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9080" yWindow="0" windowWidth="18915" windowHeight="11445" activeTab="2"/>
  </bookViews>
  <sheets>
    <sheet name="upregulated to 24h" sheetId="3" r:id="rId1"/>
    <sheet name="downregulated to 24h" sheetId="4" r:id="rId2"/>
    <sheet name="irregularly regulated" sheetId="5" r:id="rId3"/>
    <sheet name="all detected proteins" sheetId="2" r:id="rId4"/>
  </sheets>
  <calcPr calcId="145621"/>
</workbook>
</file>

<file path=xl/calcChain.xml><?xml version="1.0" encoding="utf-8"?>
<calcChain xmlns="http://schemas.openxmlformats.org/spreadsheetml/2006/main">
  <c r="AQ141" i="5" l="1"/>
  <c r="BJ141" i="5" s="1"/>
  <c r="AQ140" i="5"/>
  <c r="BK140" i="5" s="1"/>
  <c r="AQ139" i="5"/>
  <c r="BK139" i="5" s="1"/>
  <c r="BH139" i="5"/>
  <c r="AX139" i="5"/>
  <c r="AT139" i="5"/>
  <c r="AQ138" i="5"/>
  <c r="BJ138" i="5" s="1"/>
  <c r="AY138" i="5"/>
  <c r="AQ137" i="5"/>
  <c r="BK137" i="5" s="1"/>
  <c r="AU137" i="5"/>
  <c r="AQ136" i="5"/>
  <c r="BK136" i="5" s="1"/>
  <c r="AQ135" i="5"/>
  <c r="BK135" i="5" s="1"/>
  <c r="AQ134" i="5"/>
  <c r="BJ134" i="5" s="1"/>
  <c r="AW134" i="5"/>
  <c r="AU134" i="5"/>
  <c r="AS134" i="5"/>
  <c r="AQ133" i="5"/>
  <c r="BK133" i="5" s="1"/>
  <c r="BL133" i="5"/>
  <c r="BJ133" i="5"/>
  <c r="BH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Q132" i="5"/>
  <c r="BK132" i="5" s="1"/>
  <c r="AW132" i="5"/>
  <c r="AQ131" i="5"/>
  <c r="BK131" i="5" s="1"/>
  <c r="BC131" i="5"/>
  <c r="BB131" i="5"/>
  <c r="BA131" i="5"/>
  <c r="AX131" i="5"/>
  <c r="AW131" i="5"/>
  <c r="AV131" i="5"/>
  <c r="AT131" i="5"/>
  <c r="AS131" i="5"/>
  <c r="AQ130" i="5"/>
  <c r="BJ130" i="5" s="1"/>
  <c r="BC130" i="5"/>
  <c r="AY130" i="5"/>
  <c r="AU130" i="5"/>
  <c r="AS130" i="5"/>
  <c r="AQ129" i="5"/>
  <c r="BK129" i="5" s="1"/>
  <c r="BE129" i="5"/>
  <c r="BB129" i="5"/>
  <c r="AZ129" i="5"/>
  <c r="AX129" i="5"/>
  <c r="AV129" i="5"/>
  <c r="AT129" i="5"/>
  <c r="AQ128" i="5"/>
  <c r="BK128" i="5" s="1"/>
  <c r="AQ127" i="5"/>
  <c r="BK127" i="5" s="1"/>
  <c r="BA127" i="5"/>
  <c r="AS127" i="5"/>
  <c r="AQ126" i="5"/>
  <c r="BJ126" i="5" s="1"/>
  <c r="BA126" i="5"/>
  <c r="AS126" i="5"/>
  <c r="AQ125" i="5"/>
  <c r="BK125" i="5" s="1"/>
  <c r="BB125" i="5"/>
  <c r="BA125" i="5"/>
  <c r="AT125" i="5"/>
  <c r="AS125" i="5"/>
  <c r="AQ124" i="5"/>
  <c r="BK124" i="5" s="1"/>
  <c r="BA124" i="5"/>
  <c r="AY124" i="5"/>
  <c r="AU124" i="5"/>
  <c r="AQ123" i="5"/>
  <c r="BK123" i="5" s="1"/>
  <c r="BE123" i="5"/>
  <c r="AZ123" i="5"/>
  <c r="AU123" i="5"/>
  <c r="AQ122" i="5"/>
  <c r="BJ122" i="5" s="1"/>
  <c r="BA122" i="5"/>
  <c r="AY122" i="5"/>
  <c r="AQ121" i="5"/>
  <c r="BK121" i="5" s="1"/>
  <c r="AQ120" i="5"/>
  <c r="BK120" i="5" s="1"/>
  <c r="BA120" i="5"/>
  <c r="AS120" i="5"/>
  <c r="AQ119" i="5"/>
  <c r="BK119" i="5" s="1"/>
  <c r="BH119" i="5"/>
  <c r="BB119" i="5"/>
  <c r="BA119" i="5"/>
  <c r="AX119" i="5"/>
  <c r="AT119" i="5"/>
  <c r="AS119" i="5"/>
  <c r="AQ118" i="5"/>
  <c r="BJ118" i="5" s="1"/>
  <c r="AW118" i="5"/>
  <c r="AQ117" i="5"/>
  <c r="BK117" i="5" s="1"/>
  <c r="BL117" i="5"/>
  <c r="BH117" i="5"/>
  <c r="BF117" i="5"/>
  <c r="BE117" i="5"/>
  <c r="BC117" i="5"/>
  <c r="BB117" i="5"/>
  <c r="BA117" i="5"/>
  <c r="AY117" i="5"/>
  <c r="AX117" i="5"/>
  <c r="AW117" i="5"/>
  <c r="AU117" i="5"/>
  <c r="AT117" i="5"/>
  <c r="AS117" i="5"/>
  <c r="AQ116" i="5"/>
  <c r="BK116" i="5" s="1"/>
  <c r="BE116" i="5"/>
  <c r="BC116" i="5"/>
  <c r="AY116" i="5"/>
  <c r="AW116" i="5"/>
  <c r="AU116" i="5"/>
  <c r="AS116" i="5"/>
  <c r="AQ115" i="5"/>
  <c r="BK115" i="5" s="1"/>
  <c r="AU115" i="5"/>
  <c r="AQ114" i="5"/>
  <c r="BJ114" i="5" s="1"/>
  <c r="BA114" i="5"/>
  <c r="AU114" i="5"/>
  <c r="AQ113" i="5"/>
  <c r="BK113" i="5" s="1"/>
  <c r="AU113" i="5"/>
  <c r="AQ112" i="5"/>
  <c r="BK112" i="5" s="1"/>
  <c r="BC112" i="5"/>
  <c r="AY112" i="5"/>
  <c r="AU112" i="5"/>
  <c r="AQ111" i="5"/>
  <c r="BK111" i="5" s="1"/>
  <c r="AY111" i="5"/>
  <c r="AQ110" i="5"/>
  <c r="BJ110" i="5" s="1"/>
  <c r="AY110" i="5"/>
  <c r="AQ109" i="5"/>
  <c r="BK109" i="5" s="1"/>
  <c r="BG109" i="5"/>
  <c r="BC109" i="5"/>
  <c r="AY109" i="5"/>
  <c r="AU109" i="5"/>
  <c r="AQ108" i="5"/>
  <c r="BK108" i="5" s="1"/>
  <c r="BC108" i="5"/>
  <c r="AS108" i="5"/>
  <c r="AQ107" i="5"/>
  <c r="BK107" i="5" s="1"/>
  <c r="AS107" i="5"/>
  <c r="AQ106" i="5"/>
  <c r="BJ106" i="5" s="1"/>
  <c r="AS106" i="5"/>
  <c r="AQ105" i="5"/>
  <c r="BK105" i="5" s="1"/>
  <c r="BH105" i="5"/>
  <c r="AZ105" i="5"/>
  <c r="AY105" i="5"/>
  <c r="AV105" i="5"/>
  <c r="AQ104" i="5"/>
  <c r="BK104" i="5" s="1"/>
  <c r="AQ103" i="5"/>
  <c r="BK103" i="5" s="1"/>
  <c r="AQ102" i="5"/>
  <c r="BJ102" i="5" s="1"/>
  <c r="AQ101" i="5"/>
  <c r="BK101" i="5" s="1"/>
  <c r="BF101" i="5"/>
  <c r="BB101" i="5"/>
  <c r="AX101" i="5"/>
  <c r="AT101" i="5"/>
  <c r="AQ100" i="5"/>
  <c r="BK100" i="5" s="1"/>
  <c r="BG100" i="5"/>
  <c r="BA100" i="5"/>
  <c r="AY100" i="5"/>
  <c r="AW100" i="5"/>
  <c r="AS100" i="5"/>
  <c r="AQ99" i="5"/>
  <c r="BK99" i="5" s="1"/>
  <c r="AQ98" i="5"/>
  <c r="BJ98" i="5" s="1"/>
  <c r="AW98" i="5"/>
  <c r="AS98" i="5"/>
  <c r="AQ97" i="5"/>
  <c r="BK97" i="5" s="1"/>
  <c r="BC97" i="5"/>
  <c r="AX97" i="5"/>
  <c r="AU97" i="5"/>
  <c r="AT97" i="5"/>
  <c r="AQ96" i="5"/>
  <c r="BK96" i="5" s="1"/>
  <c r="BA96" i="5"/>
  <c r="AY96" i="5"/>
  <c r="AQ95" i="5"/>
  <c r="BK95" i="5" s="1"/>
  <c r="AQ94" i="5"/>
  <c r="BJ94" i="5" s="1"/>
  <c r="BA94" i="5"/>
  <c r="AW94" i="5"/>
  <c r="AQ93" i="5"/>
  <c r="BK93" i="5" s="1"/>
  <c r="AQ92" i="5"/>
  <c r="BK92" i="5" s="1"/>
  <c r="AQ91" i="5"/>
  <c r="BK91" i="5" s="1"/>
  <c r="AQ90" i="5"/>
  <c r="BJ90" i="5" s="1"/>
  <c r="AQ89" i="5"/>
  <c r="BK89" i="5" s="1"/>
  <c r="BJ89" i="5"/>
  <c r="BE89" i="5"/>
  <c r="BD89" i="5"/>
  <c r="BC89" i="5"/>
  <c r="AZ89" i="5"/>
  <c r="AY89" i="5"/>
  <c r="AX89" i="5"/>
  <c r="AV89" i="5"/>
  <c r="AU89" i="5"/>
  <c r="AT89" i="5"/>
  <c r="AQ88" i="5"/>
  <c r="BK88" i="5" s="1"/>
  <c r="AQ87" i="5"/>
  <c r="BK87" i="5" s="1"/>
  <c r="BC87" i="5"/>
  <c r="AU87" i="5"/>
  <c r="AQ86" i="5"/>
  <c r="BJ86" i="5" s="1"/>
  <c r="AS86" i="5"/>
  <c r="AQ85" i="5"/>
  <c r="BK85" i="5" s="1"/>
  <c r="BC85" i="5"/>
  <c r="AU85" i="5"/>
  <c r="AQ84" i="5"/>
  <c r="BK84" i="5" s="1"/>
  <c r="AS84" i="5"/>
  <c r="AQ83" i="5"/>
  <c r="BK83" i="5" s="1"/>
  <c r="BD83" i="5"/>
  <c r="BC83" i="5"/>
  <c r="AV83" i="5"/>
  <c r="AU83" i="5"/>
  <c r="AQ82" i="5"/>
  <c r="BJ82" i="5" s="1"/>
  <c r="AQ81" i="5"/>
  <c r="BK81" i="5" s="1"/>
  <c r="BG81" i="5"/>
  <c r="BC81" i="5"/>
  <c r="BA81" i="5"/>
  <c r="AY81" i="5"/>
  <c r="AW81" i="5"/>
  <c r="AU81" i="5"/>
  <c r="AS81" i="5"/>
  <c r="AQ80" i="5"/>
  <c r="BK80" i="5" s="1"/>
  <c r="BE80" i="5"/>
  <c r="BC80" i="5"/>
  <c r="BA80" i="5"/>
  <c r="AY80" i="5"/>
  <c r="AW80" i="5"/>
  <c r="AU80" i="5"/>
  <c r="AS80" i="5"/>
  <c r="AQ79" i="5"/>
  <c r="BK79" i="5" s="1"/>
  <c r="BH79" i="5"/>
  <c r="BB79" i="5"/>
  <c r="AY79" i="5"/>
  <c r="AX79" i="5"/>
  <c r="AT79" i="5"/>
  <c r="AQ78" i="5"/>
  <c r="BJ78" i="5" s="1"/>
  <c r="AQ77" i="5"/>
  <c r="BK77" i="5" s="1"/>
  <c r="AS77" i="5"/>
  <c r="AQ76" i="5"/>
  <c r="BK76" i="5" s="1"/>
  <c r="AU76" i="5"/>
  <c r="AS76" i="5"/>
  <c r="AQ75" i="5"/>
  <c r="BK75" i="5" s="1"/>
  <c r="BD75" i="5"/>
  <c r="AY75" i="5"/>
  <c r="AU75" i="5"/>
  <c r="AS75" i="5"/>
  <c r="AQ74" i="5"/>
  <c r="BJ74" i="5" s="1"/>
  <c r="AQ73" i="5"/>
  <c r="BK73" i="5" s="1"/>
  <c r="AQ72" i="5"/>
  <c r="BG72" i="5" s="1"/>
  <c r="AQ71" i="5"/>
  <c r="BK71" i="5" s="1"/>
  <c r="AQ70" i="5"/>
  <c r="BK70" i="5" s="1"/>
  <c r="BI70" i="5"/>
  <c r="BE70" i="5"/>
  <c r="BA70" i="5"/>
  <c r="AW70" i="5"/>
  <c r="AU70" i="5"/>
  <c r="AS70" i="5"/>
  <c r="AQ69" i="5"/>
  <c r="BK69" i="5" s="1"/>
  <c r="BE69" i="5"/>
  <c r="AZ69" i="5"/>
  <c r="AV69" i="5"/>
  <c r="AQ68" i="5"/>
  <c r="BG68" i="5" s="1"/>
  <c r="AQ67" i="5"/>
  <c r="BK67" i="5" s="1"/>
  <c r="BH67" i="5"/>
  <c r="BC67" i="5"/>
  <c r="AZ67" i="5"/>
  <c r="AY67" i="5"/>
  <c r="AV67" i="5"/>
  <c r="AU67" i="5"/>
  <c r="AQ66" i="5"/>
  <c r="BE66" i="5" s="1"/>
  <c r="BC66" i="5"/>
  <c r="AQ65" i="5"/>
  <c r="BK65" i="5" s="1"/>
  <c r="AZ65" i="5"/>
  <c r="AQ64" i="5"/>
  <c r="BI64" i="5" s="1"/>
  <c r="AQ63" i="5"/>
  <c r="BK63" i="5" s="1"/>
  <c r="AQ62" i="5"/>
  <c r="BG62" i="5" s="1"/>
  <c r="AQ61" i="5"/>
  <c r="BK61" i="5" s="1"/>
  <c r="BL61" i="5"/>
  <c r="BJ61" i="5"/>
  <c r="BF61" i="5"/>
  <c r="BE61" i="5"/>
  <c r="BB61" i="5"/>
  <c r="BA61" i="5"/>
  <c r="AZ61" i="5"/>
  <c r="AX61" i="5"/>
  <c r="AW61" i="5"/>
  <c r="AV61" i="5"/>
  <c r="AU61" i="5"/>
  <c r="AT61" i="5"/>
  <c r="AS61" i="5"/>
  <c r="AQ60" i="5"/>
  <c r="BG60" i="5" s="1"/>
  <c r="AQ59" i="5"/>
  <c r="BK59" i="5" s="1"/>
  <c r="BG59" i="5"/>
  <c r="BC59" i="5"/>
  <c r="AY59" i="5"/>
  <c r="AU59" i="5"/>
  <c r="AQ58" i="5"/>
  <c r="BG58" i="5" s="1"/>
  <c r="AQ57" i="5"/>
  <c r="BK57" i="5" s="1"/>
  <c r="AQ56" i="5"/>
  <c r="BK56" i="5" s="1"/>
  <c r="AQ55" i="5"/>
  <c r="BK55" i="5" s="1"/>
  <c r="AU55" i="5"/>
  <c r="AQ54" i="5"/>
  <c r="BL54" i="5" s="1"/>
  <c r="BA54" i="5"/>
  <c r="AS54" i="5"/>
  <c r="AQ53" i="5"/>
  <c r="BL53" i="5" s="1"/>
  <c r="BJ53" i="5"/>
  <c r="BF53" i="5"/>
  <c r="BE53" i="5"/>
  <c r="BC53" i="5"/>
  <c r="BA53" i="5"/>
  <c r="AZ53" i="5"/>
  <c r="AY53" i="5"/>
  <c r="AX53" i="5"/>
  <c r="AW53" i="5"/>
  <c r="AV53" i="5"/>
  <c r="AU53" i="5"/>
  <c r="AT53" i="5"/>
  <c r="AS53" i="5"/>
  <c r="AQ52" i="5"/>
  <c r="BJ52" i="5" s="1"/>
  <c r="AQ51" i="5"/>
  <c r="BK51" i="5" s="1"/>
  <c r="AS51" i="5"/>
  <c r="AQ50" i="5"/>
  <c r="BL50" i="5" s="1"/>
  <c r="BE50" i="5"/>
  <c r="AW50" i="5"/>
  <c r="AT50" i="5"/>
  <c r="AQ49" i="5"/>
  <c r="BL49" i="5" s="1"/>
  <c r="BJ49" i="5"/>
  <c r="BE49" i="5"/>
  <c r="BB49" i="5"/>
  <c r="AZ49" i="5"/>
  <c r="AX49" i="5"/>
  <c r="AV49" i="5"/>
  <c r="AT49" i="5"/>
  <c r="AQ48" i="5"/>
  <c r="BJ48" i="5" s="1"/>
  <c r="BE48" i="5"/>
  <c r="BA48" i="5"/>
  <c r="AW48" i="5"/>
  <c r="AS48" i="5"/>
  <c r="AQ47" i="5"/>
  <c r="AV47" i="5" s="1"/>
  <c r="AQ46" i="5"/>
  <c r="BL46" i="5" s="1"/>
  <c r="AQ45" i="5"/>
  <c r="BL45" i="5" s="1"/>
  <c r="BK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Q44" i="5"/>
  <c r="BJ44" i="5" s="1"/>
  <c r="BB44" i="5"/>
  <c r="AX44" i="5"/>
  <c r="AT44" i="5"/>
  <c r="AQ43" i="5"/>
  <c r="AS43" i="5" s="1"/>
  <c r="AQ42" i="5"/>
  <c r="AX42" i="5" s="1"/>
  <c r="AQ41" i="5"/>
  <c r="BH41" i="5" s="1"/>
  <c r="BG41" i="5"/>
  <c r="BD41" i="5"/>
  <c r="AY41" i="5"/>
  <c r="AV41" i="5"/>
  <c r="AQ40" i="5"/>
  <c r="BG40" i="5" s="1"/>
  <c r="AZ40" i="5"/>
  <c r="AQ39" i="5"/>
  <c r="AV39" i="5" s="1"/>
  <c r="AQ38" i="5"/>
  <c r="BL38" i="5" s="1"/>
  <c r="AQ37" i="5"/>
  <c r="BL37" i="5" s="1"/>
  <c r="BG37" i="5"/>
  <c r="BF37" i="5"/>
  <c r="BB37" i="5"/>
  <c r="BA37" i="5"/>
  <c r="AX37" i="5"/>
  <c r="AW37" i="5"/>
  <c r="AT37" i="5"/>
  <c r="AS37" i="5"/>
  <c r="AQ36" i="5"/>
  <c r="BH36" i="5" s="1"/>
  <c r="BE36" i="5"/>
  <c r="BA36" i="5"/>
  <c r="AV36" i="5"/>
  <c r="AQ35" i="5"/>
  <c r="AW35" i="5" s="1"/>
  <c r="BD35" i="5"/>
  <c r="AV35" i="5"/>
  <c r="AQ34" i="5"/>
  <c r="BL34" i="5" s="1"/>
  <c r="AQ33" i="5"/>
  <c r="BE33" i="5" s="1"/>
  <c r="AQ32" i="5"/>
  <c r="BD32" i="5" s="1"/>
  <c r="AY32" i="5"/>
  <c r="AQ31" i="5"/>
  <c r="AW31" i="5" s="1"/>
  <c r="AQ30" i="5"/>
  <c r="AX30" i="5" s="1"/>
  <c r="AQ29" i="5"/>
  <c r="BC29" i="5" s="1"/>
  <c r="AQ28" i="5"/>
  <c r="BJ28" i="5" s="1"/>
  <c r="BK28" i="5"/>
  <c r="BG28" i="5"/>
  <c r="BC28" i="5"/>
  <c r="AZ28" i="5"/>
  <c r="AW28" i="5"/>
  <c r="AT28" i="5"/>
  <c r="AQ27" i="5"/>
  <c r="BA27" i="5" s="1"/>
  <c r="AS27" i="5"/>
  <c r="AQ26" i="5"/>
  <c r="BL26" i="5" s="1"/>
  <c r="BB26" i="5"/>
  <c r="BA26" i="5"/>
  <c r="AW26" i="5"/>
  <c r="AT26" i="5"/>
  <c r="AS26" i="5"/>
  <c r="AQ25" i="5"/>
  <c r="BL25" i="5" s="1"/>
  <c r="BG25" i="5"/>
  <c r="BA25" i="5"/>
  <c r="AZ25" i="5"/>
  <c r="AW25" i="5"/>
  <c r="AV25" i="5"/>
  <c r="AS25" i="5"/>
  <c r="AQ24" i="5"/>
  <c r="BF24" i="5" s="1"/>
  <c r="AT24" i="5"/>
  <c r="AQ23" i="5"/>
  <c r="BK23" i="5" s="1"/>
  <c r="BA23" i="5"/>
  <c r="AZ23" i="5"/>
  <c r="AQ22" i="5"/>
  <c r="BL22" i="5" s="1"/>
  <c r="AQ21" i="5"/>
  <c r="BL21" i="5" s="1"/>
  <c r="BG21" i="5"/>
  <c r="BB21" i="5"/>
  <c r="BA21" i="5"/>
  <c r="AX21" i="5"/>
  <c r="AW21" i="5"/>
  <c r="AT21" i="5"/>
  <c r="AS21" i="5"/>
  <c r="AQ20" i="5"/>
  <c r="BJ20" i="5" s="1"/>
  <c r="BC20" i="5"/>
  <c r="AY20" i="5"/>
  <c r="AU20" i="5"/>
  <c r="AQ19" i="5"/>
  <c r="BK19" i="5" s="1"/>
  <c r="AS19" i="5"/>
  <c r="AQ18" i="5"/>
  <c r="BL18" i="5" s="1"/>
  <c r="AX18" i="5"/>
  <c r="AW18" i="5"/>
  <c r="AQ17" i="5"/>
  <c r="BL17" i="5" s="1"/>
  <c r="AU17" i="5"/>
  <c r="AQ16" i="5"/>
  <c r="BJ16" i="5" s="1"/>
  <c r="BG16" i="5"/>
  <c r="BA16" i="5"/>
  <c r="AW16" i="5"/>
  <c r="AS16" i="5"/>
  <c r="AQ15" i="5"/>
  <c r="BK15" i="5" s="1"/>
  <c r="BH15" i="5"/>
  <c r="BD15" i="5"/>
  <c r="BA15" i="5"/>
  <c r="AZ15" i="5"/>
  <c r="AV15" i="5"/>
  <c r="AS15" i="5"/>
  <c r="AQ14" i="5"/>
  <c r="BL14" i="5" s="1"/>
  <c r="AQ13" i="5"/>
  <c r="BL13" i="5" s="1"/>
  <c r="BG13" i="5"/>
  <c r="BF13" i="5"/>
  <c r="BC13" i="5"/>
  <c r="BB13" i="5"/>
  <c r="AY13" i="5"/>
  <c r="AX13" i="5"/>
  <c r="AU13" i="5"/>
  <c r="AT13" i="5"/>
  <c r="AQ12" i="5"/>
  <c r="BJ12" i="5" s="1"/>
  <c r="BI12" i="5"/>
  <c r="BF12" i="5"/>
  <c r="BD12" i="5"/>
  <c r="BB12" i="5"/>
  <c r="AZ12" i="5"/>
  <c r="AX12" i="5"/>
  <c r="AV12" i="5"/>
  <c r="AT12" i="5"/>
  <c r="AQ11" i="5"/>
  <c r="BK11" i="5" s="1"/>
  <c r="AZ11" i="5"/>
  <c r="AV11" i="5"/>
  <c r="AQ10" i="5"/>
  <c r="BL10" i="5" s="1"/>
  <c r="AQ9" i="5"/>
  <c r="BL9" i="5" s="1"/>
  <c r="BF9" i="5"/>
  <c r="BB9" i="5"/>
  <c r="AX9" i="5"/>
  <c r="AT9" i="5"/>
  <c r="AQ8" i="5"/>
  <c r="BJ8" i="5" s="1"/>
  <c r="BH8" i="5"/>
  <c r="BD8" i="5"/>
  <c r="BB8" i="5"/>
  <c r="AZ8" i="5"/>
  <c r="AX8" i="5"/>
  <c r="AV8" i="5"/>
  <c r="AT8" i="5"/>
  <c r="AQ7" i="5"/>
  <c r="BK7" i="5" s="1"/>
  <c r="AQ6" i="5"/>
  <c r="BL6" i="5" s="1"/>
  <c r="BB6" i="5"/>
  <c r="AQ5" i="5"/>
  <c r="BL5" i="5" s="1"/>
  <c r="BJ5" i="5"/>
  <c r="BH5" i="5"/>
  <c r="BF5" i="5"/>
  <c r="BD5" i="5"/>
  <c r="BB5" i="5"/>
  <c r="AZ5" i="5"/>
  <c r="AX5" i="5"/>
  <c r="AV5" i="5"/>
  <c r="AT5" i="5"/>
  <c r="AQ4" i="5"/>
  <c r="BJ4" i="5" s="1"/>
  <c r="BE4" i="5"/>
  <c r="BA4" i="5"/>
  <c r="AW4" i="5"/>
  <c r="AS4" i="5"/>
  <c r="AQ43" i="4"/>
  <c r="BJ43" i="4" s="1"/>
  <c r="AQ42" i="4"/>
  <c r="BK42" i="4" s="1"/>
  <c r="AW42" i="4"/>
  <c r="AQ41" i="4"/>
  <c r="BL41" i="4" s="1"/>
  <c r="BB41" i="4"/>
  <c r="AQ40" i="4"/>
  <c r="BK40" i="4" s="1"/>
  <c r="AQ39" i="4"/>
  <c r="BK39" i="4" s="1"/>
  <c r="AQ38" i="4"/>
  <c r="BK38" i="4" s="1"/>
  <c r="BA38" i="4"/>
  <c r="AS38" i="4"/>
  <c r="AQ37" i="4"/>
  <c r="BK37" i="4" s="1"/>
  <c r="AT37" i="4"/>
  <c r="AQ36" i="4"/>
  <c r="BJ36" i="4" s="1"/>
  <c r="AW36" i="4"/>
  <c r="AQ35" i="4"/>
  <c r="BK35" i="4" s="1"/>
  <c r="BL35" i="4"/>
  <c r="BJ35" i="4"/>
  <c r="BF35" i="4"/>
  <c r="BE35" i="4"/>
  <c r="BB35" i="4"/>
  <c r="AZ35" i="4"/>
  <c r="AW35" i="4"/>
  <c r="AV35" i="4"/>
  <c r="AT35" i="4"/>
  <c r="AS35" i="4"/>
  <c r="AQ34" i="4"/>
  <c r="BK34" i="4" s="1"/>
  <c r="AQ33" i="4"/>
  <c r="BK33" i="4" s="1"/>
  <c r="BA33" i="4"/>
  <c r="AQ32" i="4"/>
  <c r="BJ32" i="4" s="1"/>
  <c r="AQ31" i="4"/>
  <c r="BK31" i="4" s="1"/>
  <c r="BA31" i="4"/>
  <c r="AV31" i="4"/>
  <c r="AQ30" i="4"/>
  <c r="BL30" i="4" s="1"/>
  <c r="AQ29" i="4"/>
  <c r="BK29" i="4" s="1"/>
  <c r="BC29" i="4"/>
  <c r="AQ28" i="4"/>
  <c r="BJ28" i="4" s="1"/>
  <c r="AQ27" i="4"/>
  <c r="BK27" i="4" s="1"/>
  <c r="AZ27" i="4"/>
  <c r="AQ26" i="4"/>
  <c r="BK26" i="4" s="1"/>
  <c r="AQ25" i="4"/>
  <c r="BK25" i="4" s="1"/>
  <c r="BE25" i="4"/>
  <c r="AX25" i="4"/>
  <c r="AV25" i="4"/>
  <c r="AT25" i="4"/>
  <c r="AQ24" i="4"/>
  <c r="BJ24" i="4" s="1"/>
  <c r="AS24" i="4"/>
  <c r="AQ23" i="4"/>
  <c r="BK23" i="4" s="1"/>
  <c r="BJ23" i="4"/>
  <c r="BH23" i="4"/>
  <c r="BE23" i="4"/>
  <c r="BD23" i="4"/>
  <c r="BB23" i="4"/>
  <c r="BA23" i="4"/>
  <c r="AZ23" i="4"/>
  <c r="AY23" i="4"/>
  <c r="AX23" i="4"/>
  <c r="AW23" i="4"/>
  <c r="AV23" i="4"/>
  <c r="AU23" i="4"/>
  <c r="AT23" i="4"/>
  <c r="AS23" i="4"/>
  <c r="AQ22" i="4"/>
  <c r="BK22" i="4" s="1"/>
  <c r="AQ21" i="4"/>
  <c r="BK21" i="4" s="1"/>
  <c r="BI21" i="4"/>
  <c r="BE21" i="4"/>
  <c r="BD21" i="4"/>
  <c r="BB21" i="4"/>
  <c r="AZ21" i="4"/>
  <c r="AY21" i="4"/>
  <c r="AX21" i="4"/>
  <c r="AW21" i="4"/>
  <c r="AV21" i="4"/>
  <c r="AU21" i="4"/>
  <c r="AT21" i="4"/>
  <c r="AS21" i="4"/>
  <c r="AQ20" i="4"/>
  <c r="BJ20" i="4" s="1"/>
  <c r="AS20" i="4"/>
  <c r="AQ19" i="4"/>
  <c r="BK19" i="4" s="1"/>
  <c r="BD19" i="4"/>
  <c r="BC19" i="4"/>
  <c r="AZ19" i="4"/>
  <c r="AV19" i="4"/>
  <c r="AU19" i="4"/>
  <c r="AQ18" i="4"/>
  <c r="BK18" i="4" s="1"/>
  <c r="BA18" i="4"/>
  <c r="AS18" i="4"/>
  <c r="AQ17" i="4"/>
  <c r="BK17" i="4" s="1"/>
  <c r="BJ17" i="4"/>
  <c r="BH17" i="4"/>
  <c r="BF17" i="4"/>
  <c r="BE17" i="4"/>
  <c r="BC17" i="4"/>
  <c r="BB17" i="4"/>
  <c r="BA17" i="4"/>
  <c r="AY17" i="4"/>
  <c r="AX17" i="4"/>
  <c r="AW17" i="4"/>
  <c r="AV17" i="4"/>
  <c r="AU17" i="4"/>
  <c r="AT17" i="4"/>
  <c r="AS17" i="4"/>
  <c r="AQ16" i="4"/>
  <c r="BJ16" i="4" s="1"/>
  <c r="AQ15" i="4"/>
  <c r="BK15" i="4" s="1"/>
  <c r="BB15" i="4"/>
  <c r="AT15" i="4"/>
  <c r="AQ14" i="4"/>
  <c r="BK14" i="4" s="1"/>
  <c r="BC14" i="4"/>
  <c r="AY14" i="4"/>
  <c r="AW14" i="4"/>
  <c r="AU14" i="4"/>
  <c r="AS14" i="4"/>
  <c r="AQ13" i="4"/>
  <c r="BK13" i="4" s="1"/>
  <c r="BE13" i="4"/>
  <c r="BC13" i="4"/>
  <c r="BA13" i="4"/>
  <c r="AY13" i="4"/>
  <c r="AW13" i="4"/>
  <c r="AU13" i="4"/>
  <c r="AS13" i="4"/>
  <c r="AQ12" i="4"/>
  <c r="BJ12" i="4" s="1"/>
  <c r="BA12" i="4"/>
  <c r="AQ11" i="4"/>
  <c r="BK11" i="4" s="1"/>
  <c r="AV11" i="4"/>
  <c r="AQ10" i="4"/>
  <c r="BK10" i="4" s="1"/>
  <c r="AQ9" i="4"/>
  <c r="BK9" i="4" s="1"/>
  <c r="AQ8" i="4"/>
  <c r="BJ8" i="4" s="1"/>
  <c r="AQ7" i="4"/>
  <c r="BK7" i="4" s="1"/>
  <c r="BJ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Q6" i="4"/>
  <c r="BK6" i="4" s="1"/>
  <c r="AQ5" i="4"/>
  <c r="BK5" i="4" s="1"/>
  <c r="AQ4" i="4"/>
  <c r="BJ4" i="4" s="1"/>
  <c r="BG4" i="4"/>
  <c r="BE4" i="4"/>
  <c r="AY4" i="4"/>
  <c r="AW4" i="4"/>
  <c r="AU4" i="4"/>
  <c r="AS4" i="4"/>
  <c r="AQ4" i="3"/>
  <c r="AU4" i="3" s="1"/>
  <c r="AQ5" i="3"/>
  <c r="AU5" i="3" s="1"/>
  <c r="AQ6" i="3"/>
  <c r="AT6" i="3" s="1"/>
  <c r="AQ7" i="3"/>
  <c r="AS7" i="3" s="1"/>
  <c r="BB8" i="3"/>
  <c r="AQ8" i="3"/>
  <c r="AS8" i="3" s="1"/>
  <c r="AQ9" i="3"/>
  <c r="AU9" i="3" s="1"/>
  <c r="AV10" i="3"/>
  <c r="AQ10" i="3"/>
  <c r="AS10" i="3" s="1"/>
  <c r="AQ11" i="3"/>
  <c r="AS11" i="3" s="1"/>
  <c r="AQ12" i="3"/>
  <c r="AS12" i="3" s="1"/>
  <c r="AQ13" i="3"/>
  <c r="AU13" i="3" s="1"/>
  <c r="AQ14" i="3"/>
  <c r="AS14" i="3" s="1"/>
  <c r="AQ15" i="3"/>
  <c r="AS15" i="3" s="1"/>
  <c r="AQ16" i="3"/>
  <c r="AU16" i="3" s="1"/>
  <c r="AQ17" i="3"/>
  <c r="AU17" i="3" s="1"/>
  <c r="AQ18" i="3"/>
  <c r="AS18" i="3" s="1"/>
  <c r="AU5" i="4" l="1"/>
  <c r="M7" i="4"/>
  <c r="F7" i="4"/>
  <c r="BH13" i="4"/>
  <c r="L17" i="4"/>
  <c r="E17" i="4"/>
  <c r="M23" i="4"/>
  <c r="F23" i="4"/>
  <c r="AZ25" i="4"/>
  <c r="BJ25" i="4"/>
  <c r="AV9" i="5"/>
  <c r="AZ9" i="5"/>
  <c r="BD9" i="5"/>
  <c r="BJ9" i="5"/>
  <c r="AW10" i="5"/>
  <c r="BD11" i="5"/>
  <c r="AY17" i="5"/>
  <c r="F45" i="5"/>
  <c r="M45" i="5"/>
  <c r="P45" i="5"/>
  <c r="I45" i="5"/>
  <c r="G53" i="5"/>
  <c r="N53" i="5"/>
  <c r="BC55" i="5"/>
  <c r="AY56" i="5"/>
  <c r="AY57" i="5"/>
  <c r="AV65" i="5"/>
  <c r="BE65" i="5"/>
  <c r="AT69" i="5"/>
  <c r="AX69" i="5"/>
  <c r="BB69" i="5"/>
  <c r="BJ69" i="5"/>
  <c r="AT73" i="5"/>
  <c r="AW75" i="5"/>
  <c r="BB75" i="5"/>
  <c r="BH75" i="5"/>
  <c r="BA77" i="5"/>
  <c r="BE81" i="5"/>
  <c r="BI81" i="5"/>
  <c r="AU82" i="5"/>
  <c r="BB113" i="5"/>
  <c r="BB115" i="5"/>
  <c r="AS118" i="5"/>
  <c r="BC118" i="5"/>
  <c r="AS123" i="5"/>
  <c r="AW123" i="5"/>
  <c r="BC123" i="5"/>
  <c r="BH123" i="5"/>
  <c r="AX125" i="5"/>
  <c r="BH125" i="5"/>
  <c r="BJ129" i="5"/>
  <c r="L133" i="5"/>
  <c r="E133" i="5"/>
  <c r="AT18" i="3"/>
  <c r="BJ16" i="3"/>
  <c r="BG4" i="3"/>
  <c r="P7" i="4"/>
  <c r="I7" i="4"/>
  <c r="BD11" i="4"/>
  <c r="AV16" i="3"/>
  <c r="BL10" i="3"/>
  <c r="BL8" i="3"/>
  <c r="AY5" i="4"/>
  <c r="L7" i="4"/>
  <c r="E7" i="4"/>
  <c r="AU11" i="4"/>
  <c r="BH11" i="4"/>
  <c r="AV13" i="4"/>
  <c r="AZ13" i="4"/>
  <c r="G13" i="4" s="1"/>
  <c r="BD13" i="4"/>
  <c r="BJ13" i="4"/>
  <c r="BF15" i="4"/>
  <c r="O17" i="4"/>
  <c r="H17" i="4"/>
  <c r="AY20" i="4"/>
  <c r="L23" i="4"/>
  <c r="E23" i="4"/>
  <c r="AS25" i="4"/>
  <c r="AW25" i="4"/>
  <c r="F25" i="4" s="1"/>
  <c r="BB25" i="4"/>
  <c r="BL25" i="4"/>
  <c r="AZ31" i="4"/>
  <c r="AS32" i="4"/>
  <c r="AY37" i="4"/>
  <c r="AW40" i="4"/>
  <c r="AW41" i="4"/>
  <c r="BA42" i="4"/>
  <c r="AT4" i="5"/>
  <c r="E4" i="5" s="1"/>
  <c r="AX4" i="5"/>
  <c r="BB4" i="5"/>
  <c r="BF4" i="5"/>
  <c r="AS5" i="5"/>
  <c r="AW5" i="5"/>
  <c r="F5" i="5" s="1"/>
  <c r="BA5" i="5"/>
  <c r="BE5" i="5"/>
  <c r="P5" i="5" s="1"/>
  <c r="BI5" i="5"/>
  <c r="AT6" i="5"/>
  <c r="AS8" i="5"/>
  <c r="AW8" i="5"/>
  <c r="F8" i="5" s="1"/>
  <c r="BA8" i="5"/>
  <c r="BG8" i="5"/>
  <c r="AS9" i="5"/>
  <c r="AW9" i="5"/>
  <c r="BA9" i="5"/>
  <c r="BE9" i="5"/>
  <c r="BK9" i="5"/>
  <c r="BE10" i="5"/>
  <c r="AW11" i="5"/>
  <c r="M11" i="5" s="1"/>
  <c r="BE11" i="5"/>
  <c r="AU12" i="5"/>
  <c r="AY12" i="5"/>
  <c r="BC12" i="5"/>
  <c r="O12" i="5" s="1"/>
  <c r="BG12" i="5"/>
  <c r="H13" i="5"/>
  <c r="O13" i="5"/>
  <c r="AW15" i="5"/>
  <c r="F15" i="5" s="1"/>
  <c r="BE15" i="5"/>
  <c r="I15" i="5" s="1"/>
  <c r="AT16" i="5"/>
  <c r="E16" i="5" s="1"/>
  <c r="BB16" i="5"/>
  <c r="AT17" i="5"/>
  <c r="BC17" i="5"/>
  <c r="AV20" i="5"/>
  <c r="BD20" i="5"/>
  <c r="BF21" i="5"/>
  <c r="AV27" i="5"/>
  <c r="AV28" i="5"/>
  <c r="BA28" i="5"/>
  <c r="BH28" i="5"/>
  <c r="J28" i="5" s="1"/>
  <c r="BC32" i="5"/>
  <c r="BE35" i="5"/>
  <c r="P35" i="5" s="1"/>
  <c r="AW36" i="5"/>
  <c r="F36" i="5" s="1"/>
  <c r="BI36" i="5"/>
  <c r="BC40" i="5"/>
  <c r="AU44" i="5"/>
  <c r="BC44" i="5"/>
  <c r="O44" i="5" s="1"/>
  <c r="L45" i="5"/>
  <c r="E45" i="5"/>
  <c r="AT48" i="5"/>
  <c r="E48" i="5" s="1"/>
  <c r="BB48" i="5"/>
  <c r="AS49" i="5"/>
  <c r="AW49" i="5"/>
  <c r="F49" i="5" s="1"/>
  <c r="BA49" i="5"/>
  <c r="BF49" i="5"/>
  <c r="F53" i="5"/>
  <c r="M53" i="5"/>
  <c r="BD55" i="5"/>
  <c r="BA56" i="5"/>
  <c r="BB57" i="5"/>
  <c r="AV59" i="5"/>
  <c r="BD59" i="5"/>
  <c r="F61" i="5"/>
  <c r="M61" i="5"/>
  <c r="K61" i="5"/>
  <c r="R61" i="5"/>
  <c r="AW65" i="5"/>
  <c r="BH65" i="5"/>
  <c r="AU69" i="5"/>
  <c r="AY69" i="5"/>
  <c r="BC69" i="5"/>
  <c r="BL69" i="5"/>
  <c r="AX73" i="5"/>
  <c r="AT75" i="5"/>
  <c r="E75" i="5" s="1"/>
  <c r="AX75" i="5"/>
  <c r="BC75" i="5"/>
  <c r="BI75" i="5"/>
  <c r="BD77" i="5"/>
  <c r="AU79" i="5"/>
  <c r="BF79" i="5"/>
  <c r="AT81" i="5"/>
  <c r="E81" i="5" s="1"/>
  <c r="AX81" i="5"/>
  <c r="BB81" i="5"/>
  <c r="BF81" i="5"/>
  <c r="BJ81" i="5"/>
  <c r="BA82" i="5"/>
  <c r="AV87" i="5"/>
  <c r="BD87" i="5"/>
  <c r="AS88" i="5"/>
  <c r="AU91" i="5"/>
  <c r="AY98" i="5"/>
  <c r="AY101" i="5"/>
  <c r="BH101" i="5"/>
  <c r="AZ109" i="5"/>
  <c r="G109" i="5" s="1"/>
  <c r="BH109" i="5"/>
  <c r="J109" i="5" s="1"/>
  <c r="AZ111" i="5"/>
  <c r="N111" i="5" s="1"/>
  <c r="AS112" i="5"/>
  <c r="BA112" i="5"/>
  <c r="AT113" i="5"/>
  <c r="BC113" i="5"/>
  <c r="AY114" i="5"/>
  <c r="AT115" i="5"/>
  <c r="BC115" i="5"/>
  <c r="AV117" i="5"/>
  <c r="AZ117" i="5"/>
  <c r="G117" i="5" s="1"/>
  <c r="BD117" i="5"/>
  <c r="BJ117" i="5"/>
  <c r="AU118" i="5"/>
  <c r="BE118" i="5"/>
  <c r="AW119" i="5"/>
  <c r="BF119" i="5"/>
  <c r="AY120" i="5"/>
  <c r="AT123" i="5"/>
  <c r="AY123" i="5"/>
  <c r="BD123" i="5"/>
  <c r="BJ123" i="5"/>
  <c r="AU129" i="5"/>
  <c r="AY129" i="5"/>
  <c r="BC129" i="5"/>
  <c r="H129" i="5" s="1"/>
  <c r="BL129" i="5"/>
  <c r="AW130" i="5"/>
  <c r="BE130" i="5"/>
  <c r="AU131" i="5"/>
  <c r="AY131" i="5"/>
  <c r="BF131" i="5"/>
  <c r="AU132" i="5"/>
  <c r="H133" i="5"/>
  <c r="O133" i="5"/>
  <c r="AW137" i="5"/>
  <c r="AS138" i="5"/>
  <c r="AW140" i="5"/>
  <c r="F21" i="4"/>
  <c r="M21" i="4"/>
  <c r="AS22" i="4"/>
  <c r="AX39" i="4"/>
  <c r="BA40" i="4"/>
  <c r="AU4" i="5"/>
  <c r="AY4" i="5"/>
  <c r="BC4" i="5"/>
  <c r="BH4" i="5"/>
  <c r="AU40" i="5"/>
  <c r="BH40" i="5"/>
  <c r="J40" i="5" s="1"/>
  <c r="BG44" i="5"/>
  <c r="H45" i="5"/>
  <c r="O45" i="5"/>
  <c r="L53" i="5"/>
  <c r="E53" i="5"/>
  <c r="L61" i="5"/>
  <c r="E61" i="5"/>
  <c r="AY87" i="5"/>
  <c r="BG87" i="5"/>
  <c r="AU90" i="5"/>
  <c r="AZ91" i="5"/>
  <c r="AV93" i="5"/>
  <c r="BA98" i="5"/>
  <c r="AU111" i="5"/>
  <c r="BD111" i="5"/>
  <c r="L117" i="5"/>
  <c r="E117" i="5"/>
  <c r="F131" i="5"/>
  <c r="M131" i="5"/>
  <c r="BH131" i="5"/>
  <c r="G133" i="5"/>
  <c r="N133" i="5"/>
  <c r="BB137" i="5"/>
  <c r="AT16" i="3"/>
  <c r="H7" i="4"/>
  <c r="O7" i="4"/>
  <c r="BJ18" i="3"/>
  <c r="BK16" i="3"/>
  <c r="BL4" i="3"/>
  <c r="BA6" i="4"/>
  <c r="N7" i="4"/>
  <c r="G7" i="4"/>
  <c r="BI7" i="4"/>
  <c r="AZ11" i="4"/>
  <c r="AS12" i="4"/>
  <c r="AT13" i="4"/>
  <c r="L13" i="4" s="1"/>
  <c r="AX13" i="4"/>
  <c r="BB13" i="4"/>
  <c r="BF13" i="4"/>
  <c r="BA14" i="4"/>
  <c r="AX15" i="4"/>
  <c r="F17" i="4"/>
  <c r="M17" i="4"/>
  <c r="AZ17" i="4"/>
  <c r="N17" i="4" s="1"/>
  <c r="BD17" i="4"/>
  <c r="BI17" i="4"/>
  <c r="AU18" i="4"/>
  <c r="L21" i="4"/>
  <c r="E21" i="4"/>
  <c r="BA21" i="4"/>
  <c r="N21" i="4" s="1"/>
  <c r="BH21" i="4"/>
  <c r="BA22" i="4"/>
  <c r="N23" i="4"/>
  <c r="G23" i="4"/>
  <c r="BC23" i="4"/>
  <c r="H23" i="4" s="1"/>
  <c r="BI23" i="4"/>
  <c r="BA24" i="4"/>
  <c r="AU25" i="4"/>
  <c r="AY25" i="4"/>
  <c r="BF25" i="4"/>
  <c r="AU29" i="4"/>
  <c r="AU31" i="4"/>
  <c r="BE31" i="4"/>
  <c r="AS33" i="4"/>
  <c r="R35" i="4"/>
  <c r="K35" i="4"/>
  <c r="AY39" i="4"/>
  <c r="BE40" i="4"/>
  <c r="AV4" i="5"/>
  <c r="AZ4" i="5"/>
  <c r="BD4" i="5"/>
  <c r="BI4" i="5"/>
  <c r="AU5" i="5"/>
  <c r="AY5" i="5"/>
  <c r="BC5" i="5"/>
  <c r="H5" i="5" s="1"/>
  <c r="BG5" i="5"/>
  <c r="BK5" i="5"/>
  <c r="K5" i="5" s="1"/>
  <c r="AU8" i="5"/>
  <c r="AY8" i="5"/>
  <c r="BC8" i="5"/>
  <c r="O8" i="5" s="1"/>
  <c r="BK8" i="5"/>
  <c r="K8" i="5" s="1"/>
  <c r="AU9" i="5"/>
  <c r="AY9" i="5"/>
  <c r="BC9" i="5"/>
  <c r="H9" i="5" s="1"/>
  <c r="BG9" i="5"/>
  <c r="AT10" i="5"/>
  <c r="AS11" i="5"/>
  <c r="BA11" i="5"/>
  <c r="AS12" i="5"/>
  <c r="AW12" i="5"/>
  <c r="F12" i="5" s="1"/>
  <c r="BA12" i="5"/>
  <c r="BE12" i="5"/>
  <c r="I12" i="5" s="1"/>
  <c r="BK12" i="5"/>
  <c r="K12" i="5" s="1"/>
  <c r="AX16" i="5"/>
  <c r="BH16" i="5"/>
  <c r="J16" i="5" s="1"/>
  <c r="AX17" i="5"/>
  <c r="AZ20" i="5"/>
  <c r="G20" i="5" s="1"/>
  <c r="BF25" i="5"/>
  <c r="AS28" i="5"/>
  <c r="AX28" i="5"/>
  <c r="BE28" i="5"/>
  <c r="BL28" i="5"/>
  <c r="R28" i="5" s="1"/>
  <c r="AS33" i="5"/>
  <c r="AS36" i="5"/>
  <c r="BD36" i="5"/>
  <c r="AV40" i="5"/>
  <c r="BL40" i="5"/>
  <c r="AY44" i="5"/>
  <c r="BH44" i="5"/>
  <c r="G45" i="5"/>
  <c r="N45" i="5"/>
  <c r="BJ45" i="5"/>
  <c r="AX48" i="5"/>
  <c r="BH48" i="5"/>
  <c r="AU49" i="5"/>
  <c r="AY49" i="5"/>
  <c r="BD49" i="5"/>
  <c r="BK49" i="5"/>
  <c r="K49" i="5" s="1"/>
  <c r="BB50" i="5"/>
  <c r="BA51" i="5"/>
  <c r="BB53" i="5"/>
  <c r="BI53" i="5"/>
  <c r="AT54" i="5"/>
  <c r="L54" i="5" s="1"/>
  <c r="AV55" i="5"/>
  <c r="AS56" i="5"/>
  <c r="AT57" i="5"/>
  <c r="AZ59" i="5"/>
  <c r="N59" i="5" s="1"/>
  <c r="BH59" i="5"/>
  <c r="Q59" i="5" s="1"/>
  <c r="AS65" i="5"/>
  <c r="BA65" i="5"/>
  <c r="BA66" i="5"/>
  <c r="BD67" i="5"/>
  <c r="AS69" i="5"/>
  <c r="AW69" i="5"/>
  <c r="M69" i="5" s="1"/>
  <c r="BA69" i="5"/>
  <c r="BF69" i="5"/>
  <c r="AV75" i="5"/>
  <c r="AZ75" i="5"/>
  <c r="N75" i="5" s="1"/>
  <c r="BF75" i="5"/>
  <c r="AV77" i="5"/>
  <c r="AV81" i="5"/>
  <c r="AZ81" i="5"/>
  <c r="N81" i="5" s="1"/>
  <c r="BD81" i="5"/>
  <c r="BH81" i="5"/>
  <c r="J81" i="5" s="1"/>
  <c r="AS82" i="5"/>
  <c r="AZ85" i="5"/>
  <c r="AZ87" i="5"/>
  <c r="BH87" i="5"/>
  <c r="AS89" i="5"/>
  <c r="AW89" i="5"/>
  <c r="M89" i="5" s="1"/>
  <c r="BA89" i="5"/>
  <c r="G89" i="5" s="1"/>
  <c r="BI89" i="5"/>
  <c r="BA90" i="5"/>
  <c r="BC91" i="5"/>
  <c r="AZ93" i="5"/>
  <c r="AY97" i="5"/>
  <c r="AU98" i="5"/>
  <c r="BE98" i="5"/>
  <c r="AU100" i="5"/>
  <c r="BE100" i="5"/>
  <c r="AU101" i="5"/>
  <c r="BC101" i="5"/>
  <c r="H101" i="5" s="1"/>
  <c r="AU102" i="5"/>
  <c r="AU105" i="5"/>
  <c r="BE105" i="5"/>
  <c r="BA108" i="5"/>
  <c r="AV109" i="5"/>
  <c r="BD109" i="5"/>
  <c r="AW110" i="5"/>
  <c r="AV111" i="5"/>
  <c r="BH111" i="5"/>
  <c r="AW112" i="5"/>
  <c r="BG112" i="5"/>
  <c r="AY113" i="5"/>
  <c r="AS114" i="5"/>
  <c r="BE114" i="5"/>
  <c r="AY115" i="5"/>
  <c r="H117" i="5"/>
  <c r="O117" i="5"/>
  <c r="BA118" i="5"/>
  <c r="AV123" i="5"/>
  <c r="BA123" i="5"/>
  <c r="BG123" i="5"/>
  <c r="AS124" i="5"/>
  <c r="BC124" i="5"/>
  <c r="AW125" i="5"/>
  <c r="BF125" i="5"/>
  <c r="AY126" i="5"/>
  <c r="AW127" i="5"/>
  <c r="AS129" i="5"/>
  <c r="AW129" i="5"/>
  <c r="F129" i="5" s="1"/>
  <c r="BA129" i="5"/>
  <c r="BF129" i="5"/>
  <c r="BA130" i="5"/>
  <c r="E131" i="5"/>
  <c r="L131" i="5"/>
  <c r="H131" i="5"/>
  <c r="O131" i="5"/>
  <c r="BJ131" i="5"/>
  <c r="F133" i="5"/>
  <c r="M133" i="5"/>
  <c r="P133" i="5"/>
  <c r="I133" i="5"/>
  <c r="K133" i="5"/>
  <c r="R133" i="5"/>
  <c r="BD137" i="5"/>
  <c r="BE138" i="5"/>
  <c r="BH18" i="3"/>
  <c r="BD16" i="3"/>
  <c r="BJ10" i="3"/>
  <c r="AT10" i="3"/>
  <c r="E10" i="3" s="1"/>
  <c r="BK8" i="3"/>
  <c r="AZ8" i="3"/>
  <c r="BK7" i="3"/>
  <c r="BB4" i="3"/>
  <c r="BF8" i="3"/>
  <c r="AU8" i="3"/>
  <c r="AU7" i="3"/>
  <c r="AZ18" i="3"/>
  <c r="BB10" i="3"/>
  <c r="BB18" i="3"/>
  <c r="BB16" i="3"/>
  <c r="BG15" i="3"/>
  <c r="BD10" i="3"/>
  <c r="BG8" i="3"/>
  <c r="AV8" i="3"/>
  <c r="BG7" i="3"/>
  <c r="AV4" i="3"/>
  <c r="BH31" i="4"/>
  <c r="AV33" i="4"/>
  <c r="BD33" i="4"/>
  <c r="AS34" i="4"/>
  <c r="AY36" i="4"/>
  <c r="BB37" i="4"/>
  <c r="BC26" i="4"/>
  <c r="AW27" i="4"/>
  <c r="BH27" i="4"/>
  <c r="AZ29" i="4"/>
  <c r="BH29" i="4"/>
  <c r="BE30" i="4"/>
  <c r="AY38" i="4"/>
  <c r="BI38" i="4"/>
  <c r="BH39" i="4"/>
  <c r="AW43" i="4"/>
  <c r="BC5" i="4"/>
  <c r="BH5" i="4"/>
  <c r="AZ9" i="4"/>
  <c r="BA10" i="4"/>
  <c r="BF5" i="4"/>
  <c r="BL5" i="4"/>
  <c r="BC8" i="4"/>
  <c r="BI9" i="4"/>
  <c r="AY10" i="4"/>
  <c r="AY11" i="4"/>
  <c r="BC11" i="4"/>
  <c r="BG11" i="4"/>
  <c r="BI12" i="4"/>
  <c r="AS15" i="4"/>
  <c r="BA15" i="4"/>
  <c r="BL15" i="4"/>
  <c r="BC4" i="4"/>
  <c r="AS5" i="4"/>
  <c r="AW5" i="4"/>
  <c r="BA5" i="4"/>
  <c r="BE5" i="4"/>
  <c r="BJ5" i="4"/>
  <c r="AU6" i="4"/>
  <c r="BE6" i="4"/>
  <c r="BH7" i="4"/>
  <c r="AU8" i="4"/>
  <c r="AV9" i="4"/>
  <c r="BE9" i="4"/>
  <c r="AU10" i="4"/>
  <c r="BG10" i="4"/>
  <c r="AT11" i="4"/>
  <c r="AX11" i="4"/>
  <c r="BB11" i="4"/>
  <c r="BF11" i="4"/>
  <c r="BL11" i="4"/>
  <c r="AW12" i="4"/>
  <c r="BE12" i="4"/>
  <c r="AV15" i="4"/>
  <c r="AZ15" i="4"/>
  <c r="BD15" i="4"/>
  <c r="BJ15" i="4"/>
  <c r="BE16" i="4"/>
  <c r="BA25" i="4"/>
  <c r="BH25" i="4"/>
  <c r="AU26" i="4"/>
  <c r="AV27" i="4"/>
  <c r="BD27" i="4"/>
  <c r="BA28" i="4"/>
  <c r="AY29" i="4"/>
  <c r="BG29" i="4"/>
  <c r="AY30" i="4"/>
  <c r="AT31" i="4"/>
  <c r="AY31" i="4"/>
  <c r="BD31" i="4"/>
  <c r="BJ31" i="4"/>
  <c r="AZ33" i="4"/>
  <c r="BH33" i="4"/>
  <c r="BA34" i="4"/>
  <c r="AU35" i="4"/>
  <c r="L35" i="4" s="1"/>
  <c r="BA35" i="4"/>
  <c r="BH35" i="4"/>
  <c r="AU36" i="4"/>
  <c r="BI36" i="4"/>
  <c r="AX37" i="4"/>
  <c r="BH37" i="4"/>
  <c r="AW38" i="4"/>
  <c r="BE38" i="4"/>
  <c r="AU39" i="4"/>
  <c r="BD39" i="4"/>
  <c r="AT5" i="4"/>
  <c r="AX5" i="4"/>
  <c r="BB5" i="4"/>
  <c r="AW6" i="4"/>
  <c r="AW9" i="4"/>
  <c r="BI10" i="4"/>
  <c r="AY12" i="4"/>
  <c r="AW15" i="4"/>
  <c r="BE15" i="4"/>
  <c r="AV5" i="4"/>
  <c r="AZ5" i="4"/>
  <c r="BD5" i="4"/>
  <c r="BI5" i="4"/>
  <c r="AS6" i="4"/>
  <c r="BC6" i="4"/>
  <c r="AS9" i="4"/>
  <c r="BA9" i="4"/>
  <c r="AS10" i="4"/>
  <c r="BC10" i="4"/>
  <c r="AS11" i="4"/>
  <c r="AW11" i="4"/>
  <c r="M11" i="4" s="1"/>
  <c r="BA11" i="4"/>
  <c r="BE11" i="4"/>
  <c r="BJ11" i="4"/>
  <c r="AU12" i="4"/>
  <c r="BC12" i="4"/>
  <c r="BL13" i="4"/>
  <c r="BE14" i="4"/>
  <c r="AU15" i="4"/>
  <c r="AY15" i="4"/>
  <c r="BC15" i="4"/>
  <c r="H15" i="4" s="1"/>
  <c r="BH15" i="4"/>
  <c r="AW16" i="4"/>
  <c r="BC18" i="4"/>
  <c r="AY19" i="4"/>
  <c r="BH19" i="4"/>
  <c r="BA20" i="4"/>
  <c r="BJ21" i="4"/>
  <c r="AS27" i="4"/>
  <c r="BA27" i="4"/>
  <c r="AS28" i="4"/>
  <c r="AV29" i="4"/>
  <c r="BD29" i="4"/>
  <c r="AW30" i="4"/>
  <c r="AS31" i="4"/>
  <c r="AW31" i="4"/>
  <c r="M31" i="4" s="1"/>
  <c r="BC31" i="4"/>
  <c r="BI31" i="4"/>
  <c r="BA32" i="4"/>
  <c r="AW33" i="4"/>
  <c r="BE33" i="4"/>
  <c r="AY34" i="4"/>
  <c r="BE36" i="4"/>
  <c r="AU37" i="4"/>
  <c r="BC37" i="4"/>
  <c r="AU38" i="4"/>
  <c r="BC38" i="4"/>
  <c r="AT39" i="4"/>
  <c r="BB39" i="4"/>
  <c r="AS40" i="4"/>
  <c r="BI40" i="4"/>
  <c r="BG41" i="4"/>
  <c r="BE42" i="4"/>
  <c r="AZ7" i="5"/>
  <c r="AT14" i="5"/>
  <c r="AS34" i="5"/>
  <c r="AS38" i="5"/>
  <c r="AY52" i="5"/>
  <c r="AU71" i="5"/>
  <c r="AY71" i="5"/>
  <c r="BC71" i="5"/>
  <c r="BB73" i="5"/>
  <c r="BF73" i="5"/>
  <c r="BA86" i="5"/>
  <c r="AS92" i="5"/>
  <c r="BD93" i="5"/>
  <c r="BH93" i="5"/>
  <c r="AS103" i="5"/>
  <c r="BA103" i="5"/>
  <c r="AS121" i="5"/>
  <c r="BA121" i="5"/>
  <c r="AY128" i="5"/>
  <c r="AY136" i="5"/>
  <c r="BI7" i="5"/>
  <c r="BE14" i="5"/>
  <c r="BB22" i="5"/>
  <c r="BB29" i="5"/>
  <c r="BI30" i="5"/>
  <c r="BI31" i="5"/>
  <c r="AX34" i="5"/>
  <c r="BI34" i="5"/>
  <c r="BA38" i="5"/>
  <c r="BJ38" i="5"/>
  <c r="AW42" i="5"/>
  <c r="AT46" i="5"/>
  <c r="BE46" i="5"/>
  <c r="AV52" i="5"/>
  <c r="BH52" i="5"/>
  <c r="BE62" i="5"/>
  <c r="AX63" i="5"/>
  <c r="BH63" i="5"/>
  <c r="BE64" i="5"/>
  <c r="AW68" i="5"/>
  <c r="AT71" i="5"/>
  <c r="AX71" i="5"/>
  <c r="BB71" i="5"/>
  <c r="BF71" i="5"/>
  <c r="BJ71" i="5"/>
  <c r="AS73" i="5"/>
  <c r="AW73" i="5"/>
  <c r="BA73" i="5"/>
  <c r="BE73" i="5"/>
  <c r="BJ73" i="5"/>
  <c r="BA74" i="5"/>
  <c r="AY78" i="5"/>
  <c r="BI78" i="5"/>
  <c r="AY86" i="5"/>
  <c r="BG86" i="5"/>
  <c r="BC88" i="5"/>
  <c r="AY92" i="5"/>
  <c r="BI92" i="5"/>
  <c r="AU93" i="5"/>
  <c r="AY93" i="5"/>
  <c r="BC93" i="5"/>
  <c r="BG93" i="5"/>
  <c r="BL93" i="5"/>
  <c r="AX95" i="5"/>
  <c r="BH95" i="5"/>
  <c r="AT99" i="5"/>
  <c r="BH99" i="5"/>
  <c r="AZ103" i="5"/>
  <c r="BH103" i="5"/>
  <c r="BA104" i="5"/>
  <c r="AV107" i="5"/>
  <c r="AZ107" i="5"/>
  <c r="BD107" i="5"/>
  <c r="BJ107" i="5"/>
  <c r="AX121" i="5"/>
  <c r="BH121" i="5"/>
  <c r="AV127" i="5"/>
  <c r="AZ127" i="5"/>
  <c r="BE127" i="5"/>
  <c r="BL127" i="5"/>
  <c r="AW128" i="5"/>
  <c r="BE128" i="5"/>
  <c r="AS135" i="5"/>
  <c r="AW135" i="5"/>
  <c r="BA135" i="5"/>
  <c r="BF135" i="5"/>
  <c r="BL135" i="5"/>
  <c r="AW136" i="5"/>
  <c r="BI136" i="5"/>
  <c r="BA138" i="5"/>
  <c r="AS141" i="5"/>
  <c r="BI141" i="5"/>
  <c r="AS78" i="5"/>
  <c r="BA92" i="5"/>
  <c r="AU99" i="5"/>
  <c r="BA107" i="5"/>
  <c r="AW7" i="5"/>
  <c r="AS7" i="5"/>
  <c r="BE7" i="5"/>
  <c r="BH9" i="5"/>
  <c r="BH12" i="5"/>
  <c r="AS13" i="5"/>
  <c r="AW13" i="5"/>
  <c r="BA13" i="5"/>
  <c r="BE13" i="5"/>
  <c r="BK13" i="5"/>
  <c r="BB14" i="5"/>
  <c r="AV16" i="5"/>
  <c r="AZ16" i="5"/>
  <c r="BE16" i="5"/>
  <c r="BL16" i="5"/>
  <c r="BF18" i="5"/>
  <c r="AV21" i="5"/>
  <c r="AZ21" i="5"/>
  <c r="BE21" i="5"/>
  <c r="BJ21" i="5"/>
  <c r="BA22" i="5"/>
  <c r="AW23" i="5"/>
  <c r="BI23" i="5"/>
  <c r="BE24" i="5"/>
  <c r="AU25" i="5"/>
  <c r="AY25" i="5"/>
  <c r="BE25" i="5"/>
  <c r="BK25" i="5"/>
  <c r="BI27" i="5"/>
  <c r="AU28" i="5"/>
  <c r="AY28" i="5"/>
  <c r="BD28" i="5"/>
  <c r="BI28" i="5"/>
  <c r="AT29" i="5"/>
  <c r="BA30" i="5"/>
  <c r="AZ31" i="5"/>
  <c r="AV32" i="5"/>
  <c r="BH32" i="5"/>
  <c r="BD33" i="5"/>
  <c r="AW34" i="5"/>
  <c r="BF34" i="5"/>
  <c r="AV37" i="5"/>
  <c r="AZ37" i="5"/>
  <c r="BE37" i="5"/>
  <c r="BJ37" i="5"/>
  <c r="AW38" i="5"/>
  <c r="BI38" i="5"/>
  <c r="BD40" i="5"/>
  <c r="AS44" i="5"/>
  <c r="AW44" i="5"/>
  <c r="BA44" i="5"/>
  <c r="BE44" i="5"/>
  <c r="BK44" i="5"/>
  <c r="R44" i="5" s="1"/>
  <c r="BG45" i="5"/>
  <c r="AS46" i="5"/>
  <c r="BB46" i="5"/>
  <c r="AV48" i="5"/>
  <c r="AZ48" i="5"/>
  <c r="BD48" i="5"/>
  <c r="BK48" i="5"/>
  <c r="R48" i="5" s="1"/>
  <c r="BC49" i="5"/>
  <c r="O49" i="5" s="1"/>
  <c r="BG49" i="5"/>
  <c r="AU52" i="5"/>
  <c r="BD52" i="5"/>
  <c r="BG53" i="5"/>
  <c r="AZ55" i="5"/>
  <c r="BH55" i="5"/>
  <c r="AW56" i="5"/>
  <c r="BI56" i="5"/>
  <c r="AX57" i="5"/>
  <c r="BH57" i="5"/>
  <c r="BH61" i="5"/>
  <c r="AW62" i="5"/>
  <c r="AU63" i="5"/>
  <c r="BC63" i="5"/>
  <c r="AY64" i="5"/>
  <c r="BD65" i="5"/>
  <c r="AS66" i="5"/>
  <c r="BH69" i="5"/>
  <c r="BC70" i="5"/>
  <c r="AS71" i="5"/>
  <c r="AW71" i="5"/>
  <c r="BA71" i="5"/>
  <c r="BE71" i="5"/>
  <c r="BI71" i="5"/>
  <c r="AV73" i="5"/>
  <c r="AZ73" i="5"/>
  <c r="BD73" i="5"/>
  <c r="BI73" i="5"/>
  <c r="AU74" i="5"/>
  <c r="AZ77" i="5"/>
  <c r="BH77" i="5"/>
  <c r="AW78" i="5"/>
  <c r="BG78" i="5"/>
  <c r="BC79" i="5"/>
  <c r="O79" i="5" s="1"/>
  <c r="AZ83" i="5"/>
  <c r="BI83" i="5"/>
  <c r="BA84" i="5"/>
  <c r="AY85" i="5"/>
  <c r="BH85" i="5"/>
  <c r="AW86" i="5"/>
  <c r="BE86" i="5"/>
  <c r="AT87" i="5"/>
  <c r="AX87" i="5"/>
  <c r="BB87" i="5"/>
  <c r="BF87" i="5"/>
  <c r="BJ87" i="5"/>
  <c r="BA88" i="5"/>
  <c r="BB89" i="5"/>
  <c r="BH89" i="5"/>
  <c r="AS90" i="5"/>
  <c r="BI90" i="5"/>
  <c r="AY91" i="5"/>
  <c r="BH91" i="5"/>
  <c r="AW92" i="5"/>
  <c r="BG92" i="5"/>
  <c r="AT93" i="5"/>
  <c r="AX93" i="5"/>
  <c r="BB93" i="5"/>
  <c r="BF93" i="5"/>
  <c r="BJ93" i="5"/>
  <c r="AU94" i="5"/>
  <c r="BE94" i="5"/>
  <c r="AW95" i="5"/>
  <c r="BF95" i="5"/>
  <c r="AW96" i="5"/>
  <c r="BI96" i="5"/>
  <c r="BC99" i="5"/>
  <c r="BC100" i="5"/>
  <c r="AS101" i="5"/>
  <c r="AW101" i="5"/>
  <c r="BA101" i="5"/>
  <c r="BE101" i="5"/>
  <c r="BL101" i="5"/>
  <c r="BC102" i="5"/>
  <c r="AW103" i="5"/>
  <c r="BE103" i="5"/>
  <c r="AY104" i="5"/>
  <c r="AT105" i="5"/>
  <c r="AX105" i="5"/>
  <c r="BD105" i="5"/>
  <c r="BJ105" i="5"/>
  <c r="BA106" i="5"/>
  <c r="AU107" i="5"/>
  <c r="AY107" i="5"/>
  <c r="BC107" i="5"/>
  <c r="BI107" i="5"/>
  <c r="AU108" i="5"/>
  <c r="BC111" i="5"/>
  <c r="BI117" i="5"/>
  <c r="AV119" i="5"/>
  <c r="AZ119" i="5"/>
  <c r="BE119" i="5"/>
  <c r="BL119" i="5"/>
  <c r="AW120" i="5"/>
  <c r="BE120" i="5"/>
  <c r="AW121" i="5"/>
  <c r="BF121" i="5"/>
  <c r="AW122" i="5"/>
  <c r="BI122" i="5"/>
  <c r="AV125" i="5"/>
  <c r="AZ125" i="5"/>
  <c r="BE125" i="5"/>
  <c r="BL125" i="5"/>
  <c r="AW126" i="5"/>
  <c r="BE126" i="5"/>
  <c r="AU127" i="5"/>
  <c r="AY127" i="5"/>
  <c r="BC127" i="5"/>
  <c r="BJ127" i="5"/>
  <c r="AU128" i="5"/>
  <c r="BC128" i="5"/>
  <c r="BH129" i="5"/>
  <c r="BI133" i="5"/>
  <c r="AV135" i="5"/>
  <c r="AZ135" i="5"/>
  <c r="BE135" i="5"/>
  <c r="BJ135" i="5"/>
  <c r="AU136" i="5"/>
  <c r="BE136" i="5"/>
  <c r="AT137" i="5"/>
  <c r="AY137" i="5"/>
  <c r="BI137" i="5"/>
  <c r="BE141" i="5"/>
  <c r="AS22" i="5"/>
  <c r="BA34" i="5"/>
  <c r="BB38" i="5"/>
  <c r="AW46" i="5"/>
  <c r="AY63" i="5"/>
  <c r="BG71" i="5"/>
  <c r="BA78" i="5"/>
  <c r="AS95" i="5"/>
  <c r="BA95" i="5"/>
  <c r="AW107" i="5"/>
  <c r="BE107" i="5"/>
  <c r="BF127" i="5"/>
  <c r="AT135" i="5"/>
  <c r="AX135" i="5"/>
  <c r="BB135" i="5"/>
  <c r="BH135" i="5"/>
  <c r="AW141" i="5"/>
  <c r="BK4" i="5"/>
  <c r="R4" i="5" s="1"/>
  <c r="BA7" i="5"/>
  <c r="BF8" i="5"/>
  <c r="BL8" i="5"/>
  <c r="BH11" i="5"/>
  <c r="AV13" i="5"/>
  <c r="AZ13" i="5"/>
  <c r="G13" i="5" s="1"/>
  <c r="BD13" i="5"/>
  <c r="BJ13" i="5"/>
  <c r="AW14" i="5"/>
  <c r="BI15" i="5"/>
  <c r="AU16" i="5"/>
  <c r="AY16" i="5"/>
  <c r="BC16" i="5"/>
  <c r="BK16" i="5"/>
  <c r="K16" i="5" s="1"/>
  <c r="BG17" i="5"/>
  <c r="BE18" i="5"/>
  <c r="BA19" i="5"/>
  <c r="BH20" i="5"/>
  <c r="AU21" i="5"/>
  <c r="L21" i="5" s="1"/>
  <c r="AY21" i="5"/>
  <c r="BC21" i="5"/>
  <c r="O21" i="5" s="1"/>
  <c r="BI21" i="5"/>
  <c r="AT22" i="5"/>
  <c r="AS23" i="5"/>
  <c r="BE23" i="5"/>
  <c r="AW24" i="5"/>
  <c r="AT25" i="5"/>
  <c r="L25" i="5" s="1"/>
  <c r="AX25" i="5"/>
  <c r="M25" i="5" s="1"/>
  <c r="BB25" i="5"/>
  <c r="BJ25" i="5"/>
  <c r="BE26" i="5"/>
  <c r="BD27" i="5"/>
  <c r="AS30" i="5"/>
  <c r="AU32" i="5"/>
  <c r="AV33" i="5"/>
  <c r="AT34" i="5"/>
  <c r="BB34" i="5"/>
  <c r="BL36" i="5"/>
  <c r="AU37" i="5"/>
  <c r="L37" i="5" s="1"/>
  <c r="AY37" i="5"/>
  <c r="BC37" i="5"/>
  <c r="O37" i="5" s="1"/>
  <c r="BI37" i="5"/>
  <c r="AT38" i="5"/>
  <c r="BE38" i="5"/>
  <c r="AV44" i="5"/>
  <c r="AZ44" i="5"/>
  <c r="BD44" i="5"/>
  <c r="BI44" i="5"/>
  <c r="BA46" i="5"/>
  <c r="AS47" i="5"/>
  <c r="AU48" i="5"/>
  <c r="AY48" i="5"/>
  <c r="BC48" i="5"/>
  <c r="BI48" i="5"/>
  <c r="AZ52" i="5"/>
  <c r="BB54" i="5"/>
  <c r="AY55" i="5"/>
  <c r="BG55" i="5"/>
  <c r="AU56" i="5"/>
  <c r="BG56" i="5"/>
  <c r="AU57" i="5"/>
  <c r="BC57" i="5"/>
  <c r="AT63" i="5"/>
  <c r="BB63" i="5"/>
  <c r="AW64" i="5"/>
  <c r="BI67" i="5"/>
  <c r="AV71" i="5"/>
  <c r="AZ71" i="5"/>
  <c r="BD71" i="5"/>
  <c r="BH71" i="5"/>
  <c r="AU72" i="5"/>
  <c r="AU73" i="5"/>
  <c r="AY73" i="5"/>
  <c r="BC73" i="5"/>
  <c r="BH73" i="5"/>
  <c r="AS74" i="5"/>
  <c r="BA75" i="5"/>
  <c r="BE75" i="5"/>
  <c r="P75" i="5" s="1"/>
  <c r="BJ75" i="5"/>
  <c r="BA76" i="5"/>
  <c r="AW77" i="5"/>
  <c r="BE77" i="5"/>
  <c r="AU78" i="5"/>
  <c r="BC78" i="5"/>
  <c r="BG80" i="5"/>
  <c r="BC82" i="5"/>
  <c r="AY83" i="5"/>
  <c r="BH83" i="5"/>
  <c r="AY84" i="5"/>
  <c r="AV85" i="5"/>
  <c r="BD85" i="5"/>
  <c r="AU86" i="5"/>
  <c r="BC86" i="5"/>
  <c r="AS87" i="5"/>
  <c r="AW87" i="5"/>
  <c r="BA87" i="5"/>
  <c r="BE87" i="5"/>
  <c r="BI87" i="5"/>
  <c r="AU88" i="5"/>
  <c r="BC90" i="5"/>
  <c r="AV91" i="5"/>
  <c r="BD91" i="5"/>
  <c r="AU92" i="5"/>
  <c r="BC92" i="5"/>
  <c r="AS93" i="5"/>
  <c r="AW93" i="5"/>
  <c r="BA93" i="5"/>
  <c r="BE93" i="5"/>
  <c r="BI93" i="5"/>
  <c r="AS94" i="5"/>
  <c r="BC94" i="5"/>
  <c r="AT95" i="5"/>
  <c r="BB95" i="5"/>
  <c r="AS96" i="5"/>
  <c r="BE96" i="5"/>
  <c r="BH97" i="5"/>
  <c r="BI98" i="5"/>
  <c r="AY99" i="5"/>
  <c r="AV101" i="5"/>
  <c r="AZ101" i="5"/>
  <c r="BD101" i="5"/>
  <c r="BJ101" i="5"/>
  <c r="AW102" i="5"/>
  <c r="AV103" i="5"/>
  <c r="BD103" i="5"/>
  <c r="AS104" i="5"/>
  <c r="AS105" i="5"/>
  <c r="AW105" i="5"/>
  <c r="F105" i="5" s="1"/>
  <c r="BB105" i="5"/>
  <c r="BI105" i="5"/>
  <c r="AU106" i="5"/>
  <c r="AT107" i="5"/>
  <c r="E107" i="5" s="1"/>
  <c r="AX107" i="5"/>
  <c r="BB107" i="5"/>
  <c r="BH107" i="5"/>
  <c r="BI112" i="5"/>
  <c r="AX113" i="5"/>
  <c r="BH113" i="5"/>
  <c r="AW114" i="5"/>
  <c r="BI114" i="5"/>
  <c r="AX115" i="5"/>
  <c r="BH115" i="5"/>
  <c r="BG116" i="5"/>
  <c r="AY118" i="5"/>
  <c r="BI118" i="5"/>
  <c r="AU119" i="5"/>
  <c r="E119" i="5" s="1"/>
  <c r="AY119" i="5"/>
  <c r="BC119" i="5"/>
  <c r="H119" i="5" s="1"/>
  <c r="BJ119" i="5"/>
  <c r="AU120" i="5"/>
  <c r="BC120" i="5"/>
  <c r="AT121" i="5"/>
  <c r="BB121" i="5"/>
  <c r="AS122" i="5"/>
  <c r="BE122" i="5"/>
  <c r="AX123" i="5"/>
  <c r="BB123" i="5"/>
  <c r="BF123" i="5"/>
  <c r="BL123" i="5"/>
  <c r="AW124" i="5"/>
  <c r="BE124" i="5"/>
  <c r="AU125" i="5"/>
  <c r="L125" i="5" s="1"/>
  <c r="AY125" i="5"/>
  <c r="BC125" i="5"/>
  <c r="O125" i="5" s="1"/>
  <c r="BJ125" i="5"/>
  <c r="AU126" i="5"/>
  <c r="BC126" i="5"/>
  <c r="AT127" i="5"/>
  <c r="L127" i="5" s="1"/>
  <c r="AX127" i="5"/>
  <c r="BB127" i="5"/>
  <c r="BH127" i="5"/>
  <c r="AS128" i="5"/>
  <c r="BA128" i="5"/>
  <c r="BI130" i="5"/>
  <c r="BE131" i="5"/>
  <c r="BL131" i="5"/>
  <c r="BC132" i="5"/>
  <c r="BC134" i="5"/>
  <c r="AU135" i="5"/>
  <c r="AY135" i="5"/>
  <c r="BD135" i="5"/>
  <c r="BI135" i="5"/>
  <c r="AS136" i="5"/>
  <c r="BA136" i="5"/>
  <c r="AS137" i="5"/>
  <c r="AX137" i="5"/>
  <c r="BH137" i="5"/>
  <c r="AW138" i="5"/>
  <c r="BI138" i="5"/>
  <c r="BB139" i="5"/>
  <c r="BA140" i="5"/>
  <c r="BA141" i="5"/>
  <c r="BJ32" i="5"/>
  <c r="BK32" i="5"/>
  <c r="BE32" i="5"/>
  <c r="I32" i="5" s="1"/>
  <c r="BA32" i="5"/>
  <c r="AW32" i="5"/>
  <c r="AS32" i="5"/>
  <c r="BL32" i="5"/>
  <c r="BG32" i="5"/>
  <c r="BB32" i="5"/>
  <c r="AX32" i="5"/>
  <c r="AT32" i="5"/>
  <c r="BK35" i="5"/>
  <c r="BH35" i="5"/>
  <c r="AZ35" i="5"/>
  <c r="BI35" i="5"/>
  <c r="BA35" i="5"/>
  <c r="AS35" i="5"/>
  <c r="AS6" i="5"/>
  <c r="AX6" i="5"/>
  <c r="BF6" i="5"/>
  <c r="AV7" i="5"/>
  <c r="BD7" i="5"/>
  <c r="BE8" i="5"/>
  <c r="I8" i="5" s="1"/>
  <c r="BI8" i="5"/>
  <c r="BI9" i="5"/>
  <c r="AS10" i="5"/>
  <c r="BA10" i="5"/>
  <c r="BI10" i="5"/>
  <c r="BI13" i="5"/>
  <c r="AS14" i="5"/>
  <c r="BA14" i="5"/>
  <c r="BI14" i="5"/>
  <c r="BD16" i="5"/>
  <c r="BI16" i="5"/>
  <c r="AS17" i="5"/>
  <c r="AW17" i="5"/>
  <c r="BA17" i="5"/>
  <c r="BE17" i="5"/>
  <c r="BJ17" i="5"/>
  <c r="AT18" i="5"/>
  <c r="BB18" i="5"/>
  <c r="BJ18" i="5"/>
  <c r="AW19" i="5"/>
  <c r="BE19" i="5"/>
  <c r="AT20" i="5"/>
  <c r="AX20" i="5"/>
  <c r="BB20" i="5"/>
  <c r="BF20" i="5"/>
  <c r="BK20" i="5"/>
  <c r="K20" i="5" s="1"/>
  <c r="AX22" i="5"/>
  <c r="BF22" i="5"/>
  <c r="AV23" i="5"/>
  <c r="BD23" i="5"/>
  <c r="AS24" i="5"/>
  <c r="BA24" i="5"/>
  <c r="BI24" i="5"/>
  <c r="AX29" i="5"/>
  <c r="BG29" i="5"/>
  <c r="AZ33" i="5"/>
  <c r="BH33" i="5"/>
  <c r="AZ36" i="5"/>
  <c r="BI39" i="5"/>
  <c r="AY40" i="5"/>
  <c r="AU41" i="5"/>
  <c r="BC41" i="5"/>
  <c r="BK41" i="5"/>
  <c r="BE42" i="5"/>
  <c r="AZ43" i="5"/>
  <c r="BA47" i="5"/>
  <c r="BK27" i="5"/>
  <c r="BE27" i="5"/>
  <c r="AW27" i="5"/>
  <c r="BH27" i="5"/>
  <c r="AZ27" i="5"/>
  <c r="BL30" i="5"/>
  <c r="BB30" i="5"/>
  <c r="AT30" i="5"/>
  <c r="BE30" i="5"/>
  <c r="AW30" i="5"/>
  <c r="BK31" i="5"/>
  <c r="BA31" i="5"/>
  <c r="AS31" i="5"/>
  <c r="BE31" i="5"/>
  <c r="AV31" i="5"/>
  <c r="BJ36" i="5"/>
  <c r="BF36" i="5"/>
  <c r="BB36" i="5"/>
  <c r="AX36" i="5"/>
  <c r="AT36" i="5"/>
  <c r="BK36" i="5"/>
  <c r="BG36" i="5"/>
  <c r="BC36" i="5"/>
  <c r="AY36" i="5"/>
  <c r="AU36" i="5"/>
  <c r="BJ40" i="5"/>
  <c r="BI40" i="5"/>
  <c r="BE40" i="5"/>
  <c r="BA40" i="5"/>
  <c r="AW40" i="5"/>
  <c r="AS40" i="5"/>
  <c r="BK40" i="5"/>
  <c r="BF40" i="5"/>
  <c r="BB40" i="5"/>
  <c r="AX40" i="5"/>
  <c r="AT40" i="5"/>
  <c r="BA6" i="5"/>
  <c r="BG4" i="5"/>
  <c r="BL4" i="5"/>
  <c r="AW6" i="5"/>
  <c r="BE6" i="5"/>
  <c r="AX10" i="5"/>
  <c r="BF10" i="5"/>
  <c r="BI11" i="5"/>
  <c r="BL12" i="5"/>
  <c r="AX14" i="5"/>
  <c r="BF14" i="5"/>
  <c r="AV17" i="5"/>
  <c r="AZ17" i="5"/>
  <c r="BD17" i="5"/>
  <c r="BI17" i="5"/>
  <c r="AS18" i="5"/>
  <c r="BA18" i="5"/>
  <c r="BI18" i="5"/>
  <c r="AV19" i="5"/>
  <c r="BD19" i="5"/>
  <c r="AS20" i="5"/>
  <c r="AW20" i="5"/>
  <c r="BA20" i="5"/>
  <c r="BE20" i="5"/>
  <c r="BI20" i="5"/>
  <c r="BK21" i="5"/>
  <c r="AW22" i="5"/>
  <c r="BE22" i="5"/>
  <c r="AX24" i="5"/>
  <c r="AU29" i="5"/>
  <c r="AZ32" i="5"/>
  <c r="G32" i="5" s="1"/>
  <c r="BI32" i="5"/>
  <c r="AW33" i="5"/>
  <c r="AW39" i="5"/>
  <c r="F39" i="5" s="1"/>
  <c r="AZ41" i="5"/>
  <c r="G41" i="5" s="1"/>
  <c r="BK24" i="5"/>
  <c r="BG24" i="5"/>
  <c r="BC24" i="5"/>
  <c r="AY24" i="5"/>
  <c r="AU24" i="5"/>
  <c r="BL24" i="5"/>
  <c r="BH24" i="5"/>
  <c r="BD24" i="5"/>
  <c r="AZ24" i="5"/>
  <c r="AV24" i="5"/>
  <c r="BL29" i="5"/>
  <c r="BJ29" i="5"/>
  <c r="BE29" i="5"/>
  <c r="AZ29" i="5"/>
  <c r="AV29" i="5"/>
  <c r="BK29" i="5"/>
  <c r="BF29" i="5"/>
  <c r="BA29" i="5"/>
  <c r="AW29" i="5"/>
  <c r="AS29" i="5"/>
  <c r="BL33" i="5"/>
  <c r="BJ33" i="5"/>
  <c r="BF33" i="5"/>
  <c r="BB33" i="5"/>
  <c r="AX33" i="5"/>
  <c r="AT33" i="5"/>
  <c r="BK33" i="5"/>
  <c r="BG33" i="5"/>
  <c r="BC33" i="5"/>
  <c r="AY33" i="5"/>
  <c r="AU33" i="5"/>
  <c r="BL42" i="5"/>
  <c r="BI42" i="5"/>
  <c r="BA42" i="5"/>
  <c r="AS42" i="5"/>
  <c r="BJ42" i="5"/>
  <c r="BB42" i="5"/>
  <c r="AT42" i="5"/>
  <c r="BK43" i="5"/>
  <c r="BE43" i="5"/>
  <c r="AV43" i="5"/>
  <c r="BI43" i="5"/>
  <c r="AW43" i="5"/>
  <c r="BK47" i="5"/>
  <c r="BE47" i="5"/>
  <c r="AW47" i="5"/>
  <c r="F47" i="5" s="1"/>
  <c r="BI47" i="5"/>
  <c r="AZ47" i="5"/>
  <c r="BK39" i="5"/>
  <c r="BA39" i="5"/>
  <c r="BE39" i="5"/>
  <c r="AS39" i="5"/>
  <c r="BL41" i="5"/>
  <c r="BI41" i="5"/>
  <c r="Q41" i="5" s="1"/>
  <c r="BE41" i="5"/>
  <c r="P41" i="5" s="1"/>
  <c r="BA41" i="5"/>
  <c r="AW41" i="5"/>
  <c r="M41" i="5" s="1"/>
  <c r="AS41" i="5"/>
  <c r="BJ41" i="5"/>
  <c r="BF41" i="5"/>
  <c r="BB41" i="5"/>
  <c r="AX41" i="5"/>
  <c r="AT41" i="5"/>
  <c r="BI6" i="5"/>
  <c r="BB10" i="5"/>
  <c r="BJ10" i="5"/>
  <c r="BJ14" i="5"/>
  <c r="BB17" i="5"/>
  <c r="BF17" i="5"/>
  <c r="BK17" i="5"/>
  <c r="AZ19" i="5"/>
  <c r="BI19" i="5"/>
  <c r="BG20" i="5"/>
  <c r="BL20" i="5"/>
  <c r="BI22" i="5"/>
  <c r="BB24" i="5"/>
  <c r="BJ24" i="5"/>
  <c r="AY29" i="5"/>
  <c r="BI29" i="5"/>
  <c r="BA33" i="5"/>
  <c r="BI33" i="5"/>
  <c r="BF42" i="5"/>
  <c r="BA43" i="5"/>
  <c r="BD47" i="5"/>
  <c r="BG64" i="5"/>
  <c r="BI65" i="5"/>
  <c r="AW72" i="5"/>
  <c r="BC74" i="5"/>
  <c r="BC76" i="5"/>
  <c r="BI77" i="5"/>
  <c r="BI91" i="5"/>
  <c r="BE102" i="5"/>
  <c r="BI103" i="5"/>
  <c r="BC106" i="5"/>
  <c r="BI111" i="5"/>
  <c r="BE132" i="5"/>
  <c r="BG138" i="5"/>
  <c r="AS139" i="5"/>
  <c r="AW139" i="5"/>
  <c r="BA139" i="5"/>
  <c r="BF139" i="5"/>
  <c r="BL139" i="5"/>
  <c r="AZ51" i="5"/>
  <c r="BI51" i="5"/>
  <c r="BC52" i="5"/>
  <c r="BG52" i="5"/>
  <c r="BL52" i="5"/>
  <c r="BI54" i="5"/>
  <c r="BL55" i="5"/>
  <c r="BF57" i="5"/>
  <c r="BL57" i="5"/>
  <c r="BE58" i="5"/>
  <c r="BL59" i="5"/>
  <c r="BF63" i="5"/>
  <c r="BL63" i="5"/>
  <c r="BK66" i="5"/>
  <c r="BL79" i="5"/>
  <c r="BI82" i="5"/>
  <c r="BI84" i="5"/>
  <c r="BG85" i="5"/>
  <c r="BL85" i="5"/>
  <c r="BL95" i="5"/>
  <c r="BB97" i="5"/>
  <c r="BF97" i="5"/>
  <c r="BL97" i="5"/>
  <c r="AX99" i="5"/>
  <c r="BB99" i="5"/>
  <c r="BF99" i="5"/>
  <c r="BL99" i="5"/>
  <c r="BI104" i="5"/>
  <c r="BI108" i="5"/>
  <c r="BL109" i="5"/>
  <c r="BI110" i="5"/>
  <c r="BF113" i="5"/>
  <c r="BL113" i="5"/>
  <c r="BF115" i="5"/>
  <c r="BL115" i="5"/>
  <c r="BL121" i="5"/>
  <c r="BA134" i="5"/>
  <c r="BI134" i="5"/>
  <c r="BA137" i="5"/>
  <c r="BF137" i="5"/>
  <c r="BL137" i="5"/>
  <c r="AV139" i="5"/>
  <c r="AZ139" i="5"/>
  <c r="BE139" i="5"/>
  <c r="BJ139" i="5"/>
  <c r="AV141" i="5"/>
  <c r="AZ141" i="5"/>
  <c r="BD141" i="5"/>
  <c r="BH141" i="5"/>
  <c r="BL141" i="5"/>
  <c r="BC25" i="5"/>
  <c r="BI25" i="5"/>
  <c r="BB28" i="5"/>
  <c r="BF28" i="5"/>
  <c r="BE34" i="5"/>
  <c r="AX38" i="5"/>
  <c r="BF38" i="5"/>
  <c r="BI45" i="5"/>
  <c r="BI49" i="5"/>
  <c r="AS50" i="5"/>
  <c r="BA50" i="5"/>
  <c r="BI50" i="5"/>
  <c r="AW51" i="5"/>
  <c r="BE51" i="5"/>
  <c r="AT52" i="5"/>
  <c r="AX52" i="5"/>
  <c r="BB52" i="5"/>
  <c r="BF52" i="5"/>
  <c r="BK52" i="5"/>
  <c r="R52" i="5" s="1"/>
  <c r="AX54" i="5"/>
  <c r="BF54" i="5"/>
  <c r="AT55" i="5"/>
  <c r="AX55" i="5"/>
  <c r="BB55" i="5"/>
  <c r="BF55" i="5"/>
  <c r="BJ55" i="5"/>
  <c r="BE56" i="5"/>
  <c r="AS57" i="5"/>
  <c r="AW57" i="5"/>
  <c r="BA57" i="5"/>
  <c r="BE57" i="5"/>
  <c r="BJ57" i="5"/>
  <c r="AW58" i="5"/>
  <c r="AT59" i="5"/>
  <c r="AX59" i="5"/>
  <c r="BB59" i="5"/>
  <c r="BF59" i="5"/>
  <c r="BJ59" i="5"/>
  <c r="BE60" i="5"/>
  <c r="AY61" i="5"/>
  <c r="BD61" i="5"/>
  <c r="BI61" i="5"/>
  <c r="AU62" i="5"/>
  <c r="AS63" i="5"/>
  <c r="AW63" i="5"/>
  <c r="BA63" i="5"/>
  <c r="BE63" i="5"/>
  <c r="BJ63" i="5"/>
  <c r="AU64" i="5"/>
  <c r="BC64" i="5"/>
  <c r="BK64" i="5"/>
  <c r="AU65" i="5"/>
  <c r="AY65" i="5"/>
  <c r="BC65" i="5"/>
  <c r="BG65" i="5"/>
  <c r="BL65" i="5"/>
  <c r="AW66" i="5"/>
  <c r="BI66" i="5"/>
  <c r="AT67" i="5"/>
  <c r="AX67" i="5"/>
  <c r="BB67" i="5"/>
  <c r="BF67" i="5"/>
  <c r="BL67" i="5"/>
  <c r="BD69" i="5"/>
  <c r="BI69" i="5"/>
  <c r="BE72" i="5"/>
  <c r="AY74" i="5"/>
  <c r="BI74" i="5"/>
  <c r="AY76" i="5"/>
  <c r="BI76" i="5"/>
  <c r="AU77" i="5"/>
  <c r="AY77" i="5"/>
  <c r="BC77" i="5"/>
  <c r="BG77" i="5"/>
  <c r="BL77" i="5"/>
  <c r="BE78" i="5"/>
  <c r="AS79" i="5"/>
  <c r="AW79" i="5"/>
  <c r="BA79" i="5"/>
  <c r="BE79" i="5"/>
  <c r="BJ79" i="5"/>
  <c r="AY82" i="5"/>
  <c r="BG82" i="5"/>
  <c r="AT83" i="5"/>
  <c r="AX83" i="5"/>
  <c r="BB83" i="5"/>
  <c r="BF83" i="5"/>
  <c r="BL83" i="5"/>
  <c r="AW84" i="5"/>
  <c r="BE84" i="5"/>
  <c r="AT85" i="5"/>
  <c r="AX85" i="5"/>
  <c r="BB85" i="5"/>
  <c r="BF85" i="5"/>
  <c r="BJ85" i="5"/>
  <c r="AY88" i="5"/>
  <c r="BI88" i="5"/>
  <c r="AY90" i="5"/>
  <c r="BG90" i="5"/>
  <c r="AT91" i="5"/>
  <c r="AX91" i="5"/>
  <c r="BB91" i="5"/>
  <c r="BF91" i="5"/>
  <c r="BL91" i="5"/>
  <c r="BE92" i="5"/>
  <c r="AV95" i="5"/>
  <c r="AZ95" i="5"/>
  <c r="BE95" i="5"/>
  <c r="BJ95" i="5"/>
  <c r="AU96" i="5"/>
  <c r="BC96" i="5"/>
  <c r="AS97" i="5"/>
  <c r="AW97" i="5"/>
  <c r="BA97" i="5"/>
  <c r="BE97" i="5"/>
  <c r="BJ97" i="5"/>
  <c r="BC98" i="5"/>
  <c r="AS99" i="5"/>
  <c r="AW99" i="5"/>
  <c r="BA99" i="5"/>
  <c r="BE99" i="5"/>
  <c r="BJ99" i="5"/>
  <c r="BI101" i="5"/>
  <c r="AS102" i="5"/>
  <c r="BA102" i="5"/>
  <c r="BI102" i="5"/>
  <c r="AU103" i="5"/>
  <c r="AY103" i="5"/>
  <c r="BC103" i="5"/>
  <c r="BG103" i="5"/>
  <c r="BL103" i="5"/>
  <c r="AW104" i="5"/>
  <c r="BE104" i="5"/>
  <c r="AY106" i="5"/>
  <c r="BI106" i="5"/>
  <c r="AY108" i="5"/>
  <c r="BG108" i="5"/>
  <c r="AT109" i="5"/>
  <c r="AX109" i="5"/>
  <c r="BB109" i="5"/>
  <c r="BF109" i="5"/>
  <c r="BJ109" i="5"/>
  <c r="AU110" i="5"/>
  <c r="BE110" i="5"/>
  <c r="AT111" i="5"/>
  <c r="AX111" i="5"/>
  <c r="BB111" i="5"/>
  <c r="BF111" i="5"/>
  <c r="BL111" i="5"/>
  <c r="BE112" i="5"/>
  <c r="AS113" i="5"/>
  <c r="AW113" i="5"/>
  <c r="BA113" i="5"/>
  <c r="BE113" i="5"/>
  <c r="BJ113" i="5"/>
  <c r="BC114" i="5"/>
  <c r="AS115" i="5"/>
  <c r="AW115" i="5"/>
  <c r="BA115" i="5"/>
  <c r="BE115" i="5"/>
  <c r="BJ115" i="5"/>
  <c r="BD119" i="5"/>
  <c r="BI119" i="5"/>
  <c r="AV121" i="5"/>
  <c r="AZ121" i="5"/>
  <c r="BE121" i="5"/>
  <c r="BJ121" i="5"/>
  <c r="AU122" i="5"/>
  <c r="BC122" i="5"/>
  <c r="BI123" i="5"/>
  <c r="BD125" i="5"/>
  <c r="BI125" i="5"/>
  <c r="BD127" i="5"/>
  <c r="BI127" i="5"/>
  <c r="BD129" i="5"/>
  <c r="BI129" i="5"/>
  <c r="AZ131" i="5"/>
  <c r="BD131" i="5"/>
  <c r="BI131" i="5"/>
  <c r="AS132" i="5"/>
  <c r="BA132" i="5"/>
  <c r="BI132" i="5"/>
  <c r="AY134" i="5"/>
  <c r="BG134" i="5"/>
  <c r="AV137" i="5"/>
  <c r="AZ137" i="5"/>
  <c r="BE137" i="5"/>
  <c r="BJ137" i="5"/>
  <c r="AU138" i="5"/>
  <c r="BC138" i="5"/>
  <c r="BK138" i="5"/>
  <c r="R138" i="5" s="1"/>
  <c r="AU139" i="5"/>
  <c r="AY139" i="5"/>
  <c r="BD139" i="5"/>
  <c r="BI139" i="5"/>
  <c r="AS140" i="5"/>
  <c r="BI140" i="5"/>
  <c r="AU141" i="5"/>
  <c r="AY141" i="5"/>
  <c r="BC141" i="5"/>
  <c r="BG141" i="5"/>
  <c r="BK141" i="5"/>
  <c r="R141" i="5" s="1"/>
  <c r="AX26" i="5"/>
  <c r="BI26" i="5"/>
  <c r="BK37" i="5"/>
  <c r="BL44" i="5"/>
  <c r="AX46" i="5"/>
  <c r="BI46" i="5"/>
  <c r="BG48" i="5"/>
  <c r="BL48" i="5"/>
  <c r="AX50" i="5"/>
  <c r="BF50" i="5"/>
  <c r="AV51" i="5"/>
  <c r="BD51" i="5"/>
  <c r="AS52" i="5"/>
  <c r="AW52" i="5"/>
  <c r="BA52" i="5"/>
  <c r="BE52" i="5"/>
  <c r="BI52" i="5"/>
  <c r="BK53" i="5"/>
  <c r="K53" i="5" s="1"/>
  <c r="AW54" i="5"/>
  <c r="BE54" i="5"/>
  <c r="AS55" i="5"/>
  <c r="AW55" i="5"/>
  <c r="BA55" i="5"/>
  <c r="BE55" i="5"/>
  <c r="BI55" i="5"/>
  <c r="AV57" i="5"/>
  <c r="AZ57" i="5"/>
  <c r="BD57" i="5"/>
  <c r="BI57" i="5"/>
  <c r="AU58" i="5"/>
  <c r="AS59" i="5"/>
  <c r="AW59" i="5"/>
  <c r="BA59" i="5"/>
  <c r="BE59" i="5"/>
  <c r="BI59" i="5"/>
  <c r="AW60" i="5"/>
  <c r="AV63" i="5"/>
  <c r="AZ63" i="5"/>
  <c r="BD63" i="5"/>
  <c r="BI63" i="5"/>
  <c r="AS64" i="5"/>
  <c r="BA64" i="5"/>
  <c r="AT65" i="5"/>
  <c r="AX65" i="5"/>
  <c r="BB65" i="5"/>
  <c r="BF65" i="5"/>
  <c r="BJ65" i="5"/>
  <c r="AU66" i="5"/>
  <c r="AS67" i="5"/>
  <c r="AW67" i="5"/>
  <c r="F67" i="5" s="1"/>
  <c r="BA67" i="5"/>
  <c r="N67" i="5" s="1"/>
  <c r="BE67" i="5"/>
  <c r="BJ67" i="5"/>
  <c r="BE68" i="5"/>
  <c r="BL71" i="5"/>
  <c r="BC72" i="5"/>
  <c r="BL73" i="5"/>
  <c r="AW74" i="5"/>
  <c r="BE74" i="5"/>
  <c r="BL75" i="5"/>
  <c r="AW76" i="5"/>
  <c r="BE76" i="5"/>
  <c r="AT77" i="5"/>
  <c r="L77" i="5" s="1"/>
  <c r="AX77" i="5"/>
  <c r="BB77" i="5"/>
  <c r="BF77" i="5"/>
  <c r="BJ77" i="5"/>
  <c r="AV79" i="5"/>
  <c r="AZ79" i="5"/>
  <c r="N79" i="5" s="1"/>
  <c r="BD79" i="5"/>
  <c r="BI79" i="5"/>
  <c r="BI80" i="5"/>
  <c r="BL81" i="5"/>
  <c r="AW82" i="5"/>
  <c r="BE82" i="5"/>
  <c r="AS83" i="5"/>
  <c r="AW83" i="5"/>
  <c r="F83" i="5" s="1"/>
  <c r="BA83" i="5"/>
  <c r="BE83" i="5"/>
  <c r="I83" i="5" s="1"/>
  <c r="BJ83" i="5"/>
  <c r="AU84" i="5"/>
  <c r="BC84" i="5"/>
  <c r="AS85" i="5"/>
  <c r="AW85" i="5"/>
  <c r="BA85" i="5"/>
  <c r="BE85" i="5"/>
  <c r="BI85" i="5"/>
  <c r="BI86" i="5"/>
  <c r="BL87" i="5"/>
  <c r="AW88" i="5"/>
  <c r="BE88" i="5"/>
  <c r="BF89" i="5"/>
  <c r="I89" i="5" s="1"/>
  <c r="BL89" i="5"/>
  <c r="K89" i="5" s="1"/>
  <c r="AW90" i="5"/>
  <c r="BE90" i="5"/>
  <c r="AS91" i="5"/>
  <c r="AW91" i="5"/>
  <c r="BA91" i="5"/>
  <c r="BE91" i="5"/>
  <c r="BJ91" i="5"/>
  <c r="AY94" i="5"/>
  <c r="BI94" i="5"/>
  <c r="AU95" i="5"/>
  <c r="AY95" i="5"/>
  <c r="BD95" i="5"/>
  <c r="BI95" i="5"/>
  <c r="AV97" i="5"/>
  <c r="AZ97" i="5"/>
  <c r="BD97" i="5"/>
  <c r="BI97" i="5"/>
  <c r="AV99" i="5"/>
  <c r="AZ99" i="5"/>
  <c r="BD99" i="5"/>
  <c r="BI99" i="5"/>
  <c r="BI100" i="5"/>
  <c r="AY102" i="5"/>
  <c r="BG102" i="5"/>
  <c r="AT103" i="5"/>
  <c r="AX103" i="5"/>
  <c r="BB103" i="5"/>
  <c r="BF103" i="5"/>
  <c r="BJ103" i="5"/>
  <c r="AU104" i="5"/>
  <c r="BC104" i="5"/>
  <c r="BA105" i="5"/>
  <c r="G105" i="5" s="1"/>
  <c r="BF105" i="5"/>
  <c r="BL105" i="5"/>
  <c r="AW106" i="5"/>
  <c r="BE106" i="5"/>
  <c r="BF107" i="5"/>
  <c r="BL107" i="5"/>
  <c r="AW108" i="5"/>
  <c r="BE108" i="5"/>
  <c r="AS109" i="5"/>
  <c r="AW109" i="5"/>
  <c r="BA109" i="5"/>
  <c r="BE109" i="5"/>
  <c r="BI109" i="5"/>
  <c r="AS110" i="5"/>
  <c r="BA110" i="5"/>
  <c r="AS111" i="5"/>
  <c r="AW111" i="5"/>
  <c r="BA111" i="5"/>
  <c r="BE111" i="5"/>
  <c r="BJ111" i="5"/>
  <c r="AV113" i="5"/>
  <c r="AZ113" i="5"/>
  <c r="BD113" i="5"/>
  <c r="BI113" i="5"/>
  <c r="AV115" i="5"/>
  <c r="AZ115" i="5"/>
  <c r="BD115" i="5"/>
  <c r="BI115" i="5"/>
  <c r="BA116" i="5"/>
  <c r="BI116" i="5"/>
  <c r="BI120" i="5"/>
  <c r="AU121" i="5"/>
  <c r="AY121" i="5"/>
  <c r="BD121" i="5"/>
  <c r="BI121" i="5"/>
  <c r="BI124" i="5"/>
  <c r="BI126" i="5"/>
  <c r="BI128" i="5"/>
  <c r="AY132" i="5"/>
  <c r="BG132" i="5"/>
  <c r="BE134" i="5"/>
  <c r="BE140" i="5"/>
  <c r="AT141" i="5"/>
  <c r="AX141" i="5"/>
  <c r="BB141" i="5"/>
  <c r="BF141" i="5"/>
  <c r="AU16" i="4"/>
  <c r="BC16" i="4"/>
  <c r="BA4" i="4"/>
  <c r="BI4" i="4"/>
  <c r="AY6" i="4"/>
  <c r="BI6" i="4"/>
  <c r="BG7" i="4"/>
  <c r="BL7" i="4"/>
  <c r="R7" i="4" s="1"/>
  <c r="AW8" i="4"/>
  <c r="BE8" i="4"/>
  <c r="AT9" i="4"/>
  <c r="AX9" i="4"/>
  <c r="BB9" i="4"/>
  <c r="BF9" i="4"/>
  <c r="BJ9" i="4"/>
  <c r="BI14" i="4"/>
  <c r="AY16" i="4"/>
  <c r="BG16" i="4"/>
  <c r="BL17" i="4"/>
  <c r="R17" i="4" s="1"/>
  <c r="AW18" i="4"/>
  <c r="BE18" i="4"/>
  <c r="AS19" i="4"/>
  <c r="AW19" i="4"/>
  <c r="F19" i="4" s="1"/>
  <c r="BA19" i="4"/>
  <c r="BE19" i="4"/>
  <c r="P19" i="4" s="1"/>
  <c r="BJ19" i="4"/>
  <c r="AU20" i="4"/>
  <c r="BC20" i="4"/>
  <c r="BF21" i="4"/>
  <c r="I21" i="4" s="1"/>
  <c r="BL21" i="4"/>
  <c r="AW22" i="4"/>
  <c r="BE22" i="4"/>
  <c r="BF23" i="4"/>
  <c r="P23" i="4" s="1"/>
  <c r="BL23" i="4"/>
  <c r="R23" i="4" s="1"/>
  <c r="AW24" i="4"/>
  <c r="BE24" i="4"/>
  <c r="AY26" i="4"/>
  <c r="BG26" i="4"/>
  <c r="AT27" i="4"/>
  <c r="AX27" i="4"/>
  <c r="BB27" i="4"/>
  <c r="BF27" i="4"/>
  <c r="BJ27" i="4"/>
  <c r="AU28" i="4"/>
  <c r="BC28" i="4"/>
  <c r="AS29" i="4"/>
  <c r="AW29" i="4"/>
  <c r="BA29" i="4"/>
  <c r="BE29" i="4"/>
  <c r="BI29" i="4"/>
  <c r="AS30" i="4"/>
  <c r="BA30" i="4"/>
  <c r="BI30" i="4"/>
  <c r="AX31" i="4"/>
  <c r="BB31" i="4"/>
  <c r="BF31" i="4"/>
  <c r="BL31" i="4"/>
  <c r="AW32" i="4"/>
  <c r="BE32" i="4"/>
  <c r="AT33" i="4"/>
  <c r="AX33" i="4"/>
  <c r="BB33" i="4"/>
  <c r="BF33" i="4"/>
  <c r="BJ33" i="4"/>
  <c r="AU34" i="4"/>
  <c r="BC34" i="4"/>
  <c r="AV37" i="4"/>
  <c r="AZ37" i="4"/>
  <c r="BD37" i="4"/>
  <c r="BI37" i="4"/>
  <c r="AV39" i="4"/>
  <c r="AZ39" i="4"/>
  <c r="BE39" i="4"/>
  <c r="BJ39" i="4"/>
  <c r="AT40" i="4"/>
  <c r="AX40" i="4"/>
  <c r="BB40" i="4"/>
  <c r="BF40" i="4"/>
  <c r="BJ40" i="4"/>
  <c r="AS41" i="4"/>
  <c r="AX41" i="4"/>
  <c r="BC41" i="4"/>
  <c r="O41" i="4" s="1"/>
  <c r="BI41" i="4"/>
  <c r="AS42" i="4"/>
  <c r="BI42" i="4"/>
  <c r="BA43" i="4"/>
  <c r="BI19" i="4"/>
  <c r="AU22" i="4"/>
  <c r="BC22" i="4"/>
  <c r="AU24" i="4"/>
  <c r="BC24" i="4"/>
  <c r="AW26" i="4"/>
  <c r="BE26" i="4"/>
  <c r="BE27" i="4"/>
  <c r="BI27" i="4"/>
  <c r="BG30" i="4"/>
  <c r="AU32" i="4"/>
  <c r="BC32" i="4"/>
  <c r="BI33" i="4"/>
  <c r="BI39" i="4"/>
  <c r="BI18" i="4"/>
  <c r="BI20" i="4"/>
  <c r="AY28" i="4"/>
  <c r="BI28" i="4"/>
  <c r="BL29" i="4"/>
  <c r="BI34" i="4"/>
  <c r="BF37" i="4"/>
  <c r="BL37" i="4"/>
  <c r="AV40" i="4"/>
  <c r="AZ40" i="4"/>
  <c r="BD40" i="4"/>
  <c r="BH40" i="4"/>
  <c r="BL40" i="4"/>
  <c r="AU41" i="4"/>
  <c r="BA41" i="4"/>
  <c r="BF41" i="4"/>
  <c r="BK41" i="4"/>
  <c r="AS43" i="4"/>
  <c r="BI43" i="4"/>
  <c r="AS8" i="4"/>
  <c r="BA8" i="4"/>
  <c r="BD9" i="4"/>
  <c r="BH9" i="4"/>
  <c r="AY8" i="4"/>
  <c r="BI8" i="4"/>
  <c r="AU9" i="4"/>
  <c r="AY9" i="4"/>
  <c r="BC9" i="4"/>
  <c r="BG9" i="4"/>
  <c r="BL9" i="4"/>
  <c r="AW10" i="4"/>
  <c r="BE10" i="4"/>
  <c r="BI11" i="4"/>
  <c r="BI13" i="4"/>
  <c r="BI15" i="4"/>
  <c r="AS16" i="4"/>
  <c r="BA16" i="4"/>
  <c r="BI16" i="4"/>
  <c r="AY18" i="4"/>
  <c r="BG18" i="4"/>
  <c r="AT19" i="4"/>
  <c r="AX19" i="4"/>
  <c r="BB19" i="4"/>
  <c r="BF19" i="4"/>
  <c r="BL19" i="4"/>
  <c r="AW20" i="4"/>
  <c r="BE20" i="4"/>
  <c r="AY22" i="4"/>
  <c r="BI22" i="4"/>
  <c r="AY24" i="4"/>
  <c r="BI24" i="4"/>
  <c r="BD25" i="4"/>
  <c r="BI25" i="4"/>
  <c r="AS26" i="4"/>
  <c r="BA26" i="4"/>
  <c r="BI26" i="4"/>
  <c r="AU27" i="4"/>
  <c r="AY27" i="4"/>
  <c r="BC27" i="4"/>
  <c r="BG27" i="4"/>
  <c r="BL27" i="4"/>
  <c r="AW28" i="4"/>
  <c r="BE28" i="4"/>
  <c r="AT29" i="4"/>
  <c r="AX29" i="4"/>
  <c r="BB29" i="4"/>
  <c r="BF29" i="4"/>
  <c r="BJ29" i="4"/>
  <c r="AU30" i="4"/>
  <c r="BC30" i="4"/>
  <c r="BK30" i="4"/>
  <c r="AY32" i="4"/>
  <c r="BI32" i="4"/>
  <c r="AU33" i="4"/>
  <c r="AY33" i="4"/>
  <c r="BC33" i="4"/>
  <c r="BG33" i="4"/>
  <c r="BL33" i="4"/>
  <c r="AW34" i="4"/>
  <c r="BE34" i="4"/>
  <c r="AX35" i="4"/>
  <c r="M35" i="4" s="1"/>
  <c r="BD35" i="4"/>
  <c r="BI35" i="4"/>
  <c r="AS36" i="4"/>
  <c r="BA36" i="4"/>
  <c r="AS37" i="4"/>
  <c r="AW37" i="4"/>
  <c r="BA37" i="4"/>
  <c r="BE37" i="4"/>
  <c r="BJ37" i="4"/>
  <c r="AS39" i="4"/>
  <c r="AW39" i="4"/>
  <c r="BA39" i="4"/>
  <c r="BF39" i="4"/>
  <c r="BL39" i="4"/>
  <c r="AU40" i="4"/>
  <c r="AY40" i="4"/>
  <c r="BC40" i="4"/>
  <c r="BG40" i="4"/>
  <c r="AT41" i="4"/>
  <c r="AY41" i="4"/>
  <c r="BE41" i="4"/>
  <c r="BJ41" i="4"/>
  <c r="BE43" i="4"/>
  <c r="BF14" i="3"/>
  <c r="AX14" i="3"/>
  <c r="BD12" i="3"/>
  <c r="AT12" i="3"/>
  <c r="L12" i="3" s="1"/>
  <c r="BD6" i="3"/>
  <c r="BH4" i="3"/>
  <c r="AX4" i="3"/>
  <c r="BL18" i="3"/>
  <c r="BD18" i="3"/>
  <c r="AV18" i="3"/>
  <c r="BL16" i="3"/>
  <c r="BF16" i="3"/>
  <c r="AX16" i="3"/>
  <c r="BK15" i="3"/>
  <c r="BJ14" i="3"/>
  <c r="BB14" i="3"/>
  <c r="AT14" i="3"/>
  <c r="L14" i="3" s="1"/>
  <c r="BK12" i="3"/>
  <c r="BF12" i="3"/>
  <c r="AZ12" i="3"/>
  <c r="AU12" i="3"/>
  <c r="BG11" i="3"/>
  <c r="BF10" i="3"/>
  <c r="AX10" i="3"/>
  <c r="BH8" i="3"/>
  <c r="BC8" i="3"/>
  <c r="O8" i="3" s="1"/>
  <c r="AX8" i="3"/>
  <c r="AY7" i="3"/>
  <c r="BH6" i="3"/>
  <c r="BJ4" i="3"/>
  <c r="BD4" i="3"/>
  <c r="AY4" i="3"/>
  <c r="BH12" i="3"/>
  <c r="BC12" i="3"/>
  <c r="AX12" i="3"/>
  <c r="AY11" i="3"/>
  <c r="AZ6" i="3"/>
  <c r="BH14" i="3"/>
  <c r="AZ14" i="3"/>
  <c r="BJ12" i="3"/>
  <c r="AY12" i="3"/>
  <c r="BC11" i="3"/>
  <c r="BC4" i="3"/>
  <c r="BF18" i="3"/>
  <c r="AX18" i="3"/>
  <c r="BH16" i="3"/>
  <c r="AZ16" i="3"/>
  <c r="BL14" i="3"/>
  <c r="BD14" i="3"/>
  <c r="AV14" i="3"/>
  <c r="BL12" i="3"/>
  <c r="BG12" i="3"/>
  <c r="BB12" i="3"/>
  <c r="AV12" i="3"/>
  <c r="BK11" i="3"/>
  <c r="AU11" i="3"/>
  <c r="BH10" i="3"/>
  <c r="AZ10" i="3"/>
  <c r="BJ8" i="3"/>
  <c r="BD8" i="3"/>
  <c r="AY8" i="3"/>
  <c r="AT8" i="3"/>
  <c r="E8" i="3" s="1"/>
  <c r="BC7" i="3"/>
  <c r="BL6" i="3"/>
  <c r="AV6" i="3"/>
  <c r="BK4" i="3"/>
  <c r="BF4" i="3"/>
  <c r="AZ4" i="3"/>
  <c r="AT4" i="3"/>
  <c r="BJ66" i="5"/>
  <c r="BF66" i="5"/>
  <c r="BB66" i="5"/>
  <c r="AX66" i="5"/>
  <c r="AT66" i="5"/>
  <c r="BL66" i="5"/>
  <c r="BH66" i="5"/>
  <c r="BD66" i="5"/>
  <c r="AZ66" i="5"/>
  <c r="AV66" i="5"/>
  <c r="BJ70" i="5"/>
  <c r="BF70" i="5"/>
  <c r="BB70" i="5"/>
  <c r="AX70" i="5"/>
  <c r="AT70" i="5"/>
  <c r="E70" i="5" s="1"/>
  <c r="BL70" i="5"/>
  <c r="BH70" i="5"/>
  <c r="BD70" i="5"/>
  <c r="AZ70" i="5"/>
  <c r="AV70" i="5"/>
  <c r="AU6" i="5"/>
  <c r="AY6" i="5"/>
  <c r="BC6" i="5"/>
  <c r="H6" i="5" s="1"/>
  <c r="BG6" i="5"/>
  <c r="BK6" i="5"/>
  <c r="AT7" i="5"/>
  <c r="AX7" i="5"/>
  <c r="BB7" i="5"/>
  <c r="BF7" i="5"/>
  <c r="BJ7" i="5"/>
  <c r="AU10" i="5"/>
  <c r="AY10" i="5"/>
  <c r="BC10" i="5"/>
  <c r="BG10" i="5"/>
  <c r="BK10" i="5"/>
  <c r="AT11" i="5"/>
  <c r="AX11" i="5"/>
  <c r="BB11" i="5"/>
  <c r="BF11" i="5"/>
  <c r="BJ11" i="5"/>
  <c r="BH13" i="5"/>
  <c r="J13" i="5" s="1"/>
  <c r="AU14" i="5"/>
  <c r="AY14" i="5"/>
  <c r="BC14" i="5"/>
  <c r="BG14" i="5"/>
  <c r="BK14" i="5"/>
  <c r="AT15" i="5"/>
  <c r="L15" i="5" s="1"/>
  <c r="AX15" i="5"/>
  <c r="BB15" i="5"/>
  <c r="BF15" i="5"/>
  <c r="BJ15" i="5"/>
  <c r="BH17" i="5"/>
  <c r="AU18" i="5"/>
  <c r="AY18" i="5"/>
  <c r="BC18" i="5"/>
  <c r="BG18" i="5"/>
  <c r="BK18" i="5"/>
  <c r="AT19" i="5"/>
  <c r="E19" i="5" s="1"/>
  <c r="AX19" i="5"/>
  <c r="BB19" i="5"/>
  <c r="BF19" i="5"/>
  <c r="BJ19" i="5"/>
  <c r="BD21" i="5"/>
  <c r="BH21" i="5"/>
  <c r="J21" i="5" s="1"/>
  <c r="AU22" i="5"/>
  <c r="AY22" i="5"/>
  <c r="BC22" i="5"/>
  <c r="BG22" i="5"/>
  <c r="BK22" i="5"/>
  <c r="AT23" i="5"/>
  <c r="AX23" i="5"/>
  <c r="BB23" i="5"/>
  <c r="BF23" i="5"/>
  <c r="BJ23" i="5"/>
  <c r="BD25" i="5"/>
  <c r="BH25" i="5"/>
  <c r="J25" i="5" s="1"/>
  <c r="AU26" i="5"/>
  <c r="E26" i="5" s="1"/>
  <c r="AY26" i="5"/>
  <c r="BC26" i="5"/>
  <c r="H26" i="5" s="1"/>
  <c r="BG26" i="5"/>
  <c r="BK26" i="5"/>
  <c r="AT27" i="5"/>
  <c r="L27" i="5" s="1"/>
  <c r="AX27" i="5"/>
  <c r="BB27" i="5"/>
  <c r="BF27" i="5"/>
  <c r="BJ27" i="5"/>
  <c r="BD29" i="5"/>
  <c r="BH29" i="5"/>
  <c r="AU30" i="5"/>
  <c r="AY30" i="5"/>
  <c r="BC30" i="5"/>
  <c r="BG30" i="5"/>
  <c r="BK30" i="5"/>
  <c r="AT31" i="5"/>
  <c r="AX31" i="5"/>
  <c r="BB31" i="5"/>
  <c r="BF31" i="5"/>
  <c r="BJ31" i="5"/>
  <c r="AU34" i="5"/>
  <c r="AY34" i="5"/>
  <c r="BC34" i="5"/>
  <c r="BG34" i="5"/>
  <c r="BK34" i="5"/>
  <c r="AT35" i="5"/>
  <c r="AX35" i="5"/>
  <c r="F35" i="5" s="1"/>
  <c r="BB35" i="5"/>
  <c r="BF35" i="5"/>
  <c r="BJ35" i="5"/>
  <c r="BD37" i="5"/>
  <c r="BH37" i="5"/>
  <c r="J37" i="5" s="1"/>
  <c r="AU38" i="5"/>
  <c r="AY38" i="5"/>
  <c r="BC38" i="5"/>
  <c r="BG38" i="5"/>
  <c r="BK38" i="5"/>
  <c r="AT39" i="5"/>
  <c r="AX39" i="5"/>
  <c r="BB39" i="5"/>
  <c r="BF39" i="5"/>
  <c r="BJ39" i="5"/>
  <c r="AU42" i="5"/>
  <c r="AY42" i="5"/>
  <c r="BC42" i="5"/>
  <c r="BG42" i="5"/>
  <c r="BK42" i="5"/>
  <c r="AT43" i="5"/>
  <c r="L43" i="5" s="1"/>
  <c r="AX43" i="5"/>
  <c r="BB43" i="5"/>
  <c r="BF43" i="5"/>
  <c r="BJ43" i="5"/>
  <c r="BH45" i="5"/>
  <c r="AU46" i="5"/>
  <c r="AY46" i="5"/>
  <c r="BC46" i="5"/>
  <c r="BG46" i="5"/>
  <c r="BK46" i="5"/>
  <c r="AT47" i="5"/>
  <c r="AX47" i="5"/>
  <c r="BB47" i="5"/>
  <c r="BF47" i="5"/>
  <c r="BJ47" i="5"/>
  <c r="BH49" i="5"/>
  <c r="AU50" i="5"/>
  <c r="AY50" i="5"/>
  <c r="BC50" i="5"/>
  <c r="BG50" i="5"/>
  <c r="BK50" i="5"/>
  <c r="AT51" i="5"/>
  <c r="L51" i="5" s="1"/>
  <c r="AX51" i="5"/>
  <c r="BB51" i="5"/>
  <c r="BF51" i="5"/>
  <c r="BJ51" i="5"/>
  <c r="BD53" i="5"/>
  <c r="BH53" i="5"/>
  <c r="AU54" i="5"/>
  <c r="AY54" i="5"/>
  <c r="BC54" i="5"/>
  <c r="BG54" i="5"/>
  <c r="BK54" i="5"/>
  <c r="BC56" i="5"/>
  <c r="AY58" i="5"/>
  <c r="AS60" i="5"/>
  <c r="BA60" i="5"/>
  <c r="BI60" i="5"/>
  <c r="AY62" i="5"/>
  <c r="AS68" i="5"/>
  <c r="BA68" i="5"/>
  <c r="BI68" i="5"/>
  <c r="AY72" i="5"/>
  <c r="BJ58" i="5"/>
  <c r="BF58" i="5"/>
  <c r="BB58" i="5"/>
  <c r="AX58" i="5"/>
  <c r="AT58" i="5"/>
  <c r="BL58" i="5"/>
  <c r="BH58" i="5"/>
  <c r="Q58" i="5" s="1"/>
  <c r="BD58" i="5"/>
  <c r="AZ58" i="5"/>
  <c r="AV58" i="5"/>
  <c r="BJ62" i="5"/>
  <c r="BF62" i="5"/>
  <c r="BB62" i="5"/>
  <c r="AX62" i="5"/>
  <c r="AT62" i="5"/>
  <c r="BL62" i="5"/>
  <c r="BH62" i="5"/>
  <c r="Q62" i="5" s="1"/>
  <c r="BD62" i="5"/>
  <c r="AZ62" i="5"/>
  <c r="AV62" i="5"/>
  <c r="BL72" i="5"/>
  <c r="BH72" i="5"/>
  <c r="J72" i="5" s="1"/>
  <c r="BD72" i="5"/>
  <c r="AZ72" i="5"/>
  <c r="AV72" i="5"/>
  <c r="BJ72" i="5"/>
  <c r="BF72" i="5"/>
  <c r="BB72" i="5"/>
  <c r="AX72" i="5"/>
  <c r="AT72" i="5"/>
  <c r="BJ6" i="5"/>
  <c r="BJ22" i="5"/>
  <c r="BF26" i="5"/>
  <c r="BJ26" i="5"/>
  <c r="BF30" i="5"/>
  <c r="BJ30" i="5"/>
  <c r="BJ34" i="5"/>
  <c r="BF46" i="5"/>
  <c r="BJ46" i="5"/>
  <c r="BJ50" i="5"/>
  <c r="BJ54" i="5"/>
  <c r="AY60" i="5"/>
  <c r="AY68" i="5"/>
  <c r="BL60" i="5"/>
  <c r="BH60" i="5"/>
  <c r="J60" i="5" s="1"/>
  <c r="BD60" i="5"/>
  <c r="AZ60" i="5"/>
  <c r="AV60" i="5"/>
  <c r="BJ60" i="5"/>
  <c r="BF60" i="5"/>
  <c r="BB60" i="5"/>
  <c r="AX60" i="5"/>
  <c r="AT60" i="5"/>
  <c r="BL68" i="5"/>
  <c r="BH68" i="5"/>
  <c r="J68" i="5" s="1"/>
  <c r="BD68" i="5"/>
  <c r="AZ68" i="5"/>
  <c r="AV68" i="5"/>
  <c r="BJ68" i="5"/>
  <c r="BF68" i="5"/>
  <c r="BB68" i="5"/>
  <c r="AX68" i="5"/>
  <c r="AT68" i="5"/>
  <c r="BH7" i="5"/>
  <c r="BL7" i="5"/>
  <c r="BL11" i="5"/>
  <c r="BL15" i="5"/>
  <c r="BH19" i="5"/>
  <c r="BL19" i="5"/>
  <c r="BH23" i="5"/>
  <c r="BL23" i="5"/>
  <c r="BL27" i="5"/>
  <c r="BD31" i="5"/>
  <c r="BH31" i="5"/>
  <c r="BL31" i="5"/>
  <c r="BL35" i="5"/>
  <c r="AZ39" i="5"/>
  <c r="BD39" i="5"/>
  <c r="BH39" i="5"/>
  <c r="BL39" i="5"/>
  <c r="BD43" i="5"/>
  <c r="BH43" i="5"/>
  <c r="BL43" i="5"/>
  <c r="BH47" i="5"/>
  <c r="BL47" i="5"/>
  <c r="BH51" i="5"/>
  <c r="BL51" i="5"/>
  <c r="BC58" i="5"/>
  <c r="BK58" i="5"/>
  <c r="BC62" i="5"/>
  <c r="BK62" i="5"/>
  <c r="BK72" i="5"/>
  <c r="BL56" i="5"/>
  <c r="BH56" i="5"/>
  <c r="BD56" i="5"/>
  <c r="AZ56" i="5"/>
  <c r="AV56" i="5"/>
  <c r="BJ56" i="5"/>
  <c r="BF56" i="5"/>
  <c r="BB56" i="5"/>
  <c r="AX56" i="5"/>
  <c r="AT56" i="5"/>
  <c r="BL64" i="5"/>
  <c r="BH64" i="5"/>
  <c r="BD64" i="5"/>
  <c r="AZ64" i="5"/>
  <c r="AV64" i="5"/>
  <c r="BJ64" i="5"/>
  <c r="BF64" i="5"/>
  <c r="BB64" i="5"/>
  <c r="AX64" i="5"/>
  <c r="AT64" i="5"/>
  <c r="AV6" i="5"/>
  <c r="AZ6" i="5"/>
  <c r="BD6" i="5"/>
  <c r="BH6" i="5"/>
  <c r="AU7" i="5"/>
  <c r="AY7" i="5"/>
  <c r="BC7" i="5"/>
  <c r="BG7" i="5"/>
  <c r="AV10" i="5"/>
  <c r="AZ10" i="5"/>
  <c r="BD10" i="5"/>
  <c r="BH10" i="5"/>
  <c r="AU11" i="5"/>
  <c r="AY11" i="5"/>
  <c r="BC11" i="5"/>
  <c r="BG11" i="5"/>
  <c r="AV14" i="5"/>
  <c r="AZ14" i="5"/>
  <c r="BD14" i="5"/>
  <c r="BH14" i="5"/>
  <c r="AU15" i="5"/>
  <c r="AY15" i="5"/>
  <c r="BC15" i="5"/>
  <c r="BG15" i="5"/>
  <c r="BF16" i="5"/>
  <c r="AV18" i="5"/>
  <c r="AZ18" i="5"/>
  <c r="BD18" i="5"/>
  <c r="BH18" i="5"/>
  <c r="AU19" i="5"/>
  <c r="AY19" i="5"/>
  <c r="BC19" i="5"/>
  <c r="BG19" i="5"/>
  <c r="AV22" i="5"/>
  <c r="AZ22" i="5"/>
  <c r="BD22" i="5"/>
  <c r="BH22" i="5"/>
  <c r="AU23" i="5"/>
  <c r="AY23" i="5"/>
  <c r="BC23" i="5"/>
  <c r="BG23" i="5"/>
  <c r="AV26" i="5"/>
  <c r="AZ26" i="5"/>
  <c r="BD26" i="5"/>
  <c r="BH26" i="5"/>
  <c r="AU27" i="5"/>
  <c r="AY27" i="5"/>
  <c r="BC27" i="5"/>
  <c r="BG27" i="5"/>
  <c r="AV30" i="5"/>
  <c r="AZ30" i="5"/>
  <c r="BD30" i="5"/>
  <c r="BH30" i="5"/>
  <c r="AU31" i="5"/>
  <c r="AY31" i="5"/>
  <c r="BC31" i="5"/>
  <c r="BG31" i="5"/>
  <c r="BF32" i="5"/>
  <c r="AV34" i="5"/>
  <c r="AZ34" i="5"/>
  <c r="BD34" i="5"/>
  <c r="BH34" i="5"/>
  <c r="AU35" i="5"/>
  <c r="AY35" i="5"/>
  <c r="BC35" i="5"/>
  <c r="BG35" i="5"/>
  <c r="AV38" i="5"/>
  <c r="AZ38" i="5"/>
  <c r="BD38" i="5"/>
  <c r="BH38" i="5"/>
  <c r="AU39" i="5"/>
  <c r="AY39" i="5"/>
  <c r="BC39" i="5"/>
  <c r="BG39" i="5"/>
  <c r="AV42" i="5"/>
  <c r="AZ42" i="5"/>
  <c r="BD42" i="5"/>
  <c r="BH42" i="5"/>
  <c r="AU43" i="5"/>
  <c r="AY43" i="5"/>
  <c r="BC43" i="5"/>
  <c r="BG43" i="5"/>
  <c r="BF44" i="5"/>
  <c r="AV46" i="5"/>
  <c r="AZ46" i="5"/>
  <c r="BD46" i="5"/>
  <c r="BH46" i="5"/>
  <c r="AU47" i="5"/>
  <c r="AY47" i="5"/>
  <c r="BC47" i="5"/>
  <c r="BG47" i="5"/>
  <c r="BF48" i="5"/>
  <c r="AV50" i="5"/>
  <c r="AZ50" i="5"/>
  <c r="BD50" i="5"/>
  <c r="BH50" i="5"/>
  <c r="AU51" i="5"/>
  <c r="AY51" i="5"/>
  <c r="BC51" i="5"/>
  <c r="BG51" i="5"/>
  <c r="AV54" i="5"/>
  <c r="AZ54" i="5"/>
  <c r="BD54" i="5"/>
  <c r="BH54" i="5"/>
  <c r="AS58" i="5"/>
  <c r="BA58" i="5"/>
  <c r="BI58" i="5"/>
  <c r="AU60" i="5"/>
  <c r="BC60" i="5"/>
  <c r="BK60" i="5"/>
  <c r="AS62" i="5"/>
  <c r="BA62" i="5"/>
  <c r="BI62" i="5"/>
  <c r="AY66" i="5"/>
  <c r="BG66" i="5"/>
  <c r="AU68" i="5"/>
  <c r="BC68" i="5"/>
  <c r="BK68" i="5"/>
  <c r="AY70" i="5"/>
  <c r="BG70" i="5"/>
  <c r="AS72" i="5"/>
  <c r="BA72" i="5"/>
  <c r="BI72" i="5"/>
  <c r="BG63" i="5"/>
  <c r="BG67" i="5"/>
  <c r="AV74" i="5"/>
  <c r="AZ74" i="5"/>
  <c r="BD74" i="5"/>
  <c r="BH74" i="5"/>
  <c r="BL74" i="5"/>
  <c r="BG75" i="5"/>
  <c r="AT76" i="5"/>
  <c r="E76" i="5" s="1"/>
  <c r="AX76" i="5"/>
  <c r="BB76" i="5"/>
  <c r="BF76" i="5"/>
  <c r="BJ76" i="5"/>
  <c r="AV78" i="5"/>
  <c r="AZ78" i="5"/>
  <c r="BD78" i="5"/>
  <c r="BH78" i="5"/>
  <c r="BL78" i="5"/>
  <c r="BG79" i="5"/>
  <c r="AT80" i="5"/>
  <c r="E80" i="5" s="1"/>
  <c r="AX80" i="5"/>
  <c r="BB80" i="5"/>
  <c r="BF80" i="5"/>
  <c r="BJ80" i="5"/>
  <c r="AV82" i="5"/>
  <c r="AZ82" i="5"/>
  <c r="BD82" i="5"/>
  <c r="BH82" i="5"/>
  <c r="BL82" i="5"/>
  <c r="BG83" i="5"/>
  <c r="AT84" i="5"/>
  <c r="E84" i="5" s="1"/>
  <c r="AX84" i="5"/>
  <c r="BB84" i="5"/>
  <c r="BF84" i="5"/>
  <c r="BJ84" i="5"/>
  <c r="AV86" i="5"/>
  <c r="AZ86" i="5"/>
  <c r="BD86" i="5"/>
  <c r="BH86" i="5"/>
  <c r="BL86" i="5"/>
  <c r="AT88" i="5"/>
  <c r="AX88" i="5"/>
  <c r="BB88" i="5"/>
  <c r="BF88" i="5"/>
  <c r="BJ88" i="5"/>
  <c r="AV90" i="5"/>
  <c r="AZ90" i="5"/>
  <c r="BD90" i="5"/>
  <c r="BH90" i="5"/>
  <c r="BL90" i="5"/>
  <c r="BG91" i="5"/>
  <c r="AT92" i="5"/>
  <c r="AX92" i="5"/>
  <c r="BB92" i="5"/>
  <c r="BF92" i="5"/>
  <c r="BJ92" i="5"/>
  <c r="AV94" i="5"/>
  <c r="AZ94" i="5"/>
  <c r="BD94" i="5"/>
  <c r="BH94" i="5"/>
  <c r="BL94" i="5"/>
  <c r="BC95" i="5"/>
  <c r="BG95" i="5"/>
  <c r="AT96" i="5"/>
  <c r="AX96" i="5"/>
  <c r="BB96" i="5"/>
  <c r="BF96" i="5"/>
  <c r="BJ96" i="5"/>
  <c r="AV98" i="5"/>
  <c r="AZ98" i="5"/>
  <c r="BD98" i="5"/>
  <c r="BH98" i="5"/>
  <c r="BL98" i="5"/>
  <c r="BG99" i="5"/>
  <c r="AT100" i="5"/>
  <c r="L100" i="5" s="1"/>
  <c r="AX100" i="5"/>
  <c r="BB100" i="5"/>
  <c r="BF100" i="5"/>
  <c r="BJ100" i="5"/>
  <c r="AV102" i="5"/>
  <c r="AZ102" i="5"/>
  <c r="BD102" i="5"/>
  <c r="BH102" i="5"/>
  <c r="BL102" i="5"/>
  <c r="AT104" i="5"/>
  <c r="AX104" i="5"/>
  <c r="BB104" i="5"/>
  <c r="BF104" i="5"/>
  <c r="BJ104" i="5"/>
  <c r="AV106" i="5"/>
  <c r="AZ106" i="5"/>
  <c r="BD106" i="5"/>
  <c r="BH106" i="5"/>
  <c r="BL106" i="5"/>
  <c r="BG107" i="5"/>
  <c r="AT108" i="5"/>
  <c r="E108" i="5" s="1"/>
  <c r="AX108" i="5"/>
  <c r="BB108" i="5"/>
  <c r="BF108" i="5"/>
  <c r="BJ108" i="5"/>
  <c r="AV110" i="5"/>
  <c r="AZ110" i="5"/>
  <c r="G110" i="5" s="1"/>
  <c r="BD110" i="5"/>
  <c r="BH110" i="5"/>
  <c r="BL110" i="5"/>
  <c r="BG111" i="5"/>
  <c r="AT112" i="5"/>
  <c r="AX112" i="5"/>
  <c r="BB112" i="5"/>
  <c r="BF112" i="5"/>
  <c r="BJ112" i="5"/>
  <c r="AV114" i="5"/>
  <c r="AZ114" i="5"/>
  <c r="BD114" i="5"/>
  <c r="BH114" i="5"/>
  <c r="BL114" i="5"/>
  <c r="BG115" i="5"/>
  <c r="AT116" i="5"/>
  <c r="E116" i="5" s="1"/>
  <c r="AX116" i="5"/>
  <c r="BB116" i="5"/>
  <c r="BF116" i="5"/>
  <c r="BJ116" i="5"/>
  <c r="AV118" i="5"/>
  <c r="AZ118" i="5"/>
  <c r="BD118" i="5"/>
  <c r="BH118" i="5"/>
  <c r="BL118" i="5"/>
  <c r="BG119" i="5"/>
  <c r="AT120" i="5"/>
  <c r="E120" i="5" s="1"/>
  <c r="AX120" i="5"/>
  <c r="BB120" i="5"/>
  <c r="BF120" i="5"/>
  <c r="BJ120" i="5"/>
  <c r="AV122" i="5"/>
  <c r="AZ122" i="5"/>
  <c r="G122" i="5" s="1"/>
  <c r="BD122" i="5"/>
  <c r="BH122" i="5"/>
  <c r="BL122" i="5"/>
  <c r="AT124" i="5"/>
  <c r="AX124" i="5"/>
  <c r="BB124" i="5"/>
  <c r="BF124" i="5"/>
  <c r="BJ124" i="5"/>
  <c r="AV126" i="5"/>
  <c r="AZ126" i="5"/>
  <c r="BD126" i="5"/>
  <c r="BH126" i="5"/>
  <c r="BL126" i="5"/>
  <c r="BG127" i="5"/>
  <c r="AT128" i="5"/>
  <c r="AX128" i="5"/>
  <c r="BB128" i="5"/>
  <c r="BF128" i="5"/>
  <c r="BJ128" i="5"/>
  <c r="AV130" i="5"/>
  <c r="AZ130" i="5"/>
  <c r="N130" i="5" s="1"/>
  <c r="BD130" i="5"/>
  <c r="BH130" i="5"/>
  <c r="BL130" i="5"/>
  <c r="BG131" i="5"/>
  <c r="AT132" i="5"/>
  <c r="AX132" i="5"/>
  <c r="BB132" i="5"/>
  <c r="BF132" i="5"/>
  <c r="BJ132" i="5"/>
  <c r="AV134" i="5"/>
  <c r="AZ134" i="5"/>
  <c r="BD134" i="5"/>
  <c r="BH134" i="5"/>
  <c r="BL134" i="5"/>
  <c r="BC135" i="5"/>
  <c r="BG135" i="5"/>
  <c r="AT136" i="5"/>
  <c r="AX136" i="5"/>
  <c r="BB136" i="5"/>
  <c r="BF136" i="5"/>
  <c r="BJ136" i="5"/>
  <c r="AV138" i="5"/>
  <c r="AZ138" i="5"/>
  <c r="N138" i="5" s="1"/>
  <c r="BD138" i="5"/>
  <c r="BH138" i="5"/>
  <c r="BL138" i="5"/>
  <c r="BC139" i="5"/>
  <c r="BG139" i="5"/>
  <c r="AT140" i="5"/>
  <c r="AX140" i="5"/>
  <c r="BB140" i="5"/>
  <c r="BF140" i="5"/>
  <c r="BJ140" i="5"/>
  <c r="BG74" i="5"/>
  <c r="BK74" i="5"/>
  <c r="K74" i="5" s="1"/>
  <c r="BK78" i="5"/>
  <c r="K78" i="5" s="1"/>
  <c r="BK82" i="5"/>
  <c r="R82" i="5" s="1"/>
  <c r="BK86" i="5"/>
  <c r="K86" i="5" s="1"/>
  <c r="BK90" i="5"/>
  <c r="K90" i="5" s="1"/>
  <c r="BG94" i="5"/>
  <c r="BK94" i="5"/>
  <c r="R94" i="5" s="1"/>
  <c r="BG98" i="5"/>
  <c r="BK98" i="5"/>
  <c r="K98" i="5" s="1"/>
  <c r="BK102" i="5"/>
  <c r="K102" i="5" s="1"/>
  <c r="BG106" i="5"/>
  <c r="BK106" i="5"/>
  <c r="R106" i="5" s="1"/>
  <c r="BC110" i="5"/>
  <c r="BG110" i="5"/>
  <c r="BK110" i="5"/>
  <c r="K110" i="5" s="1"/>
  <c r="BG114" i="5"/>
  <c r="BK114" i="5"/>
  <c r="K114" i="5" s="1"/>
  <c r="BG118" i="5"/>
  <c r="BK118" i="5"/>
  <c r="K118" i="5" s="1"/>
  <c r="BG122" i="5"/>
  <c r="BK122" i="5"/>
  <c r="K122" i="5" s="1"/>
  <c r="BG126" i="5"/>
  <c r="BK126" i="5"/>
  <c r="K126" i="5" s="1"/>
  <c r="BG130" i="5"/>
  <c r="BK130" i="5"/>
  <c r="K130" i="5" s="1"/>
  <c r="BK134" i="5"/>
  <c r="K134" i="5" s="1"/>
  <c r="BG57" i="5"/>
  <c r="BC61" i="5"/>
  <c r="O61" i="5" s="1"/>
  <c r="BG61" i="5"/>
  <c r="BG69" i="5"/>
  <c r="BG73" i="5"/>
  <c r="AT74" i="5"/>
  <c r="AX74" i="5"/>
  <c r="BB74" i="5"/>
  <c r="BF74" i="5"/>
  <c r="AV76" i="5"/>
  <c r="AZ76" i="5"/>
  <c r="BD76" i="5"/>
  <c r="BH76" i="5"/>
  <c r="BL76" i="5"/>
  <c r="AT78" i="5"/>
  <c r="AX78" i="5"/>
  <c r="BB78" i="5"/>
  <c r="BF78" i="5"/>
  <c r="AV80" i="5"/>
  <c r="AZ80" i="5"/>
  <c r="G80" i="5" s="1"/>
  <c r="BD80" i="5"/>
  <c r="BH80" i="5"/>
  <c r="BL80" i="5"/>
  <c r="AT82" i="5"/>
  <c r="AX82" i="5"/>
  <c r="BB82" i="5"/>
  <c r="BF82" i="5"/>
  <c r="AV84" i="5"/>
  <c r="AZ84" i="5"/>
  <c r="BD84" i="5"/>
  <c r="BH84" i="5"/>
  <c r="BL84" i="5"/>
  <c r="AT86" i="5"/>
  <c r="L86" i="5" s="1"/>
  <c r="AX86" i="5"/>
  <c r="BB86" i="5"/>
  <c r="BF86" i="5"/>
  <c r="AV88" i="5"/>
  <c r="AZ88" i="5"/>
  <c r="BD88" i="5"/>
  <c r="BH88" i="5"/>
  <c r="BL88" i="5"/>
  <c r="BG89" i="5"/>
  <c r="AT90" i="5"/>
  <c r="AX90" i="5"/>
  <c r="BB90" i="5"/>
  <c r="BF90" i="5"/>
  <c r="AV92" i="5"/>
  <c r="AZ92" i="5"/>
  <c r="BD92" i="5"/>
  <c r="BH92" i="5"/>
  <c r="BL92" i="5"/>
  <c r="AT94" i="5"/>
  <c r="AX94" i="5"/>
  <c r="BB94" i="5"/>
  <c r="BF94" i="5"/>
  <c r="AV96" i="5"/>
  <c r="AZ96" i="5"/>
  <c r="G96" i="5" s="1"/>
  <c r="BD96" i="5"/>
  <c r="BH96" i="5"/>
  <c r="BL96" i="5"/>
  <c r="BG97" i="5"/>
  <c r="AT98" i="5"/>
  <c r="E98" i="5" s="1"/>
  <c r="AX98" i="5"/>
  <c r="BB98" i="5"/>
  <c r="BF98" i="5"/>
  <c r="AV100" i="5"/>
  <c r="AZ100" i="5"/>
  <c r="G100" i="5" s="1"/>
  <c r="BD100" i="5"/>
  <c r="BH100" i="5"/>
  <c r="J100" i="5" s="1"/>
  <c r="BL100" i="5"/>
  <c r="BG101" i="5"/>
  <c r="AT102" i="5"/>
  <c r="AX102" i="5"/>
  <c r="BB102" i="5"/>
  <c r="BF102" i="5"/>
  <c r="AV104" i="5"/>
  <c r="AZ104" i="5"/>
  <c r="BD104" i="5"/>
  <c r="BH104" i="5"/>
  <c r="BL104" i="5"/>
  <c r="BC105" i="5"/>
  <c r="BG105" i="5"/>
  <c r="AT106" i="5"/>
  <c r="L106" i="5" s="1"/>
  <c r="AX106" i="5"/>
  <c r="BB106" i="5"/>
  <c r="BF106" i="5"/>
  <c r="AV108" i="5"/>
  <c r="AZ108" i="5"/>
  <c r="BD108" i="5"/>
  <c r="BH108" i="5"/>
  <c r="BL108" i="5"/>
  <c r="AT110" i="5"/>
  <c r="AX110" i="5"/>
  <c r="BB110" i="5"/>
  <c r="BF110" i="5"/>
  <c r="AV112" i="5"/>
  <c r="AZ112" i="5"/>
  <c r="G112" i="5" s="1"/>
  <c r="BD112" i="5"/>
  <c r="BH112" i="5"/>
  <c r="BL112" i="5"/>
  <c r="BG113" i="5"/>
  <c r="AT114" i="5"/>
  <c r="AX114" i="5"/>
  <c r="BB114" i="5"/>
  <c r="BF114" i="5"/>
  <c r="AV116" i="5"/>
  <c r="AZ116" i="5"/>
  <c r="G116" i="5" s="1"/>
  <c r="BD116" i="5"/>
  <c r="BH116" i="5"/>
  <c r="BL116" i="5"/>
  <c r="BG117" i="5"/>
  <c r="AT118" i="5"/>
  <c r="AX118" i="5"/>
  <c r="BB118" i="5"/>
  <c r="BF118" i="5"/>
  <c r="AV120" i="5"/>
  <c r="AZ120" i="5"/>
  <c r="BD120" i="5"/>
  <c r="BH120" i="5"/>
  <c r="BL120" i="5"/>
  <c r="BC121" i="5"/>
  <c r="BG121" i="5"/>
  <c r="AT122" i="5"/>
  <c r="AX122" i="5"/>
  <c r="BB122" i="5"/>
  <c r="BF122" i="5"/>
  <c r="AV124" i="5"/>
  <c r="AZ124" i="5"/>
  <c r="G124" i="5" s="1"/>
  <c r="BD124" i="5"/>
  <c r="BH124" i="5"/>
  <c r="BL124" i="5"/>
  <c r="BG125" i="5"/>
  <c r="AT126" i="5"/>
  <c r="E126" i="5" s="1"/>
  <c r="AX126" i="5"/>
  <c r="BB126" i="5"/>
  <c r="BF126" i="5"/>
  <c r="AV128" i="5"/>
  <c r="AZ128" i="5"/>
  <c r="BD128" i="5"/>
  <c r="BH128" i="5"/>
  <c r="BL128" i="5"/>
  <c r="BG129" i="5"/>
  <c r="AT130" i="5"/>
  <c r="L130" i="5" s="1"/>
  <c r="AX130" i="5"/>
  <c r="BB130" i="5"/>
  <c r="BF130" i="5"/>
  <c r="AV132" i="5"/>
  <c r="AZ132" i="5"/>
  <c r="BD132" i="5"/>
  <c r="BH132" i="5"/>
  <c r="BL132" i="5"/>
  <c r="BG133" i="5"/>
  <c r="AT134" i="5"/>
  <c r="E134" i="5" s="1"/>
  <c r="AX134" i="5"/>
  <c r="BB134" i="5"/>
  <c r="BF134" i="5"/>
  <c r="AV136" i="5"/>
  <c r="AZ136" i="5"/>
  <c r="BD136" i="5"/>
  <c r="BH136" i="5"/>
  <c r="BL136" i="5"/>
  <c r="BC137" i="5"/>
  <c r="BG137" i="5"/>
  <c r="AT138" i="5"/>
  <c r="AX138" i="5"/>
  <c r="BB138" i="5"/>
  <c r="BF138" i="5"/>
  <c r="AV140" i="5"/>
  <c r="AZ140" i="5"/>
  <c r="BD140" i="5"/>
  <c r="BH140" i="5"/>
  <c r="BL140" i="5"/>
  <c r="BG76" i="5"/>
  <c r="BG84" i="5"/>
  <c r="BG88" i="5"/>
  <c r="BG96" i="5"/>
  <c r="BG104" i="5"/>
  <c r="BG120" i="5"/>
  <c r="BG124" i="5"/>
  <c r="BG128" i="5"/>
  <c r="BC136" i="5"/>
  <c r="BG136" i="5"/>
  <c r="AU140" i="5"/>
  <c r="AY140" i="5"/>
  <c r="BC140" i="5"/>
  <c r="BG140" i="5"/>
  <c r="AV4" i="4"/>
  <c r="AZ4" i="4"/>
  <c r="N4" i="4" s="1"/>
  <c r="BD4" i="4"/>
  <c r="BH4" i="4"/>
  <c r="Q4" i="4" s="1"/>
  <c r="BL4" i="4"/>
  <c r="BG5" i="4"/>
  <c r="AT6" i="4"/>
  <c r="AX6" i="4"/>
  <c r="BB6" i="4"/>
  <c r="BF6" i="4"/>
  <c r="BJ6" i="4"/>
  <c r="AV8" i="4"/>
  <c r="AZ8" i="4"/>
  <c r="BD8" i="4"/>
  <c r="BH8" i="4"/>
  <c r="BL8" i="4"/>
  <c r="AT10" i="4"/>
  <c r="AX10" i="4"/>
  <c r="BB10" i="4"/>
  <c r="BF10" i="4"/>
  <c r="BJ10" i="4"/>
  <c r="AV12" i="4"/>
  <c r="AZ12" i="4"/>
  <c r="BD12" i="4"/>
  <c r="BH12" i="4"/>
  <c r="BL12" i="4"/>
  <c r="BG13" i="4"/>
  <c r="AT14" i="4"/>
  <c r="E14" i="4" s="1"/>
  <c r="AX14" i="4"/>
  <c r="BB14" i="4"/>
  <c r="BF14" i="4"/>
  <c r="BJ14" i="4"/>
  <c r="AV16" i="4"/>
  <c r="AZ16" i="4"/>
  <c r="BD16" i="4"/>
  <c r="BH16" i="4"/>
  <c r="BL16" i="4"/>
  <c r="BG17" i="4"/>
  <c r="AT18" i="4"/>
  <c r="E18" i="4" s="1"/>
  <c r="AX18" i="4"/>
  <c r="BB18" i="4"/>
  <c r="BF18" i="4"/>
  <c r="BJ18" i="4"/>
  <c r="AV20" i="4"/>
  <c r="AZ20" i="4"/>
  <c r="BD20" i="4"/>
  <c r="BH20" i="4"/>
  <c r="BL20" i="4"/>
  <c r="BC21" i="4"/>
  <c r="O21" i="4" s="1"/>
  <c r="BG21" i="4"/>
  <c r="AT22" i="4"/>
  <c r="AX22" i="4"/>
  <c r="BB22" i="4"/>
  <c r="BF22" i="4"/>
  <c r="BJ22" i="4"/>
  <c r="AV24" i="4"/>
  <c r="AZ24" i="4"/>
  <c r="BD24" i="4"/>
  <c r="BH24" i="4"/>
  <c r="BL24" i="4"/>
  <c r="BC25" i="4"/>
  <c r="BG25" i="4"/>
  <c r="AT26" i="4"/>
  <c r="AX26" i="4"/>
  <c r="BB26" i="4"/>
  <c r="BF26" i="4"/>
  <c r="BJ26" i="4"/>
  <c r="AV28" i="4"/>
  <c r="AZ28" i="4"/>
  <c r="BD28" i="4"/>
  <c r="BH28" i="4"/>
  <c r="BL28" i="4"/>
  <c r="AT30" i="4"/>
  <c r="AX30" i="4"/>
  <c r="BB30" i="4"/>
  <c r="BF30" i="4"/>
  <c r="BJ30" i="4"/>
  <c r="AV32" i="4"/>
  <c r="AZ32" i="4"/>
  <c r="BD32" i="4"/>
  <c r="BH32" i="4"/>
  <c r="BL32" i="4"/>
  <c r="AT34" i="4"/>
  <c r="AX34" i="4"/>
  <c r="BB34" i="4"/>
  <c r="BF34" i="4"/>
  <c r="BJ34" i="4"/>
  <c r="AV36" i="4"/>
  <c r="AZ36" i="4"/>
  <c r="BD36" i="4"/>
  <c r="BH36" i="4"/>
  <c r="BL36" i="4"/>
  <c r="BG37" i="4"/>
  <c r="AT38" i="4"/>
  <c r="L38" i="4" s="1"/>
  <c r="AX38" i="4"/>
  <c r="BB38" i="4"/>
  <c r="BF38" i="4"/>
  <c r="BJ38" i="4"/>
  <c r="AT42" i="4"/>
  <c r="AX42" i="4"/>
  <c r="BB42" i="4"/>
  <c r="BF42" i="4"/>
  <c r="BJ42" i="4"/>
  <c r="BK4" i="4"/>
  <c r="K4" i="4" s="1"/>
  <c r="BG8" i="4"/>
  <c r="BK8" i="4"/>
  <c r="R8" i="4" s="1"/>
  <c r="BG12" i="4"/>
  <c r="BK12" i="4"/>
  <c r="K12" i="4" s="1"/>
  <c r="BK16" i="4"/>
  <c r="K16" i="4" s="1"/>
  <c r="BG20" i="4"/>
  <c r="BK20" i="4"/>
  <c r="K20" i="4" s="1"/>
  <c r="BG24" i="4"/>
  <c r="BK24" i="4"/>
  <c r="R24" i="4" s="1"/>
  <c r="BG28" i="4"/>
  <c r="BK28" i="4"/>
  <c r="R28" i="4" s="1"/>
  <c r="BG32" i="4"/>
  <c r="BK32" i="4"/>
  <c r="R32" i="4" s="1"/>
  <c r="BC36" i="4"/>
  <c r="BG36" i="4"/>
  <c r="BK36" i="4"/>
  <c r="R36" i="4" s="1"/>
  <c r="AV43" i="4"/>
  <c r="AZ43" i="4"/>
  <c r="BD43" i="4"/>
  <c r="BH43" i="4"/>
  <c r="BL43" i="4"/>
  <c r="AT4" i="4"/>
  <c r="E4" i="4" s="1"/>
  <c r="AX4" i="4"/>
  <c r="BB4" i="4"/>
  <c r="BF4" i="4"/>
  <c r="AV6" i="4"/>
  <c r="AZ6" i="4"/>
  <c r="BD6" i="4"/>
  <c r="BH6" i="4"/>
  <c r="BL6" i="4"/>
  <c r="AT8" i="4"/>
  <c r="AX8" i="4"/>
  <c r="BB8" i="4"/>
  <c r="BF8" i="4"/>
  <c r="AV10" i="4"/>
  <c r="AZ10" i="4"/>
  <c r="BD10" i="4"/>
  <c r="BH10" i="4"/>
  <c r="BL10" i="4"/>
  <c r="AT12" i="4"/>
  <c r="AX12" i="4"/>
  <c r="BB12" i="4"/>
  <c r="BF12" i="4"/>
  <c r="AV14" i="4"/>
  <c r="AZ14" i="4"/>
  <c r="N14" i="4" s="1"/>
  <c r="BD14" i="4"/>
  <c r="BH14" i="4"/>
  <c r="BL14" i="4"/>
  <c r="BG15" i="4"/>
  <c r="AT16" i="4"/>
  <c r="AX16" i="4"/>
  <c r="BB16" i="4"/>
  <c r="BF16" i="4"/>
  <c r="AV18" i="4"/>
  <c r="AZ18" i="4"/>
  <c r="BD18" i="4"/>
  <c r="BH18" i="4"/>
  <c r="BL18" i="4"/>
  <c r="BG19" i="4"/>
  <c r="AT20" i="4"/>
  <c r="E20" i="4" s="1"/>
  <c r="AX20" i="4"/>
  <c r="BB20" i="4"/>
  <c r="BF20" i="4"/>
  <c r="AV22" i="4"/>
  <c r="AZ22" i="4"/>
  <c r="BD22" i="4"/>
  <c r="BH22" i="4"/>
  <c r="BL22" i="4"/>
  <c r="BG23" i="4"/>
  <c r="AT24" i="4"/>
  <c r="E24" i="4" s="1"/>
  <c r="AX24" i="4"/>
  <c r="BB24" i="4"/>
  <c r="BF24" i="4"/>
  <c r="AV26" i="4"/>
  <c r="AZ26" i="4"/>
  <c r="BD26" i="4"/>
  <c r="BH26" i="4"/>
  <c r="BL26" i="4"/>
  <c r="AT28" i="4"/>
  <c r="AX28" i="4"/>
  <c r="BB28" i="4"/>
  <c r="BF28" i="4"/>
  <c r="AV30" i="4"/>
  <c r="AZ30" i="4"/>
  <c r="BD30" i="4"/>
  <c r="BH30" i="4"/>
  <c r="BG31" i="4"/>
  <c r="AT32" i="4"/>
  <c r="AX32" i="4"/>
  <c r="BB32" i="4"/>
  <c r="BF32" i="4"/>
  <c r="AV34" i="4"/>
  <c r="AZ34" i="4"/>
  <c r="BD34" i="4"/>
  <c r="BH34" i="4"/>
  <c r="BL34" i="4"/>
  <c r="AY35" i="4"/>
  <c r="BC35" i="4"/>
  <c r="H35" i="4" s="1"/>
  <c r="BG35" i="4"/>
  <c r="AT36" i="4"/>
  <c r="AX36" i="4"/>
  <c r="BB36" i="4"/>
  <c r="BF36" i="4"/>
  <c r="AV38" i="4"/>
  <c r="AZ38" i="4"/>
  <c r="BD38" i="4"/>
  <c r="BH38" i="4"/>
  <c r="BL38" i="4"/>
  <c r="BC39" i="4"/>
  <c r="BG39" i="4"/>
  <c r="AV42" i="4"/>
  <c r="AZ42" i="4"/>
  <c r="BD42" i="4"/>
  <c r="BH42" i="4"/>
  <c r="BL42" i="4"/>
  <c r="AU43" i="4"/>
  <c r="AY43" i="4"/>
  <c r="BC43" i="4"/>
  <c r="BG43" i="4"/>
  <c r="BK43" i="4"/>
  <c r="R43" i="4" s="1"/>
  <c r="BG6" i="4"/>
  <c r="BG14" i="4"/>
  <c r="BG22" i="4"/>
  <c r="BG34" i="4"/>
  <c r="BG38" i="4"/>
  <c r="AV41" i="4"/>
  <c r="AZ41" i="4"/>
  <c r="BD41" i="4"/>
  <c r="BH41" i="4"/>
  <c r="AU42" i="4"/>
  <c r="AY42" i="4"/>
  <c r="BC42" i="4"/>
  <c r="BG42" i="4"/>
  <c r="AT43" i="4"/>
  <c r="AX43" i="4"/>
  <c r="BB43" i="4"/>
  <c r="BF43" i="4"/>
  <c r="BK18" i="3"/>
  <c r="BG18" i="3"/>
  <c r="BC18" i="3"/>
  <c r="AY18" i="3"/>
  <c r="AU18" i="3"/>
  <c r="L18" i="3" s="1"/>
  <c r="BL17" i="3"/>
  <c r="BH17" i="3"/>
  <c r="BD17" i="3"/>
  <c r="AZ17" i="3"/>
  <c r="AV17" i="3"/>
  <c r="BI16" i="3"/>
  <c r="BE16" i="3"/>
  <c r="BA16" i="3"/>
  <c r="AW16" i="3"/>
  <c r="AS16" i="3"/>
  <c r="BJ15" i="3"/>
  <c r="BF15" i="3"/>
  <c r="BB15" i="3"/>
  <c r="AX15" i="3"/>
  <c r="AT15" i="3"/>
  <c r="L15" i="3" s="1"/>
  <c r="BK14" i="3"/>
  <c r="BG14" i="3"/>
  <c r="BC14" i="3"/>
  <c r="AY14" i="3"/>
  <c r="AU14" i="3"/>
  <c r="BL13" i="3"/>
  <c r="BH13" i="3"/>
  <c r="BD13" i="3"/>
  <c r="AZ13" i="3"/>
  <c r="AV13" i="3"/>
  <c r="BI12" i="3"/>
  <c r="BE12" i="3"/>
  <c r="BA12" i="3"/>
  <c r="AW12" i="3"/>
  <c r="BJ11" i="3"/>
  <c r="BF11" i="3"/>
  <c r="BB11" i="3"/>
  <c r="AX11" i="3"/>
  <c r="AT11" i="3"/>
  <c r="L11" i="3" s="1"/>
  <c r="BK10" i="3"/>
  <c r="BG10" i="3"/>
  <c r="BC10" i="3"/>
  <c r="AY10" i="3"/>
  <c r="AU10" i="3"/>
  <c r="BL9" i="3"/>
  <c r="BH9" i="3"/>
  <c r="BD9" i="3"/>
  <c r="AZ9" i="3"/>
  <c r="AV9" i="3"/>
  <c r="BI8" i="3"/>
  <c r="BE8" i="3"/>
  <c r="BA8" i="3"/>
  <c r="AW8" i="3"/>
  <c r="BJ7" i="3"/>
  <c r="BF7" i="3"/>
  <c r="BB7" i="3"/>
  <c r="AX7" i="3"/>
  <c r="AT7" i="3"/>
  <c r="L7" i="3" s="1"/>
  <c r="BK6" i="3"/>
  <c r="BG6" i="3"/>
  <c r="BC6" i="3"/>
  <c r="AY6" i="3"/>
  <c r="AU6" i="3"/>
  <c r="BL5" i="3"/>
  <c r="BH5" i="3"/>
  <c r="BD5" i="3"/>
  <c r="AZ5" i="3"/>
  <c r="AV5" i="3"/>
  <c r="BI4" i="3"/>
  <c r="BE4" i="3"/>
  <c r="BA4" i="3"/>
  <c r="AW4" i="3"/>
  <c r="AS4" i="3"/>
  <c r="BI17" i="3"/>
  <c r="BE17" i="3"/>
  <c r="BA17" i="3"/>
  <c r="AW17" i="3"/>
  <c r="AS17" i="3"/>
  <c r="BC15" i="3"/>
  <c r="AY15" i="3"/>
  <c r="AU15" i="3"/>
  <c r="BI13" i="3"/>
  <c r="BE13" i="3"/>
  <c r="BA13" i="3"/>
  <c r="AW13" i="3"/>
  <c r="AS13" i="3"/>
  <c r="BI9" i="3"/>
  <c r="BE9" i="3"/>
  <c r="BA9" i="3"/>
  <c r="AW9" i="3"/>
  <c r="AS9" i="3"/>
  <c r="BI5" i="3"/>
  <c r="BE5" i="3"/>
  <c r="BA5" i="3"/>
  <c r="AW5" i="3"/>
  <c r="AS5" i="3"/>
  <c r="BI18" i="3"/>
  <c r="BE18" i="3"/>
  <c r="BA18" i="3"/>
  <c r="AW18" i="3"/>
  <c r="BJ17" i="3"/>
  <c r="BF17" i="3"/>
  <c r="BB17" i="3"/>
  <c r="AX17" i="3"/>
  <c r="AT17" i="3"/>
  <c r="BG16" i="3"/>
  <c r="BC16" i="3"/>
  <c r="AY16" i="3"/>
  <c r="BL15" i="3"/>
  <c r="BH15" i="3"/>
  <c r="BD15" i="3"/>
  <c r="AZ15" i="3"/>
  <c r="AV15" i="3"/>
  <c r="BI14" i="3"/>
  <c r="BE14" i="3"/>
  <c r="BA14" i="3"/>
  <c r="AW14" i="3"/>
  <c r="BJ13" i="3"/>
  <c r="BF13" i="3"/>
  <c r="BB13" i="3"/>
  <c r="AX13" i="3"/>
  <c r="AT13" i="3"/>
  <c r="BL11" i="3"/>
  <c r="BH11" i="3"/>
  <c r="BD11" i="3"/>
  <c r="AZ11" i="3"/>
  <c r="AV11" i="3"/>
  <c r="BI10" i="3"/>
  <c r="BE10" i="3"/>
  <c r="BA10" i="3"/>
  <c r="AW10" i="3"/>
  <c r="F10" i="3" s="1"/>
  <c r="BJ9" i="3"/>
  <c r="BF9" i="3"/>
  <c r="BB9" i="3"/>
  <c r="AX9" i="3"/>
  <c r="AT9" i="3"/>
  <c r="BL7" i="3"/>
  <c r="BH7" i="3"/>
  <c r="BD7" i="3"/>
  <c r="AZ7" i="3"/>
  <c r="AV7" i="3"/>
  <c r="BI6" i="3"/>
  <c r="BE6" i="3"/>
  <c r="BA6" i="3"/>
  <c r="AW6" i="3"/>
  <c r="AS6" i="3"/>
  <c r="BJ5" i="3"/>
  <c r="BF5" i="3"/>
  <c r="BB5" i="3"/>
  <c r="AX5" i="3"/>
  <c r="AT5" i="3"/>
  <c r="BK17" i="3"/>
  <c r="BG17" i="3"/>
  <c r="BC17" i="3"/>
  <c r="AY17" i="3"/>
  <c r="BI15" i="3"/>
  <c r="BE15" i="3"/>
  <c r="BA15" i="3"/>
  <c r="AW15" i="3"/>
  <c r="BK13" i="3"/>
  <c r="BG13" i="3"/>
  <c r="BC13" i="3"/>
  <c r="AY13" i="3"/>
  <c r="BI11" i="3"/>
  <c r="BE11" i="3"/>
  <c r="BA11" i="3"/>
  <c r="AW11" i="3"/>
  <c r="BK9" i="3"/>
  <c r="BG9" i="3"/>
  <c r="BC9" i="3"/>
  <c r="AY9" i="3"/>
  <c r="BI7" i="3"/>
  <c r="BE7" i="3"/>
  <c r="BA7" i="3"/>
  <c r="AW7" i="3"/>
  <c r="BJ6" i="3"/>
  <c r="BF6" i="3"/>
  <c r="BB6" i="3"/>
  <c r="AX6" i="3"/>
  <c r="BK5" i="3"/>
  <c r="BG5" i="3"/>
  <c r="BC5" i="3"/>
  <c r="AY5" i="3"/>
  <c r="O13" i="3" l="1"/>
  <c r="H13" i="3"/>
  <c r="Q6" i="3"/>
  <c r="J6" i="3"/>
  <c r="N13" i="3"/>
  <c r="G13" i="3"/>
  <c r="P41" i="4"/>
  <c r="I41" i="4"/>
  <c r="M22" i="4"/>
  <c r="F22" i="4"/>
  <c r="Q32" i="4"/>
  <c r="J32" i="4"/>
  <c r="M36" i="4"/>
  <c r="F36" i="4"/>
  <c r="M28" i="4"/>
  <c r="F28" i="4"/>
  <c r="M20" i="4"/>
  <c r="F20" i="4"/>
  <c r="I12" i="4"/>
  <c r="P12" i="4"/>
  <c r="J140" i="5"/>
  <c r="Q140" i="5"/>
  <c r="J136" i="5"/>
  <c r="Q136" i="5"/>
  <c r="J120" i="5"/>
  <c r="Q120" i="5"/>
  <c r="J84" i="5"/>
  <c r="Q84" i="5"/>
  <c r="I140" i="5"/>
  <c r="P140" i="5"/>
  <c r="H138" i="5"/>
  <c r="O138" i="5"/>
  <c r="J129" i="5"/>
  <c r="Q129" i="5"/>
  <c r="J121" i="5"/>
  <c r="Q121" i="5"/>
  <c r="I120" i="5"/>
  <c r="P120" i="5"/>
  <c r="H118" i="5"/>
  <c r="O118" i="5"/>
  <c r="F116" i="5"/>
  <c r="M116" i="5"/>
  <c r="I112" i="5"/>
  <c r="P112" i="5"/>
  <c r="H110" i="5"/>
  <c r="O110" i="5"/>
  <c r="J105" i="5"/>
  <c r="Q105" i="5"/>
  <c r="I104" i="5"/>
  <c r="P104" i="5"/>
  <c r="H102" i="5"/>
  <c r="O102" i="5"/>
  <c r="F100" i="5"/>
  <c r="M100" i="5"/>
  <c r="I96" i="5"/>
  <c r="P96" i="5"/>
  <c r="H94" i="5"/>
  <c r="O94" i="5"/>
  <c r="J89" i="5"/>
  <c r="Q89" i="5"/>
  <c r="I84" i="5"/>
  <c r="P84" i="5"/>
  <c r="H82" i="5"/>
  <c r="O82" i="5"/>
  <c r="F76" i="5"/>
  <c r="M76" i="5"/>
  <c r="Q130" i="5"/>
  <c r="J130" i="5"/>
  <c r="Q122" i="5"/>
  <c r="J122" i="5"/>
  <c r="Q114" i="5"/>
  <c r="J114" i="5"/>
  <c r="Q98" i="5"/>
  <c r="J98" i="5"/>
  <c r="Q74" i="5"/>
  <c r="J74" i="5"/>
  <c r="M138" i="5"/>
  <c r="F138" i="5"/>
  <c r="M134" i="5"/>
  <c r="F134" i="5"/>
  <c r="K128" i="5"/>
  <c r="R128" i="5"/>
  <c r="I126" i="5"/>
  <c r="P126" i="5"/>
  <c r="M122" i="5"/>
  <c r="F122" i="5"/>
  <c r="K116" i="5"/>
  <c r="R116" i="5"/>
  <c r="I114" i="5"/>
  <c r="P114" i="5"/>
  <c r="J111" i="5"/>
  <c r="Q111" i="5"/>
  <c r="O108" i="5"/>
  <c r="H108" i="5"/>
  <c r="M106" i="5"/>
  <c r="F106" i="5"/>
  <c r="I102" i="5"/>
  <c r="P102" i="5"/>
  <c r="J99" i="5"/>
  <c r="Q99" i="5"/>
  <c r="O96" i="5"/>
  <c r="H96" i="5"/>
  <c r="O92" i="5"/>
  <c r="H92" i="5"/>
  <c r="M90" i="5"/>
  <c r="F90" i="5"/>
  <c r="I86" i="5"/>
  <c r="P86" i="5"/>
  <c r="J83" i="5"/>
  <c r="Q83" i="5"/>
  <c r="O80" i="5"/>
  <c r="H80" i="5"/>
  <c r="M78" i="5"/>
  <c r="F78" i="5"/>
  <c r="J67" i="5"/>
  <c r="Q67" i="5"/>
  <c r="E72" i="5"/>
  <c r="L72" i="5"/>
  <c r="E58" i="5"/>
  <c r="L58" i="5"/>
  <c r="M54" i="5"/>
  <c r="F54" i="5"/>
  <c r="M50" i="5"/>
  <c r="F50" i="5"/>
  <c r="N47" i="5"/>
  <c r="G47" i="5"/>
  <c r="I42" i="5"/>
  <c r="P42" i="5"/>
  <c r="I38" i="5"/>
  <c r="P38" i="5"/>
  <c r="I34" i="5"/>
  <c r="P34" i="5"/>
  <c r="J31" i="5"/>
  <c r="Q31" i="5"/>
  <c r="J27" i="5"/>
  <c r="Q27" i="5"/>
  <c r="J23" i="5"/>
  <c r="Q23" i="5"/>
  <c r="J19" i="5"/>
  <c r="Q19" i="5"/>
  <c r="M14" i="5"/>
  <c r="F14" i="5"/>
  <c r="M10" i="5"/>
  <c r="F10" i="5"/>
  <c r="M6" i="5"/>
  <c r="F6" i="5"/>
  <c r="I64" i="5"/>
  <c r="P64" i="5"/>
  <c r="F56" i="5"/>
  <c r="M56" i="5"/>
  <c r="I43" i="5"/>
  <c r="P43" i="5"/>
  <c r="I31" i="5"/>
  <c r="P31" i="5"/>
  <c r="O68" i="5"/>
  <c r="H68" i="5"/>
  <c r="K60" i="5"/>
  <c r="R60" i="5"/>
  <c r="K54" i="5"/>
  <c r="R54" i="5"/>
  <c r="K34" i="5"/>
  <c r="R34" i="5"/>
  <c r="F72" i="5"/>
  <c r="M72" i="5"/>
  <c r="H62" i="5"/>
  <c r="O62" i="5"/>
  <c r="K58" i="5"/>
  <c r="R58" i="5"/>
  <c r="E68" i="5"/>
  <c r="L68" i="5"/>
  <c r="E60" i="5"/>
  <c r="L60" i="5"/>
  <c r="Q54" i="5"/>
  <c r="J54" i="5"/>
  <c r="H51" i="5"/>
  <c r="O51" i="5"/>
  <c r="Q50" i="5"/>
  <c r="J50" i="5"/>
  <c r="R43" i="5"/>
  <c r="K43" i="5"/>
  <c r="G42" i="5"/>
  <c r="N42" i="5"/>
  <c r="H39" i="5"/>
  <c r="O39" i="5"/>
  <c r="Q38" i="5"/>
  <c r="J38" i="5"/>
  <c r="H35" i="5"/>
  <c r="O35" i="5"/>
  <c r="Q34" i="5"/>
  <c r="J34" i="5"/>
  <c r="R31" i="5"/>
  <c r="K31" i="5"/>
  <c r="G30" i="5"/>
  <c r="N30" i="5"/>
  <c r="R27" i="5"/>
  <c r="K27" i="5"/>
  <c r="G26" i="5"/>
  <c r="N26" i="5"/>
  <c r="R23" i="5"/>
  <c r="K23" i="5"/>
  <c r="G22" i="5"/>
  <c r="N22" i="5"/>
  <c r="R19" i="5"/>
  <c r="K19" i="5"/>
  <c r="G18" i="5"/>
  <c r="N18" i="5"/>
  <c r="H11" i="5"/>
  <c r="O11" i="5"/>
  <c r="Q10" i="5"/>
  <c r="J10" i="5"/>
  <c r="R7" i="5"/>
  <c r="K7" i="5"/>
  <c r="G6" i="5"/>
  <c r="N6" i="5"/>
  <c r="I70" i="5"/>
  <c r="P70" i="5"/>
  <c r="M66" i="5"/>
  <c r="F66" i="5"/>
  <c r="R8" i="3"/>
  <c r="K8" i="3"/>
  <c r="P4" i="3"/>
  <c r="I4" i="3"/>
  <c r="K14" i="3"/>
  <c r="R14" i="3"/>
  <c r="I12" i="3"/>
  <c r="P12" i="3"/>
  <c r="R41" i="4"/>
  <c r="K41" i="4"/>
  <c r="Q40" i="4"/>
  <c r="J40" i="4"/>
  <c r="L39" i="4"/>
  <c r="E39" i="4"/>
  <c r="N33" i="4"/>
  <c r="G33" i="4"/>
  <c r="H19" i="4"/>
  <c r="O19" i="4"/>
  <c r="G18" i="4"/>
  <c r="N18" i="4"/>
  <c r="N9" i="4"/>
  <c r="G9" i="4"/>
  <c r="I40" i="4"/>
  <c r="P40" i="4"/>
  <c r="N28" i="4"/>
  <c r="G28" i="4"/>
  <c r="R40" i="4"/>
  <c r="K40" i="4"/>
  <c r="M39" i="4"/>
  <c r="F39" i="4"/>
  <c r="F37" i="4"/>
  <c r="M37" i="4"/>
  <c r="H31" i="4"/>
  <c r="O31" i="4"/>
  <c r="L30" i="4"/>
  <c r="E30" i="4"/>
  <c r="R27" i="4"/>
  <c r="K27" i="4"/>
  <c r="R9" i="4"/>
  <c r="K9" i="4"/>
  <c r="Q7" i="4"/>
  <c r="J7" i="4"/>
  <c r="H141" i="5"/>
  <c r="O141" i="5"/>
  <c r="G121" i="5"/>
  <c r="N121" i="5"/>
  <c r="F115" i="5"/>
  <c r="M115" i="5"/>
  <c r="F113" i="5"/>
  <c r="M113" i="5"/>
  <c r="L109" i="5"/>
  <c r="E109" i="5"/>
  <c r="R103" i="5"/>
  <c r="K103" i="5"/>
  <c r="I79" i="5"/>
  <c r="P79" i="5"/>
  <c r="F57" i="5"/>
  <c r="M57" i="5"/>
  <c r="E140" i="5"/>
  <c r="L140" i="5"/>
  <c r="K137" i="5"/>
  <c r="R137" i="5"/>
  <c r="Q134" i="5"/>
  <c r="J134" i="5"/>
  <c r="E132" i="5"/>
  <c r="L132" i="5"/>
  <c r="F121" i="5"/>
  <c r="M121" i="5"/>
  <c r="H109" i="5"/>
  <c r="O109" i="5"/>
  <c r="G108" i="5"/>
  <c r="N108" i="5"/>
  <c r="N103" i="5"/>
  <c r="G103" i="5"/>
  <c r="E102" i="5"/>
  <c r="L102" i="5"/>
  <c r="K97" i="5"/>
  <c r="R97" i="5"/>
  <c r="L97" i="5"/>
  <c r="E97" i="5"/>
  <c r="G88" i="5"/>
  <c r="N88" i="5"/>
  <c r="G77" i="5"/>
  <c r="N77" i="5"/>
  <c r="P69" i="5"/>
  <c r="I69" i="5"/>
  <c r="R63" i="5"/>
  <c r="K63" i="5"/>
  <c r="E63" i="5"/>
  <c r="L63" i="5"/>
  <c r="G61" i="5"/>
  <c r="N61" i="5"/>
  <c r="H59" i="5"/>
  <c r="O59" i="5"/>
  <c r="K57" i="5"/>
  <c r="R57" i="5"/>
  <c r="L57" i="5"/>
  <c r="E57" i="5"/>
  <c r="H55" i="5"/>
  <c r="O55" i="5"/>
  <c r="F141" i="5"/>
  <c r="M141" i="5"/>
  <c r="F139" i="5"/>
  <c r="M139" i="5"/>
  <c r="J85" i="5"/>
  <c r="Q85" i="5"/>
  <c r="I47" i="5"/>
  <c r="P47" i="5"/>
  <c r="O24" i="5"/>
  <c r="H24" i="5"/>
  <c r="H17" i="5"/>
  <c r="O17" i="5"/>
  <c r="E39" i="5"/>
  <c r="L39" i="5"/>
  <c r="K42" i="5"/>
  <c r="R42" i="5"/>
  <c r="J33" i="5"/>
  <c r="Q33" i="5"/>
  <c r="H33" i="5"/>
  <c r="O33" i="5"/>
  <c r="L29" i="5"/>
  <c r="E29" i="5"/>
  <c r="K29" i="5"/>
  <c r="R29" i="5"/>
  <c r="I24" i="5"/>
  <c r="P24" i="5"/>
  <c r="G24" i="5"/>
  <c r="N24" i="5"/>
  <c r="F19" i="5"/>
  <c r="M19" i="5"/>
  <c r="E40" i="5"/>
  <c r="L40" i="5"/>
  <c r="F31" i="5"/>
  <c r="M31" i="5"/>
  <c r="H30" i="5"/>
  <c r="O30" i="5"/>
  <c r="F23" i="5"/>
  <c r="M23" i="5"/>
  <c r="J32" i="5"/>
  <c r="Q32" i="5"/>
  <c r="N135" i="5"/>
  <c r="G135" i="5"/>
  <c r="E128" i="5"/>
  <c r="L128" i="5"/>
  <c r="G118" i="5"/>
  <c r="N118" i="5"/>
  <c r="F103" i="5"/>
  <c r="M103" i="5"/>
  <c r="E74" i="5"/>
  <c r="L74" i="5"/>
  <c r="H63" i="5"/>
  <c r="O63" i="5"/>
  <c r="J56" i="5"/>
  <c r="Q56" i="5"/>
  <c r="H54" i="5"/>
  <c r="O54" i="5"/>
  <c r="G48" i="5"/>
  <c r="N48" i="5"/>
  <c r="G37" i="5"/>
  <c r="N37" i="5"/>
  <c r="I27" i="5"/>
  <c r="P27" i="5"/>
  <c r="E23" i="5"/>
  <c r="L23" i="5"/>
  <c r="G21" i="5"/>
  <c r="N21" i="5"/>
  <c r="G16" i="5"/>
  <c r="N16" i="5"/>
  <c r="K13" i="5"/>
  <c r="R13" i="5"/>
  <c r="J71" i="5"/>
  <c r="Q71" i="5"/>
  <c r="G137" i="5"/>
  <c r="N137" i="5"/>
  <c r="R135" i="5"/>
  <c r="K135" i="5"/>
  <c r="R127" i="5"/>
  <c r="K127" i="5"/>
  <c r="K105" i="5"/>
  <c r="R105" i="5"/>
  <c r="G104" i="5"/>
  <c r="N104" i="5"/>
  <c r="L101" i="5"/>
  <c r="E101" i="5"/>
  <c r="Q78" i="5"/>
  <c r="J78" i="5"/>
  <c r="F73" i="5"/>
  <c r="M73" i="5"/>
  <c r="E66" i="5"/>
  <c r="L66" i="5"/>
  <c r="J49" i="5"/>
  <c r="Q49" i="5"/>
  <c r="J45" i="5"/>
  <c r="Q45" i="5"/>
  <c r="F37" i="5"/>
  <c r="M37" i="5"/>
  <c r="G25" i="5"/>
  <c r="N25" i="5"/>
  <c r="L13" i="5"/>
  <c r="E13" i="5"/>
  <c r="E7" i="5"/>
  <c r="L7" i="5"/>
  <c r="R107" i="5"/>
  <c r="K107" i="5"/>
  <c r="J93" i="5"/>
  <c r="Q93" i="5"/>
  <c r="G86" i="5"/>
  <c r="N86" i="5"/>
  <c r="K73" i="5"/>
  <c r="R73" i="5"/>
  <c r="L73" i="5"/>
  <c r="E73" i="5"/>
  <c r="F52" i="5"/>
  <c r="M52" i="5"/>
  <c r="K38" i="5"/>
  <c r="R38" i="5"/>
  <c r="L31" i="4"/>
  <c r="E31" i="4"/>
  <c r="E28" i="4"/>
  <c r="L28" i="4"/>
  <c r="P31" i="4"/>
  <c r="I31" i="4"/>
  <c r="J29" i="4"/>
  <c r="Q29" i="4"/>
  <c r="M27" i="4"/>
  <c r="F27" i="4"/>
  <c r="M15" i="4"/>
  <c r="F15" i="4"/>
  <c r="Q10" i="4"/>
  <c r="J10" i="4"/>
  <c r="R5" i="4"/>
  <c r="K5" i="4"/>
  <c r="L5" i="4"/>
  <c r="E5" i="4"/>
  <c r="L15" i="4"/>
  <c r="E15" i="4"/>
  <c r="N11" i="4"/>
  <c r="G11" i="4"/>
  <c r="O37" i="4"/>
  <c r="H37" i="4"/>
  <c r="F33" i="4"/>
  <c r="M33" i="4"/>
  <c r="M8" i="3"/>
  <c r="F8" i="3"/>
  <c r="H16" i="3"/>
  <c r="O16" i="3"/>
  <c r="K10" i="3"/>
  <c r="R10" i="3"/>
  <c r="K141" i="5"/>
  <c r="E130" i="5"/>
  <c r="L129" i="5"/>
  <c r="E129" i="5"/>
  <c r="L119" i="5"/>
  <c r="P109" i="5"/>
  <c r="I109" i="5"/>
  <c r="K106" i="5"/>
  <c r="K94" i="5"/>
  <c r="G79" i="5"/>
  <c r="F77" i="5"/>
  <c r="M77" i="5"/>
  <c r="Q72" i="5"/>
  <c r="I67" i="5"/>
  <c r="P67" i="5"/>
  <c r="J58" i="5"/>
  <c r="F55" i="5"/>
  <c r="M55" i="5"/>
  <c r="G49" i="5"/>
  <c r="N49" i="5"/>
  <c r="M47" i="5"/>
  <c r="E43" i="5"/>
  <c r="F40" i="5"/>
  <c r="M40" i="5"/>
  <c r="E36" i="5"/>
  <c r="L36" i="5"/>
  <c r="F25" i="5"/>
  <c r="E15" i="5"/>
  <c r="G5" i="5"/>
  <c r="N5" i="5"/>
  <c r="K36" i="4"/>
  <c r="E35" i="4"/>
  <c r="M19" i="4"/>
  <c r="R16" i="4"/>
  <c r="L14" i="4"/>
  <c r="R4" i="4"/>
  <c r="E11" i="3"/>
  <c r="F11" i="4"/>
  <c r="M10" i="3"/>
  <c r="G138" i="5"/>
  <c r="G130" i="5"/>
  <c r="E127" i="5"/>
  <c r="H125" i="5"/>
  <c r="E106" i="5"/>
  <c r="E100" i="5"/>
  <c r="F93" i="5"/>
  <c r="M93" i="5"/>
  <c r="F89" i="5"/>
  <c r="E86" i="5"/>
  <c r="K82" i="5"/>
  <c r="G81" i="5"/>
  <c r="I75" i="5"/>
  <c r="F69" i="5"/>
  <c r="H61" i="5"/>
  <c r="J59" i="5"/>
  <c r="E54" i="5"/>
  <c r="E51" i="5"/>
  <c r="H49" i="5"/>
  <c r="N41" i="5"/>
  <c r="Q37" i="5"/>
  <c r="P32" i="5"/>
  <c r="L26" i="5"/>
  <c r="Q21" i="5"/>
  <c r="N20" i="5"/>
  <c r="Q16" i="5"/>
  <c r="M12" i="5"/>
  <c r="H8" i="5"/>
  <c r="R5" i="5"/>
  <c r="H41" i="4"/>
  <c r="K32" i="4"/>
  <c r="L24" i="4"/>
  <c r="L22" i="4"/>
  <c r="E22" i="4"/>
  <c r="R20" i="4"/>
  <c r="L18" i="4"/>
  <c r="G14" i="4"/>
  <c r="J4" i="4"/>
  <c r="E12" i="3"/>
  <c r="E138" i="5"/>
  <c r="L138" i="5"/>
  <c r="N131" i="5"/>
  <c r="G131" i="5"/>
  <c r="R126" i="5"/>
  <c r="N124" i="5"/>
  <c r="N123" i="5"/>
  <c r="G123" i="5"/>
  <c r="G120" i="5"/>
  <c r="N120" i="5"/>
  <c r="F117" i="5"/>
  <c r="M117" i="5"/>
  <c r="G101" i="5"/>
  <c r="N101" i="5"/>
  <c r="N96" i="5"/>
  <c r="P89" i="5"/>
  <c r="I87" i="5"/>
  <c r="P87" i="5"/>
  <c r="I59" i="5"/>
  <c r="P59" i="5"/>
  <c r="I55" i="5"/>
  <c r="P55" i="5"/>
  <c r="K52" i="5"/>
  <c r="L49" i="5"/>
  <c r="E49" i="5"/>
  <c r="F41" i="5"/>
  <c r="L5" i="5"/>
  <c r="E5" i="5"/>
  <c r="N37" i="4"/>
  <c r="G37" i="4"/>
  <c r="L25" i="4"/>
  <c r="E25" i="4"/>
  <c r="P21" i="4"/>
  <c r="P13" i="4"/>
  <c r="I13" i="4"/>
  <c r="R12" i="4"/>
  <c r="J4" i="3"/>
  <c r="Q4" i="3"/>
  <c r="L10" i="3"/>
  <c r="K138" i="5"/>
  <c r="O129" i="5"/>
  <c r="L120" i="5"/>
  <c r="H115" i="5"/>
  <c r="O115" i="5"/>
  <c r="N112" i="5"/>
  <c r="N110" i="5"/>
  <c r="N109" i="5"/>
  <c r="M105" i="5"/>
  <c r="Q100" i="5"/>
  <c r="R90" i="5"/>
  <c r="L84" i="5"/>
  <c r="L81" i="5"/>
  <c r="H79" i="5"/>
  <c r="K69" i="5"/>
  <c r="R69" i="5"/>
  <c r="G67" i="5"/>
  <c r="J62" i="5"/>
  <c r="K48" i="5"/>
  <c r="K44" i="5"/>
  <c r="J41" i="5"/>
  <c r="H37" i="5"/>
  <c r="I35" i="5"/>
  <c r="K28" i="5"/>
  <c r="E27" i="5"/>
  <c r="H21" i="5"/>
  <c r="L16" i="5"/>
  <c r="M15" i="5"/>
  <c r="N13" i="5"/>
  <c r="H12" i="5"/>
  <c r="F11" i="5"/>
  <c r="P8" i="5"/>
  <c r="I5" i="5"/>
  <c r="K4" i="5"/>
  <c r="O35" i="4"/>
  <c r="R25" i="4"/>
  <c r="K25" i="4"/>
  <c r="K24" i="4"/>
  <c r="I23" i="4"/>
  <c r="H21" i="4"/>
  <c r="K17" i="4"/>
  <c r="O15" i="4"/>
  <c r="N13" i="4"/>
  <c r="K6" i="3"/>
  <c r="R6" i="3"/>
  <c r="L5" i="3"/>
  <c r="E5" i="3"/>
  <c r="N15" i="3"/>
  <c r="G15" i="3"/>
  <c r="N5" i="3"/>
  <c r="G5" i="3"/>
  <c r="N17" i="3"/>
  <c r="G17" i="3"/>
  <c r="M11" i="3"/>
  <c r="F11" i="3"/>
  <c r="P15" i="3"/>
  <c r="I15" i="3"/>
  <c r="G10" i="3"/>
  <c r="N10" i="3"/>
  <c r="E16" i="3"/>
  <c r="L16" i="3"/>
  <c r="H43" i="4"/>
  <c r="O43" i="4"/>
  <c r="Q34" i="4"/>
  <c r="J34" i="4"/>
  <c r="M38" i="4"/>
  <c r="F38" i="4"/>
  <c r="M34" i="4"/>
  <c r="F34" i="4"/>
  <c r="P26" i="4"/>
  <c r="I26" i="4"/>
  <c r="O16" i="4"/>
  <c r="H16" i="4"/>
  <c r="M14" i="4"/>
  <c r="F14" i="4"/>
  <c r="H4" i="4"/>
  <c r="O4" i="4"/>
  <c r="O38" i="4"/>
  <c r="H38" i="4"/>
  <c r="M24" i="4"/>
  <c r="F24" i="4"/>
  <c r="M8" i="4"/>
  <c r="F8" i="4"/>
  <c r="O6" i="3"/>
  <c r="H6" i="3"/>
  <c r="L6" i="3"/>
  <c r="E6" i="3"/>
  <c r="O9" i="3"/>
  <c r="H9" i="3"/>
  <c r="R13" i="3"/>
  <c r="K13" i="3"/>
  <c r="Q16" i="3"/>
  <c r="J16" i="3"/>
  <c r="E13" i="3"/>
  <c r="L13" i="3"/>
  <c r="L17" i="3"/>
  <c r="E17" i="3"/>
  <c r="P5" i="3"/>
  <c r="I5" i="3"/>
  <c r="G6" i="3"/>
  <c r="N6" i="3"/>
  <c r="R7" i="3"/>
  <c r="K7" i="3"/>
  <c r="F13" i="3"/>
  <c r="M13" i="3"/>
  <c r="J14" i="3"/>
  <c r="Q14" i="3"/>
  <c r="H15" i="3"/>
  <c r="O15" i="3"/>
  <c r="F17" i="3"/>
  <c r="M17" i="3"/>
  <c r="Q18" i="3"/>
  <c r="J18" i="3"/>
  <c r="G42" i="4"/>
  <c r="N42" i="4"/>
  <c r="Q22" i="4"/>
  <c r="J22" i="4"/>
  <c r="Q43" i="4"/>
  <c r="J43" i="4"/>
  <c r="M42" i="4"/>
  <c r="F42" i="4"/>
  <c r="Q35" i="4"/>
  <c r="J35" i="4"/>
  <c r="Q31" i="4"/>
  <c r="J31" i="4"/>
  <c r="M30" i="4"/>
  <c r="F30" i="4"/>
  <c r="Q19" i="4"/>
  <c r="J19" i="4"/>
  <c r="M10" i="4"/>
  <c r="F10" i="4"/>
  <c r="P43" i="4"/>
  <c r="I43" i="4"/>
  <c r="Q36" i="4"/>
  <c r="J36" i="4"/>
  <c r="Q12" i="4"/>
  <c r="J12" i="4"/>
  <c r="K42" i="4"/>
  <c r="R42" i="4"/>
  <c r="K34" i="4"/>
  <c r="R34" i="4"/>
  <c r="O30" i="4"/>
  <c r="H30" i="4"/>
  <c r="K26" i="4"/>
  <c r="R26" i="4"/>
  <c r="K22" i="4"/>
  <c r="R22" i="4"/>
  <c r="K18" i="4"/>
  <c r="R18" i="4"/>
  <c r="I16" i="4"/>
  <c r="P16" i="4"/>
  <c r="J13" i="4"/>
  <c r="Q13" i="4"/>
  <c r="O10" i="4"/>
  <c r="H10" i="4"/>
  <c r="K6" i="4"/>
  <c r="R6" i="4"/>
  <c r="I4" i="4"/>
  <c r="P4" i="4"/>
  <c r="J104" i="5"/>
  <c r="Q104" i="5"/>
  <c r="J76" i="5"/>
  <c r="Q76" i="5"/>
  <c r="F136" i="5"/>
  <c r="M136" i="5"/>
  <c r="I132" i="5"/>
  <c r="P132" i="5"/>
  <c r="H130" i="5"/>
  <c r="O130" i="5"/>
  <c r="F128" i="5"/>
  <c r="M128" i="5"/>
  <c r="I124" i="5"/>
  <c r="P124" i="5"/>
  <c r="H122" i="5"/>
  <c r="O122" i="5"/>
  <c r="J113" i="5"/>
  <c r="Q113" i="5"/>
  <c r="I108" i="5"/>
  <c r="P108" i="5"/>
  <c r="H106" i="5"/>
  <c r="O106" i="5"/>
  <c r="J97" i="5"/>
  <c r="Q97" i="5"/>
  <c r="I92" i="5"/>
  <c r="P92" i="5"/>
  <c r="H90" i="5"/>
  <c r="O90" i="5"/>
  <c r="F88" i="5"/>
  <c r="M88" i="5"/>
  <c r="I80" i="5"/>
  <c r="P80" i="5"/>
  <c r="H78" i="5"/>
  <c r="O78" i="5"/>
  <c r="J73" i="5"/>
  <c r="Q73" i="5"/>
  <c r="J57" i="5"/>
  <c r="Q57" i="5"/>
  <c r="Q106" i="5"/>
  <c r="J106" i="5"/>
  <c r="K140" i="5"/>
  <c r="R140" i="5"/>
  <c r="K136" i="5"/>
  <c r="R136" i="5"/>
  <c r="K132" i="5"/>
  <c r="R132" i="5"/>
  <c r="I130" i="5"/>
  <c r="P130" i="5"/>
  <c r="J127" i="5"/>
  <c r="Q127" i="5"/>
  <c r="O124" i="5"/>
  <c r="H124" i="5"/>
  <c r="K120" i="5"/>
  <c r="R120" i="5"/>
  <c r="I118" i="5"/>
  <c r="P118" i="5"/>
  <c r="J115" i="5"/>
  <c r="Q115" i="5"/>
  <c r="O112" i="5"/>
  <c r="H112" i="5"/>
  <c r="M110" i="5"/>
  <c r="F110" i="5"/>
  <c r="K104" i="5"/>
  <c r="R104" i="5"/>
  <c r="O100" i="5"/>
  <c r="H100" i="5"/>
  <c r="M98" i="5"/>
  <c r="F98" i="5"/>
  <c r="M94" i="5"/>
  <c r="F94" i="5"/>
  <c r="K88" i="5"/>
  <c r="R88" i="5"/>
  <c r="O84" i="5"/>
  <c r="H84" i="5"/>
  <c r="M82" i="5"/>
  <c r="F82" i="5"/>
  <c r="K76" i="5"/>
  <c r="R76" i="5"/>
  <c r="I74" i="5"/>
  <c r="P74" i="5"/>
  <c r="J63" i="5"/>
  <c r="Q63" i="5"/>
  <c r="Q70" i="5"/>
  <c r="J70" i="5"/>
  <c r="J51" i="5"/>
  <c r="Q51" i="5"/>
  <c r="M46" i="5"/>
  <c r="F46" i="5"/>
  <c r="N43" i="5"/>
  <c r="G43" i="5"/>
  <c r="N39" i="5"/>
  <c r="G39" i="5"/>
  <c r="N35" i="5"/>
  <c r="G35" i="5"/>
  <c r="I30" i="5"/>
  <c r="P30" i="5"/>
  <c r="I26" i="5"/>
  <c r="P26" i="5"/>
  <c r="I22" i="5"/>
  <c r="P22" i="5"/>
  <c r="I18" i="5"/>
  <c r="P18" i="5"/>
  <c r="J15" i="5"/>
  <c r="Q15" i="5"/>
  <c r="J11" i="5"/>
  <c r="Q11" i="5"/>
  <c r="J7" i="5"/>
  <c r="Q7" i="5"/>
  <c r="K64" i="5"/>
  <c r="R64" i="5"/>
  <c r="O56" i="5"/>
  <c r="H56" i="5"/>
  <c r="I68" i="5"/>
  <c r="P68" i="5"/>
  <c r="F60" i="5"/>
  <c r="M60" i="5"/>
  <c r="K50" i="5"/>
  <c r="R50" i="5"/>
  <c r="K30" i="5"/>
  <c r="R30" i="5"/>
  <c r="K22" i="5"/>
  <c r="R22" i="5"/>
  <c r="O72" i="5"/>
  <c r="H72" i="5"/>
  <c r="M62" i="5"/>
  <c r="F62" i="5"/>
  <c r="I58" i="5"/>
  <c r="P58" i="5"/>
  <c r="G72" i="5"/>
  <c r="N72" i="5"/>
  <c r="G62" i="5"/>
  <c r="N62" i="5"/>
  <c r="G58" i="5"/>
  <c r="N58" i="5"/>
  <c r="P53" i="5"/>
  <c r="I53" i="5"/>
  <c r="R47" i="5"/>
  <c r="K47" i="5"/>
  <c r="G46" i="5"/>
  <c r="N46" i="5"/>
  <c r="P37" i="5"/>
  <c r="I37" i="5"/>
  <c r="H15" i="5"/>
  <c r="O15" i="5"/>
  <c r="Q14" i="5"/>
  <c r="J14" i="5"/>
  <c r="H70" i="5"/>
  <c r="O70" i="5"/>
  <c r="K66" i="5"/>
  <c r="R66" i="5"/>
  <c r="M12" i="3"/>
  <c r="F12" i="3"/>
  <c r="M14" i="3"/>
  <c r="F14" i="3"/>
  <c r="K4" i="3"/>
  <c r="R4" i="3"/>
  <c r="Q11" i="3"/>
  <c r="J11" i="3"/>
  <c r="M18" i="3"/>
  <c r="F18" i="3"/>
  <c r="R37" i="4"/>
  <c r="K37" i="4"/>
  <c r="L37" i="4"/>
  <c r="E37" i="4"/>
  <c r="P35" i="4"/>
  <c r="I35" i="4"/>
  <c r="O29" i="4"/>
  <c r="H29" i="4"/>
  <c r="N27" i="4"/>
  <c r="G27" i="4"/>
  <c r="L26" i="4"/>
  <c r="E26" i="4"/>
  <c r="N24" i="4"/>
  <c r="G24" i="4"/>
  <c r="P9" i="4"/>
  <c r="I9" i="4"/>
  <c r="L43" i="4"/>
  <c r="E43" i="4"/>
  <c r="R39" i="4"/>
  <c r="K39" i="4"/>
  <c r="O33" i="4"/>
  <c r="H33" i="4"/>
  <c r="L29" i="4"/>
  <c r="E29" i="4"/>
  <c r="Q26" i="4"/>
  <c r="J26" i="4"/>
  <c r="R19" i="4"/>
  <c r="K19" i="4"/>
  <c r="L19" i="4"/>
  <c r="E19" i="4"/>
  <c r="Q16" i="4"/>
  <c r="J16" i="4"/>
  <c r="J132" i="5"/>
  <c r="Q132" i="5"/>
  <c r="R111" i="5"/>
  <c r="K111" i="5"/>
  <c r="E111" i="5"/>
  <c r="L111" i="5"/>
  <c r="Q102" i="5"/>
  <c r="J102" i="5"/>
  <c r="I99" i="5"/>
  <c r="P99" i="5"/>
  <c r="P97" i="5"/>
  <c r="I97" i="5"/>
  <c r="I95" i="5"/>
  <c r="P95" i="5"/>
  <c r="G94" i="5"/>
  <c r="N94" i="5"/>
  <c r="H77" i="5"/>
  <c r="O77" i="5"/>
  <c r="R67" i="5"/>
  <c r="K67" i="5"/>
  <c r="E67" i="5"/>
  <c r="L67" i="5"/>
  <c r="H65" i="5"/>
  <c r="O65" i="5"/>
  <c r="E64" i="5"/>
  <c r="L64" i="5"/>
  <c r="F63" i="5"/>
  <c r="M63" i="5"/>
  <c r="E55" i="5"/>
  <c r="L55" i="5"/>
  <c r="E52" i="5"/>
  <c r="L52" i="5"/>
  <c r="G141" i="5"/>
  <c r="N141" i="5"/>
  <c r="G134" i="5"/>
  <c r="N134" i="5"/>
  <c r="P129" i="5"/>
  <c r="I129" i="5"/>
  <c r="P125" i="5"/>
  <c r="I125" i="5"/>
  <c r="K121" i="5"/>
  <c r="R121" i="5"/>
  <c r="K113" i="5"/>
  <c r="R113" i="5"/>
  <c r="L113" i="5"/>
  <c r="E113" i="5"/>
  <c r="H111" i="5"/>
  <c r="O111" i="5"/>
  <c r="Q90" i="5"/>
  <c r="J90" i="5"/>
  <c r="K85" i="5"/>
  <c r="R85" i="5"/>
  <c r="Q82" i="5"/>
  <c r="J82" i="5"/>
  <c r="G74" i="5"/>
  <c r="N74" i="5"/>
  <c r="J65" i="5"/>
  <c r="Q65" i="5"/>
  <c r="O28" i="5"/>
  <c r="H28" i="5"/>
  <c r="R139" i="5"/>
  <c r="K139" i="5"/>
  <c r="H99" i="5"/>
  <c r="O99" i="5"/>
  <c r="H97" i="5"/>
  <c r="O97" i="5"/>
  <c r="K14" i="5"/>
  <c r="R14" i="5"/>
  <c r="K41" i="5"/>
  <c r="R41" i="5"/>
  <c r="E42" i="5"/>
  <c r="L42" i="5"/>
  <c r="F29" i="5"/>
  <c r="M29" i="5"/>
  <c r="P17" i="5"/>
  <c r="I17" i="5"/>
  <c r="J4" i="5"/>
  <c r="Q4" i="5"/>
  <c r="O40" i="5"/>
  <c r="H40" i="5"/>
  <c r="K40" i="5"/>
  <c r="R40" i="5"/>
  <c r="J36" i="5"/>
  <c r="Q36" i="5"/>
  <c r="O36" i="5"/>
  <c r="H36" i="5"/>
  <c r="G40" i="5"/>
  <c r="N40" i="5"/>
  <c r="O20" i="5"/>
  <c r="H20" i="5"/>
  <c r="K17" i="5"/>
  <c r="R17" i="5"/>
  <c r="L17" i="5"/>
  <c r="E17" i="5"/>
  <c r="E136" i="5"/>
  <c r="L136" i="5"/>
  <c r="G125" i="5"/>
  <c r="N125" i="5"/>
  <c r="N119" i="5"/>
  <c r="G119" i="5"/>
  <c r="J116" i="5"/>
  <c r="Q116" i="5"/>
  <c r="L105" i="5"/>
  <c r="E105" i="5"/>
  <c r="F101" i="5"/>
  <c r="M101" i="5"/>
  <c r="P85" i="5"/>
  <c r="I85" i="5"/>
  <c r="N83" i="5"/>
  <c r="G83" i="5"/>
  <c r="R75" i="5"/>
  <c r="K75" i="5"/>
  <c r="F71" i="5"/>
  <c r="M71" i="5"/>
  <c r="I44" i="5"/>
  <c r="P44" i="5"/>
  <c r="F33" i="5"/>
  <c r="M33" i="5"/>
  <c r="J17" i="5"/>
  <c r="Q17" i="5"/>
  <c r="P13" i="5"/>
  <c r="I13" i="5"/>
  <c r="N63" i="5"/>
  <c r="G63" i="5"/>
  <c r="E22" i="5"/>
  <c r="L22" i="5"/>
  <c r="F125" i="5"/>
  <c r="M125" i="5"/>
  <c r="N107" i="5"/>
  <c r="G107" i="5"/>
  <c r="P105" i="5"/>
  <c r="I105" i="5"/>
  <c r="K93" i="5"/>
  <c r="R93" i="5"/>
  <c r="N91" i="5"/>
  <c r="G91" i="5"/>
  <c r="H89" i="5"/>
  <c r="O89" i="5"/>
  <c r="H87" i="5"/>
  <c r="O87" i="5"/>
  <c r="E71" i="5"/>
  <c r="L71" i="5"/>
  <c r="P65" i="5"/>
  <c r="I65" i="5"/>
  <c r="J53" i="5"/>
  <c r="Q53" i="5"/>
  <c r="F48" i="5"/>
  <c r="M48" i="5"/>
  <c r="E44" i="5"/>
  <c r="L44" i="5"/>
  <c r="K37" i="5"/>
  <c r="R37" i="5"/>
  <c r="F32" i="5"/>
  <c r="M32" i="5"/>
  <c r="F21" i="5"/>
  <c r="M21" i="5"/>
  <c r="E78" i="5"/>
  <c r="L78" i="5"/>
  <c r="F127" i="5"/>
  <c r="M127" i="5"/>
  <c r="I107" i="5"/>
  <c r="P107" i="5"/>
  <c r="G92" i="5"/>
  <c r="N92" i="5"/>
  <c r="R71" i="5"/>
  <c r="K71" i="5"/>
  <c r="L121" i="5"/>
  <c r="E121" i="5"/>
  <c r="P93" i="5"/>
  <c r="I93" i="5"/>
  <c r="H73" i="5"/>
  <c r="O73" i="5"/>
  <c r="G52" i="5"/>
  <c r="N52" i="5"/>
  <c r="E40" i="4"/>
  <c r="L40" i="4"/>
  <c r="G34" i="4"/>
  <c r="N34" i="4"/>
  <c r="R11" i="4"/>
  <c r="K11" i="4"/>
  <c r="L11" i="4"/>
  <c r="E11" i="4"/>
  <c r="L9" i="4"/>
  <c r="E9" i="4"/>
  <c r="P5" i="4"/>
  <c r="I5" i="4"/>
  <c r="P39" i="4"/>
  <c r="I39" i="4"/>
  <c r="N31" i="4"/>
  <c r="G31" i="4"/>
  <c r="N29" i="4"/>
  <c r="G29" i="4"/>
  <c r="R15" i="4"/>
  <c r="K15" i="4"/>
  <c r="H11" i="4"/>
  <c r="O11" i="4"/>
  <c r="G10" i="4"/>
  <c r="N10" i="4"/>
  <c r="G38" i="4"/>
  <c r="N38" i="4"/>
  <c r="N36" i="4"/>
  <c r="G36" i="4"/>
  <c r="Q8" i="3"/>
  <c r="J8" i="3"/>
  <c r="O18" i="3"/>
  <c r="H18" i="3"/>
  <c r="I16" i="3"/>
  <c r="P16" i="3"/>
  <c r="R131" i="5"/>
  <c r="K131" i="5"/>
  <c r="F123" i="5"/>
  <c r="M123" i="5"/>
  <c r="L116" i="5"/>
  <c r="E114" i="5"/>
  <c r="L114" i="5"/>
  <c r="F109" i="5"/>
  <c r="M109" i="5"/>
  <c r="E82" i="5"/>
  <c r="L82" i="5"/>
  <c r="F81" i="5"/>
  <c r="M81" i="5"/>
  <c r="L76" i="5"/>
  <c r="F75" i="5"/>
  <c r="M75" i="5"/>
  <c r="M67" i="5"/>
  <c r="L65" i="5"/>
  <c r="E65" i="5"/>
  <c r="H50" i="5"/>
  <c r="O50" i="5"/>
  <c r="I41" i="5"/>
  <c r="E37" i="5"/>
  <c r="L33" i="5"/>
  <c r="E33" i="5"/>
  <c r="E28" i="5"/>
  <c r="L28" i="5"/>
  <c r="E21" i="5"/>
  <c r="E12" i="5"/>
  <c r="L12" i="5"/>
  <c r="J9" i="5"/>
  <c r="Q9" i="5"/>
  <c r="F4" i="5"/>
  <c r="M4" i="5"/>
  <c r="N39" i="4"/>
  <c r="G39" i="4"/>
  <c r="E12" i="4"/>
  <c r="L12" i="4"/>
  <c r="K18" i="3"/>
  <c r="R18" i="3"/>
  <c r="H137" i="5"/>
  <c r="O137" i="5"/>
  <c r="R130" i="5"/>
  <c r="M129" i="5"/>
  <c r="L126" i="5"/>
  <c r="R118" i="5"/>
  <c r="N116" i="5"/>
  <c r="L108" i="5"/>
  <c r="O101" i="5"/>
  <c r="J87" i="5"/>
  <c r="Q87" i="5"/>
  <c r="P83" i="5"/>
  <c r="Q81" i="5"/>
  <c r="E77" i="5"/>
  <c r="G75" i="5"/>
  <c r="Q68" i="5"/>
  <c r="G59" i="5"/>
  <c r="R49" i="5"/>
  <c r="I19" i="4"/>
  <c r="G17" i="4"/>
  <c r="K8" i="4"/>
  <c r="H8" i="3"/>
  <c r="E18" i="3"/>
  <c r="K117" i="5"/>
  <c r="R117" i="5"/>
  <c r="R110" i="5"/>
  <c r="N105" i="5"/>
  <c r="N100" i="5"/>
  <c r="N89" i="5"/>
  <c r="F87" i="5"/>
  <c r="M87" i="5"/>
  <c r="H81" i="5"/>
  <c r="O81" i="5"/>
  <c r="F59" i="5"/>
  <c r="M59" i="5"/>
  <c r="O48" i="5"/>
  <c r="H48" i="5"/>
  <c r="I20" i="5"/>
  <c r="P20" i="5"/>
  <c r="O16" i="5"/>
  <c r="H16" i="5"/>
  <c r="G12" i="5"/>
  <c r="N12" i="5"/>
  <c r="F35" i="4"/>
  <c r="G21" i="4"/>
  <c r="N5" i="4"/>
  <c r="G5" i="4"/>
  <c r="L8" i="3"/>
  <c r="R16" i="3"/>
  <c r="K16" i="3"/>
  <c r="E118" i="5"/>
  <c r="L118" i="5"/>
  <c r="R114" i="5"/>
  <c r="L80" i="5"/>
  <c r="L75" i="5"/>
  <c r="H69" i="5"/>
  <c r="O69" i="5"/>
  <c r="R53" i="5"/>
  <c r="M49" i="5"/>
  <c r="L48" i="5"/>
  <c r="H44" i="5"/>
  <c r="Q40" i="5"/>
  <c r="M36" i="5"/>
  <c r="N32" i="5"/>
  <c r="Q28" i="5"/>
  <c r="Q25" i="5"/>
  <c r="G17" i="5"/>
  <c r="N17" i="5"/>
  <c r="F9" i="5"/>
  <c r="M9" i="5"/>
  <c r="K7" i="4"/>
  <c r="R9" i="3"/>
  <c r="K9" i="3"/>
  <c r="F5" i="3"/>
  <c r="M5" i="3"/>
  <c r="N9" i="3"/>
  <c r="G9" i="3"/>
  <c r="R5" i="3"/>
  <c r="K5" i="3"/>
  <c r="P7" i="3"/>
  <c r="I7" i="3"/>
  <c r="O17" i="3"/>
  <c r="H17" i="3"/>
  <c r="E9" i="3"/>
  <c r="L9" i="3"/>
  <c r="P9" i="3"/>
  <c r="I9" i="3"/>
  <c r="R11" i="3"/>
  <c r="K11" i="3"/>
  <c r="O24" i="4"/>
  <c r="H24" i="4"/>
  <c r="P18" i="4"/>
  <c r="I18" i="4"/>
  <c r="P6" i="4"/>
  <c r="I6" i="4"/>
  <c r="Q24" i="4"/>
  <c r="J24" i="4"/>
  <c r="I32" i="4"/>
  <c r="P32" i="4"/>
  <c r="K14" i="4"/>
  <c r="R14" i="4"/>
  <c r="J5" i="3"/>
  <c r="Q5" i="3"/>
  <c r="J9" i="3"/>
  <c r="Q9" i="3"/>
  <c r="J13" i="3"/>
  <c r="Q13" i="3"/>
  <c r="J17" i="3"/>
  <c r="Q17" i="3"/>
  <c r="O5" i="3"/>
  <c r="H5" i="3"/>
  <c r="M7" i="3"/>
  <c r="F7" i="3"/>
  <c r="P11" i="3"/>
  <c r="I11" i="3"/>
  <c r="M15" i="3"/>
  <c r="F15" i="3"/>
  <c r="K17" i="3"/>
  <c r="R17" i="3"/>
  <c r="E4" i="3"/>
  <c r="L4" i="3"/>
  <c r="F9" i="3"/>
  <c r="M9" i="3"/>
  <c r="Q10" i="3"/>
  <c r="J10" i="3"/>
  <c r="H11" i="3"/>
  <c r="O11" i="3"/>
  <c r="F41" i="4"/>
  <c r="M41" i="4"/>
  <c r="Q14" i="4"/>
  <c r="J14" i="4"/>
  <c r="Q39" i="4"/>
  <c r="J39" i="4"/>
  <c r="P38" i="4"/>
  <c r="I38" i="4"/>
  <c r="O36" i="4"/>
  <c r="H36" i="4"/>
  <c r="P34" i="4"/>
  <c r="I34" i="4"/>
  <c r="O32" i="4"/>
  <c r="H32" i="4"/>
  <c r="M26" i="4"/>
  <c r="F26" i="4"/>
  <c r="P22" i="4"/>
  <c r="I22" i="4"/>
  <c r="O20" i="4"/>
  <c r="H20" i="4"/>
  <c r="M18" i="4"/>
  <c r="F18" i="4"/>
  <c r="P14" i="4"/>
  <c r="I14" i="4"/>
  <c r="O12" i="4"/>
  <c r="H12" i="4"/>
  <c r="M6" i="4"/>
  <c r="F6" i="4"/>
  <c r="Q28" i="4"/>
  <c r="J28" i="4"/>
  <c r="Q20" i="4"/>
  <c r="J20" i="4"/>
  <c r="K38" i="4"/>
  <c r="R38" i="4"/>
  <c r="I36" i="4"/>
  <c r="P36" i="4"/>
  <c r="M32" i="4"/>
  <c r="F32" i="4"/>
  <c r="I28" i="4"/>
  <c r="P28" i="4"/>
  <c r="J25" i="4"/>
  <c r="Q25" i="4"/>
  <c r="I24" i="4"/>
  <c r="P24" i="4"/>
  <c r="J21" i="4"/>
  <c r="Q21" i="4"/>
  <c r="I20" i="4"/>
  <c r="P20" i="4"/>
  <c r="J17" i="4"/>
  <c r="Q17" i="4"/>
  <c r="O14" i="4"/>
  <c r="H14" i="4"/>
  <c r="M12" i="4"/>
  <c r="F12" i="4"/>
  <c r="I8" i="4"/>
  <c r="P8" i="4"/>
  <c r="J5" i="4"/>
  <c r="Q5" i="4"/>
  <c r="G140" i="5"/>
  <c r="N140" i="5"/>
  <c r="J128" i="5"/>
  <c r="Q128" i="5"/>
  <c r="J96" i="5"/>
  <c r="Q96" i="5"/>
  <c r="F140" i="5"/>
  <c r="M140" i="5"/>
  <c r="J133" i="5"/>
  <c r="Q133" i="5"/>
  <c r="J125" i="5"/>
  <c r="Q125" i="5"/>
  <c r="F120" i="5"/>
  <c r="M120" i="5"/>
  <c r="I116" i="5"/>
  <c r="P116" i="5"/>
  <c r="H114" i="5"/>
  <c r="O114" i="5"/>
  <c r="F112" i="5"/>
  <c r="M112" i="5"/>
  <c r="F104" i="5"/>
  <c r="M104" i="5"/>
  <c r="I100" i="5"/>
  <c r="P100" i="5"/>
  <c r="H98" i="5"/>
  <c r="O98" i="5"/>
  <c r="F96" i="5"/>
  <c r="M96" i="5"/>
  <c r="F84" i="5"/>
  <c r="M84" i="5"/>
  <c r="I76" i="5"/>
  <c r="P76" i="5"/>
  <c r="H74" i="5"/>
  <c r="O74" i="5"/>
  <c r="J69" i="5"/>
  <c r="Q69" i="5"/>
  <c r="Q126" i="5"/>
  <c r="J126" i="5"/>
  <c r="Q118" i="5"/>
  <c r="J118" i="5"/>
  <c r="Q110" i="5"/>
  <c r="J110" i="5"/>
  <c r="Q94" i="5"/>
  <c r="J94" i="5"/>
  <c r="J139" i="5"/>
  <c r="Q139" i="5"/>
  <c r="I138" i="5"/>
  <c r="P138" i="5"/>
  <c r="J135" i="5"/>
  <c r="Q135" i="5"/>
  <c r="I134" i="5"/>
  <c r="P134" i="5"/>
  <c r="J131" i="5"/>
  <c r="Q131" i="5"/>
  <c r="O128" i="5"/>
  <c r="H128" i="5"/>
  <c r="M126" i="5"/>
  <c r="F126" i="5"/>
  <c r="I122" i="5"/>
  <c r="P122" i="5"/>
  <c r="J119" i="5"/>
  <c r="Q119" i="5"/>
  <c r="O116" i="5"/>
  <c r="H116" i="5"/>
  <c r="M114" i="5"/>
  <c r="F114" i="5"/>
  <c r="K108" i="5"/>
  <c r="R108" i="5"/>
  <c r="I106" i="5"/>
  <c r="P106" i="5"/>
  <c r="M102" i="5"/>
  <c r="F102" i="5"/>
  <c r="K96" i="5"/>
  <c r="R96" i="5"/>
  <c r="K92" i="5"/>
  <c r="R92" i="5"/>
  <c r="I90" i="5"/>
  <c r="P90" i="5"/>
  <c r="M86" i="5"/>
  <c r="F86" i="5"/>
  <c r="K80" i="5"/>
  <c r="R80" i="5"/>
  <c r="I78" i="5"/>
  <c r="P78" i="5"/>
  <c r="J75" i="5"/>
  <c r="Q75" i="5"/>
  <c r="G70" i="5"/>
  <c r="N70" i="5"/>
  <c r="Q66" i="5"/>
  <c r="J66" i="5"/>
  <c r="E62" i="5"/>
  <c r="L62" i="5"/>
  <c r="I54" i="5"/>
  <c r="P54" i="5"/>
  <c r="I50" i="5"/>
  <c r="P50" i="5"/>
  <c r="J47" i="5"/>
  <c r="Q47" i="5"/>
  <c r="M42" i="5"/>
  <c r="F42" i="5"/>
  <c r="M38" i="5"/>
  <c r="F38" i="5"/>
  <c r="M34" i="5"/>
  <c r="F34" i="5"/>
  <c r="N31" i="5"/>
  <c r="G31" i="5"/>
  <c r="N27" i="5"/>
  <c r="G27" i="5"/>
  <c r="N23" i="5"/>
  <c r="G23" i="5"/>
  <c r="N19" i="5"/>
  <c r="G19" i="5"/>
  <c r="I14" i="5"/>
  <c r="P14" i="5"/>
  <c r="I10" i="5"/>
  <c r="P10" i="5"/>
  <c r="I6" i="5"/>
  <c r="P6" i="5"/>
  <c r="F64" i="5"/>
  <c r="M64" i="5"/>
  <c r="I56" i="5"/>
  <c r="P56" i="5"/>
  <c r="K68" i="5"/>
  <c r="R68" i="5"/>
  <c r="O60" i="5"/>
  <c r="H60" i="5"/>
  <c r="G68" i="5"/>
  <c r="N68" i="5"/>
  <c r="K46" i="5"/>
  <c r="R46" i="5"/>
  <c r="K6" i="5"/>
  <c r="R6" i="5"/>
  <c r="I72" i="5"/>
  <c r="P72" i="5"/>
  <c r="K62" i="5"/>
  <c r="R62" i="5"/>
  <c r="H58" i="5"/>
  <c r="O58" i="5"/>
  <c r="G54" i="5"/>
  <c r="N54" i="5"/>
  <c r="R51" i="5"/>
  <c r="K51" i="5"/>
  <c r="G50" i="5"/>
  <c r="N50" i="5"/>
  <c r="H43" i="5"/>
  <c r="O43" i="5"/>
  <c r="Q42" i="5"/>
  <c r="J42" i="5"/>
  <c r="R39" i="5"/>
  <c r="K39" i="5"/>
  <c r="G38" i="5"/>
  <c r="N38" i="5"/>
  <c r="R35" i="5"/>
  <c r="K35" i="5"/>
  <c r="G34" i="5"/>
  <c r="N34" i="5"/>
  <c r="H31" i="5"/>
  <c r="O31" i="5"/>
  <c r="Q30" i="5"/>
  <c r="J30" i="5"/>
  <c r="H27" i="5"/>
  <c r="O27" i="5"/>
  <c r="Q26" i="5"/>
  <c r="J26" i="5"/>
  <c r="H23" i="5"/>
  <c r="O23" i="5"/>
  <c r="Q22" i="5"/>
  <c r="J22" i="5"/>
  <c r="H19" i="5"/>
  <c r="O19" i="5"/>
  <c r="Q18" i="5"/>
  <c r="J18" i="5"/>
  <c r="R11" i="5"/>
  <c r="K11" i="5"/>
  <c r="G10" i="5"/>
  <c r="N10" i="5"/>
  <c r="H7" i="5"/>
  <c r="O7" i="5"/>
  <c r="Q6" i="5"/>
  <c r="J6" i="5"/>
  <c r="M70" i="5"/>
  <c r="F70" i="5"/>
  <c r="I66" i="5"/>
  <c r="P66" i="5"/>
  <c r="F6" i="3"/>
  <c r="M6" i="3"/>
  <c r="N8" i="3"/>
  <c r="G8" i="3"/>
  <c r="O12" i="3"/>
  <c r="H12" i="3"/>
  <c r="P14" i="3"/>
  <c r="I14" i="3"/>
  <c r="N12" i="3"/>
  <c r="G12" i="3"/>
  <c r="P18" i="3"/>
  <c r="I18" i="3"/>
  <c r="P6" i="3"/>
  <c r="I6" i="3"/>
  <c r="N41" i="4"/>
  <c r="G41" i="4"/>
  <c r="N40" i="4"/>
  <c r="G40" i="4"/>
  <c r="J33" i="4"/>
  <c r="Q33" i="4"/>
  <c r="J9" i="4"/>
  <c r="Q9" i="4"/>
  <c r="M40" i="4"/>
  <c r="F40" i="4"/>
  <c r="O40" i="4"/>
  <c r="H40" i="4"/>
  <c r="P37" i="4"/>
  <c r="I37" i="4"/>
  <c r="H27" i="4"/>
  <c r="O27" i="4"/>
  <c r="G26" i="4"/>
  <c r="N26" i="4"/>
  <c r="N16" i="4"/>
  <c r="G16" i="4"/>
  <c r="O9" i="4"/>
  <c r="H9" i="4"/>
  <c r="G6" i="4"/>
  <c r="N6" i="4"/>
  <c r="G132" i="5"/>
  <c r="N132" i="5"/>
  <c r="I115" i="5"/>
  <c r="P115" i="5"/>
  <c r="P113" i="5"/>
  <c r="I113" i="5"/>
  <c r="H103" i="5"/>
  <c r="O103" i="5"/>
  <c r="G102" i="5"/>
  <c r="N102" i="5"/>
  <c r="N95" i="5"/>
  <c r="G95" i="5"/>
  <c r="R91" i="5"/>
  <c r="K91" i="5"/>
  <c r="E91" i="5"/>
  <c r="L91" i="5"/>
  <c r="R83" i="5"/>
  <c r="K83" i="5"/>
  <c r="E83" i="5"/>
  <c r="L83" i="5"/>
  <c r="F79" i="5"/>
  <c r="M79" i="5"/>
  <c r="P57" i="5"/>
  <c r="I57" i="5"/>
  <c r="I51" i="5"/>
  <c r="P51" i="5"/>
  <c r="I139" i="5"/>
  <c r="P139" i="5"/>
  <c r="I131" i="5"/>
  <c r="P131" i="5"/>
  <c r="I119" i="5"/>
  <c r="P119" i="5"/>
  <c r="K109" i="5"/>
  <c r="R109" i="5"/>
  <c r="G106" i="5"/>
  <c r="N106" i="5"/>
  <c r="J103" i="5"/>
  <c r="Q103" i="5"/>
  <c r="R99" i="5"/>
  <c r="K99" i="5"/>
  <c r="E99" i="5"/>
  <c r="L99" i="5"/>
  <c r="F95" i="5"/>
  <c r="M95" i="5"/>
  <c r="H91" i="5"/>
  <c r="O91" i="5"/>
  <c r="G90" i="5"/>
  <c r="N90" i="5"/>
  <c r="H83" i="5"/>
  <c r="O83" i="5"/>
  <c r="G82" i="5"/>
  <c r="N82" i="5"/>
  <c r="J77" i="5"/>
  <c r="Q77" i="5"/>
  <c r="R59" i="5"/>
  <c r="K59" i="5"/>
  <c r="R55" i="5"/>
  <c r="K55" i="5"/>
  <c r="E50" i="5"/>
  <c r="L50" i="5"/>
  <c r="P141" i="5"/>
  <c r="I141" i="5"/>
  <c r="J52" i="5"/>
  <c r="Q52" i="5"/>
  <c r="E139" i="5"/>
  <c r="L139" i="5"/>
  <c r="G29" i="5"/>
  <c r="N29" i="5"/>
  <c r="K10" i="5"/>
  <c r="R10" i="5"/>
  <c r="L41" i="5"/>
  <c r="E41" i="5"/>
  <c r="G33" i="5"/>
  <c r="N33" i="5"/>
  <c r="K33" i="5"/>
  <c r="R33" i="5"/>
  <c r="F24" i="5"/>
  <c r="M24" i="5"/>
  <c r="J24" i="5"/>
  <c r="Q24" i="5"/>
  <c r="E20" i="5"/>
  <c r="L20" i="5"/>
  <c r="E31" i="5"/>
  <c r="L31" i="5"/>
  <c r="J29" i="5"/>
  <c r="Q29" i="5"/>
  <c r="E24" i="5"/>
  <c r="L24" i="5"/>
  <c r="K18" i="5"/>
  <c r="R18" i="5"/>
  <c r="E14" i="5"/>
  <c r="L14" i="5"/>
  <c r="E10" i="5"/>
  <c r="L10" i="5"/>
  <c r="I7" i="5"/>
  <c r="P7" i="5"/>
  <c r="E6" i="5"/>
  <c r="L6" i="5"/>
  <c r="E32" i="5"/>
  <c r="L32" i="5"/>
  <c r="H139" i="5"/>
  <c r="O139" i="5"/>
  <c r="H127" i="5"/>
  <c r="O127" i="5"/>
  <c r="E122" i="5"/>
  <c r="L122" i="5"/>
  <c r="H107" i="5"/>
  <c r="O107" i="5"/>
  <c r="E104" i="5"/>
  <c r="L104" i="5"/>
  <c r="K101" i="5"/>
  <c r="R101" i="5"/>
  <c r="N99" i="5"/>
  <c r="G99" i="5"/>
  <c r="E96" i="5"/>
  <c r="L96" i="5"/>
  <c r="E94" i="5"/>
  <c r="L94" i="5"/>
  <c r="I91" i="5"/>
  <c r="P91" i="5"/>
  <c r="E87" i="5"/>
  <c r="L87" i="5"/>
  <c r="F85" i="5"/>
  <c r="M85" i="5"/>
  <c r="J55" i="5"/>
  <c r="Q55" i="5"/>
  <c r="E47" i="5"/>
  <c r="L47" i="5"/>
  <c r="K25" i="5"/>
  <c r="R25" i="5"/>
  <c r="E95" i="5"/>
  <c r="L95" i="5"/>
  <c r="N127" i="5"/>
  <c r="G127" i="5"/>
  <c r="J92" i="5"/>
  <c r="Q92" i="5"/>
  <c r="P73" i="5"/>
  <c r="I73" i="5"/>
  <c r="G64" i="5"/>
  <c r="N64" i="5"/>
  <c r="I52" i="5"/>
  <c r="P52" i="5"/>
  <c r="H46" i="5"/>
  <c r="O46" i="5"/>
  <c r="I40" i="5"/>
  <c r="P40" i="5"/>
  <c r="I28" i="5"/>
  <c r="P28" i="5"/>
  <c r="K21" i="5"/>
  <c r="R21" i="5"/>
  <c r="F16" i="5"/>
  <c r="M16" i="5"/>
  <c r="G93" i="5"/>
  <c r="N93" i="5"/>
  <c r="G78" i="5"/>
  <c r="N78" i="5"/>
  <c r="H29" i="5"/>
  <c r="O29" i="5"/>
  <c r="G136" i="5"/>
  <c r="N136" i="5"/>
  <c r="E92" i="5"/>
  <c r="L92" i="5"/>
  <c r="E38" i="5"/>
  <c r="L38" i="5"/>
  <c r="H39" i="4"/>
  <c r="O39" i="4"/>
  <c r="P29" i="4"/>
  <c r="I29" i="4"/>
  <c r="L27" i="4"/>
  <c r="E27" i="4"/>
  <c r="N19" i="4"/>
  <c r="G19" i="4"/>
  <c r="N12" i="4"/>
  <c r="G12" i="4"/>
  <c r="O5" i="4"/>
  <c r="H5" i="4"/>
  <c r="P15" i="4"/>
  <c r="I15" i="4"/>
  <c r="Q11" i="4"/>
  <c r="J11" i="4"/>
  <c r="L34" i="4"/>
  <c r="E34" i="4"/>
  <c r="M4" i="3"/>
  <c r="F4" i="3"/>
  <c r="P10" i="3"/>
  <c r="I10" i="3"/>
  <c r="O10" i="3"/>
  <c r="H10" i="3"/>
  <c r="P137" i="5"/>
  <c r="I137" i="5"/>
  <c r="G126" i="5"/>
  <c r="N126" i="5"/>
  <c r="E124" i="5"/>
  <c r="L124" i="5"/>
  <c r="R122" i="5"/>
  <c r="G113" i="5"/>
  <c r="N113" i="5"/>
  <c r="F111" i="5"/>
  <c r="M111" i="5"/>
  <c r="G97" i="5"/>
  <c r="N97" i="5"/>
  <c r="R86" i="5"/>
  <c r="N80" i="5"/>
  <c r="R78" i="5"/>
  <c r="R74" i="5"/>
  <c r="L70" i="5"/>
  <c r="K45" i="5"/>
  <c r="R45" i="5"/>
  <c r="G44" i="5"/>
  <c r="N44" i="5"/>
  <c r="J5" i="5"/>
  <c r="Q5" i="5"/>
  <c r="K43" i="4"/>
  <c r="E38" i="4"/>
  <c r="L33" i="4"/>
  <c r="E33" i="4"/>
  <c r="O13" i="4"/>
  <c r="H13" i="4"/>
  <c r="E7" i="3"/>
  <c r="E15" i="3"/>
  <c r="E13" i="4"/>
  <c r="L134" i="5"/>
  <c r="L98" i="5"/>
  <c r="N87" i="5"/>
  <c r="G87" i="5"/>
  <c r="M35" i="5"/>
  <c r="O26" i="5"/>
  <c r="E25" i="5"/>
  <c r="R20" i="5"/>
  <c r="L19" i="5"/>
  <c r="P12" i="5"/>
  <c r="O9" i="5"/>
  <c r="O6" i="5"/>
  <c r="O5" i="5"/>
  <c r="N4" i="5"/>
  <c r="G4" i="5"/>
  <c r="K28" i="4"/>
  <c r="O23" i="4"/>
  <c r="R134" i="5"/>
  <c r="G129" i="5"/>
  <c r="N129" i="5"/>
  <c r="E125" i="5"/>
  <c r="R123" i="5"/>
  <c r="K123" i="5"/>
  <c r="N122" i="5"/>
  <c r="P117" i="5"/>
  <c r="I117" i="5"/>
  <c r="P77" i="5"/>
  <c r="I77" i="5"/>
  <c r="G69" i="5"/>
  <c r="N69" i="5"/>
  <c r="Q60" i="5"/>
  <c r="H57" i="5"/>
  <c r="O57" i="5"/>
  <c r="M39" i="5"/>
  <c r="F28" i="5"/>
  <c r="M28" i="5"/>
  <c r="F20" i="5"/>
  <c r="M20" i="5"/>
  <c r="L9" i="5"/>
  <c r="E9" i="5"/>
  <c r="E8" i="5"/>
  <c r="L8" i="5"/>
  <c r="H4" i="5"/>
  <c r="O4" i="5"/>
  <c r="O25" i="4"/>
  <c r="H25" i="4"/>
  <c r="F13" i="4"/>
  <c r="M13" i="4"/>
  <c r="L4" i="4"/>
  <c r="M16" i="3"/>
  <c r="F16" i="3"/>
  <c r="G4" i="4"/>
  <c r="O119" i="5"/>
  <c r="N117" i="5"/>
  <c r="G111" i="5"/>
  <c r="Q109" i="5"/>
  <c r="L107" i="5"/>
  <c r="R102" i="5"/>
  <c r="R98" i="5"/>
  <c r="R89" i="5"/>
  <c r="M83" i="5"/>
  <c r="G57" i="5"/>
  <c r="N57" i="5"/>
  <c r="R16" i="5"/>
  <c r="P15" i="5"/>
  <c r="Q13" i="5"/>
  <c r="R12" i="5"/>
  <c r="I11" i="5"/>
  <c r="P11" i="5"/>
  <c r="K9" i="5"/>
  <c r="R9" i="5"/>
  <c r="R8" i="5"/>
  <c r="M8" i="5"/>
  <c r="M5" i="5"/>
  <c r="L4" i="5"/>
  <c r="F31" i="4"/>
  <c r="M25" i="4"/>
  <c r="K23" i="4"/>
  <c r="L20" i="4"/>
  <c r="E14" i="3"/>
  <c r="N16" i="3"/>
  <c r="G16" i="3"/>
  <c r="H7" i="3"/>
  <c r="O7" i="3"/>
  <c r="P13" i="3"/>
  <c r="I13" i="3"/>
  <c r="G14" i="3"/>
  <c r="N14" i="3"/>
  <c r="R15" i="3"/>
  <c r="K15" i="3"/>
  <c r="I17" i="3"/>
  <c r="P17" i="3"/>
  <c r="G18" i="3"/>
  <c r="N18" i="3"/>
  <c r="Q42" i="4"/>
  <c r="J42" i="4"/>
  <c r="Q38" i="4"/>
  <c r="J38" i="4"/>
  <c r="Q6" i="4"/>
  <c r="J6" i="4"/>
  <c r="N43" i="4"/>
  <c r="G43" i="4"/>
  <c r="P42" i="4"/>
  <c r="I42" i="4"/>
  <c r="N35" i="4"/>
  <c r="G35" i="4"/>
  <c r="P30" i="4"/>
  <c r="I30" i="4"/>
  <c r="O28" i="4"/>
  <c r="H28" i="4"/>
  <c r="Q23" i="4"/>
  <c r="J23" i="4"/>
  <c r="Q15" i="4"/>
  <c r="J15" i="4"/>
  <c r="P10" i="4"/>
  <c r="I10" i="4"/>
  <c r="O8" i="4"/>
  <c r="H8" i="4"/>
  <c r="M43" i="4"/>
  <c r="F43" i="4"/>
  <c r="Q8" i="4"/>
  <c r="J8" i="4"/>
  <c r="O42" i="4"/>
  <c r="H42" i="4"/>
  <c r="J37" i="4"/>
  <c r="Q37" i="4"/>
  <c r="O34" i="4"/>
  <c r="H34" i="4"/>
  <c r="K30" i="4"/>
  <c r="R30" i="4"/>
  <c r="O26" i="4"/>
  <c r="H26" i="4"/>
  <c r="O22" i="4"/>
  <c r="H22" i="4"/>
  <c r="O18" i="4"/>
  <c r="H18" i="4"/>
  <c r="M16" i="4"/>
  <c r="F16" i="4"/>
  <c r="K10" i="4"/>
  <c r="R10" i="4"/>
  <c r="O6" i="4"/>
  <c r="H6" i="4"/>
  <c r="F4" i="4"/>
  <c r="M4" i="4"/>
  <c r="J124" i="5"/>
  <c r="Q124" i="5"/>
  <c r="J88" i="5"/>
  <c r="Q88" i="5"/>
  <c r="J137" i="5"/>
  <c r="Q137" i="5"/>
  <c r="I136" i="5"/>
  <c r="P136" i="5"/>
  <c r="H134" i="5"/>
  <c r="O134" i="5"/>
  <c r="F132" i="5"/>
  <c r="M132" i="5"/>
  <c r="I128" i="5"/>
  <c r="P128" i="5"/>
  <c r="H126" i="5"/>
  <c r="O126" i="5"/>
  <c r="F124" i="5"/>
  <c r="M124" i="5"/>
  <c r="J117" i="5"/>
  <c r="Q117" i="5"/>
  <c r="F108" i="5"/>
  <c r="M108" i="5"/>
  <c r="J101" i="5"/>
  <c r="Q101" i="5"/>
  <c r="F92" i="5"/>
  <c r="M92" i="5"/>
  <c r="I88" i="5"/>
  <c r="P88" i="5"/>
  <c r="H86" i="5"/>
  <c r="O86" i="5"/>
  <c r="F80" i="5"/>
  <c r="M80" i="5"/>
  <c r="J61" i="5"/>
  <c r="Q61" i="5"/>
  <c r="O140" i="5"/>
  <c r="H140" i="5"/>
  <c r="O136" i="5"/>
  <c r="H136" i="5"/>
  <c r="O132" i="5"/>
  <c r="H132" i="5"/>
  <c r="M130" i="5"/>
  <c r="F130" i="5"/>
  <c r="K124" i="5"/>
  <c r="R124" i="5"/>
  <c r="O120" i="5"/>
  <c r="H120" i="5"/>
  <c r="M118" i="5"/>
  <c r="F118" i="5"/>
  <c r="K112" i="5"/>
  <c r="R112" i="5"/>
  <c r="I110" i="5"/>
  <c r="P110" i="5"/>
  <c r="J107" i="5"/>
  <c r="Q107" i="5"/>
  <c r="O104" i="5"/>
  <c r="H104" i="5"/>
  <c r="K100" i="5"/>
  <c r="R100" i="5"/>
  <c r="I98" i="5"/>
  <c r="P98" i="5"/>
  <c r="J95" i="5"/>
  <c r="Q95" i="5"/>
  <c r="I94" i="5"/>
  <c r="P94" i="5"/>
  <c r="J91" i="5"/>
  <c r="Q91" i="5"/>
  <c r="O88" i="5"/>
  <c r="H88" i="5"/>
  <c r="K84" i="5"/>
  <c r="R84" i="5"/>
  <c r="I82" i="5"/>
  <c r="P82" i="5"/>
  <c r="J79" i="5"/>
  <c r="Q79" i="5"/>
  <c r="O76" i="5"/>
  <c r="H76" i="5"/>
  <c r="M74" i="5"/>
  <c r="F74" i="5"/>
  <c r="G66" i="5"/>
  <c r="N66" i="5"/>
  <c r="N51" i="5"/>
  <c r="G51" i="5"/>
  <c r="I46" i="5"/>
  <c r="P46" i="5"/>
  <c r="J43" i="5"/>
  <c r="Q43" i="5"/>
  <c r="J39" i="5"/>
  <c r="Q39" i="5"/>
  <c r="J35" i="5"/>
  <c r="Q35" i="5"/>
  <c r="M30" i="5"/>
  <c r="F30" i="5"/>
  <c r="M26" i="5"/>
  <c r="F26" i="5"/>
  <c r="M22" i="5"/>
  <c r="F22" i="5"/>
  <c r="M18" i="5"/>
  <c r="F18" i="5"/>
  <c r="N15" i="5"/>
  <c r="G15" i="5"/>
  <c r="N11" i="5"/>
  <c r="G11" i="5"/>
  <c r="N7" i="5"/>
  <c r="G7" i="5"/>
  <c r="O64" i="5"/>
  <c r="H64" i="5"/>
  <c r="K56" i="5"/>
  <c r="R56" i="5"/>
  <c r="I39" i="5"/>
  <c r="P39" i="5"/>
  <c r="F68" i="5"/>
  <c r="M68" i="5"/>
  <c r="I60" i="5"/>
  <c r="P60" i="5"/>
  <c r="G60" i="5"/>
  <c r="N60" i="5"/>
  <c r="K26" i="5"/>
  <c r="R26" i="5"/>
  <c r="K72" i="5"/>
  <c r="R72" i="5"/>
  <c r="I62" i="5"/>
  <c r="P62" i="5"/>
  <c r="M58" i="5"/>
  <c r="F58" i="5"/>
  <c r="H47" i="5"/>
  <c r="O47" i="5"/>
  <c r="Q46" i="5"/>
  <c r="J46" i="5"/>
  <c r="P29" i="5"/>
  <c r="I29" i="5"/>
  <c r="P25" i="5"/>
  <c r="I25" i="5"/>
  <c r="P21" i="5"/>
  <c r="I21" i="5"/>
  <c r="R15" i="5"/>
  <c r="K15" i="5"/>
  <c r="G14" i="5"/>
  <c r="N14" i="5"/>
  <c r="K70" i="5"/>
  <c r="R70" i="5"/>
  <c r="H66" i="5"/>
  <c r="O66" i="5"/>
  <c r="I8" i="3"/>
  <c r="P8" i="3"/>
  <c r="Q12" i="3"/>
  <c r="J12" i="3"/>
  <c r="R12" i="3"/>
  <c r="K12" i="3"/>
  <c r="G11" i="3"/>
  <c r="N11" i="3"/>
  <c r="G4" i="3"/>
  <c r="N4" i="3"/>
  <c r="G7" i="3"/>
  <c r="N7" i="3"/>
  <c r="O14" i="3"/>
  <c r="H14" i="3"/>
  <c r="E36" i="4"/>
  <c r="L36" i="4"/>
  <c r="N32" i="4"/>
  <c r="G32" i="4"/>
  <c r="R29" i="4"/>
  <c r="K29" i="4"/>
  <c r="Q27" i="4"/>
  <c r="J27" i="4"/>
  <c r="P25" i="4"/>
  <c r="I25" i="4"/>
  <c r="G22" i="4"/>
  <c r="N22" i="4"/>
  <c r="Q18" i="4"/>
  <c r="J18" i="4"/>
  <c r="E16" i="4"/>
  <c r="L16" i="4"/>
  <c r="N8" i="4"/>
  <c r="G8" i="4"/>
  <c r="E8" i="4"/>
  <c r="L8" i="4"/>
  <c r="Q30" i="4"/>
  <c r="J30" i="4"/>
  <c r="L42" i="4"/>
  <c r="E42" i="4"/>
  <c r="L41" i="4"/>
  <c r="E41" i="4"/>
  <c r="R33" i="4"/>
  <c r="K33" i="4"/>
  <c r="P121" i="5"/>
  <c r="I121" i="5"/>
  <c r="E110" i="5"/>
  <c r="L110" i="5"/>
  <c r="F99" i="5"/>
  <c r="M99" i="5"/>
  <c r="F97" i="5"/>
  <c r="M97" i="5"/>
  <c r="L85" i="5"/>
  <c r="E85" i="5"/>
  <c r="K77" i="5"/>
  <c r="R77" i="5"/>
  <c r="K65" i="5"/>
  <c r="R65" i="5"/>
  <c r="I63" i="5"/>
  <c r="P63" i="5"/>
  <c r="E59" i="5"/>
  <c r="L59" i="5"/>
  <c r="F51" i="5"/>
  <c r="M51" i="5"/>
  <c r="J48" i="5"/>
  <c r="Q48" i="5"/>
  <c r="J141" i="5"/>
  <c r="Q141" i="5"/>
  <c r="N139" i="5"/>
  <c r="G139" i="5"/>
  <c r="F137" i="5"/>
  <c r="M137" i="5"/>
  <c r="I127" i="5"/>
  <c r="P127" i="5"/>
  <c r="R115" i="5"/>
  <c r="K115" i="5"/>
  <c r="E115" i="5"/>
  <c r="L115" i="5"/>
  <c r="J108" i="5"/>
  <c r="Q108" i="5"/>
  <c r="R95" i="5"/>
  <c r="K95" i="5"/>
  <c r="H85" i="5"/>
  <c r="O85" i="5"/>
  <c r="R79" i="5"/>
  <c r="K79" i="5"/>
  <c r="E79" i="5"/>
  <c r="L79" i="5"/>
  <c r="G76" i="5"/>
  <c r="N76" i="5"/>
  <c r="H67" i="5"/>
  <c r="O67" i="5"/>
  <c r="G65" i="5"/>
  <c r="N65" i="5"/>
  <c r="P61" i="5"/>
  <c r="I61" i="5"/>
  <c r="O52" i="5"/>
  <c r="H52" i="5"/>
  <c r="Q138" i="5"/>
  <c r="J138" i="5"/>
  <c r="J64" i="5"/>
  <c r="Q64" i="5"/>
  <c r="K24" i="5"/>
  <c r="R24" i="5"/>
  <c r="J20" i="5"/>
  <c r="Q20" i="5"/>
  <c r="H10" i="5"/>
  <c r="O10" i="5"/>
  <c r="H41" i="5"/>
  <c r="O41" i="5"/>
  <c r="F43" i="5"/>
  <c r="M43" i="5"/>
  <c r="H42" i="5"/>
  <c r="O42" i="5"/>
  <c r="I19" i="5"/>
  <c r="P19" i="5"/>
  <c r="E18" i="5"/>
  <c r="L18" i="5"/>
  <c r="F17" i="5"/>
  <c r="M17" i="5"/>
  <c r="G36" i="5"/>
  <c r="N36" i="5"/>
  <c r="K36" i="5"/>
  <c r="R36" i="5"/>
  <c r="I23" i="5"/>
  <c r="P23" i="5"/>
  <c r="H18" i="5"/>
  <c r="O18" i="5"/>
  <c r="I16" i="5"/>
  <c r="P16" i="5"/>
  <c r="F7" i="5"/>
  <c r="M7" i="5"/>
  <c r="E35" i="5"/>
  <c r="L35" i="5"/>
  <c r="O32" i="5"/>
  <c r="H32" i="5"/>
  <c r="K32" i="5"/>
  <c r="R32" i="5"/>
  <c r="L137" i="5"/>
  <c r="E137" i="5"/>
  <c r="I135" i="5"/>
  <c r="P135" i="5"/>
  <c r="K125" i="5"/>
  <c r="R125" i="5"/>
  <c r="H123" i="5"/>
  <c r="O123" i="5"/>
  <c r="H121" i="5"/>
  <c r="O121" i="5"/>
  <c r="R119" i="5"/>
  <c r="K119" i="5"/>
  <c r="H105" i="5"/>
  <c r="O105" i="5"/>
  <c r="I103" i="5"/>
  <c r="P103" i="5"/>
  <c r="P101" i="5"/>
  <c r="I101" i="5"/>
  <c r="H95" i="5"/>
  <c r="O95" i="5"/>
  <c r="L93" i="5"/>
  <c r="E93" i="5"/>
  <c r="F91" i="5"/>
  <c r="M91" i="5"/>
  <c r="G84" i="5"/>
  <c r="N84" i="5"/>
  <c r="J80" i="5"/>
  <c r="Q80" i="5"/>
  <c r="G73" i="5"/>
  <c r="N73" i="5"/>
  <c r="I71" i="5"/>
  <c r="P71" i="5"/>
  <c r="N55" i="5"/>
  <c r="G55" i="5"/>
  <c r="F44" i="5"/>
  <c r="M44" i="5"/>
  <c r="H34" i="5"/>
  <c r="O34" i="5"/>
  <c r="E30" i="5"/>
  <c r="L30" i="5"/>
  <c r="H25" i="5"/>
  <c r="O25" i="5"/>
  <c r="F13" i="5"/>
  <c r="M13" i="5"/>
  <c r="H135" i="5"/>
  <c r="O135" i="5"/>
  <c r="H38" i="5"/>
  <c r="O38" i="5"/>
  <c r="F135" i="5"/>
  <c r="M135" i="5"/>
  <c r="F119" i="5"/>
  <c r="M119" i="5"/>
  <c r="H93" i="5"/>
  <c r="O93" i="5"/>
  <c r="E90" i="5"/>
  <c r="L90" i="5"/>
  <c r="R87" i="5"/>
  <c r="K87" i="5"/>
  <c r="G85" i="5"/>
  <c r="N85" i="5"/>
  <c r="I48" i="5"/>
  <c r="P48" i="5"/>
  <c r="E46" i="5"/>
  <c r="L46" i="5"/>
  <c r="P33" i="5"/>
  <c r="I33" i="5"/>
  <c r="G28" i="5"/>
  <c r="N28" i="5"/>
  <c r="H14" i="5"/>
  <c r="O14" i="5"/>
  <c r="L141" i="5"/>
  <c r="E141" i="5"/>
  <c r="E135" i="5"/>
  <c r="L135" i="5"/>
  <c r="F107" i="5"/>
  <c r="M107" i="5"/>
  <c r="Q86" i="5"/>
  <c r="J86" i="5"/>
  <c r="H71" i="5"/>
  <c r="O71" i="5"/>
  <c r="H22" i="5"/>
  <c r="O22" i="5"/>
  <c r="G128" i="5"/>
  <c r="N128" i="5"/>
  <c r="E103" i="5"/>
  <c r="L103" i="5"/>
  <c r="N71" i="5"/>
  <c r="G71" i="5"/>
  <c r="E34" i="5"/>
  <c r="L34" i="5"/>
  <c r="J41" i="4"/>
  <c r="Q41" i="4"/>
  <c r="F29" i="4"/>
  <c r="M29" i="4"/>
  <c r="R21" i="4"/>
  <c r="K21" i="4"/>
  <c r="N15" i="4"/>
  <c r="G15" i="4"/>
  <c r="L10" i="4"/>
  <c r="E10" i="4"/>
  <c r="L6" i="4"/>
  <c r="E6" i="4"/>
  <c r="F5" i="4"/>
  <c r="M5" i="4"/>
  <c r="R31" i="4"/>
  <c r="K31" i="4"/>
  <c r="G30" i="4"/>
  <c r="N30" i="4"/>
  <c r="P27" i="4"/>
  <c r="I27" i="4"/>
  <c r="F9" i="4"/>
  <c r="M9" i="4"/>
  <c r="P33" i="4"/>
  <c r="I33" i="4"/>
  <c r="Q7" i="3"/>
  <c r="J7" i="3"/>
  <c r="Q15" i="3"/>
  <c r="J15" i="3"/>
  <c r="O4" i="3"/>
  <c r="H4" i="3"/>
  <c r="J123" i="5"/>
  <c r="Q123" i="5"/>
  <c r="N115" i="5"/>
  <c r="G115" i="5"/>
  <c r="J112" i="5"/>
  <c r="Q112" i="5"/>
  <c r="L89" i="5"/>
  <c r="E89" i="5"/>
  <c r="P81" i="5"/>
  <c r="I81" i="5"/>
  <c r="L69" i="5"/>
  <c r="E69" i="5"/>
  <c r="E56" i="5"/>
  <c r="L56" i="5"/>
  <c r="H53" i="5"/>
  <c r="O53" i="5"/>
  <c r="P49" i="5"/>
  <c r="I49" i="5"/>
  <c r="I36" i="5"/>
  <c r="P36" i="5"/>
  <c r="E11" i="5"/>
  <c r="L11" i="5"/>
  <c r="G9" i="5"/>
  <c r="N9" i="5"/>
  <c r="G8" i="5"/>
  <c r="N8" i="5"/>
  <c r="I4" i="5"/>
  <c r="P4" i="5"/>
  <c r="N25" i="4"/>
  <c r="G25" i="4"/>
  <c r="P17" i="4"/>
  <c r="I17" i="4"/>
  <c r="I111" i="5"/>
  <c r="P111" i="5"/>
  <c r="J44" i="5"/>
  <c r="Q44" i="5"/>
  <c r="I123" i="5"/>
  <c r="P123" i="5"/>
  <c r="G114" i="5"/>
  <c r="N114" i="5"/>
  <c r="E112" i="5"/>
  <c r="L112" i="5"/>
  <c r="G98" i="5"/>
  <c r="N98" i="5"/>
  <c r="E88" i="5"/>
  <c r="L88" i="5"/>
  <c r="K81" i="5"/>
  <c r="R81" i="5"/>
  <c r="F27" i="5"/>
  <c r="M27" i="5"/>
  <c r="J12" i="5"/>
  <c r="Q12" i="5"/>
  <c r="J8" i="5"/>
  <c r="Q8" i="5"/>
  <c r="E32" i="4"/>
  <c r="L32" i="4"/>
  <c r="N20" i="4"/>
  <c r="G20" i="4"/>
  <c r="R13" i="4"/>
  <c r="K13" i="4"/>
  <c r="P11" i="4"/>
  <c r="I11" i="4"/>
  <c r="K129" i="5"/>
  <c r="R129" i="5"/>
  <c r="E123" i="5"/>
  <c r="L123" i="5"/>
  <c r="H113" i="5"/>
  <c r="O113" i="5"/>
  <c r="H75" i="5"/>
  <c r="O75" i="5"/>
  <c r="F65" i="5"/>
  <c r="M65" i="5"/>
  <c r="G56" i="5"/>
  <c r="N56" i="5"/>
  <c r="P9" i="5"/>
  <c r="I9" i="5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0" i="2"/>
  <c r="AR521" i="2"/>
  <c r="AR522" i="2"/>
  <c r="AR523" i="2"/>
  <c r="AR524" i="2"/>
  <c r="AR525" i="2"/>
  <c r="AR526" i="2"/>
  <c r="AR527" i="2"/>
  <c r="AR528" i="2"/>
  <c r="AR529" i="2"/>
  <c r="AR530" i="2"/>
  <c r="AR531" i="2"/>
  <c r="AR532" i="2"/>
  <c r="AR533" i="2"/>
  <c r="AR534" i="2"/>
  <c r="AR535" i="2"/>
  <c r="AR536" i="2"/>
  <c r="AR537" i="2"/>
  <c r="AR538" i="2"/>
  <c r="AR539" i="2"/>
  <c r="AR540" i="2"/>
  <c r="AR541" i="2"/>
  <c r="AR542" i="2"/>
  <c r="AR543" i="2"/>
  <c r="AR544" i="2"/>
  <c r="AR545" i="2"/>
  <c r="AR546" i="2"/>
  <c r="AR547" i="2"/>
  <c r="AR548" i="2"/>
  <c r="AR549" i="2"/>
  <c r="AR550" i="2"/>
  <c r="AR551" i="2"/>
  <c r="AR552" i="2"/>
  <c r="AR553" i="2"/>
  <c r="AR554" i="2"/>
  <c r="AR555" i="2"/>
  <c r="AR556" i="2"/>
  <c r="AR557" i="2"/>
  <c r="AR558" i="2"/>
  <c r="AR559" i="2"/>
  <c r="AR560" i="2"/>
  <c r="AR561" i="2"/>
  <c r="AR562" i="2"/>
  <c r="AR563" i="2"/>
  <c r="AR564" i="2"/>
  <c r="AR565" i="2"/>
  <c r="AR566" i="2"/>
  <c r="AR567" i="2"/>
  <c r="AR568" i="2"/>
  <c r="AR569" i="2"/>
  <c r="AR570" i="2"/>
  <c r="AR571" i="2"/>
  <c r="AR572" i="2"/>
  <c r="AR573" i="2"/>
  <c r="AR574" i="2"/>
  <c r="AR575" i="2"/>
  <c r="AR576" i="2"/>
  <c r="AR577" i="2"/>
  <c r="AR578" i="2"/>
  <c r="AR579" i="2"/>
  <c r="AR580" i="2"/>
  <c r="AR581" i="2"/>
  <c r="AR582" i="2"/>
  <c r="AR583" i="2"/>
  <c r="AR584" i="2"/>
  <c r="AR585" i="2"/>
  <c r="AR586" i="2"/>
  <c r="AR587" i="2"/>
  <c r="AR588" i="2"/>
  <c r="AR589" i="2"/>
  <c r="AR590" i="2"/>
  <c r="AR591" i="2"/>
  <c r="AR592" i="2"/>
  <c r="AR593" i="2"/>
  <c r="AR594" i="2"/>
  <c r="AR595" i="2"/>
  <c r="AR596" i="2"/>
  <c r="AR597" i="2"/>
  <c r="AR598" i="2"/>
  <c r="AR599" i="2"/>
  <c r="AR600" i="2"/>
  <c r="AR601" i="2"/>
  <c r="AR602" i="2"/>
  <c r="AR603" i="2"/>
  <c r="AR604" i="2"/>
  <c r="AR605" i="2"/>
  <c r="AR606" i="2"/>
  <c r="AR607" i="2"/>
  <c r="AR608" i="2"/>
  <c r="AR609" i="2"/>
  <c r="AR610" i="2"/>
  <c r="AR611" i="2"/>
  <c r="AR612" i="2"/>
  <c r="AR613" i="2"/>
  <c r="AR614" i="2"/>
  <c r="AR615" i="2"/>
  <c r="AR616" i="2"/>
  <c r="AR617" i="2"/>
  <c r="AR618" i="2"/>
  <c r="AR619" i="2"/>
  <c r="AR620" i="2"/>
  <c r="AR621" i="2"/>
  <c r="AR622" i="2"/>
  <c r="AR623" i="2"/>
  <c r="AR624" i="2"/>
  <c r="AR625" i="2"/>
  <c r="AR626" i="2"/>
  <c r="AR627" i="2"/>
  <c r="AR628" i="2"/>
  <c r="AR629" i="2"/>
  <c r="AR630" i="2"/>
  <c r="AR631" i="2"/>
  <c r="AR632" i="2"/>
  <c r="AR633" i="2"/>
  <c r="AR634" i="2"/>
  <c r="AR635" i="2"/>
  <c r="AR636" i="2"/>
  <c r="AR637" i="2"/>
  <c r="AR638" i="2"/>
  <c r="AR639" i="2"/>
  <c r="AR640" i="2"/>
  <c r="AR641" i="2"/>
  <c r="AR642" i="2"/>
  <c r="AR643" i="2"/>
  <c r="AR644" i="2"/>
  <c r="AR645" i="2"/>
  <c r="AR646" i="2"/>
  <c r="AR647" i="2"/>
  <c r="AR648" i="2"/>
  <c r="AR649" i="2"/>
  <c r="AR650" i="2"/>
  <c r="AR651" i="2"/>
  <c r="AR652" i="2"/>
  <c r="AR653" i="2"/>
  <c r="AR654" i="2"/>
  <c r="AR655" i="2"/>
  <c r="AR656" i="2"/>
  <c r="AR657" i="2"/>
  <c r="AR658" i="2"/>
  <c r="AR659" i="2"/>
  <c r="AR660" i="2"/>
  <c r="AR661" i="2"/>
  <c r="AR662" i="2"/>
  <c r="AR663" i="2"/>
  <c r="AR664" i="2"/>
  <c r="AR665" i="2"/>
  <c r="AR666" i="2"/>
  <c r="AR667" i="2"/>
  <c r="AR668" i="2"/>
  <c r="AR669" i="2"/>
  <c r="AR670" i="2"/>
  <c r="AR671" i="2"/>
  <c r="AR672" i="2"/>
  <c r="AR673" i="2"/>
  <c r="AR674" i="2"/>
  <c r="AR675" i="2"/>
  <c r="AR676" i="2"/>
  <c r="AR677" i="2"/>
  <c r="AR678" i="2"/>
  <c r="AR679" i="2"/>
  <c r="AR680" i="2"/>
  <c r="AR681" i="2"/>
  <c r="AR682" i="2"/>
  <c r="AR683" i="2"/>
  <c r="AR684" i="2"/>
  <c r="AR685" i="2"/>
  <c r="AR686" i="2"/>
  <c r="AR687" i="2"/>
  <c r="AR688" i="2"/>
  <c r="AR689" i="2"/>
  <c r="AR690" i="2"/>
  <c r="AR691" i="2"/>
  <c r="AR692" i="2"/>
  <c r="AR693" i="2"/>
  <c r="AR694" i="2"/>
  <c r="AR695" i="2"/>
  <c r="AR696" i="2"/>
  <c r="AR697" i="2"/>
  <c r="AR698" i="2"/>
  <c r="AR699" i="2"/>
  <c r="AR700" i="2"/>
  <c r="AR701" i="2"/>
  <c r="AR702" i="2"/>
  <c r="AR703" i="2"/>
  <c r="AR704" i="2"/>
  <c r="AR705" i="2"/>
  <c r="AR706" i="2"/>
  <c r="AR707" i="2"/>
  <c r="AR708" i="2"/>
  <c r="AR709" i="2"/>
  <c r="AR710" i="2"/>
  <c r="AR711" i="2"/>
  <c r="AR712" i="2"/>
  <c r="AR713" i="2"/>
  <c r="AR714" i="2"/>
  <c r="AR715" i="2"/>
  <c r="AR716" i="2"/>
  <c r="AR717" i="2"/>
  <c r="AR718" i="2"/>
  <c r="AR719" i="2"/>
  <c r="AR720" i="2"/>
  <c r="AR721" i="2"/>
  <c r="AR722" i="2"/>
  <c r="AR723" i="2"/>
  <c r="AR724" i="2"/>
  <c r="AR725" i="2"/>
  <c r="AR726" i="2"/>
  <c r="AR727" i="2"/>
  <c r="AR728" i="2"/>
  <c r="AR729" i="2"/>
  <c r="AR730" i="2"/>
  <c r="AR731" i="2"/>
  <c r="AR732" i="2"/>
  <c r="AR733" i="2"/>
  <c r="AR734" i="2"/>
  <c r="AR735" i="2"/>
  <c r="AR736" i="2"/>
  <c r="AR737" i="2"/>
  <c r="AR738" i="2"/>
  <c r="AR739" i="2"/>
  <c r="AR740" i="2"/>
  <c r="AR741" i="2"/>
  <c r="AR742" i="2"/>
  <c r="AR743" i="2"/>
  <c r="AR744" i="2"/>
  <c r="AR745" i="2"/>
  <c r="AR746" i="2"/>
  <c r="AR747" i="2"/>
  <c r="AR748" i="2"/>
  <c r="AR749" i="2"/>
  <c r="AR750" i="2"/>
  <c r="AR751" i="2"/>
  <c r="AR752" i="2"/>
  <c r="AR753" i="2"/>
  <c r="AR754" i="2"/>
  <c r="AR755" i="2"/>
  <c r="AR756" i="2"/>
  <c r="AR757" i="2"/>
  <c r="AR758" i="2"/>
  <c r="AR759" i="2"/>
  <c r="AR760" i="2"/>
  <c r="AR761" i="2"/>
  <c r="AR762" i="2"/>
  <c r="AR763" i="2"/>
  <c r="AR764" i="2"/>
  <c r="AR765" i="2"/>
  <c r="AR766" i="2"/>
  <c r="AR767" i="2"/>
  <c r="AR768" i="2"/>
  <c r="AR769" i="2"/>
  <c r="AR770" i="2"/>
  <c r="AR771" i="2"/>
  <c r="AR772" i="2"/>
  <c r="AR773" i="2"/>
  <c r="AR774" i="2"/>
  <c r="AR775" i="2"/>
  <c r="AR776" i="2"/>
  <c r="AR777" i="2"/>
  <c r="AR778" i="2"/>
  <c r="AR779" i="2"/>
  <c r="AR780" i="2"/>
  <c r="AR781" i="2"/>
  <c r="AR782" i="2"/>
  <c r="AR783" i="2"/>
  <c r="AR784" i="2"/>
  <c r="AR785" i="2"/>
  <c r="AR786" i="2"/>
  <c r="AR787" i="2"/>
  <c r="AR788" i="2"/>
  <c r="AR789" i="2"/>
  <c r="AR790" i="2"/>
  <c r="AR791" i="2"/>
  <c r="AR792" i="2"/>
  <c r="AR793" i="2"/>
  <c r="AR794" i="2"/>
  <c r="AR795" i="2"/>
  <c r="AR796" i="2"/>
  <c r="AR797" i="2"/>
  <c r="AR798" i="2"/>
  <c r="AR799" i="2"/>
  <c r="AR800" i="2"/>
  <c r="AR801" i="2"/>
  <c r="AR802" i="2"/>
  <c r="AR803" i="2"/>
  <c r="AR804" i="2"/>
  <c r="AR805" i="2"/>
  <c r="AR806" i="2"/>
  <c r="AR807" i="2"/>
  <c r="AR808" i="2"/>
  <c r="AR809" i="2"/>
  <c r="AR810" i="2"/>
  <c r="AR811" i="2"/>
  <c r="AR812" i="2"/>
  <c r="AR813" i="2"/>
  <c r="AR814" i="2"/>
  <c r="AR815" i="2"/>
  <c r="AR816" i="2"/>
  <c r="AR817" i="2"/>
  <c r="AR818" i="2"/>
  <c r="AR819" i="2"/>
  <c r="AR820" i="2"/>
  <c r="AR821" i="2"/>
  <c r="AR822" i="2"/>
  <c r="AR823" i="2"/>
  <c r="AR824" i="2"/>
  <c r="AR825" i="2"/>
  <c r="AR826" i="2"/>
  <c r="AR827" i="2"/>
  <c r="AR828" i="2"/>
  <c r="AR829" i="2"/>
  <c r="AR830" i="2"/>
  <c r="AR831" i="2"/>
  <c r="AR832" i="2"/>
  <c r="AR833" i="2"/>
  <c r="AR834" i="2"/>
  <c r="AR835" i="2"/>
  <c r="AR836" i="2"/>
  <c r="AR837" i="2"/>
  <c r="AR838" i="2"/>
  <c r="AR839" i="2"/>
  <c r="AR840" i="2"/>
  <c r="AR841" i="2"/>
  <c r="AR842" i="2"/>
  <c r="AR843" i="2"/>
  <c r="AR844" i="2"/>
  <c r="AR845" i="2"/>
  <c r="AR846" i="2"/>
  <c r="AR847" i="2"/>
  <c r="AR848" i="2"/>
  <c r="AR849" i="2"/>
  <c r="AR850" i="2"/>
  <c r="AR851" i="2"/>
  <c r="AR852" i="2"/>
  <c r="AR853" i="2"/>
  <c r="AR854" i="2"/>
  <c r="AR855" i="2"/>
  <c r="AR856" i="2"/>
  <c r="AR857" i="2"/>
  <c r="AR858" i="2"/>
  <c r="AR859" i="2"/>
  <c r="AR860" i="2"/>
  <c r="AR861" i="2"/>
  <c r="AR862" i="2"/>
  <c r="AR863" i="2"/>
  <c r="AR864" i="2"/>
  <c r="AR865" i="2"/>
  <c r="AR866" i="2"/>
  <c r="AR867" i="2"/>
  <c r="AR868" i="2"/>
  <c r="AR869" i="2"/>
  <c r="AR870" i="2"/>
  <c r="AR871" i="2"/>
  <c r="AR872" i="2"/>
  <c r="AR873" i="2"/>
  <c r="AR874" i="2"/>
  <c r="AR875" i="2"/>
  <c r="AR876" i="2"/>
  <c r="AR877" i="2"/>
  <c r="AR878" i="2"/>
  <c r="AR879" i="2"/>
  <c r="AR880" i="2"/>
  <c r="AR881" i="2"/>
  <c r="AR882" i="2"/>
  <c r="AR883" i="2"/>
  <c r="AR884" i="2"/>
  <c r="AR885" i="2"/>
  <c r="AR886" i="2"/>
  <c r="AR887" i="2"/>
  <c r="AR888" i="2"/>
  <c r="AR889" i="2"/>
  <c r="AR890" i="2"/>
  <c r="AR891" i="2"/>
  <c r="AR892" i="2"/>
  <c r="AR893" i="2"/>
  <c r="AR894" i="2"/>
  <c r="AR895" i="2"/>
  <c r="AR896" i="2"/>
  <c r="AR897" i="2"/>
  <c r="AR898" i="2"/>
  <c r="AR899" i="2"/>
  <c r="AR900" i="2"/>
  <c r="AR901" i="2"/>
  <c r="AR902" i="2"/>
  <c r="AR903" i="2"/>
  <c r="AR904" i="2"/>
  <c r="AR905" i="2"/>
  <c r="AR906" i="2"/>
  <c r="AR907" i="2"/>
  <c r="AR908" i="2"/>
  <c r="AR909" i="2"/>
  <c r="AR910" i="2"/>
  <c r="AR911" i="2"/>
  <c r="AR912" i="2"/>
  <c r="AR913" i="2"/>
  <c r="AR914" i="2"/>
  <c r="AR915" i="2"/>
  <c r="AR916" i="2"/>
  <c r="AR917" i="2"/>
  <c r="AR918" i="2"/>
  <c r="AR919" i="2"/>
  <c r="AR920" i="2"/>
  <c r="AR921" i="2"/>
  <c r="AR922" i="2"/>
  <c r="AR923" i="2"/>
  <c r="AR924" i="2"/>
  <c r="AR925" i="2"/>
  <c r="AR926" i="2"/>
  <c r="AR927" i="2"/>
  <c r="AR928" i="2"/>
  <c r="AR929" i="2"/>
  <c r="AR930" i="2"/>
  <c r="AR931" i="2"/>
  <c r="AR932" i="2"/>
  <c r="AR933" i="2"/>
  <c r="AR934" i="2"/>
  <c r="AR935" i="2"/>
  <c r="AR936" i="2"/>
  <c r="AR937" i="2"/>
  <c r="AR938" i="2"/>
  <c r="AR939" i="2"/>
  <c r="AR940" i="2"/>
  <c r="AR941" i="2"/>
  <c r="AR942" i="2"/>
  <c r="AR943" i="2"/>
  <c r="AR944" i="2"/>
  <c r="AR945" i="2"/>
  <c r="AR946" i="2"/>
  <c r="AR947" i="2"/>
  <c r="AR948" i="2"/>
  <c r="AR949" i="2"/>
  <c r="AR950" i="2"/>
  <c r="AR951" i="2"/>
  <c r="AR952" i="2"/>
  <c r="AR953" i="2"/>
  <c r="AR954" i="2"/>
  <c r="AR955" i="2"/>
  <c r="AR956" i="2"/>
  <c r="AR957" i="2"/>
  <c r="AR958" i="2"/>
  <c r="AR959" i="2"/>
  <c r="AR960" i="2"/>
  <c r="AR961" i="2"/>
  <c r="AR962" i="2"/>
  <c r="AR963" i="2"/>
  <c r="AR964" i="2"/>
  <c r="AR965" i="2"/>
  <c r="AR966" i="2"/>
  <c r="AR967" i="2"/>
  <c r="AR968" i="2"/>
  <c r="AR969" i="2"/>
  <c r="AR970" i="2"/>
  <c r="AR971" i="2"/>
  <c r="AR972" i="2"/>
  <c r="AR973" i="2"/>
  <c r="AR974" i="2"/>
  <c r="AR975" i="2"/>
  <c r="AR976" i="2"/>
  <c r="AR977" i="2"/>
  <c r="AR978" i="2"/>
  <c r="AR979" i="2"/>
  <c r="AR980" i="2"/>
  <c r="AR981" i="2"/>
  <c r="AR982" i="2"/>
  <c r="AR983" i="2"/>
  <c r="AR984" i="2"/>
  <c r="AR985" i="2"/>
  <c r="AR986" i="2"/>
  <c r="AR987" i="2"/>
  <c r="AR988" i="2"/>
  <c r="AR989" i="2"/>
  <c r="AR990" i="2"/>
  <c r="AR991" i="2"/>
  <c r="AR992" i="2"/>
  <c r="AR993" i="2"/>
  <c r="AR994" i="2"/>
  <c r="AR995" i="2"/>
  <c r="AR996" i="2"/>
  <c r="AR997" i="2"/>
  <c r="AR998" i="2"/>
  <c r="AR999" i="2"/>
  <c r="AR1000" i="2"/>
  <c r="AR1001" i="2"/>
  <c r="AR1002" i="2"/>
  <c r="AR1003" i="2"/>
  <c r="AR1004" i="2"/>
  <c r="AR1005" i="2"/>
  <c r="AR1006" i="2"/>
  <c r="AR1007" i="2"/>
  <c r="AR1008" i="2"/>
  <c r="AR1009" i="2"/>
  <c r="AR1010" i="2"/>
  <c r="AR1011" i="2"/>
  <c r="AR1012" i="2"/>
  <c r="AR1013" i="2"/>
  <c r="AR1014" i="2"/>
  <c r="AR1015" i="2"/>
  <c r="AR1016" i="2"/>
  <c r="AR1017" i="2"/>
  <c r="AR1018" i="2"/>
  <c r="AR1019" i="2"/>
  <c r="AR1020" i="2"/>
  <c r="AR1021" i="2"/>
  <c r="AR1022" i="2"/>
  <c r="AR1023" i="2"/>
  <c r="AR1024" i="2"/>
  <c r="AR1025" i="2"/>
  <c r="AR1026" i="2"/>
  <c r="AR1027" i="2"/>
  <c r="AR1028" i="2"/>
  <c r="AR1029" i="2"/>
  <c r="AR1030" i="2"/>
  <c r="AR1031" i="2"/>
  <c r="AR1032" i="2"/>
  <c r="AR1033" i="2"/>
  <c r="AR1034" i="2"/>
  <c r="AR1035" i="2"/>
  <c r="AR1036" i="2"/>
  <c r="AR1037" i="2"/>
  <c r="AR1038" i="2"/>
  <c r="AR1039" i="2"/>
  <c r="AR1040" i="2"/>
  <c r="AR1041" i="2"/>
  <c r="AR1042" i="2"/>
  <c r="AR1043" i="2"/>
  <c r="AR1044" i="2"/>
  <c r="AR1045" i="2"/>
  <c r="AR1046" i="2"/>
  <c r="AR1047" i="2"/>
  <c r="AR1048" i="2"/>
  <c r="AR1049" i="2"/>
  <c r="AR1050" i="2"/>
  <c r="AR1051" i="2"/>
  <c r="AR1052" i="2"/>
  <c r="AR1053" i="2"/>
  <c r="AR1054" i="2"/>
  <c r="AR1055" i="2"/>
  <c r="AR1056" i="2"/>
  <c r="AR1057" i="2"/>
  <c r="AR1058" i="2"/>
  <c r="AR1059" i="2"/>
  <c r="AR1060" i="2"/>
  <c r="AR1061" i="2"/>
  <c r="AR1062" i="2"/>
  <c r="AR1063" i="2"/>
  <c r="AR1064" i="2"/>
  <c r="AR1065" i="2"/>
  <c r="AR1066" i="2"/>
  <c r="AR1067" i="2"/>
  <c r="AR1068" i="2"/>
  <c r="AR1069" i="2"/>
  <c r="AR1070" i="2"/>
  <c r="AR1071" i="2"/>
  <c r="AR1072" i="2"/>
  <c r="AR1073" i="2"/>
  <c r="AR1074" i="2"/>
  <c r="AR1075" i="2"/>
  <c r="AR1076" i="2"/>
  <c r="AR1077" i="2"/>
  <c r="AR1078" i="2"/>
  <c r="AR1079" i="2"/>
  <c r="AR1080" i="2"/>
  <c r="AR1081" i="2"/>
  <c r="AR1082" i="2"/>
  <c r="AR1083" i="2"/>
  <c r="AR1084" i="2"/>
  <c r="AR1085" i="2"/>
  <c r="AR1086" i="2"/>
  <c r="AR1087" i="2"/>
  <c r="AR1088" i="2"/>
  <c r="AR1089" i="2"/>
  <c r="AR1090" i="2"/>
  <c r="AR1091" i="2"/>
  <c r="AR1092" i="2"/>
  <c r="AR1093" i="2"/>
  <c r="AR1094" i="2"/>
  <c r="AR1095" i="2"/>
  <c r="AR1096" i="2"/>
  <c r="AR1097" i="2"/>
  <c r="AR1098" i="2"/>
  <c r="AR1099" i="2"/>
  <c r="AR1100" i="2"/>
  <c r="AR1101" i="2"/>
  <c r="AR1102" i="2"/>
  <c r="AR1103" i="2"/>
  <c r="AR1104" i="2"/>
  <c r="AR1105" i="2"/>
  <c r="AR1106" i="2"/>
  <c r="AR1107" i="2"/>
  <c r="AR1108" i="2"/>
  <c r="AR1109" i="2"/>
  <c r="AR1110" i="2"/>
  <c r="AR1111" i="2"/>
  <c r="AR1112" i="2"/>
  <c r="AR1113" i="2"/>
  <c r="AR1114" i="2"/>
  <c r="AR1115" i="2"/>
  <c r="AR1116" i="2"/>
  <c r="AR1117" i="2"/>
  <c r="AR1118" i="2"/>
  <c r="AR1119" i="2"/>
  <c r="AR1120" i="2"/>
  <c r="AR1121" i="2"/>
  <c r="AR1122" i="2"/>
  <c r="AR1123" i="2"/>
  <c r="AR1124" i="2"/>
  <c r="AR1125" i="2"/>
  <c r="AR1126" i="2"/>
  <c r="AR1127" i="2"/>
  <c r="AR1128" i="2"/>
  <c r="AR1129" i="2"/>
  <c r="AR1130" i="2"/>
  <c r="AR1131" i="2"/>
  <c r="AR1132" i="2"/>
  <c r="AR1133" i="2"/>
  <c r="AR1134" i="2"/>
  <c r="AR1135" i="2"/>
  <c r="AR1136" i="2"/>
  <c r="AR1137" i="2"/>
  <c r="AR1138" i="2"/>
  <c r="AR1139" i="2"/>
  <c r="AR1140" i="2"/>
  <c r="AR1141" i="2"/>
  <c r="AR1142" i="2"/>
  <c r="AR1143" i="2"/>
  <c r="AR1144" i="2"/>
  <c r="AR1145" i="2"/>
  <c r="AR1146" i="2"/>
  <c r="AR1147" i="2"/>
  <c r="AR1148" i="2"/>
  <c r="AR1149" i="2"/>
  <c r="AR1150" i="2"/>
  <c r="AR1151" i="2"/>
  <c r="AR1152" i="2"/>
  <c r="AR1153" i="2"/>
  <c r="AR1154" i="2"/>
  <c r="AR1155" i="2"/>
  <c r="AR1156" i="2"/>
  <c r="AR1157" i="2"/>
  <c r="AR1158" i="2"/>
  <c r="AR1159" i="2"/>
  <c r="AR1160" i="2"/>
  <c r="AR1161" i="2"/>
  <c r="AR1162" i="2"/>
  <c r="AR1163" i="2"/>
  <c r="AR1164" i="2"/>
  <c r="AR1165" i="2"/>
  <c r="AR1166" i="2"/>
  <c r="AR1167" i="2"/>
  <c r="AR1168" i="2"/>
  <c r="AR1169" i="2"/>
  <c r="AR1170" i="2"/>
  <c r="AR1171" i="2"/>
  <c r="AR1172" i="2"/>
  <c r="AR1173" i="2"/>
  <c r="AR1174" i="2"/>
  <c r="AR1175" i="2"/>
  <c r="AR1176" i="2"/>
  <c r="AR1177" i="2"/>
  <c r="AR1178" i="2"/>
  <c r="AR1179" i="2"/>
  <c r="AR1180" i="2"/>
  <c r="AR1181" i="2"/>
  <c r="AR1182" i="2"/>
  <c r="AR1183" i="2"/>
  <c r="AR1184" i="2"/>
  <c r="AR1185" i="2"/>
  <c r="AR1186" i="2"/>
  <c r="AR1187" i="2"/>
  <c r="AR1188" i="2"/>
  <c r="AR1189" i="2"/>
  <c r="AR1190" i="2"/>
  <c r="AR1191" i="2"/>
  <c r="AR1192" i="2"/>
  <c r="AR1193" i="2"/>
  <c r="AR1194" i="2"/>
  <c r="AR1195" i="2"/>
  <c r="AR1196" i="2"/>
  <c r="AR1197" i="2"/>
  <c r="AR1198" i="2"/>
  <c r="AR1199" i="2"/>
  <c r="AR1200" i="2"/>
  <c r="AR1201" i="2"/>
  <c r="AR1202" i="2"/>
  <c r="AR1203" i="2"/>
  <c r="AR1204" i="2"/>
  <c r="AR1205" i="2"/>
  <c r="AR1206" i="2"/>
  <c r="AR1207" i="2"/>
  <c r="AR1208" i="2"/>
  <c r="AR1209" i="2"/>
  <c r="AR1210" i="2"/>
  <c r="AR1211" i="2"/>
  <c r="AR1212" i="2"/>
  <c r="AR1213" i="2"/>
  <c r="AR1214" i="2"/>
  <c r="AR1215" i="2"/>
  <c r="AR1216" i="2"/>
  <c r="AR1217" i="2"/>
  <c r="AR1218" i="2"/>
  <c r="AR1219" i="2"/>
  <c r="AR1220" i="2"/>
  <c r="AR1221" i="2"/>
  <c r="AR1222" i="2"/>
  <c r="AR1223" i="2"/>
  <c r="AR1224" i="2"/>
  <c r="AR1225" i="2"/>
  <c r="AR1226" i="2"/>
  <c r="AR1227" i="2"/>
  <c r="AR1228" i="2"/>
  <c r="AR1229" i="2"/>
  <c r="AR1230" i="2"/>
  <c r="AR1231" i="2"/>
  <c r="AR1232" i="2"/>
  <c r="AR1233" i="2"/>
  <c r="AR1234" i="2"/>
  <c r="AR1235" i="2"/>
  <c r="AR1236" i="2"/>
  <c r="AR1237" i="2"/>
  <c r="AR1238" i="2"/>
  <c r="AR1239" i="2"/>
  <c r="AR1240" i="2"/>
  <c r="AR1241" i="2"/>
  <c r="AR1242" i="2"/>
  <c r="AR1243" i="2"/>
  <c r="AR1244" i="2"/>
  <c r="AR1245" i="2"/>
  <c r="AR1246" i="2"/>
  <c r="AR1247" i="2"/>
  <c r="AR1248" i="2"/>
  <c r="AR1249" i="2"/>
  <c r="AR1250" i="2"/>
  <c r="AR1251" i="2"/>
  <c r="AR1252" i="2"/>
  <c r="AR1253" i="2"/>
  <c r="AR1254" i="2"/>
  <c r="AR1255" i="2"/>
  <c r="AR1256" i="2"/>
  <c r="AR1257" i="2"/>
  <c r="AR1258" i="2"/>
  <c r="AR1259" i="2"/>
  <c r="AR1260" i="2"/>
  <c r="AR1261" i="2"/>
  <c r="AR1262" i="2"/>
  <c r="AR1263" i="2"/>
  <c r="AR1264" i="2"/>
  <c r="AR1265" i="2"/>
  <c r="AR1266" i="2"/>
  <c r="AR1267" i="2"/>
  <c r="AR1268" i="2"/>
  <c r="AR1269" i="2"/>
  <c r="AR1270" i="2"/>
  <c r="AR1271" i="2"/>
  <c r="AR1272" i="2"/>
  <c r="AR1273" i="2"/>
  <c r="AR1274" i="2"/>
  <c r="AR1275" i="2"/>
  <c r="AR1276" i="2"/>
  <c r="AR1277" i="2"/>
  <c r="AR1278" i="2"/>
  <c r="AR1279" i="2"/>
  <c r="AR1280" i="2"/>
  <c r="AR1281" i="2"/>
  <c r="AR1282" i="2"/>
  <c r="AR1283" i="2"/>
  <c r="AR1284" i="2"/>
  <c r="AR1285" i="2"/>
  <c r="AR1286" i="2"/>
  <c r="AR1287" i="2"/>
  <c r="AR1288" i="2"/>
  <c r="AR1289" i="2"/>
  <c r="AR1290" i="2"/>
  <c r="AR1291" i="2"/>
  <c r="AR1292" i="2"/>
  <c r="AR1293" i="2"/>
  <c r="AR1294" i="2"/>
  <c r="AR1295" i="2"/>
  <c r="AR1296" i="2"/>
  <c r="AR1297" i="2"/>
  <c r="AR1298" i="2"/>
  <c r="AR1299" i="2"/>
  <c r="AR1300" i="2"/>
  <c r="AR1301" i="2"/>
  <c r="AR1302" i="2"/>
  <c r="AR1303" i="2"/>
  <c r="AR1304" i="2"/>
  <c r="AR1305" i="2"/>
  <c r="AR1306" i="2"/>
  <c r="AR1307" i="2"/>
  <c r="AR1308" i="2"/>
  <c r="AR1309" i="2"/>
  <c r="AR1310" i="2"/>
  <c r="AR1311" i="2"/>
  <c r="AR1312" i="2"/>
  <c r="AR1313" i="2"/>
  <c r="AR1314" i="2"/>
  <c r="AR1315" i="2"/>
  <c r="AR1316" i="2"/>
  <c r="AR1317" i="2"/>
  <c r="AR1318" i="2"/>
  <c r="AR1319" i="2"/>
  <c r="AR1320" i="2"/>
  <c r="AR1321" i="2"/>
  <c r="AR1322" i="2"/>
  <c r="AR1323" i="2"/>
  <c r="AR1324" i="2"/>
  <c r="AR1325" i="2"/>
  <c r="AR1326" i="2"/>
  <c r="AR1327" i="2"/>
  <c r="AR1328" i="2"/>
  <c r="AR1329" i="2"/>
  <c r="AR1330" i="2"/>
  <c r="AR1331" i="2"/>
  <c r="AR1332" i="2"/>
  <c r="AR1333" i="2"/>
  <c r="AR1334" i="2"/>
  <c r="AR1335" i="2"/>
  <c r="AR1336" i="2"/>
  <c r="AR1337" i="2"/>
  <c r="AR1338" i="2"/>
  <c r="AR1339" i="2"/>
  <c r="AR1340" i="2"/>
  <c r="AR1341" i="2"/>
  <c r="AR1342" i="2"/>
  <c r="AR1343" i="2"/>
  <c r="AR1344" i="2"/>
  <c r="AR1345" i="2"/>
  <c r="AR1346" i="2"/>
  <c r="AR1347" i="2"/>
  <c r="AR1348" i="2"/>
  <c r="AR1349" i="2"/>
  <c r="AR1350" i="2"/>
  <c r="AR1351" i="2"/>
  <c r="AR1352" i="2"/>
  <c r="AR1353" i="2"/>
  <c r="AR1354" i="2"/>
  <c r="AR1355" i="2"/>
  <c r="AR1356" i="2"/>
  <c r="AR1357" i="2"/>
  <c r="AR1358" i="2"/>
  <c r="AR1359" i="2"/>
  <c r="AR1360" i="2"/>
  <c r="AR1361" i="2"/>
  <c r="AR1362" i="2"/>
  <c r="AR1363" i="2"/>
  <c r="AR1364" i="2"/>
  <c r="AR1365" i="2"/>
  <c r="AR1366" i="2"/>
  <c r="AR1367" i="2"/>
  <c r="AR1368" i="2"/>
  <c r="AR1369" i="2"/>
  <c r="AR1370" i="2"/>
  <c r="AR1371" i="2"/>
  <c r="AR1372" i="2"/>
  <c r="AR1373" i="2"/>
  <c r="AR1374" i="2"/>
  <c r="AR1375" i="2"/>
  <c r="AR1376" i="2"/>
  <c r="AR1377" i="2"/>
  <c r="AR1378" i="2"/>
  <c r="AR1379" i="2"/>
  <c r="AR1380" i="2"/>
  <c r="AR1381" i="2"/>
  <c r="AR1382" i="2"/>
  <c r="AR1383" i="2"/>
  <c r="AR1384" i="2"/>
  <c r="AR1385" i="2"/>
  <c r="AR1386" i="2"/>
  <c r="AR1387" i="2"/>
  <c r="AR1388" i="2"/>
  <c r="AR1389" i="2"/>
  <c r="AR1390" i="2"/>
  <c r="AR1391" i="2"/>
  <c r="AR1392" i="2"/>
  <c r="AR1393" i="2"/>
  <c r="AR1394" i="2"/>
  <c r="AR1395" i="2"/>
  <c r="AR1396" i="2"/>
  <c r="AR1397" i="2"/>
  <c r="AR1398" i="2"/>
  <c r="AR1399" i="2"/>
  <c r="AR1400" i="2"/>
  <c r="AR1401" i="2"/>
  <c r="AR1402" i="2"/>
  <c r="AR1403" i="2"/>
  <c r="AR1404" i="2"/>
  <c r="AR1405" i="2"/>
  <c r="AR1406" i="2"/>
  <c r="AR1407" i="2"/>
  <c r="AR1408" i="2"/>
  <c r="AR1409" i="2"/>
  <c r="AR1410" i="2"/>
  <c r="AR1411" i="2"/>
  <c r="AR1412" i="2"/>
  <c r="AR1413" i="2"/>
  <c r="AR1414" i="2"/>
  <c r="AR1415" i="2"/>
  <c r="AR1416" i="2"/>
  <c r="AR1417" i="2"/>
  <c r="AR1418" i="2"/>
  <c r="AR1419" i="2"/>
  <c r="AR1420" i="2"/>
  <c r="AR1421" i="2"/>
  <c r="AR1422" i="2"/>
  <c r="AR1423" i="2"/>
  <c r="AR1424" i="2"/>
  <c r="AR1425" i="2"/>
  <c r="AR1426" i="2"/>
  <c r="AR1427" i="2"/>
  <c r="AR1428" i="2"/>
  <c r="AR1429" i="2"/>
  <c r="AR1430" i="2"/>
  <c r="AR1431" i="2"/>
  <c r="AR1432" i="2"/>
  <c r="AR1433" i="2"/>
  <c r="AR1434" i="2"/>
  <c r="AR1435" i="2"/>
  <c r="AR1436" i="2"/>
  <c r="AR1437" i="2"/>
  <c r="AR1438" i="2"/>
  <c r="AR1439" i="2"/>
  <c r="AR1440" i="2"/>
  <c r="AR1441" i="2"/>
  <c r="AR1442" i="2"/>
  <c r="AR1443" i="2"/>
  <c r="AR1444" i="2"/>
  <c r="AR1445" i="2"/>
  <c r="AR1446" i="2"/>
  <c r="AR1447" i="2"/>
  <c r="AR1448" i="2"/>
  <c r="AR1449" i="2"/>
  <c r="AR1450" i="2"/>
  <c r="AR1451" i="2"/>
  <c r="AR1452" i="2"/>
  <c r="AR1453" i="2"/>
  <c r="AR1454" i="2"/>
  <c r="AR1455" i="2"/>
  <c r="AR1456" i="2"/>
  <c r="AR1457" i="2"/>
  <c r="AR1458" i="2"/>
  <c r="AR1459" i="2"/>
  <c r="AR1460" i="2"/>
  <c r="AR1461" i="2"/>
  <c r="AR1462" i="2"/>
  <c r="AR1463" i="2"/>
  <c r="AR1464" i="2"/>
  <c r="AR1465" i="2"/>
  <c r="AR1466" i="2"/>
  <c r="AR1467" i="2"/>
  <c r="AR1468" i="2"/>
  <c r="AR1469" i="2"/>
  <c r="AR1470" i="2"/>
  <c r="AR1471" i="2"/>
  <c r="AR1472" i="2"/>
  <c r="AR1473" i="2"/>
  <c r="AR1474" i="2"/>
  <c r="AR1475" i="2"/>
  <c r="AR1476" i="2"/>
  <c r="AR1477" i="2"/>
  <c r="AR1478" i="2"/>
  <c r="AR1479" i="2"/>
  <c r="AR1480" i="2"/>
  <c r="AR1481" i="2"/>
  <c r="AR1482" i="2"/>
  <c r="AR1483" i="2"/>
  <c r="AR1484" i="2"/>
  <c r="AR1485" i="2"/>
  <c r="AR1486" i="2"/>
  <c r="AR1487" i="2"/>
  <c r="AR1488" i="2"/>
  <c r="AR1489" i="2"/>
  <c r="AR1490" i="2"/>
  <c r="AR1491" i="2"/>
  <c r="AR1492" i="2"/>
  <c r="AR1493" i="2"/>
  <c r="AR1494" i="2"/>
  <c r="AR1495" i="2"/>
  <c r="AR1496" i="2"/>
  <c r="AR1497" i="2"/>
  <c r="AR1498" i="2"/>
  <c r="AR1499" i="2"/>
  <c r="AR1500" i="2"/>
  <c r="AR1501" i="2"/>
  <c r="AR1502" i="2"/>
  <c r="AR1503" i="2"/>
  <c r="AR1504" i="2"/>
  <c r="AR1505" i="2"/>
  <c r="AR1506" i="2"/>
  <c r="AR1507" i="2"/>
  <c r="AR1508" i="2"/>
  <c r="AR1509" i="2"/>
  <c r="AR1510" i="2"/>
  <c r="AR1511" i="2"/>
  <c r="AR1512" i="2"/>
  <c r="AR1513" i="2"/>
  <c r="AR1514" i="2"/>
  <c r="AR1515" i="2"/>
  <c r="AR1516" i="2"/>
  <c r="AR1517" i="2"/>
  <c r="AR1518" i="2"/>
  <c r="AR1519" i="2"/>
  <c r="AR1520" i="2"/>
  <c r="AR1521" i="2"/>
  <c r="AR1522" i="2"/>
  <c r="AR1523" i="2"/>
  <c r="AR1524" i="2"/>
  <c r="AR1525" i="2"/>
  <c r="AR1526" i="2"/>
  <c r="AR1527" i="2"/>
  <c r="AR1528" i="2"/>
  <c r="AR1529" i="2"/>
  <c r="AR1530" i="2"/>
  <c r="AR1531" i="2"/>
  <c r="AR1532" i="2"/>
  <c r="AR1533" i="2"/>
  <c r="AR1534" i="2"/>
  <c r="AR1535" i="2"/>
  <c r="AR1536" i="2"/>
  <c r="AR1537" i="2"/>
  <c r="AR1538" i="2"/>
  <c r="AR1539" i="2"/>
  <c r="AR1540" i="2"/>
  <c r="AR1541" i="2"/>
  <c r="AR1542" i="2"/>
  <c r="AR1543" i="2"/>
  <c r="AR1544" i="2"/>
  <c r="AR1545" i="2"/>
  <c r="AR1546" i="2"/>
  <c r="AR1547" i="2"/>
  <c r="AR1548" i="2"/>
  <c r="AR1549" i="2"/>
  <c r="AR1550" i="2"/>
  <c r="AR1551" i="2"/>
  <c r="AR1552" i="2"/>
  <c r="AR1553" i="2"/>
  <c r="AR1554" i="2"/>
  <c r="AR1555" i="2"/>
  <c r="AR1556" i="2"/>
  <c r="AR1557" i="2"/>
  <c r="AR1558" i="2"/>
  <c r="AR1559" i="2"/>
  <c r="AR1560" i="2"/>
  <c r="AR1561" i="2"/>
  <c r="AR1562" i="2"/>
  <c r="AR1563" i="2"/>
  <c r="AR1564" i="2"/>
  <c r="AR1565" i="2"/>
  <c r="AR1566" i="2"/>
  <c r="AR1567" i="2"/>
  <c r="AR1568" i="2"/>
  <c r="AR1569" i="2"/>
  <c r="AR1570" i="2"/>
  <c r="AR1571" i="2"/>
  <c r="AR1572" i="2"/>
  <c r="AR1573" i="2"/>
  <c r="AR1574" i="2"/>
  <c r="AR1575" i="2"/>
  <c r="AR1576" i="2"/>
  <c r="AR1577" i="2"/>
  <c r="AR1578" i="2"/>
  <c r="AR1579" i="2"/>
  <c r="AR1580" i="2"/>
  <c r="AR1581" i="2"/>
  <c r="AR1582" i="2"/>
  <c r="AR1583" i="2"/>
  <c r="AR1584" i="2"/>
  <c r="AR1585" i="2"/>
  <c r="AR1586" i="2"/>
  <c r="AR1587" i="2"/>
  <c r="AR1588" i="2"/>
  <c r="AR1589" i="2"/>
  <c r="AR1590" i="2"/>
  <c r="AR1591" i="2"/>
  <c r="AR1592" i="2"/>
  <c r="AR1593" i="2"/>
  <c r="AR1594" i="2"/>
  <c r="AR1595" i="2"/>
  <c r="AR1596" i="2"/>
  <c r="AR1597" i="2"/>
  <c r="AR1598" i="2"/>
  <c r="AR1599" i="2"/>
  <c r="AR1600" i="2"/>
  <c r="AR1601" i="2"/>
  <c r="AR1602" i="2"/>
  <c r="AR1603" i="2"/>
  <c r="AR1604" i="2"/>
  <c r="AR1605" i="2"/>
  <c r="AR1606" i="2"/>
  <c r="AR1607" i="2"/>
  <c r="AR1608" i="2"/>
  <c r="AR1609" i="2"/>
  <c r="AR1610" i="2"/>
  <c r="AR1611" i="2"/>
  <c r="AR1612" i="2"/>
  <c r="AR1613" i="2"/>
  <c r="AR1614" i="2"/>
  <c r="AR1615" i="2"/>
  <c r="AR1616" i="2"/>
  <c r="AR1617" i="2"/>
  <c r="AR1618" i="2"/>
  <c r="AR1619" i="2"/>
  <c r="AR1620" i="2"/>
  <c r="AR1621" i="2"/>
  <c r="AR1622" i="2"/>
  <c r="AR1623" i="2"/>
  <c r="AR1624" i="2"/>
  <c r="AR1625" i="2"/>
  <c r="AR1626" i="2"/>
  <c r="AR1627" i="2"/>
  <c r="AR1628" i="2"/>
  <c r="AR1629" i="2"/>
  <c r="AR1630" i="2"/>
  <c r="AR1631" i="2"/>
  <c r="AR1632" i="2"/>
  <c r="AR1633" i="2"/>
  <c r="AR1634" i="2"/>
  <c r="AR1635" i="2"/>
  <c r="AR1636" i="2"/>
  <c r="AR1637" i="2"/>
  <c r="AR1638" i="2"/>
  <c r="AR1639" i="2"/>
  <c r="AR1640" i="2"/>
  <c r="AR1641" i="2"/>
  <c r="AR1642" i="2"/>
  <c r="AR1643" i="2"/>
  <c r="AR1644" i="2"/>
  <c r="AR1645" i="2"/>
  <c r="AR1646" i="2"/>
  <c r="AR1647" i="2"/>
  <c r="AR1648" i="2"/>
  <c r="AR1649" i="2"/>
  <c r="AR1650" i="2"/>
  <c r="AR1651" i="2"/>
  <c r="AR1652" i="2"/>
  <c r="AR1653" i="2"/>
  <c r="AR1654" i="2"/>
  <c r="AR1655" i="2"/>
  <c r="AR1656" i="2"/>
  <c r="AR1657" i="2"/>
  <c r="AR1658" i="2"/>
  <c r="AR1659" i="2"/>
  <c r="AR1660" i="2"/>
  <c r="AR1661" i="2"/>
  <c r="AR1662" i="2"/>
  <c r="AR1663" i="2"/>
  <c r="AR1664" i="2"/>
  <c r="AR1665" i="2"/>
  <c r="AR1666" i="2"/>
  <c r="AR1667" i="2"/>
  <c r="AR1668" i="2"/>
  <c r="AR1669" i="2"/>
  <c r="AR1670" i="2"/>
  <c r="AR1671" i="2"/>
  <c r="AR1672" i="2"/>
  <c r="AR1673" i="2"/>
  <c r="AR1674" i="2"/>
  <c r="AR1675" i="2"/>
  <c r="AR1676" i="2"/>
  <c r="AR1677" i="2"/>
  <c r="AR1678" i="2"/>
  <c r="AR1679" i="2"/>
  <c r="AR1680" i="2"/>
  <c r="AR1681" i="2"/>
  <c r="AR1682" i="2"/>
  <c r="AR1683" i="2"/>
  <c r="AR1684" i="2"/>
  <c r="AR1685" i="2"/>
  <c r="AR1686" i="2"/>
  <c r="AR1687" i="2"/>
  <c r="AR1688" i="2"/>
  <c r="AR1689" i="2"/>
  <c r="AR1690" i="2"/>
  <c r="AR1691" i="2"/>
  <c r="AR1692" i="2"/>
  <c r="AR1693" i="2"/>
  <c r="AR1694" i="2"/>
  <c r="AR1695" i="2"/>
  <c r="AR1696" i="2"/>
  <c r="AR1697" i="2"/>
  <c r="AR1698" i="2"/>
  <c r="AR1699" i="2"/>
  <c r="AR1700" i="2"/>
  <c r="AR1701" i="2"/>
  <c r="AR1702" i="2"/>
  <c r="AR1703" i="2"/>
  <c r="AR1704" i="2"/>
  <c r="AR1705" i="2"/>
  <c r="AR1706" i="2"/>
  <c r="AR1707" i="2"/>
  <c r="AR1708" i="2"/>
  <c r="AR1709" i="2"/>
  <c r="AR1710" i="2"/>
  <c r="AR1711" i="2"/>
  <c r="AR1712" i="2"/>
  <c r="AR1713" i="2"/>
  <c r="AR1714" i="2"/>
  <c r="AR1715" i="2"/>
  <c r="AR1716" i="2"/>
  <c r="AR1717" i="2"/>
  <c r="AR1718" i="2"/>
  <c r="AR1719" i="2"/>
  <c r="AR1720" i="2"/>
  <c r="AR1721" i="2"/>
  <c r="AR1722" i="2"/>
  <c r="AR1723" i="2"/>
  <c r="AR1724" i="2"/>
  <c r="AR1725" i="2"/>
  <c r="AR1726" i="2"/>
  <c r="AR1727" i="2"/>
  <c r="AR1728" i="2"/>
  <c r="AR1729" i="2"/>
  <c r="AR1730" i="2"/>
  <c r="AR1731" i="2"/>
  <c r="AR1732" i="2"/>
  <c r="AR1733" i="2"/>
  <c r="AR1734" i="2"/>
  <c r="AR1735" i="2"/>
  <c r="AR1736" i="2"/>
  <c r="AR1737" i="2"/>
  <c r="AR1738" i="2"/>
  <c r="AR1739" i="2"/>
  <c r="AR1740" i="2"/>
  <c r="AR1741" i="2"/>
  <c r="AR1742" i="2"/>
  <c r="AR1743" i="2"/>
  <c r="AR1744" i="2"/>
  <c r="AR1745" i="2"/>
  <c r="AR1746" i="2"/>
  <c r="AR1747" i="2"/>
  <c r="AR1748" i="2"/>
  <c r="AR1749" i="2"/>
  <c r="AR1750" i="2"/>
  <c r="AR1751" i="2"/>
  <c r="AR1752" i="2"/>
  <c r="AR1753" i="2"/>
  <c r="AR1754" i="2"/>
  <c r="AR1755" i="2"/>
  <c r="AR1756" i="2"/>
  <c r="AR1757" i="2"/>
  <c r="AR1758" i="2"/>
  <c r="AR1759" i="2"/>
  <c r="AR1760" i="2"/>
  <c r="AR1761" i="2"/>
  <c r="AR1762" i="2"/>
  <c r="AR1763" i="2"/>
  <c r="AR1764" i="2"/>
  <c r="AR1765" i="2"/>
  <c r="AR1766" i="2"/>
  <c r="AR1767" i="2"/>
  <c r="AR1768" i="2"/>
  <c r="AR1769" i="2"/>
  <c r="AR1770" i="2"/>
  <c r="AR1771" i="2"/>
  <c r="AR1772" i="2"/>
  <c r="AR1773" i="2"/>
  <c r="AR1774" i="2"/>
  <c r="AR1775" i="2"/>
  <c r="AR1776" i="2"/>
  <c r="AR1777" i="2"/>
  <c r="AR1778" i="2"/>
  <c r="AR1779" i="2"/>
  <c r="AR1780" i="2"/>
  <c r="AR1781" i="2"/>
  <c r="AR1782" i="2"/>
  <c r="AR1783" i="2"/>
  <c r="AR1784" i="2"/>
  <c r="AR1785" i="2"/>
  <c r="AR1786" i="2"/>
  <c r="AR1787" i="2"/>
  <c r="AR1788" i="2"/>
  <c r="AR1789" i="2"/>
  <c r="AR1790" i="2"/>
  <c r="AR1791" i="2"/>
  <c r="AR1792" i="2"/>
  <c r="AR1793" i="2"/>
  <c r="AR1794" i="2"/>
  <c r="AR1795" i="2"/>
  <c r="AR1796" i="2"/>
  <c r="AR1797" i="2"/>
  <c r="AR1798" i="2"/>
  <c r="AR1799" i="2"/>
  <c r="AR1800" i="2"/>
  <c r="AR1801" i="2"/>
  <c r="AR1802" i="2"/>
  <c r="AR1803" i="2"/>
  <c r="AR1804" i="2"/>
  <c r="AR1805" i="2"/>
  <c r="AR1806" i="2"/>
  <c r="AR1807" i="2"/>
  <c r="AR1808" i="2"/>
  <c r="AR1809" i="2"/>
  <c r="AR1810" i="2"/>
  <c r="AR1811" i="2"/>
  <c r="AR1812" i="2"/>
  <c r="AR1813" i="2"/>
  <c r="AR1814" i="2"/>
  <c r="AR1815" i="2"/>
  <c r="AR1816" i="2"/>
  <c r="AR1817" i="2"/>
  <c r="AR1818" i="2"/>
  <c r="AR1819" i="2"/>
  <c r="AR1820" i="2"/>
  <c r="AR1821" i="2"/>
  <c r="AR1822" i="2"/>
  <c r="AR1823" i="2"/>
  <c r="AR1824" i="2"/>
  <c r="AR1825" i="2"/>
  <c r="AR1826" i="2"/>
  <c r="AR1827" i="2"/>
  <c r="AR1828" i="2"/>
  <c r="AR1829" i="2"/>
  <c r="AR1830" i="2"/>
  <c r="AR1831" i="2"/>
  <c r="AR1832" i="2"/>
  <c r="AR1833" i="2"/>
  <c r="AR1834" i="2"/>
  <c r="AR1835" i="2"/>
  <c r="AR1836" i="2"/>
  <c r="AR1837" i="2"/>
  <c r="AR1838" i="2"/>
  <c r="AR1839" i="2"/>
  <c r="AR1840" i="2"/>
  <c r="AR1841" i="2"/>
  <c r="AR1842" i="2"/>
  <c r="AR1843" i="2"/>
  <c r="AR1844" i="2"/>
  <c r="AR1845" i="2"/>
  <c r="AR1846" i="2"/>
  <c r="AR1847" i="2"/>
  <c r="AR1848" i="2"/>
  <c r="AR1849" i="2"/>
  <c r="AR1850" i="2"/>
  <c r="AR1851" i="2"/>
  <c r="AR1852" i="2"/>
  <c r="AR1853" i="2"/>
  <c r="AR1854" i="2"/>
  <c r="AR1855" i="2"/>
  <c r="AR1856" i="2"/>
  <c r="AR1857" i="2"/>
  <c r="AR1858" i="2"/>
  <c r="AR1859" i="2"/>
  <c r="AR1860" i="2"/>
  <c r="AR1861" i="2"/>
  <c r="AR1862" i="2"/>
  <c r="AR1863" i="2"/>
  <c r="AR1864" i="2"/>
  <c r="AR1865" i="2"/>
  <c r="AR1866" i="2"/>
  <c r="AR1867" i="2"/>
  <c r="AR1868" i="2"/>
  <c r="AR1869" i="2"/>
  <c r="AR1870" i="2"/>
  <c r="AR1871" i="2"/>
  <c r="AR1872" i="2"/>
  <c r="AR1873" i="2"/>
  <c r="AR1874" i="2"/>
  <c r="AR1875" i="2"/>
  <c r="AR4" i="2"/>
  <c r="AU1873" i="2" l="1"/>
  <c r="AY1873" i="2"/>
  <c r="BC1873" i="2"/>
  <c r="BG1873" i="2"/>
  <c r="BK1873" i="2"/>
  <c r="AT1873" i="2"/>
  <c r="AX1873" i="2"/>
  <c r="BB1873" i="2"/>
  <c r="BF1873" i="2"/>
  <c r="BJ1873" i="2"/>
  <c r="AS1873" i="2"/>
  <c r="AW1873" i="2"/>
  <c r="BA1873" i="2"/>
  <c r="BE1873" i="2"/>
  <c r="BI1873" i="2"/>
  <c r="AV1873" i="2"/>
  <c r="AZ1873" i="2"/>
  <c r="BD1873" i="2"/>
  <c r="BH1873" i="2"/>
  <c r="BL1873" i="2"/>
  <c r="AU1869" i="2"/>
  <c r="AY1869" i="2"/>
  <c r="BC1869" i="2"/>
  <c r="BG1869" i="2"/>
  <c r="BK1869" i="2"/>
  <c r="AT1869" i="2"/>
  <c r="AX1869" i="2"/>
  <c r="BB1869" i="2"/>
  <c r="BF1869" i="2"/>
  <c r="BJ1869" i="2"/>
  <c r="AS1869" i="2"/>
  <c r="AW1869" i="2"/>
  <c r="BA1869" i="2"/>
  <c r="BE1869" i="2"/>
  <c r="BI1869" i="2"/>
  <c r="AV1869" i="2"/>
  <c r="AZ1869" i="2"/>
  <c r="BD1869" i="2"/>
  <c r="BH1869" i="2"/>
  <c r="BL1869" i="2"/>
  <c r="AU1865" i="2"/>
  <c r="AY1865" i="2"/>
  <c r="BC1865" i="2"/>
  <c r="BG1865" i="2"/>
  <c r="BK1865" i="2"/>
  <c r="AT1865" i="2"/>
  <c r="AX1865" i="2"/>
  <c r="BB1865" i="2"/>
  <c r="BF1865" i="2"/>
  <c r="BJ1865" i="2"/>
  <c r="AS1865" i="2"/>
  <c r="AW1865" i="2"/>
  <c r="BA1865" i="2"/>
  <c r="BE1865" i="2"/>
  <c r="BI1865" i="2"/>
  <c r="AV1865" i="2"/>
  <c r="AZ1865" i="2"/>
  <c r="BD1865" i="2"/>
  <c r="BH1865" i="2"/>
  <c r="BL1865" i="2"/>
  <c r="AU1861" i="2"/>
  <c r="AY1861" i="2"/>
  <c r="BC1861" i="2"/>
  <c r="BG1861" i="2"/>
  <c r="BK1861" i="2"/>
  <c r="AT1861" i="2"/>
  <c r="AX1861" i="2"/>
  <c r="BB1861" i="2"/>
  <c r="BF1861" i="2"/>
  <c r="BJ1861" i="2"/>
  <c r="AS1861" i="2"/>
  <c r="AW1861" i="2"/>
  <c r="BA1861" i="2"/>
  <c r="BE1861" i="2"/>
  <c r="BI1861" i="2"/>
  <c r="AV1861" i="2"/>
  <c r="AZ1861" i="2"/>
  <c r="BD1861" i="2"/>
  <c r="BH1861" i="2"/>
  <c r="BL1861" i="2"/>
  <c r="AU1857" i="2"/>
  <c r="AY1857" i="2"/>
  <c r="BC1857" i="2"/>
  <c r="BG1857" i="2"/>
  <c r="BK1857" i="2"/>
  <c r="AT1857" i="2"/>
  <c r="AX1857" i="2"/>
  <c r="BB1857" i="2"/>
  <c r="BF1857" i="2"/>
  <c r="BJ1857" i="2"/>
  <c r="AS1857" i="2"/>
  <c r="AW1857" i="2"/>
  <c r="BA1857" i="2"/>
  <c r="BE1857" i="2"/>
  <c r="BI1857" i="2"/>
  <c r="AV1857" i="2"/>
  <c r="AZ1857" i="2"/>
  <c r="BD1857" i="2"/>
  <c r="BH1857" i="2"/>
  <c r="BL1857" i="2"/>
  <c r="AU1853" i="2"/>
  <c r="AY1853" i="2"/>
  <c r="BC1853" i="2"/>
  <c r="BG1853" i="2"/>
  <c r="BK1853" i="2"/>
  <c r="AT1853" i="2"/>
  <c r="AX1853" i="2"/>
  <c r="BB1853" i="2"/>
  <c r="BF1853" i="2"/>
  <c r="BJ1853" i="2"/>
  <c r="AS1853" i="2"/>
  <c r="AW1853" i="2"/>
  <c r="BA1853" i="2"/>
  <c r="BE1853" i="2"/>
  <c r="BI1853" i="2"/>
  <c r="AV1853" i="2"/>
  <c r="AZ1853" i="2"/>
  <c r="BD1853" i="2"/>
  <c r="BH1853" i="2"/>
  <c r="BL1853" i="2"/>
  <c r="AU1849" i="2"/>
  <c r="AY1849" i="2"/>
  <c r="BC1849" i="2"/>
  <c r="BG1849" i="2"/>
  <c r="BK1849" i="2"/>
  <c r="AT1849" i="2"/>
  <c r="AX1849" i="2"/>
  <c r="BB1849" i="2"/>
  <c r="BF1849" i="2"/>
  <c r="BJ1849" i="2"/>
  <c r="AS1849" i="2"/>
  <c r="AW1849" i="2"/>
  <c r="BA1849" i="2"/>
  <c r="BE1849" i="2"/>
  <c r="BI1849" i="2"/>
  <c r="AV1849" i="2"/>
  <c r="AZ1849" i="2"/>
  <c r="BD1849" i="2"/>
  <c r="BH1849" i="2"/>
  <c r="BL1849" i="2"/>
  <c r="AU1845" i="2"/>
  <c r="AY1845" i="2"/>
  <c r="BC1845" i="2"/>
  <c r="BG1845" i="2"/>
  <c r="BK1845" i="2"/>
  <c r="AT1845" i="2"/>
  <c r="AX1845" i="2"/>
  <c r="BB1845" i="2"/>
  <c r="BF1845" i="2"/>
  <c r="BJ1845" i="2"/>
  <c r="AS1845" i="2"/>
  <c r="AW1845" i="2"/>
  <c r="BA1845" i="2"/>
  <c r="BE1845" i="2"/>
  <c r="BI1845" i="2"/>
  <c r="AV1845" i="2"/>
  <c r="AZ1845" i="2"/>
  <c r="BD1845" i="2"/>
  <c r="BH1845" i="2"/>
  <c r="BL1845" i="2"/>
  <c r="AU1841" i="2"/>
  <c r="AY1841" i="2"/>
  <c r="BC1841" i="2"/>
  <c r="BG1841" i="2"/>
  <c r="BK1841" i="2"/>
  <c r="AT1841" i="2"/>
  <c r="AX1841" i="2"/>
  <c r="BB1841" i="2"/>
  <c r="BF1841" i="2"/>
  <c r="BJ1841" i="2"/>
  <c r="AS1841" i="2"/>
  <c r="AW1841" i="2"/>
  <c r="BA1841" i="2"/>
  <c r="BE1841" i="2"/>
  <c r="BI1841" i="2"/>
  <c r="AV1841" i="2"/>
  <c r="AZ1841" i="2"/>
  <c r="BD1841" i="2"/>
  <c r="BH1841" i="2"/>
  <c r="BL1841" i="2"/>
  <c r="AU1837" i="2"/>
  <c r="AY1837" i="2"/>
  <c r="BC1837" i="2"/>
  <c r="BG1837" i="2"/>
  <c r="BK1837" i="2"/>
  <c r="AT1837" i="2"/>
  <c r="AX1837" i="2"/>
  <c r="BB1837" i="2"/>
  <c r="BF1837" i="2"/>
  <c r="BJ1837" i="2"/>
  <c r="AS1837" i="2"/>
  <c r="AW1837" i="2"/>
  <c r="BA1837" i="2"/>
  <c r="BE1837" i="2"/>
  <c r="BI1837" i="2"/>
  <c r="AV1837" i="2"/>
  <c r="AZ1837" i="2"/>
  <c r="BD1837" i="2"/>
  <c r="BH1837" i="2"/>
  <c r="BL1837" i="2"/>
  <c r="AU1833" i="2"/>
  <c r="AY1833" i="2"/>
  <c r="BC1833" i="2"/>
  <c r="BG1833" i="2"/>
  <c r="BK1833" i="2"/>
  <c r="AT1833" i="2"/>
  <c r="AX1833" i="2"/>
  <c r="BB1833" i="2"/>
  <c r="BF1833" i="2"/>
  <c r="BJ1833" i="2"/>
  <c r="AS1833" i="2"/>
  <c r="AW1833" i="2"/>
  <c r="BA1833" i="2"/>
  <c r="BE1833" i="2"/>
  <c r="BI1833" i="2"/>
  <c r="AV1833" i="2"/>
  <c r="AZ1833" i="2"/>
  <c r="BD1833" i="2"/>
  <c r="BH1833" i="2"/>
  <c r="BL1833" i="2"/>
  <c r="AU1829" i="2"/>
  <c r="AY1829" i="2"/>
  <c r="BC1829" i="2"/>
  <c r="BG1829" i="2"/>
  <c r="BK1829" i="2"/>
  <c r="AT1829" i="2"/>
  <c r="AX1829" i="2"/>
  <c r="BB1829" i="2"/>
  <c r="BF1829" i="2"/>
  <c r="BJ1829" i="2"/>
  <c r="AS1829" i="2"/>
  <c r="AW1829" i="2"/>
  <c r="BA1829" i="2"/>
  <c r="BE1829" i="2"/>
  <c r="BI1829" i="2"/>
  <c r="AV1829" i="2"/>
  <c r="AZ1829" i="2"/>
  <c r="BD1829" i="2"/>
  <c r="BH1829" i="2"/>
  <c r="BL1829" i="2"/>
  <c r="AU1825" i="2"/>
  <c r="AY1825" i="2"/>
  <c r="BC1825" i="2"/>
  <c r="BG1825" i="2"/>
  <c r="BK1825" i="2"/>
  <c r="AT1825" i="2"/>
  <c r="AX1825" i="2"/>
  <c r="BB1825" i="2"/>
  <c r="BF1825" i="2"/>
  <c r="BJ1825" i="2"/>
  <c r="AS1825" i="2"/>
  <c r="AW1825" i="2"/>
  <c r="BA1825" i="2"/>
  <c r="BE1825" i="2"/>
  <c r="BI1825" i="2"/>
  <c r="AV1825" i="2"/>
  <c r="AZ1825" i="2"/>
  <c r="BD1825" i="2"/>
  <c r="BH1825" i="2"/>
  <c r="BL1825" i="2"/>
  <c r="AU1821" i="2"/>
  <c r="AY1821" i="2"/>
  <c r="BC1821" i="2"/>
  <c r="BG1821" i="2"/>
  <c r="BK1821" i="2"/>
  <c r="AT1821" i="2"/>
  <c r="AX1821" i="2"/>
  <c r="BB1821" i="2"/>
  <c r="BF1821" i="2"/>
  <c r="BJ1821" i="2"/>
  <c r="AS1821" i="2"/>
  <c r="AW1821" i="2"/>
  <c r="BA1821" i="2"/>
  <c r="BE1821" i="2"/>
  <c r="BI1821" i="2"/>
  <c r="AV1821" i="2"/>
  <c r="AZ1821" i="2"/>
  <c r="BD1821" i="2"/>
  <c r="BH1821" i="2"/>
  <c r="BL1821" i="2"/>
  <c r="AU1817" i="2"/>
  <c r="AY1817" i="2"/>
  <c r="BC1817" i="2"/>
  <c r="BG1817" i="2"/>
  <c r="BK1817" i="2"/>
  <c r="AT1817" i="2"/>
  <c r="AX1817" i="2"/>
  <c r="BB1817" i="2"/>
  <c r="BF1817" i="2"/>
  <c r="BJ1817" i="2"/>
  <c r="AS1817" i="2"/>
  <c r="AW1817" i="2"/>
  <c r="BA1817" i="2"/>
  <c r="BE1817" i="2"/>
  <c r="BI1817" i="2"/>
  <c r="AV1817" i="2"/>
  <c r="AZ1817" i="2"/>
  <c r="BD1817" i="2"/>
  <c r="BH1817" i="2"/>
  <c r="BL1817" i="2"/>
  <c r="AU1813" i="2"/>
  <c r="AY1813" i="2"/>
  <c r="BC1813" i="2"/>
  <c r="BG1813" i="2"/>
  <c r="BK1813" i="2"/>
  <c r="AT1813" i="2"/>
  <c r="AX1813" i="2"/>
  <c r="BB1813" i="2"/>
  <c r="BF1813" i="2"/>
  <c r="BJ1813" i="2"/>
  <c r="AS1813" i="2"/>
  <c r="AW1813" i="2"/>
  <c r="BA1813" i="2"/>
  <c r="BE1813" i="2"/>
  <c r="BI1813" i="2"/>
  <c r="AV1813" i="2"/>
  <c r="AZ1813" i="2"/>
  <c r="BD1813" i="2"/>
  <c r="BH1813" i="2"/>
  <c r="BL1813" i="2"/>
  <c r="AU1809" i="2"/>
  <c r="AY1809" i="2"/>
  <c r="BC1809" i="2"/>
  <c r="BG1809" i="2"/>
  <c r="BK1809" i="2"/>
  <c r="AT1809" i="2"/>
  <c r="AX1809" i="2"/>
  <c r="BB1809" i="2"/>
  <c r="BF1809" i="2"/>
  <c r="BJ1809" i="2"/>
  <c r="AS1809" i="2"/>
  <c r="AW1809" i="2"/>
  <c r="BA1809" i="2"/>
  <c r="BE1809" i="2"/>
  <c r="BI1809" i="2"/>
  <c r="AV1809" i="2"/>
  <c r="AZ1809" i="2"/>
  <c r="BD1809" i="2"/>
  <c r="BH1809" i="2"/>
  <c r="BL1809" i="2"/>
  <c r="AU1805" i="2"/>
  <c r="AY1805" i="2"/>
  <c r="BC1805" i="2"/>
  <c r="BG1805" i="2"/>
  <c r="BK1805" i="2"/>
  <c r="AT1805" i="2"/>
  <c r="AX1805" i="2"/>
  <c r="BB1805" i="2"/>
  <c r="BF1805" i="2"/>
  <c r="BJ1805" i="2"/>
  <c r="AS1805" i="2"/>
  <c r="AW1805" i="2"/>
  <c r="BA1805" i="2"/>
  <c r="BE1805" i="2"/>
  <c r="BI1805" i="2"/>
  <c r="AV1805" i="2"/>
  <c r="AZ1805" i="2"/>
  <c r="BD1805" i="2"/>
  <c r="BH1805" i="2"/>
  <c r="BL1805" i="2"/>
  <c r="AU1801" i="2"/>
  <c r="AY1801" i="2"/>
  <c r="BC1801" i="2"/>
  <c r="BG1801" i="2"/>
  <c r="BK1801" i="2"/>
  <c r="AT1801" i="2"/>
  <c r="AX1801" i="2"/>
  <c r="BB1801" i="2"/>
  <c r="BF1801" i="2"/>
  <c r="BJ1801" i="2"/>
  <c r="AS1801" i="2"/>
  <c r="AW1801" i="2"/>
  <c r="BA1801" i="2"/>
  <c r="BE1801" i="2"/>
  <c r="BI1801" i="2"/>
  <c r="AV1801" i="2"/>
  <c r="AZ1801" i="2"/>
  <c r="BD1801" i="2"/>
  <c r="BH1801" i="2"/>
  <c r="BL1801" i="2"/>
  <c r="AU1797" i="2"/>
  <c r="AY1797" i="2"/>
  <c r="BC1797" i="2"/>
  <c r="BG1797" i="2"/>
  <c r="BK1797" i="2"/>
  <c r="AT1797" i="2"/>
  <c r="AX1797" i="2"/>
  <c r="BB1797" i="2"/>
  <c r="BF1797" i="2"/>
  <c r="BJ1797" i="2"/>
  <c r="AS1797" i="2"/>
  <c r="AW1797" i="2"/>
  <c r="BA1797" i="2"/>
  <c r="BE1797" i="2"/>
  <c r="BI1797" i="2"/>
  <c r="AV1797" i="2"/>
  <c r="AZ1797" i="2"/>
  <c r="BD1797" i="2"/>
  <c r="BH1797" i="2"/>
  <c r="BL1797" i="2"/>
  <c r="AU1793" i="2"/>
  <c r="AY1793" i="2"/>
  <c r="BC1793" i="2"/>
  <c r="BG1793" i="2"/>
  <c r="BK1793" i="2"/>
  <c r="AT1793" i="2"/>
  <c r="AX1793" i="2"/>
  <c r="BB1793" i="2"/>
  <c r="BF1793" i="2"/>
  <c r="BJ1793" i="2"/>
  <c r="AS1793" i="2"/>
  <c r="AW1793" i="2"/>
  <c r="BA1793" i="2"/>
  <c r="BE1793" i="2"/>
  <c r="BI1793" i="2"/>
  <c r="AV1793" i="2"/>
  <c r="AZ1793" i="2"/>
  <c r="BD1793" i="2"/>
  <c r="BH1793" i="2"/>
  <c r="BL1793" i="2"/>
  <c r="AU1789" i="2"/>
  <c r="AY1789" i="2"/>
  <c r="BC1789" i="2"/>
  <c r="BG1789" i="2"/>
  <c r="BK1789" i="2"/>
  <c r="AT1789" i="2"/>
  <c r="AX1789" i="2"/>
  <c r="BB1789" i="2"/>
  <c r="BF1789" i="2"/>
  <c r="BJ1789" i="2"/>
  <c r="AS1789" i="2"/>
  <c r="AW1789" i="2"/>
  <c r="BA1789" i="2"/>
  <c r="BE1789" i="2"/>
  <c r="BI1789" i="2"/>
  <c r="AV1789" i="2"/>
  <c r="AZ1789" i="2"/>
  <c r="BD1789" i="2"/>
  <c r="BH1789" i="2"/>
  <c r="BL1789" i="2"/>
  <c r="AU1785" i="2"/>
  <c r="AY1785" i="2"/>
  <c r="BC1785" i="2"/>
  <c r="BG1785" i="2"/>
  <c r="BK1785" i="2"/>
  <c r="AT1785" i="2"/>
  <c r="AX1785" i="2"/>
  <c r="BB1785" i="2"/>
  <c r="BF1785" i="2"/>
  <c r="BJ1785" i="2"/>
  <c r="AS1785" i="2"/>
  <c r="AW1785" i="2"/>
  <c r="BA1785" i="2"/>
  <c r="BE1785" i="2"/>
  <c r="BI1785" i="2"/>
  <c r="AV1785" i="2"/>
  <c r="AZ1785" i="2"/>
  <c r="BD1785" i="2"/>
  <c r="BH1785" i="2"/>
  <c r="BL1785" i="2"/>
  <c r="AU1781" i="2"/>
  <c r="AY1781" i="2"/>
  <c r="BC1781" i="2"/>
  <c r="BG1781" i="2"/>
  <c r="BK1781" i="2"/>
  <c r="AT1781" i="2"/>
  <c r="AX1781" i="2"/>
  <c r="BB1781" i="2"/>
  <c r="BF1781" i="2"/>
  <c r="BJ1781" i="2"/>
  <c r="AS1781" i="2"/>
  <c r="AW1781" i="2"/>
  <c r="BA1781" i="2"/>
  <c r="BE1781" i="2"/>
  <c r="BI1781" i="2"/>
  <c r="AV1781" i="2"/>
  <c r="AZ1781" i="2"/>
  <c r="BD1781" i="2"/>
  <c r="BH1781" i="2"/>
  <c r="BL1781" i="2"/>
  <c r="AU1777" i="2"/>
  <c r="AY1777" i="2"/>
  <c r="BC1777" i="2"/>
  <c r="BG1777" i="2"/>
  <c r="BK1777" i="2"/>
  <c r="AT1777" i="2"/>
  <c r="AX1777" i="2"/>
  <c r="BB1777" i="2"/>
  <c r="BF1777" i="2"/>
  <c r="BJ1777" i="2"/>
  <c r="AS1777" i="2"/>
  <c r="AW1777" i="2"/>
  <c r="BA1777" i="2"/>
  <c r="BE1777" i="2"/>
  <c r="BI1777" i="2"/>
  <c r="AV1777" i="2"/>
  <c r="AZ1777" i="2"/>
  <c r="BD1777" i="2"/>
  <c r="BH1777" i="2"/>
  <c r="BL1777" i="2"/>
  <c r="AU1773" i="2"/>
  <c r="AY1773" i="2"/>
  <c r="BC1773" i="2"/>
  <c r="BG1773" i="2"/>
  <c r="BK1773" i="2"/>
  <c r="AT1773" i="2"/>
  <c r="AX1773" i="2"/>
  <c r="BB1773" i="2"/>
  <c r="BF1773" i="2"/>
  <c r="BJ1773" i="2"/>
  <c r="AS1773" i="2"/>
  <c r="AW1773" i="2"/>
  <c r="BA1773" i="2"/>
  <c r="BE1773" i="2"/>
  <c r="BI1773" i="2"/>
  <c r="AV1773" i="2"/>
  <c r="AZ1773" i="2"/>
  <c r="BD1773" i="2"/>
  <c r="BH1773" i="2"/>
  <c r="BL1773" i="2"/>
  <c r="AU1769" i="2"/>
  <c r="AY1769" i="2"/>
  <c r="BC1769" i="2"/>
  <c r="BG1769" i="2"/>
  <c r="BK1769" i="2"/>
  <c r="AT1769" i="2"/>
  <c r="AX1769" i="2"/>
  <c r="BB1769" i="2"/>
  <c r="BF1769" i="2"/>
  <c r="BJ1769" i="2"/>
  <c r="AS1769" i="2"/>
  <c r="AW1769" i="2"/>
  <c r="BA1769" i="2"/>
  <c r="BE1769" i="2"/>
  <c r="BI1769" i="2"/>
  <c r="AV1769" i="2"/>
  <c r="AZ1769" i="2"/>
  <c r="BD1769" i="2"/>
  <c r="BH1769" i="2"/>
  <c r="BL1769" i="2"/>
  <c r="AU1765" i="2"/>
  <c r="AY1765" i="2"/>
  <c r="BC1765" i="2"/>
  <c r="BG1765" i="2"/>
  <c r="BK1765" i="2"/>
  <c r="AT1765" i="2"/>
  <c r="AX1765" i="2"/>
  <c r="BB1765" i="2"/>
  <c r="BF1765" i="2"/>
  <c r="BJ1765" i="2"/>
  <c r="AS1765" i="2"/>
  <c r="AW1765" i="2"/>
  <c r="BA1765" i="2"/>
  <c r="BE1765" i="2"/>
  <c r="BI1765" i="2"/>
  <c r="AV1765" i="2"/>
  <c r="AZ1765" i="2"/>
  <c r="BD1765" i="2"/>
  <c r="BH1765" i="2"/>
  <c r="BL1765" i="2"/>
  <c r="AU1761" i="2"/>
  <c r="AY1761" i="2"/>
  <c r="BC1761" i="2"/>
  <c r="BG1761" i="2"/>
  <c r="BK1761" i="2"/>
  <c r="AT1761" i="2"/>
  <c r="AX1761" i="2"/>
  <c r="BB1761" i="2"/>
  <c r="BF1761" i="2"/>
  <c r="BJ1761" i="2"/>
  <c r="AS1761" i="2"/>
  <c r="AW1761" i="2"/>
  <c r="BA1761" i="2"/>
  <c r="BE1761" i="2"/>
  <c r="BI1761" i="2"/>
  <c r="AV1761" i="2"/>
  <c r="AZ1761" i="2"/>
  <c r="BD1761" i="2"/>
  <c r="BH1761" i="2"/>
  <c r="BL1761" i="2"/>
  <c r="AU1757" i="2"/>
  <c r="AY1757" i="2"/>
  <c r="BC1757" i="2"/>
  <c r="BG1757" i="2"/>
  <c r="BK1757" i="2"/>
  <c r="AT1757" i="2"/>
  <c r="AX1757" i="2"/>
  <c r="BB1757" i="2"/>
  <c r="BF1757" i="2"/>
  <c r="BJ1757" i="2"/>
  <c r="AS1757" i="2"/>
  <c r="AW1757" i="2"/>
  <c r="BA1757" i="2"/>
  <c r="BE1757" i="2"/>
  <c r="BI1757" i="2"/>
  <c r="AV1757" i="2"/>
  <c r="AZ1757" i="2"/>
  <c r="BD1757" i="2"/>
  <c r="BH1757" i="2"/>
  <c r="BL1757" i="2"/>
  <c r="AU1753" i="2"/>
  <c r="AY1753" i="2"/>
  <c r="BC1753" i="2"/>
  <c r="BG1753" i="2"/>
  <c r="BK1753" i="2"/>
  <c r="AT1753" i="2"/>
  <c r="AX1753" i="2"/>
  <c r="BB1753" i="2"/>
  <c r="BF1753" i="2"/>
  <c r="BJ1753" i="2"/>
  <c r="AS1753" i="2"/>
  <c r="AW1753" i="2"/>
  <c r="BA1753" i="2"/>
  <c r="BE1753" i="2"/>
  <c r="BI1753" i="2"/>
  <c r="AV1753" i="2"/>
  <c r="AZ1753" i="2"/>
  <c r="BD1753" i="2"/>
  <c r="BH1753" i="2"/>
  <c r="BL1753" i="2"/>
  <c r="AU1749" i="2"/>
  <c r="AY1749" i="2"/>
  <c r="BC1749" i="2"/>
  <c r="BG1749" i="2"/>
  <c r="BK1749" i="2"/>
  <c r="AT1749" i="2"/>
  <c r="AX1749" i="2"/>
  <c r="BB1749" i="2"/>
  <c r="BF1749" i="2"/>
  <c r="BJ1749" i="2"/>
  <c r="AS1749" i="2"/>
  <c r="AW1749" i="2"/>
  <c r="BA1749" i="2"/>
  <c r="BE1749" i="2"/>
  <c r="BI1749" i="2"/>
  <c r="AV1749" i="2"/>
  <c r="AZ1749" i="2"/>
  <c r="BD1749" i="2"/>
  <c r="BH1749" i="2"/>
  <c r="BL1749" i="2"/>
  <c r="AU1745" i="2"/>
  <c r="AY1745" i="2"/>
  <c r="BC1745" i="2"/>
  <c r="BG1745" i="2"/>
  <c r="BK1745" i="2"/>
  <c r="AT1745" i="2"/>
  <c r="AX1745" i="2"/>
  <c r="BB1745" i="2"/>
  <c r="BF1745" i="2"/>
  <c r="BJ1745" i="2"/>
  <c r="AS1745" i="2"/>
  <c r="AW1745" i="2"/>
  <c r="BA1745" i="2"/>
  <c r="BE1745" i="2"/>
  <c r="BI1745" i="2"/>
  <c r="AV1745" i="2"/>
  <c r="AZ1745" i="2"/>
  <c r="BD1745" i="2"/>
  <c r="BH1745" i="2"/>
  <c r="BL1745" i="2"/>
  <c r="AU1741" i="2"/>
  <c r="AY1741" i="2"/>
  <c r="BC1741" i="2"/>
  <c r="BG1741" i="2"/>
  <c r="BK1741" i="2"/>
  <c r="AT1741" i="2"/>
  <c r="AX1741" i="2"/>
  <c r="BB1741" i="2"/>
  <c r="BF1741" i="2"/>
  <c r="BJ1741" i="2"/>
  <c r="AS1741" i="2"/>
  <c r="AW1741" i="2"/>
  <c r="BA1741" i="2"/>
  <c r="BE1741" i="2"/>
  <c r="BI1741" i="2"/>
  <c r="AV1741" i="2"/>
  <c r="AZ1741" i="2"/>
  <c r="BD1741" i="2"/>
  <c r="BH1741" i="2"/>
  <c r="BL1741" i="2"/>
  <c r="AU1737" i="2"/>
  <c r="AY1737" i="2"/>
  <c r="BC1737" i="2"/>
  <c r="BG1737" i="2"/>
  <c r="BK1737" i="2"/>
  <c r="AT1737" i="2"/>
  <c r="AX1737" i="2"/>
  <c r="BB1737" i="2"/>
  <c r="BF1737" i="2"/>
  <c r="BJ1737" i="2"/>
  <c r="AS1737" i="2"/>
  <c r="AW1737" i="2"/>
  <c r="BA1737" i="2"/>
  <c r="BE1737" i="2"/>
  <c r="BI1737" i="2"/>
  <c r="AV1737" i="2"/>
  <c r="AZ1737" i="2"/>
  <c r="BD1737" i="2"/>
  <c r="BH1737" i="2"/>
  <c r="BL1737" i="2"/>
  <c r="AU1733" i="2"/>
  <c r="AY1733" i="2"/>
  <c r="BC1733" i="2"/>
  <c r="BG1733" i="2"/>
  <c r="BK1733" i="2"/>
  <c r="AT1733" i="2"/>
  <c r="AX1733" i="2"/>
  <c r="BB1733" i="2"/>
  <c r="BF1733" i="2"/>
  <c r="BJ1733" i="2"/>
  <c r="AS1733" i="2"/>
  <c r="AW1733" i="2"/>
  <c r="BA1733" i="2"/>
  <c r="BE1733" i="2"/>
  <c r="BI1733" i="2"/>
  <c r="AV1733" i="2"/>
  <c r="AZ1733" i="2"/>
  <c r="BD1733" i="2"/>
  <c r="BH1733" i="2"/>
  <c r="BL1733" i="2"/>
  <c r="AU1729" i="2"/>
  <c r="AY1729" i="2"/>
  <c r="BC1729" i="2"/>
  <c r="BG1729" i="2"/>
  <c r="BK1729" i="2"/>
  <c r="AT1729" i="2"/>
  <c r="AX1729" i="2"/>
  <c r="BB1729" i="2"/>
  <c r="BF1729" i="2"/>
  <c r="BJ1729" i="2"/>
  <c r="AS1729" i="2"/>
  <c r="AW1729" i="2"/>
  <c r="BA1729" i="2"/>
  <c r="BE1729" i="2"/>
  <c r="BI1729" i="2"/>
  <c r="AV1729" i="2"/>
  <c r="AZ1729" i="2"/>
  <c r="BD1729" i="2"/>
  <c r="BH1729" i="2"/>
  <c r="BL1729" i="2"/>
  <c r="AU1725" i="2"/>
  <c r="AY1725" i="2"/>
  <c r="BC1725" i="2"/>
  <c r="BG1725" i="2"/>
  <c r="BK1725" i="2"/>
  <c r="AT1725" i="2"/>
  <c r="AX1725" i="2"/>
  <c r="BB1725" i="2"/>
  <c r="BF1725" i="2"/>
  <c r="BJ1725" i="2"/>
  <c r="AS1725" i="2"/>
  <c r="AW1725" i="2"/>
  <c r="BA1725" i="2"/>
  <c r="BE1725" i="2"/>
  <c r="BI1725" i="2"/>
  <c r="AV1725" i="2"/>
  <c r="AZ1725" i="2"/>
  <c r="BD1725" i="2"/>
  <c r="BH1725" i="2"/>
  <c r="BL1725" i="2"/>
  <c r="AU1721" i="2"/>
  <c r="AY1721" i="2"/>
  <c r="BC1721" i="2"/>
  <c r="BG1721" i="2"/>
  <c r="BK1721" i="2"/>
  <c r="AT1721" i="2"/>
  <c r="AX1721" i="2"/>
  <c r="BB1721" i="2"/>
  <c r="BF1721" i="2"/>
  <c r="BJ1721" i="2"/>
  <c r="AS1721" i="2"/>
  <c r="AW1721" i="2"/>
  <c r="BA1721" i="2"/>
  <c r="BE1721" i="2"/>
  <c r="BI1721" i="2"/>
  <c r="AV1721" i="2"/>
  <c r="AZ1721" i="2"/>
  <c r="BD1721" i="2"/>
  <c r="BH1721" i="2"/>
  <c r="BL1721" i="2"/>
  <c r="AU1717" i="2"/>
  <c r="AY1717" i="2"/>
  <c r="BC1717" i="2"/>
  <c r="BG1717" i="2"/>
  <c r="BK1717" i="2"/>
  <c r="AT1717" i="2"/>
  <c r="AX1717" i="2"/>
  <c r="BB1717" i="2"/>
  <c r="BF1717" i="2"/>
  <c r="BJ1717" i="2"/>
  <c r="AS1717" i="2"/>
  <c r="AW1717" i="2"/>
  <c r="BA1717" i="2"/>
  <c r="BE1717" i="2"/>
  <c r="BI1717" i="2"/>
  <c r="AV1717" i="2"/>
  <c r="AZ1717" i="2"/>
  <c r="BD1717" i="2"/>
  <c r="BH1717" i="2"/>
  <c r="BL1717" i="2"/>
  <c r="AU1713" i="2"/>
  <c r="AY1713" i="2"/>
  <c r="BC1713" i="2"/>
  <c r="BG1713" i="2"/>
  <c r="BK1713" i="2"/>
  <c r="AT1713" i="2"/>
  <c r="AX1713" i="2"/>
  <c r="BB1713" i="2"/>
  <c r="BF1713" i="2"/>
  <c r="BJ1713" i="2"/>
  <c r="AS1713" i="2"/>
  <c r="AW1713" i="2"/>
  <c r="BA1713" i="2"/>
  <c r="BE1713" i="2"/>
  <c r="BI1713" i="2"/>
  <c r="AV1713" i="2"/>
  <c r="AZ1713" i="2"/>
  <c r="BD1713" i="2"/>
  <c r="BH1713" i="2"/>
  <c r="BL1713" i="2"/>
  <c r="AU1709" i="2"/>
  <c r="AY1709" i="2"/>
  <c r="BC1709" i="2"/>
  <c r="BG1709" i="2"/>
  <c r="BK1709" i="2"/>
  <c r="AT1709" i="2"/>
  <c r="AX1709" i="2"/>
  <c r="BB1709" i="2"/>
  <c r="BF1709" i="2"/>
  <c r="BJ1709" i="2"/>
  <c r="AS1709" i="2"/>
  <c r="AW1709" i="2"/>
  <c r="BA1709" i="2"/>
  <c r="BE1709" i="2"/>
  <c r="BI1709" i="2"/>
  <c r="AV1709" i="2"/>
  <c r="AZ1709" i="2"/>
  <c r="BD1709" i="2"/>
  <c r="BH1709" i="2"/>
  <c r="BL1709" i="2"/>
  <c r="AU1705" i="2"/>
  <c r="AY1705" i="2"/>
  <c r="BC1705" i="2"/>
  <c r="BG1705" i="2"/>
  <c r="BK1705" i="2"/>
  <c r="AT1705" i="2"/>
  <c r="AX1705" i="2"/>
  <c r="BB1705" i="2"/>
  <c r="BF1705" i="2"/>
  <c r="BJ1705" i="2"/>
  <c r="AS1705" i="2"/>
  <c r="AW1705" i="2"/>
  <c r="BA1705" i="2"/>
  <c r="BE1705" i="2"/>
  <c r="BI1705" i="2"/>
  <c r="AV1705" i="2"/>
  <c r="AZ1705" i="2"/>
  <c r="BD1705" i="2"/>
  <c r="BH1705" i="2"/>
  <c r="BL1705" i="2"/>
  <c r="AU1701" i="2"/>
  <c r="AY1701" i="2"/>
  <c r="BC1701" i="2"/>
  <c r="BG1701" i="2"/>
  <c r="BK1701" i="2"/>
  <c r="AT1701" i="2"/>
  <c r="AX1701" i="2"/>
  <c r="BB1701" i="2"/>
  <c r="BF1701" i="2"/>
  <c r="BJ1701" i="2"/>
  <c r="AS1701" i="2"/>
  <c r="AW1701" i="2"/>
  <c r="BA1701" i="2"/>
  <c r="BE1701" i="2"/>
  <c r="BI1701" i="2"/>
  <c r="AV1701" i="2"/>
  <c r="AZ1701" i="2"/>
  <c r="BD1701" i="2"/>
  <c r="BH1701" i="2"/>
  <c r="BL1701" i="2"/>
  <c r="AU1697" i="2"/>
  <c r="AY1697" i="2"/>
  <c r="BC1697" i="2"/>
  <c r="BG1697" i="2"/>
  <c r="BK1697" i="2"/>
  <c r="AT1697" i="2"/>
  <c r="AX1697" i="2"/>
  <c r="BB1697" i="2"/>
  <c r="BF1697" i="2"/>
  <c r="BJ1697" i="2"/>
  <c r="AS1697" i="2"/>
  <c r="AW1697" i="2"/>
  <c r="BA1697" i="2"/>
  <c r="BE1697" i="2"/>
  <c r="BI1697" i="2"/>
  <c r="AV1697" i="2"/>
  <c r="AZ1697" i="2"/>
  <c r="BD1697" i="2"/>
  <c r="BH1697" i="2"/>
  <c r="BL1697" i="2"/>
  <c r="AU1693" i="2"/>
  <c r="AY1693" i="2"/>
  <c r="BC1693" i="2"/>
  <c r="BG1693" i="2"/>
  <c r="BK1693" i="2"/>
  <c r="AT1693" i="2"/>
  <c r="AX1693" i="2"/>
  <c r="BB1693" i="2"/>
  <c r="BF1693" i="2"/>
  <c r="BJ1693" i="2"/>
  <c r="AS1693" i="2"/>
  <c r="AW1693" i="2"/>
  <c r="BA1693" i="2"/>
  <c r="BE1693" i="2"/>
  <c r="BI1693" i="2"/>
  <c r="AV1693" i="2"/>
  <c r="AZ1693" i="2"/>
  <c r="BD1693" i="2"/>
  <c r="BH1693" i="2"/>
  <c r="BL1693" i="2"/>
  <c r="AU1689" i="2"/>
  <c r="AY1689" i="2"/>
  <c r="BC1689" i="2"/>
  <c r="BG1689" i="2"/>
  <c r="BK1689" i="2"/>
  <c r="AT1689" i="2"/>
  <c r="AX1689" i="2"/>
  <c r="BB1689" i="2"/>
  <c r="BF1689" i="2"/>
  <c r="BJ1689" i="2"/>
  <c r="AS1689" i="2"/>
  <c r="AW1689" i="2"/>
  <c r="BA1689" i="2"/>
  <c r="BE1689" i="2"/>
  <c r="BI1689" i="2"/>
  <c r="AV1689" i="2"/>
  <c r="AZ1689" i="2"/>
  <c r="BD1689" i="2"/>
  <c r="BH1689" i="2"/>
  <c r="BL1689" i="2"/>
  <c r="AU1685" i="2"/>
  <c r="AY1685" i="2"/>
  <c r="BC1685" i="2"/>
  <c r="BG1685" i="2"/>
  <c r="BK1685" i="2"/>
  <c r="AT1685" i="2"/>
  <c r="AX1685" i="2"/>
  <c r="BB1685" i="2"/>
  <c r="BF1685" i="2"/>
  <c r="BJ1685" i="2"/>
  <c r="AS1685" i="2"/>
  <c r="AW1685" i="2"/>
  <c r="BA1685" i="2"/>
  <c r="BE1685" i="2"/>
  <c r="BI1685" i="2"/>
  <c r="AV1685" i="2"/>
  <c r="AZ1685" i="2"/>
  <c r="BD1685" i="2"/>
  <c r="BH1685" i="2"/>
  <c r="BL1685" i="2"/>
  <c r="AU1681" i="2"/>
  <c r="AY1681" i="2"/>
  <c r="BC1681" i="2"/>
  <c r="BG1681" i="2"/>
  <c r="BK1681" i="2"/>
  <c r="AT1681" i="2"/>
  <c r="AX1681" i="2"/>
  <c r="BB1681" i="2"/>
  <c r="BF1681" i="2"/>
  <c r="BJ1681" i="2"/>
  <c r="AS1681" i="2"/>
  <c r="AW1681" i="2"/>
  <c r="BA1681" i="2"/>
  <c r="BE1681" i="2"/>
  <c r="BI1681" i="2"/>
  <c r="AV1681" i="2"/>
  <c r="AZ1681" i="2"/>
  <c r="BD1681" i="2"/>
  <c r="BH1681" i="2"/>
  <c r="BL1681" i="2"/>
  <c r="AU1677" i="2"/>
  <c r="AY1677" i="2"/>
  <c r="BC1677" i="2"/>
  <c r="BG1677" i="2"/>
  <c r="BK1677" i="2"/>
  <c r="AT1677" i="2"/>
  <c r="AX1677" i="2"/>
  <c r="BB1677" i="2"/>
  <c r="BF1677" i="2"/>
  <c r="BJ1677" i="2"/>
  <c r="AS1677" i="2"/>
  <c r="AW1677" i="2"/>
  <c r="BA1677" i="2"/>
  <c r="BE1677" i="2"/>
  <c r="BI1677" i="2"/>
  <c r="AV1677" i="2"/>
  <c r="AZ1677" i="2"/>
  <c r="BD1677" i="2"/>
  <c r="BH1677" i="2"/>
  <c r="BL1677" i="2"/>
  <c r="AU1673" i="2"/>
  <c r="AY1673" i="2"/>
  <c r="BC1673" i="2"/>
  <c r="BG1673" i="2"/>
  <c r="BK1673" i="2"/>
  <c r="AT1673" i="2"/>
  <c r="AX1673" i="2"/>
  <c r="BB1673" i="2"/>
  <c r="BF1673" i="2"/>
  <c r="BJ1673" i="2"/>
  <c r="AS1673" i="2"/>
  <c r="AW1673" i="2"/>
  <c r="BA1673" i="2"/>
  <c r="BE1673" i="2"/>
  <c r="BI1673" i="2"/>
  <c r="AV1673" i="2"/>
  <c r="AZ1673" i="2"/>
  <c r="BD1673" i="2"/>
  <c r="BH1673" i="2"/>
  <c r="BL1673" i="2"/>
  <c r="AU1669" i="2"/>
  <c r="AY1669" i="2"/>
  <c r="BC1669" i="2"/>
  <c r="BG1669" i="2"/>
  <c r="BK1669" i="2"/>
  <c r="AT1669" i="2"/>
  <c r="AX1669" i="2"/>
  <c r="BB1669" i="2"/>
  <c r="BF1669" i="2"/>
  <c r="BJ1669" i="2"/>
  <c r="AS1669" i="2"/>
  <c r="AW1669" i="2"/>
  <c r="BA1669" i="2"/>
  <c r="BE1669" i="2"/>
  <c r="BI1669" i="2"/>
  <c r="AV1669" i="2"/>
  <c r="AZ1669" i="2"/>
  <c r="BD1669" i="2"/>
  <c r="BH1669" i="2"/>
  <c r="BL1669" i="2"/>
  <c r="AU1665" i="2"/>
  <c r="AY1665" i="2"/>
  <c r="BC1665" i="2"/>
  <c r="BG1665" i="2"/>
  <c r="BK1665" i="2"/>
  <c r="AT1665" i="2"/>
  <c r="AX1665" i="2"/>
  <c r="BB1665" i="2"/>
  <c r="BF1665" i="2"/>
  <c r="BJ1665" i="2"/>
  <c r="AS1665" i="2"/>
  <c r="AW1665" i="2"/>
  <c r="BA1665" i="2"/>
  <c r="BE1665" i="2"/>
  <c r="BI1665" i="2"/>
  <c r="AV1665" i="2"/>
  <c r="AZ1665" i="2"/>
  <c r="BD1665" i="2"/>
  <c r="BH1665" i="2"/>
  <c r="BL1665" i="2"/>
  <c r="AU1661" i="2"/>
  <c r="AY1661" i="2"/>
  <c r="BC1661" i="2"/>
  <c r="BG1661" i="2"/>
  <c r="BK1661" i="2"/>
  <c r="AT1661" i="2"/>
  <c r="AX1661" i="2"/>
  <c r="BB1661" i="2"/>
  <c r="BF1661" i="2"/>
  <c r="BJ1661" i="2"/>
  <c r="AS1661" i="2"/>
  <c r="AW1661" i="2"/>
  <c r="BA1661" i="2"/>
  <c r="BE1661" i="2"/>
  <c r="BI1661" i="2"/>
  <c r="AV1661" i="2"/>
  <c r="AZ1661" i="2"/>
  <c r="BD1661" i="2"/>
  <c r="BH1661" i="2"/>
  <c r="BL1661" i="2"/>
  <c r="AU1657" i="2"/>
  <c r="AY1657" i="2"/>
  <c r="BC1657" i="2"/>
  <c r="BG1657" i="2"/>
  <c r="BK1657" i="2"/>
  <c r="AT1657" i="2"/>
  <c r="AX1657" i="2"/>
  <c r="BB1657" i="2"/>
  <c r="BF1657" i="2"/>
  <c r="BJ1657" i="2"/>
  <c r="AS1657" i="2"/>
  <c r="AW1657" i="2"/>
  <c r="BA1657" i="2"/>
  <c r="BE1657" i="2"/>
  <c r="BI1657" i="2"/>
  <c r="AV1657" i="2"/>
  <c r="AZ1657" i="2"/>
  <c r="BD1657" i="2"/>
  <c r="BH1657" i="2"/>
  <c r="BL1657" i="2"/>
  <c r="AU1653" i="2"/>
  <c r="AY1653" i="2"/>
  <c r="BC1653" i="2"/>
  <c r="BG1653" i="2"/>
  <c r="BK1653" i="2"/>
  <c r="AT1653" i="2"/>
  <c r="AX1653" i="2"/>
  <c r="BB1653" i="2"/>
  <c r="BF1653" i="2"/>
  <c r="BJ1653" i="2"/>
  <c r="AS1653" i="2"/>
  <c r="AW1653" i="2"/>
  <c r="BA1653" i="2"/>
  <c r="BE1653" i="2"/>
  <c r="BI1653" i="2"/>
  <c r="AV1653" i="2"/>
  <c r="AZ1653" i="2"/>
  <c r="BD1653" i="2"/>
  <c r="BH1653" i="2"/>
  <c r="BL1653" i="2"/>
  <c r="AU1649" i="2"/>
  <c r="AY1649" i="2"/>
  <c r="BC1649" i="2"/>
  <c r="BG1649" i="2"/>
  <c r="BK1649" i="2"/>
  <c r="AT1649" i="2"/>
  <c r="AX1649" i="2"/>
  <c r="BB1649" i="2"/>
  <c r="BF1649" i="2"/>
  <c r="BJ1649" i="2"/>
  <c r="AS1649" i="2"/>
  <c r="AW1649" i="2"/>
  <c r="BA1649" i="2"/>
  <c r="BE1649" i="2"/>
  <c r="BI1649" i="2"/>
  <c r="AV1649" i="2"/>
  <c r="AZ1649" i="2"/>
  <c r="BD1649" i="2"/>
  <c r="BH1649" i="2"/>
  <c r="BL1649" i="2"/>
  <c r="AU1645" i="2"/>
  <c r="AY1645" i="2"/>
  <c r="BC1645" i="2"/>
  <c r="BG1645" i="2"/>
  <c r="BK1645" i="2"/>
  <c r="AT1645" i="2"/>
  <c r="AX1645" i="2"/>
  <c r="BB1645" i="2"/>
  <c r="BF1645" i="2"/>
  <c r="BJ1645" i="2"/>
  <c r="AS1645" i="2"/>
  <c r="AW1645" i="2"/>
  <c r="BA1645" i="2"/>
  <c r="BE1645" i="2"/>
  <c r="BI1645" i="2"/>
  <c r="AV1645" i="2"/>
  <c r="AZ1645" i="2"/>
  <c r="BD1645" i="2"/>
  <c r="BH1645" i="2"/>
  <c r="BL1645" i="2"/>
  <c r="AU1641" i="2"/>
  <c r="AY1641" i="2"/>
  <c r="BC1641" i="2"/>
  <c r="BG1641" i="2"/>
  <c r="BK1641" i="2"/>
  <c r="AT1641" i="2"/>
  <c r="AX1641" i="2"/>
  <c r="BB1641" i="2"/>
  <c r="BF1641" i="2"/>
  <c r="BJ1641" i="2"/>
  <c r="AS1641" i="2"/>
  <c r="AW1641" i="2"/>
  <c r="BA1641" i="2"/>
  <c r="BE1641" i="2"/>
  <c r="BI1641" i="2"/>
  <c r="AV1641" i="2"/>
  <c r="AZ1641" i="2"/>
  <c r="BD1641" i="2"/>
  <c r="BH1641" i="2"/>
  <c r="BL1641" i="2"/>
  <c r="AU1637" i="2"/>
  <c r="AY1637" i="2"/>
  <c r="BC1637" i="2"/>
  <c r="BG1637" i="2"/>
  <c r="BK1637" i="2"/>
  <c r="AT1637" i="2"/>
  <c r="AX1637" i="2"/>
  <c r="BB1637" i="2"/>
  <c r="BF1637" i="2"/>
  <c r="BJ1637" i="2"/>
  <c r="AS1637" i="2"/>
  <c r="AW1637" i="2"/>
  <c r="BA1637" i="2"/>
  <c r="BE1637" i="2"/>
  <c r="BI1637" i="2"/>
  <c r="AV1637" i="2"/>
  <c r="AZ1637" i="2"/>
  <c r="BD1637" i="2"/>
  <c r="BH1637" i="2"/>
  <c r="BL1637" i="2"/>
  <c r="AU1633" i="2"/>
  <c r="AY1633" i="2"/>
  <c r="BC1633" i="2"/>
  <c r="BG1633" i="2"/>
  <c r="BK1633" i="2"/>
  <c r="AT1633" i="2"/>
  <c r="AX1633" i="2"/>
  <c r="BB1633" i="2"/>
  <c r="BF1633" i="2"/>
  <c r="BJ1633" i="2"/>
  <c r="AS1633" i="2"/>
  <c r="AW1633" i="2"/>
  <c r="BA1633" i="2"/>
  <c r="BE1633" i="2"/>
  <c r="BI1633" i="2"/>
  <c r="AV1633" i="2"/>
  <c r="AZ1633" i="2"/>
  <c r="BD1633" i="2"/>
  <c r="BH1633" i="2"/>
  <c r="BL1633" i="2"/>
  <c r="AU1629" i="2"/>
  <c r="AY1629" i="2"/>
  <c r="BC1629" i="2"/>
  <c r="BG1629" i="2"/>
  <c r="BK1629" i="2"/>
  <c r="AT1629" i="2"/>
  <c r="AX1629" i="2"/>
  <c r="BB1629" i="2"/>
  <c r="BF1629" i="2"/>
  <c r="BJ1629" i="2"/>
  <c r="AS1629" i="2"/>
  <c r="AW1629" i="2"/>
  <c r="BA1629" i="2"/>
  <c r="BE1629" i="2"/>
  <c r="BI1629" i="2"/>
  <c r="AV1629" i="2"/>
  <c r="AZ1629" i="2"/>
  <c r="BD1629" i="2"/>
  <c r="BH1629" i="2"/>
  <c r="BL1629" i="2"/>
  <c r="AU1625" i="2"/>
  <c r="AY1625" i="2"/>
  <c r="BC1625" i="2"/>
  <c r="BG1625" i="2"/>
  <c r="BK1625" i="2"/>
  <c r="AT1625" i="2"/>
  <c r="AX1625" i="2"/>
  <c r="BB1625" i="2"/>
  <c r="BF1625" i="2"/>
  <c r="BJ1625" i="2"/>
  <c r="AS1625" i="2"/>
  <c r="AW1625" i="2"/>
  <c r="BA1625" i="2"/>
  <c r="BE1625" i="2"/>
  <c r="BI1625" i="2"/>
  <c r="AV1625" i="2"/>
  <c r="AZ1625" i="2"/>
  <c r="BD1625" i="2"/>
  <c r="BH1625" i="2"/>
  <c r="BL1625" i="2"/>
  <c r="AU1621" i="2"/>
  <c r="AY1621" i="2"/>
  <c r="BC1621" i="2"/>
  <c r="BG1621" i="2"/>
  <c r="BK1621" i="2"/>
  <c r="AT1621" i="2"/>
  <c r="AX1621" i="2"/>
  <c r="BB1621" i="2"/>
  <c r="BF1621" i="2"/>
  <c r="BJ1621" i="2"/>
  <c r="AS1621" i="2"/>
  <c r="AW1621" i="2"/>
  <c r="BA1621" i="2"/>
  <c r="BE1621" i="2"/>
  <c r="BI1621" i="2"/>
  <c r="AV1621" i="2"/>
  <c r="AZ1621" i="2"/>
  <c r="BD1621" i="2"/>
  <c r="BH1621" i="2"/>
  <c r="BL1621" i="2"/>
  <c r="AU1617" i="2"/>
  <c r="AY1617" i="2"/>
  <c r="BC1617" i="2"/>
  <c r="BG1617" i="2"/>
  <c r="BK1617" i="2"/>
  <c r="AT1617" i="2"/>
  <c r="AX1617" i="2"/>
  <c r="BB1617" i="2"/>
  <c r="BF1617" i="2"/>
  <c r="BJ1617" i="2"/>
  <c r="AS1617" i="2"/>
  <c r="AW1617" i="2"/>
  <c r="BA1617" i="2"/>
  <c r="BE1617" i="2"/>
  <c r="BI1617" i="2"/>
  <c r="AV1617" i="2"/>
  <c r="AZ1617" i="2"/>
  <c r="BD1617" i="2"/>
  <c r="BH1617" i="2"/>
  <c r="BL1617" i="2"/>
  <c r="AU1613" i="2"/>
  <c r="AY1613" i="2"/>
  <c r="BC1613" i="2"/>
  <c r="BG1613" i="2"/>
  <c r="BK1613" i="2"/>
  <c r="AT1613" i="2"/>
  <c r="AX1613" i="2"/>
  <c r="BB1613" i="2"/>
  <c r="BF1613" i="2"/>
  <c r="BJ1613" i="2"/>
  <c r="AS1613" i="2"/>
  <c r="AW1613" i="2"/>
  <c r="BA1613" i="2"/>
  <c r="BE1613" i="2"/>
  <c r="BI1613" i="2"/>
  <c r="AV1613" i="2"/>
  <c r="AZ1613" i="2"/>
  <c r="BD1613" i="2"/>
  <c r="BH1613" i="2"/>
  <c r="BL1613" i="2"/>
  <c r="AU1609" i="2"/>
  <c r="AY1609" i="2"/>
  <c r="BC1609" i="2"/>
  <c r="BG1609" i="2"/>
  <c r="BK1609" i="2"/>
  <c r="AT1609" i="2"/>
  <c r="AX1609" i="2"/>
  <c r="BB1609" i="2"/>
  <c r="BF1609" i="2"/>
  <c r="BJ1609" i="2"/>
  <c r="AS1609" i="2"/>
  <c r="AW1609" i="2"/>
  <c r="BA1609" i="2"/>
  <c r="BE1609" i="2"/>
  <c r="BI1609" i="2"/>
  <c r="AV1609" i="2"/>
  <c r="AZ1609" i="2"/>
  <c r="BD1609" i="2"/>
  <c r="BH1609" i="2"/>
  <c r="BL1609" i="2"/>
  <c r="AU1605" i="2"/>
  <c r="AY1605" i="2"/>
  <c r="BC1605" i="2"/>
  <c r="BG1605" i="2"/>
  <c r="BK1605" i="2"/>
  <c r="AT1605" i="2"/>
  <c r="AX1605" i="2"/>
  <c r="BB1605" i="2"/>
  <c r="BF1605" i="2"/>
  <c r="BJ1605" i="2"/>
  <c r="AS1605" i="2"/>
  <c r="AW1605" i="2"/>
  <c r="BA1605" i="2"/>
  <c r="BE1605" i="2"/>
  <c r="BI1605" i="2"/>
  <c r="AV1605" i="2"/>
  <c r="AZ1605" i="2"/>
  <c r="BD1605" i="2"/>
  <c r="BH1605" i="2"/>
  <c r="BL1605" i="2"/>
  <c r="AU1601" i="2"/>
  <c r="AY1601" i="2"/>
  <c r="BC1601" i="2"/>
  <c r="BG1601" i="2"/>
  <c r="BK1601" i="2"/>
  <c r="AT1601" i="2"/>
  <c r="AX1601" i="2"/>
  <c r="BB1601" i="2"/>
  <c r="BF1601" i="2"/>
  <c r="BJ1601" i="2"/>
  <c r="AS1601" i="2"/>
  <c r="AW1601" i="2"/>
  <c r="BA1601" i="2"/>
  <c r="BE1601" i="2"/>
  <c r="BI1601" i="2"/>
  <c r="AV1601" i="2"/>
  <c r="AZ1601" i="2"/>
  <c r="BD1601" i="2"/>
  <c r="BH1601" i="2"/>
  <c r="BL1601" i="2"/>
  <c r="AU1597" i="2"/>
  <c r="AY1597" i="2"/>
  <c r="BC1597" i="2"/>
  <c r="BG1597" i="2"/>
  <c r="BK1597" i="2"/>
  <c r="AT1597" i="2"/>
  <c r="AX1597" i="2"/>
  <c r="BB1597" i="2"/>
  <c r="BF1597" i="2"/>
  <c r="BJ1597" i="2"/>
  <c r="AS1597" i="2"/>
  <c r="AW1597" i="2"/>
  <c r="BA1597" i="2"/>
  <c r="BE1597" i="2"/>
  <c r="BI1597" i="2"/>
  <c r="AV1597" i="2"/>
  <c r="AZ1597" i="2"/>
  <c r="BD1597" i="2"/>
  <c r="BH1597" i="2"/>
  <c r="BL1597" i="2"/>
  <c r="AU1593" i="2"/>
  <c r="AY1593" i="2"/>
  <c r="BC1593" i="2"/>
  <c r="BG1593" i="2"/>
  <c r="BK1593" i="2"/>
  <c r="AT1593" i="2"/>
  <c r="AX1593" i="2"/>
  <c r="BB1593" i="2"/>
  <c r="BF1593" i="2"/>
  <c r="BJ1593" i="2"/>
  <c r="AS1593" i="2"/>
  <c r="AW1593" i="2"/>
  <c r="BA1593" i="2"/>
  <c r="BE1593" i="2"/>
  <c r="BI1593" i="2"/>
  <c r="AV1593" i="2"/>
  <c r="AZ1593" i="2"/>
  <c r="BD1593" i="2"/>
  <c r="BH1593" i="2"/>
  <c r="BL1593" i="2"/>
  <c r="AU1589" i="2"/>
  <c r="AY1589" i="2"/>
  <c r="BC1589" i="2"/>
  <c r="BG1589" i="2"/>
  <c r="BK1589" i="2"/>
  <c r="AT1589" i="2"/>
  <c r="AX1589" i="2"/>
  <c r="BB1589" i="2"/>
  <c r="BF1589" i="2"/>
  <c r="BJ1589" i="2"/>
  <c r="AS1589" i="2"/>
  <c r="AW1589" i="2"/>
  <c r="BA1589" i="2"/>
  <c r="BE1589" i="2"/>
  <c r="BI1589" i="2"/>
  <c r="AV1589" i="2"/>
  <c r="AZ1589" i="2"/>
  <c r="BD1589" i="2"/>
  <c r="BH1589" i="2"/>
  <c r="BL1589" i="2"/>
  <c r="AU1585" i="2"/>
  <c r="AY1585" i="2"/>
  <c r="BC1585" i="2"/>
  <c r="BG1585" i="2"/>
  <c r="BK1585" i="2"/>
  <c r="AT1585" i="2"/>
  <c r="AX1585" i="2"/>
  <c r="BB1585" i="2"/>
  <c r="BF1585" i="2"/>
  <c r="BJ1585" i="2"/>
  <c r="AS1585" i="2"/>
  <c r="AW1585" i="2"/>
  <c r="BA1585" i="2"/>
  <c r="BE1585" i="2"/>
  <c r="BI1585" i="2"/>
  <c r="AV1585" i="2"/>
  <c r="AZ1585" i="2"/>
  <c r="BD1585" i="2"/>
  <c r="BH1585" i="2"/>
  <c r="BL1585" i="2"/>
  <c r="AU1581" i="2"/>
  <c r="AY1581" i="2"/>
  <c r="BC1581" i="2"/>
  <c r="BG1581" i="2"/>
  <c r="BK1581" i="2"/>
  <c r="AT1581" i="2"/>
  <c r="AX1581" i="2"/>
  <c r="BB1581" i="2"/>
  <c r="BF1581" i="2"/>
  <c r="BJ1581" i="2"/>
  <c r="AS1581" i="2"/>
  <c r="AW1581" i="2"/>
  <c r="BA1581" i="2"/>
  <c r="BE1581" i="2"/>
  <c r="BI1581" i="2"/>
  <c r="AV1581" i="2"/>
  <c r="AZ1581" i="2"/>
  <c r="BD1581" i="2"/>
  <c r="BH1581" i="2"/>
  <c r="BL1581" i="2"/>
  <c r="AU1577" i="2"/>
  <c r="AY1577" i="2"/>
  <c r="BC1577" i="2"/>
  <c r="BG1577" i="2"/>
  <c r="BK1577" i="2"/>
  <c r="AT1577" i="2"/>
  <c r="AX1577" i="2"/>
  <c r="BB1577" i="2"/>
  <c r="BF1577" i="2"/>
  <c r="BJ1577" i="2"/>
  <c r="AS1577" i="2"/>
  <c r="AW1577" i="2"/>
  <c r="BA1577" i="2"/>
  <c r="BE1577" i="2"/>
  <c r="BI1577" i="2"/>
  <c r="AV1577" i="2"/>
  <c r="AZ1577" i="2"/>
  <c r="BD1577" i="2"/>
  <c r="BH1577" i="2"/>
  <c r="BL1577" i="2"/>
  <c r="AU1573" i="2"/>
  <c r="AY1573" i="2"/>
  <c r="BC1573" i="2"/>
  <c r="BG1573" i="2"/>
  <c r="BK1573" i="2"/>
  <c r="AT1573" i="2"/>
  <c r="AX1573" i="2"/>
  <c r="BB1573" i="2"/>
  <c r="BF1573" i="2"/>
  <c r="BJ1573" i="2"/>
  <c r="AS1573" i="2"/>
  <c r="AW1573" i="2"/>
  <c r="BA1573" i="2"/>
  <c r="BE1573" i="2"/>
  <c r="BI1573" i="2"/>
  <c r="AV1573" i="2"/>
  <c r="AZ1573" i="2"/>
  <c r="BD1573" i="2"/>
  <c r="BH1573" i="2"/>
  <c r="BL1573" i="2"/>
  <c r="AU1569" i="2"/>
  <c r="AY1569" i="2"/>
  <c r="BC1569" i="2"/>
  <c r="BG1569" i="2"/>
  <c r="BK1569" i="2"/>
  <c r="AT1569" i="2"/>
  <c r="AX1569" i="2"/>
  <c r="BB1569" i="2"/>
  <c r="BF1569" i="2"/>
  <c r="BJ1569" i="2"/>
  <c r="AS1569" i="2"/>
  <c r="AW1569" i="2"/>
  <c r="BA1569" i="2"/>
  <c r="BE1569" i="2"/>
  <c r="BI1569" i="2"/>
  <c r="AV1569" i="2"/>
  <c r="AZ1569" i="2"/>
  <c r="BD1569" i="2"/>
  <c r="BH1569" i="2"/>
  <c r="BL1569" i="2"/>
  <c r="AU1565" i="2"/>
  <c r="AY1565" i="2"/>
  <c r="BC1565" i="2"/>
  <c r="BG1565" i="2"/>
  <c r="BK1565" i="2"/>
  <c r="AT1565" i="2"/>
  <c r="AX1565" i="2"/>
  <c r="BB1565" i="2"/>
  <c r="BF1565" i="2"/>
  <c r="BJ1565" i="2"/>
  <c r="AS1565" i="2"/>
  <c r="AW1565" i="2"/>
  <c r="BA1565" i="2"/>
  <c r="BE1565" i="2"/>
  <c r="BI1565" i="2"/>
  <c r="AV1565" i="2"/>
  <c r="AZ1565" i="2"/>
  <c r="BD1565" i="2"/>
  <c r="BH1565" i="2"/>
  <c r="BL1565" i="2"/>
  <c r="AU1561" i="2"/>
  <c r="AY1561" i="2"/>
  <c r="BC1561" i="2"/>
  <c r="BG1561" i="2"/>
  <c r="BK1561" i="2"/>
  <c r="AT1561" i="2"/>
  <c r="AX1561" i="2"/>
  <c r="BB1561" i="2"/>
  <c r="BF1561" i="2"/>
  <c r="BJ1561" i="2"/>
  <c r="AS1561" i="2"/>
  <c r="AW1561" i="2"/>
  <c r="BA1561" i="2"/>
  <c r="BE1561" i="2"/>
  <c r="BI1561" i="2"/>
  <c r="AV1561" i="2"/>
  <c r="AZ1561" i="2"/>
  <c r="BD1561" i="2"/>
  <c r="BH1561" i="2"/>
  <c r="BL1561" i="2"/>
  <c r="AU1557" i="2"/>
  <c r="AY1557" i="2"/>
  <c r="BC1557" i="2"/>
  <c r="BG1557" i="2"/>
  <c r="BK1557" i="2"/>
  <c r="AT1557" i="2"/>
  <c r="AX1557" i="2"/>
  <c r="BB1557" i="2"/>
  <c r="BF1557" i="2"/>
  <c r="BJ1557" i="2"/>
  <c r="AS1557" i="2"/>
  <c r="AW1557" i="2"/>
  <c r="BA1557" i="2"/>
  <c r="BE1557" i="2"/>
  <c r="BI1557" i="2"/>
  <c r="AV1557" i="2"/>
  <c r="AZ1557" i="2"/>
  <c r="BD1557" i="2"/>
  <c r="BH1557" i="2"/>
  <c r="BL1557" i="2"/>
  <c r="AU1553" i="2"/>
  <c r="AY1553" i="2"/>
  <c r="BC1553" i="2"/>
  <c r="BG1553" i="2"/>
  <c r="BK1553" i="2"/>
  <c r="AT1553" i="2"/>
  <c r="AX1553" i="2"/>
  <c r="BB1553" i="2"/>
  <c r="BF1553" i="2"/>
  <c r="BJ1553" i="2"/>
  <c r="AS1553" i="2"/>
  <c r="AW1553" i="2"/>
  <c r="BA1553" i="2"/>
  <c r="BE1553" i="2"/>
  <c r="BI1553" i="2"/>
  <c r="AV1553" i="2"/>
  <c r="AZ1553" i="2"/>
  <c r="BD1553" i="2"/>
  <c r="BH1553" i="2"/>
  <c r="BL1553" i="2"/>
  <c r="AU1549" i="2"/>
  <c r="AY1549" i="2"/>
  <c r="BC1549" i="2"/>
  <c r="BG1549" i="2"/>
  <c r="BK1549" i="2"/>
  <c r="AT1549" i="2"/>
  <c r="AX1549" i="2"/>
  <c r="BB1549" i="2"/>
  <c r="BF1549" i="2"/>
  <c r="BJ1549" i="2"/>
  <c r="AS1549" i="2"/>
  <c r="AW1549" i="2"/>
  <c r="BA1549" i="2"/>
  <c r="BE1549" i="2"/>
  <c r="BI1549" i="2"/>
  <c r="AV1549" i="2"/>
  <c r="AZ1549" i="2"/>
  <c r="BD1549" i="2"/>
  <c r="BH1549" i="2"/>
  <c r="BL1549" i="2"/>
  <c r="AU1545" i="2"/>
  <c r="AY1545" i="2"/>
  <c r="BC1545" i="2"/>
  <c r="BG1545" i="2"/>
  <c r="BK1545" i="2"/>
  <c r="AT1545" i="2"/>
  <c r="AX1545" i="2"/>
  <c r="BB1545" i="2"/>
  <c r="BF1545" i="2"/>
  <c r="BJ1545" i="2"/>
  <c r="AS1545" i="2"/>
  <c r="AW1545" i="2"/>
  <c r="BA1545" i="2"/>
  <c r="BE1545" i="2"/>
  <c r="BI1545" i="2"/>
  <c r="AV1545" i="2"/>
  <c r="AZ1545" i="2"/>
  <c r="BD1545" i="2"/>
  <c r="BH1545" i="2"/>
  <c r="BL1545" i="2"/>
  <c r="AU1541" i="2"/>
  <c r="AY1541" i="2"/>
  <c r="BC1541" i="2"/>
  <c r="BG1541" i="2"/>
  <c r="BK1541" i="2"/>
  <c r="AT1541" i="2"/>
  <c r="AX1541" i="2"/>
  <c r="BB1541" i="2"/>
  <c r="BF1541" i="2"/>
  <c r="BJ1541" i="2"/>
  <c r="AS1541" i="2"/>
  <c r="AW1541" i="2"/>
  <c r="BA1541" i="2"/>
  <c r="BE1541" i="2"/>
  <c r="BI1541" i="2"/>
  <c r="AV1541" i="2"/>
  <c r="AZ1541" i="2"/>
  <c r="BD1541" i="2"/>
  <c r="BH1541" i="2"/>
  <c r="BL1541" i="2"/>
  <c r="AU1537" i="2"/>
  <c r="AY1537" i="2"/>
  <c r="BC1537" i="2"/>
  <c r="BG1537" i="2"/>
  <c r="BK1537" i="2"/>
  <c r="AT1537" i="2"/>
  <c r="AX1537" i="2"/>
  <c r="BB1537" i="2"/>
  <c r="BF1537" i="2"/>
  <c r="BJ1537" i="2"/>
  <c r="AS1537" i="2"/>
  <c r="AW1537" i="2"/>
  <c r="BA1537" i="2"/>
  <c r="BE1537" i="2"/>
  <c r="BI1537" i="2"/>
  <c r="AV1537" i="2"/>
  <c r="AZ1537" i="2"/>
  <c r="BD1537" i="2"/>
  <c r="BH1537" i="2"/>
  <c r="BL1537" i="2"/>
  <c r="AU1533" i="2"/>
  <c r="AY1533" i="2"/>
  <c r="BC1533" i="2"/>
  <c r="BG1533" i="2"/>
  <c r="BK1533" i="2"/>
  <c r="AT1533" i="2"/>
  <c r="AX1533" i="2"/>
  <c r="BB1533" i="2"/>
  <c r="BF1533" i="2"/>
  <c r="BJ1533" i="2"/>
  <c r="AS1533" i="2"/>
  <c r="AW1533" i="2"/>
  <c r="BA1533" i="2"/>
  <c r="BE1533" i="2"/>
  <c r="BI1533" i="2"/>
  <c r="AV1533" i="2"/>
  <c r="AZ1533" i="2"/>
  <c r="BD1533" i="2"/>
  <c r="BH1533" i="2"/>
  <c r="BL1533" i="2"/>
  <c r="AU1529" i="2"/>
  <c r="AY1529" i="2"/>
  <c r="BC1529" i="2"/>
  <c r="BG1529" i="2"/>
  <c r="BK1529" i="2"/>
  <c r="AT1529" i="2"/>
  <c r="AX1529" i="2"/>
  <c r="BB1529" i="2"/>
  <c r="BF1529" i="2"/>
  <c r="BJ1529" i="2"/>
  <c r="AS1529" i="2"/>
  <c r="AW1529" i="2"/>
  <c r="BA1529" i="2"/>
  <c r="BE1529" i="2"/>
  <c r="BI1529" i="2"/>
  <c r="AV1529" i="2"/>
  <c r="AZ1529" i="2"/>
  <c r="BD1529" i="2"/>
  <c r="BH1529" i="2"/>
  <c r="BL1529" i="2"/>
  <c r="AU1525" i="2"/>
  <c r="AY1525" i="2"/>
  <c r="BC1525" i="2"/>
  <c r="BG1525" i="2"/>
  <c r="BK1525" i="2"/>
  <c r="AT1525" i="2"/>
  <c r="AX1525" i="2"/>
  <c r="BB1525" i="2"/>
  <c r="BF1525" i="2"/>
  <c r="BJ1525" i="2"/>
  <c r="AS1525" i="2"/>
  <c r="AW1525" i="2"/>
  <c r="BA1525" i="2"/>
  <c r="BE1525" i="2"/>
  <c r="BI1525" i="2"/>
  <c r="AV1525" i="2"/>
  <c r="AZ1525" i="2"/>
  <c r="BD1525" i="2"/>
  <c r="BH1525" i="2"/>
  <c r="BL1525" i="2"/>
  <c r="AU1521" i="2"/>
  <c r="AY1521" i="2"/>
  <c r="BC1521" i="2"/>
  <c r="BG1521" i="2"/>
  <c r="BK1521" i="2"/>
  <c r="AT1521" i="2"/>
  <c r="AX1521" i="2"/>
  <c r="BB1521" i="2"/>
  <c r="BF1521" i="2"/>
  <c r="BJ1521" i="2"/>
  <c r="AS1521" i="2"/>
  <c r="AW1521" i="2"/>
  <c r="BA1521" i="2"/>
  <c r="BE1521" i="2"/>
  <c r="BI1521" i="2"/>
  <c r="AV1521" i="2"/>
  <c r="AZ1521" i="2"/>
  <c r="BD1521" i="2"/>
  <c r="BH1521" i="2"/>
  <c r="BL1521" i="2"/>
  <c r="AU1517" i="2"/>
  <c r="AY1517" i="2"/>
  <c r="BC1517" i="2"/>
  <c r="BG1517" i="2"/>
  <c r="BK1517" i="2"/>
  <c r="AT1517" i="2"/>
  <c r="AX1517" i="2"/>
  <c r="BB1517" i="2"/>
  <c r="BF1517" i="2"/>
  <c r="BJ1517" i="2"/>
  <c r="AS1517" i="2"/>
  <c r="AW1517" i="2"/>
  <c r="BA1517" i="2"/>
  <c r="BE1517" i="2"/>
  <c r="BI1517" i="2"/>
  <c r="AV1517" i="2"/>
  <c r="AZ1517" i="2"/>
  <c r="BD1517" i="2"/>
  <c r="BH1517" i="2"/>
  <c r="BL1517" i="2"/>
  <c r="AU1513" i="2"/>
  <c r="AY1513" i="2"/>
  <c r="BC1513" i="2"/>
  <c r="BG1513" i="2"/>
  <c r="BK1513" i="2"/>
  <c r="AT1513" i="2"/>
  <c r="AX1513" i="2"/>
  <c r="BB1513" i="2"/>
  <c r="BF1513" i="2"/>
  <c r="BJ1513" i="2"/>
  <c r="AS1513" i="2"/>
  <c r="AW1513" i="2"/>
  <c r="BA1513" i="2"/>
  <c r="BE1513" i="2"/>
  <c r="BI1513" i="2"/>
  <c r="AV1513" i="2"/>
  <c r="AZ1513" i="2"/>
  <c r="BD1513" i="2"/>
  <c r="BH1513" i="2"/>
  <c r="BL1513" i="2"/>
  <c r="AU1509" i="2"/>
  <c r="AY1509" i="2"/>
  <c r="BC1509" i="2"/>
  <c r="BG1509" i="2"/>
  <c r="BK1509" i="2"/>
  <c r="AT1509" i="2"/>
  <c r="AX1509" i="2"/>
  <c r="BB1509" i="2"/>
  <c r="BF1509" i="2"/>
  <c r="BJ1509" i="2"/>
  <c r="AS1509" i="2"/>
  <c r="AW1509" i="2"/>
  <c r="BA1509" i="2"/>
  <c r="BE1509" i="2"/>
  <c r="BI1509" i="2"/>
  <c r="AV1509" i="2"/>
  <c r="AZ1509" i="2"/>
  <c r="BD1509" i="2"/>
  <c r="BH1509" i="2"/>
  <c r="BL1509" i="2"/>
  <c r="AU1505" i="2"/>
  <c r="AY1505" i="2"/>
  <c r="BC1505" i="2"/>
  <c r="BG1505" i="2"/>
  <c r="BK1505" i="2"/>
  <c r="AT1505" i="2"/>
  <c r="AX1505" i="2"/>
  <c r="BB1505" i="2"/>
  <c r="BF1505" i="2"/>
  <c r="BJ1505" i="2"/>
  <c r="AS1505" i="2"/>
  <c r="AW1505" i="2"/>
  <c r="BA1505" i="2"/>
  <c r="BE1505" i="2"/>
  <c r="BI1505" i="2"/>
  <c r="AV1505" i="2"/>
  <c r="AZ1505" i="2"/>
  <c r="BD1505" i="2"/>
  <c r="BH1505" i="2"/>
  <c r="BL1505" i="2"/>
  <c r="AU1501" i="2"/>
  <c r="AY1501" i="2"/>
  <c r="BC1501" i="2"/>
  <c r="BG1501" i="2"/>
  <c r="BK1501" i="2"/>
  <c r="AT1501" i="2"/>
  <c r="AX1501" i="2"/>
  <c r="BB1501" i="2"/>
  <c r="BF1501" i="2"/>
  <c r="BJ1501" i="2"/>
  <c r="AS1501" i="2"/>
  <c r="AW1501" i="2"/>
  <c r="BA1501" i="2"/>
  <c r="BE1501" i="2"/>
  <c r="BI1501" i="2"/>
  <c r="AV1501" i="2"/>
  <c r="AZ1501" i="2"/>
  <c r="BD1501" i="2"/>
  <c r="BH1501" i="2"/>
  <c r="BL1501" i="2"/>
  <c r="AU1497" i="2"/>
  <c r="AY1497" i="2"/>
  <c r="BC1497" i="2"/>
  <c r="BG1497" i="2"/>
  <c r="BK1497" i="2"/>
  <c r="AT1497" i="2"/>
  <c r="AX1497" i="2"/>
  <c r="BB1497" i="2"/>
  <c r="BF1497" i="2"/>
  <c r="BJ1497" i="2"/>
  <c r="AS1497" i="2"/>
  <c r="AW1497" i="2"/>
  <c r="BA1497" i="2"/>
  <c r="BE1497" i="2"/>
  <c r="BI1497" i="2"/>
  <c r="AV1497" i="2"/>
  <c r="AZ1497" i="2"/>
  <c r="BD1497" i="2"/>
  <c r="BH1497" i="2"/>
  <c r="BL1497" i="2"/>
  <c r="AU1493" i="2"/>
  <c r="AY1493" i="2"/>
  <c r="BC1493" i="2"/>
  <c r="BG1493" i="2"/>
  <c r="BK1493" i="2"/>
  <c r="AT1493" i="2"/>
  <c r="AX1493" i="2"/>
  <c r="BB1493" i="2"/>
  <c r="BF1493" i="2"/>
  <c r="BJ1493" i="2"/>
  <c r="AS1493" i="2"/>
  <c r="AW1493" i="2"/>
  <c r="BA1493" i="2"/>
  <c r="BE1493" i="2"/>
  <c r="BI1493" i="2"/>
  <c r="AV1493" i="2"/>
  <c r="AZ1493" i="2"/>
  <c r="BD1493" i="2"/>
  <c r="BH1493" i="2"/>
  <c r="BL1493" i="2"/>
  <c r="AU1489" i="2"/>
  <c r="AY1489" i="2"/>
  <c r="BC1489" i="2"/>
  <c r="BG1489" i="2"/>
  <c r="BK1489" i="2"/>
  <c r="AT1489" i="2"/>
  <c r="AX1489" i="2"/>
  <c r="BB1489" i="2"/>
  <c r="BF1489" i="2"/>
  <c r="BJ1489" i="2"/>
  <c r="AS1489" i="2"/>
  <c r="AW1489" i="2"/>
  <c r="BA1489" i="2"/>
  <c r="BE1489" i="2"/>
  <c r="BI1489" i="2"/>
  <c r="AV1489" i="2"/>
  <c r="AZ1489" i="2"/>
  <c r="BD1489" i="2"/>
  <c r="BH1489" i="2"/>
  <c r="BL1489" i="2"/>
  <c r="AU1485" i="2"/>
  <c r="AY1485" i="2"/>
  <c r="BC1485" i="2"/>
  <c r="BG1485" i="2"/>
  <c r="BK1485" i="2"/>
  <c r="AT1485" i="2"/>
  <c r="AX1485" i="2"/>
  <c r="BB1485" i="2"/>
  <c r="BF1485" i="2"/>
  <c r="BJ1485" i="2"/>
  <c r="AS1485" i="2"/>
  <c r="AW1485" i="2"/>
  <c r="BA1485" i="2"/>
  <c r="BE1485" i="2"/>
  <c r="BI1485" i="2"/>
  <c r="AV1485" i="2"/>
  <c r="AZ1485" i="2"/>
  <c r="BD1485" i="2"/>
  <c r="BH1485" i="2"/>
  <c r="BL1485" i="2"/>
  <c r="AU1481" i="2"/>
  <c r="AY1481" i="2"/>
  <c r="BC1481" i="2"/>
  <c r="BG1481" i="2"/>
  <c r="BK1481" i="2"/>
  <c r="AT1481" i="2"/>
  <c r="AX1481" i="2"/>
  <c r="BB1481" i="2"/>
  <c r="BF1481" i="2"/>
  <c r="BJ1481" i="2"/>
  <c r="AS1481" i="2"/>
  <c r="AW1481" i="2"/>
  <c r="BA1481" i="2"/>
  <c r="BE1481" i="2"/>
  <c r="BI1481" i="2"/>
  <c r="AV1481" i="2"/>
  <c r="AZ1481" i="2"/>
  <c r="BD1481" i="2"/>
  <c r="BH1481" i="2"/>
  <c r="BL1481" i="2"/>
  <c r="AU1477" i="2"/>
  <c r="AY1477" i="2"/>
  <c r="BC1477" i="2"/>
  <c r="BG1477" i="2"/>
  <c r="BK1477" i="2"/>
  <c r="AT1477" i="2"/>
  <c r="AX1477" i="2"/>
  <c r="BB1477" i="2"/>
  <c r="BF1477" i="2"/>
  <c r="BJ1477" i="2"/>
  <c r="AS1477" i="2"/>
  <c r="AW1477" i="2"/>
  <c r="BA1477" i="2"/>
  <c r="BE1477" i="2"/>
  <c r="BI1477" i="2"/>
  <c r="AV1477" i="2"/>
  <c r="AZ1477" i="2"/>
  <c r="BD1477" i="2"/>
  <c r="BH1477" i="2"/>
  <c r="BL1477" i="2"/>
  <c r="AU1473" i="2"/>
  <c r="AY1473" i="2"/>
  <c r="BC1473" i="2"/>
  <c r="BG1473" i="2"/>
  <c r="BK1473" i="2"/>
  <c r="AT1473" i="2"/>
  <c r="AX1473" i="2"/>
  <c r="BB1473" i="2"/>
  <c r="BF1473" i="2"/>
  <c r="BJ1473" i="2"/>
  <c r="AS1473" i="2"/>
  <c r="AW1473" i="2"/>
  <c r="BA1473" i="2"/>
  <c r="BE1473" i="2"/>
  <c r="BI1473" i="2"/>
  <c r="AV1473" i="2"/>
  <c r="AZ1473" i="2"/>
  <c r="BD1473" i="2"/>
  <c r="BH1473" i="2"/>
  <c r="BL1473" i="2"/>
  <c r="AU1469" i="2"/>
  <c r="AY1469" i="2"/>
  <c r="BC1469" i="2"/>
  <c r="BG1469" i="2"/>
  <c r="BK1469" i="2"/>
  <c r="AT1469" i="2"/>
  <c r="AX1469" i="2"/>
  <c r="BB1469" i="2"/>
  <c r="BF1469" i="2"/>
  <c r="BJ1469" i="2"/>
  <c r="AS1469" i="2"/>
  <c r="AW1469" i="2"/>
  <c r="BA1469" i="2"/>
  <c r="BE1469" i="2"/>
  <c r="BI1469" i="2"/>
  <c r="AV1469" i="2"/>
  <c r="AZ1469" i="2"/>
  <c r="BD1469" i="2"/>
  <c r="BH1469" i="2"/>
  <c r="BL1469" i="2"/>
  <c r="AU1465" i="2"/>
  <c r="AY1465" i="2"/>
  <c r="BC1465" i="2"/>
  <c r="BG1465" i="2"/>
  <c r="BK1465" i="2"/>
  <c r="AT1465" i="2"/>
  <c r="AX1465" i="2"/>
  <c r="BB1465" i="2"/>
  <c r="BF1465" i="2"/>
  <c r="BJ1465" i="2"/>
  <c r="AS1465" i="2"/>
  <c r="AW1465" i="2"/>
  <c r="BA1465" i="2"/>
  <c r="BE1465" i="2"/>
  <c r="BI1465" i="2"/>
  <c r="AV1465" i="2"/>
  <c r="AZ1465" i="2"/>
  <c r="BD1465" i="2"/>
  <c r="BH1465" i="2"/>
  <c r="BL1465" i="2"/>
  <c r="AU1461" i="2"/>
  <c r="AY1461" i="2"/>
  <c r="BC1461" i="2"/>
  <c r="BG1461" i="2"/>
  <c r="BK1461" i="2"/>
  <c r="AT1461" i="2"/>
  <c r="AX1461" i="2"/>
  <c r="BB1461" i="2"/>
  <c r="BF1461" i="2"/>
  <c r="BJ1461" i="2"/>
  <c r="AS1461" i="2"/>
  <c r="AW1461" i="2"/>
  <c r="BA1461" i="2"/>
  <c r="BE1461" i="2"/>
  <c r="BI1461" i="2"/>
  <c r="AV1461" i="2"/>
  <c r="AZ1461" i="2"/>
  <c r="BD1461" i="2"/>
  <c r="BH1461" i="2"/>
  <c r="BL1461" i="2"/>
  <c r="AU1457" i="2"/>
  <c r="AY1457" i="2"/>
  <c r="BC1457" i="2"/>
  <c r="BG1457" i="2"/>
  <c r="BK1457" i="2"/>
  <c r="AT1457" i="2"/>
  <c r="AX1457" i="2"/>
  <c r="BB1457" i="2"/>
  <c r="BF1457" i="2"/>
  <c r="BJ1457" i="2"/>
  <c r="AS1457" i="2"/>
  <c r="AW1457" i="2"/>
  <c r="BA1457" i="2"/>
  <c r="BE1457" i="2"/>
  <c r="BI1457" i="2"/>
  <c r="AV1457" i="2"/>
  <c r="AZ1457" i="2"/>
  <c r="BD1457" i="2"/>
  <c r="BH1457" i="2"/>
  <c r="BL1457" i="2"/>
  <c r="AU1453" i="2"/>
  <c r="AY1453" i="2"/>
  <c r="BC1453" i="2"/>
  <c r="BG1453" i="2"/>
  <c r="BK1453" i="2"/>
  <c r="AT1453" i="2"/>
  <c r="AX1453" i="2"/>
  <c r="BB1453" i="2"/>
  <c r="BF1453" i="2"/>
  <c r="BJ1453" i="2"/>
  <c r="AS1453" i="2"/>
  <c r="AW1453" i="2"/>
  <c r="BA1453" i="2"/>
  <c r="BE1453" i="2"/>
  <c r="BI1453" i="2"/>
  <c r="AV1453" i="2"/>
  <c r="AZ1453" i="2"/>
  <c r="BD1453" i="2"/>
  <c r="BH1453" i="2"/>
  <c r="BL1453" i="2"/>
  <c r="AU1449" i="2"/>
  <c r="AY1449" i="2"/>
  <c r="BC1449" i="2"/>
  <c r="BG1449" i="2"/>
  <c r="BK1449" i="2"/>
  <c r="AT1449" i="2"/>
  <c r="AX1449" i="2"/>
  <c r="BB1449" i="2"/>
  <c r="BF1449" i="2"/>
  <c r="BJ1449" i="2"/>
  <c r="AS1449" i="2"/>
  <c r="AW1449" i="2"/>
  <c r="BA1449" i="2"/>
  <c r="BE1449" i="2"/>
  <c r="BI1449" i="2"/>
  <c r="AV1449" i="2"/>
  <c r="AZ1449" i="2"/>
  <c r="BD1449" i="2"/>
  <c r="BH1449" i="2"/>
  <c r="BL1449" i="2"/>
  <c r="AU1445" i="2"/>
  <c r="AY1445" i="2"/>
  <c r="BC1445" i="2"/>
  <c r="BG1445" i="2"/>
  <c r="BK1445" i="2"/>
  <c r="AT1445" i="2"/>
  <c r="AX1445" i="2"/>
  <c r="BB1445" i="2"/>
  <c r="BF1445" i="2"/>
  <c r="BJ1445" i="2"/>
  <c r="AS1445" i="2"/>
  <c r="AW1445" i="2"/>
  <c r="BA1445" i="2"/>
  <c r="BE1445" i="2"/>
  <c r="BI1445" i="2"/>
  <c r="AV1445" i="2"/>
  <c r="AZ1445" i="2"/>
  <c r="BD1445" i="2"/>
  <c r="BH1445" i="2"/>
  <c r="BL1445" i="2"/>
  <c r="AU1441" i="2"/>
  <c r="AY1441" i="2"/>
  <c r="BC1441" i="2"/>
  <c r="BG1441" i="2"/>
  <c r="BK1441" i="2"/>
  <c r="AT1441" i="2"/>
  <c r="AX1441" i="2"/>
  <c r="BB1441" i="2"/>
  <c r="BF1441" i="2"/>
  <c r="BJ1441" i="2"/>
  <c r="AS1441" i="2"/>
  <c r="AW1441" i="2"/>
  <c r="BA1441" i="2"/>
  <c r="BE1441" i="2"/>
  <c r="BI1441" i="2"/>
  <c r="AV1441" i="2"/>
  <c r="AZ1441" i="2"/>
  <c r="BD1441" i="2"/>
  <c r="BH1441" i="2"/>
  <c r="BL1441" i="2"/>
  <c r="AU1437" i="2"/>
  <c r="AY1437" i="2"/>
  <c r="BC1437" i="2"/>
  <c r="BG1437" i="2"/>
  <c r="BK1437" i="2"/>
  <c r="AT1437" i="2"/>
  <c r="AX1437" i="2"/>
  <c r="BB1437" i="2"/>
  <c r="BF1437" i="2"/>
  <c r="BJ1437" i="2"/>
  <c r="AS1437" i="2"/>
  <c r="AW1437" i="2"/>
  <c r="BA1437" i="2"/>
  <c r="BE1437" i="2"/>
  <c r="BI1437" i="2"/>
  <c r="AV1437" i="2"/>
  <c r="AZ1437" i="2"/>
  <c r="BD1437" i="2"/>
  <c r="BH1437" i="2"/>
  <c r="BL1437" i="2"/>
  <c r="AU1433" i="2"/>
  <c r="AY1433" i="2"/>
  <c r="BC1433" i="2"/>
  <c r="BG1433" i="2"/>
  <c r="BK1433" i="2"/>
  <c r="AT1433" i="2"/>
  <c r="AX1433" i="2"/>
  <c r="BB1433" i="2"/>
  <c r="BF1433" i="2"/>
  <c r="BJ1433" i="2"/>
  <c r="AS1433" i="2"/>
  <c r="AW1433" i="2"/>
  <c r="BA1433" i="2"/>
  <c r="BE1433" i="2"/>
  <c r="BI1433" i="2"/>
  <c r="AV1433" i="2"/>
  <c r="AZ1433" i="2"/>
  <c r="BD1433" i="2"/>
  <c r="BH1433" i="2"/>
  <c r="BL1433" i="2"/>
  <c r="AU1429" i="2"/>
  <c r="AY1429" i="2"/>
  <c r="BC1429" i="2"/>
  <c r="BG1429" i="2"/>
  <c r="BK1429" i="2"/>
  <c r="AT1429" i="2"/>
  <c r="AX1429" i="2"/>
  <c r="BB1429" i="2"/>
  <c r="BF1429" i="2"/>
  <c r="BJ1429" i="2"/>
  <c r="AS1429" i="2"/>
  <c r="AW1429" i="2"/>
  <c r="BA1429" i="2"/>
  <c r="BE1429" i="2"/>
  <c r="BI1429" i="2"/>
  <c r="AV1429" i="2"/>
  <c r="AZ1429" i="2"/>
  <c r="BD1429" i="2"/>
  <c r="BH1429" i="2"/>
  <c r="BL1429" i="2"/>
  <c r="AU1425" i="2"/>
  <c r="AY1425" i="2"/>
  <c r="BC1425" i="2"/>
  <c r="BG1425" i="2"/>
  <c r="BK1425" i="2"/>
  <c r="AT1425" i="2"/>
  <c r="AX1425" i="2"/>
  <c r="BB1425" i="2"/>
  <c r="BF1425" i="2"/>
  <c r="BJ1425" i="2"/>
  <c r="AS1425" i="2"/>
  <c r="AW1425" i="2"/>
  <c r="BA1425" i="2"/>
  <c r="BE1425" i="2"/>
  <c r="BI1425" i="2"/>
  <c r="AV1425" i="2"/>
  <c r="AZ1425" i="2"/>
  <c r="BD1425" i="2"/>
  <c r="BH1425" i="2"/>
  <c r="BL1425" i="2"/>
  <c r="AU1421" i="2"/>
  <c r="AY1421" i="2"/>
  <c r="BC1421" i="2"/>
  <c r="BG1421" i="2"/>
  <c r="BK1421" i="2"/>
  <c r="AT1421" i="2"/>
  <c r="AX1421" i="2"/>
  <c r="BB1421" i="2"/>
  <c r="BF1421" i="2"/>
  <c r="BJ1421" i="2"/>
  <c r="AS1421" i="2"/>
  <c r="AW1421" i="2"/>
  <c r="BA1421" i="2"/>
  <c r="BE1421" i="2"/>
  <c r="BI1421" i="2"/>
  <c r="AV1421" i="2"/>
  <c r="AZ1421" i="2"/>
  <c r="BD1421" i="2"/>
  <c r="BH1421" i="2"/>
  <c r="BL1421" i="2"/>
  <c r="AU1417" i="2"/>
  <c r="AY1417" i="2"/>
  <c r="BC1417" i="2"/>
  <c r="BG1417" i="2"/>
  <c r="BK1417" i="2"/>
  <c r="AT1417" i="2"/>
  <c r="AX1417" i="2"/>
  <c r="BB1417" i="2"/>
  <c r="BF1417" i="2"/>
  <c r="BJ1417" i="2"/>
  <c r="AS1417" i="2"/>
  <c r="AW1417" i="2"/>
  <c r="BA1417" i="2"/>
  <c r="BE1417" i="2"/>
  <c r="BI1417" i="2"/>
  <c r="AV1417" i="2"/>
  <c r="AZ1417" i="2"/>
  <c r="BD1417" i="2"/>
  <c r="BH1417" i="2"/>
  <c r="BL1417" i="2"/>
  <c r="AU1413" i="2"/>
  <c r="AY1413" i="2"/>
  <c r="BC1413" i="2"/>
  <c r="BG1413" i="2"/>
  <c r="BK1413" i="2"/>
  <c r="AT1413" i="2"/>
  <c r="AX1413" i="2"/>
  <c r="BB1413" i="2"/>
  <c r="BF1413" i="2"/>
  <c r="BJ1413" i="2"/>
  <c r="AS1413" i="2"/>
  <c r="AW1413" i="2"/>
  <c r="BA1413" i="2"/>
  <c r="BE1413" i="2"/>
  <c r="BI1413" i="2"/>
  <c r="AV1413" i="2"/>
  <c r="AZ1413" i="2"/>
  <c r="BD1413" i="2"/>
  <c r="BH1413" i="2"/>
  <c r="BL1413" i="2"/>
  <c r="AU1874" i="2"/>
  <c r="AY1874" i="2"/>
  <c r="BC1874" i="2"/>
  <c r="BG1874" i="2"/>
  <c r="BK1874" i="2"/>
  <c r="AT1874" i="2"/>
  <c r="AX1874" i="2"/>
  <c r="BB1874" i="2"/>
  <c r="BF1874" i="2"/>
  <c r="BJ1874" i="2"/>
  <c r="AS1874" i="2"/>
  <c r="AW1874" i="2"/>
  <c r="BA1874" i="2"/>
  <c r="BE1874" i="2"/>
  <c r="BI1874" i="2"/>
  <c r="AV1874" i="2"/>
  <c r="AZ1874" i="2"/>
  <c r="BD1874" i="2"/>
  <c r="BH1874" i="2"/>
  <c r="BL1874" i="2"/>
  <c r="AU1870" i="2"/>
  <c r="AY1870" i="2"/>
  <c r="BC1870" i="2"/>
  <c r="BG1870" i="2"/>
  <c r="BK1870" i="2"/>
  <c r="AT1870" i="2"/>
  <c r="AX1870" i="2"/>
  <c r="BB1870" i="2"/>
  <c r="BF1870" i="2"/>
  <c r="BJ1870" i="2"/>
  <c r="AS1870" i="2"/>
  <c r="AW1870" i="2"/>
  <c r="BA1870" i="2"/>
  <c r="BE1870" i="2"/>
  <c r="BI1870" i="2"/>
  <c r="AV1870" i="2"/>
  <c r="AZ1870" i="2"/>
  <c r="BD1870" i="2"/>
  <c r="BH1870" i="2"/>
  <c r="BL1870" i="2"/>
  <c r="AU1866" i="2"/>
  <c r="AY1866" i="2"/>
  <c r="BC1866" i="2"/>
  <c r="BG1866" i="2"/>
  <c r="BK1866" i="2"/>
  <c r="AT1866" i="2"/>
  <c r="AX1866" i="2"/>
  <c r="BB1866" i="2"/>
  <c r="BF1866" i="2"/>
  <c r="BJ1866" i="2"/>
  <c r="AS1866" i="2"/>
  <c r="AW1866" i="2"/>
  <c r="BA1866" i="2"/>
  <c r="BE1866" i="2"/>
  <c r="BI1866" i="2"/>
  <c r="AV1866" i="2"/>
  <c r="AZ1866" i="2"/>
  <c r="BD1866" i="2"/>
  <c r="BH1866" i="2"/>
  <c r="BL1866" i="2"/>
  <c r="AU1862" i="2"/>
  <c r="AY1862" i="2"/>
  <c r="BC1862" i="2"/>
  <c r="BG1862" i="2"/>
  <c r="BK1862" i="2"/>
  <c r="AT1862" i="2"/>
  <c r="AX1862" i="2"/>
  <c r="BB1862" i="2"/>
  <c r="BF1862" i="2"/>
  <c r="BJ1862" i="2"/>
  <c r="AS1862" i="2"/>
  <c r="AW1862" i="2"/>
  <c r="BA1862" i="2"/>
  <c r="BE1862" i="2"/>
  <c r="BI1862" i="2"/>
  <c r="AV1862" i="2"/>
  <c r="AZ1862" i="2"/>
  <c r="BD1862" i="2"/>
  <c r="BH1862" i="2"/>
  <c r="BL1862" i="2"/>
  <c r="AU1858" i="2"/>
  <c r="AY1858" i="2"/>
  <c r="BC1858" i="2"/>
  <c r="BG1858" i="2"/>
  <c r="BK1858" i="2"/>
  <c r="AT1858" i="2"/>
  <c r="AX1858" i="2"/>
  <c r="BB1858" i="2"/>
  <c r="BF1858" i="2"/>
  <c r="BJ1858" i="2"/>
  <c r="AS1858" i="2"/>
  <c r="AW1858" i="2"/>
  <c r="BA1858" i="2"/>
  <c r="BE1858" i="2"/>
  <c r="BI1858" i="2"/>
  <c r="AV1858" i="2"/>
  <c r="AZ1858" i="2"/>
  <c r="BD1858" i="2"/>
  <c r="BH1858" i="2"/>
  <c r="BL1858" i="2"/>
  <c r="AU1854" i="2"/>
  <c r="AY1854" i="2"/>
  <c r="BC1854" i="2"/>
  <c r="BG1854" i="2"/>
  <c r="BK1854" i="2"/>
  <c r="AT1854" i="2"/>
  <c r="AX1854" i="2"/>
  <c r="BB1854" i="2"/>
  <c r="BF1854" i="2"/>
  <c r="BJ1854" i="2"/>
  <c r="AS1854" i="2"/>
  <c r="AW1854" i="2"/>
  <c r="BA1854" i="2"/>
  <c r="BE1854" i="2"/>
  <c r="BI1854" i="2"/>
  <c r="AV1854" i="2"/>
  <c r="AZ1854" i="2"/>
  <c r="BD1854" i="2"/>
  <c r="BH1854" i="2"/>
  <c r="BL1854" i="2"/>
  <c r="AU1850" i="2"/>
  <c r="AY1850" i="2"/>
  <c r="BC1850" i="2"/>
  <c r="BG1850" i="2"/>
  <c r="BK1850" i="2"/>
  <c r="AT1850" i="2"/>
  <c r="AX1850" i="2"/>
  <c r="BB1850" i="2"/>
  <c r="BF1850" i="2"/>
  <c r="BJ1850" i="2"/>
  <c r="AS1850" i="2"/>
  <c r="AW1850" i="2"/>
  <c r="BA1850" i="2"/>
  <c r="BE1850" i="2"/>
  <c r="BI1850" i="2"/>
  <c r="AV1850" i="2"/>
  <c r="AZ1850" i="2"/>
  <c r="BD1850" i="2"/>
  <c r="BH1850" i="2"/>
  <c r="BL1850" i="2"/>
  <c r="AU1846" i="2"/>
  <c r="AY1846" i="2"/>
  <c r="BC1846" i="2"/>
  <c r="BG1846" i="2"/>
  <c r="BK1846" i="2"/>
  <c r="AT1846" i="2"/>
  <c r="AX1846" i="2"/>
  <c r="BB1846" i="2"/>
  <c r="BF1846" i="2"/>
  <c r="BJ1846" i="2"/>
  <c r="AS1846" i="2"/>
  <c r="AW1846" i="2"/>
  <c r="BA1846" i="2"/>
  <c r="BE1846" i="2"/>
  <c r="BI1846" i="2"/>
  <c r="AV1846" i="2"/>
  <c r="AZ1846" i="2"/>
  <c r="BD1846" i="2"/>
  <c r="BH1846" i="2"/>
  <c r="BL1846" i="2"/>
  <c r="AU1842" i="2"/>
  <c r="AY1842" i="2"/>
  <c r="BC1842" i="2"/>
  <c r="BG1842" i="2"/>
  <c r="BK1842" i="2"/>
  <c r="AT1842" i="2"/>
  <c r="AX1842" i="2"/>
  <c r="BB1842" i="2"/>
  <c r="BF1842" i="2"/>
  <c r="BJ1842" i="2"/>
  <c r="AS1842" i="2"/>
  <c r="AW1842" i="2"/>
  <c r="BA1842" i="2"/>
  <c r="BE1842" i="2"/>
  <c r="BI1842" i="2"/>
  <c r="AV1842" i="2"/>
  <c r="AZ1842" i="2"/>
  <c r="BD1842" i="2"/>
  <c r="BH1842" i="2"/>
  <c r="BL1842" i="2"/>
  <c r="AU1838" i="2"/>
  <c r="AY1838" i="2"/>
  <c r="BC1838" i="2"/>
  <c r="BG1838" i="2"/>
  <c r="BK1838" i="2"/>
  <c r="AT1838" i="2"/>
  <c r="AX1838" i="2"/>
  <c r="BB1838" i="2"/>
  <c r="BF1838" i="2"/>
  <c r="BJ1838" i="2"/>
  <c r="AS1838" i="2"/>
  <c r="AW1838" i="2"/>
  <c r="BA1838" i="2"/>
  <c r="BE1838" i="2"/>
  <c r="BI1838" i="2"/>
  <c r="AV1838" i="2"/>
  <c r="AZ1838" i="2"/>
  <c r="BD1838" i="2"/>
  <c r="BH1838" i="2"/>
  <c r="BL1838" i="2"/>
  <c r="AU1834" i="2"/>
  <c r="AY1834" i="2"/>
  <c r="BC1834" i="2"/>
  <c r="BG1834" i="2"/>
  <c r="BK1834" i="2"/>
  <c r="AT1834" i="2"/>
  <c r="AX1834" i="2"/>
  <c r="BB1834" i="2"/>
  <c r="BF1834" i="2"/>
  <c r="BJ1834" i="2"/>
  <c r="AS1834" i="2"/>
  <c r="AW1834" i="2"/>
  <c r="BA1834" i="2"/>
  <c r="BE1834" i="2"/>
  <c r="BI1834" i="2"/>
  <c r="AV1834" i="2"/>
  <c r="AZ1834" i="2"/>
  <c r="BD1834" i="2"/>
  <c r="BH1834" i="2"/>
  <c r="BL1834" i="2"/>
  <c r="AU1830" i="2"/>
  <c r="AY1830" i="2"/>
  <c r="BC1830" i="2"/>
  <c r="BG1830" i="2"/>
  <c r="BK1830" i="2"/>
  <c r="AT1830" i="2"/>
  <c r="AX1830" i="2"/>
  <c r="BB1830" i="2"/>
  <c r="BF1830" i="2"/>
  <c r="BJ1830" i="2"/>
  <c r="AS1830" i="2"/>
  <c r="AW1830" i="2"/>
  <c r="BA1830" i="2"/>
  <c r="BE1830" i="2"/>
  <c r="BI1830" i="2"/>
  <c r="AV1830" i="2"/>
  <c r="AZ1830" i="2"/>
  <c r="BD1830" i="2"/>
  <c r="BH1830" i="2"/>
  <c r="BL1830" i="2"/>
  <c r="AU1826" i="2"/>
  <c r="AY1826" i="2"/>
  <c r="BC1826" i="2"/>
  <c r="BG1826" i="2"/>
  <c r="BK1826" i="2"/>
  <c r="AT1826" i="2"/>
  <c r="AX1826" i="2"/>
  <c r="BB1826" i="2"/>
  <c r="BF1826" i="2"/>
  <c r="BJ1826" i="2"/>
  <c r="AS1826" i="2"/>
  <c r="AW1826" i="2"/>
  <c r="BA1826" i="2"/>
  <c r="BE1826" i="2"/>
  <c r="BI1826" i="2"/>
  <c r="AV1826" i="2"/>
  <c r="AZ1826" i="2"/>
  <c r="BD1826" i="2"/>
  <c r="BH1826" i="2"/>
  <c r="BL1826" i="2"/>
  <c r="AU1822" i="2"/>
  <c r="AY1822" i="2"/>
  <c r="BC1822" i="2"/>
  <c r="BG1822" i="2"/>
  <c r="BK1822" i="2"/>
  <c r="AT1822" i="2"/>
  <c r="AX1822" i="2"/>
  <c r="BB1822" i="2"/>
  <c r="BF1822" i="2"/>
  <c r="BJ1822" i="2"/>
  <c r="AS1822" i="2"/>
  <c r="AW1822" i="2"/>
  <c r="BA1822" i="2"/>
  <c r="BE1822" i="2"/>
  <c r="BI1822" i="2"/>
  <c r="AV1822" i="2"/>
  <c r="AZ1822" i="2"/>
  <c r="BD1822" i="2"/>
  <c r="BH1822" i="2"/>
  <c r="BL1822" i="2"/>
  <c r="AU1818" i="2"/>
  <c r="AY1818" i="2"/>
  <c r="BC1818" i="2"/>
  <c r="BG1818" i="2"/>
  <c r="BK1818" i="2"/>
  <c r="AT1818" i="2"/>
  <c r="AX1818" i="2"/>
  <c r="BB1818" i="2"/>
  <c r="BF1818" i="2"/>
  <c r="BJ1818" i="2"/>
  <c r="AS1818" i="2"/>
  <c r="AW1818" i="2"/>
  <c r="BA1818" i="2"/>
  <c r="BE1818" i="2"/>
  <c r="BI1818" i="2"/>
  <c r="AV1818" i="2"/>
  <c r="AZ1818" i="2"/>
  <c r="BD1818" i="2"/>
  <c r="BH1818" i="2"/>
  <c r="BL1818" i="2"/>
  <c r="AU1814" i="2"/>
  <c r="AY1814" i="2"/>
  <c r="BC1814" i="2"/>
  <c r="BG1814" i="2"/>
  <c r="BK1814" i="2"/>
  <c r="AT1814" i="2"/>
  <c r="AX1814" i="2"/>
  <c r="BB1814" i="2"/>
  <c r="BF1814" i="2"/>
  <c r="BJ1814" i="2"/>
  <c r="AS1814" i="2"/>
  <c r="AW1814" i="2"/>
  <c r="BA1814" i="2"/>
  <c r="BE1814" i="2"/>
  <c r="BI1814" i="2"/>
  <c r="AV1814" i="2"/>
  <c r="AZ1814" i="2"/>
  <c r="BD1814" i="2"/>
  <c r="BH1814" i="2"/>
  <c r="BL1814" i="2"/>
  <c r="AU1810" i="2"/>
  <c r="AY1810" i="2"/>
  <c r="BC1810" i="2"/>
  <c r="BG1810" i="2"/>
  <c r="BK1810" i="2"/>
  <c r="AT1810" i="2"/>
  <c r="AX1810" i="2"/>
  <c r="BB1810" i="2"/>
  <c r="BF1810" i="2"/>
  <c r="BJ1810" i="2"/>
  <c r="AS1810" i="2"/>
  <c r="AW1810" i="2"/>
  <c r="BA1810" i="2"/>
  <c r="BE1810" i="2"/>
  <c r="BI1810" i="2"/>
  <c r="AV1810" i="2"/>
  <c r="AZ1810" i="2"/>
  <c r="BD1810" i="2"/>
  <c r="BH1810" i="2"/>
  <c r="BL1810" i="2"/>
  <c r="AU1806" i="2"/>
  <c r="AY1806" i="2"/>
  <c r="BC1806" i="2"/>
  <c r="BG1806" i="2"/>
  <c r="BK1806" i="2"/>
  <c r="AT1806" i="2"/>
  <c r="AX1806" i="2"/>
  <c r="BB1806" i="2"/>
  <c r="BF1806" i="2"/>
  <c r="BJ1806" i="2"/>
  <c r="AS1806" i="2"/>
  <c r="AW1806" i="2"/>
  <c r="BA1806" i="2"/>
  <c r="BE1806" i="2"/>
  <c r="BI1806" i="2"/>
  <c r="AV1806" i="2"/>
  <c r="AZ1806" i="2"/>
  <c r="BD1806" i="2"/>
  <c r="BH1806" i="2"/>
  <c r="BL1806" i="2"/>
  <c r="AU1802" i="2"/>
  <c r="AY1802" i="2"/>
  <c r="BC1802" i="2"/>
  <c r="BG1802" i="2"/>
  <c r="BK1802" i="2"/>
  <c r="AT1802" i="2"/>
  <c r="AX1802" i="2"/>
  <c r="BB1802" i="2"/>
  <c r="BF1802" i="2"/>
  <c r="BJ1802" i="2"/>
  <c r="AS1802" i="2"/>
  <c r="AW1802" i="2"/>
  <c r="BA1802" i="2"/>
  <c r="BE1802" i="2"/>
  <c r="BI1802" i="2"/>
  <c r="AV1802" i="2"/>
  <c r="AZ1802" i="2"/>
  <c r="BD1802" i="2"/>
  <c r="BH1802" i="2"/>
  <c r="BL1802" i="2"/>
  <c r="AU1798" i="2"/>
  <c r="AY1798" i="2"/>
  <c r="BC1798" i="2"/>
  <c r="BG1798" i="2"/>
  <c r="BK1798" i="2"/>
  <c r="AT1798" i="2"/>
  <c r="AX1798" i="2"/>
  <c r="BB1798" i="2"/>
  <c r="BF1798" i="2"/>
  <c r="BJ1798" i="2"/>
  <c r="AS1798" i="2"/>
  <c r="AW1798" i="2"/>
  <c r="BA1798" i="2"/>
  <c r="BE1798" i="2"/>
  <c r="BI1798" i="2"/>
  <c r="AV1798" i="2"/>
  <c r="AZ1798" i="2"/>
  <c r="BD1798" i="2"/>
  <c r="BH1798" i="2"/>
  <c r="BL1798" i="2"/>
  <c r="AU1794" i="2"/>
  <c r="AY1794" i="2"/>
  <c r="BC1794" i="2"/>
  <c r="BG1794" i="2"/>
  <c r="BK1794" i="2"/>
  <c r="AT1794" i="2"/>
  <c r="AX1794" i="2"/>
  <c r="BB1794" i="2"/>
  <c r="BF1794" i="2"/>
  <c r="BJ1794" i="2"/>
  <c r="AS1794" i="2"/>
  <c r="AW1794" i="2"/>
  <c r="BA1794" i="2"/>
  <c r="BE1794" i="2"/>
  <c r="BI1794" i="2"/>
  <c r="AV1794" i="2"/>
  <c r="AZ1794" i="2"/>
  <c r="BD1794" i="2"/>
  <c r="BH1794" i="2"/>
  <c r="BL1794" i="2"/>
  <c r="AU1790" i="2"/>
  <c r="AY1790" i="2"/>
  <c r="BC1790" i="2"/>
  <c r="BG1790" i="2"/>
  <c r="BK1790" i="2"/>
  <c r="AT1790" i="2"/>
  <c r="AX1790" i="2"/>
  <c r="BB1790" i="2"/>
  <c r="BF1790" i="2"/>
  <c r="BJ1790" i="2"/>
  <c r="AS1790" i="2"/>
  <c r="AW1790" i="2"/>
  <c r="BA1790" i="2"/>
  <c r="BE1790" i="2"/>
  <c r="BI1790" i="2"/>
  <c r="AV1790" i="2"/>
  <c r="AZ1790" i="2"/>
  <c r="BD1790" i="2"/>
  <c r="BH1790" i="2"/>
  <c r="BL1790" i="2"/>
  <c r="AU1786" i="2"/>
  <c r="AY1786" i="2"/>
  <c r="BC1786" i="2"/>
  <c r="BG1786" i="2"/>
  <c r="BK1786" i="2"/>
  <c r="AT1786" i="2"/>
  <c r="AX1786" i="2"/>
  <c r="BB1786" i="2"/>
  <c r="BF1786" i="2"/>
  <c r="BJ1786" i="2"/>
  <c r="AS1786" i="2"/>
  <c r="AW1786" i="2"/>
  <c r="BA1786" i="2"/>
  <c r="BE1786" i="2"/>
  <c r="BI1786" i="2"/>
  <c r="AV1786" i="2"/>
  <c r="AZ1786" i="2"/>
  <c r="BD1786" i="2"/>
  <c r="BH1786" i="2"/>
  <c r="BL1786" i="2"/>
  <c r="AU1782" i="2"/>
  <c r="AY1782" i="2"/>
  <c r="BC1782" i="2"/>
  <c r="BG1782" i="2"/>
  <c r="BK1782" i="2"/>
  <c r="AT1782" i="2"/>
  <c r="AX1782" i="2"/>
  <c r="BB1782" i="2"/>
  <c r="BF1782" i="2"/>
  <c r="BJ1782" i="2"/>
  <c r="AS1782" i="2"/>
  <c r="AW1782" i="2"/>
  <c r="BA1782" i="2"/>
  <c r="BE1782" i="2"/>
  <c r="BI1782" i="2"/>
  <c r="AV1782" i="2"/>
  <c r="AZ1782" i="2"/>
  <c r="BD1782" i="2"/>
  <c r="BH1782" i="2"/>
  <c r="BL1782" i="2"/>
  <c r="AU1778" i="2"/>
  <c r="AY1778" i="2"/>
  <c r="BC1778" i="2"/>
  <c r="BG1778" i="2"/>
  <c r="BK1778" i="2"/>
  <c r="AT1778" i="2"/>
  <c r="AX1778" i="2"/>
  <c r="BB1778" i="2"/>
  <c r="BF1778" i="2"/>
  <c r="BJ1778" i="2"/>
  <c r="AS1778" i="2"/>
  <c r="AW1778" i="2"/>
  <c r="BA1778" i="2"/>
  <c r="BE1778" i="2"/>
  <c r="BI1778" i="2"/>
  <c r="AV1778" i="2"/>
  <c r="AZ1778" i="2"/>
  <c r="BD1778" i="2"/>
  <c r="BH1778" i="2"/>
  <c r="BL1778" i="2"/>
  <c r="AU1774" i="2"/>
  <c r="AY1774" i="2"/>
  <c r="BC1774" i="2"/>
  <c r="BG1774" i="2"/>
  <c r="BK1774" i="2"/>
  <c r="AT1774" i="2"/>
  <c r="AX1774" i="2"/>
  <c r="BB1774" i="2"/>
  <c r="BF1774" i="2"/>
  <c r="BJ1774" i="2"/>
  <c r="AS1774" i="2"/>
  <c r="AW1774" i="2"/>
  <c r="BA1774" i="2"/>
  <c r="BE1774" i="2"/>
  <c r="BI1774" i="2"/>
  <c r="AV1774" i="2"/>
  <c r="AZ1774" i="2"/>
  <c r="BD1774" i="2"/>
  <c r="BH1774" i="2"/>
  <c r="BL1774" i="2"/>
  <c r="AU1770" i="2"/>
  <c r="AY1770" i="2"/>
  <c r="BC1770" i="2"/>
  <c r="BG1770" i="2"/>
  <c r="BK1770" i="2"/>
  <c r="AT1770" i="2"/>
  <c r="AX1770" i="2"/>
  <c r="BB1770" i="2"/>
  <c r="BF1770" i="2"/>
  <c r="BJ1770" i="2"/>
  <c r="AS1770" i="2"/>
  <c r="AW1770" i="2"/>
  <c r="BA1770" i="2"/>
  <c r="BE1770" i="2"/>
  <c r="BI1770" i="2"/>
  <c r="AV1770" i="2"/>
  <c r="AZ1770" i="2"/>
  <c r="BD1770" i="2"/>
  <c r="BH1770" i="2"/>
  <c r="BL1770" i="2"/>
  <c r="AU1766" i="2"/>
  <c r="AY1766" i="2"/>
  <c r="BC1766" i="2"/>
  <c r="BG1766" i="2"/>
  <c r="BK1766" i="2"/>
  <c r="AT1766" i="2"/>
  <c r="AX1766" i="2"/>
  <c r="BB1766" i="2"/>
  <c r="BF1766" i="2"/>
  <c r="BJ1766" i="2"/>
  <c r="AS1766" i="2"/>
  <c r="AW1766" i="2"/>
  <c r="BA1766" i="2"/>
  <c r="BE1766" i="2"/>
  <c r="BI1766" i="2"/>
  <c r="AV1766" i="2"/>
  <c r="AZ1766" i="2"/>
  <c r="BD1766" i="2"/>
  <c r="BH1766" i="2"/>
  <c r="BL1766" i="2"/>
  <c r="AU1762" i="2"/>
  <c r="AY1762" i="2"/>
  <c r="BC1762" i="2"/>
  <c r="BG1762" i="2"/>
  <c r="BK1762" i="2"/>
  <c r="AT1762" i="2"/>
  <c r="AX1762" i="2"/>
  <c r="BB1762" i="2"/>
  <c r="BF1762" i="2"/>
  <c r="BJ1762" i="2"/>
  <c r="AS1762" i="2"/>
  <c r="AW1762" i="2"/>
  <c r="BA1762" i="2"/>
  <c r="BE1762" i="2"/>
  <c r="BI1762" i="2"/>
  <c r="AV1762" i="2"/>
  <c r="AZ1762" i="2"/>
  <c r="BD1762" i="2"/>
  <c r="BH1762" i="2"/>
  <c r="BL1762" i="2"/>
  <c r="AU1758" i="2"/>
  <c r="AY1758" i="2"/>
  <c r="BC1758" i="2"/>
  <c r="BG1758" i="2"/>
  <c r="BK1758" i="2"/>
  <c r="AT1758" i="2"/>
  <c r="AX1758" i="2"/>
  <c r="BB1758" i="2"/>
  <c r="BF1758" i="2"/>
  <c r="BJ1758" i="2"/>
  <c r="AS1758" i="2"/>
  <c r="AW1758" i="2"/>
  <c r="BA1758" i="2"/>
  <c r="BE1758" i="2"/>
  <c r="BI1758" i="2"/>
  <c r="AV1758" i="2"/>
  <c r="AZ1758" i="2"/>
  <c r="BD1758" i="2"/>
  <c r="BH1758" i="2"/>
  <c r="BL1758" i="2"/>
  <c r="AU1754" i="2"/>
  <c r="AY1754" i="2"/>
  <c r="BC1754" i="2"/>
  <c r="BG1754" i="2"/>
  <c r="BK1754" i="2"/>
  <c r="AT1754" i="2"/>
  <c r="AX1754" i="2"/>
  <c r="BB1754" i="2"/>
  <c r="BF1754" i="2"/>
  <c r="BJ1754" i="2"/>
  <c r="AS1754" i="2"/>
  <c r="AW1754" i="2"/>
  <c r="BA1754" i="2"/>
  <c r="BE1754" i="2"/>
  <c r="BI1754" i="2"/>
  <c r="AV1754" i="2"/>
  <c r="AZ1754" i="2"/>
  <c r="BD1754" i="2"/>
  <c r="BH1754" i="2"/>
  <c r="BL1754" i="2"/>
  <c r="AU1750" i="2"/>
  <c r="AY1750" i="2"/>
  <c r="BC1750" i="2"/>
  <c r="BG1750" i="2"/>
  <c r="BK1750" i="2"/>
  <c r="AT1750" i="2"/>
  <c r="AX1750" i="2"/>
  <c r="BB1750" i="2"/>
  <c r="BF1750" i="2"/>
  <c r="BJ1750" i="2"/>
  <c r="AS1750" i="2"/>
  <c r="AW1750" i="2"/>
  <c r="BA1750" i="2"/>
  <c r="BE1750" i="2"/>
  <c r="BI1750" i="2"/>
  <c r="AV1750" i="2"/>
  <c r="AZ1750" i="2"/>
  <c r="BD1750" i="2"/>
  <c r="BH1750" i="2"/>
  <c r="BL1750" i="2"/>
  <c r="AU1746" i="2"/>
  <c r="AY1746" i="2"/>
  <c r="BC1746" i="2"/>
  <c r="BG1746" i="2"/>
  <c r="BK1746" i="2"/>
  <c r="AT1746" i="2"/>
  <c r="AX1746" i="2"/>
  <c r="BB1746" i="2"/>
  <c r="BF1746" i="2"/>
  <c r="BJ1746" i="2"/>
  <c r="AS1746" i="2"/>
  <c r="AW1746" i="2"/>
  <c r="BA1746" i="2"/>
  <c r="BE1746" i="2"/>
  <c r="BI1746" i="2"/>
  <c r="AV1746" i="2"/>
  <c r="AZ1746" i="2"/>
  <c r="BD1746" i="2"/>
  <c r="BH1746" i="2"/>
  <c r="BL1746" i="2"/>
  <c r="AU1742" i="2"/>
  <c r="AY1742" i="2"/>
  <c r="BC1742" i="2"/>
  <c r="BG1742" i="2"/>
  <c r="BK1742" i="2"/>
  <c r="AT1742" i="2"/>
  <c r="AX1742" i="2"/>
  <c r="BB1742" i="2"/>
  <c r="BF1742" i="2"/>
  <c r="BJ1742" i="2"/>
  <c r="AS1742" i="2"/>
  <c r="AW1742" i="2"/>
  <c r="BA1742" i="2"/>
  <c r="BE1742" i="2"/>
  <c r="BI1742" i="2"/>
  <c r="AV1742" i="2"/>
  <c r="AZ1742" i="2"/>
  <c r="BD1742" i="2"/>
  <c r="BH1742" i="2"/>
  <c r="BL1742" i="2"/>
  <c r="AU1738" i="2"/>
  <c r="AY1738" i="2"/>
  <c r="BC1738" i="2"/>
  <c r="BG1738" i="2"/>
  <c r="BK1738" i="2"/>
  <c r="AT1738" i="2"/>
  <c r="AX1738" i="2"/>
  <c r="BB1738" i="2"/>
  <c r="BF1738" i="2"/>
  <c r="BJ1738" i="2"/>
  <c r="AS1738" i="2"/>
  <c r="AW1738" i="2"/>
  <c r="BA1738" i="2"/>
  <c r="BE1738" i="2"/>
  <c r="BI1738" i="2"/>
  <c r="AV1738" i="2"/>
  <c r="AZ1738" i="2"/>
  <c r="BD1738" i="2"/>
  <c r="BH1738" i="2"/>
  <c r="BL1738" i="2"/>
  <c r="AU1734" i="2"/>
  <c r="AY1734" i="2"/>
  <c r="BC1734" i="2"/>
  <c r="BG1734" i="2"/>
  <c r="BK1734" i="2"/>
  <c r="AT1734" i="2"/>
  <c r="AX1734" i="2"/>
  <c r="BB1734" i="2"/>
  <c r="BF1734" i="2"/>
  <c r="BJ1734" i="2"/>
  <c r="AS1734" i="2"/>
  <c r="AW1734" i="2"/>
  <c r="BA1734" i="2"/>
  <c r="BE1734" i="2"/>
  <c r="BI1734" i="2"/>
  <c r="AV1734" i="2"/>
  <c r="AZ1734" i="2"/>
  <c r="BD1734" i="2"/>
  <c r="BH1734" i="2"/>
  <c r="BL1734" i="2"/>
  <c r="AU1730" i="2"/>
  <c r="AY1730" i="2"/>
  <c r="BC1730" i="2"/>
  <c r="BG1730" i="2"/>
  <c r="BK1730" i="2"/>
  <c r="AT1730" i="2"/>
  <c r="AX1730" i="2"/>
  <c r="BB1730" i="2"/>
  <c r="BF1730" i="2"/>
  <c r="BJ1730" i="2"/>
  <c r="AS1730" i="2"/>
  <c r="AW1730" i="2"/>
  <c r="BA1730" i="2"/>
  <c r="BE1730" i="2"/>
  <c r="BI1730" i="2"/>
  <c r="AV1730" i="2"/>
  <c r="AZ1730" i="2"/>
  <c r="BD1730" i="2"/>
  <c r="BH1730" i="2"/>
  <c r="BL1730" i="2"/>
  <c r="AU1726" i="2"/>
  <c r="AY1726" i="2"/>
  <c r="BC1726" i="2"/>
  <c r="BG1726" i="2"/>
  <c r="BK1726" i="2"/>
  <c r="AT1726" i="2"/>
  <c r="AX1726" i="2"/>
  <c r="BB1726" i="2"/>
  <c r="BF1726" i="2"/>
  <c r="BJ1726" i="2"/>
  <c r="AS1726" i="2"/>
  <c r="AW1726" i="2"/>
  <c r="BA1726" i="2"/>
  <c r="BE1726" i="2"/>
  <c r="BI1726" i="2"/>
  <c r="AV1726" i="2"/>
  <c r="AZ1726" i="2"/>
  <c r="BD1726" i="2"/>
  <c r="BH1726" i="2"/>
  <c r="BL1726" i="2"/>
  <c r="AU1722" i="2"/>
  <c r="AY1722" i="2"/>
  <c r="BC1722" i="2"/>
  <c r="BG1722" i="2"/>
  <c r="BK1722" i="2"/>
  <c r="AT1722" i="2"/>
  <c r="AX1722" i="2"/>
  <c r="BB1722" i="2"/>
  <c r="BF1722" i="2"/>
  <c r="BJ1722" i="2"/>
  <c r="AS1722" i="2"/>
  <c r="AW1722" i="2"/>
  <c r="BA1722" i="2"/>
  <c r="BE1722" i="2"/>
  <c r="BI1722" i="2"/>
  <c r="AV1722" i="2"/>
  <c r="AZ1722" i="2"/>
  <c r="BD1722" i="2"/>
  <c r="BH1722" i="2"/>
  <c r="BL1722" i="2"/>
  <c r="AU1718" i="2"/>
  <c r="AY1718" i="2"/>
  <c r="BC1718" i="2"/>
  <c r="BG1718" i="2"/>
  <c r="BK1718" i="2"/>
  <c r="AT1718" i="2"/>
  <c r="AX1718" i="2"/>
  <c r="BB1718" i="2"/>
  <c r="BF1718" i="2"/>
  <c r="BJ1718" i="2"/>
  <c r="AS1718" i="2"/>
  <c r="AW1718" i="2"/>
  <c r="BA1718" i="2"/>
  <c r="BE1718" i="2"/>
  <c r="BI1718" i="2"/>
  <c r="AV1718" i="2"/>
  <c r="AZ1718" i="2"/>
  <c r="BD1718" i="2"/>
  <c r="BH1718" i="2"/>
  <c r="BL1718" i="2"/>
  <c r="AU1714" i="2"/>
  <c r="AY1714" i="2"/>
  <c r="BC1714" i="2"/>
  <c r="BG1714" i="2"/>
  <c r="BK1714" i="2"/>
  <c r="AT1714" i="2"/>
  <c r="AX1714" i="2"/>
  <c r="BB1714" i="2"/>
  <c r="BF1714" i="2"/>
  <c r="BJ1714" i="2"/>
  <c r="AS1714" i="2"/>
  <c r="AW1714" i="2"/>
  <c r="BA1714" i="2"/>
  <c r="BE1714" i="2"/>
  <c r="BI1714" i="2"/>
  <c r="AV1714" i="2"/>
  <c r="AZ1714" i="2"/>
  <c r="BD1714" i="2"/>
  <c r="BH1714" i="2"/>
  <c r="BL1714" i="2"/>
  <c r="AU1710" i="2"/>
  <c r="AY1710" i="2"/>
  <c r="BC1710" i="2"/>
  <c r="BG1710" i="2"/>
  <c r="BK1710" i="2"/>
  <c r="AT1710" i="2"/>
  <c r="AX1710" i="2"/>
  <c r="BB1710" i="2"/>
  <c r="BF1710" i="2"/>
  <c r="BJ1710" i="2"/>
  <c r="AS1710" i="2"/>
  <c r="AW1710" i="2"/>
  <c r="BA1710" i="2"/>
  <c r="BE1710" i="2"/>
  <c r="BI1710" i="2"/>
  <c r="AV1710" i="2"/>
  <c r="AZ1710" i="2"/>
  <c r="BD1710" i="2"/>
  <c r="BH1710" i="2"/>
  <c r="BL1710" i="2"/>
  <c r="AU1706" i="2"/>
  <c r="AY1706" i="2"/>
  <c r="BC1706" i="2"/>
  <c r="BG1706" i="2"/>
  <c r="BK1706" i="2"/>
  <c r="AT1706" i="2"/>
  <c r="AX1706" i="2"/>
  <c r="BB1706" i="2"/>
  <c r="BF1706" i="2"/>
  <c r="BJ1706" i="2"/>
  <c r="AS1706" i="2"/>
  <c r="AW1706" i="2"/>
  <c r="BA1706" i="2"/>
  <c r="BE1706" i="2"/>
  <c r="BI1706" i="2"/>
  <c r="AV1706" i="2"/>
  <c r="AZ1706" i="2"/>
  <c r="BD1706" i="2"/>
  <c r="BH1706" i="2"/>
  <c r="BL1706" i="2"/>
  <c r="AU1702" i="2"/>
  <c r="AY1702" i="2"/>
  <c r="BC1702" i="2"/>
  <c r="BG1702" i="2"/>
  <c r="BK1702" i="2"/>
  <c r="AT1702" i="2"/>
  <c r="AX1702" i="2"/>
  <c r="BB1702" i="2"/>
  <c r="BF1702" i="2"/>
  <c r="BJ1702" i="2"/>
  <c r="AS1702" i="2"/>
  <c r="AW1702" i="2"/>
  <c r="BA1702" i="2"/>
  <c r="BE1702" i="2"/>
  <c r="BI1702" i="2"/>
  <c r="AV1702" i="2"/>
  <c r="AZ1702" i="2"/>
  <c r="BD1702" i="2"/>
  <c r="BH1702" i="2"/>
  <c r="BL1702" i="2"/>
  <c r="AU1698" i="2"/>
  <c r="AY1698" i="2"/>
  <c r="BC1698" i="2"/>
  <c r="BG1698" i="2"/>
  <c r="BK1698" i="2"/>
  <c r="AT1698" i="2"/>
  <c r="AX1698" i="2"/>
  <c r="BB1698" i="2"/>
  <c r="BF1698" i="2"/>
  <c r="BJ1698" i="2"/>
  <c r="AS1698" i="2"/>
  <c r="AW1698" i="2"/>
  <c r="BA1698" i="2"/>
  <c r="BE1698" i="2"/>
  <c r="BI1698" i="2"/>
  <c r="AV1698" i="2"/>
  <c r="AZ1698" i="2"/>
  <c r="BD1698" i="2"/>
  <c r="BH1698" i="2"/>
  <c r="BL1698" i="2"/>
  <c r="AU1694" i="2"/>
  <c r="AY1694" i="2"/>
  <c r="BC1694" i="2"/>
  <c r="BG1694" i="2"/>
  <c r="BK1694" i="2"/>
  <c r="AT1694" i="2"/>
  <c r="AX1694" i="2"/>
  <c r="BB1694" i="2"/>
  <c r="BF1694" i="2"/>
  <c r="BJ1694" i="2"/>
  <c r="AS1694" i="2"/>
  <c r="AW1694" i="2"/>
  <c r="BA1694" i="2"/>
  <c r="BE1694" i="2"/>
  <c r="BI1694" i="2"/>
  <c r="AV1694" i="2"/>
  <c r="AZ1694" i="2"/>
  <c r="BD1694" i="2"/>
  <c r="BH1694" i="2"/>
  <c r="BL1694" i="2"/>
  <c r="AU1690" i="2"/>
  <c r="AY1690" i="2"/>
  <c r="BC1690" i="2"/>
  <c r="BG1690" i="2"/>
  <c r="BK1690" i="2"/>
  <c r="AT1690" i="2"/>
  <c r="AX1690" i="2"/>
  <c r="BB1690" i="2"/>
  <c r="BF1690" i="2"/>
  <c r="BJ1690" i="2"/>
  <c r="AS1690" i="2"/>
  <c r="AW1690" i="2"/>
  <c r="BA1690" i="2"/>
  <c r="BE1690" i="2"/>
  <c r="BI1690" i="2"/>
  <c r="AV1690" i="2"/>
  <c r="AZ1690" i="2"/>
  <c r="BD1690" i="2"/>
  <c r="BH1690" i="2"/>
  <c r="BL1690" i="2"/>
  <c r="AU1686" i="2"/>
  <c r="AY1686" i="2"/>
  <c r="BC1686" i="2"/>
  <c r="BG1686" i="2"/>
  <c r="BK1686" i="2"/>
  <c r="AT1686" i="2"/>
  <c r="AX1686" i="2"/>
  <c r="BB1686" i="2"/>
  <c r="BF1686" i="2"/>
  <c r="BJ1686" i="2"/>
  <c r="AS1686" i="2"/>
  <c r="AW1686" i="2"/>
  <c r="BA1686" i="2"/>
  <c r="BE1686" i="2"/>
  <c r="BI1686" i="2"/>
  <c r="AV1686" i="2"/>
  <c r="AZ1686" i="2"/>
  <c r="BD1686" i="2"/>
  <c r="BH1686" i="2"/>
  <c r="BL1686" i="2"/>
  <c r="AU1682" i="2"/>
  <c r="AY1682" i="2"/>
  <c r="BC1682" i="2"/>
  <c r="BG1682" i="2"/>
  <c r="BK1682" i="2"/>
  <c r="AT1682" i="2"/>
  <c r="AX1682" i="2"/>
  <c r="BB1682" i="2"/>
  <c r="BF1682" i="2"/>
  <c r="BJ1682" i="2"/>
  <c r="AS1682" i="2"/>
  <c r="AW1682" i="2"/>
  <c r="BA1682" i="2"/>
  <c r="BE1682" i="2"/>
  <c r="BI1682" i="2"/>
  <c r="AV1682" i="2"/>
  <c r="AZ1682" i="2"/>
  <c r="BD1682" i="2"/>
  <c r="BH1682" i="2"/>
  <c r="BL1682" i="2"/>
  <c r="AU1678" i="2"/>
  <c r="AY1678" i="2"/>
  <c r="BC1678" i="2"/>
  <c r="BG1678" i="2"/>
  <c r="BK1678" i="2"/>
  <c r="AT1678" i="2"/>
  <c r="AX1678" i="2"/>
  <c r="BB1678" i="2"/>
  <c r="BF1678" i="2"/>
  <c r="BJ1678" i="2"/>
  <c r="AS1678" i="2"/>
  <c r="AW1678" i="2"/>
  <c r="BA1678" i="2"/>
  <c r="BE1678" i="2"/>
  <c r="BI1678" i="2"/>
  <c r="AV1678" i="2"/>
  <c r="AZ1678" i="2"/>
  <c r="BD1678" i="2"/>
  <c r="BH1678" i="2"/>
  <c r="BL1678" i="2"/>
  <c r="AU1674" i="2"/>
  <c r="AY1674" i="2"/>
  <c r="BC1674" i="2"/>
  <c r="BG1674" i="2"/>
  <c r="BK1674" i="2"/>
  <c r="AT1674" i="2"/>
  <c r="AX1674" i="2"/>
  <c r="BB1674" i="2"/>
  <c r="BF1674" i="2"/>
  <c r="BJ1674" i="2"/>
  <c r="AS1674" i="2"/>
  <c r="AW1674" i="2"/>
  <c r="BA1674" i="2"/>
  <c r="BE1674" i="2"/>
  <c r="BI1674" i="2"/>
  <c r="AV1674" i="2"/>
  <c r="AZ1674" i="2"/>
  <c r="BD1674" i="2"/>
  <c r="BH1674" i="2"/>
  <c r="BL1674" i="2"/>
  <c r="AU1670" i="2"/>
  <c r="AY1670" i="2"/>
  <c r="BC1670" i="2"/>
  <c r="BG1670" i="2"/>
  <c r="BK1670" i="2"/>
  <c r="AT1670" i="2"/>
  <c r="AX1670" i="2"/>
  <c r="BB1670" i="2"/>
  <c r="BF1670" i="2"/>
  <c r="BJ1670" i="2"/>
  <c r="AS1670" i="2"/>
  <c r="AW1670" i="2"/>
  <c r="BA1670" i="2"/>
  <c r="BE1670" i="2"/>
  <c r="BI1670" i="2"/>
  <c r="AV1670" i="2"/>
  <c r="AZ1670" i="2"/>
  <c r="BD1670" i="2"/>
  <c r="BH1670" i="2"/>
  <c r="BL1670" i="2"/>
  <c r="AU1666" i="2"/>
  <c r="AY1666" i="2"/>
  <c r="BC1666" i="2"/>
  <c r="BG1666" i="2"/>
  <c r="BK1666" i="2"/>
  <c r="AT1666" i="2"/>
  <c r="AX1666" i="2"/>
  <c r="BB1666" i="2"/>
  <c r="BF1666" i="2"/>
  <c r="BJ1666" i="2"/>
  <c r="AS1666" i="2"/>
  <c r="AW1666" i="2"/>
  <c r="BA1666" i="2"/>
  <c r="BE1666" i="2"/>
  <c r="BI1666" i="2"/>
  <c r="AV1666" i="2"/>
  <c r="AZ1666" i="2"/>
  <c r="BD1666" i="2"/>
  <c r="BH1666" i="2"/>
  <c r="BL1666" i="2"/>
  <c r="AU1662" i="2"/>
  <c r="AY1662" i="2"/>
  <c r="BC1662" i="2"/>
  <c r="BG1662" i="2"/>
  <c r="BK1662" i="2"/>
  <c r="AT1662" i="2"/>
  <c r="AX1662" i="2"/>
  <c r="BB1662" i="2"/>
  <c r="BF1662" i="2"/>
  <c r="BJ1662" i="2"/>
  <c r="AS1662" i="2"/>
  <c r="AW1662" i="2"/>
  <c r="BA1662" i="2"/>
  <c r="BE1662" i="2"/>
  <c r="BI1662" i="2"/>
  <c r="AV1662" i="2"/>
  <c r="AZ1662" i="2"/>
  <c r="BD1662" i="2"/>
  <c r="BH1662" i="2"/>
  <c r="BL1662" i="2"/>
  <c r="AU1658" i="2"/>
  <c r="AY1658" i="2"/>
  <c r="BC1658" i="2"/>
  <c r="BG1658" i="2"/>
  <c r="BK1658" i="2"/>
  <c r="AT1658" i="2"/>
  <c r="AX1658" i="2"/>
  <c r="BB1658" i="2"/>
  <c r="BF1658" i="2"/>
  <c r="BJ1658" i="2"/>
  <c r="AS1658" i="2"/>
  <c r="AW1658" i="2"/>
  <c r="BA1658" i="2"/>
  <c r="BE1658" i="2"/>
  <c r="BI1658" i="2"/>
  <c r="AV1658" i="2"/>
  <c r="AZ1658" i="2"/>
  <c r="BD1658" i="2"/>
  <c r="BH1658" i="2"/>
  <c r="BL1658" i="2"/>
  <c r="AU1654" i="2"/>
  <c r="AY1654" i="2"/>
  <c r="BC1654" i="2"/>
  <c r="BG1654" i="2"/>
  <c r="BK1654" i="2"/>
  <c r="AT1654" i="2"/>
  <c r="AX1654" i="2"/>
  <c r="BB1654" i="2"/>
  <c r="BF1654" i="2"/>
  <c r="BJ1654" i="2"/>
  <c r="AS1654" i="2"/>
  <c r="AW1654" i="2"/>
  <c r="BA1654" i="2"/>
  <c r="BE1654" i="2"/>
  <c r="BI1654" i="2"/>
  <c r="AV1654" i="2"/>
  <c r="AZ1654" i="2"/>
  <c r="BD1654" i="2"/>
  <c r="BH1654" i="2"/>
  <c r="BL1654" i="2"/>
  <c r="AU1650" i="2"/>
  <c r="AY1650" i="2"/>
  <c r="BC1650" i="2"/>
  <c r="BG1650" i="2"/>
  <c r="BK1650" i="2"/>
  <c r="AT1650" i="2"/>
  <c r="AX1650" i="2"/>
  <c r="BB1650" i="2"/>
  <c r="BF1650" i="2"/>
  <c r="BJ1650" i="2"/>
  <c r="AS1650" i="2"/>
  <c r="AW1650" i="2"/>
  <c r="BA1650" i="2"/>
  <c r="BE1650" i="2"/>
  <c r="BI1650" i="2"/>
  <c r="AV1650" i="2"/>
  <c r="AZ1650" i="2"/>
  <c r="BD1650" i="2"/>
  <c r="BH1650" i="2"/>
  <c r="BL1650" i="2"/>
  <c r="AU1646" i="2"/>
  <c r="AY1646" i="2"/>
  <c r="BC1646" i="2"/>
  <c r="BG1646" i="2"/>
  <c r="BK1646" i="2"/>
  <c r="AT1646" i="2"/>
  <c r="AX1646" i="2"/>
  <c r="BB1646" i="2"/>
  <c r="BF1646" i="2"/>
  <c r="BJ1646" i="2"/>
  <c r="AS1646" i="2"/>
  <c r="AW1646" i="2"/>
  <c r="BA1646" i="2"/>
  <c r="BE1646" i="2"/>
  <c r="BI1646" i="2"/>
  <c r="AV1646" i="2"/>
  <c r="AZ1646" i="2"/>
  <c r="BD1646" i="2"/>
  <c r="BH1646" i="2"/>
  <c r="BL1646" i="2"/>
  <c r="AU1642" i="2"/>
  <c r="AY1642" i="2"/>
  <c r="BC1642" i="2"/>
  <c r="BG1642" i="2"/>
  <c r="BK1642" i="2"/>
  <c r="AT1642" i="2"/>
  <c r="AX1642" i="2"/>
  <c r="BB1642" i="2"/>
  <c r="BF1642" i="2"/>
  <c r="BJ1642" i="2"/>
  <c r="AS1642" i="2"/>
  <c r="AW1642" i="2"/>
  <c r="BA1642" i="2"/>
  <c r="BE1642" i="2"/>
  <c r="BI1642" i="2"/>
  <c r="AV1642" i="2"/>
  <c r="AZ1642" i="2"/>
  <c r="BD1642" i="2"/>
  <c r="BH1642" i="2"/>
  <c r="BL1642" i="2"/>
  <c r="AU1638" i="2"/>
  <c r="AY1638" i="2"/>
  <c r="BC1638" i="2"/>
  <c r="BG1638" i="2"/>
  <c r="BK1638" i="2"/>
  <c r="AT1638" i="2"/>
  <c r="AX1638" i="2"/>
  <c r="BB1638" i="2"/>
  <c r="BF1638" i="2"/>
  <c r="BJ1638" i="2"/>
  <c r="AS1638" i="2"/>
  <c r="AW1638" i="2"/>
  <c r="BA1638" i="2"/>
  <c r="BE1638" i="2"/>
  <c r="BI1638" i="2"/>
  <c r="AV1638" i="2"/>
  <c r="AZ1638" i="2"/>
  <c r="BD1638" i="2"/>
  <c r="BH1638" i="2"/>
  <c r="BL1638" i="2"/>
  <c r="AU1634" i="2"/>
  <c r="AY1634" i="2"/>
  <c r="BC1634" i="2"/>
  <c r="BG1634" i="2"/>
  <c r="BK1634" i="2"/>
  <c r="AT1634" i="2"/>
  <c r="AX1634" i="2"/>
  <c r="BB1634" i="2"/>
  <c r="BF1634" i="2"/>
  <c r="BJ1634" i="2"/>
  <c r="AS1634" i="2"/>
  <c r="AW1634" i="2"/>
  <c r="BA1634" i="2"/>
  <c r="BE1634" i="2"/>
  <c r="BI1634" i="2"/>
  <c r="AV1634" i="2"/>
  <c r="AZ1634" i="2"/>
  <c r="BD1634" i="2"/>
  <c r="BH1634" i="2"/>
  <c r="BL1634" i="2"/>
  <c r="AU1630" i="2"/>
  <c r="AY1630" i="2"/>
  <c r="BC1630" i="2"/>
  <c r="BG1630" i="2"/>
  <c r="BK1630" i="2"/>
  <c r="AT1630" i="2"/>
  <c r="AX1630" i="2"/>
  <c r="BB1630" i="2"/>
  <c r="BF1630" i="2"/>
  <c r="BJ1630" i="2"/>
  <c r="AS1630" i="2"/>
  <c r="AW1630" i="2"/>
  <c r="BA1630" i="2"/>
  <c r="BE1630" i="2"/>
  <c r="BI1630" i="2"/>
  <c r="AV1630" i="2"/>
  <c r="AZ1630" i="2"/>
  <c r="BD1630" i="2"/>
  <c r="BH1630" i="2"/>
  <c r="BL1630" i="2"/>
  <c r="AU1626" i="2"/>
  <c r="AY1626" i="2"/>
  <c r="BC1626" i="2"/>
  <c r="BG1626" i="2"/>
  <c r="BK1626" i="2"/>
  <c r="AT1626" i="2"/>
  <c r="AX1626" i="2"/>
  <c r="BB1626" i="2"/>
  <c r="BF1626" i="2"/>
  <c r="BJ1626" i="2"/>
  <c r="AS1626" i="2"/>
  <c r="AW1626" i="2"/>
  <c r="BA1626" i="2"/>
  <c r="BE1626" i="2"/>
  <c r="BI1626" i="2"/>
  <c r="AV1626" i="2"/>
  <c r="AZ1626" i="2"/>
  <c r="BD1626" i="2"/>
  <c r="BH1626" i="2"/>
  <c r="BL1626" i="2"/>
  <c r="AU1622" i="2"/>
  <c r="AY1622" i="2"/>
  <c r="BC1622" i="2"/>
  <c r="BG1622" i="2"/>
  <c r="BK1622" i="2"/>
  <c r="AT1622" i="2"/>
  <c r="AX1622" i="2"/>
  <c r="BB1622" i="2"/>
  <c r="BF1622" i="2"/>
  <c r="BJ1622" i="2"/>
  <c r="AS1622" i="2"/>
  <c r="AW1622" i="2"/>
  <c r="BA1622" i="2"/>
  <c r="BE1622" i="2"/>
  <c r="BI1622" i="2"/>
  <c r="AV1622" i="2"/>
  <c r="AZ1622" i="2"/>
  <c r="BD1622" i="2"/>
  <c r="BH1622" i="2"/>
  <c r="BL1622" i="2"/>
  <c r="AU1618" i="2"/>
  <c r="AY1618" i="2"/>
  <c r="BC1618" i="2"/>
  <c r="BG1618" i="2"/>
  <c r="BK1618" i="2"/>
  <c r="AT1618" i="2"/>
  <c r="AX1618" i="2"/>
  <c r="BB1618" i="2"/>
  <c r="BF1618" i="2"/>
  <c r="BJ1618" i="2"/>
  <c r="AS1618" i="2"/>
  <c r="AW1618" i="2"/>
  <c r="BA1618" i="2"/>
  <c r="BE1618" i="2"/>
  <c r="BI1618" i="2"/>
  <c r="AV1618" i="2"/>
  <c r="AZ1618" i="2"/>
  <c r="BD1618" i="2"/>
  <c r="BH1618" i="2"/>
  <c r="BL1618" i="2"/>
  <c r="AU1614" i="2"/>
  <c r="AY1614" i="2"/>
  <c r="BC1614" i="2"/>
  <c r="BG1614" i="2"/>
  <c r="BK1614" i="2"/>
  <c r="AT1614" i="2"/>
  <c r="AX1614" i="2"/>
  <c r="BB1614" i="2"/>
  <c r="BF1614" i="2"/>
  <c r="BJ1614" i="2"/>
  <c r="AS1614" i="2"/>
  <c r="AW1614" i="2"/>
  <c r="BA1614" i="2"/>
  <c r="BE1614" i="2"/>
  <c r="BI1614" i="2"/>
  <c r="AV1614" i="2"/>
  <c r="AZ1614" i="2"/>
  <c r="BD1614" i="2"/>
  <c r="BH1614" i="2"/>
  <c r="BL1614" i="2"/>
  <c r="AU1610" i="2"/>
  <c r="AY1610" i="2"/>
  <c r="BC1610" i="2"/>
  <c r="BG1610" i="2"/>
  <c r="BK1610" i="2"/>
  <c r="AT1610" i="2"/>
  <c r="AX1610" i="2"/>
  <c r="BB1610" i="2"/>
  <c r="BF1610" i="2"/>
  <c r="BJ1610" i="2"/>
  <c r="AS1610" i="2"/>
  <c r="AW1610" i="2"/>
  <c r="BA1610" i="2"/>
  <c r="BE1610" i="2"/>
  <c r="BI1610" i="2"/>
  <c r="AV1610" i="2"/>
  <c r="AZ1610" i="2"/>
  <c r="BD1610" i="2"/>
  <c r="BH1610" i="2"/>
  <c r="BL1610" i="2"/>
  <c r="AU1606" i="2"/>
  <c r="AY1606" i="2"/>
  <c r="BC1606" i="2"/>
  <c r="BG1606" i="2"/>
  <c r="BK1606" i="2"/>
  <c r="AT1606" i="2"/>
  <c r="AX1606" i="2"/>
  <c r="BB1606" i="2"/>
  <c r="BF1606" i="2"/>
  <c r="BJ1606" i="2"/>
  <c r="AS1606" i="2"/>
  <c r="AW1606" i="2"/>
  <c r="BA1606" i="2"/>
  <c r="BE1606" i="2"/>
  <c r="BI1606" i="2"/>
  <c r="AV1606" i="2"/>
  <c r="AZ1606" i="2"/>
  <c r="BD1606" i="2"/>
  <c r="BH1606" i="2"/>
  <c r="BL1606" i="2"/>
  <c r="AU1602" i="2"/>
  <c r="AY1602" i="2"/>
  <c r="BC1602" i="2"/>
  <c r="BG1602" i="2"/>
  <c r="BK1602" i="2"/>
  <c r="AT1602" i="2"/>
  <c r="AX1602" i="2"/>
  <c r="BB1602" i="2"/>
  <c r="BF1602" i="2"/>
  <c r="BJ1602" i="2"/>
  <c r="AS1602" i="2"/>
  <c r="AW1602" i="2"/>
  <c r="BA1602" i="2"/>
  <c r="BE1602" i="2"/>
  <c r="BI1602" i="2"/>
  <c r="AV1602" i="2"/>
  <c r="AZ1602" i="2"/>
  <c r="BD1602" i="2"/>
  <c r="BH1602" i="2"/>
  <c r="BL1602" i="2"/>
  <c r="AU1598" i="2"/>
  <c r="AY1598" i="2"/>
  <c r="BC1598" i="2"/>
  <c r="BG1598" i="2"/>
  <c r="BK1598" i="2"/>
  <c r="AT1598" i="2"/>
  <c r="AX1598" i="2"/>
  <c r="BB1598" i="2"/>
  <c r="BF1598" i="2"/>
  <c r="BJ1598" i="2"/>
  <c r="AS1598" i="2"/>
  <c r="AW1598" i="2"/>
  <c r="BA1598" i="2"/>
  <c r="BE1598" i="2"/>
  <c r="BI1598" i="2"/>
  <c r="AV1598" i="2"/>
  <c r="AZ1598" i="2"/>
  <c r="BD1598" i="2"/>
  <c r="BH1598" i="2"/>
  <c r="BL1598" i="2"/>
  <c r="AU1594" i="2"/>
  <c r="AY1594" i="2"/>
  <c r="BC1594" i="2"/>
  <c r="BG1594" i="2"/>
  <c r="BK1594" i="2"/>
  <c r="AT1594" i="2"/>
  <c r="AX1594" i="2"/>
  <c r="BB1594" i="2"/>
  <c r="BF1594" i="2"/>
  <c r="BJ1594" i="2"/>
  <c r="AS1594" i="2"/>
  <c r="AW1594" i="2"/>
  <c r="BA1594" i="2"/>
  <c r="BE1594" i="2"/>
  <c r="BI1594" i="2"/>
  <c r="AV1594" i="2"/>
  <c r="AZ1594" i="2"/>
  <c r="BD1594" i="2"/>
  <c r="BH1594" i="2"/>
  <c r="BL1594" i="2"/>
  <c r="AU1590" i="2"/>
  <c r="AY1590" i="2"/>
  <c r="BC1590" i="2"/>
  <c r="BG1590" i="2"/>
  <c r="BK1590" i="2"/>
  <c r="AT1590" i="2"/>
  <c r="AX1590" i="2"/>
  <c r="BB1590" i="2"/>
  <c r="BF1590" i="2"/>
  <c r="BJ1590" i="2"/>
  <c r="AS1590" i="2"/>
  <c r="AW1590" i="2"/>
  <c r="BA1590" i="2"/>
  <c r="BE1590" i="2"/>
  <c r="BI1590" i="2"/>
  <c r="AV1590" i="2"/>
  <c r="AZ1590" i="2"/>
  <c r="BD1590" i="2"/>
  <c r="BH1590" i="2"/>
  <c r="BL1590" i="2"/>
  <c r="AU1586" i="2"/>
  <c r="AY1586" i="2"/>
  <c r="BC1586" i="2"/>
  <c r="BG1586" i="2"/>
  <c r="BK1586" i="2"/>
  <c r="AT1586" i="2"/>
  <c r="AX1586" i="2"/>
  <c r="BB1586" i="2"/>
  <c r="BF1586" i="2"/>
  <c r="BJ1586" i="2"/>
  <c r="AS1586" i="2"/>
  <c r="AW1586" i="2"/>
  <c r="BA1586" i="2"/>
  <c r="BE1586" i="2"/>
  <c r="BI1586" i="2"/>
  <c r="AV1586" i="2"/>
  <c r="AZ1586" i="2"/>
  <c r="BD1586" i="2"/>
  <c r="BH1586" i="2"/>
  <c r="BL1586" i="2"/>
  <c r="AU1582" i="2"/>
  <c r="AY1582" i="2"/>
  <c r="BC1582" i="2"/>
  <c r="BG1582" i="2"/>
  <c r="BK1582" i="2"/>
  <c r="AT1582" i="2"/>
  <c r="AX1582" i="2"/>
  <c r="BB1582" i="2"/>
  <c r="BF1582" i="2"/>
  <c r="BJ1582" i="2"/>
  <c r="AS1582" i="2"/>
  <c r="AW1582" i="2"/>
  <c r="BA1582" i="2"/>
  <c r="BE1582" i="2"/>
  <c r="BI1582" i="2"/>
  <c r="AV1582" i="2"/>
  <c r="AZ1582" i="2"/>
  <c r="BD1582" i="2"/>
  <c r="BH1582" i="2"/>
  <c r="BL1582" i="2"/>
  <c r="AU1578" i="2"/>
  <c r="AY1578" i="2"/>
  <c r="BC1578" i="2"/>
  <c r="BG1578" i="2"/>
  <c r="BK1578" i="2"/>
  <c r="AT1578" i="2"/>
  <c r="AX1578" i="2"/>
  <c r="BB1578" i="2"/>
  <c r="BF1578" i="2"/>
  <c r="BJ1578" i="2"/>
  <c r="AS1578" i="2"/>
  <c r="AW1578" i="2"/>
  <c r="BA1578" i="2"/>
  <c r="BE1578" i="2"/>
  <c r="BI1578" i="2"/>
  <c r="AV1578" i="2"/>
  <c r="AZ1578" i="2"/>
  <c r="BD1578" i="2"/>
  <c r="BH1578" i="2"/>
  <c r="BL1578" i="2"/>
  <c r="AU1574" i="2"/>
  <c r="AY1574" i="2"/>
  <c r="BC1574" i="2"/>
  <c r="BG1574" i="2"/>
  <c r="BK1574" i="2"/>
  <c r="AT1574" i="2"/>
  <c r="AX1574" i="2"/>
  <c r="BB1574" i="2"/>
  <c r="BF1574" i="2"/>
  <c r="BJ1574" i="2"/>
  <c r="AS1574" i="2"/>
  <c r="AW1574" i="2"/>
  <c r="BA1574" i="2"/>
  <c r="BE1574" i="2"/>
  <c r="BI1574" i="2"/>
  <c r="AV1574" i="2"/>
  <c r="AZ1574" i="2"/>
  <c r="BD1574" i="2"/>
  <c r="BH1574" i="2"/>
  <c r="BL1574" i="2"/>
  <c r="AU1570" i="2"/>
  <c r="AY1570" i="2"/>
  <c r="BC1570" i="2"/>
  <c r="BG1570" i="2"/>
  <c r="BK1570" i="2"/>
  <c r="AT1570" i="2"/>
  <c r="AX1570" i="2"/>
  <c r="BB1570" i="2"/>
  <c r="BF1570" i="2"/>
  <c r="BJ1570" i="2"/>
  <c r="AS1570" i="2"/>
  <c r="AW1570" i="2"/>
  <c r="BA1570" i="2"/>
  <c r="BE1570" i="2"/>
  <c r="BI1570" i="2"/>
  <c r="AV1570" i="2"/>
  <c r="AZ1570" i="2"/>
  <c r="BD1570" i="2"/>
  <c r="BH1570" i="2"/>
  <c r="BL1570" i="2"/>
  <c r="AU1566" i="2"/>
  <c r="AY1566" i="2"/>
  <c r="BC1566" i="2"/>
  <c r="BG1566" i="2"/>
  <c r="BK1566" i="2"/>
  <c r="AT1566" i="2"/>
  <c r="AX1566" i="2"/>
  <c r="BB1566" i="2"/>
  <c r="BF1566" i="2"/>
  <c r="BJ1566" i="2"/>
  <c r="AS1566" i="2"/>
  <c r="AW1566" i="2"/>
  <c r="BA1566" i="2"/>
  <c r="BE1566" i="2"/>
  <c r="BI1566" i="2"/>
  <c r="AV1566" i="2"/>
  <c r="AZ1566" i="2"/>
  <c r="BD1566" i="2"/>
  <c r="BH1566" i="2"/>
  <c r="BL1566" i="2"/>
  <c r="AU1562" i="2"/>
  <c r="AY1562" i="2"/>
  <c r="BC1562" i="2"/>
  <c r="BG1562" i="2"/>
  <c r="BK1562" i="2"/>
  <c r="AT1562" i="2"/>
  <c r="AX1562" i="2"/>
  <c r="BB1562" i="2"/>
  <c r="BF1562" i="2"/>
  <c r="BJ1562" i="2"/>
  <c r="AS1562" i="2"/>
  <c r="AW1562" i="2"/>
  <c r="BA1562" i="2"/>
  <c r="BE1562" i="2"/>
  <c r="BI1562" i="2"/>
  <c r="AV1562" i="2"/>
  <c r="AZ1562" i="2"/>
  <c r="BD1562" i="2"/>
  <c r="BH1562" i="2"/>
  <c r="BL1562" i="2"/>
  <c r="AU1558" i="2"/>
  <c r="AY1558" i="2"/>
  <c r="BC1558" i="2"/>
  <c r="BG1558" i="2"/>
  <c r="BK1558" i="2"/>
  <c r="AT1558" i="2"/>
  <c r="AX1558" i="2"/>
  <c r="BB1558" i="2"/>
  <c r="BF1558" i="2"/>
  <c r="BJ1558" i="2"/>
  <c r="AS1558" i="2"/>
  <c r="AW1558" i="2"/>
  <c r="BA1558" i="2"/>
  <c r="BE1558" i="2"/>
  <c r="BI1558" i="2"/>
  <c r="AV1558" i="2"/>
  <c r="AZ1558" i="2"/>
  <c r="BD1558" i="2"/>
  <c r="BH1558" i="2"/>
  <c r="BL1558" i="2"/>
  <c r="AU1554" i="2"/>
  <c r="AY1554" i="2"/>
  <c r="BC1554" i="2"/>
  <c r="BG1554" i="2"/>
  <c r="BK1554" i="2"/>
  <c r="AT1554" i="2"/>
  <c r="AX1554" i="2"/>
  <c r="BB1554" i="2"/>
  <c r="BF1554" i="2"/>
  <c r="BJ1554" i="2"/>
  <c r="AS1554" i="2"/>
  <c r="AW1554" i="2"/>
  <c r="BA1554" i="2"/>
  <c r="BE1554" i="2"/>
  <c r="BI1554" i="2"/>
  <c r="AV1554" i="2"/>
  <c r="AZ1554" i="2"/>
  <c r="BD1554" i="2"/>
  <c r="BH1554" i="2"/>
  <c r="BL1554" i="2"/>
  <c r="AU1550" i="2"/>
  <c r="AY1550" i="2"/>
  <c r="BC1550" i="2"/>
  <c r="BG1550" i="2"/>
  <c r="BK1550" i="2"/>
  <c r="AT1550" i="2"/>
  <c r="AX1550" i="2"/>
  <c r="BB1550" i="2"/>
  <c r="BF1550" i="2"/>
  <c r="BJ1550" i="2"/>
  <c r="AS1550" i="2"/>
  <c r="AW1550" i="2"/>
  <c r="BA1550" i="2"/>
  <c r="BE1550" i="2"/>
  <c r="BI1550" i="2"/>
  <c r="AV1550" i="2"/>
  <c r="AZ1550" i="2"/>
  <c r="BD1550" i="2"/>
  <c r="BH1550" i="2"/>
  <c r="BL1550" i="2"/>
  <c r="AU1546" i="2"/>
  <c r="AY1546" i="2"/>
  <c r="BC1546" i="2"/>
  <c r="BG1546" i="2"/>
  <c r="BK1546" i="2"/>
  <c r="AT1546" i="2"/>
  <c r="AX1546" i="2"/>
  <c r="BB1546" i="2"/>
  <c r="BF1546" i="2"/>
  <c r="BJ1546" i="2"/>
  <c r="AS1546" i="2"/>
  <c r="AW1546" i="2"/>
  <c r="BA1546" i="2"/>
  <c r="BE1546" i="2"/>
  <c r="BI1546" i="2"/>
  <c r="AV1546" i="2"/>
  <c r="AZ1546" i="2"/>
  <c r="BD1546" i="2"/>
  <c r="BH1546" i="2"/>
  <c r="BL1546" i="2"/>
  <c r="AU1542" i="2"/>
  <c r="AY1542" i="2"/>
  <c r="BC1542" i="2"/>
  <c r="BG1542" i="2"/>
  <c r="BK1542" i="2"/>
  <c r="AT1542" i="2"/>
  <c r="AX1542" i="2"/>
  <c r="BB1542" i="2"/>
  <c r="BF1542" i="2"/>
  <c r="BJ1542" i="2"/>
  <c r="AS1542" i="2"/>
  <c r="AW1542" i="2"/>
  <c r="BA1542" i="2"/>
  <c r="BE1542" i="2"/>
  <c r="BI1542" i="2"/>
  <c r="AV1542" i="2"/>
  <c r="AZ1542" i="2"/>
  <c r="BD1542" i="2"/>
  <c r="BH1542" i="2"/>
  <c r="BL1542" i="2"/>
  <c r="AU1538" i="2"/>
  <c r="AY1538" i="2"/>
  <c r="BC1538" i="2"/>
  <c r="BG1538" i="2"/>
  <c r="BK1538" i="2"/>
  <c r="AT1538" i="2"/>
  <c r="AX1538" i="2"/>
  <c r="BB1538" i="2"/>
  <c r="BF1538" i="2"/>
  <c r="BJ1538" i="2"/>
  <c r="AS1538" i="2"/>
  <c r="AW1538" i="2"/>
  <c r="BA1538" i="2"/>
  <c r="BE1538" i="2"/>
  <c r="BI1538" i="2"/>
  <c r="AV1538" i="2"/>
  <c r="AZ1538" i="2"/>
  <c r="BD1538" i="2"/>
  <c r="BH1538" i="2"/>
  <c r="BL1538" i="2"/>
  <c r="AU1534" i="2"/>
  <c r="AY1534" i="2"/>
  <c r="BC1534" i="2"/>
  <c r="BG1534" i="2"/>
  <c r="BK1534" i="2"/>
  <c r="AT1534" i="2"/>
  <c r="AX1534" i="2"/>
  <c r="BB1534" i="2"/>
  <c r="BF1534" i="2"/>
  <c r="BJ1534" i="2"/>
  <c r="AS1534" i="2"/>
  <c r="AW1534" i="2"/>
  <c r="BA1534" i="2"/>
  <c r="BE1534" i="2"/>
  <c r="BI1534" i="2"/>
  <c r="AV1534" i="2"/>
  <c r="AZ1534" i="2"/>
  <c r="BD1534" i="2"/>
  <c r="BH1534" i="2"/>
  <c r="BL1534" i="2"/>
  <c r="AU1530" i="2"/>
  <c r="AY1530" i="2"/>
  <c r="BC1530" i="2"/>
  <c r="BG1530" i="2"/>
  <c r="BK1530" i="2"/>
  <c r="AT1530" i="2"/>
  <c r="AX1530" i="2"/>
  <c r="BB1530" i="2"/>
  <c r="BF1530" i="2"/>
  <c r="BJ1530" i="2"/>
  <c r="AS1530" i="2"/>
  <c r="AW1530" i="2"/>
  <c r="BA1530" i="2"/>
  <c r="BE1530" i="2"/>
  <c r="BI1530" i="2"/>
  <c r="AV1530" i="2"/>
  <c r="AZ1530" i="2"/>
  <c r="BD1530" i="2"/>
  <c r="BH1530" i="2"/>
  <c r="BL1530" i="2"/>
  <c r="AU1526" i="2"/>
  <c r="AY1526" i="2"/>
  <c r="BC1526" i="2"/>
  <c r="BG1526" i="2"/>
  <c r="BK1526" i="2"/>
  <c r="AT1526" i="2"/>
  <c r="AX1526" i="2"/>
  <c r="BB1526" i="2"/>
  <c r="BF1526" i="2"/>
  <c r="BJ1526" i="2"/>
  <c r="AS1526" i="2"/>
  <c r="AW1526" i="2"/>
  <c r="BA1526" i="2"/>
  <c r="BE1526" i="2"/>
  <c r="BI1526" i="2"/>
  <c r="AV1526" i="2"/>
  <c r="AZ1526" i="2"/>
  <c r="BD1526" i="2"/>
  <c r="BH1526" i="2"/>
  <c r="BL1526" i="2"/>
  <c r="AU1522" i="2"/>
  <c r="AY1522" i="2"/>
  <c r="BC1522" i="2"/>
  <c r="BG1522" i="2"/>
  <c r="BK1522" i="2"/>
  <c r="AT1522" i="2"/>
  <c r="AX1522" i="2"/>
  <c r="BB1522" i="2"/>
  <c r="BF1522" i="2"/>
  <c r="BJ1522" i="2"/>
  <c r="AS1522" i="2"/>
  <c r="AW1522" i="2"/>
  <c r="BA1522" i="2"/>
  <c r="BE1522" i="2"/>
  <c r="BI1522" i="2"/>
  <c r="AV1522" i="2"/>
  <c r="AZ1522" i="2"/>
  <c r="BD1522" i="2"/>
  <c r="BH1522" i="2"/>
  <c r="BL1522" i="2"/>
  <c r="AU1518" i="2"/>
  <c r="AY1518" i="2"/>
  <c r="BC1518" i="2"/>
  <c r="BG1518" i="2"/>
  <c r="BK1518" i="2"/>
  <c r="AT1518" i="2"/>
  <c r="AX1518" i="2"/>
  <c r="BB1518" i="2"/>
  <c r="BF1518" i="2"/>
  <c r="BJ1518" i="2"/>
  <c r="AS1518" i="2"/>
  <c r="AW1518" i="2"/>
  <c r="BA1518" i="2"/>
  <c r="BE1518" i="2"/>
  <c r="BI1518" i="2"/>
  <c r="AV1518" i="2"/>
  <c r="AZ1518" i="2"/>
  <c r="BD1518" i="2"/>
  <c r="BH1518" i="2"/>
  <c r="BL1518" i="2"/>
  <c r="AU1514" i="2"/>
  <c r="AY1514" i="2"/>
  <c r="BC1514" i="2"/>
  <c r="BG1514" i="2"/>
  <c r="BK1514" i="2"/>
  <c r="AT1514" i="2"/>
  <c r="AX1514" i="2"/>
  <c r="BB1514" i="2"/>
  <c r="BF1514" i="2"/>
  <c r="BJ1514" i="2"/>
  <c r="AS1514" i="2"/>
  <c r="AW1514" i="2"/>
  <c r="BA1514" i="2"/>
  <c r="BE1514" i="2"/>
  <c r="BI1514" i="2"/>
  <c r="AV1514" i="2"/>
  <c r="AZ1514" i="2"/>
  <c r="BD1514" i="2"/>
  <c r="BH1514" i="2"/>
  <c r="BL1514" i="2"/>
  <c r="AU1510" i="2"/>
  <c r="AY1510" i="2"/>
  <c r="BC1510" i="2"/>
  <c r="BG1510" i="2"/>
  <c r="BK1510" i="2"/>
  <c r="AT1510" i="2"/>
  <c r="AX1510" i="2"/>
  <c r="BB1510" i="2"/>
  <c r="BF1510" i="2"/>
  <c r="BJ1510" i="2"/>
  <c r="AS1510" i="2"/>
  <c r="AW1510" i="2"/>
  <c r="BA1510" i="2"/>
  <c r="BE1510" i="2"/>
  <c r="BI1510" i="2"/>
  <c r="AV1510" i="2"/>
  <c r="AZ1510" i="2"/>
  <c r="BD1510" i="2"/>
  <c r="BH1510" i="2"/>
  <c r="BL1510" i="2"/>
  <c r="AU1506" i="2"/>
  <c r="AY1506" i="2"/>
  <c r="BC1506" i="2"/>
  <c r="BG1506" i="2"/>
  <c r="BK1506" i="2"/>
  <c r="AT1506" i="2"/>
  <c r="AX1506" i="2"/>
  <c r="BB1506" i="2"/>
  <c r="BF1506" i="2"/>
  <c r="BJ1506" i="2"/>
  <c r="AS1506" i="2"/>
  <c r="AW1506" i="2"/>
  <c r="BA1506" i="2"/>
  <c r="BE1506" i="2"/>
  <c r="BI1506" i="2"/>
  <c r="AV1506" i="2"/>
  <c r="AZ1506" i="2"/>
  <c r="BD1506" i="2"/>
  <c r="BH1506" i="2"/>
  <c r="BL1506" i="2"/>
  <c r="AU1502" i="2"/>
  <c r="AY1502" i="2"/>
  <c r="BC1502" i="2"/>
  <c r="BG1502" i="2"/>
  <c r="BK1502" i="2"/>
  <c r="AT1502" i="2"/>
  <c r="AX1502" i="2"/>
  <c r="BB1502" i="2"/>
  <c r="BF1502" i="2"/>
  <c r="BJ1502" i="2"/>
  <c r="AS1502" i="2"/>
  <c r="AW1502" i="2"/>
  <c r="BA1502" i="2"/>
  <c r="BE1502" i="2"/>
  <c r="BI1502" i="2"/>
  <c r="AV1502" i="2"/>
  <c r="AZ1502" i="2"/>
  <c r="BD1502" i="2"/>
  <c r="BH1502" i="2"/>
  <c r="BL1502" i="2"/>
  <c r="AU1498" i="2"/>
  <c r="AY1498" i="2"/>
  <c r="BC1498" i="2"/>
  <c r="BG1498" i="2"/>
  <c r="BK1498" i="2"/>
  <c r="AT1498" i="2"/>
  <c r="AX1498" i="2"/>
  <c r="BB1498" i="2"/>
  <c r="BF1498" i="2"/>
  <c r="BJ1498" i="2"/>
  <c r="AS1498" i="2"/>
  <c r="AW1498" i="2"/>
  <c r="BA1498" i="2"/>
  <c r="BE1498" i="2"/>
  <c r="BI1498" i="2"/>
  <c r="AV1498" i="2"/>
  <c r="AZ1498" i="2"/>
  <c r="BD1498" i="2"/>
  <c r="BH1498" i="2"/>
  <c r="BL1498" i="2"/>
  <c r="AU1494" i="2"/>
  <c r="AY1494" i="2"/>
  <c r="BC1494" i="2"/>
  <c r="BG1494" i="2"/>
  <c r="BK1494" i="2"/>
  <c r="AT1494" i="2"/>
  <c r="AX1494" i="2"/>
  <c r="BB1494" i="2"/>
  <c r="BF1494" i="2"/>
  <c r="BJ1494" i="2"/>
  <c r="AS1494" i="2"/>
  <c r="AW1494" i="2"/>
  <c r="BA1494" i="2"/>
  <c r="BE1494" i="2"/>
  <c r="BI1494" i="2"/>
  <c r="AV1494" i="2"/>
  <c r="AZ1494" i="2"/>
  <c r="BD1494" i="2"/>
  <c r="BH1494" i="2"/>
  <c r="BL1494" i="2"/>
  <c r="AU1490" i="2"/>
  <c r="AY1490" i="2"/>
  <c r="BC1490" i="2"/>
  <c r="BG1490" i="2"/>
  <c r="BK1490" i="2"/>
  <c r="AT1490" i="2"/>
  <c r="AX1490" i="2"/>
  <c r="BB1490" i="2"/>
  <c r="BF1490" i="2"/>
  <c r="BJ1490" i="2"/>
  <c r="AS1490" i="2"/>
  <c r="AW1490" i="2"/>
  <c r="BA1490" i="2"/>
  <c r="BE1490" i="2"/>
  <c r="BI1490" i="2"/>
  <c r="AV1490" i="2"/>
  <c r="AZ1490" i="2"/>
  <c r="BD1490" i="2"/>
  <c r="BH1490" i="2"/>
  <c r="BL1490" i="2"/>
  <c r="AU1486" i="2"/>
  <c r="AY1486" i="2"/>
  <c r="BC1486" i="2"/>
  <c r="BG1486" i="2"/>
  <c r="BK1486" i="2"/>
  <c r="AT1486" i="2"/>
  <c r="AX1486" i="2"/>
  <c r="BB1486" i="2"/>
  <c r="BF1486" i="2"/>
  <c r="BJ1486" i="2"/>
  <c r="AS1486" i="2"/>
  <c r="AW1486" i="2"/>
  <c r="BA1486" i="2"/>
  <c r="BE1486" i="2"/>
  <c r="BI1486" i="2"/>
  <c r="AV1486" i="2"/>
  <c r="AZ1486" i="2"/>
  <c r="BD1486" i="2"/>
  <c r="BH1486" i="2"/>
  <c r="BL1486" i="2"/>
  <c r="AU1482" i="2"/>
  <c r="AY1482" i="2"/>
  <c r="BC1482" i="2"/>
  <c r="BG1482" i="2"/>
  <c r="BK1482" i="2"/>
  <c r="AT1482" i="2"/>
  <c r="AX1482" i="2"/>
  <c r="BB1482" i="2"/>
  <c r="BF1482" i="2"/>
  <c r="BJ1482" i="2"/>
  <c r="AS1482" i="2"/>
  <c r="AW1482" i="2"/>
  <c r="BA1482" i="2"/>
  <c r="BE1482" i="2"/>
  <c r="BI1482" i="2"/>
  <c r="AV1482" i="2"/>
  <c r="AZ1482" i="2"/>
  <c r="BD1482" i="2"/>
  <c r="BH1482" i="2"/>
  <c r="BL1482" i="2"/>
  <c r="AU1478" i="2"/>
  <c r="AY1478" i="2"/>
  <c r="BC1478" i="2"/>
  <c r="BG1478" i="2"/>
  <c r="BK1478" i="2"/>
  <c r="AT1478" i="2"/>
  <c r="AX1478" i="2"/>
  <c r="BB1478" i="2"/>
  <c r="BF1478" i="2"/>
  <c r="BJ1478" i="2"/>
  <c r="AS1478" i="2"/>
  <c r="AW1478" i="2"/>
  <c r="BA1478" i="2"/>
  <c r="BE1478" i="2"/>
  <c r="BI1478" i="2"/>
  <c r="AV1478" i="2"/>
  <c r="AZ1478" i="2"/>
  <c r="BD1478" i="2"/>
  <c r="BH1478" i="2"/>
  <c r="BL1478" i="2"/>
  <c r="AU1474" i="2"/>
  <c r="AY1474" i="2"/>
  <c r="BC1474" i="2"/>
  <c r="BG1474" i="2"/>
  <c r="BK1474" i="2"/>
  <c r="AT1474" i="2"/>
  <c r="AX1474" i="2"/>
  <c r="BB1474" i="2"/>
  <c r="BF1474" i="2"/>
  <c r="BJ1474" i="2"/>
  <c r="AS1474" i="2"/>
  <c r="AW1474" i="2"/>
  <c r="BA1474" i="2"/>
  <c r="BE1474" i="2"/>
  <c r="BI1474" i="2"/>
  <c r="AV1474" i="2"/>
  <c r="AZ1474" i="2"/>
  <c r="BD1474" i="2"/>
  <c r="BH1474" i="2"/>
  <c r="BL1474" i="2"/>
  <c r="AU1470" i="2"/>
  <c r="AY1470" i="2"/>
  <c r="BC1470" i="2"/>
  <c r="BG1470" i="2"/>
  <c r="BK1470" i="2"/>
  <c r="AT1470" i="2"/>
  <c r="AX1470" i="2"/>
  <c r="BB1470" i="2"/>
  <c r="BF1470" i="2"/>
  <c r="BJ1470" i="2"/>
  <c r="AS1470" i="2"/>
  <c r="AW1470" i="2"/>
  <c r="BA1470" i="2"/>
  <c r="BE1470" i="2"/>
  <c r="BI1470" i="2"/>
  <c r="AV1470" i="2"/>
  <c r="AZ1470" i="2"/>
  <c r="BD1470" i="2"/>
  <c r="BH1470" i="2"/>
  <c r="BL1470" i="2"/>
  <c r="AU1466" i="2"/>
  <c r="AY1466" i="2"/>
  <c r="BC1466" i="2"/>
  <c r="BG1466" i="2"/>
  <c r="BK1466" i="2"/>
  <c r="AT1466" i="2"/>
  <c r="AX1466" i="2"/>
  <c r="BB1466" i="2"/>
  <c r="BF1466" i="2"/>
  <c r="BJ1466" i="2"/>
  <c r="AS1466" i="2"/>
  <c r="AW1466" i="2"/>
  <c r="BA1466" i="2"/>
  <c r="BE1466" i="2"/>
  <c r="BI1466" i="2"/>
  <c r="AV1466" i="2"/>
  <c r="AZ1466" i="2"/>
  <c r="BD1466" i="2"/>
  <c r="BH1466" i="2"/>
  <c r="BL1466" i="2"/>
  <c r="AU1462" i="2"/>
  <c r="AY1462" i="2"/>
  <c r="BC1462" i="2"/>
  <c r="BG1462" i="2"/>
  <c r="BK1462" i="2"/>
  <c r="AT1462" i="2"/>
  <c r="AX1462" i="2"/>
  <c r="BB1462" i="2"/>
  <c r="BF1462" i="2"/>
  <c r="BJ1462" i="2"/>
  <c r="AS1462" i="2"/>
  <c r="AW1462" i="2"/>
  <c r="BA1462" i="2"/>
  <c r="BE1462" i="2"/>
  <c r="BI1462" i="2"/>
  <c r="AV1462" i="2"/>
  <c r="AZ1462" i="2"/>
  <c r="BD1462" i="2"/>
  <c r="BH1462" i="2"/>
  <c r="BL1462" i="2"/>
  <c r="AU1458" i="2"/>
  <c r="AY1458" i="2"/>
  <c r="BC1458" i="2"/>
  <c r="BG1458" i="2"/>
  <c r="BK1458" i="2"/>
  <c r="AT1458" i="2"/>
  <c r="AX1458" i="2"/>
  <c r="BB1458" i="2"/>
  <c r="BF1458" i="2"/>
  <c r="BJ1458" i="2"/>
  <c r="AS1458" i="2"/>
  <c r="AW1458" i="2"/>
  <c r="BA1458" i="2"/>
  <c r="BE1458" i="2"/>
  <c r="BI1458" i="2"/>
  <c r="AV1458" i="2"/>
  <c r="AZ1458" i="2"/>
  <c r="BD1458" i="2"/>
  <c r="BH1458" i="2"/>
  <c r="BL1458" i="2"/>
  <c r="AU1454" i="2"/>
  <c r="AY1454" i="2"/>
  <c r="BC1454" i="2"/>
  <c r="BG1454" i="2"/>
  <c r="BK1454" i="2"/>
  <c r="AT1454" i="2"/>
  <c r="AX1454" i="2"/>
  <c r="BB1454" i="2"/>
  <c r="BF1454" i="2"/>
  <c r="BJ1454" i="2"/>
  <c r="AS1454" i="2"/>
  <c r="AW1454" i="2"/>
  <c r="BA1454" i="2"/>
  <c r="BE1454" i="2"/>
  <c r="BI1454" i="2"/>
  <c r="AV1454" i="2"/>
  <c r="AZ1454" i="2"/>
  <c r="BD1454" i="2"/>
  <c r="BH1454" i="2"/>
  <c r="BL1454" i="2"/>
  <c r="AU1450" i="2"/>
  <c r="AY1450" i="2"/>
  <c r="BC1450" i="2"/>
  <c r="BG1450" i="2"/>
  <c r="BK1450" i="2"/>
  <c r="AT1450" i="2"/>
  <c r="AX1450" i="2"/>
  <c r="BB1450" i="2"/>
  <c r="BF1450" i="2"/>
  <c r="BJ1450" i="2"/>
  <c r="AS1450" i="2"/>
  <c r="AW1450" i="2"/>
  <c r="BA1450" i="2"/>
  <c r="BE1450" i="2"/>
  <c r="BI1450" i="2"/>
  <c r="AV1450" i="2"/>
  <c r="AZ1450" i="2"/>
  <c r="BD1450" i="2"/>
  <c r="BH1450" i="2"/>
  <c r="BL1450" i="2"/>
  <c r="AU1446" i="2"/>
  <c r="AY1446" i="2"/>
  <c r="BC1446" i="2"/>
  <c r="BG1446" i="2"/>
  <c r="BK1446" i="2"/>
  <c r="AT1446" i="2"/>
  <c r="AX1446" i="2"/>
  <c r="BB1446" i="2"/>
  <c r="BF1446" i="2"/>
  <c r="BJ1446" i="2"/>
  <c r="AS1446" i="2"/>
  <c r="AW1446" i="2"/>
  <c r="BA1446" i="2"/>
  <c r="BE1446" i="2"/>
  <c r="BI1446" i="2"/>
  <c r="AV1446" i="2"/>
  <c r="AZ1446" i="2"/>
  <c r="BD1446" i="2"/>
  <c r="BH1446" i="2"/>
  <c r="BL1446" i="2"/>
  <c r="AU1442" i="2"/>
  <c r="AY1442" i="2"/>
  <c r="BC1442" i="2"/>
  <c r="BG1442" i="2"/>
  <c r="BK1442" i="2"/>
  <c r="AT1442" i="2"/>
  <c r="AX1442" i="2"/>
  <c r="BB1442" i="2"/>
  <c r="BF1442" i="2"/>
  <c r="BJ1442" i="2"/>
  <c r="AS1442" i="2"/>
  <c r="AW1442" i="2"/>
  <c r="BA1442" i="2"/>
  <c r="BE1442" i="2"/>
  <c r="BI1442" i="2"/>
  <c r="AV1442" i="2"/>
  <c r="AZ1442" i="2"/>
  <c r="BD1442" i="2"/>
  <c r="BH1442" i="2"/>
  <c r="BL1442" i="2"/>
  <c r="AU1438" i="2"/>
  <c r="AY1438" i="2"/>
  <c r="BC1438" i="2"/>
  <c r="BG1438" i="2"/>
  <c r="BK1438" i="2"/>
  <c r="AT1438" i="2"/>
  <c r="AX1438" i="2"/>
  <c r="BB1438" i="2"/>
  <c r="BF1438" i="2"/>
  <c r="BJ1438" i="2"/>
  <c r="AS1438" i="2"/>
  <c r="AW1438" i="2"/>
  <c r="BA1438" i="2"/>
  <c r="BE1438" i="2"/>
  <c r="BI1438" i="2"/>
  <c r="AV1438" i="2"/>
  <c r="AZ1438" i="2"/>
  <c r="BD1438" i="2"/>
  <c r="BH1438" i="2"/>
  <c r="BL1438" i="2"/>
  <c r="AU1434" i="2"/>
  <c r="AY1434" i="2"/>
  <c r="BC1434" i="2"/>
  <c r="BG1434" i="2"/>
  <c r="BK1434" i="2"/>
  <c r="AT1434" i="2"/>
  <c r="AX1434" i="2"/>
  <c r="BB1434" i="2"/>
  <c r="BF1434" i="2"/>
  <c r="BJ1434" i="2"/>
  <c r="AS1434" i="2"/>
  <c r="AW1434" i="2"/>
  <c r="BA1434" i="2"/>
  <c r="BE1434" i="2"/>
  <c r="BI1434" i="2"/>
  <c r="AV1434" i="2"/>
  <c r="AZ1434" i="2"/>
  <c r="BD1434" i="2"/>
  <c r="BH1434" i="2"/>
  <c r="BL1434" i="2"/>
  <c r="AU1430" i="2"/>
  <c r="AY1430" i="2"/>
  <c r="BC1430" i="2"/>
  <c r="BG1430" i="2"/>
  <c r="BK1430" i="2"/>
  <c r="AT1430" i="2"/>
  <c r="AX1430" i="2"/>
  <c r="BB1430" i="2"/>
  <c r="BF1430" i="2"/>
  <c r="BJ1430" i="2"/>
  <c r="AS1430" i="2"/>
  <c r="AW1430" i="2"/>
  <c r="BA1430" i="2"/>
  <c r="BE1430" i="2"/>
  <c r="BI1430" i="2"/>
  <c r="AV1430" i="2"/>
  <c r="AZ1430" i="2"/>
  <c r="BD1430" i="2"/>
  <c r="BH1430" i="2"/>
  <c r="BL1430" i="2"/>
  <c r="AU1426" i="2"/>
  <c r="AY1426" i="2"/>
  <c r="BC1426" i="2"/>
  <c r="BG1426" i="2"/>
  <c r="BK1426" i="2"/>
  <c r="AT1426" i="2"/>
  <c r="AX1426" i="2"/>
  <c r="BB1426" i="2"/>
  <c r="BF1426" i="2"/>
  <c r="BJ1426" i="2"/>
  <c r="AS1426" i="2"/>
  <c r="AW1426" i="2"/>
  <c r="BA1426" i="2"/>
  <c r="BE1426" i="2"/>
  <c r="BI1426" i="2"/>
  <c r="AV1426" i="2"/>
  <c r="AZ1426" i="2"/>
  <c r="BD1426" i="2"/>
  <c r="BH1426" i="2"/>
  <c r="BL1426" i="2"/>
  <c r="AU1422" i="2"/>
  <c r="AY1422" i="2"/>
  <c r="BC1422" i="2"/>
  <c r="BG1422" i="2"/>
  <c r="BK1422" i="2"/>
  <c r="AT1422" i="2"/>
  <c r="AX1422" i="2"/>
  <c r="BB1422" i="2"/>
  <c r="BF1422" i="2"/>
  <c r="BJ1422" i="2"/>
  <c r="AS1422" i="2"/>
  <c r="AW1422" i="2"/>
  <c r="BA1422" i="2"/>
  <c r="BE1422" i="2"/>
  <c r="BI1422" i="2"/>
  <c r="AV1422" i="2"/>
  <c r="AZ1422" i="2"/>
  <c r="BD1422" i="2"/>
  <c r="BH1422" i="2"/>
  <c r="BL1422" i="2"/>
  <c r="AU1418" i="2"/>
  <c r="AY1418" i="2"/>
  <c r="BC1418" i="2"/>
  <c r="BG1418" i="2"/>
  <c r="BK1418" i="2"/>
  <c r="AT1418" i="2"/>
  <c r="AX1418" i="2"/>
  <c r="BB1418" i="2"/>
  <c r="BF1418" i="2"/>
  <c r="BJ1418" i="2"/>
  <c r="AS1418" i="2"/>
  <c r="AW1418" i="2"/>
  <c r="BA1418" i="2"/>
  <c r="BE1418" i="2"/>
  <c r="BI1418" i="2"/>
  <c r="AV1418" i="2"/>
  <c r="AZ1418" i="2"/>
  <c r="BD1418" i="2"/>
  <c r="BH1418" i="2"/>
  <c r="BL1418" i="2"/>
  <c r="AU1414" i="2"/>
  <c r="AY1414" i="2"/>
  <c r="BC1414" i="2"/>
  <c r="BG1414" i="2"/>
  <c r="BK1414" i="2"/>
  <c r="AT1414" i="2"/>
  <c r="AX1414" i="2"/>
  <c r="BB1414" i="2"/>
  <c r="BF1414" i="2"/>
  <c r="BJ1414" i="2"/>
  <c r="AS1414" i="2"/>
  <c r="AW1414" i="2"/>
  <c r="BA1414" i="2"/>
  <c r="BE1414" i="2"/>
  <c r="BI1414" i="2"/>
  <c r="AV1414" i="2"/>
  <c r="AZ1414" i="2"/>
  <c r="BD1414" i="2"/>
  <c r="BH1414" i="2"/>
  <c r="BL1414" i="2"/>
  <c r="AU1410" i="2"/>
  <c r="AY1410" i="2"/>
  <c r="BC1410" i="2"/>
  <c r="BG1410" i="2"/>
  <c r="BK1410" i="2"/>
  <c r="AT1410" i="2"/>
  <c r="AX1410" i="2"/>
  <c r="BB1410" i="2"/>
  <c r="BF1410" i="2"/>
  <c r="BJ1410" i="2"/>
  <c r="AS1410" i="2"/>
  <c r="AW1410" i="2"/>
  <c r="BA1410" i="2"/>
  <c r="BE1410" i="2"/>
  <c r="BI1410" i="2"/>
  <c r="AV1410" i="2"/>
  <c r="AZ1410" i="2"/>
  <c r="BD1410" i="2"/>
  <c r="BH1410" i="2"/>
  <c r="BL1410" i="2"/>
  <c r="AU1409" i="2"/>
  <c r="AY1409" i="2"/>
  <c r="BC1409" i="2"/>
  <c r="BG1409" i="2"/>
  <c r="BK1409" i="2"/>
  <c r="AT1409" i="2"/>
  <c r="AX1409" i="2"/>
  <c r="BB1409" i="2"/>
  <c r="BF1409" i="2"/>
  <c r="BJ1409" i="2"/>
  <c r="AS1409" i="2"/>
  <c r="AW1409" i="2"/>
  <c r="BA1409" i="2"/>
  <c r="BE1409" i="2"/>
  <c r="BI1409" i="2"/>
  <c r="AV1409" i="2"/>
  <c r="AZ1409" i="2"/>
  <c r="BD1409" i="2"/>
  <c r="BH1409" i="2"/>
  <c r="BL1409" i="2"/>
  <c r="AU1405" i="2"/>
  <c r="AY1405" i="2"/>
  <c r="BC1405" i="2"/>
  <c r="BG1405" i="2"/>
  <c r="BK1405" i="2"/>
  <c r="AT1405" i="2"/>
  <c r="AX1405" i="2"/>
  <c r="BB1405" i="2"/>
  <c r="BF1405" i="2"/>
  <c r="BJ1405" i="2"/>
  <c r="AS1405" i="2"/>
  <c r="AW1405" i="2"/>
  <c r="BA1405" i="2"/>
  <c r="BE1405" i="2"/>
  <c r="BI1405" i="2"/>
  <c r="AV1405" i="2"/>
  <c r="AZ1405" i="2"/>
  <c r="BD1405" i="2"/>
  <c r="BH1405" i="2"/>
  <c r="BL1405" i="2"/>
  <c r="AU1401" i="2"/>
  <c r="AY1401" i="2"/>
  <c r="BC1401" i="2"/>
  <c r="BG1401" i="2"/>
  <c r="BK1401" i="2"/>
  <c r="AT1401" i="2"/>
  <c r="AX1401" i="2"/>
  <c r="BB1401" i="2"/>
  <c r="BF1401" i="2"/>
  <c r="BJ1401" i="2"/>
  <c r="AS1401" i="2"/>
  <c r="AW1401" i="2"/>
  <c r="BA1401" i="2"/>
  <c r="BE1401" i="2"/>
  <c r="BI1401" i="2"/>
  <c r="AV1401" i="2"/>
  <c r="AZ1401" i="2"/>
  <c r="BD1401" i="2"/>
  <c r="BH1401" i="2"/>
  <c r="BL1401" i="2"/>
  <c r="AU1397" i="2"/>
  <c r="AY1397" i="2"/>
  <c r="BC1397" i="2"/>
  <c r="BG1397" i="2"/>
  <c r="BK1397" i="2"/>
  <c r="AT1397" i="2"/>
  <c r="AX1397" i="2"/>
  <c r="BB1397" i="2"/>
  <c r="BF1397" i="2"/>
  <c r="BJ1397" i="2"/>
  <c r="AS1397" i="2"/>
  <c r="AW1397" i="2"/>
  <c r="BA1397" i="2"/>
  <c r="BE1397" i="2"/>
  <c r="BI1397" i="2"/>
  <c r="AV1397" i="2"/>
  <c r="AZ1397" i="2"/>
  <c r="BD1397" i="2"/>
  <c r="BH1397" i="2"/>
  <c r="BL1397" i="2"/>
  <c r="AU1393" i="2"/>
  <c r="AY1393" i="2"/>
  <c r="BC1393" i="2"/>
  <c r="BG1393" i="2"/>
  <c r="BK1393" i="2"/>
  <c r="AT1393" i="2"/>
  <c r="AX1393" i="2"/>
  <c r="BB1393" i="2"/>
  <c r="BF1393" i="2"/>
  <c r="BJ1393" i="2"/>
  <c r="AS1393" i="2"/>
  <c r="AW1393" i="2"/>
  <c r="BA1393" i="2"/>
  <c r="BE1393" i="2"/>
  <c r="BI1393" i="2"/>
  <c r="AV1393" i="2"/>
  <c r="AZ1393" i="2"/>
  <c r="BD1393" i="2"/>
  <c r="BH1393" i="2"/>
  <c r="BL1393" i="2"/>
  <c r="AU1389" i="2"/>
  <c r="AY1389" i="2"/>
  <c r="BC1389" i="2"/>
  <c r="BG1389" i="2"/>
  <c r="BK1389" i="2"/>
  <c r="AT1389" i="2"/>
  <c r="AX1389" i="2"/>
  <c r="BB1389" i="2"/>
  <c r="BF1389" i="2"/>
  <c r="BJ1389" i="2"/>
  <c r="AS1389" i="2"/>
  <c r="AW1389" i="2"/>
  <c r="BA1389" i="2"/>
  <c r="BE1389" i="2"/>
  <c r="BI1389" i="2"/>
  <c r="AV1389" i="2"/>
  <c r="AZ1389" i="2"/>
  <c r="BD1389" i="2"/>
  <c r="BH1389" i="2"/>
  <c r="BL1389" i="2"/>
  <c r="AU1385" i="2"/>
  <c r="AY1385" i="2"/>
  <c r="BC1385" i="2"/>
  <c r="BG1385" i="2"/>
  <c r="BK1385" i="2"/>
  <c r="AT1385" i="2"/>
  <c r="AX1385" i="2"/>
  <c r="BB1385" i="2"/>
  <c r="BF1385" i="2"/>
  <c r="BJ1385" i="2"/>
  <c r="AS1385" i="2"/>
  <c r="AW1385" i="2"/>
  <c r="BA1385" i="2"/>
  <c r="BE1385" i="2"/>
  <c r="BI1385" i="2"/>
  <c r="AV1385" i="2"/>
  <c r="AZ1385" i="2"/>
  <c r="BD1385" i="2"/>
  <c r="BH1385" i="2"/>
  <c r="BL1385" i="2"/>
  <c r="AU1381" i="2"/>
  <c r="AY1381" i="2"/>
  <c r="BC1381" i="2"/>
  <c r="BG1381" i="2"/>
  <c r="BK1381" i="2"/>
  <c r="AT1381" i="2"/>
  <c r="AX1381" i="2"/>
  <c r="BB1381" i="2"/>
  <c r="BF1381" i="2"/>
  <c r="BJ1381" i="2"/>
  <c r="AS1381" i="2"/>
  <c r="AW1381" i="2"/>
  <c r="BA1381" i="2"/>
  <c r="BE1381" i="2"/>
  <c r="BI1381" i="2"/>
  <c r="AV1381" i="2"/>
  <c r="AZ1381" i="2"/>
  <c r="BD1381" i="2"/>
  <c r="BH1381" i="2"/>
  <c r="BL1381" i="2"/>
  <c r="AU1377" i="2"/>
  <c r="AY1377" i="2"/>
  <c r="BC1377" i="2"/>
  <c r="BG1377" i="2"/>
  <c r="BK1377" i="2"/>
  <c r="AT1377" i="2"/>
  <c r="AX1377" i="2"/>
  <c r="BB1377" i="2"/>
  <c r="BF1377" i="2"/>
  <c r="BJ1377" i="2"/>
  <c r="AS1377" i="2"/>
  <c r="AW1377" i="2"/>
  <c r="BA1377" i="2"/>
  <c r="BE1377" i="2"/>
  <c r="BI1377" i="2"/>
  <c r="AV1377" i="2"/>
  <c r="AZ1377" i="2"/>
  <c r="BD1377" i="2"/>
  <c r="BH1377" i="2"/>
  <c r="BL1377" i="2"/>
  <c r="AU1373" i="2"/>
  <c r="AY1373" i="2"/>
  <c r="BC1373" i="2"/>
  <c r="BG1373" i="2"/>
  <c r="BK1373" i="2"/>
  <c r="AT1373" i="2"/>
  <c r="AX1373" i="2"/>
  <c r="BB1373" i="2"/>
  <c r="BF1373" i="2"/>
  <c r="BJ1373" i="2"/>
  <c r="AS1373" i="2"/>
  <c r="AW1373" i="2"/>
  <c r="BA1373" i="2"/>
  <c r="BE1373" i="2"/>
  <c r="BI1373" i="2"/>
  <c r="AV1373" i="2"/>
  <c r="AZ1373" i="2"/>
  <c r="BD1373" i="2"/>
  <c r="BH1373" i="2"/>
  <c r="BL1373" i="2"/>
  <c r="AU1369" i="2"/>
  <c r="AY1369" i="2"/>
  <c r="BC1369" i="2"/>
  <c r="BG1369" i="2"/>
  <c r="BK1369" i="2"/>
  <c r="AT1369" i="2"/>
  <c r="AX1369" i="2"/>
  <c r="BB1369" i="2"/>
  <c r="BF1369" i="2"/>
  <c r="BJ1369" i="2"/>
  <c r="AS1369" i="2"/>
  <c r="AW1369" i="2"/>
  <c r="BA1369" i="2"/>
  <c r="BE1369" i="2"/>
  <c r="BI1369" i="2"/>
  <c r="AV1369" i="2"/>
  <c r="AZ1369" i="2"/>
  <c r="BD1369" i="2"/>
  <c r="BH1369" i="2"/>
  <c r="BL1369" i="2"/>
  <c r="AU1365" i="2"/>
  <c r="AY1365" i="2"/>
  <c r="BC1365" i="2"/>
  <c r="BG1365" i="2"/>
  <c r="BK1365" i="2"/>
  <c r="AT1365" i="2"/>
  <c r="AX1365" i="2"/>
  <c r="BB1365" i="2"/>
  <c r="BF1365" i="2"/>
  <c r="BJ1365" i="2"/>
  <c r="AS1365" i="2"/>
  <c r="AW1365" i="2"/>
  <c r="BA1365" i="2"/>
  <c r="BE1365" i="2"/>
  <c r="BI1365" i="2"/>
  <c r="AV1365" i="2"/>
  <c r="AZ1365" i="2"/>
  <c r="BD1365" i="2"/>
  <c r="BH1365" i="2"/>
  <c r="BL1365" i="2"/>
  <c r="AU1361" i="2"/>
  <c r="AY1361" i="2"/>
  <c r="BC1361" i="2"/>
  <c r="BG1361" i="2"/>
  <c r="BK1361" i="2"/>
  <c r="AT1361" i="2"/>
  <c r="AX1361" i="2"/>
  <c r="BB1361" i="2"/>
  <c r="BF1361" i="2"/>
  <c r="BJ1361" i="2"/>
  <c r="AS1361" i="2"/>
  <c r="AW1361" i="2"/>
  <c r="BA1361" i="2"/>
  <c r="BE1361" i="2"/>
  <c r="BI1361" i="2"/>
  <c r="AV1361" i="2"/>
  <c r="AZ1361" i="2"/>
  <c r="BD1361" i="2"/>
  <c r="BH1361" i="2"/>
  <c r="BL1361" i="2"/>
  <c r="AU1357" i="2"/>
  <c r="AY1357" i="2"/>
  <c r="BC1357" i="2"/>
  <c r="BG1357" i="2"/>
  <c r="BK1357" i="2"/>
  <c r="AT1357" i="2"/>
  <c r="AX1357" i="2"/>
  <c r="BB1357" i="2"/>
  <c r="BF1357" i="2"/>
  <c r="BJ1357" i="2"/>
  <c r="AS1357" i="2"/>
  <c r="AW1357" i="2"/>
  <c r="BA1357" i="2"/>
  <c r="BE1357" i="2"/>
  <c r="BI1357" i="2"/>
  <c r="AV1357" i="2"/>
  <c r="AZ1357" i="2"/>
  <c r="BD1357" i="2"/>
  <c r="BH1357" i="2"/>
  <c r="BL1357" i="2"/>
  <c r="AU1353" i="2"/>
  <c r="AY1353" i="2"/>
  <c r="BC1353" i="2"/>
  <c r="BG1353" i="2"/>
  <c r="BK1353" i="2"/>
  <c r="AT1353" i="2"/>
  <c r="AX1353" i="2"/>
  <c r="BB1353" i="2"/>
  <c r="BF1353" i="2"/>
  <c r="BJ1353" i="2"/>
  <c r="AS1353" i="2"/>
  <c r="AW1353" i="2"/>
  <c r="BA1353" i="2"/>
  <c r="BE1353" i="2"/>
  <c r="BI1353" i="2"/>
  <c r="AV1353" i="2"/>
  <c r="AZ1353" i="2"/>
  <c r="BD1353" i="2"/>
  <c r="BH1353" i="2"/>
  <c r="BL1353" i="2"/>
  <c r="AU1349" i="2"/>
  <c r="AY1349" i="2"/>
  <c r="BC1349" i="2"/>
  <c r="BG1349" i="2"/>
  <c r="BK1349" i="2"/>
  <c r="AT1349" i="2"/>
  <c r="AX1349" i="2"/>
  <c r="BB1349" i="2"/>
  <c r="BF1349" i="2"/>
  <c r="BJ1349" i="2"/>
  <c r="AS1349" i="2"/>
  <c r="AW1349" i="2"/>
  <c r="BA1349" i="2"/>
  <c r="BE1349" i="2"/>
  <c r="BI1349" i="2"/>
  <c r="AV1349" i="2"/>
  <c r="AZ1349" i="2"/>
  <c r="BD1349" i="2"/>
  <c r="BH1349" i="2"/>
  <c r="BL1349" i="2"/>
  <c r="AU1345" i="2"/>
  <c r="AY1345" i="2"/>
  <c r="BC1345" i="2"/>
  <c r="BG1345" i="2"/>
  <c r="BK1345" i="2"/>
  <c r="AT1345" i="2"/>
  <c r="AX1345" i="2"/>
  <c r="BB1345" i="2"/>
  <c r="BF1345" i="2"/>
  <c r="BJ1345" i="2"/>
  <c r="AS1345" i="2"/>
  <c r="AW1345" i="2"/>
  <c r="BA1345" i="2"/>
  <c r="BE1345" i="2"/>
  <c r="BI1345" i="2"/>
  <c r="AV1345" i="2"/>
  <c r="AZ1345" i="2"/>
  <c r="BD1345" i="2"/>
  <c r="BH1345" i="2"/>
  <c r="BL1345" i="2"/>
  <c r="AV1341" i="2"/>
  <c r="AZ1341" i="2"/>
  <c r="BD1341" i="2"/>
  <c r="BH1341" i="2"/>
  <c r="BL1341" i="2"/>
  <c r="AU1341" i="2"/>
  <c r="BA1341" i="2"/>
  <c r="BF1341" i="2"/>
  <c r="BK1341" i="2"/>
  <c r="AT1341" i="2"/>
  <c r="AY1341" i="2"/>
  <c r="BE1341" i="2"/>
  <c r="BJ1341" i="2"/>
  <c r="AS1341" i="2"/>
  <c r="AX1341" i="2"/>
  <c r="BC1341" i="2"/>
  <c r="BI1341" i="2"/>
  <c r="AW1341" i="2"/>
  <c r="BB1341" i="2"/>
  <c r="BG1341" i="2"/>
  <c r="AV1337" i="2"/>
  <c r="AZ1337" i="2"/>
  <c r="BD1337" i="2"/>
  <c r="BH1337" i="2"/>
  <c r="BL1337" i="2"/>
  <c r="AU1337" i="2"/>
  <c r="AY1337" i="2"/>
  <c r="BC1337" i="2"/>
  <c r="BG1337" i="2"/>
  <c r="BK1337" i="2"/>
  <c r="AX1337" i="2"/>
  <c r="BF1337" i="2"/>
  <c r="AW1337" i="2"/>
  <c r="BE1337" i="2"/>
  <c r="AT1337" i="2"/>
  <c r="BB1337" i="2"/>
  <c r="BJ1337" i="2"/>
  <c r="AS1337" i="2"/>
  <c r="BA1337" i="2"/>
  <c r="BI1337" i="2"/>
  <c r="AT1333" i="2"/>
  <c r="AX1333" i="2"/>
  <c r="BB1333" i="2"/>
  <c r="BF1333" i="2"/>
  <c r="BJ1333" i="2"/>
  <c r="AS1333" i="2"/>
  <c r="AW1333" i="2"/>
  <c r="BA1333" i="2"/>
  <c r="BE1333" i="2"/>
  <c r="BI1333" i="2"/>
  <c r="AV1333" i="2"/>
  <c r="AZ1333" i="2"/>
  <c r="BD1333" i="2"/>
  <c r="BH1333" i="2"/>
  <c r="BL1333" i="2"/>
  <c r="AU1333" i="2"/>
  <c r="AY1333" i="2"/>
  <c r="BC1333" i="2"/>
  <c r="BG1333" i="2"/>
  <c r="BK1333" i="2"/>
  <c r="AT1329" i="2"/>
  <c r="AX1329" i="2"/>
  <c r="BB1329" i="2"/>
  <c r="BF1329" i="2"/>
  <c r="BJ1329" i="2"/>
  <c r="AS1329" i="2"/>
  <c r="AW1329" i="2"/>
  <c r="BA1329" i="2"/>
  <c r="BE1329" i="2"/>
  <c r="BI1329" i="2"/>
  <c r="AV1329" i="2"/>
  <c r="AZ1329" i="2"/>
  <c r="BD1329" i="2"/>
  <c r="BH1329" i="2"/>
  <c r="BL1329" i="2"/>
  <c r="AU1329" i="2"/>
  <c r="AY1329" i="2"/>
  <c r="BC1329" i="2"/>
  <c r="BG1329" i="2"/>
  <c r="BK1329" i="2"/>
  <c r="AT1325" i="2"/>
  <c r="AX1325" i="2"/>
  <c r="BB1325" i="2"/>
  <c r="BF1325" i="2"/>
  <c r="BJ1325" i="2"/>
  <c r="AS1325" i="2"/>
  <c r="AW1325" i="2"/>
  <c r="BA1325" i="2"/>
  <c r="BE1325" i="2"/>
  <c r="BI1325" i="2"/>
  <c r="AV1325" i="2"/>
  <c r="AZ1325" i="2"/>
  <c r="BD1325" i="2"/>
  <c r="BH1325" i="2"/>
  <c r="BL1325" i="2"/>
  <c r="AU1325" i="2"/>
  <c r="AY1325" i="2"/>
  <c r="BC1325" i="2"/>
  <c r="BG1325" i="2"/>
  <c r="BK1325" i="2"/>
  <c r="AT1321" i="2"/>
  <c r="AX1321" i="2"/>
  <c r="BB1321" i="2"/>
  <c r="BF1321" i="2"/>
  <c r="BJ1321" i="2"/>
  <c r="AS1321" i="2"/>
  <c r="AW1321" i="2"/>
  <c r="BA1321" i="2"/>
  <c r="BE1321" i="2"/>
  <c r="BI1321" i="2"/>
  <c r="AV1321" i="2"/>
  <c r="AZ1321" i="2"/>
  <c r="BD1321" i="2"/>
  <c r="BH1321" i="2"/>
  <c r="BL1321" i="2"/>
  <c r="AU1321" i="2"/>
  <c r="AY1321" i="2"/>
  <c r="BC1321" i="2"/>
  <c r="BG1321" i="2"/>
  <c r="BK1321" i="2"/>
  <c r="AT1317" i="2"/>
  <c r="AX1317" i="2"/>
  <c r="BB1317" i="2"/>
  <c r="BF1317" i="2"/>
  <c r="BJ1317" i="2"/>
  <c r="AS1317" i="2"/>
  <c r="AW1317" i="2"/>
  <c r="BA1317" i="2"/>
  <c r="BE1317" i="2"/>
  <c r="BI1317" i="2"/>
  <c r="AV1317" i="2"/>
  <c r="AZ1317" i="2"/>
  <c r="BD1317" i="2"/>
  <c r="BH1317" i="2"/>
  <c r="BL1317" i="2"/>
  <c r="AU1317" i="2"/>
  <c r="AY1317" i="2"/>
  <c r="BC1317" i="2"/>
  <c r="BG1317" i="2"/>
  <c r="BK1317" i="2"/>
  <c r="AT1313" i="2"/>
  <c r="AX1313" i="2"/>
  <c r="BB1313" i="2"/>
  <c r="BF1313" i="2"/>
  <c r="BJ1313" i="2"/>
  <c r="AS1313" i="2"/>
  <c r="AW1313" i="2"/>
  <c r="BA1313" i="2"/>
  <c r="BE1313" i="2"/>
  <c r="BI1313" i="2"/>
  <c r="AV1313" i="2"/>
  <c r="AZ1313" i="2"/>
  <c r="BD1313" i="2"/>
  <c r="BH1313" i="2"/>
  <c r="BL1313" i="2"/>
  <c r="AU1313" i="2"/>
  <c r="AY1313" i="2"/>
  <c r="BC1313" i="2"/>
  <c r="BG1313" i="2"/>
  <c r="BK1313" i="2"/>
  <c r="AT1309" i="2"/>
  <c r="AX1309" i="2"/>
  <c r="BB1309" i="2"/>
  <c r="BF1309" i="2"/>
  <c r="BJ1309" i="2"/>
  <c r="AS1309" i="2"/>
  <c r="AW1309" i="2"/>
  <c r="BA1309" i="2"/>
  <c r="BE1309" i="2"/>
  <c r="BI1309" i="2"/>
  <c r="AV1309" i="2"/>
  <c r="AZ1309" i="2"/>
  <c r="BD1309" i="2"/>
  <c r="BH1309" i="2"/>
  <c r="BL1309" i="2"/>
  <c r="AU1309" i="2"/>
  <c r="AY1309" i="2"/>
  <c r="BC1309" i="2"/>
  <c r="BG1309" i="2"/>
  <c r="BK1309" i="2"/>
  <c r="AT1305" i="2"/>
  <c r="AX1305" i="2"/>
  <c r="BB1305" i="2"/>
  <c r="BF1305" i="2"/>
  <c r="BJ1305" i="2"/>
  <c r="AS1305" i="2"/>
  <c r="AW1305" i="2"/>
  <c r="BA1305" i="2"/>
  <c r="BE1305" i="2"/>
  <c r="BI1305" i="2"/>
  <c r="AV1305" i="2"/>
  <c r="AZ1305" i="2"/>
  <c r="BD1305" i="2"/>
  <c r="BH1305" i="2"/>
  <c r="BL1305" i="2"/>
  <c r="AU1305" i="2"/>
  <c r="AY1305" i="2"/>
  <c r="BC1305" i="2"/>
  <c r="BG1305" i="2"/>
  <c r="BK1305" i="2"/>
  <c r="AT1301" i="2"/>
  <c r="AX1301" i="2"/>
  <c r="BB1301" i="2"/>
  <c r="BF1301" i="2"/>
  <c r="BJ1301" i="2"/>
  <c r="AS1301" i="2"/>
  <c r="AW1301" i="2"/>
  <c r="BA1301" i="2"/>
  <c r="BE1301" i="2"/>
  <c r="BI1301" i="2"/>
  <c r="AV1301" i="2"/>
  <c r="AZ1301" i="2"/>
  <c r="BD1301" i="2"/>
  <c r="BH1301" i="2"/>
  <c r="BL1301" i="2"/>
  <c r="AU1301" i="2"/>
  <c r="AY1301" i="2"/>
  <c r="BC1301" i="2"/>
  <c r="BG1301" i="2"/>
  <c r="BK1301" i="2"/>
  <c r="AT1297" i="2"/>
  <c r="AX1297" i="2"/>
  <c r="BB1297" i="2"/>
  <c r="BF1297" i="2"/>
  <c r="BJ1297" i="2"/>
  <c r="AS1297" i="2"/>
  <c r="AW1297" i="2"/>
  <c r="BA1297" i="2"/>
  <c r="BE1297" i="2"/>
  <c r="BI1297" i="2"/>
  <c r="AV1297" i="2"/>
  <c r="AZ1297" i="2"/>
  <c r="BD1297" i="2"/>
  <c r="BH1297" i="2"/>
  <c r="BL1297" i="2"/>
  <c r="AU1297" i="2"/>
  <c r="AY1297" i="2"/>
  <c r="BC1297" i="2"/>
  <c r="BG1297" i="2"/>
  <c r="BK1297" i="2"/>
  <c r="AT1293" i="2"/>
  <c r="AX1293" i="2"/>
  <c r="BB1293" i="2"/>
  <c r="BF1293" i="2"/>
  <c r="BJ1293" i="2"/>
  <c r="AS1293" i="2"/>
  <c r="AW1293" i="2"/>
  <c r="BA1293" i="2"/>
  <c r="BE1293" i="2"/>
  <c r="BI1293" i="2"/>
  <c r="AV1293" i="2"/>
  <c r="AZ1293" i="2"/>
  <c r="BD1293" i="2"/>
  <c r="BH1293" i="2"/>
  <c r="BL1293" i="2"/>
  <c r="AU1293" i="2"/>
  <c r="AY1293" i="2"/>
  <c r="BC1293" i="2"/>
  <c r="BG1293" i="2"/>
  <c r="BK1293" i="2"/>
  <c r="AT1289" i="2"/>
  <c r="AX1289" i="2"/>
  <c r="BB1289" i="2"/>
  <c r="BF1289" i="2"/>
  <c r="BJ1289" i="2"/>
  <c r="AS1289" i="2"/>
  <c r="AW1289" i="2"/>
  <c r="BA1289" i="2"/>
  <c r="BE1289" i="2"/>
  <c r="BI1289" i="2"/>
  <c r="AV1289" i="2"/>
  <c r="AZ1289" i="2"/>
  <c r="BD1289" i="2"/>
  <c r="BH1289" i="2"/>
  <c r="BL1289" i="2"/>
  <c r="AU1289" i="2"/>
  <c r="AY1289" i="2"/>
  <c r="BC1289" i="2"/>
  <c r="BG1289" i="2"/>
  <c r="BK1289" i="2"/>
  <c r="AT1285" i="2"/>
  <c r="AX1285" i="2"/>
  <c r="BB1285" i="2"/>
  <c r="BF1285" i="2"/>
  <c r="BJ1285" i="2"/>
  <c r="AS1285" i="2"/>
  <c r="AW1285" i="2"/>
  <c r="BA1285" i="2"/>
  <c r="BE1285" i="2"/>
  <c r="BI1285" i="2"/>
  <c r="AV1285" i="2"/>
  <c r="AZ1285" i="2"/>
  <c r="BD1285" i="2"/>
  <c r="BH1285" i="2"/>
  <c r="BL1285" i="2"/>
  <c r="AU1285" i="2"/>
  <c r="AY1285" i="2"/>
  <c r="BC1285" i="2"/>
  <c r="BG1285" i="2"/>
  <c r="BK1285" i="2"/>
  <c r="AT1281" i="2"/>
  <c r="AX1281" i="2"/>
  <c r="BB1281" i="2"/>
  <c r="BF1281" i="2"/>
  <c r="BJ1281" i="2"/>
  <c r="AS1281" i="2"/>
  <c r="AW1281" i="2"/>
  <c r="BA1281" i="2"/>
  <c r="BE1281" i="2"/>
  <c r="BI1281" i="2"/>
  <c r="AV1281" i="2"/>
  <c r="AZ1281" i="2"/>
  <c r="BD1281" i="2"/>
  <c r="BH1281" i="2"/>
  <c r="BL1281" i="2"/>
  <c r="AU1281" i="2"/>
  <c r="AY1281" i="2"/>
  <c r="BC1281" i="2"/>
  <c r="BG1281" i="2"/>
  <c r="BK1281" i="2"/>
  <c r="AT1277" i="2"/>
  <c r="AX1277" i="2"/>
  <c r="BB1277" i="2"/>
  <c r="BF1277" i="2"/>
  <c r="BJ1277" i="2"/>
  <c r="AS1277" i="2"/>
  <c r="AW1277" i="2"/>
  <c r="BA1277" i="2"/>
  <c r="BE1277" i="2"/>
  <c r="BI1277" i="2"/>
  <c r="AV1277" i="2"/>
  <c r="AZ1277" i="2"/>
  <c r="BD1277" i="2"/>
  <c r="BH1277" i="2"/>
  <c r="BL1277" i="2"/>
  <c r="AU1277" i="2"/>
  <c r="AY1277" i="2"/>
  <c r="BC1277" i="2"/>
  <c r="BG1277" i="2"/>
  <c r="BK1277" i="2"/>
  <c r="AT1273" i="2"/>
  <c r="AX1273" i="2"/>
  <c r="BB1273" i="2"/>
  <c r="BF1273" i="2"/>
  <c r="BJ1273" i="2"/>
  <c r="AS1273" i="2"/>
  <c r="AW1273" i="2"/>
  <c r="BA1273" i="2"/>
  <c r="BE1273" i="2"/>
  <c r="BI1273" i="2"/>
  <c r="AV1273" i="2"/>
  <c r="AZ1273" i="2"/>
  <c r="BD1273" i="2"/>
  <c r="BH1273" i="2"/>
  <c r="BL1273" i="2"/>
  <c r="AU1273" i="2"/>
  <c r="AY1273" i="2"/>
  <c r="BC1273" i="2"/>
  <c r="BG1273" i="2"/>
  <c r="BK1273" i="2"/>
  <c r="AT1269" i="2"/>
  <c r="AX1269" i="2"/>
  <c r="BB1269" i="2"/>
  <c r="BF1269" i="2"/>
  <c r="BJ1269" i="2"/>
  <c r="AS1269" i="2"/>
  <c r="AW1269" i="2"/>
  <c r="BA1269" i="2"/>
  <c r="BE1269" i="2"/>
  <c r="BI1269" i="2"/>
  <c r="AV1269" i="2"/>
  <c r="AZ1269" i="2"/>
  <c r="BD1269" i="2"/>
  <c r="BH1269" i="2"/>
  <c r="BL1269" i="2"/>
  <c r="AU1269" i="2"/>
  <c r="AY1269" i="2"/>
  <c r="BC1269" i="2"/>
  <c r="BG1269" i="2"/>
  <c r="BK1269" i="2"/>
  <c r="AT1265" i="2"/>
  <c r="AX1265" i="2"/>
  <c r="BB1265" i="2"/>
  <c r="BF1265" i="2"/>
  <c r="BJ1265" i="2"/>
  <c r="AS1265" i="2"/>
  <c r="AW1265" i="2"/>
  <c r="BA1265" i="2"/>
  <c r="BE1265" i="2"/>
  <c r="BI1265" i="2"/>
  <c r="AV1265" i="2"/>
  <c r="AZ1265" i="2"/>
  <c r="BD1265" i="2"/>
  <c r="BH1265" i="2"/>
  <c r="BL1265" i="2"/>
  <c r="AU1265" i="2"/>
  <c r="AY1265" i="2"/>
  <c r="BC1265" i="2"/>
  <c r="BG1265" i="2"/>
  <c r="BK1265" i="2"/>
  <c r="AT1261" i="2"/>
  <c r="AX1261" i="2"/>
  <c r="BB1261" i="2"/>
  <c r="BF1261" i="2"/>
  <c r="BJ1261" i="2"/>
  <c r="AS1261" i="2"/>
  <c r="AW1261" i="2"/>
  <c r="BA1261" i="2"/>
  <c r="BE1261" i="2"/>
  <c r="BI1261" i="2"/>
  <c r="AV1261" i="2"/>
  <c r="AZ1261" i="2"/>
  <c r="BD1261" i="2"/>
  <c r="BH1261" i="2"/>
  <c r="BL1261" i="2"/>
  <c r="AU1261" i="2"/>
  <c r="AY1261" i="2"/>
  <c r="BC1261" i="2"/>
  <c r="BG1261" i="2"/>
  <c r="BK1261" i="2"/>
  <c r="AT1257" i="2"/>
  <c r="AX1257" i="2"/>
  <c r="BB1257" i="2"/>
  <c r="BF1257" i="2"/>
  <c r="BJ1257" i="2"/>
  <c r="AS1257" i="2"/>
  <c r="AW1257" i="2"/>
  <c r="BA1257" i="2"/>
  <c r="BE1257" i="2"/>
  <c r="BI1257" i="2"/>
  <c r="AV1257" i="2"/>
  <c r="AZ1257" i="2"/>
  <c r="BD1257" i="2"/>
  <c r="BH1257" i="2"/>
  <c r="BL1257" i="2"/>
  <c r="AU1257" i="2"/>
  <c r="AY1257" i="2"/>
  <c r="BC1257" i="2"/>
  <c r="BG1257" i="2"/>
  <c r="BK1257" i="2"/>
  <c r="AT1253" i="2"/>
  <c r="AX1253" i="2"/>
  <c r="BB1253" i="2"/>
  <c r="BF1253" i="2"/>
  <c r="BJ1253" i="2"/>
  <c r="AS1253" i="2"/>
  <c r="AW1253" i="2"/>
  <c r="BA1253" i="2"/>
  <c r="BE1253" i="2"/>
  <c r="BI1253" i="2"/>
  <c r="AV1253" i="2"/>
  <c r="AZ1253" i="2"/>
  <c r="BD1253" i="2"/>
  <c r="BH1253" i="2"/>
  <c r="BL1253" i="2"/>
  <c r="AU1253" i="2"/>
  <c r="AY1253" i="2"/>
  <c r="BC1253" i="2"/>
  <c r="BG1253" i="2"/>
  <c r="BK1253" i="2"/>
  <c r="AT1249" i="2"/>
  <c r="AX1249" i="2"/>
  <c r="BB1249" i="2"/>
  <c r="BF1249" i="2"/>
  <c r="BJ1249" i="2"/>
  <c r="AS1249" i="2"/>
  <c r="AW1249" i="2"/>
  <c r="BA1249" i="2"/>
  <c r="BE1249" i="2"/>
  <c r="BI1249" i="2"/>
  <c r="AV1249" i="2"/>
  <c r="AZ1249" i="2"/>
  <c r="BD1249" i="2"/>
  <c r="BH1249" i="2"/>
  <c r="BL1249" i="2"/>
  <c r="AU1249" i="2"/>
  <c r="AY1249" i="2"/>
  <c r="BC1249" i="2"/>
  <c r="BG1249" i="2"/>
  <c r="BK1249" i="2"/>
  <c r="AT1245" i="2"/>
  <c r="AX1245" i="2"/>
  <c r="BB1245" i="2"/>
  <c r="BF1245" i="2"/>
  <c r="BJ1245" i="2"/>
  <c r="AS1245" i="2"/>
  <c r="AW1245" i="2"/>
  <c r="BA1245" i="2"/>
  <c r="BE1245" i="2"/>
  <c r="BI1245" i="2"/>
  <c r="AV1245" i="2"/>
  <c r="AZ1245" i="2"/>
  <c r="BD1245" i="2"/>
  <c r="BH1245" i="2"/>
  <c r="BL1245" i="2"/>
  <c r="AU1245" i="2"/>
  <c r="AY1245" i="2"/>
  <c r="BC1245" i="2"/>
  <c r="BG1245" i="2"/>
  <c r="BK1245" i="2"/>
  <c r="AT1241" i="2"/>
  <c r="AX1241" i="2"/>
  <c r="BB1241" i="2"/>
  <c r="BF1241" i="2"/>
  <c r="BJ1241" i="2"/>
  <c r="AS1241" i="2"/>
  <c r="AW1241" i="2"/>
  <c r="BA1241" i="2"/>
  <c r="BE1241" i="2"/>
  <c r="BI1241" i="2"/>
  <c r="AV1241" i="2"/>
  <c r="AZ1241" i="2"/>
  <c r="BD1241" i="2"/>
  <c r="BH1241" i="2"/>
  <c r="BL1241" i="2"/>
  <c r="AU1241" i="2"/>
  <c r="AY1241" i="2"/>
  <c r="BC1241" i="2"/>
  <c r="BG1241" i="2"/>
  <c r="BK1241" i="2"/>
  <c r="AT1237" i="2"/>
  <c r="AX1237" i="2"/>
  <c r="BB1237" i="2"/>
  <c r="BF1237" i="2"/>
  <c r="BJ1237" i="2"/>
  <c r="AS1237" i="2"/>
  <c r="AW1237" i="2"/>
  <c r="BA1237" i="2"/>
  <c r="BE1237" i="2"/>
  <c r="BI1237" i="2"/>
  <c r="AV1237" i="2"/>
  <c r="AZ1237" i="2"/>
  <c r="BD1237" i="2"/>
  <c r="BH1237" i="2"/>
  <c r="BL1237" i="2"/>
  <c r="AU1237" i="2"/>
  <c r="AY1237" i="2"/>
  <c r="BC1237" i="2"/>
  <c r="BG1237" i="2"/>
  <c r="BK1237" i="2"/>
  <c r="AT1233" i="2"/>
  <c r="AX1233" i="2"/>
  <c r="BB1233" i="2"/>
  <c r="BF1233" i="2"/>
  <c r="BJ1233" i="2"/>
  <c r="AS1233" i="2"/>
  <c r="AW1233" i="2"/>
  <c r="BA1233" i="2"/>
  <c r="BE1233" i="2"/>
  <c r="BI1233" i="2"/>
  <c r="AV1233" i="2"/>
  <c r="AZ1233" i="2"/>
  <c r="BD1233" i="2"/>
  <c r="BH1233" i="2"/>
  <c r="BL1233" i="2"/>
  <c r="AU1233" i="2"/>
  <c r="AY1233" i="2"/>
  <c r="BC1233" i="2"/>
  <c r="BG1233" i="2"/>
  <c r="BK1233" i="2"/>
  <c r="AT1229" i="2"/>
  <c r="AX1229" i="2"/>
  <c r="BB1229" i="2"/>
  <c r="BF1229" i="2"/>
  <c r="BJ1229" i="2"/>
  <c r="AS1229" i="2"/>
  <c r="AW1229" i="2"/>
  <c r="BA1229" i="2"/>
  <c r="BE1229" i="2"/>
  <c r="BI1229" i="2"/>
  <c r="AV1229" i="2"/>
  <c r="AZ1229" i="2"/>
  <c r="BD1229" i="2"/>
  <c r="BH1229" i="2"/>
  <c r="BL1229" i="2"/>
  <c r="AU1229" i="2"/>
  <c r="AY1229" i="2"/>
  <c r="BC1229" i="2"/>
  <c r="BG1229" i="2"/>
  <c r="BK1229" i="2"/>
  <c r="AT1225" i="2"/>
  <c r="AX1225" i="2"/>
  <c r="BB1225" i="2"/>
  <c r="BF1225" i="2"/>
  <c r="BJ1225" i="2"/>
  <c r="AS1225" i="2"/>
  <c r="AW1225" i="2"/>
  <c r="BA1225" i="2"/>
  <c r="BE1225" i="2"/>
  <c r="BI1225" i="2"/>
  <c r="AV1225" i="2"/>
  <c r="AZ1225" i="2"/>
  <c r="BD1225" i="2"/>
  <c r="BH1225" i="2"/>
  <c r="BL1225" i="2"/>
  <c r="AU1225" i="2"/>
  <c r="AY1225" i="2"/>
  <c r="BC1225" i="2"/>
  <c r="BG1225" i="2"/>
  <c r="BK1225" i="2"/>
  <c r="AT1221" i="2"/>
  <c r="AX1221" i="2"/>
  <c r="BB1221" i="2"/>
  <c r="BF1221" i="2"/>
  <c r="BJ1221" i="2"/>
  <c r="AS1221" i="2"/>
  <c r="AW1221" i="2"/>
  <c r="BA1221" i="2"/>
  <c r="BE1221" i="2"/>
  <c r="BI1221" i="2"/>
  <c r="AV1221" i="2"/>
  <c r="AZ1221" i="2"/>
  <c r="BD1221" i="2"/>
  <c r="BH1221" i="2"/>
  <c r="BL1221" i="2"/>
  <c r="AU1221" i="2"/>
  <c r="AY1221" i="2"/>
  <c r="BC1221" i="2"/>
  <c r="BG1221" i="2"/>
  <c r="BK1221" i="2"/>
  <c r="AT1217" i="2"/>
  <c r="AX1217" i="2"/>
  <c r="BB1217" i="2"/>
  <c r="BF1217" i="2"/>
  <c r="BJ1217" i="2"/>
  <c r="AS1217" i="2"/>
  <c r="AW1217" i="2"/>
  <c r="BA1217" i="2"/>
  <c r="BE1217" i="2"/>
  <c r="BI1217" i="2"/>
  <c r="AV1217" i="2"/>
  <c r="AZ1217" i="2"/>
  <c r="BD1217" i="2"/>
  <c r="BH1217" i="2"/>
  <c r="BL1217" i="2"/>
  <c r="AU1217" i="2"/>
  <c r="AY1217" i="2"/>
  <c r="BC1217" i="2"/>
  <c r="BG1217" i="2"/>
  <c r="BK1217" i="2"/>
  <c r="AT1213" i="2"/>
  <c r="AX1213" i="2"/>
  <c r="BB1213" i="2"/>
  <c r="BF1213" i="2"/>
  <c r="BJ1213" i="2"/>
  <c r="AS1213" i="2"/>
  <c r="AW1213" i="2"/>
  <c r="BA1213" i="2"/>
  <c r="BE1213" i="2"/>
  <c r="BI1213" i="2"/>
  <c r="AV1213" i="2"/>
  <c r="AZ1213" i="2"/>
  <c r="BD1213" i="2"/>
  <c r="BH1213" i="2"/>
  <c r="BL1213" i="2"/>
  <c r="AU1213" i="2"/>
  <c r="AY1213" i="2"/>
  <c r="BC1213" i="2"/>
  <c r="BG1213" i="2"/>
  <c r="BK1213" i="2"/>
  <c r="AT1209" i="2"/>
  <c r="AX1209" i="2"/>
  <c r="BB1209" i="2"/>
  <c r="BF1209" i="2"/>
  <c r="BJ1209" i="2"/>
  <c r="AS1209" i="2"/>
  <c r="AW1209" i="2"/>
  <c r="BA1209" i="2"/>
  <c r="BE1209" i="2"/>
  <c r="BI1209" i="2"/>
  <c r="AV1209" i="2"/>
  <c r="AZ1209" i="2"/>
  <c r="BD1209" i="2"/>
  <c r="BH1209" i="2"/>
  <c r="BL1209" i="2"/>
  <c r="AU1209" i="2"/>
  <c r="AY1209" i="2"/>
  <c r="BC1209" i="2"/>
  <c r="BG1209" i="2"/>
  <c r="BK1209" i="2"/>
  <c r="AT1205" i="2"/>
  <c r="AX1205" i="2"/>
  <c r="BB1205" i="2"/>
  <c r="BF1205" i="2"/>
  <c r="BJ1205" i="2"/>
  <c r="AS1205" i="2"/>
  <c r="AW1205" i="2"/>
  <c r="BA1205" i="2"/>
  <c r="BE1205" i="2"/>
  <c r="BI1205" i="2"/>
  <c r="AV1205" i="2"/>
  <c r="AZ1205" i="2"/>
  <c r="BD1205" i="2"/>
  <c r="BH1205" i="2"/>
  <c r="BL1205" i="2"/>
  <c r="AU1205" i="2"/>
  <c r="AY1205" i="2"/>
  <c r="BC1205" i="2"/>
  <c r="BG1205" i="2"/>
  <c r="BK1205" i="2"/>
  <c r="AT1201" i="2"/>
  <c r="AX1201" i="2"/>
  <c r="BB1201" i="2"/>
  <c r="BF1201" i="2"/>
  <c r="BJ1201" i="2"/>
  <c r="AS1201" i="2"/>
  <c r="AW1201" i="2"/>
  <c r="BA1201" i="2"/>
  <c r="BE1201" i="2"/>
  <c r="BI1201" i="2"/>
  <c r="AV1201" i="2"/>
  <c r="AZ1201" i="2"/>
  <c r="BD1201" i="2"/>
  <c r="BH1201" i="2"/>
  <c r="BL1201" i="2"/>
  <c r="AU1201" i="2"/>
  <c r="AY1201" i="2"/>
  <c r="BC1201" i="2"/>
  <c r="BG1201" i="2"/>
  <c r="BK1201" i="2"/>
  <c r="AT1197" i="2"/>
  <c r="AX1197" i="2"/>
  <c r="BB1197" i="2"/>
  <c r="BF1197" i="2"/>
  <c r="BJ1197" i="2"/>
  <c r="AS1197" i="2"/>
  <c r="AW1197" i="2"/>
  <c r="BA1197" i="2"/>
  <c r="BE1197" i="2"/>
  <c r="BI1197" i="2"/>
  <c r="AV1197" i="2"/>
  <c r="AZ1197" i="2"/>
  <c r="BD1197" i="2"/>
  <c r="BH1197" i="2"/>
  <c r="BL1197" i="2"/>
  <c r="AU1197" i="2"/>
  <c r="AY1197" i="2"/>
  <c r="BC1197" i="2"/>
  <c r="BG1197" i="2"/>
  <c r="BK1197" i="2"/>
  <c r="AT1193" i="2"/>
  <c r="AX1193" i="2"/>
  <c r="BB1193" i="2"/>
  <c r="BF1193" i="2"/>
  <c r="BJ1193" i="2"/>
  <c r="AS1193" i="2"/>
  <c r="AW1193" i="2"/>
  <c r="BA1193" i="2"/>
  <c r="BE1193" i="2"/>
  <c r="BI1193" i="2"/>
  <c r="AV1193" i="2"/>
  <c r="AZ1193" i="2"/>
  <c r="BD1193" i="2"/>
  <c r="BH1193" i="2"/>
  <c r="BL1193" i="2"/>
  <c r="AU1193" i="2"/>
  <c r="AY1193" i="2"/>
  <c r="BC1193" i="2"/>
  <c r="BG1193" i="2"/>
  <c r="BK1193" i="2"/>
  <c r="AT1189" i="2"/>
  <c r="AX1189" i="2"/>
  <c r="BB1189" i="2"/>
  <c r="BF1189" i="2"/>
  <c r="BJ1189" i="2"/>
  <c r="AS1189" i="2"/>
  <c r="AW1189" i="2"/>
  <c r="BA1189" i="2"/>
  <c r="BE1189" i="2"/>
  <c r="BI1189" i="2"/>
  <c r="AV1189" i="2"/>
  <c r="AZ1189" i="2"/>
  <c r="BD1189" i="2"/>
  <c r="BH1189" i="2"/>
  <c r="BL1189" i="2"/>
  <c r="AU1189" i="2"/>
  <c r="AY1189" i="2"/>
  <c r="BC1189" i="2"/>
  <c r="BG1189" i="2"/>
  <c r="BK1189" i="2"/>
  <c r="AT1185" i="2"/>
  <c r="AX1185" i="2"/>
  <c r="BB1185" i="2"/>
  <c r="BF1185" i="2"/>
  <c r="BJ1185" i="2"/>
  <c r="AS1185" i="2"/>
  <c r="AW1185" i="2"/>
  <c r="BA1185" i="2"/>
  <c r="BE1185" i="2"/>
  <c r="BI1185" i="2"/>
  <c r="AV1185" i="2"/>
  <c r="AZ1185" i="2"/>
  <c r="BD1185" i="2"/>
  <c r="BH1185" i="2"/>
  <c r="BL1185" i="2"/>
  <c r="AU1185" i="2"/>
  <c r="AY1185" i="2"/>
  <c r="BC1185" i="2"/>
  <c r="BG1185" i="2"/>
  <c r="BK1185" i="2"/>
  <c r="AT1181" i="2"/>
  <c r="AX1181" i="2"/>
  <c r="BB1181" i="2"/>
  <c r="BF1181" i="2"/>
  <c r="BJ1181" i="2"/>
  <c r="AS1181" i="2"/>
  <c r="AW1181" i="2"/>
  <c r="BA1181" i="2"/>
  <c r="BE1181" i="2"/>
  <c r="BI1181" i="2"/>
  <c r="AV1181" i="2"/>
  <c r="AZ1181" i="2"/>
  <c r="BD1181" i="2"/>
  <c r="BH1181" i="2"/>
  <c r="BL1181" i="2"/>
  <c r="AU1181" i="2"/>
  <c r="AY1181" i="2"/>
  <c r="BC1181" i="2"/>
  <c r="BG1181" i="2"/>
  <c r="BK1181" i="2"/>
  <c r="AT1177" i="2"/>
  <c r="AX1177" i="2"/>
  <c r="BB1177" i="2"/>
  <c r="BF1177" i="2"/>
  <c r="BJ1177" i="2"/>
  <c r="AS1177" i="2"/>
  <c r="AW1177" i="2"/>
  <c r="BA1177" i="2"/>
  <c r="BE1177" i="2"/>
  <c r="BI1177" i="2"/>
  <c r="AV1177" i="2"/>
  <c r="AZ1177" i="2"/>
  <c r="BD1177" i="2"/>
  <c r="BH1177" i="2"/>
  <c r="BL1177" i="2"/>
  <c r="AU1177" i="2"/>
  <c r="AY1177" i="2"/>
  <c r="BC1177" i="2"/>
  <c r="BG1177" i="2"/>
  <c r="BK1177" i="2"/>
  <c r="AT1173" i="2"/>
  <c r="AX1173" i="2"/>
  <c r="BB1173" i="2"/>
  <c r="BF1173" i="2"/>
  <c r="BJ1173" i="2"/>
  <c r="AS1173" i="2"/>
  <c r="AW1173" i="2"/>
  <c r="BA1173" i="2"/>
  <c r="BE1173" i="2"/>
  <c r="BI1173" i="2"/>
  <c r="AV1173" i="2"/>
  <c r="AZ1173" i="2"/>
  <c r="BD1173" i="2"/>
  <c r="BH1173" i="2"/>
  <c r="BL1173" i="2"/>
  <c r="AU1173" i="2"/>
  <c r="AY1173" i="2"/>
  <c r="BC1173" i="2"/>
  <c r="BG1173" i="2"/>
  <c r="BK1173" i="2"/>
  <c r="AT1169" i="2"/>
  <c r="AX1169" i="2"/>
  <c r="BB1169" i="2"/>
  <c r="BF1169" i="2"/>
  <c r="BJ1169" i="2"/>
  <c r="AS1169" i="2"/>
  <c r="AW1169" i="2"/>
  <c r="BA1169" i="2"/>
  <c r="BE1169" i="2"/>
  <c r="BI1169" i="2"/>
  <c r="AV1169" i="2"/>
  <c r="AZ1169" i="2"/>
  <c r="BD1169" i="2"/>
  <c r="BH1169" i="2"/>
  <c r="BL1169" i="2"/>
  <c r="AU1169" i="2"/>
  <c r="AY1169" i="2"/>
  <c r="BC1169" i="2"/>
  <c r="BG1169" i="2"/>
  <c r="BK1169" i="2"/>
  <c r="AT1165" i="2"/>
  <c r="AX1165" i="2"/>
  <c r="BB1165" i="2"/>
  <c r="BF1165" i="2"/>
  <c r="BJ1165" i="2"/>
  <c r="AS1165" i="2"/>
  <c r="AW1165" i="2"/>
  <c r="BA1165" i="2"/>
  <c r="BE1165" i="2"/>
  <c r="BI1165" i="2"/>
  <c r="AV1165" i="2"/>
  <c r="AZ1165" i="2"/>
  <c r="BD1165" i="2"/>
  <c r="BH1165" i="2"/>
  <c r="BL1165" i="2"/>
  <c r="AU1165" i="2"/>
  <c r="AY1165" i="2"/>
  <c r="BC1165" i="2"/>
  <c r="BG1165" i="2"/>
  <c r="BK1165" i="2"/>
  <c r="AT1161" i="2"/>
  <c r="AX1161" i="2"/>
  <c r="BB1161" i="2"/>
  <c r="BF1161" i="2"/>
  <c r="BJ1161" i="2"/>
  <c r="AS1161" i="2"/>
  <c r="AW1161" i="2"/>
  <c r="BA1161" i="2"/>
  <c r="BE1161" i="2"/>
  <c r="BI1161" i="2"/>
  <c r="AV1161" i="2"/>
  <c r="AZ1161" i="2"/>
  <c r="BD1161" i="2"/>
  <c r="BH1161" i="2"/>
  <c r="BL1161" i="2"/>
  <c r="AU1161" i="2"/>
  <c r="AY1161" i="2"/>
  <c r="BC1161" i="2"/>
  <c r="BG1161" i="2"/>
  <c r="BK1161" i="2"/>
  <c r="AT1157" i="2"/>
  <c r="AX1157" i="2"/>
  <c r="BB1157" i="2"/>
  <c r="BF1157" i="2"/>
  <c r="BJ1157" i="2"/>
  <c r="AS1157" i="2"/>
  <c r="AW1157" i="2"/>
  <c r="BA1157" i="2"/>
  <c r="BE1157" i="2"/>
  <c r="BI1157" i="2"/>
  <c r="AV1157" i="2"/>
  <c r="AZ1157" i="2"/>
  <c r="BD1157" i="2"/>
  <c r="BH1157" i="2"/>
  <c r="BL1157" i="2"/>
  <c r="AU1157" i="2"/>
  <c r="AY1157" i="2"/>
  <c r="BC1157" i="2"/>
  <c r="BG1157" i="2"/>
  <c r="BK1157" i="2"/>
  <c r="AT1153" i="2"/>
  <c r="AX1153" i="2"/>
  <c r="BB1153" i="2"/>
  <c r="BF1153" i="2"/>
  <c r="BJ1153" i="2"/>
  <c r="AS1153" i="2"/>
  <c r="AW1153" i="2"/>
  <c r="BA1153" i="2"/>
  <c r="BE1153" i="2"/>
  <c r="BI1153" i="2"/>
  <c r="AV1153" i="2"/>
  <c r="AZ1153" i="2"/>
  <c r="BD1153" i="2"/>
  <c r="BH1153" i="2"/>
  <c r="BL1153" i="2"/>
  <c r="AU1153" i="2"/>
  <c r="AY1153" i="2"/>
  <c r="BC1153" i="2"/>
  <c r="BG1153" i="2"/>
  <c r="BK1153" i="2"/>
  <c r="AT1149" i="2"/>
  <c r="AX1149" i="2"/>
  <c r="BB1149" i="2"/>
  <c r="BF1149" i="2"/>
  <c r="BJ1149" i="2"/>
  <c r="AS1149" i="2"/>
  <c r="AW1149" i="2"/>
  <c r="BA1149" i="2"/>
  <c r="BE1149" i="2"/>
  <c r="BI1149" i="2"/>
  <c r="AV1149" i="2"/>
  <c r="AZ1149" i="2"/>
  <c r="BD1149" i="2"/>
  <c r="BH1149" i="2"/>
  <c r="BL1149" i="2"/>
  <c r="AU1149" i="2"/>
  <c r="AY1149" i="2"/>
  <c r="BC1149" i="2"/>
  <c r="BG1149" i="2"/>
  <c r="BK1149" i="2"/>
  <c r="AT1145" i="2"/>
  <c r="AX1145" i="2"/>
  <c r="BB1145" i="2"/>
  <c r="BF1145" i="2"/>
  <c r="BJ1145" i="2"/>
  <c r="AS1145" i="2"/>
  <c r="AW1145" i="2"/>
  <c r="BA1145" i="2"/>
  <c r="BE1145" i="2"/>
  <c r="BI1145" i="2"/>
  <c r="AV1145" i="2"/>
  <c r="AZ1145" i="2"/>
  <c r="BD1145" i="2"/>
  <c r="BH1145" i="2"/>
  <c r="BL1145" i="2"/>
  <c r="AU1145" i="2"/>
  <c r="AY1145" i="2"/>
  <c r="BC1145" i="2"/>
  <c r="BG1145" i="2"/>
  <c r="BK1145" i="2"/>
  <c r="AT1141" i="2"/>
  <c r="AX1141" i="2"/>
  <c r="BB1141" i="2"/>
  <c r="BF1141" i="2"/>
  <c r="BJ1141" i="2"/>
  <c r="AS1141" i="2"/>
  <c r="AW1141" i="2"/>
  <c r="BA1141" i="2"/>
  <c r="BE1141" i="2"/>
  <c r="BI1141" i="2"/>
  <c r="AV1141" i="2"/>
  <c r="AZ1141" i="2"/>
  <c r="BD1141" i="2"/>
  <c r="BH1141" i="2"/>
  <c r="BL1141" i="2"/>
  <c r="AU1141" i="2"/>
  <c r="AY1141" i="2"/>
  <c r="BC1141" i="2"/>
  <c r="BG1141" i="2"/>
  <c r="BK1141" i="2"/>
  <c r="AT1137" i="2"/>
  <c r="AX1137" i="2"/>
  <c r="BB1137" i="2"/>
  <c r="BF1137" i="2"/>
  <c r="BJ1137" i="2"/>
  <c r="AS1137" i="2"/>
  <c r="AW1137" i="2"/>
  <c r="BA1137" i="2"/>
  <c r="BE1137" i="2"/>
  <c r="BI1137" i="2"/>
  <c r="AV1137" i="2"/>
  <c r="AZ1137" i="2"/>
  <c r="BD1137" i="2"/>
  <c r="BH1137" i="2"/>
  <c r="BL1137" i="2"/>
  <c r="AU1137" i="2"/>
  <c r="AY1137" i="2"/>
  <c r="BC1137" i="2"/>
  <c r="BG1137" i="2"/>
  <c r="BK1137" i="2"/>
  <c r="AT1133" i="2"/>
  <c r="AX1133" i="2"/>
  <c r="BB1133" i="2"/>
  <c r="BF1133" i="2"/>
  <c r="BJ1133" i="2"/>
  <c r="AS1133" i="2"/>
  <c r="AW1133" i="2"/>
  <c r="BA1133" i="2"/>
  <c r="BE1133" i="2"/>
  <c r="BI1133" i="2"/>
  <c r="AV1133" i="2"/>
  <c r="AZ1133" i="2"/>
  <c r="BD1133" i="2"/>
  <c r="BH1133" i="2"/>
  <c r="BL1133" i="2"/>
  <c r="AU1133" i="2"/>
  <c r="AY1133" i="2"/>
  <c r="BC1133" i="2"/>
  <c r="BG1133" i="2"/>
  <c r="BK1133" i="2"/>
  <c r="AT1129" i="2"/>
  <c r="AX1129" i="2"/>
  <c r="BB1129" i="2"/>
  <c r="BF1129" i="2"/>
  <c r="BJ1129" i="2"/>
  <c r="AS1129" i="2"/>
  <c r="AW1129" i="2"/>
  <c r="BA1129" i="2"/>
  <c r="BE1129" i="2"/>
  <c r="BI1129" i="2"/>
  <c r="AV1129" i="2"/>
  <c r="AZ1129" i="2"/>
  <c r="BD1129" i="2"/>
  <c r="BH1129" i="2"/>
  <c r="BL1129" i="2"/>
  <c r="AU1129" i="2"/>
  <c r="AY1129" i="2"/>
  <c r="BC1129" i="2"/>
  <c r="BG1129" i="2"/>
  <c r="BK1129" i="2"/>
  <c r="AT1125" i="2"/>
  <c r="AX1125" i="2"/>
  <c r="BB1125" i="2"/>
  <c r="BF1125" i="2"/>
  <c r="BJ1125" i="2"/>
  <c r="AS1125" i="2"/>
  <c r="AW1125" i="2"/>
  <c r="BA1125" i="2"/>
  <c r="BE1125" i="2"/>
  <c r="BI1125" i="2"/>
  <c r="AV1125" i="2"/>
  <c r="AZ1125" i="2"/>
  <c r="BD1125" i="2"/>
  <c r="BH1125" i="2"/>
  <c r="BL1125" i="2"/>
  <c r="AU1125" i="2"/>
  <c r="AY1125" i="2"/>
  <c r="BC1125" i="2"/>
  <c r="BG1125" i="2"/>
  <c r="BK1125" i="2"/>
  <c r="AT1121" i="2"/>
  <c r="AX1121" i="2"/>
  <c r="BB1121" i="2"/>
  <c r="BF1121" i="2"/>
  <c r="BJ1121" i="2"/>
  <c r="AS1121" i="2"/>
  <c r="AW1121" i="2"/>
  <c r="BA1121" i="2"/>
  <c r="BE1121" i="2"/>
  <c r="BI1121" i="2"/>
  <c r="AV1121" i="2"/>
  <c r="AZ1121" i="2"/>
  <c r="BD1121" i="2"/>
  <c r="BH1121" i="2"/>
  <c r="BL1121" i="2"/>
  <c r="AU1121" i="2"/>
  <c r="AY1121" i="2"/>
  <c r="BC1121" i="2"/>
  <c r="BG1121" i="2"/>
  <c r="BK1121" i="2"/>
  <c r="AT1117" i="2"/>
  <c r="AX1117" i="2"/>
  <c r="BB1117" i="2"/>
  <c r="BF1117" i="2"/>
  <c r="BJ1117" i="2"/>
  <c r="AS1117" i="2"/>
  <c r="AW1117" i="2"/>
  <c r="BA1117" i="2"/>
  <c r="BE1117" i="2"/>
  <c r="BI1117" i="2"/>
  <c r="AV1117" i="2"/>
  <c r="AZ1117" i="2"/>
  <c r="BD1117" i="2"/>
  <c r="BH1117" i="2"/>
  <c r="BL1117" i="2"/>
  <c r="AU1117" i="2"/>
  <c r="AY1117" i="2"/>
  <c r="BC1117" i="2"/>
  <c r="BG1117" i="2"/>
  <c r="BK1117" i="2"/>
  <c r="AT1113" i="2"/>
  <c r="AX1113" i="2"/>
  <c r="BB1113" i="2"/>
  <c r="BF1113" i="2"/>
  <c r="BJ1113" i="2"/>
  <c r="AS1113" i="2"/>
  <c r="AW1113" i="2"/>
  <c r="BA1113" i="2"/>
  <c r="BE1113" i="2"/>
  <c r="BI1113" i="2"/>
  <c r="AV1113" i="2"/>
  <c r="AZ1113" i="2"/>
  <c r="BD1113" i="2"/>
  <c r="BH1113" i="2"/>
  <c r="BL1113" i="2"/>
  <c r="AU1113" i="2"/>
  <c r="AY1113" i="2"/>
  <c r="BC1113" i="2"/>
  <c r="BG1113" i="2"/>
  <c r="BK1113" i="2"/>
  <c r="AT1109" i="2"/>
  <c r="AX1109" i="2"/>
  <c r="BB1109" i="2"/>
  <c r="BF1109" i="2"/>
  <c r="BJ1109" i="2"/>
  <c r="AS1109" i="2"/>
  <c r="AW1109" i="2"/>
  <c r="BA1109" i="2"/>
  <c r="BE1109" i="2"/>
  <c r="BI1109" i="2"/>
  <c r="AV1109" i="2"/>
  <c r="AZ1109" i="2"/>
  <c r="BD1109" i="2"/>
  <c r="BH1109" i="2"/>
  <c r="BL1109" i="2"/>
  <c r="AU1109" i="2"/>
  <c r="AY1109" i="2"/>
  <c r="BC1109" i="2"/>
  <c r="BG1109" i="2"/>
  <c r="BK1109" i="2"/>
  <c r="AT1105" i="2"/>
  <c r="AX1105" i="2"/>
  <c r="BB1105" i="2"/>
  <c r="BF1105" i="2"/>
  <c r="BJ1105" i="2"/>
  <c r="AS1105" i="2"/>
  <c r="AW1105" i="2"/>
  <c r="BA1105" i="2"/>
  <c r="BE1105" i="2"/>
  <c r="BI1105" i="2"/>
  <c r="AV1105" i="2"/>
  <c r="AZ1105" i="2"/>
  <c r="BD1105" i="2"/>
  <c r="BH1105" i="2"/>
  <c r="BL1105" i="2"/>
  <c r="AU1105" i="2"/>
  <c r="AY1105" i="2"/>
  <c r="BC1105" i="2"/>
  <c r="BG1105" i="2"/>
  <c r="BK1105" i="2"/>
  <c r="AT1101" i="2"/>
  <c r="AX1101" i="2"/>
  <c r="BB1101" i="2"/>
  <c r="BF1101" i="2"/>
  <c r="BJ1101" i="2"/>
  <c r="AS1101" i="2"/>
  <c r="AW1101" i="2"/>
  <c r="BA1101" i="2"/>
  <c r="BE1101" i="2"/>
  <c r="BI1101" i="2"/>
  <c r="AV1101" i="2"/>
  <c r="AZ1101" i="2"/>
  <c r="BD1101" i="2"/>
  <c r="BH1101" i="2"/>
  <c r="BL1101" i="2"/>
  <c r="AU1101" i="2"/>
  <c r="AY1101" i="2"/>
  <c r="BC1101" i="2"/>
  <c r="BG1101" i="2"/>
  <c r="BK1101" i="2"/>
  <c r="AT1097" i="2"/>
  <c r="AX1097" i="2"/>
  <c r="BB1097" i="2"/>
  <c r="BF1097" i="2"/>
  <c r="BJ1097" i="2"/>
  <c r="AS1097" i="2"/>
  <c r="AW1097" i="2"/>
  <c r="BA1097" i="2"/>
  <c r="BE1097" i="2"/>
  <c r="BI1097" i="2"/>
  <c r="AV1097" i="2"/>
  <c r="AZ1097" i="2"/>
  <c r="BD1097" i="2"/>
  <c r="BH1097" i="2"/>
  <c r="BL1097" i="2"/>
  <c r="AU1097" i="2"/>
  <c r="AY1097" i="2"/>
  <c r="BC1097" i="2"/>
  <c r="BG1097" i="2"/>
  <c r="BK1097" i="2"/>
  <c r="AT1093" i="2"/>
  <c r="AX1093" i="2"/>
  <c r="BB1093" i="2"/>
  <c r="BF1093" i="2"/>
  <c r="BJ1093" i="2"/>
  <c r="AS1093" i="2"/>
  <c r="AW1093" i="2"/>
  <c r="BA1093" i="2"/>
  <c r="BE1093" i="2"/>
  <c r="BI1093" i="2"/>
  <c r="AV1093" i="2"/>
  <c r="AZ1093" i="2"/>
  <c r="BD1093" i="2"/>
  <c r="BH1093" i="2"/>
  <c r="BL1093" i="2"/>
  <c r="AU1093" i="2"/>
  <c r="AY1093" i="2"/>
  <c r="BC1093" i="2"/>
  <c r="BG1093" i="2"/>
  <c r="BK1093" i="2"/>
  <c r="AT1089" i="2"/>
  <c r="AX1089" i="2"/>
  <c r="BB1089" i="2"/>
  <c r="BF1089" i="2"/>
  <c r="BJ1089" i="2"/>
  <c r="AS1089" i="2"/>
  <c r="AW1089" i="2"/>
  <c r="BA1089" i="2"/>
  <c r="BE1089" i="2"/>
  <c r="BI1089" i="2"/>
  <c r="AV1089" i="2"/>
  <c r="AZ1089" i="2"/>
  <c r="BD1089" i="2"/>
  <c r="BH1089" i="2"/>
  <c r="BL1089" i="2"/>
  <c r="AU1089" i="2"/>
  <c r="AY1089" i="2"/>
  <c r="BC1089" i="2"/>
  <c r="BG1089" i="2"/>
  <c r="BK1089" i="2"/>
  <c r="AT1085" i="2"/>
  <c r="AX1085" i="2"/>
  <c r="BB1085" i="2"/>
  <c r="BF1085" i="2"/>
  <c r="BJ1085" i="2"/>
  <c r="AS1085" i="2"/>
  <c r="AW1085" i="2"/>
  <c r="BA1085" i="2"/>
  <c r="BE1085" i="2"/>
  <c r="BI1085" i="2"/>
  <c r="AV1085" i="2"/>
  <c r="AZ1085" i="2"/>
  <c r="BD1085" i="2"/>
  <c r="BH1085" i="2"/>
  <c r="BL1085" i="2"/>
  <c r="AU1085" i="2"/>
  <c r="AY1085" i="2"/>
  <c r="BC1085" i="2"/>
  <c r="BG1085" i="2"/>
  <c r="BK1085" i="2"/>
  <c r="AT1081" i="2"/>
  <c r="AX1081" i="2"/>
  <c r="BB1081" i="2"/>
  <c r="BF1081" i="2"/>
  <c r="BJ1081" i="2"/>
  <c r="AS1081" i="2"/>
  <c r="AW1081" i="2"/>
  <c r="BA1081" i="2"/>
  <c r="BE1081" i="2"/>
  <c r="BI1081" i="2"/>
  <c r="AV1081" i="2"/>
  <c r="AZ1081" i="2"/>
  <c r="BD1081" i="2"/>
  <c r="BH1081" i="2"/>
  <c r="BL1081" i="2"/>
  <c r="AU1081" i="2"/>
  <c r="AY1081" i="2"/>
  <c r="BC1081" i="2"/>
  <c r="BG1081" i="2"/>
  <c r="BK1081" i="2"/>
  <c r="AT1077" i="2"/>
  <c r="AX1077" i="2"/>
  <c r="BB1077" i="2"/>
  <c r="BF1077" i="2"/>
  <c r="BJ1077" i="2"/>
  <c r="AS1077" i="2"/>
  <c r="AW1077" i="2"/>
  <c r="BA1077" i="2"/>
  <c r="BE1077" i="2"/>
  <c r="BI1077" i="2"/>
  <c r="AV1077" i="2"/>
  <c r="AZ1077" i="2"/>
  <c r="BD1077" i="2"/>
  <c r="BH1077" i="2"/>
  <c r="BL1077" i="2"/>
  <c r="AU1077" i="2"/>
  <c r="AY1077" i="2"/>
  <c r="BC1077" i="2"/>
  <c r="BG1077" i="2"/>
  <c r="BK1077" i="2"/>
  <c r="AT1073" i="2"/>
  <c r="AX1073" i="2"/>
  <c r="BB1073" i="2"/>
  <c r="BF1073" i="2"/>
  <c r="BJ1073" i="2"/>
  <c r="AS1073" i="2"/>
  <c r="AW1073" i="2"/>
  <c r="BA1073" i="2"/>
  <c r="BE1073" i="2"/>
  <c r="BI1073" i="2"/>
  <c r="AV1073" i="2"/>
  <c r="AZ1073" i="2"/>
  <c r="BD1073" i="2"/>
  <c r="BH1073" i="2"/>
  <c r="BL1073" i="2"/>
  <c r="AU1073" i="2"/>
  <c r="AY1073" i="2"/>
  <c r="BC1073" i="2"/>
  <c r="BG1073" i="2"/>
  <c r="BK1073" i="2"/>
  <c r="AT1069" i="2"/>
  <c r="AX1069" i="2"/>
  <c r="BB1069" i="2"/>
  <c r="BF1069" i="2"/>
  <c r="BJ1069" i="2"/>
  <c r="AS1069" i="2"/>
  <c r="AW1069" i="2"/>
  <c r="BA1069" i="2"/>
  <c r="BE1069" i="2"/>
  <c r="BI1069" i="2"/>
  <c r="AV1069" i="2"/>
  <c r="AZ1069" i="2"/>
  <c r="BD1069" i="2"/>
  <c r="BH1069" i="2"/>
  <c r="BL1069" i="2"/>
  <c r="AU1069" i="2"/>
  <c r="AY1069" i="2"/>
  <c r="BC1069" i="2"/>
  <c r="BG1069" i="2"/>
  <c r="BK1069" i="2"/>
  <c r="AT1065" i="2"/>
  <c r="AX1065" i="2"/>
  <c r="BB1065" i="2"/>
  <c r="BF1065" i="2"/>
  <c r="BJ1065" i="2"/>
  <c r="AS1065" i="2"/>
  <c r="AW1065" i="2"/>
  <c r="BA1065" i="2"/>
  <c r="BE1065" i="2"/>
  <c r="BI1065" i="2"/>
  <c r="AV1065" i="2"/>
  <c r="AZ1065" i="2"/>
  <c r="BD1065" i="2"/>
  <c r="BH1065" i="2"/>
  <c r="BL1065" i="2"/>
  <c r="AU1065" i="2"/>
  <c r="AY1065" i="2"/>
  <c r="BC1065" i="2"/>
  <c r="BG1065" i="2"/>
  <c r="BK1065" i="2"/>
  <c r="AT1061" i="2"/>
  <c r="AX1061" i="2"/>
  <c r="BB1061" i="2"/>
  <c r="BF1061" i="2"/>
  <c r="BJ1061" i="2"/>
  <c r="AS1061" i="2"/>
  <c r="AW1061" i="2"/>
  <c r="BA1061" i="2"/>
  <c r="BE1061" i="2"/>
  <c r="BI1061" i="2"/>
  <c r="AV1061" i="2"/>
  <c r="AZ1061" i="2"/>
  <c r="BD1061" i="2"/>
  <c r="BH1061" i="2"/>
  <c r="BL1061" i="2"/>
  <c r="AU1061" i="2"/>
  <c r="AY1061" i="2"/>
  <c r="BC1061" i="2"/>
  <c r="BG1061" i="2"/>
  <c r="BK1061" i="2"/>
  <c r="AT1057" i="2"/>
  <c r="AX1057" i="2"/>
  <c r="BB1057" i="2"/>
  <c r="BF1057" i="2"/>
  <c r="BJ1057" i="2"/>
  <c r="AS1057" i="2"/>
  <c r="AW1057" i="2"/>
  <c r="BA1057" i="2"/>
  <c r="BE1057" i="2"/>
  <c r="BI1057" i="2"/>
  <c r="AV1057" i="2"/>
  <c r="AZ1057" i="2"/>
  <c r="BD1057" i="2"/>
  <c r="BH1057" i="2"/>
  <c r="BL1057" i="2"/>
  <c r="AU1057" i="2"/>
  <c r="AY1057" i="2"/>
  <c r="BC1057" i="2"/>
  <c r="BG1057" i="2"/>
  <c r="BK1057" i="2"/>
  <c r="AT1053" i="2"/>
  <c r="AX1053" i="2"/>
  <c r="BB1053" i="2"/>
  <c r="BF1053" i="2"/>
  <c r="BJ1053" i="2"/>
  <c r="AS1053" i="2"/>
  <c r="AW1053" i="2"/>
  <c r="BA1053" i="2"/>
  <c r="BE1053" i="2"/>
  <c r="BI1053" i="2"/>
  <c r="AV1053" i="2"/>
  <c r="AZ1053" i="2"/>
  <c r="BD1053" i="2"/>
  <c r="BH1053" i="2"/>
  <c r="BL1053" i="2"/>
  <c r="AU1053" i="2"/>
  <c r="AY1053" i="2"/>
  <c r="BC1053" i="2"/>
  <c r="BG1053" i="2"/>
  <c r="BK1053" i="2"/>
  <c r="AT1049" i="2"/>
  <c r="AX1049" i="2"/>
  <c r="BB1049" i="2"/>
  <c r="BF1049" i="2"/>
  <c r="BJ1049" i="2"/>
  <c r="AS1049" i="2"/>
  <c r="AW1049" i="2"/>
  <c r="BA1049" i="2"/>
  <c r="BE1049" i="2"/>
  <c r="BI1049" i="2"/>
  <c r="AV1049" i="2"/>
  <c r="AZ1049" i="2"/>
  <c r="BD1049" i="2"/>
  <c r="BH1049" i="2"/>
  <c r="BL1049" i="2"/>
  <c r="AU1049" i="2"/>
  <c r="AY1049" i="2"/>
  <c r="BC1049" i="2"/>
  <c r="BG1049" i="2"/>
  <c r="BK1049" i="2"/>
  <c r="AT1045" i="2"/>
  <c r="AX1045" i="2"/>
  <c r="BB1045" i="2"/>
  <c r="BF1045" i="2"/>
  <c r="BJ1045" i="2"/>
  <c r="AS1045" i="2"/>
  <c r="AW1045" i="2"/>
  <c r="BA1045" i="2"/>
  <c r="BE1045" i="2"/>
  <c r="BI1045" i="2"/>
  <c r="AV1045" i="2"/>
  <c r="AZ1045" i="2"/>
  <c r="BD1045" i="2"/>
  <c r="BH1045" i="2"/>
  <c r="BL1045" i="2"/>
  <c r="AU1045" i="2"/>
  <c r="AY1045" i="2"/>
  <c r="BC1045" i="2"/>
  <c r="BG1045" i="2"/>
  <c r="BK1045" i="2"/>
  <c r="AT1041" i="2"/>
  <c r="AX1041" i="2"/>
  <c r="BB1041" i="2"/>
  <c r="BF1041" i="2"/>
  <c r="BJ1041" i="2"/>
  <c r="AS1041" i="2"/>
  <c r="AW1041" i="2"/>
  <c r="BA1041" i="2"/>
  <c r="BE1041" i="2"/>
  <c r="BI1041" i="2"/>
  <c r="AV1041" i="2"/>
  <c r="AZ1041" i="2"/>
  <c r="BD1041" i="2"/>
  <c r="BH1041" i="2"/>
  <c r="BL1041" i="2"/>
  <c r="AU1041" i="2"/>
  <c r="AY1041" i="2"/>
  <c r="BC1041" i="2"/>
  <c r="BG1041" i="2"/>
  <c r="BK1041" i="2"/>
  <c r="AT1037" i="2"/>
  <c r="AX1037" i="2"/>
  <c r="BB1037" i="2"/>
  <c r="BF1037" i="2"/>
  <c r="BJ1037" i="2"/>
  <c r="AS1037" i="2"/>
  <c r="AW1037" i="2"/>
  <c r="BA1037" i="2"/>
  <c r="BE1037" i="2"/>
  <c r="BI1037" i="2"/>
  <c r="AV1037" i="2"/>
  <c r="AZ1037" i="2"/>
  <c r="BD1037" i="2"/>
  <c r="BH1037" i="2"/>
  <c r="BL1037" i="2"/>
  <c r="AU1037" i="2"/>
  <c r="AY1037" i="2"/>
  <c r="BC1037" i="2"/>
  <c r="BG1037" i="2"/>
  <c r="BK1037" i="2"/>
  <c r="AT1033" i="2"/>
  <c r="AX1033" i="2"/>
  <c r="BB1033" i="2"/>
  <c r="BF1033" i="2"/>
  <c r="BJ1033" i="2"/>
  <c r="AS1033" i="2"/>
  <c r="AW1033" i="2"/>
  <c r="BA1033" i="2"/>
  <c r="BE1033" i="2"/>
  <c r="BI1033" i="2"/>
  <c r="AV1033" i="2"/>
  <c r="AZ1033" i="2"/>
  <c r="BD1033" i="2"/>
  <c r="BH1033" i="2"/>
  <c r="BL1033" i="2"/>
  <c r="AU1033" i="2"/>
  <c r="AY1033" i="2"/>
  <c r="BC1033" i="2"/>
  <c r="BG1033" i="2"/>
  <c r="BK1033" i="2"/>
  <c r="AT1029" i="2"/>
  <c r="AX1029" i="2"/>
  <c r="BB1029" i="2"/>
  <c r="BF1029" i="2"/>
  <c r="BJ1029" i="2"/>
  <c r="AS1029" i="2"/>
  <c r="AW1029" i="2"/>
  <c r="BA1029" i="2"/>
  <c r="BE1029" i="2"/>
  <c r="BI1029" i="2"/>
  <c r="AV1029" i="2"/>
  <c r="AZ1029" i="2"/>
  <c r="BD1029" i="2"/>
  <c r="BH1029" i="2"/>
  <c r="BL1029" i="2"/>
  <c r="AU1029" i="2"/>
  <c r="AY1029" i="2"/>
  <c r="BC1029" i="2"/>
  <c r="BG1029" i="2"/>
  <c r="BK1029" i="2"/>
  <c r="AT1025" i="2"/>
  <c r="AX1025" i="2"/>
  <c r="BB1025" i="2"/>
  <c r="BF1025" i="2"/>
  <c r="BJ1025" i="2"/>
  <c r="AS1025" i="2"/>
  <c r="AW1025" i="2"/>
  <c r="BA1025" i="2"/>
  <c r="BE1025" i="2"/>
  <c r="BI1025" i="2"/>
  <c r="AV1025" i="2"/>
  <c r="AZ1025" i="2"/>
  <c r="BD1025" i="2"/>
  <c r="BH1025" i="2"/>
  <c r="BL1025" i="2"/>
  <c r="AU1025" i="2"/>
  <c r="AY1025" i="2"/>
  <c r="BC1025" i="2"/>
  <c r="BG1025" i="2"/>
  <c r="BK1025" i="2"/>
  <c r="AT1021" i="2"/>
  <c r="AX1021" i="2"/>
  <c r="BB1021" i="2"/>
  <c r="BF1021" i="2"/>
  <c r="BJ1021" i="2"/>
  <c r="AS1021" i="2"/>
  <c r="AW1021" i="2"/>
  <c r="BA1021" i="2"/>
  <c r="BE1021" i="2"/>
  <c r="BI1021" i="2"/>
  <c r="AV1021" i="2"/>
  <c r="AZ1021" i="2"/>
  <c r="BD1021" i="2"/>
  <c r="BH1021" i="2"/>
  <c r="BL1021" i="2"/>
  <c r="AU1021" i="2"/>
  <c r="AY1021" i="2"/>
  <c r="BC1021" i="2"/>
  <c r="BG1021" i="2"/>
  <c r="BK1021" i="2"/>
  <c r="AT1017" i="2"/>
  <c r="AX1017" i="2"/>
  <c r="BB1017" i="2"/>
  <c r="BF1017" i="2"/>
  <c r="BJ1017" i="2"/>
  <c r="AS1017" i="2"/>
  <c r="AW1017" i="2"/>
  <c r="BA1017" i="2"/>
  <c r="BE1017" i="2"/>
  <c r="BI1017" i="2"/>
  <c r="AV1017" i="2"/>
  <c r="AZ1017" i="2"/>
  <c r="BD1017" i="2"/>
  <c r="BH1017" i="2"/>
  <c r="BL1017" i="2"/>
  <c r="AU1017" i="2"/>
  <c r="AY1017" i="2"/>
  <c r="BC1017" i="2"/>
  <c r="BG1017" i="2"/>
  <c r="BK1017" i="2"/>
  <c r="AT1013" i="2"/>
  <c r="AX1013" i="2"/>
  <c r="BB1013" i="2"/>
  <c r="BF1013" i="2"/>
  <c r="BJ1013" i="2"/>
  <c r="AS1013" i="2"/>
  <c r="AW1013" i="2"/>
  <c r="BA1013" i="2"/>
  <c r="BE1013" i="2"/>
  <c r="BI1013" i="2"/>
  <c r="AV1013" i="2"/>
  <c r="AZ1013" i="2"/>
  <c r="BD1013" i="2"/>
  <c r="BH1013" i="2"/>
  <c r="BL1013" i="2"/>
  <c r="AU1013" i="2"/>
  <c r="AY1013" i="2"/>
  <c r="BC1013" i="2"/>
  <c r="BG1013" i="2"/>
  <c r="BK1013" i="2"/>
  <c r="AT1009" i="2"/>
  <c r="AX1009" i="2"/>
  <c r="BB1009" i="2"/>
  <c r="BF1009" i="2"/>
  <c r="BJ1009" i="2"/>
  <c r="AS1009" i="2"/>
  <c r="AW1009" i="2"/>
  <c r="BA1009" i="2"/>
  <c r="BE1009" i="2"/>
  <c r="BI1009" i="2"/>
  <c r="AV1009" i="2"/>
  <c r="AZ1009" i="2"/>
  <c r="BD1009" i="2"/>
  <c r="BH1009" i="2"/>
  <c r="BL1009" i="2"/>
  <c r="AU1009" i="2"/>
  <c r="AY1009" i="2"/>
  <c r="BC1009" i="2"/>
  <c r="BG1009" i="2"/>
  <c r="BK1009" i="2"/>
  <c r="AT1005" i="2"/>
  <c r="AX1005" i="2"/>
  <c r="BB1005" i="2"/>
  <c r="BF1005" i="2"/>
  <c r="BJ1005" i="2"/>
  <c r="AS1005" i="2"/>
  <c r="AW1005" i="2"/>
  <c r="BA1005" i="2"/>
  <c r="BE1005" i="2"/>
  <c r="BI1005" i="2"/>
  <c r="AV1005" i="2"/>
  <c r="AZ1005" i="2"/>
  <c r="BD1005" i="2"/>
  <c r="BH1005" i="2"/>
  <c r="BL1005" i="2"/>
  <c r="AU1005" i="2"/>
  <c r="AY1005" i="2"/>
  <c r="BC1005" i="2"/>
  <c r="BG1005" i="2"/>
  <c r="BK1005" i="2"/>
  <c r="AT1001" i="2"/>
  <c r="AX1001" i="2"/>
  <c r="BB1001" i="2"/>
  <c r="BF1001" i="2"/>
  <c r="BJ1001" i="2"/>
  <c r="AS1001" i="2"/>
  <c r="AW1001" i="2"/>
  <c r="BA1001" i="2"/>
  <c r="BE1001" i="2"/>
  <c r="BI1001" i="2"/>
  <c r="AV1001" i="2"/>
  <c r="AZ1001" i="2"/>
  <c r="BD1001" i="2"/>
  <c r="BH1001" i="2"/>
  <c r="BL1001" i="2"/>
  <c r="AU1001" i="2"/>
  <c r="AY1001" i="2"/>
  <c r="BC1001" i="2"/>
  <c r="BG1001" i="2"/>
  <c r="BK1001" i="2"/>
  <c r="AT997" i="2"/>
  <c r="AX997" i="2"/>
  <c r="BB997" i="2"/>
  <c r="BF997" i="2"/>
  <c r="BJ997" i="2"/>
  <c r="AS997" i="2"/>
  <c r="AW997" i="2"/>
  <c r="BA997" i="2"/>
  <c r="BE997" i="2"/>
  <c r="BI997" i="2"/>
  <c r="AV997" i="2"/>
  <c r="AZ997" i="2"/>
  <c r="BD997" i="2"/>
  <c r="BH997" i="2"/>
  <c r="BL997" i="2"/>
  <c r="AU997" i="2"/>
  <c r="AY997" i="2"/>
  <c r="BC997" i="2"/>
  <c r="BG997" i="2"/>
  <c r="BK997" i="2"/>
  <c r="AT993" i="2"/>
  <c r="AX993" i="2"/>
  <c r="BB993" i="2"/>
  <c r="BF993" i="2"/>
  <c r="BJ993" i="2"/>
  <c r="AS993" i="2"/>
  <c r="AW993" i="2"/>
  <c r="BA993" i="2"/>
  <c r="BE993" i="2"/>
  <c r="BI993" i="2"/>
  <c r="AV993" i="2"/>
  <c r="AZ993" i="2"/>
  <c r="BD993" i="2"/>
  <c r="BH993" i="2"/>
  <c r="BL993" i="2"/>
  <c r="AU993" i="2"/>
  <c r="AY993" i="2"/>
  <c r="BC993" i="2"/>
  <c r="BG993" i="2"/>
  <c r="BK993" i="2"/>
  <c r="AT989" i="2"/>
  <c r="AX989" i="2"/>
  <c r="BB989" i="2"/>
  <c r="BF989" i="2"/>
  <c r="BJ989" i="2"/>
  <c r="AS989" i="2"/>
  <c r="AW989" i="2"/>
  <c r="BA989" i="2"/>
  <c r="BE989" i="2"/>
  <c r="BI989" i="2"/>
  <c r="AV989" i="2"/>
  <c r="AZ989" i="2"/>
  <c r="BD989" i="2"/>
  <c r="BH989" i="2"/>
  <c r="BL989" i="2"/>
  <c r="AU989" i="2"/>
  <c r="AY989" i="2"/>
  <c r="BC989" i="2"/>
  <c r="BG989" i="2"/>
  <c r="BK989" i="2"/>
  <c r="AT985" i="2"/>
  <c r="AX985" i="2"/>
  <c r="BB985" i="2"/>
  <c r="BF985" i="2"/>
  <c r="BJ985" i="2"/>
  <c r="AS985" i="2"/>
  <c r="AW985" i="2"/>
  <c r="BA985" i="2"/>
  <c r="BE985" i="2"/>
  <c r="BI985" i="2"/>
  <c r="AV985" i="2"/>
  <c r="AZ985" i="2"/>
  <c r="BD985" i="2"/>
  <c r="BH985" i="2"/>
  <c r="BL985" i="2"/>
  <c r="AU985" i="2"/>
  <c r="AY985" i="2"/>
  <c r="BC985" i="2"/>
  <c r="BG985" i="2"/>
  <c r="BK985" i="2"/>
  <c r="AT981" i="2"/>
  <c r="AX981" i="2"/>
  <c r="BB981" i="2"/>
  <c r="BF981" i="2"/>
  <c r="BJ981" i="2"/>
  <c r="AS981" i="2"/>
  <c r="AW981" i="2"/>
  <c r="BA981" i="2"/>
  <c r="BE981" i="2"/>
  <c r="BI981" i="2"/>
  <c r="AV981" i="2"/>
  <c r="AZ981" i="2"/>
  <c r="BD981" i="2"/>
  <c r="BH981" i="2"/>
  <c r="BL981" i="2"/>
  <c r="AU981" i="2"/>
  <c r="AY981" i="2"/>
  <c r="BC981" i="2"/>
  <c r="BG981" i="2"/>
  <c r="BK981" i="2"/>
  <c r="AT977" i="2"/>
  <c r="AX977" i="2"/>
  <c r="BB977" i="2"/>
  <c r="BF977" i="2"/>
  <c r="BJ977" i="2"/>
  <c r="AS977" i="2"/>
  <c r="AW977" i="2"/>
  <c r="BA977" i="2"/>
  <c r="BE977" i="2"/>
  <c r="BI977" i="2"/>
  <c r="AV977" i="2"/>
  <c r="AZ977" i="2"/>
  <c r="BD977" i="2"/>
  <c r="BH977" i="2"/>
  <c r="BL977" i="2"/>
  <c r="AU977" i="2"/>
  <c r="AY977" i="2"/>
  <c r="BC977" i="2"/>
  <c r="BG977" i="2"/>
  <c r="BK977" i="2"/>
  <c r="AT973" i="2"/>
  <c r="AX973" i="2"/>
  <c r="BB973" i="2"/>
  <c r="BF973" i="2"/>
  <c r="BJ973" i="2"/>
  <c r="AS973" i="2"/>
  <c r="AW973" i="2"/>
  <c r="BA973" i="2"/>
  <c r="BE973" i="2"/>
  <c r="BI973" i="2"/>
  <c r="AV973" i="2"/>
  <c r="AZ973" i="2"/>
  <c r="BD973" i="2"/>
  <c r="BH973" i="2"/>
  <c r="BL973" i="2"/>
  <c r="AU973" i="2"/>
  <c r="AY973" i="2"/>
  <c r="BC973" i="2"/>
  <c r="BG973" i="2"/>
  <c r="BK973" i="2"/>
  <c r="AT969" i="2"/>
  <c r="AX969" i="2"/>
  <c r="BB969" i="2"/>
  <c r="BF969" i="2"/>
  <c r="BJ969" i="2"/>
  <c r="AS969" i="2"/>
  <c r="AW969" i="2"/>
  <c r="BA969" i="2"/>
  <c r="BE969" i="2"/>
  <c r="BI969" i="2"/>
  <c r="AV969" i="2"/>
  <c r="AZ969" i="2"/>
  <c r="BD969" i="2"/>
  <c r="BH969" i="2"/>
  <c r="BL969" i="2"/>
  <c r="AU969" i="2"/>
  <c r="AY969" i="2"/>
  <c r="BC969" i="2"/>
  <c r="BG969" i="2"/>
  <c r="BK969" i="2"/>
  <c r="AT965" i="2"/>
  <c r="AX965" i="2"/>
  <c r="BB965" i="2"/>
  <c r="BF965" i="2"/>
  <c r="BJ965" i="2"/>
  <c r="AS965" i="2"/>
  <c r="AW965" i="2"/>
  <c r="BA965" i="2"/>
  <c r="BE965" i="2"/>
  <c r="BI965" i="2"/>
  <c r="AV965" i="2"/>
  <c r="AZ965" i="2"/>
  <c r="BD965" i="2"/>
  <c r="BH965" i="2"/>
  <c r="BL965" i="2"/>
  <c r="AU965" i="2"/>
  <c r="AY965" i="2"/>
  <c r="BC965" i="2"/>
  <c r="BG965" i="2"/>
  <c r="BK965" i="2"/>
  <c r="AT961" i="2"/>
  <c r="AX961" i="2"/>
  <c r="BB961" i="2"/>
  <c r="BF961" i="2"/>
  <c r="BJ961" i="2"/>
  <c r="AS961" i="2"/>
  <c r="AW961" i="2"/>
  <c r="BA961" i="2"/>
  <c r="BE961" i="2"/>
  <c r="BI961" i="2"/>
  <c r="AV961" i="2"/>
  <c r="AZ961" i="2"/>
  <c r="BD961" i="2"/>
  <c r="BH961" i="2"/>
  <c r="BL961" i="2"/>
  <c r="AU961" i="2"/>
  <c r="AY961" i="2"/>
  <c r="BC961" i="2"/>
  <c r="BG961" i="2"/>
  <c r="BK961" i="2"/>
  <c r="AT957" i="2"/>
  <c r="AX957" i="2"/>
  <c r="BB957" i="2"/>
  <c r="BF957" i="2"/>
  <c r="BJ957" i="2"/>
  <c r="AS957" i="2"/>
  <c r="AW957" i="2"/>
  <c r="BA957" i="2"/>
  <c r="BE957" i="2"/>
  <c r="BI957" i="2"/>
  <c r="AV957" i="2"/>
  <c r="AZ957" i="2"/>
  <c r="BD957" i="2"/>
  <c r="BH957" i="2"/>
  <c r="BL957" i="2"/>
  <c r="AU957" i="2"/>
  <c r="AY957" i="2"/>
  <c r="BC957" i="2"/>
  <c r="BG957" i="2"/>
  <c r="BK957" i="2"/>
  <c r="AT953" i="2"/>
  <c r="AX953" i="2"/>
  <c r="BB953" i="2"/>
  <c r="BF953" i="2"/>
  <c r="BJ953" i="2"/>
  <c r="AS953" i="2"/>
  <c r="AW953" i="2"/>
  <c r="BA953" i="2"/>
  <c r="BE953" i="2"/>
  <c r="BI953" i="2"/>
  <c r="AV953" i="2"/>
  <c r="AZ953" i="2"/>
  <c r="BD953" i="2"/>
  <c r="BH953" i="2"/>
  <c r="BL953" i="2"/>
  <c r="AU953" i="2"/>
  <c r="AY953" i="2"/>
  <c r="BC953" i="2"/>
  <c r="BG953" i="2"/>
  <c r="BK953" i="2"/>
  <c r="AT949" i="2"/>
  <c r="AX949" i="2"/>
  <c r="BB949" i="2"/>
  <c r="BF949" i="2"/>
  <c r="BJ949" i="2"/>
  <c r="AS949" i="2"/>
  <c r="AW949" i="2"/>
  <c r="BA949" i="2"/>
  <c r="BE949" i="2"/>
  <c r="BI949" i="2"/>
  <c r="AV949" i="2"/>
  <c r="AZ949" i="2"/>
  <c r="BD949" i="2"/>
  <c r="BH949" i="2"/>
  <c r="BL949" i="2"/>
  <c r="AU949" i="2"/>
  <c r="AY949" i="2"/>
  <c r="BC949" i="2"/>
  <c r="BG949" i="2"/>
  <c r="BK949" i="2"/>
  <c r="AT945" i="2"/>
  <c r="AX945" i="2"/>
  <c r="BB945" i="2"/>
  <c r="BF945" i="2"/>
  <c r="BJ945" i="2"/>
  <c r="AS945" i="2"/>
  <c r="AW945" i="2"/>
  <c r="BA945" i="2"/>
  <c r="BE945" i="2"/>
  <c r="BI945" i="2"/>
  <c r="AV945" i="2"/>
  <c r="AZ945" i="2"/>
  <c r="BD945" i="2"/>
  <c r="BH945" i="2"/>
  <c r="BL945" i="2"/>
  <c r="AU945" i="2"/>
  <c r="AY945" i="2"/>
  <c r="BC945" i="2"/>
  <c r="BG945" i="2"/>
  <c r="BK945" i="2"/>
  <c r="AT941" i="2"/>
  <c r="AX941" i="2"/>
  <c r="BB941" i="2"/>
  <c r="BF941" i="2"/>
  <c r="BJ941" i="2"/>
  <c r="AS941" i="2"/>
  <c r="AW941" i="2"/>
  <c r="BA941" i="2"/>
  <c r="BE941" i="2"/>
  <c r="BI941" i="2"/>
  <c r="AV941" i="2"/>
  <c r="AZ941" i="2"/>
  <c r="BD941" i="2"/>
  <c r="BH941" i="2"/>
  <c r="BL941" i="2"/>
  <c r="AU941" i="2"/>
  <c r="AY941" i="2"/>
  <c r="BC941" i="2"/>
  <c r="BG941" i="2"/>
  <c r="BK941" i="2"/>
  <c r="AT937" i="2"/>
  <c r="AX937" i="2"/>
  <c r="BB937" i="2"/>
  <c r="BF937" i="2"/>
  <c r="BJ937" i="2"/>
  <c r="AS937" i="2"/>
  <c r="AW937" i="2"/>
  <c r="BA937" i="2"/>
  <c r="BE937" i="2"/>
  <c r="BI937" i="2"/>
  <c r="AV937" i="2"/>
  <c r="AZ937" i="2"/>
  <c r="BD937" i="2"/>
  <c r="BH937" i="2"/>
  <c r="BL937" i="2"/>
  <c r="AU937" i="2"/>
  <c r="AY937" i="2"/>
  <c r="BC937" i="2"/>
  <c r="BG937" i="2"/>
  <c r="BK937" i="2"/>
  <c r="AT933" i="2"/>
  <c r="AX933" i="2"/>
  <c r="BB933" i="2"/>
  <c r="BF933" i="2"/>
  <c r="BJ933" i="2"/>
  <c r="AS933" i="2"/>
  <c r="AW933" i="2"/>
  <c r="BA933" i="2"/>
  <c r="BE933" i="2"/>
  <c r="BI933" i="2"/>
  <c r="AV933" i="2"/>
  <c r="AZ933" i="2"/>
  <c r="BD933" i="2"/>
  <c r="BH933" i="2"/>
  <c r="BL933" i="2"/>
  <c r="AU933" i="2"/>
  <c r="AY933" i="2"/>
  <c r="BC933" i="2"/>
  <c r="BG933" i="2"/>
  <c r="BK933" i="2"/>
  <c r="AT929" i="2"/>
  <c r="AX929" i="2"/>
  <c r="BB929" i="2"/>
  <c r="BF929" i="2"/>
  <c r="BJ929" i="2"/>
  <c r="AS929" i="2"/>
  <c r="AW929" i="2"/>
  <c r="BA929" i="2"/>
  <c r="BE929" i="2"/>
  <c r="BI929" i="2"/>
  <c r="AV929" i="2"/>
  <c r="AZ929" i="2"/>
  <c r="BD929" i="2"/>
  <c r="BH929" i="2"/>
  <c r="BL929" i="2"/>
  <c r="AU929" i="2"/>
  <c r="AY929" i="2"/>
  <c r="BC929" i="2"/>
  <c r="BG929" i="2"/>
  <c r="BK929" i="2"/>
  <c r="AT925" i="2"/>
  <c r="AX925" i="2"/>
  <c r="BB925" i="2"/>
  <c r="BF925" i="2"/>
  <c r="BJ925" i="2"/>
  <c r="AS925" i="2"/>
  <c r="AW925" i="2"/>
  <c r="BA925" i="2"/>
  <c r="BE925" i="2"/>
  <c r="BI925" i="2"/>
  <c r="AV925" i="2"/>
  <c r="AZ925" i="2"/>
  <c r="BD925" i="2"/>
  <c r="BH925" i="2"/>
  <c r="BL925" i="2"/>
  <c r="AU925" i="2"/>
  <c r="AY925" i="2"/>
  <c r="BC925" i="2"/>
  <c r="BG925" i="2"/>
  <c r="BK925" i="2"/>
  <c r="AT921" i="2"/>
  <c r="AX921" i="2"/>
  <c r="BB921" i="2"/>
  <c r="BF921" i="2"/>
  <c r="BJ921" i="2"/>
  <c r="AS921" i="2"/>
  <c r="AW921" i="2"/>
  <c r="BA921" i="2"/>
  <c r="BE921" i="2"/>
  <c r="BI921" i="2"/>
  <c r="AV921" i="2"/>
  <c r="AZ921" i="2"/>
  <c r="BD921" i="2"/>
  <c r="BH921" i="2"/>
  <c r="BL921" i="2"/>
  <c r="AU921" i="2"/>
  <c r="AY921" i="2"/>
  <c r="BC921" i="2"/>
  <c r="BG921" i="2"/>
  <c r="BK921" i="2"/>
  <c r="AT917" i="2"/>
  <c r="AX917" i="2"/>
  <c r="BB917" i="2"/>
  <c r="BF917" i="2"/>
  <c r="BJ917" i="2"/>
  <c r="AS917" i="2"/>
  <c r="AW917" i="2"/>
  <c r="BA917" i="2"/>
  <c r="BE917" i="2"/>
  <c r="BI917" i="2"/>
  <c r="AV917" i="2"/>
  <c r="AZ917" i="2"/>
  <c r="BD917" i="2"/>
  <c r="BH917" i="2"/>
  <c r="BL917" i="2"/>
  <c r="AU917" i="2"/>
  <c r="AY917" i="2"/>
  <c r="BC917" i="2"/>
  <c r="BG917" i="2"/>
  <c r="BK917" i="2"/>
  <c r="AT913" i="2"/>
  <c r="AX913" i="2"/>
  <c r="BB913" i="2"/>
  <c r="BF913" i="2"/>
  <c r="BJ913" i="2"/>
  <c r="AS913" i="2"/>
  <c r="AW913" i="2"/>
  <c r="BA913" i="2"/>
  <c r="BE913" i="2"/>
  <c r="BI913" i="2"/>
  <c r="AV913" i="2"/>
  <c r="AZ913" i="2"/>
  <c r="BD913" i="2"/>
  <c r="BH913" i="2"/>
  <c r="BL913" i="2"/>
  <c r="AU913" i="2"/>
  <c r="AY913" i="2"/>
  <c r="BC913" i="2"/>
  <c r="BG913" i="2"/>
  <c r="BK913" i="2"/>
  <c r="AT909" i="2"/>
  <c r="AX909" i="2"/>
  <c r="BB909" i="2"/>
  <c r="BF909" i="2"/>
  <c r="BJ909" i="2"/>
  <c r="AS909" i="2"/>
  <c r="AW909" i="2"/>
  <c r="BA909" i="2"/>
  <c r="BE909" i="2"/>
  <c r="BI909" i="2"/>
  <c r="AV909" i="2"/>
  <c r="AZ909" i="2"/>
  <c r="BD909" i="2"/>
  <c r="BH909" i="2"/>
  <c r="BL909" i="2"/>
  <c r="AU909" i="2"/>
  <c r="AY909" i="2"/>
  <c r="BC909" i="2"/>
  <c r="BG909" i="2"/>
  <c r="BK909" i="2"/>
  <c r="AT905" i="2"/>
  <c r="AX905" i="2"/>
  <c r="BB905" i="2"/>
  <c r="BF905" i="2"/>
  <c r="BJ905" i="2"/>
  <c r="AS905" i="2"/>
  <c r="AW905" i="2"/>
  <c r="BA905" i="2"/>
  <c r="BE905" i="2"/>
  <c r="BI905" i="2"/>
  <c r="AV905" i="2"/>
  <c r="AZ905" i="2"/>
  <c r="BD905" i="2"/>
  <c r="BH905" i="2"/>
  <c r="BL905" i="2"/>
  <c r="AU905" i="2"/>
  <c r="AY905" i="2"/>
  <c r="BC905" i="2"/>
  <c r="BG905" i="2"/>
  <c r="BK905" i="2"/>
  <c r="AT901" i="2"/>
  <c r="AX901" i="2"/>
  <c r="BB901" i="2"/>
  <c r="BF901" i="2"/>
  <c r="BJ901" i="2"/>
  <c r="AS901" i="2"/>
  <c r="AW901" i="2"/>
  <c r="BA901" i="2"/>
  <c r="BE901" i="2"/>
  <c r="BI901" i="2"/>
  <c r="AV901" i="2"/>
  <c r="AZ901" i="2"/>
  <c r="BD901" i="2"/>
  <c r="BH901" i="2"/>
  <c r="BL901" i="2"/>
  <c r="AU901" i="2"/>
  <c r="AY901" i="2"/>
  <c r="BC901" i="2"/>
  <c r="BG901" i="2"/>
  <c r="BK901" i="2"/>
  <c r="AT897" i="2"/>
  <c r="AX897" i="2"/>
  <c r="BB897" i="2"/>
  <c r="BF897" i="2"/>
  <c r="BJ897" i="2"/>
  <c r="AS897" i="2"/>
  <c r="AW897" i="2"/>
  <c r="BA897" i="2"/>
  <c r="BE897" i="2"/>
  <c r="BI897" i="2"/>
  <c r="AV897" i="2"/>
  <c r="AZ897" i="2"/>
  <c r="BD897" i="2"/>
  <c r="BH897" i="2"/>
  <c r="BL897" i="2"/>
  <c r="AU897" i="2"/>
  <c r="AY897" i="2"/>
  <c r="BC897" i="2"/>
  <c r="BG897" i="2"/>
  <c r="BK897" i="2"/>
  <c r="AT893" i="2"/>
  <c r="AX893" i="2"/>
  <c r="BB893" i="2"/>
  <c r="BF893" i="2"/>
  <c r="BJ893" i="2"/>
  <c r="AS893" i="2"/>
  <c r="AW893" i="2"/>
  <c r="BA893" i="2"/>
  <c r="BE893" i="2"/>
  <c r="BI893" i="2"/>
  <c r="AV893" i="2"/>
  <c r="AZ893" i="2"/>
  <c r="BD893" i="2"/>
  <c r="BH893" i="2"/>
  <c r="BL893" i="2"/>
  <c r="AU893" i="2"/>
  <c r="AY893" i="2"/>
  <c r="BC893" i="2"/>
  <c r="BG893" i="2"/>
  <c r="BK893" i="2"/>
  <c r="AT889" i="2"/>
  <c r="AX889" i="2"/>
  <c r="BB889" i="2"/>
  <c r="BF889" i="2"/>
  <c r="BJ889" i="2"/>
  <c r="AS889" i="2"/>
  <c r="AW889" i="2"/>
  <c r="BA889" i="2"/>
  <c r="BE889" i="2"/>
  <c r="BI889" i="2"/>
  <c r="AV889" i="2"/>
  <c r="AZ889" i="2"/>
  <c r="BD889" i="2"/>
  <c r="BH889" i="2"/>
  <c r="BL889" i="2"/>
  <c r="AU889" i="2"/>
  <c r="AY889" i="2"/>
  <c r="BC889" i="2"/>
  <c r="BG889" i="2"/>
  <c r="BK889" i="2"/>
  <c r="AT885" i="2"/>
  <c r="AX885" i="2"/>
  <c r="BB885" i="2"/>
  <c r="BF885" i="2"/>
  <c r="BJ885" i="2"/>
  <c r="AS885" i="2"/>
  <c r="AW885" i="2"/>
  <c r="BA885" i="2"/>
  <c r="BE885" i="2"/>
  <c r="BI885" i="2"/>
  <c r="AV885" i="2"/>
  <c r="AZ885" i="2"/>
  <c r="BD885" i="2"/>
  <c r="BH885" i="2"/>
  <c r="BL885" i="2"/>
  <c r="AU885" i="2"/>
  <c r="AY885" i="2"/>
  <c r="BC885" i="2"/>
  <c r="BG885" i="2"/>
  <c r="BK885" i="2"/>
  <c r="AT881" i="2"/>
  <c r="AX881" i="2"/>
  <c r="BB881" i="2"/>
  <c r="BF881" i="2"/>
  <c r="BJ881" i="2"/>
  <c r="AS881" i="2"/>
  <c r="AW881" i="2"/>
  <c r="BA881" i="2"/>
  <c r="BE881" i="2"/>
  <c r="BI881" i="2"/>
  <c r="AV881" i="2"/>
  <c r="AZ881" i="2"/>
  <c r="BD881" i="2"/>
  <c r="BH881" i="2"/>
  <c r="BL881" i="2"/>
  <c r="AU881" i="2"/>
  <c r="AY881" i="2"/>
  <c r="BC881" i="2"/>
  <c r="BG881" i="2"/>
  <c r="BK881" i="2"/>
  <c r="AT877" i="2"/>
  <c r="AX877" i="2"/>
  <c r="BB877" i="2"/>
  <c r="BF877" i="2"/>
  <c r="BJ877" i="2"/>
  <c r="AS877" i="2"/>
  <c r="AW877" i="2"/>
  <c r="BA877" i="2"/>
  <c r="BE877" i="2"/>
  <c r="BI877" i="2"/>
  <c r="AV877" i="2"/>
  <c r="AZ877" i="2"/>
  <c r="BD877" i="2"/>
  <c r="BH877" i="2"/>
  <c r="BL877" i="2"/>
  <c r="AU877" i="2"/>
  <c r="AY877" i="2"/>
  <c r="BC877" i="2"/>
  <c r="BG877" i="2"/>
  <c r="BK877" i="2"/>
  <c r="AT873" i="2"/>
  <c r="AX873" i="2"/>
  <c r="BB873" i="2"/>
  <c r="BF873" i="2"/>
  <c r="BJ873" i="2"/>
  <c r="AS873" i="2"/>
  <c r="AW873" i="2"/>
  <c r="BA873" i="2"/>
  <c r="BE873" i="2"/>
  <c r="BI873" i="2"/>
  <c r="AV873" i="2"/>
  <c r="AZ873" i="2"/>
  <c r="BD873" i="2"/>
  <c r="BH873" i="2"/>
  <c r="BL873" i="2"/>
  <c r="AU873" i="2"/>
  <c r="AY873" i="2"/>
  <c r="BC873" i="2"/>
  <c r="BG873" i="2"/>
  <c r="BK873" i="2"/>
  <c r="AT869" i="2"/>
  <c r="AX869" i="2"/>
  <c r="BB869" i="2"/>
  <c r="BF869" i="2"/>
  <c r="BJ869" i="2"/>
  <c r="AS869" i="2"/>
  <c r="AW869" i="2"/>
  <c r="BA869" i="2"/>
  <c r="BE869" i="2"/>
  <c r="BI869" i="2"/>
  <c r="AV869" i="2"/>
  <c r="AZ869" i="2"/>
  <c r="BD869" i="2"/>
  <c r="BH869" i="2"/>
  <c r="BL869" i="2"/>
  <c r="AU869" i="2"/>
  <c r="AY869" i="2"/>
  <c r="BC869" i="2"/>
  <c r="BG869" i="2"/>
  <c r="BK869" i="2"/>
  <c r="AT865" i="2"/>
  <c r="AX865" i="2"/>
  <c r="BB865" i="2"/>
  <c r="BF865" i="2"/>
  <c r="BJ865" i="2"/>
  <c r="AS865" i="2"/>
  <c r="AW865" i="2"/>
  <c r="BA865" i="2"/>
  <c r="BE865" i="2"/>
  <c r="BI865" i="2"/>
  <c r="AV865" i="2"/>
  <c r="AZ865" i="2"/>
  <c r="BD865" i="2"/>
  <c r="BH865" i="2"/>
  <c r="BL865" i="2"/>
  <c r="AU865" i="2"/>
  <c r="AY865" i="2"/>
  <c r="BC865" i="2"/>
  <c r="BG865" i="2"/>
  <c r="BK865" i="2"/>
  <c r="AT861" i="2"/>
  <c r="AX861" i="2"/>
  <c r="BB861" i="2"/>
  <c r="BF861" i="2"/>
  <c r="BJ861" i="2"/>
  <c r="AS861" i="2"/>
  <c r="AW861" i="2"/>
  <c r="BA861" i="2"/>
  <c r="BE861" i="2"/>
  <c r="BI861" i="2"/>
  <c r="AV861" i="2"/>
  <c r="AZ861" i="2"/>
  <c r="BD861" i="2"/>
  <c r="BH861" i="2"/>
  <c r="BL861" i="2"/>
  <c r="AU861" i="2"/>
  <c r="AY861" i="2"/>
  <c r="BC861" i="2"/>
  <c r="BG861" i="2"/>
  <c r="BK861" i="2"/>
  <c r="AT857" i="2"/>
  <c r="AX857" i="2"/>
  <c r="BB857" i="2"/>
  <c r="BF857" i="2"/>
  <c r="BJ857" i="2"/>
  <c r="AS857" i="2"/>
  <c r="AW857" i="2"/>
  <c r="BA857" i="2"/>
  <c r="BE857" i="2"/>
  <c r="BI857" i="2"/>
  <c r="AV857" i="2"/>
  <c r="AZ857" i="2"/>
  <c r="BD857" i="2"/>
  <c r="BH857" i="2"/>
  <c r="BL857" i="2"/>
  <c r="AU857" i="2"/>
  <c r="AY857" i="2"/>
  <c r="BC857" i="2"/>
  <c r="BG857" i="2"/>
  <c r="BK857" i="2"/>
  <c r="AT853" i="2"/>
  <c r="AX853" i="2"/>
  <c r="BB853" i="2"/>
  <c r="BF853" i="2"/>
  <c r="BJ853" i="2"/>
  <c r="AS853" i="2"/>
  <c r="AW853" i="2"/>
  <c r="BA853" i="2"/>
  <c r="BE853" i="2"/>
  <c r="BI853" i="2"/>
  <c r="AV853" i="2"/>
  <c r="AZ853" i="2"/>
  <c r="BD853" i="2"/>
  <c r="BH853" i="2"/>
  <c r="BL853" i="2"/>
  <c r="AU853" i="2"/>
  <c r="AY853" i="2"/>
  <c r="BC853" i="2"/>
  <c r="BG853" i="2"/>
  <c r="BK853" i="2"/>
  <c r="AT849" i="2"/>
  <c r="AX849" i="2"/>
  <c r="BB849" i="2"/>
  <c r="BF849" i="2"/>
  <c r="BJ849" i="2"/>
  <c r="AS849" i="2"/>
  <c r="AW849" i="2"/>
  <c r="BA849" i="2"/>
  <c r="BE849" i="2"/>
  <c r="BI849" i="2"/>
  <c r="AV849" i="2"/>
  <c r="AZ849" i="2"/>
  <c r="BD849" i="2"/>
  <c r="BH849" i="2"/>
  <c r="BL849" i="2"/>
  <c r="AU849" i="2"/>
  <c r="AY849" i="2"/>
  <c r="BC849" i="2"/>
  <c r="BG849" i="2"/>
  <c r="BK849" i="2"/>
  <c r="AT845" i="2"/>
  <c r="AX845" i="2"/>
  <c r="BB845" i="2"/>
  <c r="BF845" i="2"/>
  <c r="BJ845" i="2"/>
  <c r="AS845" i="2"/>
  <c r="AW845" i="2"/>
  <c r="BA845" i="2"/>
  <c r="BE845" i="2"/>
  <c r="BI845" i="2"/>
  <c r="AV845" i="2"/>
  <c r="AZ845" i="2"/>
  <c r="BD845" i="2"/>
  <c r="BH845" i="2"/>
  <c r="BL845" i="2"/>
  <c r="AU845" i="2"/>
  <c r="AY845" i="2"/>
  <c r="BC845" i="2"/>
  <c r="BG845" i="2"/>
  <c r="BK845" i="2"/>
  <c r="AT841" i="2"/>
  <c r="AX841" i="2"/>
  <c r="BB841" i="2"/>
  <c r="BF841" i="2"/>
  <c r="BJ841" i="2"/>
  <c r="AS841" i="2"/>
  <c r="AW841" i="2"/>
  <c r="BA841" i="2"/>
  <c r="BE841" i="2"/>
  <c r="BI841" i="2"/>
  <c r="AV841" i="2"/>
  <c r="AZ841" i="2"/>
  <c r="BD841" i="2"/>
  <c r="BH841" i="2"/>
  <c r="BL841" i="2"/>
  <c r="AU841" i="2"/>
  <c r="AY841" i="2"/>
  <c r="BC841" i="2"/>
  <c r="BG841" i="2"/>
  <c r="BK841" i="2"/>
  <c r="AT837" i="2"/>
  <c r="AX837" i="2"/>
  <c r="BB837" i="2"/>
  <c r="BF837" i="2"/>
  <c r="BJ837" i="2"/>
  <c r="AS837" i="2"/>
  <c r="AW837" i="2"/>
  <c r="BA837" i="2"/>
  <c r="BE837" i="2"/>
  <c r="BI837" i="2"/>
  <c r="AV837" i="2"/>
  <c r="AZ837" i="2"/>
  <c r="BD837" i="2"/>
  <c r="BH837" i="2"/>
  <c r="BL837" i="2"/>
  <c r="AU837" i="2"/>
  <c r="AY837" i="2"/>
  <c r="BC837" i="2"/>
  <c r="BG837" i="2"/>
  <c r="BK837" i="2"/>
  <c r="AT833" i="2"/>
  <c r="AX833" i="2"/>
  <c r="BB833" i="2"/>
  <c r="BF833" i="2"/>
  <c r="BJ833" i="2"/>
  <c r="AS833" i="2"/>
  <c r="AW833" i="2"/>
  <c r="BA833" i="2"/>
  <c r="BE833" i="2"/>
  <c r="BI833" i="2"/>
  <c r="AV833" i="2"/>
  <c r="AZ833" i="2"/>
  <c r="BD833" i="2"/>
  <c r="BH833" i="2"/>
  <c r="BL833" i="2"/>
  <c r="AU833" i="2"/>
  <c r="AY833" i="2"/>
  <c r="BC833" i="2"/>
  <c r="BG833" i="2"/>
  <c r="BK833" i="2"/>
  <c r="AT829" i="2"/>
  <c r="AX829" i="2"/>
  <c r="BB829" i="2"/>
  <c r="BF829" i="2"/>
  <c r="BJ829" i="2"/>
  <c r="AS829" i="2"/>
  <c r="AW829" i="2"/>
  <c r="BA829" i="2"/>
  <c r="BE829" i="2"/>
  <c r="BI829" i="2"/>
  <c r="AV829" i="2"/>
  <c r="AZ829" i="2"/>
  <c r="BD829" i="2"/>
  <c r="BH829" i="2"/>
  <c r="BL829" i="2"/>
  <c r="AU829" i="2"/>
  <c r="AY829" i="2"/>
  <c r="BC829" i="2"/>
  <c r="BG829" i="2"/>
  <c r="BK829" i="2"/>
  <c r="AT825" i="2"/>
  <c r="AX825" i="2"/>
  <c r="BB825" i="2"/>
  <c r="BF825" i="2"/>
  <c r="BJ825" i="2"/>
  <c r="AS825" i="2"/>
  <c r="AW825" i="2"/>
  <c r="BA825" i="2"/>
  <c r="BE825" i="2"/>
  <c r="BI825" i="2"/>
  <c r="AV825" i="2"/>
  <c r="AZ825" i="2"/>
  <c r="BD825" i="2"/>
  <c r="BH825" i="2"/>
  <c r="BL825" i="2"/>
  <c r="AU825" i="2"/>
  <c r="AY825" i="2"/>
  <c r="BC825" i="2"/>
  <c r="BG825" i="2"/>
  <c r="BK825" i="2"/>
  <c r="AT821" i="2"/>
  <c r="AX821" i="2"/>
  <c r="BB821" i="2"/>
  <c r="BF821" i="2"/>
  <c r="BJ821" i="2"/>
  <c r="AS821" i="2"/>
  <c r="AW821" i="2"/>
  <c r="BA821" i="2"/>
  <c r="BE821" i="2"/>
  <c r="BI821" i="2"/>
  <c r="AV821" i="2"/>
  <c r="AZ821" i="2"/>
  <c r="BD821" i="2"/>
  <c r="BH821" i="2"/>
  <c r="BL821" i="2"/>
  <c r="AU821" i="2"/>
  <c r="AY821" i="2"/>
  <c r="BC821" i="2"/>
  <c r="BG821" i="2"/>
  <c r="BK821" i="2"/>
  <c r="AT817" i="2"/>
  <c r="AX817" i="2"/>
  <c r="BB817" i="2"/>
  <c r="BF817" i="2"/>
  <c r="BJ817" i="2"/>
  <c r="AS817" i="2"/>
  <c r="AW817" i="2"/>
  <c r="BA817" i="2"/>
  <c r="BE817" i="2"/>
  <c r="BI817" i="2"/>
  <c r="AV817" i="2"/>
  <c r="AZ817" i="2"/>
  <c r="BD817" i="2"/>
  <c r="BH817" i="2"/>
  <c r="BL817" i="2"/>
  <c r="AU817" i="2"/>
  <c r="AY817" i="2"/>
  <c r="BC817" i="2"/>
  <c r="BG817" i="2"/>
  <c r="BK817" i="2"/>
  <c r="AT813" i="2"/>
  <c r="AX813" i="2"/>
  <c r="BB813" i="2"/>
  <c r="BF813" i="2"/>
  <c r="BJ813" i="2"/>
  <c r="AS813" i="2"/>
  <c r="AW813" i="2"/>
  <c r="BA813" i="2"/>
  <c r="BE813" i="2"/>
  <c r="BI813" i="2"/>
  <c r="AV813" i="2"/>
  <c r="AZ813" i="2"/>
  <c r="BD813" i="2"/>
  <c r="BH813" i="2"/>
  <c r="BL813" i="2"/>
  <c r="AU813" i="2"/>
  <c r="AY813" i="2"/>
  <c r="BC813" i="2"/>
  <c r="BG813" i="2"/>
  <c r="BK813" i="2"/>
  <c r="AT809" i="2"/>
  <c r="AX809" i="2"/>
  <c r="BB809" i="2"/>
  <c r="BF809" i="2"/>
  <c r="BJ809" i="2"/>
  <c r="AS809" i="2"/>
  <c r="AW809" i="2"/>
  <c r="BA809" i="2"/>
  <c r="BE809" i="2"/>
  <c r="BI809" i="2"/>
  <c r="AV809" i="2"/>
  <c r="AZ809" i="2"/>
  <c r="BD809" i="2"/>
  <c r="BH809" i="2"/>
  <c r="BL809" i="2"/>
  <c r="AU809" i="2"/>
  <c r="AY809" i="2"/>
  <c r="BC809" i="2"/>
  <c r="BG809" i="2"/>
  <c r="BK809" i="2"/>
  <c r="AT805" i="2"/>
  <c r="AX805" i="2"/>
  <c r="BB805" i="2"/>
  <c r="BF805" i="2"/>
  <c r="BJ805" i="2"/>
  <c r="AS805" i="2"/>
  <c r="AW805" i="2"/>
  <c r="BA805" i="2"/>
  <c r="BE805" i="2"/>
  <c r="BI805" i="2"/>
  <c r="AV805" i="2"/>
  <c r="AZ805" i="2"/>
  <c r="BD805" i="2"/>
  <c r="BH805" i="2"/>
  <c r="BL805" i="2"/>
  <c r="AU805" i="2"/>
  <c r="AY805" i="2"/>
  <c r="BC805" i="2"/>
  <c r="BG805" i="2"/>
  <c r="BK805" i="2"/>
  <c r="AT801" i="2"/>
  <c r="AX801" i="2"/>
  <c r="BB801" i="2"/>
  <c r="BF801" i="2"/>
  <c r="BJ801" i="2"/>
  <c r="AS801" i="2"/>
  <c r="AW801" i="2"/>
  <c r="BA801" i="2"/>
  <c r="BE801" i="2"/>
  <c r="BI801" i="2"/>
  <c r="AV801" i="2"/>
  <c r="AZ801" i="2"/>
  <c r="BD801" i="2"/>
  <c r="BH801" i="2"/>
  <c r="BL801" i="2"/>
  <c r="AU801" i="2"/>
  <c r="AY801" i="2"/>
  <c r="BC801" i="2"/>
  <c r="BG801" i="2"/>
  <c r="BK801" i="2"/>
  <c r="AT797" i="2"/>
  <c r="AX797" i="2"/>
  <c r="BB797" i="2"/>
  <c r="BF797" i="2"/>
  <c r="BJ797" i="2"/>
  <c r="AS797" i="2"/>
  <c r="AW797" i="2"/>
  <c r="BA797" i="2"/>
  <c r="BE797" i="2"/>
  <c r="BI797" i="2"/>
  <c r="AV797" i="2"/>
  <c r="AZ797" i="2"/>
  <c r="BD797" i="2"/>
  <c r="BH797" i="2"/>
  <c r="BL797" i="2"/>
  <c r="AU797" i="2"/>
  <c r="AY797" i="2"/>
  <c r="BC797" i="2"/>
  <c r="BG797" i="2"/>
  <c r="BK797" i="2"/>
  <c r="AT793" i="2"/>
  <c r="AX793" i="2"/>
  <c r="BB793" i="2"/>
  <c r="BF793" i="2"/>
  <c r="BJ793" i="2"/>
  <c r="AS793" i="2"/>
  <c r="AW793" i="2"/>
  <c r="BA793" i="2"/>
  <c r="BE793" i="2"/>
  <c r="BI793" i="2"/>
  <c r="AV793" i="2"/>
  <c r="AZ793" i="2"/>
  <c r="BD793" i="2"/>
  <c r="BH793" i="2"/>
  <c r="BL793" i="2"/>
  <c r="AU793" i="2"/>
  <c r="AY793" i="2"/>
  <c r="BC793" i="2"/>
  <c r="BG793" i="2"/>
  <c r="BK793" i="2"/>
  <c r="AT789" i="2"/>
  <c r="AX789" i="2"/>
  <c r="BB789" i="2"/>
  <c r="BF789" i="2"/>
  <c r="BJ789" i="2"/>
  <c r="AS789" i="2"/>
  <c r="AW789" i="2"/>
  <c r="BA789" i="2"/>
  <c r="BE789" i="2"/>
  <c r="BI789" i="2"/>
  <c r="AV789" i="2"/>
  <c r="AZ789" i="2"/>
  <c r="BD789" i="2"/>
  <c r="BH789" i="2"/>
  <c r="BL789" i="2"/>
  <c r="AU789" i="2"/>
  <c r="AY789" i="2"/>
  <c r="BC789" i="2"/>
  <c r="BG789" i="2"/>
  <c r="BK789" i="2"/>
  <c r="AT785" i="2"/>
  <c r="AX785" i="2"/>
  <c r="BB785" i="2"/>
  <c r="BF785" i="2"/>
  <c r="BJ785" i="2"/>
  <c r="AS785" i="2"/>
  <c r="AW785" i="2"/>
  <c r="BA785" i="2"/>
  <c r="BE785" i="2"/>
  <c r="BI785" i="2"/>
  <c r="AV785" i="2"/>
  <c r="AZ785" i="2"/>
  <c r="BD785" i="2"/>
  <c r="BH785" i="2"/>
  <c r="BL785" i="2"/>
  <c r="AU785" i="2"/>
  <c r="AY785" i="2"/>
  <c r="BC785" i="2"/>
  <c r="BG785" i="2"/>
  <c r="BK785" i="2"/>
  <c r="AT781" i="2"/>
  <c r="AX781" i="2"/>
  <c r="BB781" i="2"/>
  <c r="BF781" i="2"/>
  <c r="BJ781" i="2"/>
  <c r="AS781" i="2"/>
  <c r="AW781" i="2"/>
  <c r="BA781" i="2"/>
  <c r="BE781" i="2"/>
  <c r="BI781" i="2"/>
  <c r="AV781" i="2"/>
  <c r="AZ781" i="2"/>
  <c r="BD781" i="2"/>
  <c r="BH781" i="2"/>
  <c r="BL781" i="2"/>
  <c r="AU781" i="2"/>
  <c r="AY781" i="2"/>
  <c r="BC781" i="2"/>
  <c r="BG781" i="2"/>
  <c r="BK781" i="2"/>
  <c r="AT777" i="2"/>
  <c r="AX777" i="2"/>
  <c r="BB777" i="2"/>
  <c r="BF777" i="2"/>
  <c r="BJ777" i="2"/>
  <c r="AS777" i="2"/>
  <c r="AW777" i="2"/>
  <c r="BA777" i="2"/>
  <c r="BE777" i="2"/>
  <c r="BI777" i="2"/>
  <c r="AV777" i="2"/>
  <c r="AZ777" i="2"/>
  <c r="BD777" i="2"/>
  <c r="BH777" i="2"/>
  <c r="BL777" i="2"/>
  <c r="AU777" i="2"/>
  <c r="AY777" i="2"/>
  <c r="BC777" i="2"/>
  <c r="BG777" i="2"/>
  <c r="BK777" i="2"/>
  <c r="AT773" i="2"/>
  <c r="AX773" i="2"/>
  <c r="BB773" i="2"/>
  <c r="BF773" i="2"/>
  <c r="BJ773" i="2"/>
  <c r="AS773" i="2"/>
  <c r="AW773" i="2"/>
  <c r="BA773" i="2"/>
  <c r="BE773" i="2"/>
  <c r="BI773" i="2"/>
  <c r="AV773" i="2"/>
  <c r="AZ773" i="2"/>
  <c r="BD773" i="2"/>
  <c r="BH773" i="2"/>
  <c r="BL773" i="2"/>
  <c r="AU773" i="2"/>
  <c r="AY773" i="2"/>
  <c r="BC773" i="2"/>
  <c r="BG773" i="2"/>
  <c r="BK773" i="2"/>
  <c r="AT769" i="2"/>
  <c r="AX769" i="2"/>
  <c r="BB769" i="2"/>
  <c r="BF769" i="2"/>
  <c r="BJ769" i="2"/>
  <c r="AS769" i="2"/>
  <c r="AW769" i="2"/>
  <c r="BA769" i="2"/>
  <c r="BE769" i="2"/>
  <c r="BI769" i="2"/>
  <c r="AV769" i="2"/>
  <c r="AZ769" i="2"/>
  <c r="BD769" i="2"/>
  <c r="BH769" i="2"/>
  <c r="BL769" i="2"/>
  <c r="AU769" i="2"/>
  <c r="AY769" i="2"/>
  <c r="BC769" i="2"/>
  <c r="BG769" i="2"/>
  <c r="BK769" i="2"/>
  <c r="AT765" i="2"/>
  <c r="AX765" i="2"/>
  <c r="BB765" i="2"/>
  <c r="BF765" i="2"/>
  <c r="BJ765" i="2"/>
  <c r="AS765" i="2"/>
  <c r="AW765" i="2"/>
  <c r="BA765" i="2"/>
  <c r="BE765" i="2"/>
  <c r="BI765" i="2"/>
  <c r="AV765" i="2"/>
  <c r="AZ765" i="2"/>
  <c r="BD765" i="2"/>
  <c r="BH765" i="2"/>
  <c r="BL765" i="2"/>
  <c r="AU765" i="2"/>
  <c r="AY765" i="2"/>
  <c r="BC765" i="2"/>
  <c r="BG765" i="2"/>
  <c r="BK765" i="2"/>
  <c r="AT761" i="2"/>
  <c r="AX761" i="2"/>
  <c r="BB761" i="2"/>
  <c r="BF761" i="2"/>
  <c r="BJ761" i="2"/>
  <c r="AS761" i="2"/>
  <c r="AW761" i="2"/>
  <c r="BA761" i="2"/>
  <c r="BE761" i="2"/>
  <c r="BI761" i="2"/>
  <c r="AV761" i="2"/>
  <c r="AZ761" i="2"/>
  <c r="BD761" i="2"/>
  <c r="BH761" i="2"/>
  <c r="BL761" i="2"/>
  <c r="AU761" i="2"/>
  <c r="AY761" i="2"/>
  <c r="BC761" i="2"/>
  <c r="BG761" i="2"/>
  <c r="BK761" i="2"/>
  <c r="AT757" i="2"/>
  <c r="AX757" i="2"/>
  <c r="BB757" i="2"/>
  <c r="BF757" i="2"/>
  <c r="BJ757" i="2"/>
  <c r="AS757" i="2"/>
  <c r="AW757" i="2"/>
  <c r="BA757" i="2"/>
  <c r="BE757" i="2"/>
  <c r="BI757" i="2"/>
  <c r="AV757" i="2"/>
  <c r="AZ757" i="2"/>
  <c r="BD757" i="2"/>
  <c r="BH757" i="2"/>
  <c r="BL757" i="2"/>
  <c r="AU757" i="2"/>
  <c r="AY757" i="2"/>
  <c r="BC757" i="2"/>
  <c r="BG757" i="2"/>
  <c r="BK757" i="2"/>
  <c r="AT753" i="2"/>
  <c r="AX753" i="2"/>
  <c r="BB753" i="2"/>
  <c r="BF753" i="2"/>
  <c r="BJ753" i="2"/>
  <c r="AS753" i="2"/>
  <c r="AW753" i="2"/>
  <c r="BA753" i="2"/>
  <c r="BE753" i="2"/>
  <c r="BI753" i="2"/>
  <c r="AV753" i="2"/>
  <c r="AZ753" i="2"/>
  <c r="BD753" i="2"/>
  <c r="BH753" i="2"/>
  <c r="BL753" i="2"/>
  <c r="AU753" i="2"/>
  <c r="AY753" i="2"/>
  <c r="BC753" i="2"/>
  <c r="BG753" i="2"/>
  <c r="BK753" i="2"/>
  <c r="AT749" i="2"/>
  <c r="AX749" i="2"/>
  <c r="BB749" i="2"/>
  <c r="BF749" i="2"/>
  <c r="BJ749" i="2"/>
  <c r="AS749" i="2"/>
  <c r="AW749" i="2"/>
  <c r="BA749" i="2"/>
  <c r="BE749" i="2"/>
  <c r="BI749" i="2"/>
  <c r="AV749" i="2"/>
  <c r="AZ749" i="2"/>
  <c r="BD749" i="2"/>
  <c r="BH749" i="2"/>
  <c r="BL749" i="2"/>
  <c r="AU749" i="2"/>
  <c r="AY749" i="2"/>
  <c r="BC749" i="2"/>
  <c r="BG749" i="2"/>
  <c r="BK749" i="2"/>
  <c r="AT745" i="2"/>
  <c r="AX745" i="2"/>
  <c r="BB745" i="2"/>
  <c r="BF745" i="2"/>
  <c r="BJ745" i="2"/>
  <c r="AS745" i="2"/>
  <c r="AW745" i="2"/>
  <c r="BA745" i="2"/>
  <c r="BE745" i="2"/>
  <c r="BI745" i="2"/>
  <c r="AV745" i="2"/>
  <c r="AZ745" i="2"/>
  <c r="BD745" i="2"/>
  <c r="BH745" i="2"/>
  <c r="BL745" i="2"/>
  <c r="AU745" i="2"/>
  <c r="AY745" i="2"/>
  <c r="BC745" i="2"/>
  <c r="BG745" i="2"/>
  <c r="BK745" i="2"/>
  <c r="AT741" i="2"/>
  <c r="AX741" i="2"/>
  <c r="BB741" i="2"/>
  <c r="BF741" i="2"/>
  <c r="BJ741" i="2"/>
  <c r="AS741" i="2"/>
  <c r="AW741" i="2"/>
  <c r="BA741" i="2"/>
  <c r="BE741" i="2"/>
  <c r="BI741" i="2"/>
  <c r="AV741" i="2"/>
  <c r="AZ741" i="2"/>
  <c r="BD741" i="2"/>
  <c r="BH741" i="2"/>
  <c r="BL741" i="2"/>
  <c r="AU741" i="2"/>
  <c r="AY741" i="2"/>
  <c r="BC741" i="2"/>
  <c r="BG741" i="2"/>
  <c r="BK741" i="2"/>
  <c r="AT737" i="2"/>
  <c r="AX737" i="2"/>
  <c r="BB737" i="2"/>
  <c r="BF737" i="2"/>
  <c r="BJ737" i="2"/>
  <c r="AS737" i="2"/>
  <c r="AW737" i="2"/>
  <c r="BA737" i="2"/>
  <c r="BE737" i="2"/>
  <c r="BI737" i="2"/>
  <c r="AV737" i="2"/>
  <c r="AZ737" i="2"/>
  <c r="BD737" i="2"/>
  <c r="BH737" i="2"/>
  <c r="BL737" i="2"/>
  <c r="AU737" i="2"/>
  <c r="AY737" i="2"/>
  <c r="BC737" i="2"/>
  <c r="BG737" i="2"/>
  <c r="BK737" i="2"/>
  <c r="AT733" i="2"/>
  <c r="AX733" i="2"/>
  <c r="BB733" i="2"/>
  <c r="BF733" i="2"/>
  <c r="BJ733" i="2"/>
  <c r="AS733" i="2"/>
  <c r="AW733" i="2"/>
  <c r="BA733" i="2"/>
  <c r="BE733" i="2"/>
  <c r="BI733" i="2"/>
  <c r="AV733" i="2"/>
  <c r="AZ733" i="2"/>
  <c r="BD733" i="2"/>
  <c r="BH733" i="2"/>
  <c r="BL733" i="2"/>
  <c r="AU733" i="2"/>
  <c r="AY733" i="2"/>
  <c r="BC733" i="2"/>
  <c r="BG733" i="2"/>
  <c r="BK733" i="2"/>
  <c r="AT729" i="2"/>
  <c r="AX729" i="2"/>
  <c r="BB729" i="2"/>
  <c r="BF729" i="2"/>
  <c r="BJ729" i="2"/>
  <c r="AS729" i="2"/>
  <c r="AW729" i="2"/>
  <c r="BA729" i="2"/>
  <c r="BE729" i="2"/>
  <c r="BI729" i="2"/>
  <c r="AV729" i="2"/>
  <c r="AZ729" i="2"/>
  <c r="BD729" i="2"/>
  <c r="BH729" i="2"/>
  <c r="BL729" i="2"/>
  <c r="AU729" i="2"/>
  <c r="AY729" i="2"/>
  <c r="BC729" i="2"/>
  <c r="BG729" i="2"/>
  <c r="BK729" i="2"/>
  <c r="AT725" i="2"/>
  <c r="AX725" i="2"/>
  <c r="BB725" i="2"/>
  <c r="BF725" i="2"/>
  <c r="BJ725" i="2"/>
  <c r="AS725" i="2"/>
  <c r="AW725" i="2"/>
  <c r="BA725" i="2"/>
  <c r="BE725" i="2"/>
  <c r="BI725" i="2"/>
  <c r="AV725" i="2"/>
  <c r="AZ725" i="2"/>
  <c r="BD725" i="2"/>
  <c r="BH725" i="2"/>
  <c r="BL725" i="2"/>
  <c r="AU725" i="2"/>
  <c r="AY725" i="2"/>
  <c r="BC725" i="2"/>
  <c r="BG725" i="2"/>
  <c r="BK725" i="2"/>
  <c r="AT721" i="2"/>
  <c r="AX721" i="2"/>
  <c r="BB721" i="2"/>
  <c r="BF721" i="2"/>
  <c r="BJ721" i="2"/>
  <c r="AS721" i="2"/>
  <c r="AW721" i="2"/>
  <c r="BA721" i="2"/>
  <c r="BE721" i="2"/>
  <c r="BI721" i="2"/>
  <c r="AV721" i="2"/>
  <c r="AZ721" i="2"/>
  <c r="BD721" i="2"/>
  <c r="BH721" i="2"/>
  <c r="BL721" i="2"/>
  <c r="AU721" i="2"/>
  <c r="AY721" i="2"/>
  <c r="BC721" i="2"/>
  <c r="BG721" i="2"/>
  <c r="BK721" i="2"/>
  <c r="AT717" i="2"/>
  <c r="AX717" i="2"/>
  <c r="BB717" i="2"/>
  <c r="BF717" i="2"/>
  <c r="BJ717" i="2"/>
  <c r="AS717" i="2"/>
  <c r="AW717" i="2"/>
  <c r="BA717" i="2"/>
  <c r="BE717" i="2"/>
  <c r="BI717" i="2"/>
  <c r="AV717" i="2"/>
  <c r="AZ717" i="2"/>
  <c r="BD717" i="2"/>
  <c r="BH717" i="2"/>
  <c r="BL717" i="2"/>
  <c r="AU717" i="2"/>
  <c r="AY717" i="2"/>
  <c r="BC717" i="2"/>
  <c r="BG717" i="2"/>
  <c r="BK717" i="2"/>
  <c r="AT713" i="2"/>
  <c r="AX713" i="2"/>
  <c r="BB713" i="2"/>
  <c r="BF713" i="2"/>
  <c r="BJ713" i="2"/>
  <c r="AS713" i="2"/>
  <c r="AW713" i="2"/>
  <c r="BA713" i="2"/>
  <c r="BE713" i="2"/>
  <c r="BI713" i="2"/>
  <c r="AV713" i="2"/>
  <c r="AZ713" i="2"/>
  <c r="BD713" i="2"/>
  <c r="BH713" i="2"/>
  <c r="BL713" i="2"/>
  <c r="AU713" i="2"/>
  <c r="AY713" i="2"/>
  <c r="BC713" i="2"/>
  <c r="BG713" i="2"/>
  <c r="BK713" i="2"/>
  <c r="AT709" i="2"/>
  <c r="AX709" i="2"/>
  <c r="BB709" i="2"/>
  <c r="BF709" i="2"/>
  <c r="BJ709" i="2"/>
  <c r="AS709" i="2"/>
  <c r="AW709" i="2"/>
  <c r="BA709" i="2"/>
  <c r="BE709" i="2"/>
  <c r="BI709" i="2"/>
  <c r="AV709" i="2"/>
  <c r="AZ709" i="2"/>
  <c r="BD709" i="2"/>
  <c r="BH709" i="2"/>
  <c r="BL709" i="2"/>
  <c r="AU709" i="2"/>
  <c r="AY709" i="2"/>
  <c r="BC709" i="2"/>
  <c r="BG709" i="2"/>
  <c r="BK709" i="2"/>
  <c r="AT705" i="2"/>
  <c r="AX705" i="2"/>
  <c r="BB705" i="2"/>
  <c r="BF705" i="2"/>
  <c r="BJ705" i="2"/>
  <c r="AS705" i="2"/>
  <c r="AW705" i="2"/>
  <c r="BA705" i="2"/>
  <c r="BE705" i="2"/>
  <c r="BI705" i="2"/>
  <c r="AV705" i="2"/>
  <c r="AZ705" i="2"/>
  <c r="BD705" i="2"/>
  <c r="BH705" i="2"/>
  <c r="BL705" i="2"/>
  <c r="AU705" i="2"/>
  <c r="AY705" i="2"/>
  <c r="BC705" i="2"/>
  <c r="BG705" i="2"/>
  <c r="BK705" i="2"/>
  <c r="AT701" i="2"/>
  <c r="AX701" i="2"/>
  <c r="BB701" i="2"/>
  <c r="BF701" i="2"/>
  <c r="BJ701" i="2"/>
  <c r="AS701" i="2"/>
  <c r="AW701" i="2"/>
  <c r="BA701" i="2"/>
  <c r="BE701" i="2"/>
  <c r="BI701" i="2"/>
  <c r="AV701" i="2"/>
  <c r="AZ701" i="2"/>
  <c r="BD701" i="2"/>
  <c r="BH701" i="2"/>
  <c r="BL701" i="2"/>
  <c r="AU701" i="2"/>
  <c r="AY701" i="2"/>
  <c r="BC701" i="2"/>
  <c r="BG701" i="2"/>
  <c r="BK701" i="2"/>
  <c r="AT697" i="2"/>
  <c r="AX697" i="2"/>
  <c r="BB697" i="2"/>
  <c r="BF697" i="2"/>
  <c r="BJ697" i="2"/>
  <c r="AS697" i="2"/>
  <c r="AW697" i="2"/>
  <c r="BA697" i="2"/>
  <c r="BE697" i="2"/>
  <c r="BI697" i="2"/>
  <c r="AV697" i="2"/>
  <c r="AZ697" i="2"/>
  <c r="BD697" i="2"/>
  <c r="BH697" i="2"/>
  <c r="BL697" i="2"/>
  <c r="AU697" i="2"/>
  <c r="AY697" i="2"/>
  <c r="BC697" i="2"/>
  <c r="BG697" i="2"/>
  <c r="BK697" i="2"/>
  <c r="AT693" i="2"/>
  <c r="AX693" i="2"/>
  <c r="BB693" i="2"/>
  <c r="BF693" i="2"/>
  <c r="BJ693" i="2"/>
  <c r="AS693" i="2"/>
  <c r="AW693" i="2"/>
  <c r="BA693" i="2"/>
  <c r="BE693" i="2"/>
  <c r="BI693" i="2"/>
  <c r="AV693" i="2"/>
  <c r="AZ693" i="2"/>
  <c r="BD693" i="2"/>
  <c r="BH693" i="2"/>
  <c r="BL693" i="2"/>
  <c r="AU693" i="2"/>
  <c r="AY693" i="2"/>
  <c r="BC693" i="2"/>
  <c r="BG693" i="2"/>
  <c r="BK693" i="2"/>
  <c r="AT689" i="2"/>
  <c r="AX689" i="2"/>
  <c r="BB689" i="2"/>
  <c r="BF689" i="2"/>
  <c r="BJ689" i="2"/>
  <c r="AS689" i="2"/>
  <c r="AW689" i="2"/>
  <c r="BA689" i="2"/>
  <c r="BE689" i="2"/>
  <c r="BI689" i="2"/>
  <c r="AV689" i="2"/>
  <c r="AZ689" i="2"/>
  <c r="BD689" i="2"/>
  <c r="BH689" i="2"/>
  <c r="BL689" i="2"/>
  <c r="AU689" i="2"/>
  <c r="AY689" i="2"/>
  <c r="BC689" i="2"/>
  <c r="BG689" i="2"/>
  <c r="BK689" i="2"/>
  <c r="AT685" i="2"/>
  <c r="AX685" i="2"/>
  <c r="BB685" i="2"/>
  <c r="BF685" i="2"/>
  <c r="BJ685" i="2"/>
  <c r="AS685" i="2"/>
  <c r="AW685" i="2"/>
  <c r="BA685" i="2"/>
  <c r="BE685" i="2"/>
  <c r="BI685" i="2"/>
  <c r="AV685" i="2"/>
  <c r="AZ685" i="2"/>
  <c r="BD685" i="2"/>
  <c r="BH685" i="2"/>
  <c r="BL685" i="2"/>
  <c r="AU685" i="2"/>
  <c r="AY685" i="2"/>
  <c r="BC685" i="2"/>
  <c r="BG685" i="2"/>
  <c r="BK685" i="2"/>
  <c r="AT681" i="2"/>
  <c r="AX681" i="2"/>
  <c r="BB681" i="2"/>
  <c r="BF681" i="2"/>
  <c r="BJ681" i="2"/>
  <c r="AS681" i="2"/>
  <c r="AW681" i="2"/>
  <c r="BA681" i="2"/>
  <c r="BE681" i="2"/>
  <c r="BI681" i="2"/>
  <c r="AV681" i="2"/>
  <c r="AZ681" i="2"/>
  <c r="BD681" i="2"/>
  <c r="BH681" i="2"/>
  <c r="BL681" i="2"/>
  <c r="AU681" i="2"/>
  <c r="AY681" i="2"/>
  <c r="BC681" i="2"/>
  <c r="BG681" i="2"/>
  <c r="BK681" i="2"/>
  <c r="AT677" i="2"/>
  <c r="AX677" i="2"/>
  <c r="BB677" i="2"/>
  <c r="BF677" i="2"/>
  <c r="BJ677" i="2"/>
  <c r="AS677" i="2"/>
  <c r="AW677" i="2"/>
  <c r="BA677" i="2"/>
  <c r="BE677" i="2"/>
  <c r="BI677" i="2"/>
  <c r="AV677" i="2"/>
  <c r="AZ677" i="2"/>
  <c r="BD677" i="2"/>
  <c r="BH677" i="2"/>
  <c r="BL677" i="2"/>
  <c r="AU677" i="2"/>
  <c r="AY677" i="2"/>
  <c r="BC677" i="2"/>
  <c r="BG677" i="2"/>
  <c r="BK677" i="2"/>
  <c r="AT673" i="2"/>
  <c r="AX673" i="2"/>
  <c r="BB673" i="2"/>
  <c r="BF673" i="2"/>
  <c r="BJ673" i="2"/>
  <c r="AS673" i="2"/>
  <c r="AW673" i="2"/>
  <c r="BA673" i="2"/>
  <c r="BE673" i="2"/>
  <c r="BI673" i="2"/>
  <c r="AV673" i="2"/>
  <c r="AZ673" i="2"/>
  <c r="BD673" i="2"/>
  <c r="BH673" i="2"/>
  <c r="BL673" i="2"/>
  <c r="AU673" i="2"/>
  <c r="AY673" i="2"/>
  <c r="BC673" i="2"/>
  <c r="BG673" i="2"/>
  <c r="BK673" i="2"/>
  <c r="AT669" i="2"/>
  <c r="AX669" i="2"/>
  <c r="BB669" i="2"/>
  <c r="BF669" i="2"/>
  <c r="BJ669" i="2"/>
  <c r="AS669" i="2"/>
  <c r="AW669" i="2"/>
  <c r="BA669" i="2"/>
  <c r="BE669" i="2"/>
  <c r="BI669" i="2"/>
  <c r="AV669" i="2"/>
  <c r="AZ669" i="2"/>
  <c r="BD669" i="2"/>
  <c r="BH669" i="2"/>
  <c r="BL669" i="2"/>
  <c r="AU669" i="2"/>
  <c r="AY669" i="2"/>
  <c r="BC669" i="2"/>
  <c r="BG669" i="2"/>
  <c r="BK669" i="2"/>
  <c r="AT665" i="2"/>
  <c r="AX665" i="2"/>
  <c r="BB665" i="2"/>
  <c r="BF665" i="2"/>
  <c r="BJ665" i="2"/>
  <c r="AS665" i="2"/>
  <c r="AW665" i="2"/>
  <c r="BA665" i="2"/>
  <c r="BE665" i="2"/>
  <c r="BI665" i="2"/>
  <c r="AV665" i="2"/>
  <c r="AZ665" i="2"/>
  <c r="BD665" i="2"/>
  <c r="BH665" i="2"/>
  <c r="BL665" i="2"/>
  <c r="AU665" i="2"/>
  <c r="AY665" i="2"/>
  <c r="BC665" i="2"/>
  <c r="BG665" i="2"/>
  <c r="BK665" i="2"/>
  <c r="AT661" i="2"/>
  <c r="AX661" i="2"/>
  <c r="BB661" i="2"/>
  <c r="BF661" i="2"/>
  <c r="BJ661" i="2"/>
  <c r="AS661" i="2"/>
  <c r="AW661" i="2"/>
  <c r="BA661" i="2"/>
  <c r="BE661" i="2"/>
  <c r="BI661" i="2"/>
  <c r="AV661" i="2"/>
  <c r="AZ661" i="2"/>
  <c r="BD661" i="2"/>
  <c r="BH661" i="2"/>
  <c r="BL661" i="2"/>
  <c r="AU661" i="2"/>
  <c r="AY661" i="2"/>
  <c r="BC661" i="2"/>
  <c r="BG661" i="2"/>
  <c r="BK661" i="2"/>
  <c r="AT657" i="2"/>
  <c r="AX657" i="2"/>
  <c r="BB657" i="2"/>
  <c r="BF657" i="2"/>
  <c r="BJ657" i="2"/>
  <c r="AS657" i="2"/>
  <c r="AW657" i="2"/>
  <c r="BA657" i="2"/>
  <c r="BE657" i="2"/>
  <c r="BI657" i="2"/>
  <c r="AV657" i="2"/>
  <c r="AZ657" i="2"/>
  <c r="BD657" i="2"/>
  <c r="BH657" i="2"/>
  <c r="BL657" i="2"/>
  <c r="AU657" i="2"/>
  <c r="AY657" i="2"/>
  <c r="BC657" i="2"/>
  <c r="BG657" i="2"/>
  <c r="BK657" i="2"/>
  <c r="AT653" i="2"/>
  <c r="AX653" i="2"/>
  <c r="BB653" i="2"/>
  <c r="BF653" i="2"/>
  <c r="BJ653" i="2"/>
  <c r="AS653" i="2"/>
  <c r="AW653" i="2"/>
  <c r="BA653" i="2"/>
  <c r="BE653" i="2"/>
  <c r="BI653" i="2"/>
  <c r="AV653" i="2"/>
  <c r="AZ653" i="2"/>
  <c r="BD653" i="2"/>
  <c r="BH653" i="2"/>
  <c r="BL653" i="2"/>
  <c r="AU653" i="2"/>
  <c r="AY653" i="2"/>
  <c r="BC653" i="2"/>
  <c r="BG653" i="2"/>
  <c r="BK653" i="2"/>
  <c r="AT649" i="2"/>
  <c r="AX649" i="2"/>
  <c r="BB649" i="2"/>
  <c r="BF649" i="2"/>
  <c r="BJ649" i="2"/>
  <c r="AS649" i="2"/>
  <c r="AW649" i="2"/>
  <c r="BA649" i="2"/>
  <c r="BE649" i="2"/>
  <c r="BI649" i="2"/>
  <c r="AV649" i="2"/>
  <c r="AZ649" i="2"/>
  <c r="BD649" i="2"/>
  <c r="BH649" i="2"/>
  <c r="BL649" i="2"/>
  <c r="AU649" i="2"/>
  <c r="AY649" i="2"/>
  <c r="BC649" i="2"/>
  <c r="BG649" i="2"/>
  <c r="BK649" i="2"/>
  <c r="AT645" i="2"/>
  <c r="AX645" i="2"/>
  <c r="BB645" i="2"/>
  <c r="BF645" i="2"/>
  <c r="BJ645" i="2"/>
  <c r="AS645" i="2"/>
  <c r="AW645" i="2"/>
  <c r="BA645" i="2"/>
  <c r="BE645" i="2"/>
  <c r="BI645" i="2"/>
  <c r="AV645" i="2"/>
  <c r="AZ645" i="2"/>
  <c r="BD645" i="2"/>
  <c r="BH645" i="2"/>
  <c r="BL645" i="2"/>
  <c r="AU645" i="2"/>
  <c r="AY645" i="2"/>
  <c r="BC645" i="2"/>
  <c r="BG645" i="2"/>
  <c r="BK645" i="2"/>
  <c r="AT641" i="2"/>
  <c r="AX641" i="2"/>
  <c r="BB641" i="2"/>
  <c r="BF641" i="2"/>
  <c r="BJ641" i="2"/>
  <c r="AS641" i="2"/>
  <c r="AW641" i="2"/>
  <c r="BA641" i="2"/>
  <c r="BE641" i="2"/>
  <c r="BI641" i="2"/>
  <c r="AV641" i="2"/>
  <c r="AZ641" i="2"/>
  <c r="BD641" i="2"/>
  <c r="BH641" i="2"/>
  <c r="BL641" i="2"/>
  <c r="AU641" i="2"/>
  <c r="AY641" i="2"/>
  <c r="BC641" i="2"/>
  <c r="BG641" i="2"/>
  <c r="BK641" i="2"/>
  <c r="AT637" i="2"/>
  <c r="AX637" i="2"/>
  <c r="BB637" i="2"/>
  <c r="BF637" i="2"/>
  <c r="BJ637" i="2"/>
  <c r="AS637" i="2"/>
  <c r="AW637" i="2"/>
  <c r="BA637" i="2"/>
  <c r="BE637" i="2"/>
  <c r="BI637" i="2"/>
  <c r="AV637" i="2"/>
  <c r="AZ637" i="2"/>
  <c r="BD637" i="2"/>
  <c r="BH637" i="2"/>
  <c r="BL637" i="2"/>
  <c r="AU637" i="2"/>
  <c r="AY637" i="2"/>
  <c r="BC637" i="2"/>
  <c r="BG637" i="2"/>
  <c r="BK637" i="2"/>
  <c r="AT633" i="2"/>
  <c r="AX633" i="2"/>
  <c r="BB633" i="2"/>
  <c r="BF633" i="2"/>
  <c r="BJ633" i="2"/>
  <c r="AS633" i="2"/>
  <c r="AW633" i="2"/>
  <c r="BA633" i="2"/>
  <c r="BE633" i="2"/>
  <c r="BI633" i="2"/>
  <c r="AV633" i="2"/>
  <c r="AZ633" i="2"/>
  <c r="BD633" i="2"/>
  <c r="BH633" i="2"/>
  <c r="BL633" i="2"/>
  <c r="AU633" i="2"/>
  <c r="AY633" i="2"/>
  <c r="BC633" i="2"/>
  <c r="BG633" i="2"/>
  <c r="BK633" i="2"/>
  <c r="AT629" i="2"/>
  <c r="AX629" i="2"/>
  <c r="BB629" i="2"/>
  <c r="BF629" i="2"/>
  <c r="BJ629" i="2"/>
  <c r="AS629" i="2"/>
  <c r="AW629" i="2"/>
  <c r="BA629" i="2"/>
  <c r="BE629" i="2"/>
  <c r="BI629" i="2"/>
  <c r="AV629" i="2"/>
  <c r="AZ629" i="2"/>
  <c r="BD629" i="2"/>
  <c r="BH629" i="2"/>
  <c r="BL629" i="2"/>
  <c r="AU629" i="2"/>
  <c r="AY629" i="2"/>
  <c r="BC629" i="2"/>
  <c r="BG629" i="2"/>
  <c r="BK629" i="2"/>
  <c r="AT625" i="2"/>
  <c r="AX625" i="2"/>
  <c r="BB625" i="2"/>
  <c r="BF625" i="2"/>
  <c r="BJ625" i="2"/>
  <c r="AS625" i="2"/>
  <c r="AW625" i="2"/>
  <c r="BA625" i="2"/>
  <c r="BE625" i="2"/>
  <c r="BI625" i="2"/>
  <c r="AV625" i="2"/>
  <c r="AZ625" i="2"/>
  <c r="BD625" i="2"/>
  <c r="BH625" i="2"/>
  <c r="BL625" i="2"/>
  <c r="AU625" i="2"/>
  <c r="AY625" i="2"/>
  <c r="BC625" i="2"/>
  <c r="BG625" i="2"/>
  <c r="BK625" i="2"/>
  <c r="AT621" i="2"/>
  <c r="AX621" i="2"/>
  <c r="BB621" i="2"/>
  <c r="BF621" i="2"/>
  <c r="BJ621" i="2"/>
  <c r="AS621" i="2"/>
  <c r="AW621" i="2"/>
  <c r="BA621" i="2"/>
  <c r="BE621" i="2"/>
  <c r="BI621" i="2"/>
  <c r="AV621" i="2"/>
  <c r="AZ621" i="2"/>
  <c r="BD621" i="2"/>
  <c r="BH621" i="2"/>
  <c r="BL621" i="2"/>
  <c r="AU621" i="2"/>
  <c r="AY621" i="2"/>
  <c r="BC621" i="2"/>
  <c r="BG621" i="2"/>
  <c r="BK621" i="2"/>
  <c r="AT617" i="2"/>
  <c r="AX617" i="2"/>
  <c r="BB617" i="2"/>
  <c r="BF617" i="2"/>
  <c r="BJ617" i="2"/>
  <c r="AS617" i="2"/>
  <c r="AW617" i="2"/>
  <c r="BA617" i="2"/>
  <c r="BE617" i="2"/>
  <c r="BI617" i="2"/>
  <c r="AV617" i="2"/>
  <c r="AZ617" i="2"/>
  <c r="BD617" i="2"/>
  <c r="BH617" i="2"/>
  <c r="BL617" i="2"/>
  <c r="AU617" i="2"/>
  <c r="AY617" i="2"/>
  <c r="BC617" i="2"/>
  <c r="BG617" i="2"/>
  <c r="BK617" i="2"/>
  <c r="AT613" i="2"/>
  <c r="AX613" i="2"/>
  <c r="BB613" i="2"/>
  <c r="BF613" i="2"/>
  <c r="BJ613" i="2"/>
  <c r="AS613" i="2"/>
  <c r="AW613" i="2"/>
  <c r="BA613" i="2"/>
  <c r="BE613" i="2"/>
  <c r="BI613" i="2"/>
  <c r="AV613" i="2"/>
  <c r="AZ613" i="2"/>
  <c r="BD613" i="2"/>
  <c r="BH613" i="2"/>
  <c r="BL613" i="2"/>
  <c r="AU613" i="2"/>
  <c r="AY613" i="2"/>
  <c r="BC613" i="2"/>
  <c r="BG613" i="2"/>
  <c r="BK613" i="2"/>
  <c r="AT609" i="2"/>
  <c r="AX609" i="2"/>
  <c r="BB609" i="2"/>
  <c r="BF609" i="2"/>
  <c r="BJ609" i="2"/>
  <c r="AS609" i="2"/>
  <c r="AW609" i="2"/>
  <c r="BA609" i="2"/>
  <c r="BE609" i="2"/>
  <c r="BI609" i="2"/>
  <c r="AV609" i="2"/>
  <c r="AZ609" i="2"/>
  <c r="BD609" i="2"/>
  <c r="BH609" i="2"/>
  <c r="BL609" i="2"/>
  <c r="AU609" i="2"/>
  <c r="AY609" i="2"/>
  <c r="BC609" i="2"/>
  <c r="BG609" i="2"/>
  <c r="BK609" i="2"/>
  <c r="AT605" i="2"/>
  <c r="AX605" i="2"/>
  <c r="BB605" i="2"/>
  <c r="BF605" i="2"/>
  <c r="BJ605" i="2"/>
  <c r="AS605" i="2"/>
  <c r="AW605" i="2"/>
  <c r="BA605" i="2"/>
  <c r="BE605" i="2"/>
  <c r="BI605" i="2"/>
  <c r="AV605" i="2"/>
  <c r="AZ605" i="2"/>
  <c r="BD605" i="2"/>
  <c r="BH605" i="2"/>
  <c r="BL605" i="2"/>
  <c r="AU605" i="2"/>
  <c r="AY605" i="2"/>
  <c r="BC605" i="2"/>
  <c r="BG605" i="2"/>
  <c r="BK605" i="2"/>
  <c r="AT601" i="2"/>
  <c r="AX601" i="2"/>
  <c r="BB601" i="2"/>
  <c r="BF601" i="2"/>
  <c r="BJ601" i="2"/>
  <c r="AS601" i="2"/>
  <c r="AW601" i="2"/>
  <c r="BA601" i="2"/>
  <c r="BE601" i="2"/>
  <c r="BI601" i="2"/>
  <c r="AV601" i="2"/>
  <c r="AZ601" i="2"/>
  <c r="BD601" i="2"/>
  <c r="BH601" i="2"/>
  <c r="BL601" i="2"/>
  <c r="AU601" i="2"/>
  <c r="AY601" i="2"/>
  <c r="BC601" i="2"/>
  <c r="BG601" i="2"/>
  <c r="BK601" i="2"/>
  <c r="AT597" i="2"/>
  <c r="AX597" i="2"/>
  <c r="BB597" i="2"/>
  <c r="BF597" i="2"/>
  <c r="BJ597" i="2"/>
  <c r="AS597" i="2"/>
  <c r="AW597" i="2"/>
  <c r="BA597" i="2"/>
  <c r="BE597" i="2"/>
  <c r="BI597" i="2"/>
  <c r="AV597" i="2"/>
  <c r="AZ597" i="2"/>
  <c r="BD597" i="2"/>
  <c r="BH597" i="2"/>
  <c r="BL597" i="2"/>
  <c r="AU597" i="2"/>
  <c r="AY597" i="2"/>
  <c r="BC597" i="2"/>
  <c r="BG597" i="2"/>
  <c r="BK597" i="2"/>
  <c r="AT593" i="2"/>
  <c r="AX593" i="2"/>
  <c r="BB593" i="2"/>
  <c r="BF593" i="2"/>
  <c r="BJ593" i="2"/>
  <c r="AS593" i="2"/>
  <c r="AW593" i="2"/>
  <c r="BA593" i="2"/>
  <c r="BE593" i="2"/>
  <c r="BI593" i="2"/>
  <c r="AV593" i="2"/>
  <c r="AZ593" i="2"/>
  <c r="BD593" i="2"/>
  <c r="BH593" i="2"/>
  <c r="BL593" i="2"/>
  <c r="AU593" i="2"/>
  <c r="AY593" i="2"/>
  <c r="BC593" i="2"/>
  <c r="BG593" i="2"/>
  <c r="BK593" i="2"/>
  <c r="AT589" i="2"/>
  <c r="AX589" i="2"/>
  <c r="BB589" i="2"/>
  <c r="BF589" i="2"/>
  <c r="BJ589" i="2"/>
  <c r="AS589" i="2"/>
  <c r="AW589" i="2"/>
  <c r="BA589" i="2"/>
  <c r="BE589" i="2"/>
  <c r="BI589" i="2"/>
  <c r="AV589" i="2"/>
  <c r="AZ589" i="2"/>
  <c r="BD589" i="2"/>
  <c r="BH589" i="2"/>
  <c r="BL589" i="2"/>
  <c r="AU589" i="2"/>
  <c r="AY589" i="2"/>
  <c r="BC589" i="2"/>
  <c r="BG589" i="2"/>
  <c r="BK589" i="2"/>
  <c r="AT585" i="2"/>
  <c r="AX585" i="2"/>
  <c r="BB585" i="2"/>
  <c r="BF585" i="2"/>
  <c r="BJ585" i="2"/>
  <c r="AS585" i="2"/>
  <c r="AW585" i="2"/>
  <c r="BA585" i="2"/>
  <c r="BE585" i="2"/>
  <c r="BI585" i="2"/>
  <c r="AV585" i="2"/>
  <c r="AZ585" i="2"/>
  <c r="BD585" i="2"/>
  <c r="BH585" i="2"/>
  <c r="BL585" i="2"/>
  <c r="AU585" i="2"/>
  <c r="AY585" i="2"/>
  <c r="BC585" i="2"/>
  <c r="BG585" i="2"/>
  <c r="BK585" i="2"/>
  <c r="AT581" i="2"/>
  <c r="AX581" i="2"/>
  <c r="BB581" i="2"/>
  <c r="BF581" i="2"/>
  <c r="BJ581" i="2"/>
  <c r="AS581" i="2"/>
  <c r="AW581" i="2"/>
  <c r="BA581" i="2"/>
  <c r="BE581" i="2"/>
  <c r="BI581" i="2"/>
  <c r="AV581" i="2"/>
  <c r="AZ581" i="2"/>
  <c r="BD581" i="2"/>
  <c r="BH581" i="2"/>
  <c r="BL581" i="2"/>
  <c r="AU581" i="2"/>
  <c r="AY581" i="2"/>
  <c r="BC581" i="2"/>
  <c r="BG581" i="2"/>
  <c r="BK581" i="2"/>
  <c r="AT577" i="2"/>
  <c r="AX577" i="2"/>
  <c r="BB577" i="2"/>
  <c r="BF577" i="2"/>
  <c r="BJ577" i="2"/>
  <c r="AS577" i="2"/>
  <c r="AW577" i="2"/>
  <c r="BA577" i="2"/>
  <c r="BE577" i="2"/>
  <c r="BI577" i="2"/>
  <c r="AV577" i="2"/>
  <c r="AZ577" i="2"/>
  <c r="BD577" i="2"/>
  <c r="BH577" i="2"/>
  <c r="BL577" i="2"/>
  <c r="AU577" i="2"/>
  <c r="AY577" i="2"/>
  <c r="BC577" i="2"/>
  <c r="BG577" i="2"/>
  <c r="BK577" i="2"/>
  <c r="AT573" i="2"/>
  <c r="AX573" i="2"/>
  <c r="BB573" i="2"/>
  <c r="BF573" i="2"/>
  <c r="BJ573" i="2"/>
  <c r="AS573" i="2"/>
  <c r="AW573" i="2"/>
  <c r="BA573" i="2"/>
  <c r="BE573" i="2"/>
  <c r="BI573" i="2"/>
  <c r="AV573" i="2"/>
  <c r="AZ573" i="2"/>
  <c r="BD573" i="2"/>
  <c r="BH573" i="2"/>
  <c r="BL573" i="2"/>
  <c r="AU573" i="2"/>
  <c r="AY573" i="2"/>
  <c r="BC573" i="2"/>
  <c r="BG573" i="2"/>
  <c r="BK573" i="2"/>
  <c r="AT569" i="2"/>
  <c r="AX569" i="2"/>
  <c r="BB569" i="2"/>
  <c r="BF569" i="2"/>
  <c r="BJ569" i="2"/>
  <c r="AS569" i="2"/>
  <c r="AW569" i="2"/>
  <c r="BA569" i="2"/>
  <c r="BE569" i="2"/>
  <c r="BI569" i="2"/>
  <c r="AV569" i="2"/>
  <c r="AZ569" i="2"/>
  <c r="BD569" i="2"/>
  <c r="BH569" i="2"/>
  <c r="BL569" i="2"/>
  <c r="AU569" i="2"/>
  <c r="AY569" i="2"/>
  <c r="BC569" i="2"/>
  <c r="BG569" i="2"/>
  <c r="BK569" i="2"/>
  <c r="AT565" i="2"/>
  <c r="AX565" i="2"/>
  <c r="BB565" i="2"/>
  <c r="BF565" i="2"/>
  <c r="BJ565" i="2"/>
  <c r="AS565" i="2"/>
  <c r="AW565" i="2"/>
  <c r="BA565" i="2"/>
  <c r="BE565" i="2"/>
  <c r="BI565" i="2"/>
  <c r="AV565" i="2"/>
  <c r="AZ565" i="2"/>
  <c r="BD565" i="2"/>
  <c r="BH565" i="2"/>
  <c r="BL565" i="2"/>
  <c r="AU565" i="2"/>
  <c r="AY565" i="2"/>
  <c r="BC565" i="2"/>
  <c r="BG565" i="2"/>
  <c r="BK565" i="2"/>
  <c r="AT561" i="2"/>
  <c r="AX561" i="2"/>
  <c r="BB561" i="2"/>
  <c r="BF561" i="2"/>
  <c r="BJ561" i="2"/>
  <c r="AS561" i="2"/>
  <c r="AW561" i="2"/>
  <c r="BA561" i="2"/>
  <c r="BE561" i="2"/>
  <c r="BI561" i="2"/>
  <c r="AV561" i="2"/>
  <c r="AZ561" i="2"/>
  <c r="BD561" i="2"/>
  <c r="BH561" i="2"/>
  <c r="BL561" i="2"/>
  <c r="AU561" i="2"/>
  <c r="AY561" i="2"/>
  <c r="BC561" i="2"/>
  <c r="BG561" i="2"/>
  <c r="BK561" i="2"/>
  <c r="AT557" i="2"/>
  <c r="AX557" i="2"/>
  <c r="BB557" i="2"/>
  <c r="BF557" i="2"/>
  <c r="BJ557" i="2"/>
  <c r="AS557" i="2"/>
  <c r="AW557" i="2"/>
  <c r="BA557" i="2"/>
  <c r="BE557" i="2"/>
  <c r="BI557" i="2"/>
  <c r="AV557" i="2"/>
  <c r="AZ557" i="2"/>
  <c r="BD557" i="2"/>
  <c r="BH557" i="2"/>
  <c r="BL557" i="2"/>
  <c r="AU557" i="2"/>
  <c r="AY557" i="2"/>
  <c r="BC557" i="2"/>
  <c r="BG557" i="2"/>
  <c r="BK557" i="2"/>
  <c r="AU1406" i="2"/>
  <c r="AY1406" i="2"/>
  <c r="BC1406" i="2"/>
  <c r="BG1406" i="2"/>
  <c r="BK1406" i="2"/>
  <c r="AT1406" i="2"/>
  <c r="AX1406" i="2"/>
  <c r="BB1406" i="2"/>
  <c r="BF1406" i="2"/>
  <c r="BJ1406" i="2"/>
  <c r="AS1406" i="2"/>
  <c r="AW1406" i="2"/>
  <c r="BA1406" i="2"/>
  <c r="BE1406" i="2"/>
  <c r="BI1406" i="2"/>
  <c r="AV1406" i="2"/>
  <c r="AZ1406" i="2"/>
  <c r="BD1406" i="2"/>
  <c r="BH1406" i="2"/>
  <c r="BL1406" i="2"/>
  <c r="AU1402" i="2"/>
  <c r="AY1402" i="2"/>
  <c r="BC1402" i="2"/>
  <c r="BG1402" i="2"/>
  <c r="BK1402" i="2"/>
  <c r="AT1402" i="2"/>
  <c r="AX1402" i="2"/>
  <c r="BB1402" i="2"/>
  <c r="BF1402" i="2"/>
  <c r="BJ1402" i="2"/>
  <c r="AS1402" i="2"/>
  <c r="AW1402" i="2"/>
  <c r="BA1402" i="2"/>
  <c r="BE1402" i="2"/>
  <c r="BI1402" i="2"/>
  <c r="AV1402" i="2"/>
  <c r="AZ1402" i="2"/>
  <c r="BD1402" i="2"/>
  <c r="BH1402" i="2"/>
  <c r="BL1402" i="2"/>
  <c r="AU1398" i="2"/>
  <c r="AY1398" i="2"/>
  <c r="BC1398" i="2"/>
  <c r="BG1398" i="2"/>
  <c r="BK1398" i="2"/>
  <c r="AT1398" i="2"/>
  <c r="AX1398" i="2"/>
  <c r="BB1398" i="2"/>
  <c r="BF1398" i="2"/>
  <c r="BJ1398" i="2"/>
  <c r="AS1398" i="2"/>
  <c r="AW1398" i="2"/>
  <c r="BA1398" i="2"/>
  <c r="BE1398" i="2"/>
  <c r="BI1398" i="2"/>
  <c r="AV1398" i="2"/>
  <c r="AZ1398" i="2"/>
  <c r="BD1398" i="2"/>
  <c r="BH1398" i="2"/>
  <c r="BL1398" i="2"/>
  <c r="AU1394" i="2"/>
  <c r="AY1394" i="2"/>
  <c r="BC1394" i="2"/>
  <c r="BG1394" i="2"/>
  <c r="BK1394" i="2"/>
  <c r="AT1394" i="2"/>
  <c r="AX1394" i="2"/>
  <c r="BB1394" i="2"/>
  <c r="BF1394" i="2"/>
  <c r="BJ1394" i="2"/>
  <c r="AS1394" i="2"/>
  <c r="AW1394" i="2"/>
  <c r="BA1394" i="2"/>
  <c r="BE1394" i="2"/>
  <c r="BI1394" i="2"/>
  <c r="AV1394" i="2"/>
  <c r="AZ1394" i="2"/>
  <c r="BD1394" i="2"/>
  <c r="BH1394" i="2"/>
  <c r="BL1394" i="2"/>
  <c r="AU1390" i="2"/>
  <c r="AY1390" i="2"/>
  <c r="BC1390" i="2"/>
  <c r="BG1390" i="2"/>
  <c r="BK1390" i="2"/>
  <c r="AT1390" i="2"/>
  <c r="AX1390" i="2"/>
  <c r="BB1390" i="2"/>
  <c r="BF1390" i="2"/>
  <c r="BJ1390" i="2"/>
  <c r="AS1390" i="2"/>
  <c r="AW1390" i="2"/>
  <c r="BA1390" i="2"/>
  <c r="BE1390" i="2"/>
  <c r="BI1390" i="2"/>
  <c r="AV1390" i="2"/>
  <c r="AZ1390" i="2"/>
  <c r="BD1390" i="2"/>
  <c r="BH1390" i="2"/>
  <c r="BL1390" i="2"/>
  <c r="AU1386" i="2"/>
  <c r="AY1386" i="2"/>
  <c r="BC1386" i="2"/>
  <c r="BG1386" i="2"/>
  <c r="BK1386" i="2"/>
  <c r="AT1386" i="2"/>
  <c r="AX1386" i="2"/>
  <c r="BB1386" i="2"/>
  <c r="BF1386" i="2"/>
  <c r="BJ1386" i="2"/>
  <c r="AS1386" i="2"/>
  <c r="AW1386" i="2"/>
  <c r="BA1386" i="2"/>
  <c r="BE1386" i="2"/>
  <c r="BI1386" i="2"/>
  <c r="AV1386" i="2"/>
  <c r="AZ1386" i="2"/>
  <c r="BD1386" i="2"/>
  <c r="BH1386" i="2"/>
  <c r="BL1386" i="2"/>
  <c r="AU1382" i="2"/>
  <c r="AY1382" i="2"/>
  <c r="BC1382" i="2"/>
  <c r="BG1382" i="2"/>
  <c r="BK1382" i="2"/>
  <c r="AT1382" i="2"/>
  <c r="AX1382" i="2"/>
  <c r="BB1382" i="2"/>
  <c r="BF1382" i="2"/>
  <c r="BJ1382" i="2"/>
  <c r="AS1382" i="2"/>
  <c r="AW1382" i="2"/>
  <c r="BA1382" i="2"/>
  <c r="BE1382" i="2"/>
  <c r="BI1382" i="2"/>
  <c r="AV1382" i="2"/>
  <c r="AZ1382" i="2"/>
  <c r="BD1382" i="2"/>
  <c r="BH1382" i="2"/>
  <c r="BL1382" i="2"/>
  <c r="AU1378" i="2"/>
  <c r="AY1378" i="2"/>
  <c r="BC1378" i="2"/>
  <c r="BG1378" i="2"/>
  <c r="BK1378" i="2"/>
  <c r="AT1378" i="2"/>
  <c r="AX1378" i="2"/>
  <c r="BB1378" i="2"/>
  <c r="BF1378" i="2"/>
  <c r="BJ1378" i="2"/>
  <c r="AS1378" i="2"/>
  <c r="AW1378" i="2"/>
  <c r="BA1378" i="2"/>
  <c r="BE1378" i="2"/>
  <c r="BI1378" i="2"/>
  <c r="AV1378" i="2"/>
  <c r="AZ1378" i="2"/>
  <c r="BD1378" i="2"/>
  <c r="BH1378" i="2"/>
  <c r="BL1378" i="2"/>
  <c r="AU1374" i="2"/>
  <c r="AY1374" i="2"/>
  <c r="BC1374" i="2"/>
  <c r="BG1374" i="2"/>
  <c r="BK1374" i="2"/>
  <c r="AT1374" i="2"/>
  <c r="AX1374" i="2"/>
  <c r="BB1374" i="2"/>
  <c r="BF1374" i="2"/>
  <c r="BJ1374" i="2"/>
  <c r="AS1374" i="2"/>
  <c r="AW1374" i="2"/>
  <c r="BA1374" i="2"/>
  <c r="BE1374" i="2"/>
  <c r="BI1374" i="2"/>
  <c r="AV1374" i="2"/>
  <c r="AZ1374" i="2"/>
  <c r="BD1374" i="2"/>
  <c r="BH1374" i="2"/>
  <c r="BL1374" i="2"/>
  <c r="AU1370" i="2"/>
  <c r="AY1370" i="2"/>
  <c r="BC1370" i="2"/>
  <c r="BG1370" i="2"/>
  <c r="BK1370" i="2"/>
  <c r="AT1370" i="2"/>
  <c r="AX1370" i="2"/>
  <c r="BB1370" i="2"/>
  <c r="BF1370" i="2"/>
  <c r="BJ1370" i="2"/>
  <c r="AS1370" i="2"/>
  <c r="AW1370" i="2"/>
  <c r="BA1370" i="2"/>
  <c r="BE1370" i="2"/>
  <c r="BI1370" i="2"/>
  <c r="AV1370" i="2"/>
  <c r="AZ1370" i="2"/>
  <c r="BD1370" i="2"/>
  <c r="BH1370" i="2"/>
  <c r="BL1370" i="2"/>
  <c r="AU1366" i="2"/>
  <c r="AY1366" i="2"/>
  <c r="BC1366" i="2"/>
  <c r="BG1366" i="2"/>
  <c r="BK1366" i="2"/>
  <c r="AT1366" i="2"/>
  <c r="AX1366" i="2"/>
  <c r="BB1366" i="2"/>
  <c r="BF1366" i="2"/>
  <c r="BJ1366" i="2"/>
  <c r="AS1366" i="2"/>
  <c r="AW1366" i="2"/>
  <c r="BA1366" i="2"/>
  <c r="BE1366" i="2"/>
  <c r="BI1366" i="2"/>
  <c r="AV1366" i="2"/>
  <c r="AZ1366" i="2"/>
  <c r="BD1366" i="2"/>
  <c r="BH1366" i="2"/>
  <c r="BL1366" i="2"/>
  <c r="AU1362" i="2"/>
  <c r="AY1362" i="2"/>
  <c r="BC1362" i="2"/>
  <c r="BG1362" i="2"/>
  <c r="BK1362" i="2"/>
  <c r="AT1362" i="2"/>
  <c r="AX1362" i="2"/>
  <c r="BB1362" i="2"/>
  <c r="BF1362" i="2"/>
  <c r="BJ1362" i="2"/>
  <c r="AS1362" i="2"/>
  <c r="AW1362" i="2"/>
  <c r="BA1362" i="2"/>
  <c r="BE1362" i="2"/>
  <c r="BI1362" i="2"/>
  <c r="AV1362" i="2"/>
  <c r="AZ1362" i="2"/>
  <c r="BD1362" i="2"/>
  <c r="BH1362" i="2"/>
  <c r="BL1362" i="2"/>
  <c r="AU1358" i="2"/>
  <c r="AY1358" i="2"/>
  <c r="BC1358" i="2"/>
  <c r="BG1358" i="2"/>
  <c r="BK1358" i="2"/>
  <c r="AT1358" i="2"/>
  <c r="AX1358" i="2"/>
  <c r="BB1358" i="2"/>
  <c r="BF1358" i="2"/>
  <c r="BJ1358" i="2"/>
  <c r="AS1358" i="2"/>
  <c r="AW1358" i="2"/>
  <c r="BA1358" i="2"/>
  <c r="BE1358" i="2"/>
  <c r="BI1358" i="2"/>
  <c r="AV1358" i="2"/>
  <c r="AZ1358" i="2"/>
  <c r="BD1358" i="2"/>
  <c r="BH1358" i="2"/>
  <c r="BL1358" i="2"/>
  <c r="AU1354" i="2"/>
  <c r="AY1354" i="2"/>
  <c r="BC1354" i="2"/>
  <c r="BG1354" i="2"/>
  <c r="BK1354" i="2"/>
  <c r="AT1354" i="2"/>
  <c r="AX1354" i="2"/>
  <c r="BB1354" i="2"/>
  <c r="BF1354" i="2"/>
  <c r="BJ1354" i="2"/>
  <c r="AS1354" i="2"/>
  <c r="AW1354" i="2"/>
  <c r="BA1354" i="2"/>
  <c r="BE1354" i="2"/>
  <c r="BI1354" i="2"/>
  <c r="AV1354" i="2"/>
  <c r="AZ1354" i="2"/>
  <c r="BD1354" i="2"/>
  <c r="BH1354" i="2"/>
  <c r="BL1354" i="2"/>
  <c r="AU1350" i="2"/>
  <c r="AY1350" i="2"/>
  <c r="BC1350" i="2"/>
  <c r="BG1350" i="2"/>
  <c r="BK1350" i="2"/>
  <c r="AT1350" i="2"/>
  <c r="AX1350" i="2"/>
  <c r="BB1350" i="2"/>
  <c r="BF1350" i="2"/>
  <c r="BJ1350" i="2"/>
  <c r="AS1350" i="2"/>
  <c r="AW1350" i="2"/>
  <c r="BA1350" i="2"/>
  <c r="BE1350" i="2"/>
  <c r="BI1350" i="2"/>
  <c r="AV1350" i="2"/>
  <c r="AZ1350" i="2"/>
  <c r="BD1350" i="2"/>
  <c r="BH1350" i="2"/>
  <c r="BL1350" i="2"/>
  <c r="AU1346" i="2"/>
  <c r="AY1346" i="2"/>
  <c r="BC1346" i="2"/>
  <c r="BG1346" i="2"/>
  <c r="BK1346" i="2"/>
  <c r="AT1346" i="2"/>
  <c r="AX1346" i="2"/>
  <c r="BB1346" i="2"/>
  <c r="BF1346" i="2"/>
  <c r="BJ1346" i="2"/>
  <c r="AS1346" i="2"/>
  <c r="AW1346" i="2"/>
  <c r="BA1346" i="2"/>
  <c r="BE1346" i="2"/>
  <c r="BI1346" i="2"/>
  <c r="AV1346" i="2"/>
  <c r="AZ1346" i="2"/>
  <c r="BD1346" i="2"/>
  <c r="BH1346" i="2"/>
  <c r="BL1346" i="2"/>
  <c r="AV1342" i="2"/>
  <c r="AZ1342" i="2"/>
  <c r="BD1342" i="2"/>
  <c r="AW1342" i="2"/>
  <c r="BB1342" i="2"/>
  <c r="BG1342" i="2"/>
  <c r="BK1342" i="2"/>
  <c r="AU1342" i="2"/>
  <c r="BA1342" i="2"/>
  <c r="BF1342" i="2"/>
  <c r="BJ1342" i="2"/>
  <c r="AT1342" i="2"/>
  <c r="AY1342" i="2"/>
  <c r="BE1342" i="2"/>
  <c r="BI1342" i="2"/>
  <c r="AS1342" i="2"/>
  <c r="AX1342" i="2"/>
  <c r="BC1342" i="2"/>
  <c r="BH1342" i="2"/>
  <c r="BL1342" i="2"/>
  <c r="AV1338" i="2"/>
  <c r="AZ1338" i="2"/>
  <c r="BD1338" i="2"/>
  <c r="BH1338" i="2"/>
  <c r="BL1338" i="2"/>
  <c r="AU1338" i="2"/>
  <c r="AY1338" i="2"/>
  <c r="BC1338" i="2"/>
  <c r="BG1338" i="2"/>
  <c r="BK1338" i="2"/>
  <c r="AT1338" i="2"/>
  <c r="BB1338" i="2"/>
  <c r="BJ1338" i="2"/>
  <c r="AS1338" i="2"/>
  <c r="BA1338" i="2"/>
  <c r="BI1338" i="2"/>
  <c r="AX1338" i="2"/>
  <c r="BF1338" i="2"/>
  <c r="AW1338" i="2"/>
  <c r="BE1338" i="2"/>
  <c r="AT1334" i="2"/>
  <c r="AX1334" i="2"/>
  <c r="BB1334" i="2"/>
  <c r="BF1334" i="2"/>
  <c r="BJ1334" i="2"/>
  <c r="AS1334" i="2"/>
  <c r="AW1334" i="2"/>
  <c r="BA1334" i="2"/>
  <c r="BE1334" i="2"/>
  <c r="BI1334" i="2"/>
  <c r="AV1334" i="2"/>
  <c r="AZ1334" i="2"/>
  <c r="BD1334" i="2"/>
  <c r="BH1334" i="2"/>
  <c r="BL1334" i="2"/>
  <c r="AU1334" i="2"/>
  <c r="AY1334" i="2"/>
  <c r="BC1334" i="2"/>
  <c r="BG1334" i="2"/>
  <c r="BK1334" i="2"/>
  <c r="AT1330" i="2"/>
  <c r="AX1330" i="2"/>
  <c r="BB1330" i="2"/>
  <c r="BF1330" i="2"/>
  <c r="BJ1330" i="2"/>
  <c r="AS1330" i="2"/>
  <c r="AW1330" i="2"/>
  <c r="BA1330" i="2"/>
  <c r="BE1330" i="2"/>
  <c r="BI1330" i="2"/>
  <c r="AV1330" i="2"/>
  <c r="AZ1330" i="2"/>
  <c r="BD1330" i="2"/>
  <c r="BH1330" i="2"/>
  <c r="BL1330" i="2"/>
  <c r="AU1330" i="2"/>
  <c r="AY1330" i="2"/>
  <c r="BC1330" i="2"/>
  <c r="BG1330" i="2"/>
  <c r="BK1330" i="2"/>
  <c r="AT1326" i="2"/>
  <c r="AX1326" i="2"/>
  <c r="BB1326" i="2"/>
  <c r="BF1326" i="2"/>
  <c r="BJ1326" i="2"/>
  <c r="AS1326" i="2"/>
  <c r="AW1326" i="2"/>
  <c r="BA1326" i="2"/>
  <c r="BE1326" i="2"/>
  <c r="BI1326" i="2"/>
  <c r="AV1326" i="2"/>
  <c r="AZ1326" i="2"/>
  <c r="BD1326" i="2"/>
  <c r="BH1326" i="2"/>
  <c r="BL1326" i="2"/>
  <c r="AU1326" i="2"/>
  <c r="AY1326" i="2"/>
  <c r="BC1326" i="2"/>
  <c r="BG1326" i="2"/>
  <c r="BK1326" i="2"/>
  <c r="AT1322" i="2"/>
  <c r="AX1322" i="2"/>
  <c r="BB1322" i="2"/>
  <c r="BF1322" i="2"/>
  <c r="BJ1322" i="2"/>
  <c r="AS1322" i="2"/>
  <c r="AW1322" i="2"/>
  <c r="BA1322" i="2"/>
  <c r="BE1322" i="2"/>
  <c r="BI1322" i="2"/>
  <c r="AV1322" i="2"/>
  <c r="AZ1322" i="2"/>
  <c r="BD1322" i="2"/>
  <c r="BH1322" i="2"/>
  <c r="BL1322" i="2"/>
  <c r="AU1322" i="2"/>
  <c r="AY1322" i="2"/>
  <c r="BC1322" i="2"/>
  <c r="BG1322" i="2"/>
  <c r="BK1322" i="2"/>
  <c r="AT1318" i="2"/>
  <c r="AX1318" i="2"/>
  <c r="BB1318" i="2"/>
  <c r="BF1318" i="2"/>
  <c r="BJ1318" i="2"/>
  <c r="AS1318" i="2"/>
  <c r="AW1318" i="2"/>
  <c r="BA1318" i="2"/>
  <c r="BE1318" i="2"/>
  <c r="BI1318" i="2"/>
  <c r="AV1318" i="2"/>
  <c r="AZ1318" i="2"/>
  <c r="BD1318" i="2"/>
  <c r="BH1318" i="2"/>
  <c r="BL1318" i="2"/>
  <c r="AU1318" i="2"/>
  <c r="AY1318" i="2"/>
  <c r="BC1318" i="2"/>
  <c r="BG1318" i="2"/>
  <c r="BK1318" i="2"/>
  <c r="AT1314" i="2"/>
  <c r="AX1314" i="2"/>
  <c r="BB1314" i="2"/>
  <c r="BF1314" i="2"/>
  <c r="BJ1314" i="2"/>
  <c r="AS1314" i="2"/>
  <c r="AW1314" i="2"/>
  <c r="BA1314" i="2"/>
  <c r="BE1314" i="2"/>
  <c r="BI1314" i="2"/>
  <c r="AV1314" i="2"/>
  <c r="AZ1314" i="2"/>
  <c r="BD1314" i="2"/>
  <c r="BH1314" i="2"/>
  <c r="BL1314" i="2"/>
  <c r="AU1314" i="2"/>
  <c r="AY1314" i="2"/>
  <c r="BC1314" i="2"/>
  <c r="BG1314" i="2"/>
  <c r="BK1314" i="2"/>
  <c r="AT1310" i="2"/>
  <c r="AX1310" i="2"/>
  <c r="BB1310" i="2"/>
  <c r="BF1310" i="2"/>
  <c r="BJ1310" i="2"/>
  <c r="AS1310" i="2"/>
  <c r="AW1310" i="2"/>
  <c r="BA1310" i="2"/>
  <c r="BE1310" i="2"/>
  <c r="BI1310" i="2"/>
  <c r="AV1310" i="2"/>
  <c r="AZ1310" i="2"/>
  <c r="BD1310" i="2"/>
  <c r="BH1310" i="2"/>
  <c r="BL1310" i="2"/>
  <c r="AU1310" i="2"/>
  <c r="AY1310" i="2"/>
  <c r="BC1310" i="2"/>
  <c r="BG1310" i="2"/>
  <c r="BK1310" i="2"/>
  <c r="AT1306" i="2"/>
  <c r="AX1306" i="2"/>
  <c r="BB1306" i="2"/>
  <c r="BF1306" i="2"/>
  <c r="BJ1306" i="2"/>
  <c r="AS1306" i="2"/>
  <c r="AW1306" i="2"/>
  <c r="BA1306" i="2"/>
  <c r="BE1306" i="2"/>
  <c r="BI1306" i="2"/>
  <c r="AV1306" i="2"/>
  <c r="AZ1306" i="2"/>
  <c r="BD1306" i="2"/>
  <c r="BH1306" i="2"/>
  <c r="BL1306" i="2"/>
  <c r="AU1306" i="2"/>
  <c r="AY1306" i="2"/>
  <c r="BC1306" i="2"/>
  <c r="BG1306" i="2"/>
  <c r="BK1306" i="2"/>
  <c r="AT1302" i="2"/>
  <c r="AX1302" i="2"/>
  <c r="BB1302" i="2"/>
  <c r="BF1302" i="2"/>
  <c r="BJ1302" i="2"/>
  <c r="AS1302" i="2"/>
  <c r="AW1302" i="2"/>
  <c r="BA1302" i="2"/>
  <c r="BE1302" i="2"/>
  <c r="BI1302" i="2"/>
  <c r="AV1302" i="2"/>
  <c r="AZ1302" i="2"/>
  <c r="BD1302" i="2"/>
  <c r="BH1302" i="2"/>
  <c r="BL1302" i="2"/>
  <c r="AU1302" i="2"/>
  <c r="AY1302" i="2"/>
  <c r="BC1302" i="2"/>
  <c r="BG1302" i="2"/>
  <c r="BK1302" i="2"/>
  <c r="AT1298" i="2"/>
  <c r="AX1298" i="2"/>
  <c r="BB1298" i="2"/>
  <c r="BF1298" i="2"/>
  <c r="BJ1298" i="2"/>
  <c r="AS1298" i="2"/>
  <c r="AW1298" i="2"/>
  <c r="BA1298" i="2"/>
  <c r="BE1298" i="2"/>
  <c r="BI1298" i="2"/>
  <c r="AV1298" i="2"/>
  <c r="AZ1298" i="2"/>
  <c r="BD1298" i="2"/>
  <c r="BH1298" i="2"/>
  <c r="BL1298" i="2"/>
  <c r="AU1298" i="2"/>
  <c r="AY1298" i="2"/>
  <c r="BC1298" i="2"/>
  <c r="BG1298" i="2"/>
  <c r="BK1298" i="2"/>
  <c r="AT1294" i="2"/>
  <c r="AX1294" i="2"/>
  <c r="BB1294" i="2"/>
  <c r="BF1294" i="2"/>
  <c r="BJ1294" i="2"/>
  <c r="AS1294" i="2"/>
  <c r="AW1294" i="2"/>
  <c r="BA1294" i="2"/>
  <c r="BE1294" i="2"/>
  <c r="BI1294" i="2"/>
  <c r="AV1294" i="2"/>
  <c r="AZ1294" i="2"/>
  <c r="BD1294" i="2"/>
  <c r="BH1294" i="2"/>
  <c r="BL1294" i="2"/>
  <c r="AU1294" i="2"/>
  <c r="AY1294" i="2"/>
  <c r="BC1294" i="2"/>
  <c r="BG1294" i="2"/>
  <c r="BK1294" i="2"/>
  <c r="AT1290" i="2"/>
  <c r="AX1290" i="2"/>
  <c r="BB1290" i="2"/>
  <c r="BF1290" i="2"/>
  <c r="BJ1290" i="2"/>
  <c r="AS1290" i="2"/>
  <c r="AW1290" i="2"/>
  <c r="BA1290" i="2"/>
  <c r="BE1290" i="2"/>
  <c r="BI1290" i="2"/>
  <c r="AV1290" i="2"/>
  <c r="AZ1290" i="2"/>
  <c r="BD1290" i="2"/>
  <c r="BH1290" i="2"/>
  <c r="BL1290" i="2"/>
  <c r="AU1290" i="2"/>
  <c r="AY1290" i="2"/>
  <c r="BC1290" i="2"/>
  <c r="BG1290" i="2"/>
  <c r="BK1290" i="2"/>
  <c r="AT1286" i="2"/>
  <c r="AX1286" i="2"/>
  <c r="BB1286" i="2"/>
  <c r="BF1286" i="2"/>
  <c r="BJ1286" i="2"/>
  <c r="AS1286" i="2"/>
  <c r="AW1286" i="2"/>
  <c r="BA1286" i="2"/>
  <c r="BE1286" i="2"/>
  <c r="BI1286" i="2"/>
  <c r="AV1286" i="2"/>
  <c r="AZ1286" i="2"/>
  <c r="BD1286" i="2"/>
  <c r="BH1286" i="2"/>
  <c r="BL1286" i="2"/>
  <c r="AU1286" i="2"/>
  <c r="AY1286" i="2"/>
  <c r="BC1286" i="2"/>
  <c r="BG1286" i="2"/>
  <c r="BK1286" i="2"/>
  <c r="AT1282" i="2"/>
  <c r="AX1282" i="2"/>
  <c r="BB1282" i="2"/>
  <c r="BF1282" i="2"/>
  <c r="BJ1282" i="2"/>
  <c r="AS1282" i="2"/>
  <c r="AW1282" i="2"/>
  <c r="BA1282" i="2"/>
  <c r="BE1282" i="2"/>
  <c r="BI1282" i="2"/>
  <c r="AV1282" i="2"/>
  <c r="AZ1282" i="2"/>
  <c r="BD1282" i="2"/>
  <c r="BH1282" i="2"/>
  <c r="BL1282" i="2"/>
  <c r="AU1282" i="2"/>
  <c r="AY1282" i="2"/>
  <c r="BC1282" i="2"/>
  <c r="BG1282" i="2"/>
  <c r="BK1282" i="2"/>
  <c r="AT1278" i="2"/>
  <c r="AX1278" i="2"/>
  <c r="BB1278" i="2"/>
  <c r="BF1278" i="2"/>
  <c r="BJ1278" i="2"/>
  <c r="AS1278" i="2"/>
  <c r="AW1278" i="2"/>
  <c r="BA1278" i="2"/>
  <c r="BE1278" i="2"/>
  <c r="BI1278" i="2"/>
  <c r="AV1278" i="2"/>
  <c r="AZ1278" i="2"/>
  <c r="BD1278" i="2"/>
  <c r="BH1278" i="2"/>
  <c r="BL1278" i="2"/>
  <c r="AU1278" i="2"/>
  <c r="AY1278" i="2"/>
  <c r="BC1278" i="2"/>
  <c r="BG1278" i="2"/>
  <c r="BK1278" i="2"/>
  <c r="AT1274" i="2"/>
  <c r="AX1274" i="2"/>
  <c r="BB1274" i="2"/>
  <c r="BF1274" i="2"/>
  <c r="BJ1274" i="2"/>
  <c r="AS1274" i="2"/>
  <c r="AW1274" i="2"/>
  <c r="BA1274" i="2"/>
  <c r="BE1274" i="2"/>
  <c r="BI1274" i="2"/>
  <c r="AV1274" i="2"/>
  <c r="AZ1274" i="2"/>
  <c r="BD1274" i="2"/>
  <c r="BH1274" i="2"/>
  <c r="BL1274" i="2"/>
  <c r="AU1274" i="2"/>
  <c r="AY1274" i="2"/>
  <c r="BC1274" i="2"/>
  <c r="BG1274" i="2"/>
  <c r="BK1274" i="2"/>
  <c r="AT1270" i="2"/>
  <c r="AX1270" i="2"/>
  <c r="BB1270" i="2"/>
  <c r="BF1270" i="2"/>
  <c r="BJ1270" i="2"/>
  <c r="AS1270" i="2"/>
  <c r="AW1270" i="2"/>
  <c r="BA1270" i="2"/>
  <c r="BE1270" i="2"/>
  <c r="BI1270" i="2"/>
  <c r="AV1270" i="2"/>
  <c r="AZ1270" i="2"/>
  <c r="BD1270" i="2"/>
  <c r="BH1270" i="2"/>
  <c r="BL1270" i="2"/>
  <c r="AU1270" i="2"/>
  <c r="AY1270" i="2"/>
  <c r="BC1270" i="2"/>
  <c r="BG1270" i="2"/>
  <c r="BK1270" i="2"/>
  <c r="AT1266" i="2"/>
  <c r="AX1266" i="2"/>
  <c r="BB1266" i="2"/>
  <c r="BF1266" i="2"/>
  <c r="BJ1266" i="2"/>
  <c r="AS1266" i="2"/>
  <c r="AW1266" i="2"/>
  <c r="BA1266" i="2"/>
  <c r="BE1266" i="2"/>
  <c r="BI1266" i="2"/>
  <c r="AV1266" i="2"/>
  <c r="AZ1266" i="2"/>
  <c r="BD1266" i="2"/>
  <c r="BH1266" i="2"/>
  <c r="BL1266" i="2"/>
  <c r="AU1266" i="2"/>
  <c r="AY1266" i="2"/>
  <c r="BC1266" i="2"/>
  <c r="BG1266" i="2"/>
  <c r="BK1266" i="2"/>
  <c r="AT1262" i="2"/>
  <c r="AX1262" i="2"/>
  <c r="BB1262" i="2"/>
  <c r="BF1262" i="2"/>
  <c r="BJ1262" i="2"/>
  <c r="AS1262" i="2"/>
  <c r="AW1262" i="2"/>
  <c r="BA1262" i="2"/>
  <c r="BE1262" i="2"/>
  <c r="BI1262" i="2"/>
  <c r="AV1262" i="2"/>
  <c r="AZ1262" i="2"/>
  <c r="BD1262" i="2"/>
  <c r="BH1262" i="2"/>
  <c r="BL1262" i="2"/>
  <c r="AU1262" i="2"/>
  <c r="AY1262" i="2"/>
  <c r="BC1262" i="2"/>
  <c r="BG1262" i="2"/>
  <c r="BK1262" i="2"/>
  <c r="AT1258" i="2"/>
  <c r="AX1258" i="2"/>
  <c r="BB1258" i="2"/>
  <c r="BF1258" i="2"/>
  <c r="BJ1258" i="2"/>
  <c r="AS1258" i="2"/>
  <c r="AW1258" i="2"/>
  <c r="BA1258" i="2"/>
  <c r="BE1258" i="2"/>
  <c r="BI1258" i="2"/>
  <c r="AV1258" i="2"/>
  <c r="AZ1258" i="2"/>
  <c r="BD1258" i="2"/>
  <c r="BH1258" i="2"/>
  <c r="BL1258" i="2"/>
  <c r="AU1258" i="2"/>
  <c r="AY1258" i="2"/>
  <c r="BC1258" i="2"/>
  <c r="BG1258" i="2"/>
  <c r="BK1258" i="2"/>
  <c r="AT1254" i="2"/>
  <c r="AX1254" i="2"/>
  <c r="BB1254" i="2"/>
  <c r="BF1254" i="2"/>
  <c r="BJ1254" i="2"/>
  <c r="AS1254" i="2"/>
  <c r="AW1254" i="2"/>
  <c r="BA1254" i="2"/>
  <c r="BE1254" i="2"/>
  <c r="BI1254" i="2"/>
  <c r="AV1254" i="2"/>
  <c r="AZ1254" i="2"/>
  <c r="BD1254" i="2"/>
  <c r="BH1254" i="2"/>
  <c r="BL1254" i="2"/>
  <c r="AU1254" i="2"/>
  <c r="AY1254" i="2"/>
  <c r="BC1254" i="2"/>
  <c r="BG1254" i="2"/>
  <c r="BK1254" i="2"/>
  <c r="AT1250" i="2"/>
  <c r="AX1250" i="2"/>
  <c r="BB1250" i="2"/>
  <c r="BF1250" i="2"/>
  <c r="BJ1250" i="2"/>
  <c r="AS1250" i="2"/>
  <c r="AW1250" i="2"/>
  <c r="BA1250" i="2"/>
  <c r="BE1250" i="2"/>
  <c r="BI1250" i="2"/>
  <c r="AV1250" i="2"/>
  <c r="AZ1250" i="2"/>
  <c r="BD1250" i="2"/>
  <c r="BH1250" i="2"/>
  <c r="BL1250" i="2"/>
  <c r="AU1250" i="2"/>
  <c r="AY1250" i="2"/>
  <c r="BC1250" i="2"/>
  <c r="BG1250" i="2"/>
  <c r="BK1250" i="2"/>
  <c r="AT1246" i="2"/>
  <c r="AX1246" i="2"/>
  <c r="BB1246" i="2"/>
  <c r="BF1246" i="2"/>
  <c r="BJ1246" i="2"/>
  <c r="AS1246" i="2"/>
  <c r="AW1246" i="2"/>
  <c r="BA1246" i="2"/>
  <c r="BE1246" i="2"/>
  <c r="BI1246" i="2"/>
  <c r="AV1246" i="2"/>
  <c r="AZ1246" i="2"/>
  <c r="BD1246" i="2"/>
  <c r="BH1246" i="2"/>
  <c r="BL1246" i="2"/>
  <c r="AU1246" i="2"/>
  <c r="AY1246" i="2"/>
  <c r="BC1246" i="2"/>
  <c r="BG1246" i="2"/>
  <c r="BK1246" i="2"/>
  <c r="AT1242" i="2"/>
  <c r="AX1242" i="2"/>
  <c r="BB1242" i="2"/>
  <c r="BF1242" i="2"/>
  <c r="BJ1242" i="2"/>
  <c r="AS1242" i="2"/>
  <c r="AW1242" i="2"/>
  <c r="BA1242" i="2"/>
  <c r="BE1242" i="2"/>
  <c r="BI1242" i="2"/>
  <c r="AV1242" i="2"/>
  <c r="AZ1242" i="2"/>
  <c r="BD1242" i="2"/>
  <c r="BH1242" i="2"/>
  <c r="BL1242" i="2"/>
  <c r="AU1242" i="2"/>
  <c r="AY1242" i="2"/>
  <c r="BC1242" i="2"/>
  <c r="BG1242" i="2"/>
  <c r="BK1242" i="2"/>
  <c r="AT1238" i="2"/>
  <c r="AX1238" i="2"/>
  <c r="BB1238" i="2"/>
  <c r="BF1238" i="2"/>
  <c r="BJ1238" i="2"/>
  <c r="AS1238" i="2"/>
  <c r="AW1238" i="2"/>
  <c r="BA1238" i="2"/>
  <c r="BE1238" i="2"/>
  <c r="BI1238" i="2"/>
  <c r="AV1238" i="2"/>
  <c r="AZ1238" i="2"/>
  <c r="BD1238" i="2"/>
  <c r="BH1238" i="2"/>
  <c r="BL1238" i="2"/>
  <c r="AU1238" i="2"/>
  <c r="AY1238" i="2"/>
  <c r="BC1238" i="2"/>
  <c r="BG1238" i="2"/>
  <c r="BK1238" i="2"/>
  <c r="AT1234" i="2"/>
  <c r="AX1234" i="2"/>
  <c r="BB1234" i="2"/>
  <c r="BF1234" i="2"/>
  <c r="BJ1234" i="2"/>
  <c r="AS1234" i="2"/>
  <c r="AW1234" i="2"/>
  <c r="BA1234" i="2"/>
  <c r="BE1234" i="2"/>
  <c r="BI1234" i="2"/>
  <c r="AV1234" i="2"/>
  <c r="AZ1234" i="2"/>
  <c r="BD1234" i="2"/>
  <c r="BH1234" i="2"/>
  <c r="BL1234" i="2"/>
  <c r="AU1234" i="2"/>
  <c r="AY1234" i="2"/>
  <c r="BC1234" i="2"/>
  <c r="BG1234" i="2"/>
  <c r="BK1234" i="2"/>
  <c r="AT1230" i="2"/>
  <c r="AX1230" i="2"/>
  <c r="BB1230" i="2"/>
  <c r="BF1230" i="2"/>
  <c r="BJ1230" i="2"/>
  <c r="AS1230" i="2"/>
  <c r="AW1230" i="2"/>
  <c r="BA1230" i="2"/>
  <c r="BE1230" i="2"/>
  <c r="BI1230" i="2"/>
  <c r="AV1230" i="2"/>
  <c r="AZ1230" i="2"/>
  <c r="BD1230" i="2"/>
  <c r="BH1230" i="2"/>
  <c r="BL1230" i="2"/>
  <c r="AU1230" i="2"/>
  <c r="AY1230" i="2"/>
  <c r="BC1230" i="2"/>
  <c r="BG1230" i="2"/>
  <c r="BK1230" i="2"/>
  <c r="AT1226" i="2"/>
  <c r="AX1226" i="2"/>
  <c r="BB1226" i="2"/>
  <c r="BF1226" i="2"/>
  <c r="BJ1226" i="2"/>
  <c r="AS1226" i="2"/>
  <c r="AW1226" i="2"/>
  <c r="BA1226" i="2"/>
  <c r="BE1226" i="2"/>
  <c r="BI1226" i="2"/>
  <c r="AV1226" i="2"/>
  <c r="AZ1226" i="2"/>
  <c r="BD1226" i="2"/>
  <c r="BH1226" i="2"/>
  <c r="BL1226" i="2"/>
  <c r="AU1226" i="2"/>
  <c r="AY1226" i="2"/>
  <c r="BC1226" i="2"/>
  <c r="BG1226" i="2"/>
  <c r="BK1226" i="2"/>
  <c r="AT1222" i="2"/>
  <c r="AX1222" i="2"/>
  <c r="BB1222" i="2"/>
  <c r="BF1222" i="2"/>
  <c r="BJ1222" i="2"/>
  <c r="AS1222" i="2"/>
  <c r="AW1222" i="2"/>
  <c r="BA1222" i="2"/>
  <c r="BE1222" i="2"/>
  <c r="BI1222" i="2"/>
  <c r="AV1222" i="2"/>
  <c r="AZ1222" i="2"/>
  <c r="BD1222" i="2"/>
  <c r="BH1222" i="2"/>
  <c r="BL1222" i="2"/>
  <c r="AU1222" i="2"/>
  <c r="AY1222" i="2"/>
  <c r="BC1222" i="2"/>
  <c r="BG1222" i="2"/>
  <c r="BK1222" i="2"/>
  <c r="AT1218" i="2"/>
  <c r="AX1218" i="2"/>
  <c r="BB1218" i="2"/>
  <c r="BF1218" i="2"/>
  <c r="BJ1218" i="2"/>
  <c r="AS1218" i="2"/>
  <c r="AW1218" i="2"/>
  <c r="BA1218" i="2"/>
  <c r="BE1218" i="2"/>
  <c r="BI1218" i="2"/>
  <c r="AV1218" i="2"/>
  <c r="AZ1218" i="2"/>
  <c r="BD1218" i="2"/>
  <c r="BH1218" i="2"/>
  <c r="BL1218" i="2"/>
  <c r="AU1218" i="2"/>
  <c r="AY1218" i="2"/>
  <c r="BC1218" i="2"/>
  <c r="BG1218" i="2"/>
  <c r="BK1218" i="2"/>
  <c r="AT1214" i="2"/>
  <c r="AX1214" i="2"/>
  <c r="BB1214" i="2"/>
  <c r="BF1214" i="2"/>
  <c r="BJ1214" i="2"/>
  <c r="AS1214" i="2"/>
  <c r="AW1214" i="2"/>
  <c r="BA1214" i="2"/>
  <c r="BE1214" i="2"/>
  <c r="BI1214" i="2"/>
  <c r="AV1214" i="2"/>
  <c r="AZ1214" i="2"/>
  <c r="BD1214" i="2"/>
  <c r="BH1214" i="2"/>
  <c r="BL1214" i="2"/>
  <c r="AU1214" i="2"/>
  <c r="AY1214" i="2"/>
  <c r="BC1214" i="2"/>
  <c r="BG1214" i="2"/>
  <c r="BK1214" i="2"/>
  <c r="AT1210" i="2"/>
  <c r="AX1210" i="2"/>
  <c r="BB1210" i="2"/>
  <c r="BF1210" i="2"/>
  <c r="BJ1210" i="2"/>
  <c r="AS1210" i="2"/>
  <c r="AW1210" i="2"/>
  <c r="BA1210" i="2"/>
  <c r="BE1210" i="2"/>
  <c r="BI1210" i="2"/>
  <c r="AV1210" i="2"/>
  <c r="AZ1210" i="2"/>
  <c r="BD1210" i="2"/>
  <c r="BH1210" i="2"/>
  <c r="BL1210" i="2"/>
  <c r="AU1210" i="2"/>
  <c r="AY1210" i="2"/>
  <c r="BC1210" i="2"/>
  <c r="BG1210" i="2"/>
  <c r="BK1210" i="2"/>
  <c r="AT1206" i="2"/>
  <c r="AX1206" i="2"/>
  <c r="BB1206" i="2"/>
  <c r="BF1206" i="2"/>
  <c r="BJ1206" i="2"/>
  <c r="AS1206" i="2"/>
  <c r="AW1206" i="2"/>
  <c r="BA1206" i="2"/>
  <c r="BE1206" i="2"/>
  <c r="BI1206" i="2"/>
  <c r="AV1206" i="2"/>
  <c r="AZ1206" i="2"/>
  <c r="BD1206" i="2"/>
  <c r="BH1206" i="2"/>
  <c r="BL1206" i="2"/>
  <c r="AU1206" i="2"/>
  <c r="AY1206" i="2"/>
  <c r="BC1206" i="2"/>
  <c r="BG1206" i="2"/>
  <c r="BK1206" i="2"/>
  <c r="AT1202" i="2"/>
  <c r="AX1202" i="2"/>
  <c r="BB1202" i="2"/>
  <c r="BF1202" i="2"/>
  <c r="BJ1202" i="2"/>
  <c r="AS1202" i="2"/>
  <c r="AW1202" i="2"/>
  <c r="BA1202" i="2"/>
  <c r="BE1202" i="2"/>
  <c r="BI1202" i="2"/>
  <c r="AV1202" i="2"/>
  <c r="AZ1202" i="2"/>
  <c r="BD1202" i="2"/>
  <c r="BH1202" i="2"/>
  <c r="BL1202" i="2"/>
  <c r="AU1202" i="2"/>
  <c r="AY1202" i="2"/>
  <c r="BC1202" i="2"/>
  <c r="BG1202" i="2"/>
  <c r="BK1202" i="2"/>
  <c r="AT1198" i="2"/>
  <c r="AX1198" i="2"/>
  <c r="BB1198" i="2"/>
  <c r="BF1198" i="2"/>
  <c r="BJ1198" i="2"/>
  <c r="AS1198" i="2"/>
  <c r="AW1198" i="2"/>
  <c r="BA1198" i="2"/>
  <c r="BE1198" i="2"/>
  <c r="BI1198" i="2"/>
  <c r="AV1198" i="2"/>
  <c r="AZ1198" i="2"/>
  <c r="BD1198" i="2"/>
  <c r="BH1198" i="2"/>
  <c r="BL1198" i="2"/>
  <c r="AU1198" i="2"/>
  <c r="AY1198" i="2"/>
  <c r="BC1198" i="2"/>
  <c r="BG1198" i="2"/>
  <c r="BK1198" i="2"/>
  <c r="AT1194" i="2"/>
  <c r="AX1194" i="2"/>
  <c r="BB1194" i="2"/>
  <c r="BF1194" i="2"/>
  <c r="BJ1194" i="2"/>
  <c r="AS1194" i="2"/>
  <c r="AW1194" i="2"/>
  <c r="BA1194" i="2"/>
  <c r="BE1194" i="2"/>
  <c r="BI1194" i="2"/>
  <c r="AV1194" i="2"/>
  <c r="AZ1194" i="2"/>
  <c r="BD1194" i="2"/>
  <c r="BH1194" i="2"/>
  <c r="BL1194" i="2"/>
  <c r="AU1194" i="2"/>
  <c r="AY1194" i="2"/>
  <c r="BC1194" i="2"/>
  <c r="BG1194" i="2"/>
  <c r="BK1194" i="2"/>
  <c r="AT1190" i="2"/>
  <c r="AX1190" i="2"/>
  <c r="BB1190" i="2"/>
  <c r="BF1190" i="2"/>
  <c r="BJ1190" i="2"/>
  <c r="AS1190" i="2"/>
  <c r="AW1190" i="2"/>
  <c r="BA1190" i="2"/>
  <c r="BE1190" i="2"/>
  <c r="BI1190" i="2"/>
  <c r="AV1190" i="2"/>
  <c r="AZ1190" i="2"/>
  <c r="BD1190" i="2"/>
  <c r="BH1190" i="2"/>
  <c r="BL1190" i="2"/>
  <c r="AU1190" i="2"/>
  <c r="AY1190" i="2"/>
  <c r="BC1190" i="2"/>
  <c r="BG1190" i="2"/>
  <c r="BK1190" i="2"/>
  <c r="AT1186" i="2"/>
  <c r="AX1186" i="2"/>
  <c r="BB1186" i="2"/>
  <c r="BF1186" i="2"/>
  <c r="BJ1186" i="2"/>
  <c r="AS1186" i="2"/>
  <c r="AW1186" i="2"/>
  <c r="BA1186" i="2"/>
  <c r="BE1186" i="2"/>
  <c r="BI1186" i="2"/>
  <c r="AV1186" i="2"/>
  <c r="AZ1186" i="2"/>
  <c r="BD1186" i="2"/>
  <c r="BH1186" i="2"/>
  <c r="BL1186" i="2"/>
  <c r="AU1186" i="2"/>
  <c r="AY1186" i="2"/>
  <c r="BC1186" i="2"/>
  <c r="BG1186" i="2"/>
  <c r="BK1186" i="2"/>
  <c r="AT1182" i="2"/>
  <c r="AX1182" i="2"/>
  <c r="BB1182" i="2"/>
  <c r="BF1182" i="2"/>
  <c r="BJ1182" i="2"/>
  <c r="AS1182" i="2"/>
  <c r="AW1182" i="2"/>
  <c r="BA1182" i="2"/>
  <c r="BE1182" i="2"/>
  <c r="BI1182" i="2"/>
  <c r="AV1182" i="2"/>
  <c r="AZ1182" i="2"/>
  <c r="BD1182" i="2"/>
  <c r="BH1182" i="2"/>
  <c r="BL1182" i="2"/>
  <c r="AU1182" i="2"/>
  <c r="AY1182" i="2"/>
  <c r="BC1182" i="2"/>
  <c r="BG1182" i="2"/>
  <c r="BK1182" i="2"/>
  <c r="AT1178" i="2"/>
  <c r="AX1178" i="2"/>
  <c r="BB1178" i="2"/>
  <c r="BF1178" i="2"/>
  <c r="BJ1178" i="2"/>
  <c r="AS1178" i="2"/>
  <c r="AW1178" i="2"/>
  <c r="BA1178" i="2"/>
  <c r="BE1178" i="2"/>
  <c r="BI1178" i="2"/>
  <c r="AV1178" i="2"/>
  <c r="AZ1178" i="2"/>
  <c r="BD1178" i="2"/>
  <c r="BH1178" i="2"/>
  <c r="BL1178" i="2"/>
  <c r="AU1178" i="2"/>
  <c r="AY1178" i="2"/>
  <c r="BC1178" i="2"/>
  <c r="BG1178" i="2"/>
  <c r="BK1178" i="2"/>
  <c r="AT1174" i="2"/>
  <c r="AX1174" i="2"/>
  <c r="BB1174" i="2"/>
  <c r="BF1174" i="2"/>
  <c r="BJ1174" i="2"/>
  <c r="AS1174" i="2"/>
  <c r="AW1174" i="2"/>
  <c r="BA1174" i="2"/>
  <c r="BE1174" i="2"/>
  <c r="BI1174" i="2"/>
  <c r="AV1174" i="2"/>
  <c r="AZ1174" i="2"/>
  <c r="BD1174" i="2"/>
  <c r="BH1174" i="2"/>
  <c r="BL1174" i="2"/>
  <c r="AU1174" i="2"/>
  <c r="AY1174" i="2"/>
  <c r="BC1174" i="2"/>
  <c r="BG1174" i="2"/>
  <c r="BK1174" i="2"/>
  <c r="AT1170" i="2"/>
  <c r="AX1170" i="2"/>
  <c r="BB1170" i="2"/>
  <c r="BF1170" i="2"/>
  <c r="BJ1170" i="2"/>
  <c r="AS1170" i="2"/>
  <c r="AW1170" i="2"/>
  <c r="BA1170" i="2"/>
  <c r="BE1170" i="2"/>
  <c r="BI1170" i="2"/>
  <c r="AV1170" i="2"/>
  <c r="AZ1170" i="2"/>
  <c r="BD1170" i="2"/>
  <c r="BH1170" i="2"/>
  <c r="BL1170" i="2"/>
  <c r="AU1170" i="2"/>
  <c r="AY1170" i="2"/>
  <c r="BC1170" i="2"/>
  <c r="BG1170" i="2"/>
  <c r="BK1170" i="2"/>
  <c r="AT1166" i="2"/>
  <c r="AX1166" i="2"/>
  <c r="BB1166" i="2"/>
  <c r="BF1166" i="2"/>
  <c r="BJ1166" i="2"/>
  <c r="AS1166" i="2"/>
  <c r="AW1166" i="2"/>
  <c r="BA1166" i="2"/>
  <c r="BE1166" i="2"/>
  <c r="BI1166" i="2"/>
  <c r="AV1166" i="2"/>
  <c r="AZ1166" i="2"/>
  <c r="BD1166" i="2"/>
  <c r="BH1166" i="2"/>
  <c r="BL1166" i="2"/>
  <c r="AU1166" i="2"/>
  <c r="AY1166" i="2"/>
  <c r="BC1166" i="2"/>
  <c r="BG1166" i="2"/>
  <c r="BK1166" i="2"/>
  <c r="AT1162" i="2"/>
  <c r="AX1162" i="2"/>
  <c r="BB1162" i="2"/>
  <c r="BF1162" i="2"/>
  <c r="BJ1162" i="2"/>
  <c r="AS1162" i="2"/>
  <c r="AW1162" i="2"/>
  <c r="BA1162" i="2"/>
  <c r="BE1162" i="2"/>
  <c r="BI1162" i="2"/>
  <c r="AV1162" i="2"/>
  <c r="AZ1162" i="2"/>
  <c r="BD1162" i="2"/>
  <c r="BH1162" i="2"/>
  <c r="BL1162" i="2"/>
  <c r="AU1162" i="2"/>
  <c r="AY1162" i="2"/>
  <c r="BC1162" i="2"/>
  <c r="BG1162" i="2"/>
  <c r="BK1162" i="2"/>
  <c r="AT1158" i="2"/>
  <c r="AX1158" i="2"/>
  <c r="BB1158" i="2"/>
  <c r="BF1158" i="2"/>
  <c r="BJ1158" i="2"/>
  <c r="AS1158" i="2"/>
  <c r="AW1158" i="2"/>
  <c r="BA1158" i="2"/>
  <c r="BE1158" i="2"/>
  <c r="BI1158" i="2"/>
  <c r="AV1158" i="2"/>
  <c r="AZ1158" i="2"/>
  <c r="BD1158" i="2"/>
  <c r="BH1158" i="2"/>
  <c r="BL1158" i="2"/>
  <c r="AU1158" i="2"/>
  <c r="AY1158" i="2"/>
  <c r="BC1158" i="2"/>
  <c r="BG1158" i="2"/>
  <c r="BK1158" i="2"/>
  <c r="AT1154" i="2"/>
  <c r="AX1154" i="2"/>
  <c r="BB1154" i="2"/>
  <c r="BF1154" i="2"/>
  <c r="BJ1154" i="2"/>
  <c r="AS1154" i="2"/>
  <c r="AW1154" i="2"/>
  <c r="BA1154" i="2"/>
  <c r="BE1154" i="2"/>
  <c r="BI1154" i="2"/>
  <c r="AV1154" i="2"/>
  <c r="AZ1154" i="2"/>
  <c r="BD1154" i="2"/>
  <c r="BH1154" i="2"/>
  <c r="BL1154" i="2"/>
  <c r="AU1154" i="2"/>
  <c r="AY1154" i="2"/>
  <c r="BC1154" i="2"/>
  <c r="BG1154" i="2"/>
  <c r="BK1154" i="2"/>
  <c r="AT1150" i="2"/>
  <c r="AX1150" i="2"/>
  <c r="BB1150" i="2"/>
  <c r="BF1150" i="2"/>
  <c r="BJ1150" i="2"/>
  <c r="AS1150" i="2"/>
  <c r="AW1150" i="2"/>
  <c r="BA1150" i="2"/>
  <c r="BE1150" i="2"/>
  <c r="BI1150" i="2"/>
  <c r="AV1150" i="2"/>
  <c r="AZ1150" i="2"/>
  <c r="BD1150" i="2"/>
  <c r="BH1150" i="2"/>
  <c r="BL1150" i="2"/>
  <c r="AU1150" i="2"/>
  <c r="AY1150" i="2"/>
  <c r="BC1150" i="2"/>
  <c r="BG1150" i="2"/>
  <c r="BK1150" i="2"/>
  <c r="AT1146" i="2"/>
  <c r="AX1146" i="2"/>
  <c r="BB1146" i="2"/>
  <c r="BF1146" i="2"/>
  <c r="BJ1146" i="2"/>
  <c r="AS1146" i="2"/>
  <c r="AW1146" i="2"/>
  <c r="BA1146" i="2"/>
  <c r="BE1146" i="2"/>
  <c r="BI1146" i="2"/>
  <c r="AV1146" i="2"/>
  <c r="AZ1146" i="2"/>
  <c r="BD1146" i="2"/>
  <c r="BH1146" i="2"/>
  <c r="BL1146" i="2"/>
  <c r="AU1146" i="2"/>
  <c r="AY1146" i="2"/>
  <c r="BC1146" i="2"/>
  <c r="BG1146" i="2"/>
  <c r="BK1146" i="2"/>
  <c r="AT1142" i="2"/>
  <c r="AX1142" i="2"/>
  <c r="BB1142" i="2"/>
  <c r="BF1142" i="2"/>
  <c r="BJ1142" i="2"/>
  <c r="AS1142" i="2"/>
  <c r="AW1142" i="2"/>
  <c r="BA1142" i="2"/>
  <c r="BE1142" i="2"/>
  <c r="BI1142" i="2"/>
  <c r="AV1142" i="2"/>
  <c r="AZ1142" i="2"/>
  <c r="BD1142" i="2"/>
  <c r="BH1142" i="2"/>
  <c r="BL1142" i="2"/>
  <c r="AU1142" i="2"/>
  <c r="AY1142" i="2"/>
  <c r="BC1142" i="2"/>
  <c r="BG1142" i="2"/>
  <c r="BK1142" i="2"/>
  <c r="AT1138" i="2"/>
  <c r="AX1138" i="2"/>
  <c r="BB1138" i="2"/>
  <c r="BF1138" i="2"/>
  <c r="BJ1138" i="2"/>
  <c r="AS1138" i="2"/>
  <c r="AW1138" i="2"/>
  <c r="BA1138" i="2"/>
  <c r="BE1138" i="2"/>
  <c r="BI1138" i="2"/>
  <c r="AV1138" i="2"/>
  <c r="AZ1138" i="2"/>
  <c r="BD1138" i="2"/>
  <c r="BH1138" i="2"/>
  <c r="BL1138" i="2"/>
  <c r="AU1138" i="2"/>
  <c r="AY1138" i="2"/>
  <c r="BC1138" i="2"/>
  <c r="BG1138" i="2"/>
  <c r="BK1138" i="2"/>
  <c r="AT1134" i="2"/>
  <c r="AX1134" i="2"/>
  <c r="BB1134" i="2"/>
  <c r="BF1134" i="2"/>
  <c r="BJ1134" i="2"/>
  <c r="AS1134" i="2"/>
  <c r="AW1134" i="2"/>
  <c r="BA1134" i="2"/>
  <c r="BE1134" i="2"/>
  <c r="BI1134" i="2"/>
  <c r="AV1134" i="2"/>
  <c r="AZ1134" i="2"/>
  <c r="BD1134" i="2"/>
  <c r="BH1134" i="2"/>
  <c r="BL1134" i="2"/>
  <c r="AU1134" i="2"/>
  <c r="AY1134" i="2"/>
  <c r="BC1134" i="2"/>
  <c r="BG1134" i="2"/>
  <c r="BK1134" i="2"/>
  <c r="AT1130" i="2"/>
  <c r="AX1130" i="2"/>
  <c r="BB1130" i="2"/>
  <c r="BF1130" i="2"/>
  <c r="BJ1130" i="2"/>
  <c r="AS1130" i="2"/>
  <c r="AW1130" i="2"/>
  <c r="BA1130" i="2"/>
  <c r="BE1130" i="2"/>
  <c r="BI1130" i="2"/>
  <c r="AV1130" i="2"/>
  <c r="AZ1130" i="2"/>
  <c r="BD1130" i="2"/>
  <c r="BH1130" i="2"/>
  <c r="BL1130" i="2"/>
  <c r="AU1130" i="2"/>
  <c r="AY1130" i="2"/>
  <c r="BC1130" i="2"/>
  <c r="BG1130" i="2"/>
  <c r="BK1130" i="2"/>
  <c r="AT1126" i="2"/>
  <c r="AX1126" i="2"/>
  <c r="BB1126" i="2"/>
  <c r="BF1126" i="2"/>
  <c r="BJ1126" i="2"/>
  <c r="AS1126" i="2"/>
  <c r="AW1126" i="2"/>
  <c r="BA1126" i="2"/>
  <c r="BE1126" i="2"/>
  <c r="BI1126" i="2"/>
  <c r="AV1126" i="2"/>
  <c r="AZ1126" i="2"/>
  <c r="BD1126" i="2"/>
  <c r="BH1126" i="2"/>
  <c r="BL1126" i="2"/>
  <c r="AU1126" i="2"/>
  <c r="AY1126" i="2"/>
  <c r="BC1126" i="2"/>
  <c r="BG1126" i="2"/>
  <c r="BK1126" i="2"/>
  <c r="AT1122" i="2"/>
  <c r="AX1122" i="2"/>
  <c r="BB1122" i="2"/>
  <c r="BF1122" i="2"/>
  <c r="BJ1122" i="2"/>
  <c r="AS1122" i="2"/>
  <c r="AW1122" i="2"/>
  <c r="BA1122" i="2"/>
  <c r="BE1122" i="2"/>
  <c r="BI1122" i="2"/>
  <c r="AV1122" i="2"/>
  <c r="AZ1122" i="2"/>
  <c r="BD1122" i="2"/>
  <c r="BH1122" i="2"/>
  <c r="BL1122" i="2"/>
  <c r="AU1122" i="2"/>
  <c r="AY1122" i="2"/>
  <c r="BC1122" i="2"/>
  <c r="BG1122" i="2"/>
  <c r="BK1122" i="2"/>
  <c r="AT1118" i="2"/>
  <c r="AX1118" i="2"/>
  <c r="BB1118" i="2"/>
  <c r="BF1118" i="2"/>
  <c r="BJ1118" i="2"/>
  <c r="AS1118" i="2"/>
  <c r="AW1118" i="2"/>
  <c r="BA1118" i="2"/>
  <c r="BE1118" i="2"/>
  <c r="BI1118" i="2"/>
  <c r="AV1118" i="2"/>
  <c r="AZ1118" i="2"/>
  <c r="BD1118" i="2"/>
  <c r="BH1118" i="2"/>
  <c r="BL1118" i="2"/>
  <c r="AU1118" i="2"/>
  <c r="AY1118" i="2"/>
  <c r="BC1118" i="2"/>
  <c r="BG1118" i="2"/>
  <c r="BK1118" i="2"/>
  <c r="AT1114" i="2"/>
  <c r="AX1114" i="2"/>
  <c r="BB1114" i="2"/>
  <c r="BF1114" i="2"/>
  <c r="BJ1114" i="2"/>
  <c r="AS1114" i="2"/>
  <c r="AW1114" i="2"/>
  <c r="BA1114" i="2"/>
  <c r="BE1114" i="2"/>
  <c r="BI1114" i="2"/>
  <c r="AV1114" i="2"/>
  <c r="AZ1114" i="2"/>
  <c r="BD1114" i="2"/>
  <c r="BH1114" i="2"/>
  <c r="BL1114" i="2"/>
  <c r="AU1114" i="2"/>
  <c r="AY1114" i="2"/>
  <c r="BC1114" i="2"/>
  <c r="BG1114" i="2"/>
  <c r="BK1114" i="2"/>
  <c r="AT1110" i="2"/>
  <c r="AX1110" i="2"/>
  <c r="BB1110" i="2"/>
  <c r="BF1110" i="2"/>
  <c r="BJ1110" i="2"/>
  <c r="AS1110" i="2"/>
  <c r="AW1110" i="2"/>
  <c r="BA1110" i="2"/>
  <c r="BE1110" i="2"/>
  <c r="BI1110" i="2"/>
  <c r="AV1110" i="2"/>
  <c r="AZ1110" i="2"/>
  <c r="BD1110" i="2"/>
  <c r="BH1110" i="2"/>
  <c r="BL1110" i="2"/>
  <c r="AU1110" i="2"/>
  <c r="AY1110" i="2"/>
  <c r="BC1110" i="2"/>
  <c r="BG1110" i="2"/>
  <c r="BK1110" i="2"/>
  <c r="AT1106" i="2"/>
  <c r="AX1106" i="2"/>
  <c r="BB1106" i="2"/>
  <c r="BF1106" i="2"/>
  <c r="BJ1106" i="2"/>
  <c r="AS1106" i="2"/>
  <c r="AW1106" i="2"/>
  <c r="BA1106" i="2"/>
  <c r="BE1106" i="2"/>
  <c r="BI1106" i="2"/>
  <c r="AV1106" i="2"/>
  <c r="AZ1106" i="2"/>
  <c r="BD1106" i="2"/>
  <c r="BH1106" i="2"/>
  <c r="BL1106" i="2"/>
  <c r="AU1106" i="2"/>
  <c r="AY1106" i="2"/>
  <c r="BC1106" i="2"/>
  <c r="BG1106" i="2"/>
  <c r="BK1106" i="2"/>
  <c r="AT1102" i="2"/>
  <c r="AX1102" i="2"/>
  <c r="BB1102" i="2"/>
  <c r="BF1102" i="2"/>
  <c r="BJ1102" i="2"/>
  <c r="AS1102" i="2"/>
  <c r="AW1102" i="2"/>
  <c r="BA1102" i="2"/>
  <c r="BE1102" i="2"/>
  <c r="BI1102" i="2"/>
  <c r="AV1102" i="2"/>
  <c r="AZ1102" i="2"/>
  <c r="BD1102" i="2"/>
  <c r="BH1102" i="2"/>
  <c r="BL1102" i="2"/>
  <c r="AU1102" i="2"/>
  <c r="AY1102" i="2"/>
  <c r="BC1102" i="2"/>
  <c r="BG1102" i="2"/>
  <c r="BK1102" i="2"/>
  <c r="AT1098" i="2"/>
  <c r="AX1098" i="2"/>
  <c r="BB1098" i="2"/>
  <c r="BF1098" i="2"/>
  <c r="BJ1098" i="2"/>
  <c r="AS1098" i="2"/>
  <c r="AW1098" i="2"/>
  <c r="BA1098" i="2"/>
  <c r="BE1098" i="2"/>
  <c r="BI1098" i="2"/>
  <c r="AV1098" i="2"/>
  <c r="AZ1098" i="2"/>
  <c r="BD1098" i="2"/>
  <c r="BH1098" i="2"/>
  <c r="BL1098" i="2"/>
  <c r="AU1098" i="2"/>
  <c r="AY1098" i="2"/>
  <c r="BC1098" i="2"/>
  <c r="BG1098" i="2"/>
  <c r="BK1098" i="2"/>
  <c r="AT1094" i="2"/>
  <c r="AX1094" i="2"/>
  <c r="BB1094" i="2"/>
  <c r="BF1094" i="2"/>
  <c r="BJ1094" i="2"/>
  <c r="AS1094" i="2"/>
  <c r="AW1094" i="2"/>
  <c r="BA1094" i="2"/>
  <c r="BE1094" i="2"/>
  <c r="BI1094" i="2"/>
  <c r="AV1094" i="2"/>
  <c r="AZ1094" i="2"/>
  <c r="BD1094" i="2"/>
  <c r="BH1094" i="2"/>
  <c r="BL1094" i="2"/>
  <c r="AU1094" i="2"/>
  <c r="AY1094" i="2"/>
  <c r="BC1094" i="2"/>
  <c r="BG1094" i="2"/>
  <c r="BK1094" i="2"/>
  <c r="AT1090" i="2"/>
  <c r="AX1090" i="2"/>
  <c r="BB1090" i="2"/>
  <c r="BF1090" i="2"/>
  <c r="BJ1090" i="2"/>
  <c r="AS1090" i="2"/>
  <c r="AW1090" i="2"/>
  <c r="BA1090" i="2"/>
  <c r="BE1090" i="2"/>
  <c r="BI1090" i="2"/>
  <c r="AV1090" i="2"/>
  <c r="AZ1090" i="2"/>
  <c r="BD1090" i="2"/>
  <c r="BH1090" i="2"/>
  <c r="BL1090" i="2"/>
  <c r="AU1090" i="2"/>
  <c r="AY1090" i="2"/>
  <c r="BC1090" i="2"/>
  <c r="BG1090" i="2"/>
  <c r="BK1090" i="2"/>
  <c r="AT1086" i="2"/>
  <c r="AX1086" i="2"/>
  <c r="BB1086" i="2"/>
  <c r="BF1086" i="2"/>
  <c r="BJ1086" i="2"/>
  <c r="AS1086" i="2"/>
  <c r="AW1086" i="2"/>
  <c r="BA1086" i="2"/>
  <c r="BE1086" i="2"/>
  <c r="BI1086" i="2"/>
  <c r="AV1086" i="2"/>
  <c r="AZ1086" i="2"/>
  <c r="BD1086" i="2"/>
  <c r="BH1086" i="2"/>
  <c r="BL1086" i="2"/>
  <c r="AU1086" i="2"/>
  <c r="AY1086" i="2"/>
  <c r="BC1086" i="2"/>
  <c r="BG1086" i="2"/>
  <c r="BK1086" i="2"/>
  <c r="AT1082" i="2"/>
  <c r="AX1082" i="2"/>
  <c r="BB1082" i="2"/>
  <c r="BF1082" i="2"/>
  <c r="BJ1082" i="2"/>
  <c r="AS1082" i="2"/>
  <c r="AW1082" i="2"/>
  <c r="BA1082" i="2"/>
  <c r="BE1082" i="2"/>
  <c r="BI1082" i="2"/>
  <c r="AV1082" i="2"/>
  <c r="AZ1082" i="2"/>
  <c r="BD1082" i="2"/>
  <c r="BH1082" i="2"/>
  <c r="BL1082" i="2"/>
  <c r="AU1082" i="2"/>
  <c r="AY1082" i="2"/>
  <c r="BC1082" i="2"/>
  <c r="BG1082" i="2"/>
  <c r="BK1082" i="2"/>
  <c r="AT1078" i="2"/>
  <c r="AX1078" i="2"/>
  <c r="BB1078" i="2"/>
  <c r="BF1078" i="2"/>
  <c r="BJ1078" i="2"/>
  <c r="AS1078" i="2"/>
  <c r="AW1078" i="2"/>
  <c r="BA1078" i="2"/>
  <c r="BE1078" i="2"/>
  <c r="BI1078" i="2"/>
  <c r="AV1078" i="2"/>
  <c r="AZ1078" i="2"/>
  <c r="BD1078" i="2"/>
  <c r="BH1078" i="2"/>
  <c r="BL1078" i="2"/>
  <c r="AU1078" i="2"/>
  <c r="AY1078" i="2"/>
  <c r="BC1078" i="2"/>
  <c r="BG1078" i="2"/>
  <c r="BK1078" i="2"/>
  <c r="AT1074" i="2"/>
  <c r="AX1074" i="2"/>
  <c r="BB1074" i="2"/>
  <c r="BF1074" i="2"/>
  <c r="BJ1074" i="2"/>
  <c r="AS1074" i="2"/>
  <c r="AW1074" i="2"/>
  <c r="BA1074" i="2"/>
  <c r="BE1074" i="2"/>
  <c r="BI1074" i="2"/>
  <c r="AV1074" i="2"/>
  <c r="AZ1074" i="2"/>
  <c r="BD1074" i="2"/>
  <c r="BH1074" i="2"/>
  <c r="BL1074" i="2"/>
  <c r="AU1074" i="2"/>
  <c r="AY1074" i="2"/>
  <c r="BC1074" i="2"/>
  <c r="BG1074" i="2"/>
  <c r="BK1074" i="2"/>
  <c r="AT1070" i="2"/>
  <c r="AX1070" i="2"/>
  <c r="BB1070" i="2"/>
  <c r="BF1070" i="2"/>
  <c r="BJ1070" i="2"/>
  <c r="AS1070" i="2"/>
  <c r="AW1070" i="2"/>
  <c r="BA1070" i="2"/>
  <c r="BE1070" i="2"/>
  <c r="BI1070" i="2"/>
  <c r="AV1070" i="2"/>
  <c r="AZ1070" i="2"/>
  <c r="BD1070" i="2"/>
  <c r="BH1070" i="2"/>
  <c r="BL1070" i="2"/>
  <c r="AU1070" i="2"/>
  <c r="AY1070" i="2"/>
  <c r="BC1070" i="2"/>
  <c r="BG1070" i="2"/>
  <c r="BK1070" i="2"/>
  <c r="AT1066" i="2"/>
  <c r="AX1066" i="2"/>
  <c r="BB1066" i="2"/>
  <c r="BF1066" i="2"/>
  <c r="BJ1066" i="2"/>
  <c r="AS1066" i="2"/>
  <c r="AW1066" i="2"/>
  <c r="BA1066" i="2"/>
  <c r="BE1066" i="2"/>
  <c r="BI1066" i="2"/>
  <c r="AV1066" i="2"/>
  <c r="AZ1066" i="2"/>
  <c r="BD1066" i="2"/>
  <c r="BH1066" i="2"/>
  <c r="BL1066" i="2"/>
  <c r="AU1066" i="2"/>
  <c r="AY1066" i="2"/>
  <c r="BC1066" i="2"/>
  <c r="BG1066" i="2"/>
  <c r="BK1066" i="2"/>
  <c r="AT1062" i="2"/>
  <c r="AX1062" i="2"/>
  <c r="BB1062" i="2"/>
  <c r="BF1062" i="2"/>
  <c r="BJ1062" i="2"/>
  <c r="AS1062" i="2"/>
  <c r="AW1062" i="2"/>
  <c r="BA1062" i="2"/>
  <c r="BE1062" i="2"/>
  <c r="BI1062" i="2"/>
  <c r="AV1062" i="2"/>
  <c r="AZ1062" i="2"/>
  <c r="BD1062" i="2"/>
  <c r="BH1062" i="2"/>
  <c r="BL1062" i="2"/>
  <c r="AU1062" i="2"/>
  <c r="AY1062" i="2"/>
  <c r="BC1062" i="2"/>
  <c r="BG1062" i="2"/>
  <c r="BK1062" i="2"/>
  <c r="AT1058" i="2"/>
  <c r="AX1058" i="2"/>
  <c r="BB1058" i="2"/>
  <c r="BF1058" i="2"/>
  <c r="BJ1058" i="2"/>
  <c r="AS1058" i="2"/>
  <c r="AW1058" i="2"/>
  <c r="BA1058" i="2"/>
  <c r="BE1058" i="2"/>
  <c r="BI1058" i="2"/>
  <c r="AV1058" i="2"/>
  <c r="AZ1058" i="2"/>
  <c r="BD1058" i="2"/>
  <c r="BH1058" i="2"/>
  <c r="BL1058" i="2"/>
  <c r="AU1058" i="2"/>
  <c r="AY1058" i="2"/>
  <c r="BC1058" i="2"/>
  <c r="BG1058" i="2"/>
  <c r="BK1058" i="2"/>
  <c r="AT1054" i="2"/>
  <c r="AX1054" i="2"/>
  <c r="BB1054" i="2"/>
  <c r="BF1054" i="2"/>
  <c r="BJ1054" i="2"/>
  <c r="AS1054" i="2"/>
  <c r="AW1054" i="2"/>
  <c r="BA1054" i="2"/>
  <c r="BE1054" i="2"/>
  <c r="BI1054" i="2"/>
  <c r="AV1054" i="2"/>
  <c r="AZ1054" i="2"/>
  <c r="BD1054" i="2"/>
  <c r="BH1054" i="2"/>
  <c r="BL1054" i="2"/>
  <c r="AU1054" i="2"/>
  <c r="AY1054" i="2"/>
  <c r="BC1054" i="2"/>
  <c r="BG1054" i="2"/>
  <c r="BK1054" i="2"/>
  <c r="AT1050" i="2"/>
  <c r="AX1050" i="2"/>
  <c r="BB1050" i="2"/>
  <c r="BF1050" i="2"/>
  <c r="BJ1050" i="2"/>
  <c r="AS1050" i="2"/>
  <c r="AW1050" i="2"/>
  <c r="BA1050" i="2"/>
  <c r="BE1050" i="2"/>
  <c r="BI1050" i="2"/>
  <c r="AV1050" i="2"/>
  <c r="AZ1050" i="2"/>
  <c r="BD1050" i="2"/>
  <c r="BH1050" i="2"/>
  <c r="BL1050" i="2"/>
  <c r="AU1050" i="2"/>
  <c r="AY1050" i="2"/>
  <c r="BC1050" i="2"/>
  <c r="BG1050" i="2"/>
  <c r="BK1050" i="2"/>
  <c r="AT1046" i="2"/>
  <c r="AX1046" i="2"/>
  <c r="BB1046" i="2"/>
  <c r="BF1046" i="2"/>
  <c r="BJ1046" i="2"/>
  <c r="AS1046" i="2"/>
  <c r="AW1046" i="2"/>
  <c r="BA1046" i="2"/>
  <c r="BE1046" i="2"/>
  <c r="BI1046" i="2"/>
  <c r="AV1046" i="2"/>
  <c r="AZ1046" i="2"/>
  <c r="BD1046" i="2"/>
  <c r="BH1046" i="2"/>
  <c r="BL1046" i="2"/>
  <c r="AU1046" i="2"/>
  <c r="AY1046" i="2"/>
  <c r="BC1046" i="2"/>
  <c r="BG1046" i="2"/>
  <c r="BK1046" i="2"/>
  <c r="AT1042" i="2"/>
  <c r="AX1042" i="2"/>
  <c r="BB1042" i="2"/>
  <c r="BF1042" i="2"/>
  <c r="BJ1042" i="2"/>
  <c r="AS1042" i="2"/>
  <c r="AW1042" i="2"/>
  <c r="BA1042" i="2"/>
  <c r="BE1042" i="2"/>
  <c r="BI1042" i="2"/>
  <c r="AV1042" i="2"/>
  <c r="AZ1042" i="2"/>
  <c r="BD1042" i="2"/>
  <c r="BH1042" i="2"/>
  <c r="BL1042" i="2"/>
  <c r="AU1042" i="2"/>
  <c r="AY1042" i="2"/>
  <c r="BC1042" i="2"/>
  <c r="BG1042" i="2"/>
  <c r="BK1042" i="2"/>
  <c r="AT1038" i="2"/>
  <c r="AX1038" i="2"/>
  <c r="BB1038" i="2"/>
  <c r="BF1038" i="2"/>
  <c r="BJ1038" i="2"/>
  <c r="AS1038" i="2"/>
  <c r="AW1038" i="2"/>
  <c r="BA1038" i="2"/>
  <c r="BE1038" i="2"/>
  <c r="BI1038" i="2"/>
  <c r="AV1038" i="2"/>
  <c r="AZ1038" i="2"/>
  <c r="BD1038" i="2"/>
  <c r="BH1038" i="2"/>
  <c r="BL1038" i="2"/>
  <c r="AU1038" i="2"/>
  <c r="AY1038" i="2"/>
  <c r="BC1038" i="2"/>
  <c r="BG1038" i="2"/>
  <c r="BK1038" i="2"/>
  <c r="AT1034" i="2"/>
  <c r="AX1034" i="2"/>
  <c r="BB1034" i="2"/>
  <c r="BF1034" i="2"/>
  <c r="BJ1034" i="2"/>
  <c r="AS1034" i="2"/>
  <c r="AW1034" i="2"/>
  <c r="BA1034" i="2"/>
  <c r="BE1034" i="2"/>
  <c r="BI1034" i="2"/>
  <c r="AV1034" i="2"/>
  <c r="AZ1034" i="2"/>
  <c r="BD1034" i="2"/>
  <c r="BH1034" i="2"/>
  <c r="BL1034" i="2"/>
  <c r="AU1034" i="2"/>
  <c r="AY1034" i="2"/>
  <c r="BC1034" i="2"/>
  <c r="BG1034" i="2"/>
  <c r="BK1034" i="2"/>
  <c r="AT1030" i="2"/>
  <c r="AX1030" i="2"/>
  <c r="BB1030" i="2"/>
  <c r="BF1030" i="2"/>
  <c r="BJ1030" i="2"/>
  <c r="AS1030" i="2"/>
  <c r="AW1030" i="2"/>
  <c r="BA1030" i="2"/>
  <c r="BE1030" i="2"/>
  <c r="BI1030" i="2"/>
  <c r="AV1030" i="2"/>
  <c r="AZ1030" i="2"/>
  <c r="BD1030" i="2"/>
  <c r="BH1030" i="2"/>
  <c r="BL1030" i="2"/>
  <c r="AU1030" i="2"/>
  <c r="AY1030" i="2"/>
  <c r="BC1030" i="2"/>
  <c r="BG1030" i="2"/>
  <c r="BK1030" i="2"/>
  <c r="AT1026" i="2"/>
  <c r="AX1026" i="2"/>
  <c r="BB1026" i="2"/>
  <c r="BF1026" i="2"/>
  <c r="BJ1026" i="2"/>
  <c r="AS1026" i="2"/>
  <c r="AW1026" i="2"/>
  <c r="BA1026" i="2"/>
  <c r="BE1026" i="2"/>
  <c r="BI1026" i="2"/>
  <c r="AV1026" i="2"/>
  <c r="AZ1026" i="2"/>
  <c r="BD1026" i="2"/>
  <c r="BH1026" i="2"/>
  <c r="BL1026" i="2"/>
  <c r="AU1026" i="2"/>
  <c r="AY1026" i="2"/>
  <c r="BC1026" i="2"/>
  <c r="BG1026" i="2"/>
  <c r="BK1026" i="2"/>
  <c r="AT1022" i="2"/>
  <c r="AX1022" i="2"/>
  <c r="BB1022" i="2"/>
  <c r="BF1022" i="2"/>
  <c r="BJ1022" i="2"/>
  <c r="AS1022" i="2"/>
  <c r="AW1022" i="2"/>
  <c r="BA1022" i="2"/>
  <c r="BE1022" i="2"/>
  <c r="BI1022" i="2"/>
  <c r="AV1022" i="2"/>
  <c r="AZ1022" i="2"/>
  <c r="BD1022" i="2"/>
  <c r="BH1022" i="2"/>
  <c r="BL1022" i="2"/>
  <c r="AU1022" i="2"/>
  <c r="AY1022" i="2"/>
  <c r="BC1022" i="2"/>
  <c r="BG1022" i="2"/>
  <c r="BK1022" i="2"/>
  <c r="AT1018" i="2"/>
  <c r="AX1018" i="2"/>
  <c r="BB1018" i="2"/>
  <c r="BF1018" i="2"/>
  <c r="BJ1018" i="2"/>
  <c r="AS1018" i="2"/>
  <c r="AW1018" i="2"/>
  <c r="BA1018" i="2"/>
  <c r="BE1018" i="2"/>
  <c r="BI1018" i="2"/>
  <c r="AV1018" i="2"/>
  <c r="AZ1018" i="2"/>
  <c r="BD1018" i="2"/>
  <c r="BH1018" i="2"/>
  <c r="BL1018" i="2"/>
  <c r="AU1018" i="2"/>
  <c r="AY1018" i="2"/>
  <c r="BC1018" i="2"/>
  <c r="BG1018" i="2"/>
  <c r="BK1018" i="2"/>
  <c r="AT1014" i="2"/>
  <c r="AX1014" i="2"/>
  <c r="BB1014" i="2"/>
  <c r="BF1014" i="2"/>
  <c r="BJ1014" i="2"/>
  <c r="AS1014" i="2"/>
  <c r="AW1014" i="2"/>
  <c r="BA1014" i="2"/>
  <c r="BE1014" i="2"/>
  <c r="BI1014" i="2"/>
  <c r="AV1014" i="2"/>
  <c r="AZ1014" i="2"/>
  <c r="BD1014" i="2"/>
  <c r="BH1014" i="2"/>
  <c r="BL1014" i="2"/>
  <c r="AU1014" i="2"/>
  <c r="AY1014" i="2"/>
  <c r="BC1014" i="2"/>
  <c r="BG1014" i="2"/>
  <c r="BK1014" i="2"/>
  <c r="AT1010" i="2"/>
  <c r="AX1010" i="2"/>
  <c r="BB1010" i="2"/>
  <c r="BF1010" i="2"/>
  <c r="BJ1010" i="2"/>
  <c r="AS1010" i="2"/>
  <c r="AW1010" i="2"/>
  <c r="BA1010" i="2"/>
  <c r="BE1010" i="2"/>
  <c r="BI1010" i="2"/>
  <c r="AV1010" i="2"/>
  <c r="AZ1010" i="2"/>
  <c r="BD1010" i="2"/>
  <c r="BH1010" i="2"/>
  <c r="BL1010" i="2"/>
  <c r="AU1010" i="2"/>
  <c r="AY1010" i="2"/>
  <c r="BC1010" i="2"/>
  <c r="BG1010" i="2"/>
  <c r="BK1010" i="2"/>
  <c r="AT1006" i="2"/>
  <c r="AX1006" i="2"/>
  <c r="BB1006" i="2"/>
  <c r="BF1006" i="2"/>
  <c r="BJ1006" i="2"/>
  <c r="AS1006" i="2"/>
  <c r="AW1006" i="2"/>
  <c r="BA1006" i="2"/>
  <c r="BE1006" i="2"/>
  <c r="BI1006" i="2"/>
  <c r="AV1006" i="2"/>
  <c r="AZ1006" i="2"/>
  <c r="BD1006" i="2"/>
  <c r="BH1006" i="2"/>
  <c r="BL1006" i="2"/>
  <c r="AU1006" i="2"/>
  <c r="AY1006" i="2"/>
  <c r="BC1006" i="2"/>
  <c r="BG1006" i="2"/>
  <c r="BK1006" i="2"/>
  <c r="AT1002" i="2"/>
  <c r="AX1002" i="2"/>
  <c r="BB1002" i="2"/>
  <c r="BF1002" i="2"/>
  <c r="BJ1002" i="2"/>
  <c r="AS1002" i="2"/>
  <c r="AW1002" i="2"/>
  <c r="BA1002" i="2"/>
  <c r="BE1002" i="2"/>
  <c r="BI1002" i="2"/>
  <c r="AV1002" i="2"/>
  <c r="AZ1002" i="2"/>
  <c r="BD1002" i="2"/>
  <c r="BH1002" i="2"/>
  <c r="BL1002" i="2"/>
  <c r="AU1002" i="2"/>
  <c r="AY1002" i="2"/>
  <c r="BC1002" i="2"/>
  <c r="BG1002" i="2"/>
  <c r="BK1002" i="2"/>
  <c r="AT998" i="2"/>
  <c r="AX998" i="2"/>
  <c r="BB998" i="2"/>
  <c r="BF998" i="2"/>
  <c r="BJ998" i="2"/>
  <c r="AS998" i="2"/>
  <c r="AW998" i="2"/>
  <c r="BA998" i="2"/>
  <c r="BE998" i="2"/>
  <c r="BI998" i="2"/>
  <c r="AV998" i="2"/>
  <c r="AZ998" i="2"/>
  <c r="BD998" i="2"/>
  <c r="BH998" i="2"/>
  <c r="BL998" i="2"/>
  <c r="AU998" i="2"/>
  <c r="AY998" i="2"/>
  <c r="BC998" i="2"/>
  <c r="BG998" i="2"/>
  <c r="BK998" i="2"/>
  <c r="AT994" i="2"/>
  <c r="AX994" i="2"/>
  <c r="BB994" i="2"/>
  <c r="BF994" i="2"/>
  <c r="BJ994" i="2"/>
  <c r="AS994" i="2"/>
  <c r="AW994" i="2"/>
  <c r="BA994" i="2"/>
  <c r="BE994" i="2"/>
  <c r="BI994" i="2"/>
  <c r="AV994" i="2"/>
  <c r="AZ994" i="2"/>
  <c r="BD994" i="2"/>
  <c r="BH994" i="2"/>
  <c r="BL994" i="2"/>
  <c r="AU994" i="2"/>
  <c r="AY994" i="2"/>
  <c r="BC994" i="2"/>
  <c r="BG994" i="2"/>
  <c r="BK994" i="2"/>
  <c r="AT990" i="2"/>
  <c r="AX990" i="2"/>
  <c r="BB990" i="2"/>
  <c r="BF990" i="2"/>
  <c r="BJ990" i="2"/>
  <c r="AS990" i="2"/>
  <c r="AW990" i="2"/>
  <c r="BA990" i="2"/>
  <c r="BE990" i="2"/>
  <c r="BI990" i="2"/>
  <c r="AV990" i="2"/>
  <c r="AZ990" i="2"/>
  <c r="BD990" i="2"/>
  <c r="BH990" i="2"/>
  <c r="BL990" i="2"/>
  <c r="AU990" i="2"/>
  <c r="AY990" i="2"/>
  <c r="BC990" i="2"/>
  <c r="BG990" i="2"/>
  <c r="BK990" i="2"/>
  <c r="AT986" i="2"/>
  <c r="AX986" i="2"/>
  <c r="BB986" i="2"/>
  <c r="BF986" i="2"/>
  <c r="BJ986" i="2"/>
  <c r="AS986" i="2"/>
  <c r="AW986" i="2"/>
  <c r="BA986" i="2"/>
  <c r="BE986" i="2"/>
  <c r="BI986" i="2"/>
  <c r="AV986" i="2"/>
  <c r="AZ986" i="2"/>
  <c r="BD986" i="2"/>
  <c r="BH986" i="2"/>
  <c r="BL986" i="2"/>
  <c r="AU986" i="2"/>
  <c r="AY986" i="2"/>
  <c r="BC986" i="2"/>
  <c r="BG986" i="2"/>
  <c r="BK986" i="2"/>
  <c r="AT982" i="2"/>
  <c r="AX982" i="2"/>
  <c r="BB982" i="2"/>
  <c r="BF982" i="2"/>
  <c r="BJ982" i="2"/>
  <c r="AS982" i="2"/>
  <c r="AW982" i="2"/>
  <c r="BA982" i="2"/>
  <c r="BE982" i="2"/>
  <c r="BI982" i="2"/>
  <c r="AV982" i="2"/>
  <c r="AZ982" i="2"/>
  <c r="BD982" i="2"/>
  <c r="BH982" i="2"/>
  <c r="BL982" i="2"/>
  <c r="AU982" i="2"/>
  <c r="AY982" i="2"/>
  <c r="BC982" i="2"/>
  <c r="BG982" i="2"/>
  <c r="BK982" i="2"/>
  <c r="AT978" i="2"/>
  <c r="AX978" i="2"/>
  <c r="BB978" i="2"/>
  <c r="BF978" i="2"/>
  <c r="BJ978" i="2"/>
  <c r="AS978" i="2"/>
  <c r="AW978" i="2"/>
  <c r="BA978" i="2"/>
  <c r="BE978" i="2"/>
  <c r="BI978" i="2"/>
  <c r="AV978" i="2"/>
  <c r="AZ978" i="2"/>
  <c r="BD978" i="2"/>
  <c r="BH978" i="2"/>
  <c r="BL978" i="2"/>
  <c r="AU978" i="2"/>
  <c r="AY978" i="2"/>
  <c r="BC978" i="2"/>
  <c r="BG978" i="2"/>
  <c r="BK978" i="2"/>
  <c r="AT974" i="2"/>
  <c r="AX974" i="2"/>
  <c r="BB974" i="2"/>
  <c r="BF974" i="2"/>
  <c r="BJ974" i="2"/>
  <c r="AS974" i="2"/>
  <c r="AW974" i="2"/>
  <c r="BA974" i="2"/>
  <c r="BE974" i="2"/>
  <c r="BI974" i="2"/>
  <c r="AV974" i="2"/>
  <c r="AZ974" i="2"/>
  <c r="BD974" i="2"/>
  <c r="BH974" i="2"/>
  <c r="BL974" i="2"/>
  <c r="AU974" i="2"/>
  <c r="AY974" i="2"/>
  <c r="BC974" i="2"/>
  <c r="BG974" i="2"/>
  <c r="BK974" i="2"/>
  <c r="AT970" i="2"/>
  <c r="AX970" i="2"/>
  <c r="BB970" i="2"/>
  <c r="BF970" i="2"/>
  <c r="BJ970" i="2"/>
  <c r="AS970" i="2"/>
  <c r="AW970" i="2"/>
  <c r="BA970" i="2"/>
  <c r="BE970" i="2"/>
  <c r="BI970" i="2"/>
  <c r="AV970" i="2"/>
  <c r="AZ970" i="2"/>
  <c r="BD970" i="2"/>
  <c r="BH970" i="2"/>
  <c r="BL970" i="2"/>
  <c r="AU970" i="2"/>
  <c r="AY970" i="2"/>
  <c r="BC970" i="2"/>
  <c r="BG970" i="2"/>
  <c r="BK970" i="2"/>
  <c r="AT966" i="2"/>
  <c r="AX966" i="2"/>
  <c r="BB966" i="2"/>
  <c r="BF966" i="2"/>
  <c r="BJ966" i="2"/>
  <c r="AS966" i="2"/>
  <c r="AW966" i="2"/>
  <c r="BA966" i="2"/>
  <c r="BE966" i="2"/>
  <c r="BI966" i="2"/>
  <c r="AV966" i="2"/>
  <c r="AZ966" i="2"/>
  <c r="BD966" i="2"/>
  <c r="BH966" i="2"/>
  <c r="BL966" i="2"/>
  <c r="AU966" i="2"/>
  <c r="AY966" i="2"/>
  <c r="BC966" i="2"/>
  <c r="BG966" i="2"/>
  <c r="BK966" i="2"/>
  <c r="AT962" i="2"/>
  <c r="AX962" i="2"/>
  <c r="BB962" i="2"/>
  <c r="BF962" i="2"/>
  <c r="BJ962" i="2"/>
  <c r="AS962" i="2"/>
  <c r="AW962" i="2"/>
  <c r="BA962" i="2"/>
  <c r="BE962" i="2"/>
  <c r="BI962" i="2"/>
  <c r="AV962" i="2"/>
  <c r="AZ962" i="2"/>
  <c r="BD962" i="2"/>
  <c r="BH962" i="2"/>
  <c r="BL962" i="2"/>
  <c r="AU962" i="2"/>
  <c r="AY962" i="2"/>
  <c r="BC962" i="2"/>
  <c r="BG962" i="2"/>
  <c r="BK962" i="2"/>
  <c r="AT958" i="2"/>
  <c r="AX958" i="2"/>
  <c r="BB958" i="2"/>
  <c r="BF958" i="2"/>
  <c r="BJ958" i="2"/>
  <c r="AS958" i="2"/>
  <c r="AW958" i="2"/>
  <c r="BA958" i="2"/>
  <c r="BE958" i="2"/>
  <c r="BI958" i="2"/>
  <c r="AV958" i="2"/>
  <c r="AZ958" i="2"/>
  <c r="BD958" i="2"/>
  <c r="BH958" i="2"/>
  <c r="BL958" i="2"/>
  <c r="AU958" i="2"/>
  <c r="AY958" i="2"/>
  <c r="BC958" i="2"/>
  <c r="BG958" i="2"/>
  <c r="BK958" i="2"/>
  <c r="AT954" i="2"/>
  <c r="AX954" i="2"/>
  <c r="BB954" i="2"/>
  <c r="BF954" i="2"/>
  <c r="BJ954" i="2"/>
  <c r="AS954" i="2"/>
  <c r="AW954" i="2"/>
  <c r="BA954" i="2"/>
  <c r="BE954" i="2"/>
  <c r="BI954" i="2"/>
  <c r="AV954" i="2"/>
  <c r="AZ954" i="2"/>
  <c r="BD954" i="2"/>
  <c r="BH954" i="2"/>
  <c r="BL954" i="2"/>
  <c r="AU954" i="2"/>
  <c r="AY954" i="2"/>
  <c r="BC954" i="2"/>
  <c r="BG954" i="2"/>
  <c r="BK954" i="2"/>
  <c r="AT950" i="2"/>
  <c r="AX950" i="2"/>
  <c r="BB950" i="2"/>
  <c r="BF950" i="2"/>
  <c r="BJ950" i="2"/>
  <c r="AS950" i="2"/>
  <c r="AW950" i="2"/>
  <c r="BA950" i="2"/>
  <c r="BE950" i="2"/>
  <c r="BI950" i="2"/>
  <c r="AV950" i="2"/>
  <c r="AZ950" i="2"/>
  <c r="BD950" i="2"/>
  <c r="BH950" i="2"/>
  <c r="BL950" i="2"/>
  <c r="AU950" i="2"/>
  <c r="AY950" i="2"/>
  <c r="BC950" i="2"/>
  <c r="BG950" i="2"/>
  <c r="BK950" i="2"/>
  <c r="AT946" i="2"/>
  <c r="AX946" i="2"/>
  <c r="BB946" i="2"/>
  <c r="BF946" i="2"/>
  <c r="BJ946" i="2"/>
  <c r="AS946" i="2"/>
  <c r="AW946" i="2"/>
  <c r="BA946" i="2"/>
  <c r="BE946" i="2"/>
  <c r="BI946" i="2"/>
  <c r="AV946" i="2"/>
  <c r="AZ946" i="2"/>
  <c r="BD946" i="2"/>
  <c r="BH946" i="2"/>
  <c r="BL946" i="2"/>
  <c r="AU946" i="2"/>
  <c r="AY946" i="2"/>
  <c r="BC946" i="2"/>
  <c r="BG946" i="2"/>
  <c r="BK946" i="2"/>
  <c r="AT942" i="2"/>
  <c r="AX942" i="2"/>
  <c r="BB942" i="2"/>
  <c r="BF942" i="2"/>
  <c r="BJ942" i="2"/>
  <c r="AS942" i="2"/>
  <c r="AW942" i="2"/>
  <c r="BA942" i="2"/>
  <c r="BE942" i="2"/>
  <c r="BI942" i="2"/>
  <c r="AV942" i="2"/>
  <c r="AZ942" i="2"/>
  <c r="BD942" i="2"/>
  <c r="BH942" i="2"/>
  <c r="BL942" i="2"/>
  <c r="AU942" i="2"/>
  <c r="AY942" i="2"/>
  <c r="BC942" i="2"/>
  <c r="BG942" i="2"/>
  <c r="BK942" i="2"/>
  <c r="AT938" i="2"/>
  <c r="AX938" i="2"/>
  <c r="BB938" i="2"/>
  <c r="BF938" i="2"/>
  <c r="BJ938" i="2"/>
  <c r="AS938" i="2"/>
  <c r="AW938" i="2"/>
  <c r="BA938" i="2"/>
  <c r="BE938" i="2"/>
  <c r="BI938" i="2"/>
  <c r="AV938" i="2"/>
  <c r="AZ938" i="2"/>
  <c r="BD938" i="2"/>
  <c r="BH938" i="2"/>
  <c r="BL938" i="2"/>
  <c r="AU938" i="2"/>
  <c r="AY938" i="2"/>
  <c r="BC938" i="2"/>
  <c r="BG938" i="2"/>
  <c r="BK938" i="2"/>
  <c r="AT934" i="2"/>
  <c r="AX934" i="2"/>
  <c r="BB934" i="2"/>
  <c r="BF934" i="2"/>
  <c r="BJ934" i="2"/>
  <c r="AS934" i="2"/>
  <c r="AW934" i="2"/>
  <c r="BA934" i="2"/>
  <c r="BE934" i="2"/>
  <c r="BI934" i="2"/>
  <c r="AV934" i="2"/>
  <c r="AZ934" i="2"/>
  <c r="BD934" i="2"/>
  <c r="BH934" i="2"/>
  <c r="BL934" i="2"/>
  <c r="AU934" i="2"/>
  <c r="AY934" i="2"/>
  <c r="BC934" i="2"/>
  <c r="BG934" i="2"/>
  <c r="BK934" i="2"/>
  <c r="AT930" i="2"/>
  <c r="AX930" i="2"/>
  <c r="BB930" i="2"/>
  <c r="BF930" i="2"/>
  <c r="BJ930" i="2"/>
  <c r="AS930" i="2"/>
  <c r="AW930" i="2"/>
  <c r="BA930" i="2"/>
  <c r="BE930" i="2"/>
  <c r="BI930" i="2"/>
  <c r="AV930" i="2"/>
  <c r="AZ930" i="2"/>
  <c r="BD930" i="2"/>
  <c r="BH930" i="2"/>
  <c r="BL930" i="2"/>
  <c r="AU930" i="2"/>
  <c r="AY930" i="2"/>
  <c r="BC930" i="2"/>
  <c r="BG930" i="2"/>
  <c r="BK930" i="2"/>
  <c r="AV926" i="2"/>
  <c r="AU926" i="2"/>
  <c r="AX926" i="2"/>
  <c r="BB926" i="2"/>
  <c r="BF926" i="2"/>
  <c r="BJ926" i="2"/>
  <c r="AW926" i="2"/>
  <c r="BA926" i="2"/>
  <c r="BE926" i="2"/>
  <c r="BI926" i="2"/>
  <c r="AT926" i="2"/>
  <c r="AZ926" i="2"/>
  <c r="BD926" i="2"/>
  <c r="BH926" i="2"/>
  <c r="BL926" i="2"/>
  <c r="AS926" i="2"/>
  <c r="AY926" i="2"/>
  <c r="BC926" i="2"/>
  <c r="BG926" i="2"/>
  <c r="BK926" i="2"/>
  <c r="AT922" i="2"/>
  <c r="AX922" i="2"/>
  <c r="BB922" i="2"/>
  <c r="BF922" i="2"/>
  <c r="BJ922" i="2"/>
  <c r="AS922" i="2"/>
  <c r="AW922" i="2"/>
  <c r="BA922" i="2"/>
  <c r="BE922" i="2"/>
  <c r="BI922" i="2"/>
  <c r="AV922" i="2"/>
  <c r="AZ922" i="2"/>
  <c r="BD922" i="2"/>
  <c r="BH922" i="2"/>
  <c r="BL922" i="2"/>
  <c r="AU922" i="2"/>
  <c r="AY922" i="2"/>
  <c r="BC922" i="2"/>
  <c r="BG922" i="2"/>
  <c r="BK922" i="2"/>
  <c r="AT918" i="2"/>
  <c r="AX918" i="2"/>
  <c r="BB918" i="2"/>
  <c r="BF918" i="2"/>
  <c r="BJ918" i="2"/>
  <c r="AS918" i="2"/>
  <c r="AW918" i="2"/>
  <c r="BA918" i="2"/>
  <c r="BE918" i="2"/>
  <c r="BI918" i="2"/>
  <c r="AV918" i="2"/>
  <c r="AZ918" i="2"/>
  <c r="BD918" i="2"/>
  <c r="BH918" i="2"/>
  <c r="BL918" i="2"/>
  <c r="AU918" i="2"/>
  <c r="AY918" i="2"/>
  <c r="BC918" i="2"/>
  <c r="BG918" i="2"/>
  <c r="BK918" i="2"/>
  <c r="AT914" i="2"/>
  <c r="AX914" i="2"/>
  <c r="BB914" i="2"/>
  <c r="BF914" i="2"/>
  <c r="BJ914" i="2"/>
  <c r="AS914" i="2"/>
  <c r="AW914" i="2"/>
  <c r="BA914" i="2"/>
  <c r="BE914" i="2"/>
  <c r="BI914" i="2"/>
  <c r="AV914" i="2"/>
  <c r="AZ914" i="2"/>
  <c r="BD914" i="2"/>
  <c r="BH914" i="2"/>
  <c r="BL914" i="2"/>
  <c r="AU914" i="2"/>
  <c r="AY914" i="2"/>
  <c r="BC914" i="2"/>
  <c r="BG914" i="2"/>
  <c r="BK914" i="2"/>
  <c r="AT910" i="2"/>
  <c r="AX910" i="2"/>
  <c r="BB910" i="2"/>
  <c r="BF910" i="2"/>
  <c r="BJ910" i="2"/>
  <c r="AS910" i="2"/>
  <c r="AW910" i="2"/>
  <c r="BA910" i="2"/>
  <c r="BE910" i="2"/>
  <c r="BI910" i="2"/>
  <c r="AV910" i="2"/>
  <c r="AZ910" i="2"/>
  <c r="BD910" i="2"/>
  <c r="BH910" i="2"/>
  <c r="BL910" i="2"/>
  <c r="AU910" i="2"/>
  <c r="AY910" i="2"/>
  <c r="BC910" i="2"/>
  <c r="BG910" i="2"/>
  <c r="BK910" i="2"/>
  <c r="AT906" i="2"/>
  <c r="AX906" i="2"/>
  <c r="BB906" i="2"/>
  <c r="BF906" i="2"/>
  <c r="BJ906" i="2"/>
  <c r="AS906" i="2"/>
  <c r="AW906" i="2"/>
  <c r="BA906" i="2"/>
  <c r="BE906" i="2"/>
  <c r="BI906" i="2"/>
  <c r="AV906" i="2"/>
  <c r="AZ906" i="2"/>
  <c r="BD906" i="2"/>
  <c r="BH906" i="2"/>
  <c r="BL906" i="2"/>
  <c r="AU906" i="2"/>
  <c r="AY906" i="2"/>
  <c r="BC906" i="2"/>
  <c r="BG906" i="2"/>
  <c r="BK906" i="2"/>
  <c r="AT902" i="2"/>
  <c r="AX902" i="2"/>
  <c r="BB902" i="2"/>
  <c r="BF902" i="2"/>
  <c r="BJ902" i="2"/>
  <c r="AS902" i="2"/>
  <c r="AW902" i="2"/>
  <c r="BA902" i="2"/>
  <c r="BE902" i="2"/>
  <c r="BI902" i="2"/>
  <c r="AV902" i="2"/>
  <c r="AZ902" i="2"/>
  <c r="BD902" i="2"/>
  <c r="BH902" i="2"/>
  <c r="BL902" i="2"/>
  <c r="AU902" i="2"/>
  <c r="AY902" i="2"/>
  <c r="BC902" i="2"/>
  <c r="BG902" i="2"/>
  <c r="BK902" i="2"/>
  <c r="AT898" i="2"/>
  <c r="AX898" i="2"/>
  <c r="BB898" i="2"/>
  <c r="BF898" i="2"/>
  <c r="BJ898" i="2"/>
  <c r="AS898" i="2"/>
  <c r="AW898" i="2"/>
  <c r="BA898" i="2"/>
  <c r="BE898" i="2"/>
  <c r="BI898" i="2"/>
  <c r="AV898" i="2"/>
  <c r="AZ898" i="2"/>
  <c r="BD898" i="2"/>
  <c r="BH898" i="2"/>
  <c r="BL898" i="2"/>
  <c r="AU898" i="2"/>
  <c r="AY898" i="2"/>
  <c r="BC898" i="2"/>
  <c r="BG898" i="2"/>
  <c r="BK898" i="2"/>
  <c r="AT894" i="2"/>
  <c r="AX894" i="2"/>
  <c r="BB894" i="2"/>
  <c r="BF894" i="2"/>
  <c r="BJ894" i="2"/>
  <c r="AS894" i="2"/>
  <c r="AW894" i="2"/>
  <c r="BA894" i="2"/>
  <c r="BE894" i="2"/>
  <c r="BI894" i="2"/>
  <c r="AV894" i="2"/>
  <c r="AZ894" i="2"/>
  <c r="BD894" i="2"/>
  <c r="BH894" i="2"/>
  <c r="BL894" i="2"/>
  <c r="AU894" i="2"/>
  <c r="AY894" i="2"/>
  <c r="BC894" i="2"/>
  <c r="BG894" i="2"/>
  <c r="BK894" i="2"/>
  <c r="AT890" i="2"/>
  <c r="AX890" i="2"/>
  <c r="BB890" i="2"/>
  <c r="BF890" i="2"/>
  <c r="BJ890" i="2"/>
  <c r="AS890" i="2"/>
  <c r="AW890" i="2"/>
  <c r="BA890" i="2"/>
  <c r="BE890" i="2"/>
  <c r="BI890" i="2"/>
  <c r="AV890" i="2"/>
  <c r="AZ890" i="2"/>
  <c r="BD890" i="2"/>
  <c r="BH890" i="2"/>
  <c r="BL890" i="2"/>
  <c r="AU890" i="2"/>
  <c r="AY890" i="2"/>
  <c r="BC890" i="2"/>
  <c r="BG890" i="2"/>
  <c r="BK890" i="2"/>
  <c r="AT886" i="2"/>
  <c r="AX886" i="2"/>
  <c r="BB886" i="2"/>
  <c r="BF886" i="2"/>
  <c r="BJ886" i="2"/>
  <c r="AS886" i="2"/>
  <c r="AW886" i="2"/>
  <c r="BA886" i="2"/>
  <c r="BE886" i="2"/>
  <c r="BI886" i="2"/>
  <c r="AV886" i="2"/>
  <c r="AZ886" i="2"/>
  <c r="BD886" i="2"/>
  <c r="BH886" i="2"/>
  <c r="BL886" i="2"/>
  <c r="AU886" i="2"/>
  <c r="AY886" i="2"/>
  <c r="BC886" i="2"/>
  <c r="BG886" i="2"/>
  <c r="BK886" i="2"/>
  <c r="AT882" i="2"/>
  <c r="AX882" i="2"/>
  <c r="BB882" i="2"/>
  <c r="BF882" i="2"/>
  <c r="BJ882" i="2"/>
  <c r="AS882" i="2"/>
  <c r="AW882" i="2"/>
  <c r="BA882" i="2"/>
  <c r="BE882" i="2"/>
  <c r="BI882" i="2"/>
  <c r="AV882" i="2"/>
  <c r="AZ882" i="2"/>
  <c r="BD882" i="2"/>
  <c r="BH882" i="2"/>
  <c r="BL882" i="2"/>
  <c r="AU882" i="2"/>
  <c r="AY882" i="2"/>
  <c r="BC882" i="2"/>
  <c r="BG882" i="2"/>
  <c r="BK882" i="2"/>
  <c r="AT878" i="2"/>
  <c r="AX878" i="2"/>
  <c r="BB878" i="2"/>
  <c r="BF878" i="2"/>
  <c r="BJ878" i="2"/>
  <c r="AS878" i="2"/>
  <c r="AW878" i="2"/>
  <c r="BA878" i="2"/>
  <c r="BE878" i="2"/>
  <c r="BI878" i="2"/>
  <c r="AV878" i="2"/>
  <c r="AZ878" i="2"/>
  <c r="BD878" i="2"/>
  <c r="BH878" i="2"/>
  <c r="BL878" i="2"/>
  <c r="AU878" i="2"/>
  <c r="AY878" i="2"/>
  <c r="BC878" i="2"/>
  <c r="BG878" i="2"/>
  <c r="BK878" i="2"/>
  <c r="AT874" i="2"/>
  <c r="AX874" i="2"/>
  <c r="BB874" i="2"/>
  <c r="BF874" i="2"/>
  <c r="BJ874" i="2"/>
  <c r="AS874" i="2"/>
  <c r="AW874" i="2"/>
  <c r="BA874" i="2"/>
  <c r="BE874" i="2"/>
  <c r="BI874" i="2"/>
  <c r="AV874" i="2"/>
  <c r="AZ874" i="2"/>
  <c r="BD874" i="2"/>
  <c r="BH874" i="2"/>
  <c r="BL874" i="2"/>
  <c r="AU874" i="2"/>
  <c r="AY874" i="2"/>
  <c r="BC874" i="2"/>
  <c r="BG874" i="2"/>
  <c r="BK874" i="2"/>
  <c r="AT870" i="2"/>
  <c r="AX870" i="2"/>
  <c r="BB870" i="2"/>
  <c r="BF870" i="2"/>
  <c r="BJ870" i="2"/>
  <c r="AS870" i="2"/>
  <c r="AW870" i="2"/>
  <c r="BA870" i="2"/>
  <c r="BE870" i="2"/>
  <c r="BI870" i="2"/>
  <c r="AV870" i="2"/>
  <c r="AZ870" i="2"/>
  <c r="BD870" i="2"/>
  <c r="BH870" i="2"/>
  <c r="BL870" i="2"/>
  <c r="AU870" i="2"/>
  <c r="AY870" i="2"/>
  <c r="BC870" i="2"/>
  <c r="BG870" i="2"/>
  <c r="BK870" i="2"/>
  <c r="AT866" i="2"/>
  <c r="AX866" i="2"/>
  <c r="BB866" i="2"/>
  <c r="BF866" i="2"/>
  <c r="BJ866" i="2"/>
  <c r="AS866" i="2"/>
  <c r="AW866" i="2"/>
  <c r="BA866" i="2"/>
  <c r="BE866" i="2"/>
  <c r="BI866" i="2"/>
  <c r="AV866" i="2"/>
  <c r="AZ866" i="2"/>
  <c r="BD866" i="2"/>
  <c r="BH866" i="2"/>
  <c r="BL866" i="2"/>
  <c r="AU866" i="2"/>
  <c r="AY866" i="2"/>
  <c r="BC866" i="2"/>
  <c r="BG866" i="2"/>
  <c r="BK866" i="2"/>
  <c r="AT862" i="2"/>
  <c r="AX862" i="2"/>
  <c r="BB862" i="2"/>
  <c r="BF862" i="2"/>
  <c r="BJ862" i="2"/>
  <c r="AS862" i="2"/>
  <c r="AW862" i="2"/>
  <c r="BA862" i="2"/>
  <c r="BE862" i="2"/>
  <c r="BI862" i="2"/>
  <c r="AV862" i="2"/>
  <c r="AZ862" i="2"/>
  <c r="BD862" i="2"/>
  <c r="BH862" i="2"/>
  <c r="BL862" i="2"/>
  <c r="AU862" i="2"/>
  <c r="AY862" i="2"/>
  <c r="BC862" i="2"/>
  <c r="BG862" i="2"/>
  <c r="BK862" i="2"/>
  <c r="AT858" i="2"/>
  <c r="AX858" i="2"/>
  <c r="BB858" i="2"/>
  <c r="BF858" i="2"/>
  <c r="BJ858" i="2"/>
  <c r="AS858" i="2"/>
  <c r="AW858" i="2"/>
  <c r="BA858" i="2"/>
  <c r="BE858" i="2"/>
  <c r="BI858" i="2"/>
  <c r="AV858" i="2"/>
  <c r="AZ858" i="2"/>
  <c r="BD858" i="2"/>
  <c r="BH858" i="2"/>
  <c r="BL858" i="2"/>
  <c r="AU858" i="2"/>
  <c r="AY858" i="2"/>
  <c r="BC858" i="2"/>
  <c r="BG858" i="2"/>
  <c r="BK858" i="2"/>
  <c r="AT854" i="2"/>
  <c r="AX854" i="2"/>
  <c r="BB854" i="2"/>
  <c r="BF854" i="2"/>
  <c r="BJ854" i="2"/>
  <c r="AS854" i="2"/>
  <c r="AW854" i="2"/>
  <c r="BA854" i="2"/>
  <c r="BE854" i="2"/>
  <c r="BI854" i="2"/>
  <c r="AV854" i="2"/>
  <c r="AZ854" i="2"/>
  <c r="BD854" i="2"/>
  <c r="BH854" i="2"/>
  <c r="BL854" i="2"/>
  <c r="AU854" i="2"/>
  <c r="AY854" i="2"/>
  <c r="BC854" i="2"/>
  <c r="BG854" i="2"/>
  <c r="BK854" i="2"/>
  <c r="AT850" i="2"/>
  <c r="AX850" i="2"/>
  <c r="BB850" i="2"/>
  <c r="BF850" i="2"/>
  <c r="BJ850" i="2"/>
  <c r="AS850" i="2"/>
  <c r="AW850" i="2"/>
  <c r="BA850" i="2"/>
  <c r="BE850" i="2"/>
  <c r="BI850" i="2"/>
  <c r="AV850" i="2"/>
  <c r="AZ850" i="2"/>
  <c r="BD850" i="2"/>
  <c r="BH850" i="2"/>
  <c r="BL850" i="2"/>
  <c r="AU850" i="2"/>
  <c r="AY850" i="2"/>
  <c r="BC850" i="2"/>
  <c r="BG850" i="2"/>
  <c r="BK850" i="2"/>
  <c r="AT846" i="2"/>
  <c r="AX846" i="2"/>
  <c r="BB846" i="2"/>
  <c r="BF846" i="2"/>
  <c r="BJ846" i="2"/>
  <c r="AS846" i="2"/>
  <c r="AW846" i="2"/>
  <c r="BA846" i="2"/>
  <c r="BE846" i="2"/>
  <c r="BI846" i="2"/>
  <c r="AV846" i="2"/>
  <c r="AZ846" i="2"/>
  <c r="BD846" i="2"/>
  <c r="BH846" i="2"/>
  <c r="BL846" i="2"/>
  <c r="AU846" i="2"/>
  <c r="AY846" i="2"/>
  <c r="BC846" i="2"/>
  <c r="BG846" i="2"/>
  <c r="BK846" i="2"/>
  <c r="AT842" i="2"/>
  <c r="AX842" i="2"/>
  <c r="BB842" i="2"/>
  <c r="BF842" i="2"/>
  <c r="BJ842" i="2"/>
  <c r="AS842" i="2"/>
  <c r="AW842" i="2"/>
  <c r="BA842" i="2"/>
  <c r="BE842" i="2"/>
  <c r="BI842" i="2"/>
  <c r="AV842" i="2"/>
  <c r="AZ842" i="2"/>
  <c r="BD842" i="2"/>
  <c r="BH842" i="2"/>
  <c r="BL842" i="2"/>
  <c r="AU842" i="2"/>
  <c r="AY842" i="2"/>
  <c r="BC842" i="2"/>
  <c r="BG842" i="2"/>
  <c r="BK842" i="2"/>
  <c r="AT838" i="2"/>
  <c r="AX838" i="2"/>
  <c r="BB838" i="2"/>
  <c r="BF838" i="2"/>
  <c r="BJ838" i="2"/>
  <c r="AS838" i="2"/>
  <c r="AW838" i="2"/>
  <c r="BA838" i="2"/>
  <c r="BE838" i="2"/>
  <c r="BI838" i="2"/>
  <c r="AV838" i="2"/>
  <c r="AZ838" i="2"/>
  <c r="BD838" i="2"/>
  <c r="BH838" i="2"/>
  <c r="BL838" i="2"/>
  <c r="AU838" i="2"/>
  <c r="AY838" i="2"/>
  <c r="BC838" i="2"/>
  <c r="BG838" i="2"/>
  <c r="BK838" i="2"/>
  <c r="AT834" i="2"/>
  <c r="AX834" i="2"/>
  <c r="BB834" i="2"/>
  <c r="BF834" i="2"/>
  <c r="BJ834" i="2"/>
  <c r="AS834" i="2"/>
  <c r="AW834" i="2"/>
  <c r="BA834" i="2"/>
  <c r="BE834" i="2"/>
  <c r="BI834" i="2"/>
  <c r="AV834" i="2"/>
  <c r="AZ834" i="2"/>
  <c r="BD834" i="2"/>
  <c r="BH834" i="2"/>
  <c r="BL834" i="2"/>
  <c r="AU834" i="2"/>
  <c r="AY834" i="2"/>
  <c r="BC834" i="2"/>
  <c r="BG834" i="2"/>
  <c r="BK834" i="2"/>
  <c r="AT830" i="2"/>
  <c r="AX830" i="2"/>
  <c r="BB830" i="2"/>
  <c r="BF830" i="2"/>
  <c r="BJ830" i="2"/>
  <c r="AS830" i="2"/>
  <c r="AW830" i="2"/>
  <c r="BA830" i="2"/>
  <c r="BE830" i="2"/>
  <c r="BI830" i="2"/>
  <c r="AV830" i="2"/>
  <c r="AZ830" i="2"/>
  <c r="BD830" i="2"/>
  <c r="BH830" i="2"/>
  <c r="BL830" i="2"/>
  <c r="AU830" i="2"/>
  <c r="AY830" i="2"/>
  <c r="BC830" i="2"/>
  <c r="BG830" i="2"/>
  <c r="BK830" i="2"/>
  <c r="AT826" i="2"/>
  <c r="AX826" i="2"/>
  <c r="BB826" i="2"/>
  <c r="BF826" i="2"/>
  <c r="BJ826" i="2"/>
  <c r="AS826" i="2"/>
  <c r="AW826" i="2"/>
  <c r="BA826" i="2"/>
  <c r="BE826" i="2"/>
  <c r="BI826" i="2"/>
  <c r="AV826" i="2"/>
  <c r="AZ826" i="2"/>
  <c r="BD826" i="2"/>
  <c r="BH826" i="2"/>
  <c r="BL826" i="2"/>
  <c r="AU826" i="2"/>
  <c r="AY826" i="2"/>
  <c r="BC826" i="2"/>
  <c r="BG826" i="2"/>
  <c r="BK826" i="2"/>
  <c r="AT822" i="2"/>
  <c r="AX822" i="2"/>
  <c r="BB822" i="2"/>
  <c r="BF822" i="2"/>
  <c r="BJ822" i="2"/>
  <c r="AS822" i="2"/>
  <c r="AW822" i="2"/>
  <c r="BA822" i="2"/>
  <c r="BE822" i="2"/>
  <c r="BI822" i="2"/>
  <c r="AV822" i="2"/>
  <c r="AZ822" i="2"/>
  <c r="BD822" i="2"/>
  <c r="BH822" i="2"/>
  <c r="BL822" i="2"/>
  <c r="AU822" i="2"/>
  <c r="AY822" i="2"/>
  <c r="BC822" i="2"/>
  <c r="BG822" i="2"/>
  <c r="BK822" i="2"/>
  <c r="AT818" i="2"/>
  <c r="AX818" i="2"/>
  <c r="BB818" i="2"/>
  <c r="BF818" i="2"/>
  <c r="BJ818" i="2"/>
  <c r="AS818" i="2"/>
  <c r="AW818" i="2"/>
  <c r="BA818" i="2"/>
  <c r="BE818" i="2"/>
  <c r="BI818" i="2"/>
  <c r="AV818" i="2"/>
  <c r="AZ818" i="2"/>
  <c r="BD818" i="2"/>
  <c r="BH818" i="2"/>
  <c r="BL818" i="2"/>
  <c r="AU818" i="2"/>
  <c r="AY818" i="2"/>
  <c r="BC818" i="2"/>
  <c r="BG818" i="2"/>
  <c r="BK818" i="2"/>
  <c r="AT814" i="2"/>
  <c r="AX814" i="2"/>
  <c r="BB814" i="2"/>
  <c r="BF814" i="2"/>
  <c r="BJ814" i="2"/>
  <c r="AS814" i="2"/>
  <c r="AW814" i="2"/>
  <c r="BA814" i="2"/>
  <c r="BE814" i="2"/>
  <c r="BI814" i="2"/>
  <c r="AV814" i="2"/>
  <c r="AZ814" i="2"/>
  <c r="BD814" i="2"/>
  <c r="BH814" i="2"/>
  <c r="BL814" i="2"/>
  <c r="AU814" i="2"/>
  <c r="AY814" i="2"/>
  <c r="BC814" i="2"/>
  <c r="BG814" i="2"/>
  <c r="BK814" i="2"/>
  <c r="AT810" i="2"/>
  <c r="AX810" i="2"/>
  <c r="BB810" i="2"/>
  <c r="BF810" i="2"/>
  <c r="BJ810" i="2"/>
  <c r="AS810" i="2"/>
  <c r="AW810" i="2"/>
  <c r="BA810" i="2"/>
  <c r="BE810" i="2"/>
  <c r="BI810" i="2"/>
  <c r="AV810" i="2"/>
  <c r="AZ810" i="2"/>
  <c r="BD810" i="2"/>
  <c r="BH810" i="2"/>
  <c r="BL810" i="2"/>
  <c r="AU810" i="2"/>
  <c r="AY810" i="2"/>
  <c r="BC810" i="2"/>
  <c r="BG810" i="2"/>
  <c r="BK810" i="2"/>
  <c r="AT806" i="2"/>
  <c r="AX806" i="2"/>
  <c r="BB806" i="2"/>
  <c r="BF806" i="2"/>
  <c r="BJ806" i="2"/>
  <c r="AS806" i="2"/>
  <c r="AW806" i="2"/>
  <c r="BA806" i="2"/>
  <c r="BE806" i="2"/>
  <c r="BI806" i="2"/>
  <c r="AV806" i="2"/>
  <c r="AZ806" i="2"/>
  <c r="BD806" i="2"/>
  <c r="BH806" i="2"/>
  <c r="BL806" i="2"/>
  <c r="AU806" i="2"/>
  <c r="AY806" i="2"/>
  <c r="BC806" i="2"/>
  <c r="BG806" i="2"/>
  <c r="BK806" i="2"/>
  <c r="AT802" i="2"/>
  <c r="AX802" i="2"/>
  <c r="BB802" i="2"/>
  <c r="BF802" i="2"/>
  <c r="BJ802" i="2"/>
  <c r="AS802" i="2"/>
  <c r="AW802" i="2"/>
  <c r="BA802" i="2"/>
  <c r="BE802" i="2"/>
  <c r="BI802" i="2"/>
  <c r="AV802" i="2"/>
  <c r="AZ802" i="2"/>
  <c r="BD802" i="2"/>
  <c r="BH802" i="2"/>
  <c r="BL802" i="2"/>
  <c r="AU802" i="2"/>
  <c r="AY802" i="2"/>
  <c r="BC802" i="2"/>
  <c r="BG802" i="2"/>
  <c r="BK802" i="2"/>
  <c r="AT798" i="2"/>
  <c r="AX798" i="2"/>
  <c r="BB798" i="2"/>
  <c r="BF798" i="2"/>
  <c r="BJ798" i="2"/>
  <c r="AS798" i="2"/>
  <c r="AW798" i="2"/>
  <c r="BA798" i="2"/>
  <c r="BE798" i="2"/>
  <c r="BI798" i="2"/>
  <c r="AV798" i="2"/>
  <c r="AZ798" i="2"/>
  <c r="BD798" i="2"/>
  <c r="BH798" i="2"/>
  <c r="BL798" i="2"/>
  <c r="AU798" i="2"/>
  <c r="AY798" i="2"/>
  <c r="BC798" i="2"/>
  <c r="BG798" i="2"/>
  <c r="BK798" i="2"/>
  <c r="AT794" i="2"/>
  <c r="AX794" i="2"/>
  <c r="BB794" i="2"/>
  <c r="BF794" i="2"/>
  <c r="BJ794" i="2"/>
  <c r="AS794" i="2"/>
  <c r="AW794" i="2"/>
  <c r="BA794" i="2"/>
  <c r="BE794" i="2"/>
  <c r="BI794" i="2"/>
  <c r="AV794" i="2"/>
  <c r="AZ794" i="2"/>
  <c r="BD794" i="2"/>
  <c r="BH794" i="2"/>
  <c r="BL794" i="2"/>
  <c r="AU794" i="2"/>
  <c r="AY794" i="2"/>
  <c r="BC794" i="2"/>
  <c r="BG794" i="2"/>
  <c r="BK794" i="2"/>
  <c r="AT790" i="2"/>
  <c r="AX790" i="2"/>
  <c r="BB790" i="2"/>
  <c r="BF790" i="2"/>
  <c r="BJ790" i="2"/>
  <c r="AS790" i="2"/>
  <c r="AW790" i="2"/>
  <c r="BA790" i="2"/>
  <c r="BE790" i="2"/>
  <c r="BI790" i="2"/>
  <c r="AV790" i="2"/>
  <c r="AZ790" i="2"/>
  <c r="BD790" i="2"/>
  <c r="BH790" i="2"/>
  <c r="BL790" i="2"/>
  <c r="AU790" i="2"/>
  <c r="AY790" i="2"/>
  <c r="BC790" i="2"/>
  <c r="BG790" i="2"/>
  <c r="BK790" i="2"/>
  <c r="AT786" i="2"/>
  <c r="AX786" i="2"/>
  <c r="BB786" i="2"/>
  <c r="BF786" i="2"/>
  <c r="BJ786" i="2"/>
  <c r="AS786" i="2"/>
  <c r="AW786" i="2"/>
  <c r="BA786" i="2"/>
  <c r="BE786" i="2"/>
  <c r="BI786" i="2"/>
  <c r="AV786" i="2"/>
  <c r="AZ786" i="2"/>
  <c r="BD786" i="2"/>
  <c r="BH786" i="2"/>
  <c r="BL786" i="2"/>
  <c r="AU786" i="2"/>
  <c r="AY786" i="2"/>
  <c r="BC786" i="2"/>
  <c r="BG786" i="2"/>
  <c r="BK786" i="2"/>
  <c r="AT782" i="2"/>
  <c r="AX782" i="2"/>
  <c r="BB782" i="2"/>
  <c r="BF782" i="2"/>
  <c r="BJ782" i="2"/>
  <c r="AS782" i="2"/>
  <c r="AW782" i="2"/>
  <c r="BA782" i="2"/>
  <c r="BE782" i="2"/>
  <c r="BI782" i="2"/>
  <c r="AV782" i="2"/>
  <c r="AZ782" i="2"/>
  <c r="BD782" i="2"/>
  <c r="BH782" i="2"/>
  <c r="BL782" i="2"/>
  <c r="AU782" i="2"/>
  <c r="AY782" i="2"/>
  <c r="BC782" i="2"/>
  <c r="BG782" i="2"/>
  <c r="BK782" i="2"/>
  <c r="AT778" i="2"/>
  <c r="AX778" i="2"/>
  <c r="BB778" i="2"/>
  <c r="BF778" i="2"/>
  <c r="BJ778" i="2"/>
  <c r="AS778" i="2"/>
  <c r="AW778" i="2"/>
  <c r="BA778" i="2"/>
  <c r="BE778" i="2"/>
  <c r="BI778" i="2"/>
  <c r="AV778" i="2"/>
  <c r="AZ778" i="2"/>
  <c r="BD778" i="2"/>
  <c r="BH778" i="2"/>
  <c r="BL778" i="2"/>
  <c r="AU778" i="2"/>
  <c r="AY778" i="2"/>
  <c r="BC778" i="2"/>
  <c r="BG778" i="2"/>
  <c r="BK778" i="2"/>
  <c r="AT774" i="2"/>
  <c r="AX774" i="2"/>
  <c r="BB774" i="2"/>
  <c r="BF774" i="2"/>
  <c r="BJ774" i="2"/>
  <c r="AS774" i="2"/>
  <c r="AW774" i="2"/>
  <c r="BA774" i="2"/>
  <c r="BE774" i="2"/>
  <c r="BI774" i="2"/>
  <c r="AV774" i="2"/>
  <c r="AZ774" i="2"/>
  <c r="BD774" i="2"/>
  <c r="BH774" i="2"/>
  <c r="BL774" i="2"/>
  <c r="AU774" i="2"/>
  <c r="AY774" i="2"/>
  <c r="BC774" i="2"/>
  <c r="BG774" i="2"/>
  <c r="BK774" i="2"/>
  <c r="AT770" i="2"/>
  <c r="AX770" i="2"/>
  <c r="BB770" i="2"/>
  <c r="BF770" i="2"/>
  <c r="BJ770" i="2"/>
  <c r="AS770" i="2"/>
  <c r="AW770" i="2"/>
  <c r="BA770" i="2"/>
  <c r="BE770" i="2"/>
  <c r="BI770" i="2"/>
  <c r="AV770" i="2"/>
  <c r="AZ770" i="2"/>
  <c r="BD770" i="2"/>
  <c r="BH770" i="2"/>
  <c r="BL770" i="2"/>
  <c r="AU770" i="2"/>
  <c r="AY770" i="2"/>
  <c r="BC770" i="2"/>
  <c r="BG770" i="2"/>
  <c r="BK770" i="2"/>
  <c r="AT766" i="2"/>
  <c r="AX766" i="2"/>
  <c r="BB766" i="2"/>
  <c r="BF766" i="2"/>
  <c r="BJ766" i="2"/>
  <c r="AS766" i="2"/>
  <c r="AW766" i="2"/>
  <c r="BA766" i="2"/>
  <c r="BE766" i="2"/>
  <c r="BI766" i="2"/>
  <c r="AV766" i="2"/>
  <c r="AZ766" i="2"/>
  <c r="BD766" i="2"/>
  <c r="BH766" i="2"/>
  <c r="BL766" i="2"/>
  <c r="AU766" i="2"/>
  <c r="AY766" i="2"/>
  <c r="BC766" i="2"/>
  <c r="BG766" i="2"/>
  <c r="BK766" i="2"/>
  <c r="AT762" i="2"/>
  <c r="AX762" i="2"/>
  <c r="BB762" i="2"/>
  <c r="BF762" i="2"/>
  <c r="BJ762" i="2"/>
  <c r="AS762" i="2"/>
  <c r="AW762" i="2"/>
  <c r="BA762" i="2"/>
  <c r="BE762" i="2"/>
  <c r="BI762" i="2"/>
  <c r="AV762" i="2"/>
  <c r="AZ762" i="2"/>
  <c r="BD762" i="2"/>
  <c r="BH762" i="2"/>
  <c r="BL762" i="2"/>
  <c r="AU762" i="2"/>
  <c r="AY762" i="2"/>
  <c r="BC762" i="2"/>
  <c r="BG762" i="2"/>
  <c r="BK762" i="2"/>
  <c r="AT758" i="2"/>
  <c r="AX758" i="2"/>
  <c r="BB758" i="2"/>
  <c r="BF758" i="2"/>
  <c r="BJ758" i="2"/>
  <c r="AS758" i="2"/>
  <c r="AW758" i="2"/>
  <c r="BA758" i="2"/>
  <c r="BE758" i="2"/>
  <c r="BI758" i="2"/>
  <c r="AV758" i="2"/>
  <c r="AZ758" i="2"/>
  <c r="BD758" i="2"/>
  <c r="BH758" i="2"/>
  <c r="BL758" i="2"/>
  <c r="AU758" i="2"/>
  <c r="AY758" i="2"/>
  <c r="BC758" i="2"/>
  <c r="BG758" i="2"/>
  <c r="BK758" i="2"/>
  <c r="AT754" i="2"/>
  <c r="AX754" i="2"/>
  <c r="BB754" i="2"/>
  <c r="BF754" i="2"/>
  <c r="BJ754" i="2"/>
  <c r="AS754" i="2"/>
  <c r="AW754" i="2"/>
  <c r="BA754" i="2"/>
  <c r="BE754" i="2"/>
  <c r="BI754" i="2"/>
  <c r="AV754" i="2"/>
  <c r="AZ754" i="2"/>
  <c r="BD754" i="2"/>
  <c r="BH754" i="2"/>
  <c r="BL754" i="2"/>
  <c r="AU754" i="2"/>
  <c r="AY754" i="2"/>
  <c r="BC754" i="2"/>
  <c r="BG754" i="2"/>
  <c r="BK754" i="2"/>
  <c r="AT750" i="2"/>
  <c r="AX750" i="2"/>
  <c r="BB750" i="2"/>
  <c r="BF750" i="2"/>
  <c r="BJ750" i="2"/>
  <c r="AS750" i="2"/>
  <c r="AW750" i="2"/>
  <c r="BA750" i="2"/>
  <c r="BE750" i="2"/>
  <c r="BI750" i="2"/>
  <c r="AV750" i="2"/>
  <c r="AZ750" i="2"/>
  <c r="BD750" i="2"/>
  <c r="BH750" i="2"/>
  <c r="BL750" i="2"/>
  <c r="AU750" i="2"/>
  <c r="AY750" i="2"/>
  <c r="BC750" i="2"/>
  <c r="BG750" i="2"/>
  <c r="BK750" i="2"/>
  <c r="AT746" i="2"/>
  <c r="AX746" i="2"/>
  <c r="BB746" i="2"/>
  <c r="BF746" i="2"/>
  <c r="BJ746" i="2"/>
  <c r="AS746" i="2"/>
  <c r="AW746" i="2"/>
  <c r="BA746" i="2"/>
  <c r="BE746" i="2"/>
  <c r="BI746" i="2"/>
  <c r="AV746" i="2"/>
  <c r="AZ746" i="2"/>
  <c r="BD746" i="2"/>
  <c r="BH746" i="2"/>
  <c r="BL746" i="2"/>
  <c r="AU746" i="2"/>
  <c r="AY746" i="2"/>
  <c r="BC746" i="2"/>
  <c r="BG746" i="2"/>
  <c r="BK746" i="2"/>
  <c r="AT742" i="2"/>
  <c r="AX742" i="2"/>
  <c r="BB742" i="2"/>
  <c r="BF742" i="2"/>
  <c r="BJ742" i="2"/>
  <c r="AS742" i="2"/>
  <c r="AW742" i="2"/>
  <c r="BA742" i="2"/>
  <c r="BE742" i="2"/>
  <c r="BI742" i="2"/>
  <c r="AV742" i="2"/>
  <c r="AZ742" i="2"/>
  <c r="BD742" i="2"/>
  <c r="BH742" i="2"/>
  <c r="BL742" i="2"/>
  <c r="AU742" i="2"/>
  <c r="AY742" i="2"/>
  <c r="BC742" i="2"/>
  <c r="BG742" i="2"/>
  <c r="BK742" i="2"/>
  <c r="AT738" i="2"/>
  <c r="AX738" i="2"/>
  <c r="BB738" i="2"/>
  <c r="BF738" i="2"/>
  <c r="BJ738" i="2"/>
  <c r="AS738" i="2"/>
  <c r="AW738" i="2"/>
  <c r="BA738" i="2"/>
  <c r="BE738" i="2"/>
  <c r="BI738" i="2"/>
  <c r="AV738" i="2"/>
  <c r="AZ738" i="2"/>
  <c r="BD738" i="2"/>
  <c r="BH738" i="2"/>
  <c r="BL738" i="2"/>
  <c r="AU738" i="2"/>
  <c r="AY738" i="2"/>
  <c r="BC738" i="2"/>
  <c r="BG738" i="2"/>
  <c r="BK738" i="2"/>
  <c r="AT734" i="2"/>
  <c r="AX734" i="2"/>
  <c r="BB734" i="2"/>
  <c r="BF734" i="2"/>
  <c r="BJ734" i="2"/>
  <c r="AS734" i="2"/>
  <c r="AW734" i="2"/>
  <c r="BA734" i="2"/>
  <c r="BE734" i="2"/>
  <c r="BI734" i="2"/>
  <c r="AV734" i="2"/>
  <c r="AZ734" i="2"/>
  <c r="BD734" i="2"/>
  <c r="BH734" i="2"/>
  <c r="BL734" i="2"/>
  <c r="AU734" i="2"/>
  <c r="AY734" i="2"/>
  <c r="BC734" i="2"/>
  <c r="BG734" i="2"/>
  <c r="BK734" i="2"/>
  <c r="AT730" i="2"/>
  <c r="AX730" i="2"/>
  <c r="BB730" i="2"/>
  <c r="BF730" i="2"/>
  <c r="BJ730" i="2"/>
  <c r="AS730" i="2"/>
  <c r="AW730" i="2"/>
  <c r="BA730" i="2"/>
  <c r="BE730" i="2"/>
  <c r="BI730" i="2"/>
  <c r="AV730" i="2"/>
  <c r="AZ730" i="2"/>
  <c r="BD730" i="2"/>
  <c r="BH730" i="2"/>
  <c r="BL730" i="2"/>
  <c r="AU730" i="2"/>
  <c r="AY730" i="2"/>
  <c r="BC730" i="2"/>
  <c r="BG730" i="2"/>
  <c r="BK730" i="2"/>
  <c r="AT726" i="2"/>
  <c r="AX726" i="2"/>
  <c r="BB726" i="2"/>
  <c r="BF726" i="2"/>
  <c r="BJ726" i="2"/>
  <c r="AS726" i="2"/>
  <c r="AW726" i="2"/>
  <c r="BA726" i="2"/>
  <c r="BE726" i="2"/>
  <c r="BI726" i="2"/>
  <c r="AV726" i="2"/>
  <c r="AZ726" i="2"/>
  <c r="BD726" i="2"/>
  <c r="BH726" i="2"/>
  <c r="BL726" i="2"/>
  <c r="AU726" i="2"/>
  <c r="AY726" i="2"/>
  <c r="BC726" i="2"/>
  <c r="BG726" i="2"/>
  <c r="BK726" i="2"/>
  <c r="AT722" i="2"/>
  <c r="AX722" i="2"/>
  <c r="BB722" i="2"/>
  <c r="BF722" i="2"/>
  <c r="BJ722" i="2"/>
  <c r="AS722" i="2"/>
  <c r="AW722" i="2"/>
  <c r="BA722" i="2"/>
  <c r="BE722" i="2"/>
  <c r="BI722" i="2"/>
  <c r="AV722" i="2"/>
  <c r="AZ722" i="2"/>
  <c r="BD722" i="2"/>
  <c r="BH722" i="2"/>
  <c r="BL722" i="2"/>
  <c r="AU722" i="2"/>
  <c r="AY722" i="2"/>
  <c r="BC722" i="2"/>
  <c r="BG722" i="2"/>
  <c r="BK722" i="2"/>
  <c r="AT718" i="2"/>
  <c r="AX718" i="2"/>
  <c r="BB718" i="2"/>
  <c r="BF718" i="2"/>
  <c r="BJ718" i="2"/>
  <c r="AS718" i="2"/>
  <c r="AW718" i="2"/>
  <c r="BA718" i="2"/>
  <c r="BE718" i="2"/>
  <c r="BI718" i="2"/>
  <c r="AV718" i="2"/>
  <c r="AZ718" i="2"/>
  <c r="BD718" i="2"/>
  <c r="BH718" i="2"/>
  <c r="BL718" i="2"/>
  <c r="AU718" i="2"/>
  <c r="AY718" i="2"/>
  <c r="BC718" i="2"/>
  <c r="BG718" i="2"/>
  <c r="BK718" i="2"/>
  <c r="AT714" i="2"/>
  <c r="AX714" i="2"/>
  <c r="BB714" i="2"/>
  <c r="BF714" i="2"/>
  <c r="BJ714" i="2"/>
  <c r="AS714" i="2"/>
  <c r="AW714" i="2"/>
  <c r="BA714" i="2"/>
  <c r="BE714" i="2"/>
  <c r="BI714" i="2"/>
  <c r="AV714" i="2"/>
  <c r="AZ714" i="2"/>
  <c r="BD714" i="2"/>
  <c r="BH714" i="2"/>
  <c r="BL714" i="2"/>
  <c r="AU714" i="2"/>
  <c r="AY714" i="2"/>
  <c r="BC714" i="2"/>
  <c r="BG714" i="2"/>
  <c r="BK714" i="2"/>
  <c r="AT710" i="2"/>
  <c r="AX710" i="2"/>
  <c r="BB710" i="2"/>
  <c r="BF710" i="2"/>
  <c r="BJ710" i="2"/>
  <c r="AS710" i="2"/>
  <c r="AW710" i="2"/>
  <c r="BA710" i="2"/>
  <c r="BE710" i="2"/>
  <c r="BI710" i="2"/>
  <c r="AV710" i="2"/>
  <c r="AZ710" i="2"/>
  <c r="BD710" i="2"/>
  <c r="BH710" i="2"/>
  <c r="BL710" i="2"/>
  <c r="AU710" i="2"/>
  <c r="AY710" i="2"/>
  <c r="BC710" i="2"/>
  <c r="BG710" i="2"/>
  <c r="BK710" i="2"/>
  <c r="AT706" i="2"/>
  <c r="AX706" i="2"/>
  <c r="BB706" i="2"/>
  <c r="BF706" i="2"/>
  <c r="BJ706" i="2"/>
  <c r="AS706" i="2"/>
  <c r="AW706" i="2"/>
  <c r="BA706" i="2"/>
  <c r="BE706" i="2"/>
  <c r="BI706" i="2"/>
  <c r="AV706" i="2"/>
  <c r="AZ706" i="2"/>
  <c r="BD706" i="2"/>
  <c r="BH706" i="2"/>
  <c r="BL706" i="2"/>
  <c r="AU706" i="2"/>
  <c r="AY706" i="2"/>
  <c r="BC706" i="2"/>
  <c r="BG706" i="2"/>
  <c r="BK706" i="2"/>
  <c r="AT702" i="2"/>
  <c r="AX702" i="2"/>
  <c r="BB702" i="2"/>
  <c r="BF702" i="2"/>
  <c r="BJ702" i="2"/>
  <c r="AS702" i="2"/>
  <c r="AW702" i="2"/>
  <c r="BA702" i="2"/>
  <c r="BE702" i="2"/>
  <c r="BI702" i="2"/>
  <c r="AV702" i="2"/>
  <c r="AZ702" i="2"/>
  <c r="BD702" i="2"/>
  <c r="BH702" i="2"/>
  <c r="BL702" i="2"/>
  <c r="AU702" i="2"/>
  <c r="AY702" i="2"/>
  <c r="BC702" i="2"/>
  <c r="BG702" i="2"/>
  <c r="BK702" i="2"/>
  <c r="AT698" i="2"/>
  <c r="AX698" i="2"/>
  <c r="BB698" i="2"/>
  <c r="BF698" i="2"/>
  <c r="BJ698" i="2"/>
  <c r="AS698" i="2"/>
  <c r="AW698" i="2"/>
  <c r="BA698" i="2"/>
  <c r="BE698" i="2"/>
  <c r="BI698" i="2"/>
  <c r="AV698" i="2"/>
  <c r="AZ698" i="2"/>
  <c r="BD698" i="2"/>
  <c r="BH698" i="2"/>
  <c r="BL698" i="2"/>
  <c r="AU698" i="2"/>
  <c r="AY698" i="2"/>
  <c r="BC698" i="2"/>
  <c r="BG698" i="2"/>
  <c r="BK698" i="2"/>
  <c r="AT694" i="2"/>
  <c r="AX694" i="2"/>
  <c r="BB694" i="2"/>
  <c r="BF694" i="2"/>
  <c r="BJ694" i="2"/>
  <c r="AS694" i="2"/>
  <c r="AW694" i="2"/>
  <c r="BA694" i="2"/>
  <c r="BE694" i="2"/>
  <c r="BI694" i="2"/>
  <c r="AV694" i="2"/>
  <c r="AZ694" i="2"/>
  <c r="BD694" i="2"/>
  <c r="BH694" i="2"/>
  <c r="BL694" i="2"/>
  <c r="AU694" i="2"/>
  <c r="AY694" i="2"/>
  <c r="BC694" i="2"/>
  <c r="BG694" i="2"/>
  <c r="BK694" i="2"/>
  <c r="AT690" i="2"/>
  <c r="AX690" i="2"/>
  <c r="BB690" i="2"/>
  <c r="BF690" i="2"/>
  <c r="BJ690" i="2"/>
  <c r="AS690" i="2"/>
  <c r="AW690" i="2"/>
  <c r="BA690" i="2"/>
  <c r="BE690" i="2"/>
  <c r="BI690" i="2"/>
  <c r="AV690" i="2"/>
  <c r="AZ690" i="2"/>
  <c r="BD690" i="2"/>
  <c r="BH690" i="2"/>
  <c r="BL690" i="2"/>
  <c r="AU690" i="2"/>
  <c r="AY690" i="2"/>
  <c r="BC690" i="2"/>
  <c r="BG690" i="2"/>
  <c r="BK690" i="2"/>
  <c r="AT686" i="2"/>
  <c r="AX686" i="2"/>
  <c r="BB686" i="2"/>
  <c r="BF686" i="2"/>
  <c r="BJ686" i="2"/>
  <c r="AS686" i="2"/>
  <c r="AW686" i="2"/>
  <c r="BA686" i="2"/>
  <c r="BE686" i="2"/>
  <c r="BI686" i="2"/>
  <c r="AV686" i="2"/>
  <c r="AZ686" i="2"/>
  <c r="BD686" i="2"/>
  <c r="BH686" i="2"/>
  <c r="BL686" i="2"/>
  <c r="AU686" i="2"/>
  <c r="AY686" i="2"/>
  <c r="BC686" i="2"/>
  <c r="BG686" i="2"/>
  <c r="BK686" i="2"/>
  <c r="AT682" i="2"/>
  <c r="AX682" i="2"/>
  <c r="BB682" i="2"/>
  <c r="BF682" i="2"/>
  <c r="BJ682" i="2"/>
  <c r="AS682" i="2"/>
  <c r="AW682" i="2"/>
  <c r="BA682" i="2"/>
  <c r="BE682" i="2"/>
  <c r="BI682" i="2"/>
  <c r="AV682" i="2"/>
  <c r="AZ682" i="2"/>
  <c r="BD682" i="2"/>
  <c r="BH682" i="2"/>
  <c r="BL682" i="2"/>
  <c r="AU682" i="2"/>
  <c r="AY682" i="2"/>
  <c r="BC682" i="2"/>
  <c r="BG682" i="2"/>
  <c r="BK682" i="2"/>
  <c r="AT678" i="2"/>
  <c r="AX678" i="2"/>
  <c r="BB678" i="2"/>
  <c r="BF678" i="2"/>
  <c r="BJ678" i="2"/>
  <c r="AS678" i="2"/>
  <c r="AW678" i="2"/>
  <c r="BA678" i="2"/>
  <c r="BE678" i="2"/>
  <c r="BI678" i="2"/>
  <c r="AV678" i="2"/>
  <c r="AZ678" i="2"/>
  <c r="BD678" i="2"/>
  <c r="BH678" i="2"/>
  <c r="BL678" i="2"/>
  <c r="AU678" i="2"/>
  <c r="AY678" i="2"/>
  <c r="BC678" i="2"/>
  <c r="BG678" i="2"/>
  <c r="BK678" i="2"/>
  <c r="AT674" i="2"/>
  <c r="AX674" i="2"/>
  <c r="BB674" i="2"/>
  <c r="BF674" i="2"/>
  <c r="BJ674" i="2"/>
  <c r="AS674" i="2"/>
  <c r="AW674" i="2"/>
  <c r="BA674" i="2"/>
  <c r="BE674" i="2"/>
  <c r="BI674" i="2"/>
  <c r="AV674" i="2"/>
  <c r="AZ674" i="2"/>
  <c r="BD674" i="2"/>
  <c r="BH674" i="2"/>
  <c r="BL674" i="2"/>
  <c r="AU674" i="2"/>
  <c r="AY674" i="2"/>
  <c r="BC674" i="2"/>
  <c r="BG674" i="2"/>
  <c r="BK674" i="2"/>
  <c r="AT670" i="2"/>
  <c r="AX670" i="2"/>
  <c r="BB670" i="2"/>
  <c r="BF670" i="2"/>
  <c r="BJ670" i="2"/>
  <c r="AS670" i="2"/>
  <c r="AW670" i="2"/>
  <c r="BA670" i="2"/>
  <c r="BE670" i="2"/>
  <c r="BI670" i="2"/>
  <c r="AV670" i="2"/>
  <c r="AZ670" i="2"/>
  <c r="BD670" i="2"/>
  <c r="BH670" i="2"/>
  <c r="BL670" i="2"/>
  <c r="AU670" i="2"/>
  <c r="AY670" i="2"/>
  <c r="BC670" i="2"/>
  <c r="BG670" i="2"/>
  <c r="BK670" i="2"/>
  <c r="AT666" i="2"/>
  <c r="AX666" i="2"/>
  <c r="BB666" i="2"/>
  <c r="BF666" i="2"/>
  <c r="BJ666" i="2"/>
  <c r="AS666" i="2"/>
  <c r="AW666" i="2"/>
  <c r="BA666" i="2"/>
  <c r="BE666" i="2"/>
  <c r="BI666" i="2"/>
  <c r="AV666" i="2"/>
  <c r="AZ666" i="2"/>
  <c r="BD666" i="2"/>
  <c r="BH666" i="2"/>
  <c r="BL666" i="2"/>
  <c r="AU666" i="2"/>
  <c r="AY666" i="2"/>
  <c r="BC666" i="2"/>
  <c r="BG666" i="2"/>
  <c r="BK666" i="2"/>
  <c r="AT662" i="2"/>
  <c r="AX662" i="2"/>
  <c r="BB662" i="2"/>
  <c r="BF662" i="2"/>
  <c r="BJ662" i="2"/>
  <c r="AS662" i="2"/>
  <c r="AW662" i="2"/>
  <c r="BA662" i="2"/>
  <c r="BE662" i="2"/>
  <c r="BI662" i="2"/>
  <c r="AV662" i="2"/>
  <c r="AZ662" i="2"/>
  <c r="BD662" i="2"/>
  <c r="BH662" i="2"/>
  <c r="BL662" i="2"/>
  <c r="AU662" i="2"/>
  <c r="AY662" i="2"/>
  <c r="BC662" i="2"/>
  <c r="BG662" i="2"/>
  <c r="BK662" i="2"/>
  <c r="AT658" i="2"/>
  <c r="AX658" i="2"/>
  <c r="BB658" i="2"/>
  <c r="BF658" i="2"/>
  <c r="BJ658" i="2"/>
  <c r="AS658" i="2"/>
  <c r="AW658" i="2"/>
  <c r="BA658" i="2"/>
  <c r="BE658" i="2"/>
  <c r="BI658" i="2"/>
  <c r="AV658" i="2"/>
  <c r="AZ658" i="2"/>
  <c r="BD658" i="2"/>
  <c r="BH658" i="2"/>
  <c r="BL658" i="2"/>
  <c r="AU658" i="2"/>
  <c r="AY658" i="2"/>
  <c r="BC658" i="2"/>
  <c r="BG658" i="2"/>
  <c r="BK658" i="2"/>
  <c r="AT654" i="2"/>
  <c r="AX654" i="2"/>
  <c r="BB654" i="2"/>
  <c r="BF654" i="2"/>
  <c r="BJ654" i="2"/>
  <c r="AS654" i="2"/>
  <c r="AW654" i="2"/>
  <c r="BA654" i="2"/>
  <c r="BE654" i="2"/>
  <c r="BI654" i="2"/>
  <c r="AV654" i="2"/>
  <c r="AZ654" i="2"/>
  <c r="BD654" i="2"/>
  <c r="BH654" i="2"/>
  <c r="BL654" i="2"/>
  <c r="AU654" i="2"/>
  <c r="AY654" i="2"/>
  <c r="BC654" i="2"/>
  <c r="BG654" i="2"/>
  <c r="BK654" i="2"/>
  <c r="AT650" i="2"/>
  <c r="AX650" i="2"/>
  <c r="BB650" i="2"/>
  <c r="BF650" i="2"/>
  <c r="BJ650" i="2"/>
  <c r="AS650" i="2"/>
  <c r="AW650" i="2"/>
  <c r="BA650" i="2"/>
  <c r="BE650" i="2"/>
  <c r="BI650" i="2"/>
  <c r="AV650" i="2"/>
  <c r="AZ650" i="2"/>
  <c r="BD650" i="2"/>
  <c r="BH650" i="2"/>
  <c r="BL650" i="2"/>
  <c r="AU650" i="2"/>
  <c r="AY650" i="2"/>
  <c r="BC650" i="2"/>
  <c r="BG650" i="2"/>
  <c r="BK650" i="2"/>
  <c r="AT646" i="2"/>
  <c r="AX646" i="2"/>
  <c r="BB646" i="2"/>
  <c r="BF646" i="2"/>
  <c r="BJ646" i="2"/>
  <c r="AS646" i="2"/>
  <c r="AW646" i="2"/>
  <c r="BA646" i="2"/>
  <c r="BE646" i="2"/>
  <c r="BI646" i="2"/>
  <c r="AV646" i="2"/>
  <c r="AZ646" i="2"/>
  <c r="BD646" i="2"/>
  <c r="BH646" i="2"/>
  <c r="BL646" i="2"/>
  <c r="AU646" i="2"/>
  <c r="AY646" i="2"/>
  <c r="BC646" i="2"/>
  <c r="BG646" i="2"/>
  <c r="BK646" i="2"/>
  <c r="AT642" i="2"/>
  <c r="AX642" i="2"/>
  <c r="BB642" i="2"/>
  <c r="BF642" i="2"/>
  <c r="BJ642" i="2"/>
  <c r="AS642" i="2"/>
  <c r="AW642" i="2"/>
  <c r="BA642" i="2"/>
  <c r="BE642" i="2"/>
  <c r="BI642" i="2"/>
  <c r="AV642" i="2"/>
  <c r="AZ642" i="2"/>
  <c r="BD642" i="2"/>
  <c r="BH642" i="2"/>
  <c r="BL642" i="2"/>
  <c r="AU642" i="2"/>
  <c r="AY642" i="2"/>
  <c r="BC642" i="2"/>
  <c r="BG642" i="2"/>
  <c r="BK642" i="2"/>
  <c r="AT638" i="2"/>
  <c r="AX638" i="2"/>
  <c r="BB638" i="2"/>
  <c r="BF638" i="2"/>
  <c r="BJ638" i="2"/>
  <c r="AS638" i="2"/>
  <c r="AW638" i="2"/>
  <c r="BA638" i="2"/>
  <c r="BE638" i="2"/>
  <c r="BI638" i="2"/>
  <c r="AV638" i="2"/>
  <c r="AZ638" i="2"/>
  <c r="BD638" i="2"/>
  <c r="BH638" i="2"/>
  <c r="BL638" i="2"/>
  <c r="AU638" i="2"/>
  <c r="AY638" i="2"/>
  <c r="BC638" i="2"/>
  <c r="BG638" i="2"/>
  <c r="BK638" i="2"/>
  <c r="AT634" i="2"/>
  <c r="AX634" i="2"/>
  <c r="BB634" i="2"/>
  <c r="BF634" i="2"/>
  <c r="BJ634" i="2"/>
  <c r="AS634" i="2"/>
  <c r="AW634" i="2"/>
  <c r="BA634" i="2"/>
  <c r="BE634" i="2"/>
  <c r="BI634" i="2"/>
  <c r="AV634" i="2"/>
  <c r="AZ634" i="2"/>
  <c r="BD634" i="2"/>
  <c r="BH634" i="2"/>
  <c r="BL634" i="2"/>
  <c r="AU634" i="2"/>
  <c r="AY634" i="2"/>
  <c r="BC634" i="2"/>
  <c r="BG634" i="2"/>
  <c r="BK634" i="2"/>
  <c r="AT630" i="2"/>
  <c r="AX630" i="2"/>
  <c r="BB630" i="2"/>
  <c r="BF630" i="2"/>
  <c r="BJ630" i="2"/>
  <c r="AS630" i="2"/>
  <c r="AW630" i="2"/>
  <c r="BA630" i="2"/>
  <c r="BE630" i="2"/>
  <c r="BI630" i="2"/>
  <c r="AV630" i="2"/>
  <c r="AZ630" i="2"/>
  <c r="BD630" i="2"/>
  <c r="BH630" i="2"/>
  <c r="BL630" i="2"/>
  <c r="AU630" i="2"/>
  <c r="AY630" i="2"/>
  <c r="BC630" i="2"/>
  <c r="BG630" i="2"/>
  <c r="BK630" i="2"/>
  <c r="AT626" i="2"/>
  <c r="AX626" i="2"/>
  <c r="BB626" i="2"/>
  <c r="BF626" i="2"/>
  <c r="BJ626" i="2"/>
  <c r="AS626" i="2"/>
  <c r="AW626" i="2"/>
  <c r="BA626" i="2"/>
  <c r="BE626" i="2"/>
  <c r="BI626" i="2"/>
  <c r="AV626" i="2"/>
  <c r="AZ626" i="2"/>
  <c r="BD626" i="2"/>
  <c r="BH626" i="2"/>
  <c r="BL626" i="2"/>
  <c r="AU626" i="2"/>
  <c r="AY626" i="2"/>
  <c r="BC626" i="2"/>
  <c r="BG626" i="2"/>
  <c r="BK626" i="2"/>
  <c r="AT622" i="2"/>
  <c r="AX622" i="2"/>
  <c r="BB622" i="2"/>
  <c r="BF622" i="2"/>
  <c r="BJ622" i="2"/>
  <c r="AS622" i="2"/>
  <c r="AW622" i="2"/>
  <c r="BA622" i="2"/>
  <c r="BE622" i="2"/>
  <c r="BI622" i="2"/>
  <c r="AV622" i="2"/>
  <c r="AZ622" i="2"/>
  <c r="BD622" i="2"/>
  <c r="BH622" i="2"/>
  <c r="BL622" i="2"/>
  <c r="AU622" i="2"/>
  <c r="AY622" i="2"/>
  <c r="BC622" i="2"/>
  <c r="BG622" i="2"/>
  <c r="BK622" i="2"/>
  <c r="AT618" i="2"/>
  <c r="AX618" i="2"/>
  <c r="BB618" i="2"/>
  <c r="BF618" i="2"/>
  <c r="BJ618" i="2"/>
  <c r="AS618" i="2"/>
  <c r="AW618" i="2"/>
  <c r="BA618" i="2"/>
  <c r="BE618" i="2"/>
  <c r="BI618" i="2"/>
  <c r="AV618" i="2"/>
  <c r="AZ618" i="2"/>
  <c r="BD618" i="2"/>
  <c r="BH618" i="2"/>
  <c r="BL618" i="2"/>
  <c r="AU618" i="2"/>
  <c r="AY618" i="2"/>
  <c r="BC618" i="2"/>
  <c r="BG618" i="2"/>
  <c r="BK618" i="2"/>
  <c r="AT614" i="2"/>
  <c r="AX614" i="2"/>
  <c r="BB614" i="2"/>
  <c r="BF614" i="2"/>
  <c r="BJ614" i="2"/>
  <c r="AS614" i="2"/>
  <c r="AW614" i="2"/>
  <c r="BA614" i="2"/>
  <c r="BE614" i="2"/>
  <c r="BI614" i="2"/>
  <c r="AV614" i="2"/>
  <c r="AZ614" i="2"/>
  <c r="BD614" i="2"/>
  <c r="BH614" i="2"/>
  <c r="BL614" i="2"/>
  <c r="AU614" i="2"/>
  <c r="AY614" i="2"/>
  <c r="BC614" i="2"/>
  <c r="BG614" i="2"/>
  <c r="BK614" i="2"/>
  <c r="AT610" i="2"/>
  <c r="AX610" i="2"/>
  <c r="BB610" i="2"/>
  <c r="BF610" i="2"/>
  <c r="BJ610" i="2"/>
  <c r="AS610" i="2"/>
  <c r="AW610" i="2"/>
  <c r="BA610" i="2"/>
  <c r="BE610" i="2"/>
  <c r="BI610" i="2"/>
  <c r="AV610" i="2"/>
  <c r="AZ610" i="2"/>
  <c r="BD610" i="2"/>
  <c r="BH610" i="2"/>
  <c r="BL610" i="2"/>
  <c r="AU610" i="2"/>
  <c r="AY610" i="2"/>
  <c r="BC610" i="2"/>
  <c r="BG610" i="2"/>
  <c r="BK610" i="2"/>
  <c r="AT606" i="2"/>
  <c r="AX606" i="2"/>
  <c r="BB606" i="2"/>
  <c r="BF606" i="2"/>
  <c r="BJ606" i="2"/>
  <c r="AS606" i="2"/>
  <c r="AW606" i="2"/>
  <c r="BA606" i="2"/>
  <c r="BE606" i="2"/>
  <c r="BI606" i="2"/>
  <c r="AV606" i="2"/>
  <c r="AZ606" i="2"/>
  <c r="BD606" i="2"/>
  <c r="BH606" i="2"/>
  <c r="BL606" i="2"/>
  <c r="AU606" i="2"/>
  <c r="AY606" i="2"/>
  <c r="BC606" i="2"/>
  <c r="BG606" i="2"/>
  <c r="BK606" i="2"/>
  <c r="AT602" i="2"/>
  <c r="AX602" i="2"/>
  <c r="BB602" i="2"/>
  <c r="BF602" i="2"/>
  <c r="BJ602" i="2"/>
  <c r="AS602" i="2"/>
  <c r="AW602" i="2"/>
  <c r="BA602" i="2"/>
  <c r="BE602" i="2"/>
  <c r="BI602" i="2"/>
  <c r="AV602" i="2"/>
  <c r="AZ602" i="2"/>
  <c r="BD602" i="2"/>
  <c r="BH602" i="2"/>
  <c r="BL602" i="2"/>
  <c r="AU602" i="2"/>
  <c r="AY602" i="2"/>
  <c r="BC602" i="2"/>
  <c r="BG602" i="2"/>
  <c r="BK602" i="2"/>
  <c r="AT598" i="2"/>
  <c r="AX598" i="2"/>
  <c r="BB598" i="2"/>
  <c r="BF598" i="2"/>
  <c r="BJ598" i="2"/>
  <c r="AS598" i="2"/>
  <c r="AW598" i="2"/>
  <c r="BA598" i="2"/>
  <c r="BE598" i="2"/>
  <c r="BI598" i="2"/>
  <c r="AV598" i="2"/>
  <c r="AZ598" i="2"/>
  <c r="BD598" i="2"/>
  <c r="BH598" i="2"/>
  <c r="BL598" i="2"/>
  <c r="AU598" i="2"/>
  <c r="AY598" i="2"/>
  <c r="BC598" i="2"/>
  <c r="BG598" i="2"/>
  <c r="BK598" i="2"/>
  <c r="AT594" i="2"/>
  <c r="AX594" i="2"/>
  <c r="BB594" i="2"/>
  <c r="BF594" i="2"/>
  <c r="BJ594" i="2"/>
  <c r="AS594" i="2"/>
  <c r="AW594" i="2"/>
  <c r="BA594" i="2"/>
  <c r="BE594" i="2"/>
  <c r="BI594" i="2"/>
  <c r="AV594" i="2"/>
  <c r="AZ594" i="2"/>
  <c r="BD594" i="2"/>
  <c r="BH594" i="2"/>
  <c r="BL594" i="2"/>
  <c r="AU594" i="2"/>
  <c r="AY594" i="2"/>
  <c r="BC594" i="2"/>
  <c r="BG594" i="2"/>
  <c r="BK594" i="2"/>
  <c r="AT590" i="2"/>
  <c r="AX590" i="2"/>
  <c r="BB590" i="2"/>
  <c r="BF590" i="2"/>
  <c r="BJ590" i="2"/>
  <c r="AS590" i="2"/>
  <c r="AW590" i="2"/>
  <c r="BA590" i="2"/>
  <c r="BE590" i="2"/>
  <c r="BI590" i="2"/>
  <c r="AV590" i="2"/>
  <c r="AZ590" i="2"/>
  <c r="BD590" i="2"/>
  <c r="BH590" i="2"/>
  <c r="BL590" i="2"/>
  <c r="AU590" i="2"/>
  <c r="AY590" i="2"/>
  <c r="BC590" i="2"/>
  <c r="BG590" i="2"/>
  <c r="BK590" i="2"/>
  <c r="AT586" i="2"/>
  <c r="AX586" i="2"/>
  <c r="BB586" i="2"/>
  <c r="BF586" i="2"/>
  <c r="BJ586" i="2"/>
  <c r="AS586" i="2"/>
  <c r="AW586" i="2"/>
  <c r="BA586" i="2"/>
  <c r="BE586" i="2"/>
  <c r="BI586" i="2"/>
  <c r="AV586" i="2"/>
  <c r="AZ586" i="2"/>
  <c r="BD586" i="2"/>
  <c r="BH586" i="2"/>
  <c r="BL586" i="2"/>
  <c r="AU586" i="2"/>
  <c r="AY586" i="2"/>
  <c r="BC586" i="2"/>
  <c r="BG586" i="2"/>
  <c r="BK586" i="2"/>
  <c r="AT582" i="2"/>
  <c r="AX582" i="2"/>
  <c r="BB582" i="2"/>
  <c r="BF582" i="2"/>
  <c r="BJ582" i="2"/>
  <c r="AS582" i="2"/>
  <c r="AW582" i="2"/>
  <c r="BA582" i="2"/>
  <c r="BE582" i="2"/>
  <c r="BI582" i="2"/>
  <c r="AV582" i="2"/>
  <c r="AZ582" i="2"/>
  <c r="BD582" i="2"/>
  <c r="BH582" i="2"/>
  <c r="BL582" i="2"/>
  <c r="AU582" i="2"/>
  <c r="AY582" i="2"/>
  <c r="BC582" i="2"/>
  <c r="BG582" i="2"/>
  <c r="BK582" i="2"/>
  <c r="AT578" i="2"/>
  <c r="AX578" i="2"/>
  <c r="BB578" i="2"/>
  <c r="BF578" i="2"/>
  <c r="BJ578" i="2"/>
  <c r="AS578" i="2"/>
  <c r="AW578" i="2"/>
  <c r="BA578" i="2"/>
  <c r="BE578" i="2"/>
  <c r="BI578" i="2"/>
  <c r="AV578" i="2"/>
  <c r="AZ578" i="2"/>
  <c r="BD578" i="2"/>
  <c r="BH578" i="2"/>
  <c r="BL578" i="2"/>
  <c r="AU578" i="2"/>
  <c r="AY578" i="2"/>
  <c r="BC578" i="2"/>
  <c r="BG578" i="2"/>
  <c r="BK578" i="2"/>
  <c r="AT574" i="2"/>
  <c r="AX574" i="2"/>
  <c r="BB574" i="2"/>
  <c r="BF574" i="2"/>
  <c r="BJ574" i="2"/>
  <c r="AS574" i="2"/>
  <c r="AW574" i="2"/>
  <c r="BA574" i="2"/>
  <c r="BE574" i="2"/>
  <c r="BI574" i="2"/>
  <c r="AV574" i="2"/>
  <c r="AZ574" i="2"/>
  <c r="BD574" i="2"/>
  <c r="BH574" i="2"/>
  <c r="BL574" i="2"/>
  <c r="AU574" i="2"/>
  <c r="AY574" i="2"/>
  <c r="BC574" i="2"/>
  <c r="BG574" i="2"/>
  <c r="BK574" i="2"/>
  <c r="AT570" i="2"/>
  <c r="AX570" i="2"/>
  <c r="BB570" i="2"/>
  <c r="BF570" i="2"/>
  <c r="BJ570" i="2"/>
  <c r="AS570" i="2"/>
  <c r="AW570" i="2"/>
  <c r="BA570" i="2"/>
  <c r="BE570" i="2"/>
  <c r="BI570" i="2"/>
  <c r="AV570" i="2"/>
  <c r="AZ570" i="2"/>
  <c r="BD570" i="2"/>
  <c r="BH570" i="2"/>
  <c r="BL570" i="2"/>
  <c r="AU570" i="2"/>
  <c r="AY570" i="2"/>
  <c r="BC570" i="2"/>
  <c r="BG570" i="2"/>
  <c r="BK570" i="2"/>
  <c r="AT566" i="2"/>
  <c r="AX566" i="2"/>
  <c r="BB566" i="2"/>
  <c r="BF566" i="2"/>
  <c r="BJ566" i="2"/>
  <c r="AS566" i="2"/>
  <c r="AW566" i="2"/>
  <c r="BA566" i="2"/>
  <c r="BE566" i="2"/>
  <c r="BI566" i="2"/>
  <c r="AV566" i="2"/>
  <c r="AZ566" i="2"/>
  <c r="BD566" i="2"/>
  <c r="BH566" i="2"/>
  <c r="BL566" i="2"/>
  <c r="AU566" i="2"/>
  <c r="AY566" i="2"/>
  <c r="BC566" i="2"/>
  <c r="BG566" i="2"/>
  <c r="BK566" i="2"/>
  <c r="AT562" i="2"/>
  <c r="AX562" i="2"/>
  <c r="BB562" i="2"/>
  <c r="BF562" i="2"/>
  <c r="BJ562" i="2"/>
  <c r="AS562" i="2"/>
  <c r="AW562" i="2"/>
  <c r="BA562" i="2"/>
  <c r="BE562" i="2"/>
  <c r="BI562" i="2"/>
  <c r="AV562" i="2"/>
  <c r="AZ562" i="2"/>
  <c r="BD562" i="2"/>
  <c r="BH562" i="2"/>
  <c r="BL562" i="2"/>
  <c r="AU562" i="2"/>
  <c r="AY562" i="2"/>
  <c r="BC562" i="2"/>
  <c r="BG562" i="2"/>
  <c r="BK562" i="2"/>
  <c r="AT558" i="2"/>
  <c r="AX558" i="2"/>
  <c r="BB558" i="2"/>
  <c r="BF558" i="2"/>
  <c r="BJ558" i="2"/>
  <c r="AS558" i="2"/>
  <c r="AW558" i="2"/>
  <c r="BA558" i="2"/>
  <c r="BE558" i="2"/>
  <c r="BI558" i="2"/>
  <c r="AV558" i="2"/>
  <c r="AZ558" i="2"/>
  <c r="BD558" i="2"/>
  <c r="BH558" i="2"/>
  <c r="BL558" i="2"/>
  <c r="AU558" i="2"/>
  <c r="AY558" i="2"/>
  <c r="BC558" i="2"/>
  <c r="BG558" i="2"/>
  <c r="BK558" i="2"/>
  <c r="AT554" i="2"/>
  <c r="AX554" i="2"/>
  <c r="BB554" i="2"/>
  <c r="BF554" i="2"/>
  <c r="BJ554" i="2"/>
  <c r="AS554" i="2"/>
  <c r="AW554" i="2"/>
  <c r="BA554" i="2"/>
  <c r="BE554" i="2"/>
  <c r="BI554" i="2"/>
  <c r="AV554" i="2"/>
  <c r="AZ554" i="2"/>
  <c r="BD554" i="2"/>
  <c r="BH554" i="2"/>
  <c r="BL554" i="2"/>
  <c r="AU554" i="2"/>
  <c r="AY554" i="2"/>
  <c r="BC554" i="2"/>
  <c r="BG554" i="2"/>
  <c r="BK554" i="2"/>
  <c r="AT550" i="2"/>
  <c r="AX550" i="2"/>
  <c r="BB550" i="2"/>
  <c r="BF550" i="2"/>
  <c r="BJ550" i="2"/>
  <c r="AS550" i="2"/>
  <c r="AW550" i="2"/>
  <c r="BA550" i="2"/>
  <c r="BE550" i="2"/>
  <c r="BI550" i="2"/>
  <c r="AV550" i="2"/>
  <c r="AZ550" i="2"/>
  <c r="BD550" i="2"/>
  <c r="BH550" i="2"/>
  <c r="BL550" i="2"/>
  <c r="AU550" i="2"/>
  <c r="AY550" i="2"/>
  <c r="BC550" i="2"/>
  <c r="BG550" i="2"/>
  <c r="BK550" i="2"/>
  <c r="AT546" i="2"/>
  <c r="AX546" i="2"/>
  <c r="BB546" i="2"/>
  <c r="BF546" i="2"/>
  <c r="BJ546" i="2"/>
  <c r="AS546" i="2"/>
  <c r="AW546" i="2"/>
  <c r="BA546" i="2"/>
  <c r="BE546" i="2"/>
  <c r="BI546" i="2"/>
  <c r="AV546" i="2"/>
  <c r="AZ546" i="2"/>
  <c r="BD546" i="2"/>
  <c r="BH546" i="2"/>
  <c r="BL546" i="2"/>
  <c r="AU546" i="2"/>
  <c r="AY546" i="2"/>
  <c r="BC546" i="2"/>
  <c r="BG546" i="2"/>
  <c r="BK546" i="2"/>
  <c r="AT542" i="2"/>
  <c r="AX542" i="2"/>
  <c r="BB542" i="2"/>
  <c r="BF542" i="2"/>
  <c r="BJ542" i="2"/>
  <c r="AS542" i="2"/>
  <c r="AW542" i="2"/>
  <c r="BA542" i="2"/>
  <c r="BE542" i="2"/>
  <c r="BI542" i="2"/>
  <c r="AV542" i="2"/>
  <c r="AZ542" i="2"/>
  <c r="BD542" i="2"/>
  <c r="BH542" i="2"/>
  <c r="BL542" i="2"/>
  <c r="AU542" i="2"/>
  <c r="AY542" i="2"/>
  <c r="BC542" i="2"/>
  <c r="BG542" i="2"/>
  <c r="BK542" i="2"/>
  <c r="AT538" i="2"/>
  <c r="AX538" i="2"/>
  <c r="BB538" i="2"/>
  <c r="BF538" i="2"/>
  <c r="BJ538" i="2"/>
  <c r="AS538" i="2"/>
  <c r="AW538" i="2"/>
  <c r="BA538" i="2"/>
  <c r="BE538" i="2"/>
  <c r="BI538" i="2"/>
  <c r="AV538" i="2"/>
  <c r="AZ538" i="2"/>
  <c r="BD538" i="2"/>
  <c r="BH538" i="2"/>
  <c r="BL538" i="2"/>
  <c r="AU538" i="2"/>
  <c r="AY538" i="2"/>
  <c r="BC538" i="2"/>
  <c r="BG538" i="2"/>
  <c r="BK538" i="2"/>
  <c r="AT534" i="2"/>
  <c r="AX534" i="2"/>
  <c r="BB534" i="2"/>
  <c r="BF534" i="2"/>
  <c r="BJ534" i="2"/>
  <c r="AS534" i="2"/>
  <c r="AW534" i="2"/>
  <c r="BA534" i="2"/>
  <c r="BE534" i="2"/>
  <c r="BI534" i="2"/>
  <c r="AV534" i="2"/>
  <c r="AZ534" i="2"/>
  <c r="BD534" i="2"/>
  <c r="BH534" i="2"/>
  <c r="BL534" i="2"/>
  <c r="AU534" i="2"/>
  <c r="AY534" i="2"/>
  <c r="BC534" i="2"/>
  <c r="BG534" i="2"/>
  <c r="BK534" i="2"/>
  <c r="AT530" i="2"/>
  <c r="AX530" i="2"/>
  <c r="BB530" i="2"/>
  <c r="BF530" i="2"/>
  <c r="BJ530" i="2"/>
  <c r="AS530" i="2"/>
  <c r="AW530" i="2"/>
  <c r="BA530" i="2"/>
  <c r="BE530" i="2"/>
  <c r="BI530" i="2"/>
  <c r="AV530" i="2"/>
  <c r="AZ530" i="2"/>
  <c r="BD530" i="2"/>
  <c r="BH530" i="2"/>
  <c r="BL530" i="2"/>
  <c r="AU530" i="2"/>
  <c r="AY530" i="2"/>
  <c r="BC530" i="2"/>
  <c r="BG530" i="2"/>
  <c r="BK530" i="2"/>
  <c r="AT526" i="2"/>
  <c r="AX526" i="2"/>
  <c r="BB526" i="2"/>
  <c r="BF526" i="2"/>
  <c r="BJ526" i="2"/>
  <c r="AS526" i="2"/>
  <c r="AW526" i="2"/>
  <c r="BA526" i="2"/>
  <c r="BE526" i="2"/>
  <c r="BI526" i="2"/>
  <c r="AV526" i="2"/>
  <c r="AZ526" i="2"/>
  <c r="BD526" i="2"/>
  <c r="BH526" i="2"/>
  <c r="BL526" i="2"/>
  <c r="AU526" i="2"/>
  <c r="AY526" i="2"/>
  <c r="BC526" i="2"/>
  <c r="BG526" i="2"/>
  <c r="BK526" i="2"/>
  <c r="AT522" i="2"/>
  <c r="AX522" i="2"/>
  <c r="BB522" i="2"/>
  <c r="BF522" i="2"/>
  <c r="BJ522" i="2"/>
  <c r="AS522" i="2"/>
  <c r="AW522" i="2"/>
  <c r="BA522" i="2"/>
  <c r="BE522" i="2"/>
  <c r="BI522" i="2"/>
  <c r="AV522" i="2"/>
  <c r="AZ522" i="2"/>
  <c r="BD522" i="2"/>
  <c r="BH522" i="2"/>
  <c r="BL522" i="2"/>
  <c r="AU522" i="2"/>
  <c r="AY522" i="2"/>
  <c r="BC522" i="2"/>
  <c r="BG522" i="2"/>
  <c r="BK522" i="2"/>
  <c r="AT518" i="2"/>
  <c r="AX518" i="2"/>
  <c r="BB518" i="2"/>
  <c r="BF518" i="2"/>
  <c r="BJ518" i="2"/>
  <c r="AS518" i="2"/>
  <c r="AW518" i="2"/>
  <c r="BA518" i="2"/>
  <c r="BE518" i="2"/>
  <c r="BI518" i="2"/>
  <c r="AV518" i="2"/>
  <c r="AZ518" i="2"/>
  <c r="BD518" i="2"/>
  <c r="BH518" i="2"/>
  <c r="BL518" i="2"/>
  <c r="AU518" i="2"/>
  <c r="AY518" i="2"/>
  <c r="BC518" i="2"/>
  <c r="BG518" i="2"/>
  <c r="BK518" i="2"/>
  <c r="AT514" i="2"/>
  <c r="AX514" i="2"/>
  <c r="BB514" i="2"/>
  <c r="BF514" i="2"/>
  <c r="BJ514" i="2"/>
  <c r="AS514" i="2"/>
  <c r="AW514" i="2"/>
  <c r="BA514" i="2"/>
  <c r="BE514" i="2"/>
  <c r="BI514" i="2"/>
  <c r="AV514" i="2"/>
  <c r="AZ514" i="2"/>
  <c r="BD514" i="2"/>
  <c r="BH514" i="2"/>
  <c r="BL514" i="2"/>
  <c r="AU514" i="2"/>
  <c r="AY514" i="2"/>
  <c r="BC514" i="2"/>
  <c r="BG514" i="2"/>
  <c r="BK514" i="2"/>
  <c r="AT510" i="2"/>
  <c r="AX510" i="2"/>
  <c r="BB510" i="2"/>
  <c r="BF510" i="2"/>
  <c r="BJ510" i="2"/>
  <c r="AS510" i="2"/>
  <c r="AW510" i="2"/>
  <c r="BA510" i="2"/>
  <c r="BE510" i="2"/>
  <c r="BI510" i="2"/>
  <c r="AV510" i="2"/>
  <c r="AZ510" i="2"/>
  <c r="BD510" i="2"/>
  <c r="BH510" i="2"/>
  <c r="BL510" i="2"/>
  <c r="AU510" i="2"/>
  <c r="AY510" i="2"/>
  <c r="BC510" i="2"/>
  <c r="BG510" i="2"/>
  <c r="BK510" i="2"/>
  <c r="AT506" i="2"/>
  <c r="AX506" i="2"/>
  <c r="BB506" i="2"/>
  <c r="BF506" i="2"/>
  <c r="BJ506" i="2"/>
  <c r="AS506" i="2"/>
  <c r="AW506" i="2"/>
  <c r="BA506" i="2"/>
  <c r="BE506" i="2"/>
  <c r="BI506" i="2"/>
  <c r="AV506" i="2"/>
  <c r="AZ506" i="2"/>
  <c r="BD506" i="2"/>
  <c r="BH506" i="2"/>
  <c r="BL506" i="2"/>
  <c r="AU506" i="2"/>
  <c r="AY506" i="2"/>
  <c r="BC506" i="2"/>
  <c r="BG506" i="2"/>
  <c r="BK506" i="2"/>
  <c r="AT502" i="2"/>
  <c r="AX502" i="2"/>
  <c r="BB502" i="2"/>
  <c r="BF502" i="2"/>
  <c r="BJ502" i="2"/>
  <c r="AS502" i="2"/>
  <c r="AW502" i="2"/>
  <c r="BA502" i="2"/>
  <c r="BE502" i="2"/>
  <c r="BI502" i="2"/>
  <c r="AV502" i="2"/>
  <c r="AZ502" i="2"/>
  <c r="BD502" i="2"/>
  <c r="BH502" i="2"/>
  <c r="BL502" i="2"/>
  <c r="AU502" i="2"/>
  <c r="AY502" i="2"/>
  <c r="BC502" i="2"/>
  <c r="BG502" i="2"/>
  <c r="BK502" i="2"/>
  <c r="AT498" i="2"/>
  <c r="AX498" i="2"/>
  <c r="BB498" i="2"/>
  <c r="BF498" i="2"/>
  <c r="BJ498" i="2"/>
  <c r="AS498" i="2"/>
  <c r="AW498" i="2"/>
  <c r="BA498" i="2"/>
  <c r="BE498" i="2"/>
  <c r="BI498" i="2"/>
  <c r="AV498" i="2"/>
  <c r="AZ498" i="2"/>
  <c r="BD498" i="2"/>
  <c r="BH498" i="2"/>
  <c r="BL498" i="2"/>
  <c r="AU498" i="2"/>
  <c r="AY498" i="2"/>
  <c r="BC498" i="2"/>
  <c r="BG498" i="2"/>
  <c r="BK498" i="2"/>
  <c r="AT494" i="2"/>
  <c r="AX494" i="2"/>
  <c r="BB494" i="2"/>
  <c r="BF494" i="2"/>
  <c r="BJ494" i="2"/>
  <c r="AS494" i="2"/>
  <c r="AW494" i="2"/>
  <c r="BA494" i="2"/>
  <c r="BE494" i="2"/>
  <c r="BI494" i="2"/>
  <c r="AV494" i="2"/>
  <c r="AZ494" i="2"/>
  <c r="BD494" i="2"/>
  <c r="BH494" i="2"/>
  <c r="BL494" i="2"/>
  <c r="AU494" i="2"/>
  <c r="AY494" i="2"/>
  <c r="BC494" i="2"/>
  <c r="BG494" i="2"/>
  <c r="BK494" i="2"/>
  <c r="AT490" i="2"/>
  <c r="AX490" i="2"/>
  <c r="BB490" i="2"/>
  <c r="BF490" i="2"/>
  <c r="BJ490" i="2"/>
  <c r="AS490" i="2"/>
  <c r="AW490" i="2"/>
  <c r="BA490" i="2"/>
  <c r="BE490" i="2"/>
  <c r="BI490" i="2"/>
  <c r="AV490" i="2"/>
  <c r="AZ490" i="2"/>
  <c r="BD490" i="2"/>
  <c r="BH490" i="2"/>
  <c r="BL490" i="2"/>
  <c r="AU490" i="2"/>
  <c r="AY490" i="2"/>
  <c r="BC490" i="2"/>
  <c r="BG490" i="2"/>
  <c r="BK490" i="2"/>
  <c r="AT486" i="2"/>
  <c r="AX486" i="2"/>
  <c r="BB486" i="2"/>
  <c r="BF486" i="2"/>
  <c r="BJ486" i="2"/>
  <c r="AS486" i="2"/>
  <c r="AW486" i="2"/>
  <c r="BA486" i="2"/>
  <c r="BE486" i="2"/>
  <c r="BI486" i="2"/>
  <c r="AV486" i="2"/>
  <c r="AZ486" i="2"/>
  <c r="BD486" i="2"/>
  <c r="BH486" i="2"/>
  <c r="BL486" i="2"/>
  <c r="AU486" i="2"/>
  <c r="AY486" i="2"/>
  <c r="BC486" i="2"/>
  <c r="BG486" i="2"/>
  <c r="BK486" i="2"/>
  <c r="AT482" i="2"/>
  <c r="AX482" i="2"/>
  <c r="BB482" i="2"/>
  <c r="BF482" i="2"/>
  <c r="BJ482" i="2"/>
  <c r="AS482" i="2"/>
  <c r="AW482" i="2"/>
  <c r="BA482" i="2"/>
  <c r="BE482" i="2"/>
  <c r="BI482" i="2"/>
  <c r="AV482" i="2"/>
  <c r="AZ482" i="2"/>
  <c r="BD482" i="2"/>
  <c r="BH482" i="2"/>
  <c r="BL482" i="2"/>
  <c r="AU482" i="2"/>
  <c r="AY482" i="2"/>
  <c r="BC482" i="2"/>
  <c r="BG482" i="2"/>
  <c r="BK482" i="2"/>
  <c r="AT478" i="2"/>
  <c r="AX478" i="2"/>
  <c r="BB478" i="2"/>
  <c r="BF478" i="2"/>
  <c r="BJ478" i="2"/>
  <c r="AS478" i="2"/>
  <c r="AW478" i="2"/>
  <c r="BA478" i="2"/>
  <c r="BE478" i="2"/>
  <c r="BI478" i="2"/>
  <c r="AV478" i="2"/>
  <c r="AZ478" i="2"/>
  <c r="BD478" i="2"/>
  <c r="BH478" i="2"/>
  <c r="BL478" i="2"/>
  <c r="AU478" i="2"/>
  <c r="AY478" i="2"/>
  <c r="BC478" i="2"/>
  <c r="BG478" i="2"/>
  <c r="BK478" i="2"/>
  <c r="AT474" i="2"/>
  <c r="AX474" i="2"/>
  <c r="BB474" i="2"/>
  <c r="BF474" i="2"/>
  <c r="BJ474" i="2"/>
  <c r="AS474" i="2"/>
  <c r="AW474" i="2"/>
  <c r="BA474" i="2"/>
  <c r="BE474" i="2"/>
  <c r="BI474" i="2"/>
  <c r="AV474" i="2"/>
  <c r="AZ474" i="2"/>
  <c r="BD474" i="2"/>
  <c r="BH474" i="2"/>
  <c r="BL474" i="2"/>
  <c r="AU474" i="2"/>
  <c r="AY474" i="2"/>
  <c r="BC474" i="2"/>
  <c r="BG474" i="2"/>
  <c r="BK474" i="2"/>
  <c r="AT470" i="2"/>
  <c r="AX470" i="2"/>
  <c r="BB470" i="2"/>
  <c r="BF470" i="2"/>
  <c r="BJ470" i="2"/>
  <c r="AS470" i="2"/>
  <c r="AW470" i="2"/>
  <c r="BA470" i="2"/>
  <c r="BE470" i="2"/>
  <c r="BI470" i="2"/>
  <c r="AV470" i="2"/>
  <c r="AZ470" i="2"/>
  <c r="BD470" i="2"/>
  <c r="BH470" i="2"/>
  <c r="BL470" i="2"/>
  <c r="AU470" i="2"/>
  <c r="AY470" i="2"/>
  <c r="BC470" i="2"/>
  <c r="BG470" i="2"/>
  <c r="BK470" i="2"/>
  <c r="AT466" i="2"/>
  <c r="AX466" i="2"/>
  <c r="BB466" i="2"/>
  <c r="BF466" i="2"/>
  <c r="BJ466" i="2"/>
  <c r="AS466" i="2"/>
  <c r="AW466" i="2"/>
  <c r="BA466" i="2"/>
  <c r="BE466" i="2"/>
  <c r="BI466" i="2"/>
  <c r="AV466" i="2"/>
  <c r="AZ466" i="2"/>
  <c r="BD466" i="2"/>
  <c r="BH466" i="2"/>
  <c r="BL466" i="2"/>
  <c r="AU466" i="2"/>
  <c r="AY466" i="2"/>
  <c r="BC466" i="2"/>
  <c r="BG466" i="2"/>
  <c r="BK466" i="2"/>
  <c r="AT462" i="2"/>
  <c r="AX462" i="2"/>
  <c r="BB462" i="2"/>
  <c r="BF462" i="2"/>
  <c r="BJ462" i="2"/>
  <c r="AS462" i="2"/>
  <c r="AW462" i="2"/>
  <c r="BA462" i="2"/>
  <c r="BE462" i="2"/>
  <c r="BI462" i="2"/>
  <c r="AV462" i="2"/>
  <c r="AZ462" i="2"/>
  <c r="BD462" i="2"/>
  <c r="BH462" i="2"/>
  <c r="BL462" i="2"/>
  <c r="AU462" i="2"/>
  <c r="AY462" i="2"/>
  <c r="BC462" i="2"/>
  <c r="BG462" i="2"/>
  <c r="BK462" i="2"/>
  <c r="AT458" i="2"/>
  <c r="AX458" i="2"/>
  <c r="BB458" i="2"/>
  <c r="BF458" i="2"/>
  <c r="BJ458" i="2"/>
  <c r="AS458" i="2"/>
  <c r="AW458" i="2"/>
  <c r="BA458" i="2"/>
  <c r="BE458" i="2"/>
  <c r="BI458" i="2"/>
  <c r="AV458" i="2"/>
  <c r="AZ458" i="2"/>
  <c r="BD458" i="2"/>
  <c r="BH458" i="2"/>
  <c r="BL458" i="2"/>
  <c r="AU458" i="2"/>
  <c r="AY458" i="2"/>
  <c r="BC458" i="2"/>
  <c r="BG458" i="2"/>
  <c r="BK458" i="2"/>
  <c r="AT454" i="2"/>
  <c r="AX454" i="2"/>
  <c r="BB454" i="2"/>
  <c r="BF454" i="2"/>
  <c r="BJ454" i="2"/>
  <c r="AS454" i="2"/>
  <c r="AW454" i="2"/>
  <c r="BA454" i="2"/>
  <c r="BE454" i="2"/>
  <c r="BI454" i="2"/>
  <c r="AV454" i="2"/>
  <c r="AZ454" i="2"/>
  <c r="BD454" i="2"/>
  <c r="BH454" i="2"/>
  <c r="BL454" i="2"/>
  <c r="AU454" i="2"/>
  <c r="AY454" i="2"/>
  <c r="BC454" i="2"/>
  <c r="BG454" i="2"/>
  <c r="BK454" i="2"/>
  <c r="AT450" i="2"/>
  <c r="AX450" i="2"/>
  <c r="BB450" i="2"/>
  <c r="BF450" i="2"/>
  <c r="BJ450" i="2"/>
  <c r="AS450" i="2"/>
  <c r="AW450" i="2"/>
  <c r="BA450" i="2"/>
  <c r="BE450" i="2"/>
  <c r="BI450" i="2"/>
  <c r="AV450" i="2"/>
  <c r="AZ450" i="2"/>
  <c r="BD450" i="2"/>
  <c r="BH450" i="2"/>
  <c r="BL450" i="2"/>
  <c r="AU450" i="2"/>
  <c r="AY450" i="2"/>
  <c r="BC450" i="2"/>
  <c r="BG450" i="2"/>
  <c r="BK450" i="2"/>
  <c r="AT446" i="2"/>
  <c r="AX446" i="2"/>
  <c r="BB446" i="2"/>
  <c r="BF446" i="2"/>
  <c r="BJ446" i="2"/>
  <c r="AS446" i="2"/>
  <c r="AW446" i="2"/>
  <c r="BA446" i="2"/>
  <c r="BE446" i="2"/>
  <c r="BI446" i="2"/>
  <c r="AV446" i="2"/>
  <c r="AZ446" i="2"/>
  <c r="BD446" i="2"/>
  <c r="BH446" i="2"/>
  <c r="BL446" i="2"/>
  <c r="AU446" i="2"/>
  <c r="AY446" i="2"/>
  <c r="BC446" i="2"/>
  <c r="BG446" i="2"/>
  <c r="BK446" i="2"/>
  <c r="AT442" i="2"/>
  <c r="AX442" i="2"/>
  <c r="BB442" i="2"/>
  <c r="BF442" i="2"/>
  <c r="BJ442" i="2"/>
  <c r="AS442" i="2"/>
  <c r="AW442" i="2"/>
  <c r="BA442" i="2"/>
  <c r="BE442" i="2"/>
  <c r="BI442" i="2"/>
  <c r="AV442" i="2"/>
  <c r="AZ442" i="2"/>
  <c r="BD442" i="2"/>
  <c r="BH442" i="2"/>
  <c r="BL442" i="2"/>
  <c r="AU442" i="2"/>
  <c r="AY442" i="2"/>
  <c r="BC442" i="2"/>
  <c r="BG442" i="2"/>
  <c r="BK442" i="2"/>
  <c r="AT438" i="2"/>
  <c r="AX438" i="2"/>
  <c r="BB438" i="2"/>
  <c r="BF438" i="2"/>
  <c r="BJ438" i="2"/>
  <c r="AS438" i="2"/>
  <c r="AW438" i="2"/>
  <c r="BA438" i="2"/>
  <c r="BE438" i="2"/>
  <c r="BI438" i="2"/>
  <c r="AV438" i="2"/>
  <c r="AZ438" i="2"/>
  <c r="BD438" i="2"/>
  <c r="BH438" i="2"/>
  <c r="BL438" i="2"/>
  <c r="AU438" i="2"/>
  <c r="AY438" i="2"/>
  <c r="BC438" i="2"/>
  <c r="BG438" i="2"/>
  <c r="BK438" i="2"/>
  <c r="AT434" i="2"/>
  <c r="AX434" i="2"/>
  <c r="BB434" i="2"/>
  <c r="BF434" i="2"/>
  <c r="BJ434" i="2"/>
  <c r="AS434" i="2"/>
  <c r="AW434" i="2"/>
  <c r="BA434" i="2"/>
  <c r="BE434" i="2"/>
  <c r="BI434" i="2"/>
  <c r="AV434" i="2"/>
  <c r="AZ434" i="2"/>
  <c r="BD434" i="2"/>
  <c r="BH434" i="2"/>
  <c r="BL434" i="2"/>
  <c r="AU434" i="2"/>
  <c r="AY434" i="2"/>
  <c r="BC434" i="2"/>
  <c r="BG434" i="2"/>
  <c r="BK434" i="2"/>
  <c r="AT430" i="2"/>
  <c r="AX430" i="2"/>
  <c r="BB430" i="2"/>
  <c r="BF430" i="2"/>
  <c r="BJ430" i="2"/>
  <c r="AS430" i="2"/>
  <c r="AW430" i="2"/>
  <c r="BA430" i="2"/>
  <c r="BE430" i="2"/>
  <c r="BI430" i="2"/>
  <c r="AV430" i="2"/>
  <c r="AZ430" i="2"/>
  <c r="BD430" i="2"/>
  <c r="BH430" i="2"/>
  <c r="BL430" i="2"/>
  <c r="AU430" i="2"/>
  <c r="AY430" i="2"/>
  <c r="BC430" i="2"/>
  <c r="BG430" i="2"/>
  <c r="BK430" i="2"/>
  <c r="AT426" i="2"/>
  <c r="AX426" i="2"/>
  <c r="BB426" i="2"/>
  <c r="BF426" i="2"/>
  <c r="BJ426" i="2"/>
  <c r="AS426" i="2"/>
  <c r="AW426" i="2"/>
  <c r="BA426" i="2"/>
  <c r="BE426" i="2"/>
  <c r="BI426" i="2"/>
  <c r="AV426" i="2"/>
  <c r="AZ426" i="2"/>
  <c r="BD426" i="2"/>
  <c r="BH426" i="2"/>
  <c r="BL426" i="2"/>
  <c r="AU426" i="2"/>
  <c r="AY426" i="2"/>
  <c r="BC426" i="2"/>
  <c r="BG426" i="2"/>
  <c r="BK426" i="2"/>
  <c r="AT422" i="2"/>
  <c r="AX422" i="2"/>
  <c r="BB422" i="2"/>
  <c r="BF422" i="2"/>
  <c r="BJ422" i="2"/>
  <c r="AS422" i="2"/>
  <c r="AW422" i="2"/>
  <c r="BA422" i="2"/>
  <c r="BE422" i="2"/>
  <c r="BI422" i="2"/>
  <c r="AV422" i="2"/>
  <c r="AZ422" i="2"/>
  <c r="BD422" i="2"/>
  <c r="BH422" i="2"/>
  <c r="BL422" i="2"/>
  <c r="AU422" i="2"/>
  <c r="AY422" i="2"/>
  <c r="BC422" i="2"/>
  <c r="BG422" i="2"/>
  <c r="BK422" i="2"/>
  <c r="AT418" i="2"/>
  <c r="AX418" i="2"/>
  <c r="BB418" i="2"/>
  <c r="BF418" i="2"/>
  <c r="BJ418" i="2"/>
  <c r="AS418" i="2"/>
  <c r="AW418" i="2"/>
  <c r="BA418" i="2"/>
  <c r="BE418" i="2"/>
  <c r="BI418" i="2"/>
  <c r="AV418" i="2"/>
  <c r="AZ418" i="2"/>
  <c r="BD418" i="2"/>
  <c r="BH418" i="2"/>
  <c r="BL418" i="2"/>
  <c r="AU418" i="2"/>
  <c r="AY418" i="2"/>
  <c r="BC418" i="2"/>
  <c r="BG418" i="2"/>
  <c r="BK418" i="2"/>
  <c r="AT414" i="2"/>
  <c r="AX414" i="2"/>
  <c r="BB414" i="2"/>
  <c r="BF414" i="2"/>
  <c r="BJ414" i="2"/>
  <c r="AS414" i="2"/>
  <c r="AW414" i="2"/>
  <c r="BA414" i="2"/>
  <c r="BE414" i="2"/>
  <c r="BI414" i="2"/>
  <c r="AV414" i="2"/>
  <c r="AZ414" i="2"/>
  <c r="BD414" i="2"/>
  <c r="BH414" i="2"/>
  <c r="BL414" i="2"/>
  <c r="AU414" i="2"/>
  <c r="AY414" i="2"/>
  <c r="BC414" i="2"/>
  <c r="BG414" i="2"/>
  <c r="BK414" i="2"/>
  <c r="AT410" i="2"/>
  <c r="AX410" i="2"/>
  <c r="BB410" i="2"/>
  <c r="BF410" i="2"/>
  <c r="BJ410" i="2"/>
  <c r="AS410" i="2"/>
  <c r="AW410" i="2"/>
  <c r="BA410" i="2"/>
  <c r="BE410" i="2"/>
  <c r="BI410" i="2"/>
  <c r="AV410" i="2"/>
  <c r="AZ410" i="2"/>
  <c r="BD410" i="2"/>
  <c r="BH410" i="2"/>
  <c r="BL410" i="2"/>
  <c r="AU410" i="2"/>
  <c r="AY410" i="2"/>
  <c r="BC410" i="2"/>
  <c r="BG410" i="2"/>
  <c r="BK410" i="2"/>
  <c r="AT406" i="2"/>
  <c r="AX406" i="2"/>
  <c r="BB406" i="2"/>
  <c r="BF406" i="2"/>
  <c r="BJ406" i="2"/>
  <c r="AS406" i="2"/>
  <c r="AW406" i="2"/>
  <c r="BA406" i="2"/>
  <c r="BE406" i="2"/>
  <c r="BI406" i="2"/>
  <c r="AV406" i="2"/>
  <c r="AZ406" i="2"/>
  <c r="BD406" i="2"/>
  <c r="BH406" i="2"/>
  <c r="BL406" i="2"/>
  <c r="AU406" i="2"/>
  <c r="AY406" i="2"/>
  <c r="BC406" i="2"/>
  <c r="BG406" i="2"/>
  <c r="BK406" i="2"/>
  <c r="AT402" i="2"/>
  <c r="AX402" i="2"/>
  <c r="BB402" i="2"/>
  <c r="BF402" i="2"/>
  <c r="BJ402" i="2"/>
  <c r="AS402" i="2"/>
  <c r="AW402" i="2"/>
  <c r="BA402" i="2"/>
  <c r="BE402" i="2"/>
  <c r="BI402" i="2"/>
  <c r="AV402" i="2"/>
  <c r="AZ402" i="2"/>
  <c r="BD402" i="2"/>
  <c r="BH402" i="2"/>
  <c r="BL402" i="2"/>
  <c r="AU402" i="2"/>
  <c r="AY402" i="2"/>
  <c r="BC402" i="2"/>
  <c r="BG402" i="2"/>
  <c r="BK402" i="2"/>
  <c r="AT398" i="2"/>
  <c r="AX398" i="2"/>
  <c r="BB398" i="2"/>
  <c r="BF398" i="2"/>
  <c r="BJ398" i="2"/>
  <c r="AS398" i="2"/>
  <c r="AW398" i="2"/>
  <c r="BA398" i="2"/>
  <c r="BE398" i="2"/>
  <c r="BI398" i="2"/>
  <c r="AV398" i="2"/>
  <c r="AZ398" i="2"/>
  <c r="BD398" i="2"/>
  <c r="BH398" i="2"/>
  <c r="BL398" i="2"/>
  <c r="AU398" i="2"/>
  <c r="AY398" i="2"/>
  <c r="BC398" i="2"/>
  <c r="BG398" i="2"/>
  <c r="BK398" i="2"/>
  <c r="AT394" i="2"/>
  <c r="AX394" i="2"/>
  <c r="BB394" i="2"/>
  <c r="BF394" i="2"/>
  <c r="BJ394" i="2"/>
  <c r="AS394" i="2"/>
  <c r="AW394" i="2"/>
  <c r="BA394" i="2"/>
  <c r="BE394" i="2"/>
  <c r="BI394" i="2"/>
  <c r="AV394" i="2"/>
  <c r="AZ394" i="2"/>
  <c r="BD394" i="2"/>
  <c r="BH394" i="2"/>
  <c r="BL394" i="2"/>
  <c r="AU394" i="2"/>
  <c r="AY394" i="2"/>
  <c r="BC394" i="2"/>
  <c r="BG394" i="2"/>
  <c r="BK394" i="2"/>
  <c r="AT390" i="2"/>
  <c r="AX390" i="2"/>
  <c r="BB390" i="2"/>
  <c r="BF390" i="2"/>
  <c r="BJ390" i="2"/>
  <c r="AS390" i="2"/>
  <c r="AW390" i="2"/>
  <c r="BA390" i="2"/>
  <c r="BE390" i="2"/>
  <c r="BI390" i="2"/>
  <c r="AV390" i="2"/>
  <c r="AZ390" i="2"/>
  <c r="BD390" i="2"/>
  <c r="BH390" i="2"/>
  <c r="BL390" i="2"/>
  <c r="AU390" i="2"/>
  <c r="AY390" i="2"/>
  <c r="BC390" i="2"/>
  <c r="BG390" i="2"/>
  <c r="BK390" i="2"/>
  <c r="AT386" i="2"/>
  <c r="AX386" i="2"/>
  <c r="BB386" i="2"/>
  <c r="BF386" i="2"/>
  <c r="BJ386" i="2"/>
  <c r="AS386" i="2"/>
  <c r="AW386" i="2"/>
  <c r="BA386" i="2"/>
  <c r="BE386" i="2"/>
  <c r="BI386" i="2"/>
  <c r="AV386" i="2"/>
  <c r="AZ386" i="2"/>
  <c r="BD386" i="2"/>
  <c r="BH386" i="2"/>
  <c r="BL386" i="2"/>
  <c r="AU386" i="2"/>
  <c r="AY386" i="2"/>
  <c r="BC386" i="2"/>
  <c r="BG386" i="2"/>
  <c r="BK386" i="2"/>
  <c r="AU1875" i="2"/>
  <c r="AY1875" i="2"/>
  <c r="BC1875" i="2"/>
  <c r="BG1875" i="2"/>
  <c r="BK1875" i="2"/>
  <c r="AT1875" i="2"/>
  <c r="AX1875" i="2"/>
  <c r="BB1875" i="2"/>
  <c r="BF1875" i="2"/>
  <c r="BJ1875" i="2"/>
  <c r="AS1875" i="2"/>
  <c r="AW1875" i="2"/>
  <c r="BA1875" i="2"/>
  <c r="BE1875" i="2"/>
  <c r="BI1875" i="2"/>
  <c r="AV1875" i="2"/>
  <c r="AZ1875" i="2"/>
  <c r="BD1875" i="2"/>
  <c r="BH1875" i="2"/>
  <c r="BL1875" i="2"/>
  <c r="AU1871" i="2"/>
  <c r="AY1871" i="2"/>
  <c r="BC1871" i="2"/>
  <c r="BG1871" i="2"/>
  <c r="BK1871" i="2"/>
  <c r="AT1871" i="2"/>
  <c r="AX1871" i="2"/>
  <c r="BB1871" i="2"/>
  <c r="BF1871" i="2"/>
  <c r="BJ1871" i="2"/>
  <c r="AS1871" i="2"/>
  <c r="AW1871" i="2"/>
  <c r="BA1871" i="2"/>
  <c r="BE1871" i="2"/>
  <c r="BI1871" i="2"/>
  <c r="AV1871" i="2"/>
  <c r="AZ1871" i="2"/>
  <c r="BD1871" i="2"/>
  <c r="BH1871" i="2"/>
  <c r="BL1871" i="2"/>
  <c r="AU1867" i="2"/>
  <c r="AY1867" i="2"/>
  <c r="BC1867" i="2"/>
  <c r="BG1867" i="2"/>
  <c r="BK1867" i="2"/>
  <c r="AT1867" i="2"/>
  <c r="AX1867" i="2"/>
  <c r="BB1867" i="2"/>
  <c r="BF1867" i="2"/>
  <c r="BJ1867" i="2"/>
  <c r="AS1867" i="2"/>
  <c r="AW1867" i="2"/>
  <c r="BA1867" i="2"/>
  <c r="BE1867" i="2"/>
  <c r="BI1867" i="2"/>
  <c r="AV1867" i="2"/>
  <c r="AZ1867" i="2"/>
  <c r="BD1867" i="2"/>
  <c r="BH1867" i="2"/>
  <c r="BL1867" i="2"/>
  <c r="AU1863" i="2"/>
  <c r="AY1863" i="2"/>
  <c r="BC1863" i="2"/>
  <c r="BG1863" i="2"/>
  <c r="BK1863" i="2"/>
  <c r="AT1863" i="2"/>
  <c r="AX1863" i="2"/>
  <c r="BB1863" i="2"/>
  <c r="BF1863" i="2"/>
  <c r="BJ1863" i="2"/>
  <c r="AS1863" i="2"/>
  <c r="AW1863" i="2"/>
  <c r="BA1863" i="2"/>
  <c r="BE1863" i="2"/>
  <c r="BI1863" i="2"/>
  <c r="AV1863" i="2"/>
  <c r="AZ1863" i="2"/>
  <c r="BD1863" i="2"/>
  <c r="BH1863" i="2"/>
  <c r="BL1863" i="2"/>
  <c r="AU1859" i="2"/>
  <c r="AY1859" i="2"/>
  <c r="BC1859" i="2"/>
  <c r="BG1859" i="2"/>
  <c r="BK1859" i="2"/>
  <c r="AT1859" i="2"/>
  <c r="AX1859" i="2"/>
  <c r="BB1859" i="2"/>
  <c r="BF1859" i="2"/>
  <c r="BJ1859" i="2"/>
  <c r="AS1859" i="2"/>
  <c r="AW1859" i="2"/>
  <c r="BA1859" i="2"/>
  <c r="BE1859" i="2"/>
  <c r="BI1859" i="2"/>
  <c r="AV1859" i="2"/>
  <c r="AZ1859" i="2"/>
  <c r="BD1859" i="2"/>
  <c r="BH1859" i="2"/>
  <c r="BL1859" i="2"/>
  <c r="AU1855" i="2"/>
  <c r="AY1855" i="2"/>
  <c r="BC1855" i="2"/>
  <c r="BG1855" i="2"/>
  <c r="BK1855" i="2"/>
  <c r="AT1855" i="2"/>
  <c r="AX1855" i="2"/>
  <c r="BB1855" i="2"/>
  <c r="BF1855" i="2"/>
  <c r="BJ1855" i="2"/>
  <c r="AS1855" i="2"/>
  <c r="AW1855" i="2"/>
  <c r="BA1855" i="2"/>
  <c r="BE1855" i="2"/>
  <c r="BI1855" i="2"/>
  <c r="AV1855" i="2"/>
  <c r="AZ1855" i="2"/>
  <c r="BD1855" i="2"/>
  <c r="BH1855" i="2"/>
  <c r="BL1855" i="2"/>
  <c r="AU1851" i="2"/>
  <c r="AY1851" i="2"/>
  <c r="BC1851" i="2"/>
  <c r="BG1851" i="2"/>
  <c r="BK1851" i="2"/>
  <c r="AT1851" i="2"/>
  <c r="AX1851" i="2"/>
  <c r="BB1851" i="2"/>
  <c r="BF1851" i="2"/>
  <c r="BJ1851" i="2"/>
  <c r="AS1851" i="2"/>
  <c r="AW1851" i="2"/>
  <c r="BA1851" i="2"/>
  <c r="BE1851" i="2"/>
  <c r="BI1851" i="2"/>
  <c r="AV1851" i="2"/>
  <c r="AZ1851" i="2"/>
  <c r="BD1851" i="2"/>
  <c r="BH1851" i="2"/>
  <c r="BL1851" i="2"/>
  <c r="AU1847" i="2"/>
  <c r="AY1847" i="2"/>
  <c r="BC1847" i="2"/>
  <c r="BG1847" i="2"/>
  <c r="BK1847" i="2"/>
  <c r="AT1847" i="2"/>
  <c r="AX1847" i="2"/>
  <c r="BB1847" i="2"/>
  <c r="BF1847" i="2"/>
  <c r="BJ1847" i="2"/>
  <c r="AS1847" i="2"/>
  <c r="AW1847" i="2"/>
  <c r="BA1847" i="2"/>
  <c r="BE1847" i="2"/>
  <c r="BI1847" i="2"/>
  <c r="AV1847" i="2"/>
  <c r="AZ1847" i="2"/>
  <c r="BD1847" i="2"/>
  <c r="BH1847" i="2"/>
  <c r="BL1847" i="2"/>
  <c r="AU1843" i="2"/>
  <c r="AY1843" i="2"/>
  <c r="BC1843" i="2"/>
  <c r="BG1843" i="2"/>
  <c r="BK1843" i="2"/>
  <c r="AT1843" i="2"/>
  <c r="AX1843" i="2"/>
  <c r="BB1843" i="2"/>
  <c r="BF1843" i="2"/>
  <c r="BJ1843" i="2"/>
  <c r="AS1843" i="2"/>
  <c r="AW1843" i="2"/>
  <c r="BA1843" i="2"/>
  <c r="BE1843" i="2"/>
  <c r="BI1843" i="2"/>
  <c r="AV1843" i="2"/>
  <c r="AZ1843" i="2"/>
  <c r="BD1843" i="2"/>
  <c r="BH1843" i="2"/>
  <c r="BL1843" i="2"/>
  <c r="AU1839" i="2"/>
  <c r="AY1839" i="2"/>
  <c r="BC1839" i="2"/>
  <c r="BG1839" i="2"/>
  <c r="BK1839" i="2"/>
  <c r="AT1839" i="2"/>
  <c r="AX1839" i="2"/>
  <c r="BB1839" i="2"/>
  <c r="BF1839" i="2"/>
  <c r="BJ1839" i="2"/>
  <c r="AS1839" i="2"/>
  <c r="AW1839" i="2"/>
  <c r="BA1839" i="2"/>
  <c r="BE1839" i="2"/>
  <c r="BI1839" i="2"/>
  <c r="AV1839" i="2"/>
  <c r="AZ1839" i="2"/>
  <c r="BD1839" i="2"/>
  <c r="BH1839" i="2"/>
  <c r="BL1839" i="2"/>
  <c r="AU1835" i="2"/>
  <c r="AY1835" i="2"/>
  <c r="BC1835" i="2"/>
  <c r="BG1835" i="2"/>
  <c r="BK1835" i="2"/>
  <c r="AT1835" i="2"/>
  <c r="AX1835" i="2"/>
  <c r="BB1835" i="2"/>
  <c r="BF1835" i="2"/>
  <c r="BJ1835" i="2"/>
  <c r="AS1835" i="2"/>
  <c r="AW1835" i="2"/>
  <c r="BA1835" i="2"/>
  <c r="BE1835" i="2"/>
  <c r="BI1835" i="2"/>
  <c r="AV1835" i="2"/>
  <c r="AZ1835" i="2"/>
  <c r="BD1835" i="2"/>
  <c r="BH1835" i="2"/>
  <c r="BL1835" i="2"/>
  <c r="AU1831" i="2"/>
  <c r="AY1831" i="2"/>
  <c r="BC1831" i="2"/>
  <c r="BG1831" i="2"/>
  <c r="BK1831" i="2"/>
  <c r="AT1831" i="2"/>
  <c r="AX1831" i="2"/>
  <c r="BB1831" i="2"/>
  <c r="BF1831" i="2"/>
  <c r="BJ1831" i="2"/>
  <c r="AS1831" i="2"/>
  <c r="AW1831" i="2"/>
  <c r="BA1831" i="2"/>
  <c r="BE1831" i="2"/>
  <c r="BI1831" i="2"/>
  <c r="AV1831" i="2"/>
  <c r="AZ1831" i="2"/>
  <c r="BD1831" i="2"/>
  <c r="BH1831" i="2"/>
  <c r="BL1831" i="2"/>
  <c r="AU1827" i="2"/>
  <c r="AY1827" i="2"/>
  <c r="BC1827" i="2"/>
  <c r="BG1827" i="2"/>
  <c r="BK1827" i="2"/>
  <c r="AT1827" i="2"/>
  <c r="AX1827" i="2"/>
  <c r="BB1827" i="2"/>
  <c r="BF1827" i="2"/>
  <c r="BJ1827" i="2"/>
  <c r="AS1827" i="2"/>
  <c r="AW1827" i="2"/>
  <c r="BA1827" i="2"/>
  <c r="BE1827" i="2"/>
  <c r="BI1827" i="2"/>
  <c r="AV1827" i="2"/>
  <c r="AZ1827" i="2"/>
  <c r="BD1827" i="2"/>
  <c r="BH1827" i="2"/>
  <c r="BL1827" i="2"/>
  <c r="AU1823" i="2"/>
  <c r="AY1823" i="2"/>
  <c r="BC1823" i="2"/>
  <c r="BG1823" i="2"/>
  <c r="BK1823" i="2"/>
  <c r="AT1823" i="2"/>
  <c r="AX1823" i="2"/>
  <c r="BB1823" i="2"/>
  <c r="BF1823" i="2"/>
  <c r="BJ1823" i="2"/>
  <c r="AS1823" i="2"/>
  <c r="AW1823" i="2"/>
  <c r="BA1823" i="2"/>
  <c r="BE1823" i="2"/>
  <c r="BI1823" i="2"/>
  <c r="AV1823" i="2"/>
  <c r="AZ1823" i="2"/>
  <c r="BD1823" i="2"/>
  <c r="BH1823" i="2"/>
  <c r="BL1823" i="2"/>
  <c r="AU1819" i="2"/>
  <c r="AY1819" i="2"/>
  <c r="BC1819" i="2"/>
  <c r="BG1819" i="2"/>
  <c r="BK1819" i="2"/>
  <c r="AT1819" i="2"/>
  <c r="AX1819" i="2"/>
  <c r="BB1819" i="2"/>
  <c r="BF1819" i="2"/>
  <c r="BJ1819" i="2"/>
  <c r="AS1819" i="2"/>
  <c r="AW1819" i="2"/>
  <c r="BA1819" i="2"/>
  <c r="BE1819" i="2"/>
  <c r="BI1819" i="2"/>
  <c r="AV1819" i="2"/>
  <c r="AZ1819" i="2"/>
  <c r="BD1819" i="2"/>
  <c r="BH1819" i="2"/>
  <c r="BL1819" i="2"/>
  <c r="AU1815" i="2"/>
  <c r="AY1815" i="2"/>
  <c r="BC1815" i="2"/>
  <c r="BG1815" i="2"/>
  <c r="BK1815" i="2"/>
  <c r="AT1815" i="2"/>
  <c r="AX1815" i="2"/>
  <c r="BB1815" i="2"/>
  <c r="BF1815" i="2"/>
  <c r="BJ1815" i="2"/>
  <c r="AS1815" i="2"/>
  <c r="AW1815" i="2"/>
  <c r="BA1815" i="2"/>
  <c r="BE1815" i="2"/>
  <c r="BI1815" i="2"/>
  <c r="AV1815" i="2"/>
  <c r="AZ1815" i="2"/>
  <c r="BD1815" i="2"/>
  <c r="BH1815" i="2"/>
  <c r="BL1815" i="2"/>
  <c r="AU1811" i="2"/>
  <c r="AY1811" i="2"/>
  <c r="BC1811" i="2"/>
  <c r="BG1811" i="2"/>
  <c r="BK1811" i="2"/>
  <c r="AT1811" i="2"/>
  <c r="AX1811" i="2"/>
  <c r="BB1811" i="2"/>
  <c r="BF1811" i="2"/>
  <c r="BJ1811" i="2"/>
  <c r="AS1811" i="2"/>
  <c r="AW1811" i="2"/>
  <c r="BA1811" i="2"/>
  <c r="BE1811" i="2"/>
  <c r="BI1811" i="2"/>
  <c r="AV1811" i="2"/>
  <c r="AZ1811" i="2"/>
  <c r="BD1811" i="2"/>
  <c r="BH1811" i="2"/>
  <c r="BL1811" i="2"/>
  <c r="AU1807" i="2"/>
  <c r="AY1807" i="2"/>
  <c r="BC1807" i="2"/>
  <c r="BG1807" i="2"/>
  <c r="BK1807" i="2"/>
  <c r="AT1807" i="2"/>
  <c r="AX1807" i="2"/>
  <c r="BB1807" i="2"/>
  <c r="BF1807" i="2"/>
  <c r="BJ1807" i="2"/>
  <c r="AS1807" i="2"/>
  <c r="AW1807" i="2"/>
  <c r="BA1807" i="2"/>
  <c r="BE1807" i="2"/>
  <c r="BI1807" i="2"/>
  <c r="AV1807" i="2"/>
  <c r="AZ1807" i="2"/>
  <c r="BD1807" i="2"/>
  <c r="BH1807" i="2"/>
  <c r="BL1807" i="2"/>
  <c r="AU1803" i="2"/>
  <c r="AY1803" i="2"/>
  <c r="BC1803" i="2"/>
  <c r="BG1803" i="2"/>
  <c r="BK1803" i="2"/>
  <c r="AT1803" i="2"/>
  <c r="AX1803" i="2"/>
  <c r="BB1803" i="2"/>
  <c r="BF1803" i="2"/>
  <c r="BJ1803" i="2"/>
  <c r="AS1803" i="2"/>
  <c r="AW1803" i="2"/>
  <c r="BA1803" i="2"/>
  <c r="BE1803" i="2"/>
  <c r="BI1803" i="2"/>
  <c r="AV1803" i="2"/>
  <c r="AZ1803" i="2"/>
  <c r="BD1803" i="2"/>
  <c r="BH1803" i="2"/>
  <c r="BL1803" i="2"/>
  <c r="AU1799" i="2"/>
  <c r="AY1799" i="2"/>
  <c r="BC1799" i="2"/>
  <c r="BG1799" i="2"/>
  <c r="BK1799" i="2"/>
  <c r="AT1799" i="2"/>
  <c r="AX1799" i="2"/>
  <c r="BB1799" i="2"/>
  <c r="BF1799" i="2"/>
  <c r="BJ1799" i="2"/>
  <c r="AS1799" i="2"/>
  <c r="AW1799" i="2"/>
  <c r="BA1799" i="2"/>
  <c r="BE1799" i="2"/>
  <c r="BI1799" i="2"/>
  <c r="AV1799" i="2"/>
  <c r="AZ1799" i="2"/>
  <c r="BD1799" i="2"/>
  <c r="BH1799" i="2"/>
  <c r="BL1799" i="2"/>
  <c r="AU1795" i="2"/>
  <c r="AY1795" i="2"/>
  <c r="BC1795" i="2"/>
  <c r="BG1795" i="2"/>
  <c r="BK1795" i="2"/>
  <c r="AT1795" i="2"/>
  <c r="AX1795" i="2"/>
  <c r="BB1795" i="2"/>
  <c r="BF1795" i="2"/>
  <c r="BJ1795" i="2"/>
  <c r="AS1795" i="2"/>
  <c r="AW1795" i="2"/>
  <c r="BA1795" i="2"/>
  <c r="BE1795" i="2"/>
  <c r="BI1795" i="2"/>
  <c r="AV1795" i="2"/>
  <c r="AZ1795" i="2"/>
  <c r="BD1795" i="2"/>
  <c r="BH1795" i="2"/>
  <c r="BL1795" i="2"/>
  <c r="AU1791" i="2"/>
  <c r="AY1791" i="2"/>
  <c r="BC1791" i="2"/>
  <c r="BG1791" i="2"/>
  <c r="BK1791" i="2"/>
  <c r="AT1791" i="2"/>
  <c r="AX1791" i="2"/>
  <c r="BB1791" i="2"/>
  <c r="BF1791" i="2"/>
  <c r="BJ1791" i="2"/>
  <c r="AS1791" i="2"/>
  <c r="AW1791" i="2"/>
  <c r="BA1791" i="2"/>
  <c r="BE1791" i="2"/>
  <c r="BI1791" i="2"/>
  <c r="AV1791" i="2"/>
  <c r="AZ1791" i="2"/>
  <c r="BD1791" i="2"/>
  <c r="BH1791" i="2"/>
  <c r="BL1791" i="2"/>
  <c r="AU1787" i="2"/>
  <c r="AY1787" i="2"/>
  <c r="BC1787" i="2"/>
  <c r="BG1787" i="2"/>
  <c r="BK1787" i="2"/>
  <c r="AT1787" i="2"/>
  <c r="AX1787" i="2"/>
  <c r="BB1787" i="2"/>
  <c r="BF1787" i="2"/>
  <c r="BJ1787" i="2"/>
  <c r="AS1787" i="2"/>
  <c r="AW1787" i="2"/>
  <c r="BA1787" i="2"/>
  <c r="BE1787" i="2"/>
  <c r="BI1787" i="2"/>
  <c r="AV1787" i="2"/>
  <c r="AZ1787" i="2"/>
  <c r="BD1787" i="2"/>
  <c r="BH1787" i="2"/>
  <c r="BL1787" i="2"/>
  <c r="AU1783" i="2"/>
  <c r="AY1783" i="2"/>
  <c r="BC1783" i="2"/>
  <c r="BG1783" i="2"/>
  <c r="BK1783" i="2"/>
  <c r="AT1783" i="2"/>
  <c r="AX1783" i="2"/>
  <c r="BB1783" i="2"/>
  <c r="BF1783" i="2"/>
  <c r="BJ1783" i="2"/>
  <c r="AS1783" i="2"/>
  <c r="AW1783" i="2"/>
  <c r="BA1783" i="2"/>
  <c r="BE1783" i="2"/>
  <c r="BI1783" i="2"/>
  <c r="AV1783" i="2"/>
  <c r="AZ1783" i="2"/>
  <c r="BD1783" i="2"/>
  <c r="BH1783" i="2"/>
  <c r="BL1783" i="2"/>
  <c r="AU1779" i="2"/>
  <c r="AY1779" i="2"/>
  <c r="BC1779" i="2"/>
  <c r="BG1779" i="2"/>
  <c r="BK1779" i="2"/>
  <c r="AT1779" i="2"/>
  <c r="AX1779" i="2"/>
  <c r="BB1779" i="2"/>
  <c r="BF1779" i="2"/>
  <c r="BJ1779" i="2"/>
  <c r="AS1779" i="2"/>
  <c r="AW1779" i="2"/>
  <c r="BA1779" i="2"/>
  <c r="BE1779" i="2"/>
  <c r="BI1779" i="2"/>
  <c r="AV1779" i="2"/>
  <c r="AZ1779" i="2"/>
  <c r="BD1779" i="2"/>
  <c r="BH1779" i="2"/>
  <c r="BL1779" i="2"/>
  <c r="AU1775" i="2"/>
  <c r="AY1775" i="2"/>
  <c r="BC1775" i="2"/>
  <c r="BG1775" i="2"/>
  <c r="BK1775" i="2"/>
  <c r="AT1775" i="2"/>
  <c r="AX1775" i="2"/>
  <c r="BB1775" i="2"/>
  <c r="BF1775" i="2"/>
  <c r="BJ1775" i="2"/>
  <c r="AS1775" i="2"/>
  <c r="AW1775" i="2"/>
  <c r="BA1775" i="2"/>
  <c r="BE1775" i="2"/>
  <c r="BI1775" i="2"/>
  <c r="AV1775" i="2"/>
  <c r="AZ1775" i="2"/>
  <c r="BD1775" i="2"/>
  <c r="BH1775" i="2"/>
  <c r="BL1775" i="2"/>
  <c r="AU1771" i="2"/>
  <c r="AY1771" i="2"/>
  <c r="BC1771" i="2"/>
  <c r="BG1771" i="2"/>
  <c r="BK1771" i="2"/>
  <c r="AT1771" i="2"/>
  <c r="AX1771" i="2"/>
  <c r="BB1771" i="2"/>
  <c r="BF1771" i="2"/>
  <c r="BJ1771" i="2"/>
  <c r="AS1771" i="2"/>
  <c r="AW1771" i="2"/>
  <c r="BA1771" i="2"/>
  <c r="BE1771" i="2"/>
  <c r="BI1771" i="2"/>
  <c r="AV1771" i="2"/>
  <c r="AZ1771" i="2"/>
  <c r="BD1771" i="2"/>
  <c r="BH1771" i="2"/>
  <c r="BL1771" i="2"/>
  <c r="AU1767" i="2"/>
  <c r="AY1767" i="2"/>
  <c r="BC1767" i="2"/>
  <c r="BG1767" i="2"/>
  <c r="BK1767" i="2"/>
  <c r="AT1767" i="2"/>
  <c r="AX1767" i="2"/>
  <c r="BB1767" i="2"/>
  <c r="BF1767" i="2"/>
  <c r="BJ1767" i="2"/>
  <c r="AS1767" i="2"/>
  <c r="AW1767" i="2"/>
  <c r="BA1767" i="2"/>
  <c r="BE1767" i="2"/>
  <c r="BI1767" i="2"/>
  <c r="AV1767" i="2"/>
  <c r="AZ1767" i="2"/>
  <c r="BD1767" i="2"/>
  <c r="BH1767" i="2"/>
  <c r="BL1767" i="2"/>
  <c r="AU1763" i="2"/>
  <c r="AY1763" i="2"/>
  <c r="BC1763" i="2"/>
  <c r="BG1763" i="2"/>
  <c r="BK1763" i="2"/>
  <c r="AT1763" i="2"/>
  <c r="AX1763" i="2"/>
  <c r="BB1763" i="2"/>
  <c r="BF1763" i="2"/>
  <c r="BJ1763" i="2"/>
  <c r="AS1763" i="2"/>
  <c r="AW1763" i="2"/>
  <c r="BA1763" i="2"/>
  <c r="BE1763" i="2"/>
  <c r="BI1763" i="2"/>
  <c r="AV1763" i="2"/>
  <c r="AZ1763" i="2"/>
  <c r="BD1763" i="2"/>
  <c r="BH1763" i="2"/>
  <c r="BL1763" i="2"/>
  <c r="AU1759" i="2"/>
  <c r="AY1759" i="2"/>
  <c r="BC1759" i="2"/>
  <c r="BG1759" i="2"/>
  <c r="BK1759" i="2"/>
  <c r="AT1759" i="2"/>
  <c r="AX1759" i="2"/>
  <c r="BB1759" i="2"/>
  <c r="BF1759" i="2"/>
  <c r="BJ1759" i="2"/>
  <c r="AS1759" i="2"/>
  <c r="AW1759" i="2"/>
  <c r="BA1759" i="2"/>
  <c r="BE1759" i="2"/>
  <c r="BI1759" i="2"/>
  <c r="AV1759" i="2"/>
  <c r="AZ1759" i="2"/>
  <c r="BD1759" i="2"/>
  <c r="BH1759" i="2"/>
  <c r="BL1759" i="2"/>
  <c r="AU1755" i="2"/>
  <c r="AY1755" i="2"/>
  <c r="BC1755" i="2"/>
  <c r="BG1755" i="2"/>
  <c r="BK1755" i="2"/>
  <c r="AT1755" i="2"/>
  <c r="AX1755" i="2"/>
  <c r="BB1755" i="2"/>
  <c r="BF1755" i="2"/>
  <c r="BJ1755" i="2"/>
  <c r="AS1755" i="2"/>
  <c r="AW1755" i="2"/>
  <c r="BA1755" i="2"/>
  <c r="BE1755" i="2"/>
  <c r="BI1755" i="2"/>
  <c r="AV1755" i="2"/>
  <c r="AZ1755" i="2"/>
  <c r="BD1755" i="2"/>
  <c r="BH1755" i="2"/>
  <c r="BL1755" i="2"/>
  <c r="AU1751" i="2"/>
  <c r="AY1751" i="2"/>
  <c r="BC1751" i="2"/>
  <c r="BG1751" i="2"/>
  <c r="BK1751" i="2"/>
  <c r="AT1751" i="2"/>
  <c r="AX1751" i="2"/>
  <c r="BB1751" i="2"/>
  <c r="BF1751" i="2"/>
  <c r="BJ1751" i="2"/>
  <c r="AS1751" i="2"/>
  <c r="AW1751" i="2"/>
  <c r="BA1751" i="2"/>
  <c r="BE1751" i="2"/>
  <c r="BI1751" i="2"/>
  <c r="AV1751" i="2"/>
  <c r="AZ1751" i="2"/>
  <c r="BD1751" i="2"/>
  <c r="BH1751" i="2"/>
  <c r="BL1751" i="2"/>
  <c r="AU1747" i="2"/>
  <c r="AY1747" i="2"/>
  <c r="BC1747" i="2"/>
  <c r="BG1747" i="2"/>
  <c r="BK1747" i="2"/>
  <c r="AT1747" i="2"/>
  <c r="AX1747" i="2"/>
  <c r="BB1747" i="2"/>
  <c r="BF1747" i="2"/>
  <c r="BJ1747" i="2"/>
  <c r="AS1747" i="2"/>
  <c r="AW1747" i="2"/>
  <c r="BA1747" i="2"/>
  <c r="BE1747" i="2"/>
  <c r="BI1747" i="2"/>
  <c r="AV1747" i="2"/>
  <c r="AZ1747" i="2"/>
  <c r="BD1747" i="2"/>
  <c r="BH1747" i="2"/>
  <c r="BL1747" i="2"/>
  <c r="AU1743" i="2"/>
  <c r="AY1743" i="2"/>
  <c r="BC1743" i="2"/>
  <c r="BG1743" i="2"/>
  <c r="BK1743" i="2"/>
  <c r="AT1743" i="2"/>
  <c r="AX1743" i="2"/>
  <c r="BB1743" i="2"/>
  <c r="BF1743" i="2"/>
  <c r="BJ1743" i="2"/>
  <c r="AS1743" i="2"/>
  <c r="AW1743" i="2"/>
  <c r="BA1743" i="2"/>
  <c r="BE1743" i="2"/>
  <c r="BI1743" i="2"/>
  <c r="AV1743" i="2"/>
  <c r="AZ1743" i="2"/>
  <c r="BD1743" i="2"/>
  <c r="BH1743" i="2"/>
  <c r="BL1743" i="2"/>
  <c r="AU1739" i="2"/>
  <c r="AY1739" i="2"/>
  <c r="BC1739" i="2"/>
  <c r="BG1739" i="2"/>
  <c r="BK1739" i="2"/>
  <c r="AT1739" i="2"/>
  <c r="AX1739" i="2"/>
  <c r="BB1739" i="2"/>
  <c r="BF1739" i="2"/>
  <c r="BJ1739" i="2"/>
  <c r="AS1739" i="2"/>
  <c r="AW1739" i="2"/>
  <c r="BA1739" i="2"/>
  <c r="BE1739" i="2"/>
  <c r="BI1739" i="2"/>
  <c r="AV1739" i="2"/>
  <c r="AZ1739" i="2"/>
  <c r="BD1739" i="2"/>
  <c r="BH1739" i="2"/>
  <c r="BL1739" i="2"/>
  <c r="AU1735" i="2"/>
  <c r="AY1735" i="2"/>
  <c r="BC1735" i="2"/>
  <c r="BG1735" i="2"/>
  <c r="BK1735" i="2"/>
  <c r="AT1735" i="2"/>
  <c r="AX1735" i="2"/>
  <c r="BB1735" i="2"/>
  <c r="BF1735" i="2"/>
  <c r="BJ1735" i="2"/>
  <c r="AS1735" i="2"/>
  <c r="AW1735" i="2"/>
  <c r="BA1735" i="2"/>
  <c r="BE1735" i="2"/>
  <c r="BI1735" i="2"/>
  <c r="AV1735" i="2"/>
  <c r="AZ1735" i="2"/>
  <c r="BD1735" i="2"/>
  <c r="BH1735" i="2"/>
  <c r="BL1735" i="2"/>
  <c r="AU1731" i="2"/>
  <c r="AY1731" i="2"/>
  <c r="BC1731" i="2"/>
  <c r="BG1731" i="2"/>
  <c r="BK1731" i="2"/>
  <c r="AT1731" i="2"/>
  <c r="AX1731" i="2"/>
  <c r="BB1731" i="2"/>
  <c r="BF1731" i="2"/>
  <c r="BJ1731" i="2"/>
  <c r="AS1731" i="2"/>
  <c r="AW1731" i="2"/>
  <c r="BA1731" i="2"/>
  <c r="BE1731" i="2"/>
  <c r="BI1731" i="2"/>
  <c r="AV1731" i="2"/>
  <c r="AZ1731" i="2"/>
  <c r="BD1731" i="2"/>
  <c r="BH1731" i="2"/>
  <c r="BL1731" i="2"/>
  <c r="AU1727" i="2"/>
  <c r="AY1727" i="2"/>
  <c r="BC1727" i="2"/>
  <c r="BG1727" i="2"/>
  <c r="BK1727" i="2"/>
  <c r="AT1727" i="2"/>
  <c r="AX1727" i="2"/>
  <c r="BB1727" i="2"/>
  <c r="BF1727" i="2"/>
  <c r="BJ1727" i="2"/>
  <c r="AS1727" i="2"/>
  <c r="AW1727" i="2"/>
  <c r="BA1727" i="2"/>
  <c r="BE1727" i="2"/>
  <c r="BI1727" i="2"/>
  <c r="AV1727" i="2"/>
  <c r="AZ1727" i="2"/>
  <c r="BD1727" i="2"/>
  <c r="BH1727" i="2"/>
  <c r="BL1727" i="2"/>
  <c r="AU1723" i="2"/>
  <c r="AY1723" i="2"/>
  <c r="BC1723" i="2"/>
  <c r="BG1723" i="2"/>
  <c r="BK1723" i="2"/>
  <c r="AT1723" i="2"/>
  <c r="AX1723" i="2"/>
  <c r="BB1723" i="2"/>
  <c r="BF1723" i="2"/>
  <c r="BJ1723" i="2"/>
  <c r="AS1723" i="2"/>
  <c r="AW1723" i="2"/>
  <c r="BA1723" i="2"/>
  <c r="BE1723" i="2"/>
  <c r="BI1723" i="2"/>
  <c r="AV1723" i="2"/>
  <c r="AZ1723" i="2"/>
  <c r="BD1723" i="2"/>
  <c r="BH1723" i="2"/>
  <c r="BL1723" i="2"/>
  <c r="AU1719" i="2"/>
  <c r="AY1719" i="2"/>
  <c r="BC1719" i="2"/>
  <c r="BG1719" i="2"/>
  <c r="BK1719" i="2"/>
  <c r="AT1719" i="2"/>
  <c r="AX1719" i="2"/>
  <c r="BB1719" i="2"/>
  <c r="BF1719" i="2"/>
  <c r="BJ1719" i="2"/>
  <c r="AS1719" i="2"/>
  <c r="AW1719" i="2"/>
  <c r="BA1719" i="2"/>
  <c r="BE1719" i="2"/>
  <c r="BI1719" i="2"/>
  <c r="AV1719" i="2"/>
  <c r="AZ1719" i="2"/>
  <c r="BD1719" i="2"/>
  <c r="BH1719" i="2"/>
  <c r="BL1719" i="2"/>
  <c r="AU1715" i="2"/>
  <c r="AY1715" i="2"/>
  <c r="BC1715" i="2"/>
  <c r="BG1715" i="2"/>
  <c r="BK1715" i="2"/>
  <c r="AT1715" i="2"/>
  <c r="AX1715" i="2"/>
  <c r="BB1715" i="2"/>
  <c r="BF1715" i="2"/>
  <c r="BJ1715" i="2"/>
  <c r="AS1715" i="2"/>
  <c r="AW1715" i="2"/>
  <c r="BA1715" i="2"/>
  <c r="BE1715" i="2"/>
  <c r="BI1715" i="2"/>
  <c r="AV1715" i="2"/>
  <c r="AZ1715" i="2"/>
  <c r="BD1715" i="2"/>
  <c r="BH1715" i="2"/>
  <c r="BL1715" i="2"/>
  <c r="AU1711" i="2"/>
  <c r="AY1711" i="2"/>
  <c r="BC1711" i="2"/>
  <c r="BG1711" i="2"/>
  <c r="BK1711" i="2"/>
  <c r="AT1711" i="2"/>
  <c r="AX1711" i="2"/>
  <c r="BB1711" i="2"/>
  <c r="BF1711" i="2"/>
  <c r="BJ1711" i="2"/>
  <c r="AS1711" i="2"/>
  <c r="AW1711" i="2"/>
  <c r="BA1711" i="2"/>
  <c r="BE1711" i="2"/>
  <c r="BI1711" i="2"/>
  <c r="AV1711" i="2"/>
  <c r="AZ1711" i="2"/>
  <c r="BD1711" i="2"/>
  <c r="BH1711" i="2"/>
  <c r="BL1711" i="2"/>
  <c r="AU1707" i="2"/>
  <c r="AY1707" i="2"/>
  <c r="BC1707" i="2"/>
  <c r="BG1707" i="2"/>
  <c r="BK1707" i="2"/>
  <c r="AT1707" i="2"/>
  <c r="AX1707" i="2"/>
  <c r="BB1707" i="2"/>
  <c r="BF1707" i="2"/>
  <c r="BJ1707" i="2"/>
  <c r="AS1707" i="2"/>
  <c r="AW1707" i="2"/>
  <c r="BA1707" i="2"/>
  <c r="BE1707" i="2"/>
  <c r="BI1707" i="2"/>
  <c r="AV1707" i="2"/>
  <c r="AZ1707" i="2"/>
  <c r="BD1707" i="2"/>
  <c r="BH1707" i="2"/>
  <c r="BL1707" i="2"/>
  <c r="AU1703" i="2"/>
  <c r="AY1703" i="2"/>
  <c r="BC1703" i="2"/>
  <c r="BG1703" i="2"/>
  <c r="BK1703" i="2"/>
  <c r="AT1703" i="2"/>
  <c r="AX1703" i="2"/>
  <c r="BB1703" i="2"/>
  <c r="BF1703" i="2"/>
  <c r="BJ1703" i="2"/>
  <c r="AS1703" i="2"/>
  <c r="AW1703" i="2"/>
  <c r="BA1703" i="2"/>
  <c r="BE1703" i="2"/>
  <c r="BI1703" i="2"/>
  <c r="AV1703" i="2"/>
  <c r="AZ1703" i="2"/>
  <c r="BD1703" i="2"/>
  <c r="BH1703" i="2"/>
  <c r="BL1703" i="2"/>
  <c r="AU1699" i="2"/>
  <c r="AY1699" i="2"/>
  <c r="BC1699" i="2"/>
  <c r="BG1699" i="2"/>
  <c r="BK1699" i="2"/>
  <c r="AT1699" i="2"/>
  <c r="AX1699" i="2"/>
  <c r="BB1699" i="2"/>
  <c r="BF1699" i="2"/>
  <c r="BJ1699" i="2"/>
  <c r="AS1699" i="2"/>
  <c r="AW1699" i="2"/>
  <c r="BA1699" i="2"/>
  <c r="BE1699" i="2"/>
  <c r="BI1699" i="2"/>
  <c r="AV1699" i="2"/>
  <c r="AZ1699" i="2"/>
  <c r="BD1699" i="2"/>
  <c r="BH1699" i="2"/>
  <c r="BL1699" i="2"/>
  <c r="AU1695" i="2"/>
  <c r="AY1695" i="2"/>
  <c r="BC1695" i="2"/>
  <c r="BG1695" i="2"/>
  <c r="BK1695" i="2"/>
  <c r="AT1695" i="2"/>
  <c r="AX1695" i="2"/>
  <c r="BB1695" i="2"/>
  <c r="BF1695" i="2"/>
  <c r="BJ1695" i="2"/>
  <c r="AS1695" i="2"/>
  <c r="AW1695" i="2"/>
  <c r="BA1695" i="2"/>
  <c r="BE1695" i="2"/>
  <c r="BI1695" i="2"/>
  <c r="AV1695" i="2"/>
  <c r="AZ1695" i="2"/>
  <c r="BD1695" i="2"/>
  <c r="BH1695" i="2"/>
  <c r="BL1695" i="2"/>
  <c r="AU1691" i="2"/>
  <c r="AY1691" i="2"/>
  <c r="BC1691" i="2"/>
  <c r="BG1691" i="2"/>
  <c r="BK1691" i="2"/>
  <c r="AT1691" i="2"/>
  <c r="AX1691" i="2"/>
  <c r="BB1691" i="2"/>
  <c r="BF1691" i="2"/>
  <c r="BJ1691" i="2"/>
  <c r="AS1691" i="2"/>
  <c r="AW1691" i="2"/>
  <c r="BA1691" i="2"/>
  <c r="BE1691" i="2"/>
  <c r="BI1691" i="2"/>
  <c r="AV1691" i="2"/>
  <c r="AZ1691" i="2"/>
  <c r="BD1691" i="2"/>
  <c r="BH1691" i="2"/>
  <c r="BL1691" i="2"/>
  <c r="AU1687" i="2"/>
  <c r="AY1687" i="2"/>
  <c r="BC1687" i="2"/>
  <c r="BG1687" i="2"/>
  <c r="BK1687" i="2"/>
  <c r="AT1687" i="2"/>
  <c r="AX1687" i="2"/>
  <c r="BB1687" i="2"/>
  <c r="BF1687" i="2"/>
  <c r="BJ1687" i="2"/>
  <c r="AS1687" i="2"/>
  <c r="AW1687" i="2"/>
  <c r="BA1687" i="2"/>
  <c r="BE1687" i="2"/>
  <c r="BI1687" i="2"/>
  <c r="AV1687" i="2"/>
  <c r="AZ1687" i="2"/>
  <c r="BD1687" i="2"/>
  <c r="BH1687" i="2"/>
  <c r="BL1687" i="2"/>
  <c r="AU1683" i="2"/>
  <c r="AY1683" i="2"/>
  <c r="BC1683" i="2"/>
  <c r="BG1683" i="2"/>
  <c r="BK1683" i="2"/>
  <c r="AT1683" i="2"/>
  <c r="AX1683" i="2"/>
  <c r="BB1683" i="2"/>
  <c r="BF1683" i="2"/>
  <c r="BJ1683" i="2"/>
  <c r="AS1683" i="2"/>
  <c r="AW1683" i="2"/>
  <c r="BA1683" i="2"/>
  <c r="BE1683" i="2"/>
  <c r="BI1683" i="2"/>
  <c r="AV1683" i="2"/>
  <c r="AZ1683" i="2"/>
  <c r="BD1683" i="2"/>
  <c r="BH1683" i="2"/>
  <c r="BL1683" i="2"/>
  <c r="AU1679" i="2"/>
  <c r="AY1679" i="2"/>
  <c r="BC1679" i="2"/>
  <c r="BG1679" i="2"/>
  <c r="BK1679" i="2"/>
  <c r="AT1679" i="2"/>
  <c r="AX1679" i="2"/>
  <c r="BB1679" i="2"/>
  <c r="BF1679" i="2"/>
  <c r="BJ1679" i="2"/>
  <c r="AS1679" i="2"/>
  <c r="AW1679" i="2"/>
  <c r="BA1679" i="2"/>
  <c r="BE1679" i="2"/>
  <c r="BI1679" i="2"/>
  <c r="AV1679" i="2"/>
  <c r="AZ1679" i="2"/>
  <c r="BD1679" i="2"/>
  <c r="BH1679" i="2"/>
  <c r="BL1679" i="2"/>
  <c r="AU1675" i="2"/>
  <c r="AY1675" i="2"/>
  <c r="BC1675" i="2"/>
  <c r="BG1675" i="2"/>
  <c r="BK1675" i="2"/>
  <c r="AT1675" i="2"/>
  <c r="AX1675" i="2"/>
  <c r="BB1675" i="2"/>
  <c r="BF1675" i="2"/>
  <c r="BJ1675" i="2"/>
  <c r="AS1675" i="2"/>
  <c r="AW1675" i="2"/>
  <c r="BA1675" i="2"/>
  <c r="BE1675" i="2"/>
  <c r="BI1675" i="2"/>
  <c r="AV1675" i="2"/>
  <c r="AZ1675" i="2"/>
  <c r="BD1675" i="2"/>
  <c r="BH1675" i="2"/>
  <c r="BL1675" i="2"/>
  <c r="AU1671" i="2"/>
  <c r="AY1671" i="2"/>
  <c r="BC1671" i="2"/>
  <c r="BG1671" i="2"/>
  <c r="BK1671" i="2"/>
  <c r="AT1671" i="2"/>
  <c r="AX1671" i="2"/>
  <c r="BB1671" i="2"/>
  <c r="BF1671" i="2"/>
  <c r="BJ1671" i="2"/>
  <c r="AS1671" i="2"/>
  <c r="AW1671" i="2"/>
  <c r="BA1671" i="2"/>
  <c r="BE1671" i="2"/>
  <c r="BI1671" i="2"/>
  <c r="AV1671" i="2"/>
  <c r="AZ1671" i="2"/>
  <c r="BD1671" i="2"/>
  <c r="BH1671" i="2"/>
  <c r="BL1671" i="2"/>
  <c r="AU1667" i="2"/>
  <c r="AY1667" i="2"/>
  <c r="BC1667" i="2"/>
  <c r="BG1667" i="2"/>
  <c r="BK1667" i="2"/>
  <c r="AT1667" i="2"/>
  <c r="AX1667" i="2"/>
  <c r="BB1667" i="2"/>
  <c r="BF1667" i="2"/>
  <c r="BJ1667" i="2"/>
  <c r="AS1667" i="2"/>
  <c r="AW1667" i="2"/>
  <c r="BA1667" i="2"/>
  <c r="BE1667" i="2"/>
  <c r="BI1667" i="2"/>
  <c r="AV1667" i="2"/>
  <c r="AZ1667" i="2"/>
  <c r="BD1667" i="2"/>
  <c r="BH1667" i="2"/>
  <c r="BL1667" i="2"/>
  <c r="AU1663" i="2"/>
  <c r="AY1663" i="2"/>
  <c r="BC1663" i="2"/>
  <c r="BG1663" i="2"/>
  <c r="BK1663" i="2"/>
  <c r="AT1663" i="2"/>
  <c r="AX1663" i="2"/>
  <c r="BB1663" i="2"/>
  <c r="BF1663" i="2"/>
  <c r="BJ1663" i="2"/>
  <c r="AS1663" i="2"/>
  <c r="AW1663" i="2"/>
  <c r="BA1663" i="2"/>
  <c r="BE1663" i="2"/>
  <c r="BI1663" i="2"/>
  <c r="AV1663" i="2"/>
  <c r="AZ1663" i="2"/>
  <c r="BD1663" i="2"/>
  <c r="BH1663" i="2"/>
  <c r="BL1663" i="2"/>
  <c r="AU1659" i="2"/>
  <c r="AY1659" i="2"/>
  <c r="BC1659" i="2"/>
  <c r="BG1659" i="2"/>
  <c r="BK1659" i="2"/>
  <c r="AT1659" i="2"/>
  <c r="AX1659" i="2"/>
  <c r="BB1659" i="2"/>
  <c r="BF1659" i="2"/>
  <c r="BJ1659" i="2"/>
  <c r="AS1659" i="2"/>
  <c r="AW1659" i="2"/>
  <c r="BA1659" i="2"/>
  <c r="BE1659" i="2"/>
  <c r="BI1659" i="2"/>
  <c r="AV1659" i="2"/>
  <c r="AZ1659" i="2"/>
  <c r="BD1659" i="2"/>
  <c r="BH1659" i="2"/>
  <c r="BL1659" i="2"/>
  <c r="AU1655" i="2"/>
  <c r="AY1655" i="2"/>
  <c r="BC1655" i="2"/>
  <c r="BG1655" i="2"/>
  <c r="BK1655" i="2"/>
  <c r="AT1655" i="2"/>
  <c r="AX1655" i="2"/>
  <c r="BB1655" i="2"/>
  <c r="BF1655" i="2"/>
  <c r="BJ1655" i="2"/>
  <c r="AS1655" i="2"/>
  <c r="AW1655" i="2"/>
  <c r="BA1655" i="2"/>
  <c r="BE1655" i="2"/>
  <c r="BI1655" i="2"/>
  <c r="AV1655" i="2"/>
  <c r="AZ1655" i="2"/>
  <c r="BD1655" i="2"/>
  <c r="BH1655" i="2"/>
  <c r="BL1655" i="2"/>
  <c r="AU1651" i="2"/>
  <c r="AY1651" i="2"/>
  <c r="BC1651" i="2"/>
  <c r="BG1651" i="2"/>
  <c r="BK1651" i="2"/>
  <c r="AT1651" i="2"/>
  <c r="AX1651" i="2"/>
  <c r="BB1651" i="2"/>
  <c r="BF1651" i="2"/>
  <c r="BJ1651" i="2"/>
  <c r="AS1651" i="2"/>
  <c r="AW1651" i="2"/>
  <c r="BA1651" i="2"/>
  <c r="BE1651" i="2"/>
  <c r="BI1651" i="2"/>
  <c r="AV1651" i="2"/>
  <c r="AZ1651" i="2"/>
  <c r="BD1651" i="2"/>
  <c r="BH1651" i="2"/>
  <c r="BL1651" i="2"/>
  <c r="AU1647" i="2"/>
  <c r="AY1647" i="2"/>
  <c r="BC1647" i="2"/>
  <c r="BG1647" i="2"/>
  <c r="BK1647" i="2"/>
  <c r="AT1647" i="2"/>
  <c r="AX1647" i="2"/>
  <c r="BB1647" i="2"/>
  <c r="BF1647" i="2"/>
  <c r="BJ1647" i="2"/>
  <c r="AS1647" i="2"/>
  <c r="AW1647" i="2"/>
  <c r="BA1647" i="2"/>
  <c r="BE1647" i="2"/>
  <c r="BI1647" i="2"/>
  <c r="AV1647" i="2"/>
  <c r="AZ1647" i="2"/>
  <c r="BD1647" i="2"/>
  <c r="BH1647" i="2"/>
  <c r="BL1647" i="2"/>
  <c r="AU1643" i="2"/>
  <c r="AY1643" i="2"/>
  <c r="BC1643" i="2"/>
  <c r="BG1643" i="2"/>
  <c r="BK1643" i="2"/>
  <c r="AT1643" i="2"/>
  <c r="AX1643" i="2"/>
  <c r="BB1643" i="2"/>
  <c r="BF1643" i="2"/>
  <c r="BJ1643" i="2"/>
  <c r="AS1643" i="2"/>
  <c r="AW1643" i="2"/>
  <c r="BA1643" i="2"/>
  <c r="BE1643" i="2"/>
  <c r="BI1643" i="2"/>
  <c r="AV1643" i="2"/>
  <c r="AZ1643" i="2"/>
  <c r="BD1643" i="2"/>
  <c r="BH1643" i="2"/>
  <c r="BL1643" i="2"/>
  <c r="AU1639" i="2"/>
  <c r="AY1639" i="2"/>
  <c r="BC1639" i="2"/>
  <c r="BG1639" i="2"/>
  <c r="BK1639" i="2"/>
  <c r="AT1639" i="2"/>
  <c r="AX1639" i="2"/>
  <c r="BB1639" i="2"/>
  <c r="BF1639" i="2"/>
  <c r="BJ1639" i="2"/>
  <c r="AS1639" i="2"/>
  <c r="AW1639" i="2"/>
  <c r="BA1639" i="2"/>
  <c r="BE1639" i="2"/>
  <c r="BI1639" i="2"/>
  <c r="AV1639" i="2"/>
  <c r="AZ1639" i="2"/>
  <c r="BD1639" i="2"/>
  <c r="BH1639" i="2"/>
  <c r="BL1639" i="2"/>
  <c r="AU1635" i="2"/>
  <c r="AY1635" i="2"/>
  <c r="BC1635" i="2"/>
  <c r="BG1635" i="2"/>
  <c r="BK1635" i="2"/>
  <c r="AT1635" i="2"/>
  <c r="AX1635" i="2"/>
  <c r="BB1635" i="2"/>
  <c r="BF1635" i="2"/>
  <c r="BJ1635" i="2"/>
  <c r="AS1635" i="2"/>
  <c r="AW1635" i="2"/>
  <c r="BA1635" i="2"/>
  <c r="BE1635" i="2"/>
  <c r="BI1635" i="2"/>
  <c r="AV1635" i="2"/>
  <c r="AZ1635" i="2"/>
  <c r="BD1635" i="2"/>
  <c r="BH1635" i="2"/>
  <c r="BL1635" i="2"/>
  <c r="AU1631" i="2"/>
  <c r="AY1631" i="2"/>
  <c r="BC1631" i="2"/>
  <c r="BG1631" i="2"/>
  <c r="BK1631" i="2"/>
  <c r="AT1631" i="2"/>
  <c r="AX1631" i="2"/>
  <c r="BB1631" i="2"/>
  <c r="BF1631" i="2"/>
  <c r="BJ1631" i="2"/>
  <c r="AS1631" i="2"/>
  <c r="AW1631" i="2"/>
  <c r="BA1631" i="2"/>
  <c r="BE1631" i="2"/>
  <c r="BI1631" i="2"/>
  <c r="AV1631" i="2"/>
  <c r="AZ1631" i="2"/>
  <c r="BD1631" i="2"/>
  <c r="BH1631" i="2"/>
  <c r="BL1631" i="2"/>
  <c r="AU1627" i="2"/>
  <c r="AY1627" i="2"/>
  <c r="BC1627" i="2"/>
  <c r="BG1627" i="2"/>
  <c r="BK1627" i="2"/>
  <c r="AT1627" i="2"/>
  <c r="AX1627" i="2"/>
  <c r="BB1627" i="2"/>
  <c r="BF1627" i="2"/>
  <c r="BJ1627" i="2"/>
  <c r="AS1627" i="2"/>
  <c r="AW1627" i="2"/>
  <c r="BA1627" i="2"/>
  <c r="BE1627" i="2"/>
  <c r="BI1627" i="2"/>
  <c r="AV1627" i="2"/>
  <c r="AZ1627" i="2"/>
  <c r="BD1627" i="2"/>
  <c r="BH1627" i="2"/>
  <c r="BL1627" i="2"/>
  <c r="AU1623" i="2"/>
  <c r="AY1623" i="2"/>
  <c r="BC1623" i="2"/>
  <c r="BG1623" i="2"/>
  <c r="BK1623" i="2"/>
  <c r="AT1623" i="2"/>
  <c r="AX1623" i="2"/>
  <c r="BB1623" i="2"/>
  <c r="BF1623" i="2"/>
  <c r="BJ1623" i="2"/>
  <c r="AS1623" i="2"/>
  <c r="AW1623" i="2"/>
  <c r="BA1623" i="2"/>
  <c r="BE1623" i="2"/>
  <c r="BI1623" i="2"/>
  <c r="AV1623" i="2"/>
  <c r="AZ1623" i="2"/>
  <c r="BD1623" i="2"/>
  <c r="BH1623" i="2"/>
  <c r="BL1623" i="2"/>
  <c r="AU1619" i="2"/>
  <c r="AY1619" i="2"/>
  <c r="BC1619" i="2"/>
  <c r="BG1619" i="2"/>
  <c r="BK1619" i="2"/>
  <c r="AT1619" i="2"/>
  <c r="AX1619" i="2"/>
  <c r="BB1619" i="2"/>
  <c r="BF1619" i="2"/>
  <c r="BJ1619" i="2"/>
  <c r="AS1619" i="2"/>
  <c r="AW1619" i="2"/>
  <c r="BA1619" i="2"/>
  <c r="BE1619" i="2"/>
  <c r="BI1619" i="2"/>
  <c r="AV1619" i="2"/>
  <c r="AZ1619" i="2"/>
  <c r="BD1619" i="2"/>
  <c r="BH1619" i="2"/>
  <c r="BL1619" i="2"/>
  <c r="AU1615" i="2"/>
  <c r="AY1615" i="2"/>
  <c r="BC1615" i="2"/>
  <c r="BG1615" i="2"/>
  <c r="BK1615" i="2"/>
  <c r="AT1615" i="2"/>
  <c r="AX1615" i="2"/>
  <c r="BB1615" i="2"/>
  <c r="BF1615" i="2"/>
  <c r="BJ1615" i="2"/>
  <c r="AS1615" i="2"/>
  <c r="AW1615" i="2"/>
  <c r="BA1615" i="2"/>
  <c r="BE1615" i="2"/>
  <c r="BI1615" i="2"/>
  <c r="AV1615" i="2"/>
  <c r="AZ1615" i="2"/>
  <c r="BD1615" i="2"/>
  <c r="BH1615" i="2"/>
  <c r="BL1615" i="2"/>
  <c r="AU1611" i="2"/>
  <c r="AY1611" i="2"/>
  <c r="BC1611" i="2"/>
  <c r="BG1611" i="2"/>
  <c r="BK1611" i="2"/>
  <c r="AT1611" i="2"/>
  <c r="AX1611" i="2"/>
  <c r="BB1611" i="2"/>
  <c r="BF1611" i="2"/>
  <c r="BJ1611" i="2"/>
  <c r="AS1611" i="2"/>
  <c r="AW1611" i="2"/>
  <c r="BA1611" i="2"/>
  <c r="BE1611" i="2"/>
  <c r="BI1611" i="2"/>
  <c r="AV1611" i="2"/>
  <c r="AZ1611" i="2"/>
  <c r="BD1611" i="2"/>
  <c r="BH1611" i="2"/>
  <c r="BL1611" i="2"/>
  <c r="AU1607" i="2"/>
  <c r="AY1607" i="2"/>
  <c r="BC1607" i="2"/>
  <c r="BG1607" i="2"/>
  <c r="BK1607" i="2"/>
  <c r="AT1607" i="2"/>
  <c r="AX1607" i="2"/>
  <c r="BB1607" i="2"/>
  <c r="BF1607" i="2"/>
  <c r="BJ1607" i="2"/>
  <c r="AS1607" i="2"/>
  <c r="AW1607" i="2"/>
  <c r="BA1607" i="2"/>
  <c r="BE1607" i="2"/>
  <c r="BI1607" i="2"/>
  <c r="AV1607" i="2"/>
  <c r="AZ1607" i="2"/>
  <c r="BD1607" i="2"/>
  <c r="BH1607" i="2"/>
  <c r="BL1607" i="2"/>
  <c r="AU1603" i="2"/>
  <c r="AY1603" i="2"/>
  <c r="BC1603" i="2"/>
  <c r="BG1603" i="2"/>
  <c r="BK1603" i="2"/>
  <c r="AT1603" i="2"/>
  <c r="AX1603" i="2"/>
  <c r="BB1603" i="2"/>
  <c r="BF1603" i="2"/>
  <c r="BJ1603" i="2"/>
  <c r="AS1603" i="2"/>
  <c r="AW1603" i="2"/>
  <c r="BA1603" i="2"/>
  <c r="BE1603" i="2"/>
  <c r="BI1603" i="2"/>
  <c r="AV1603" i="2"/>
  <c r="AZ1603" i="2"/>
  <c r="BD1603" i="2"/>
  <c r="BH1603" i="2"/>
  <c r="BL1603" i="2"/>
  <c r="AU1599" i="2"/>
  <c r="AY1599" i="2"/>
  <c r="BC1599" i="2"/>
  <c r="BG1599" i="2"/>
  <c r="BK1599" i="2"/>
  <c r="AT1599" i="2"/>
  <c r="AX1599" i="2"/>
  <c r="BB1599" i="2"/>
  <c r="BF1599" i="2"/>
  <c r="BJ1599" i="2"/>
  <c r="AS1599" i="2"/>
  <c r="AW1599" i="2"/>
  <c r="BA1599" i="2"/>
  <c r="BE1599" i="2"/>
  <c r="BI1599" i="2"/>
  <c r="AV1599" i="2"/>
  <c r="AZ1599" i="2"/>
  <c r="BD1599" i="2"/>
  <c r="BH1599" i="2"/>
  <c r="BL1599" i="2"/>
  <c r="AU1595" i="2"/>
  <c r="AY1595" i="2"/>
  <c r="BC1595" i="2"/>
  <c r="BG1595" i="2"/>
  <c r="BK1595" i="2"/>
  <c r="AT1595" i="2"/>
  <c r="AX1595" i="2"/>
  <c r="BB1595" i="2"/>
  <c r="BF1595" i="2"/>
  <c r="BJ1595" i="2"/>
  <c r="AS1595" i="2"/>
  <c r="AW1595" i="2"/>
  <c r="BA1595" i="2"/>
  <c r="BE1595" i="2"/>
  <c r="BI1595" i="2"/>
  <c r="AV1595" i="2"/>
  <c r="AZ1595" i="2"/>
  <c r="BD1595" i="2"/>
  <c r="BH1595" i="2"/>
  <c r="BL1595" i="2"/>
  <c r="AU1591" i="2"/>
  <c r="AY1591" i="2"/>
  <c r="BC1591" i="2"/>
  <c r="BG1591" i="2"/>
  <c r="BK1591" i="2"/>
  <c r="AT1591" i="2"/>
  <c r="AX1591" i="2"/>
  <c r="BB1591" i="2"/>
  <c r="BF1591" i="2"/>
  <c r="BJ1591" i="2"/>
  <c r="AS1591" i="2"/>
  <c r="AW1591" i="2"/>
  <c r="BA1591" i="2"/>
  <c r="BE1591" i="2"/>
  <c r="BI1591" i="2"/>
  <c r="AV1591" i="2"/>
  <c r="AZ1591" i="2"/>
  <c r="BD1591" i="2"/>
  <c r="BH1591" i="2"/>
  <c r="BL1591" i="2"/>
  <c r="AU1587" i="2"/>
  <c r="AY1587" i="2"/>
  <c r="BC1587" i="2"/>
  <c r="BG1587" i="2"/>
  <c r="BK1587" i="2"/>
  <c r="AT1587" i="2"/>
  <c r="AX1587" i="2"/>
  <c r="BB1587" i="2"/>
  <c r="BF1587" i="2"/>
  <c r="BJ1587" i="2"/>
  <c r="AS1587" i="2"/>
  <c r="AW1587" i="2"/>
  <c r="BA1587" i="2"/>
  <c r="BE1587" i="2"/>
  <c r="BI1587" i="2"/>
  <c r="AV1587" i="2"/>
  <c r="AZ1587" i="2"/>
  <c r="BD1587" i="2"/>
  <c r="BH1587" i="2"/>
  <c r="BL1587" i="2"/>
  <c r="AU1583" i="2"/>
  <c r="AY1583" i="2"/>
  <c r="BC1583" i="2"/>
  <c r="BG1583" i="2"/>
  <c r="BK1583" i="2"/>
  <c r="AT1583" i="2"/>
  <c r="AX1583" i="2"/>
  <c r="BB1583" i="2"/>
  <c r="BF1583" i="2"/>
  <c r="BJ1583" i="2"/>
  <c r="AS1583" i="2"/>
  <c r="AW1583" i="2"/>
  <c r="BA1583" i="2"/>
  <c r="BE1583" i="2"/>
  <c r="BI1583" i="2"/>
  <c r="AV1583" i="2"/>
  <c r="AZ1583" i="2"/>
  <c r="BD1583" i="2"/>
  <c r="BH1583" i="2"/>
  <c r="BL1583" i="2"/>
  <c r="AU1579" i="2"/>
  <c r="AY1579" i="2"/>
  <c r="BC1579" i="2"/>
  <c r="BG1579" i="2"/>
  <c r="BK1579" i="2"/>
  <c r="AT1579" i="2"/>
  <c r="AX1579" i="2"/>
  <c r="BB1579" i="2"/>
  <c r="BF1579" i="2"/>
  <c r="BJ1579" i="2"/>
  <c r="AS1579" i="2"/>
  <c r="AW1579" i="2"/>
  <c r="BA1579" i="2"/>
  <c r="BE1579" i="2"/>
  <c r="BI1579" i="2"/>
  <c r="AV1579" i="2"/>
  <c r="AZ1579" i="2"/>
  <c r="BD1579" i="2"/>
  <c r="BH1579" i="2"/>
  <c r="BL1579" i="2"/>
  <c r="AU1575" i="2"/>
  <c r="AY1575" i="2"/>
  <c r="BC1575" i="2"/>
  <c r="BG1575" i="2"/>
  <c r="BK1575" i="2"/>
  <c r="AT1575" i="2"/>
  <c r="AX1575" i="2"/>
  <c r="BB1575" i="2"/>
  <c r="BF1575" i="2"/>
  <c r="BJ1575" i="2"/>
  <c r="AS1575" i="2"/>
  <c r="AW1575" i="2"/>
  <c r="BA1575" i="2"/>
  <c r="BE1575" i="2"/>
  <c r="BI1575" i="2"/>
  <c r="AV1575" i="2"/>
  <c r="AZ1575" i="2"/>
  <c r="BD1575" i="2"/>
  <c r="BH1575" i="2"/>
  <c r="BL1575" i="2"/>
  <c r="AU1571" i="2"/>
  <c r="AY1571" i="2"/>
  <c r="BC1571" i="2"/>
  <c r="BG1571" i="2"/>
  <c r="BK1571" i="2"/>
  <c r="AT1571" i="2"/>
  <c r="AX1571" i="2"/>
  <c r="BB1571" i="2"/>
  <c r="BF1571" i="2"/>
  <c r="BJ1571" i="2"/>
  <c r="AS1571" i="2"/>
  <c r="AW1571" i="2"/>
  <c r="BA1571" i="2"/>
  <c r="BE1571" i="2"/>
  <c r="BI1571" i="2"/>
  <c r="AV1571" i="2"/>
  <c r="AZ1571" i="2"/>
  <c r="BD1571" i="2"/>
  <c r="BH1571" i="2"/>
  <c r="BL1571" i="2"/>
  <c r="AU1567" i="2"/>
  <c r="AY1567" i="2"/>
  <c r="BC1567" i="2"/>
  <c r="BG1567" i="2"/>
  <c r="BK1567" i="2"/>
  <c r="AT1567" i="2"/>
  <c r="AX1567" i="2"/>
  <c r="BB1567" i="2"/>
  <c r="BF1567" i="2"/>
  <c r="BJ1567" i="2"/>
  <c r="AS1567" i="2"/>
  <c r="AW1567" i="2"/>
  <c r="BA1567" i="2"/>
  <c r="BE1567" i="2"/>
  <c r="BI1567" i="2"/>
  <c r="AV1567" i="2"/>
  <c r="AZ1567" i="2"/>
  <c r="BD1567" i="2"/>
  <c r="BH1567" i="2"/>
  <c r="BL1567" i="2"/>
  <c r="AU1563" i="2"/>
  <c r="AY1563" i="2"/>
  <c r="BC1563" i="2"/>
  <c r="BG1563" i="2"/>
  <c r="BK1563" i="2"/>
  <c r="AT1563" i="2"/>
  <c r="AX1563" i="2"/>
  <c r="BB1563" i="2"/>
  <c r="BF1563" i="2"/>
  <c r="BJ1563" i="2"/>
  <c r="AS1563" i="2"/>
  <c r="AW1563" i="2"/>
  <c r="BA1563" i="2"/>
  <c r="BE1563" i="2"/>
  <c r="BI1563" i="2"/>
  <c r="AV1563" i="2"/>
  <c r="AZ1563" i="2"/>
  <c r="BD1563" i="2"/>
  <c r="BH1563" i="2"/>
  <c r="BL1563" i="2"/>
  <c r="AU1559" i="2"/>
  <c r="AY1559" i="2"/>
  <c r="BC1559" i="2"/>
  <c r="BG1559" i="2"/>
  <c r="BK1559" i="2"/>
  <c r="AT1559" i="2"/>
  <c r="AX1559" i="2"/>
  <c r="BB1559" i="2"/>
  <c r="BF1559" i="2"/>
  <c r="BJ1559" i="2"/>
  <c r="AS1559" i="2"/>
  <c r="AW1559" i="2"/>
  <c r="BA1559" i="2"/>
  <c r="BE1559" i="2"/>
  <c r="BI1559" i="2"/>
  <c r="AV1559" i="2"/>
  <c r="AZ1559" i="2"/>
  <c r="BD1559" i="2"/>
  <c r="BH1559" i="2"/>
  <c r="BL1559" i="2"/>
  <c r="AU1555" i="2"/>
  <c r="AY1555" i="2"/>
  <c r="BC1555" i="2"/>
  <c r="BG1555" i="2"/>
  <c r="BK1555" i="2"/>
  <c r="AT1555" i="2"/>
  <c r="AX1555" i="2"/>
  <c r="BB1555" i="2"/>
  <c r="BF1555" i="2"/>
  <c r="BJ1555" i="2"/>
  <c r="AS1555" i="2"/>
  <c r="AW1555" i="2"/>
  <c r="BA1555" i="2"/>
  <c r="BE1555" i="2"/>
  <c r="BI1555" i="2"/>
  <c r="AV1555" i="2"/>
  <c r="AZ1555" i="2"/>
  <c r="BD1555" i="2"/>
  <c r="BH1555" i="2"/>
  <c r="BL1555" i="2"/>
  <c r="AU1551" i="2"/>
  <c r="AY1551" i="2"/>
  <c r="BC1551" i="2"/>
  <c r="BG1551" i="2"/>
  <c r="BK1551" i="2"/>
  <c r="AT1551" i="2"/>
  <c r="AX1551" i="2"/>
  <c r="BB1551" i="2"/>
  <c r="BF1551" i="2"/>
  <c r="BJ1551" i="2"/>
  <c r="AS1551" i="2"/>
  <c r="AW1551" i="2"/>
  <c r="BA1551" i="2"/>
  <c r="BE1551" i="2"/>
  <c r="BI1551" i="2"/>
  <c r="AV1551" i="2"/>
  <c r="AZ1551" i="2"/>
  <c r="BD1551" i="2"/>
  <c r="BH1551" i="2"/>
  <c r="BL1551" i="2"/>
  <c r="AU1547" i="2"/>
  <c r="AY1547" i="2"/>
  <c r="BC1547" i="2"/>
  <c r="BG1547" i="2"/>
  <c r="BK1547" i="2"/>
  <c r="AT1547" i="2"/>
  <c r="AX1547" i="2"/>
  <c r="BB1547" i="2"/>
  <c r="BF1547" i="2"/>
  <c r="BJ1547" i="2"/>
  <c r="AS1547" i="2"/>
  <c r="AW1547" i="2"/>
  <c r="BA1547" i="2"/>
  <c r="BE1547" i="2"/>
  <c r="BI1547" i="2"/>
  <c r="AV1547" i="2"/>
  <c r="AZ1547" i="2"/>
  <c r="BD1547" i="2"/>
  <c r="BH1547" i="2"/>
  <c r="BL1547" i="2"/>
  <c r="AU1543" i="2"/>
  <c r="AY1543" i="2"/>
  <c r="BC1543" i="2"/>
  <c r="BG1543" i="2"/>
  <c r="BK1543" i="2"/>
  <c r="AT1543" i="2"/>
  <c r="AX1543" i="2"/>
  <c r="BB1543" i="2"/>
  <c r="BF1543" i="2"/>
  <c r="BJ1543" i="2"/>
  <c r="AS1543" i="2"/>
  <c r="AW1543" i="2"/>
  <c r="BA1543" i="2"/>
  <c r="BE1543" i="2"/>
  <c r="BI1543" i="2"/>
  <c r="AV1543" i="2"/>
  <c r="AZ1543" i="2"/>
  <c r="BD1543" i="2"/>
  <c r="BH1543" i="2"/>
  <c r="BL1543" i="2"/>
  <c r="AU1539" i="2"/>
  <c r="AY1539" i="2"/>
  <c r="BC1539" i="2"/>
  <c r="BG1539" i="2"/>
  <c r="BK1539" i="2"/>
  <c r="AT1539" i="2"/>
  <c r="AX1539" i="2"/>
  <c r="BB1539" i="2"/>
  <c r="BF1539" i="2"/>
  <c r="BJ1539" i="2"/>
  <c r="AS1539" i="2"/>
  <c r="AW1539" i="2"/>
  <c r="BA1539" i="2"/>
  <c r="BE1539" i="2"/>
  <c r="BI1539" i="2"/>
  <c r="AV1539" i="2"/>
  <c r="AZ1539" i="2"/>
  <c r="BD1539" i="2"/>
  <c r="BH1539" i="2"/>
  <c r="BL1539" i="2"/>
  <c r="AU1535" i="2"/>
  <c r="AY1535" i="2"/>
  <c r="BC1535" i="2"/>
  <c r="BG1535" i="2"/>
  <c r="BK1535" i="2"/>
  <c r="AT1535" i="2"/>
  <c r="AX1535" i="2"/>
  <c r="BB1535" i="2"/>
  <c r="BF1535" i="2"/>
  <c r="BJ1535" i="2"/>
  <c r="AS1535" i="2"/>
  <c r="AW1535" i="2"/>
  <c r="BA1535" i="2"/>
  <c r="BE1535" i="2"/>
  <c r="BI1535" i="2"/>
  <c r="AV1535" i="2"/>
  <c r="AZ1535" i="2"/>
  <c r="BD1535" i="2"/>
  <c r="BH1535" i="2"/>
  <c r="BL1535" i="2"/>
  <c r="AU1531" i="2"/>
  <c r="AY1531" i="2"/>
  <c r="BC1531" i="2"/>
  <c r="BG1531" i="2"/>
  <c r="BK1531" i="2"/>
  <c r="AT1531" i="2"/>
  <c r="AX1531" i="2"/>
  <c r="BB1531" i="2"/>
  <c r="BF1531" i="2"/>
  <c r="BJ1531" i="2"/>
  <c r="AS1531" i="2"/>
  <c r="AW1531" i="2"/>
  <c r="BA1531" i="2"/>
  <c r="BE1531" i="2"/>
  <c r="BI1531" i="2"/>
  <c r="AV1531" i="2"/>
  <c r="AZ1531" i="2"/>
  <c r="BD1531" i="2"/>
  <c r="BH1531" i="2"/>
  <c r="BL1531" i="2"/>
  <c r="AU1527" i="2"/>
  <c r="AY1527" i="2"/>
  <c r="BC1527" i="2"/>
  <c r="BG1527" i="2"/>
  <c r="BK1527" i="2"/>
  <c r="AT1527" i="2"/>
  <c r="AX1527" i="2"/>
  <c r="BB1527" i="2"/>
  <c r="BF1527" i="2"/>
  <c r="BJ1527" i="2"/>
  <c r="AS1527" i="2"/>
  <c r="AW1527" i="2"/>
  <c r="BA1527" i="2"/>
  <c r="BE1527" i="2"/>
  <c r="BI1527" i="2"/>
  <c r="AV1527" i="2"/>
  <c r="AZ1527" i="2"/>
  <c r="BD1527" i="2"/>
  <c r="BH1527" i="2"/>
  <c r="BL1527" i="2"/>
  <c r="AU1523" i="2"/>
  <c r="AY1523" i="2"/>
  <c r="BC1523" i="2"/>
  <c r="BG1523" i="2"/>
  <c r="BK1523" i="2"/>
  <c r="AT1523" i="2"/>
  <c r="AX1523" i="2"/>
  <c r="BB1523" i="2"/>
  <c r="BF1523" i="2"/>
  <c r="BJ1523" i="2"/>
  <c r="AS1523" i="2"/>
  <c r="AW1523" i="2"/>
  <c r="BA1523" i="2"/>
  <c r="BE1523" i="2"/>
  <c r="BI1523" i="2"/>
  <c r="AV1523" i="2"/>
  <c r="AZ1523" i="2"/>
  <c r="BD1523" i="2"/>
  <c r="BH1523" i="2"/>
  <c r="BL1523" i="2"/>
  <c r="AU1519" i="2"/>
  <c r="AY1519" i="2"/>
  <c r="BC1519" i="2"/>
  <c r="BG1519" i="2"/>
  <c r="BK1519" i="2"/>
  <c r="AT1519" i="2"/>
  <c r="AX1519" i="2"/>
  <c r="BB1519" i="2"/>
  <c r="BF1519" i="2"/>
  <c r="BJ1519" i="2"/>
  <c r="AS1519" i="2"/>
  <c r="AW1519" i="2"/>
  <c r="BA1519" i="2"/>
  <c r="BE1519" i="2"/>
  <c r="BI1519" i="2"/>
  <c r="AV1519" i="2"/>
  <c r="AZ1519" i="2"/>
  <c r="BD1519" i="2"/>
  <c r="BH1519" i="2"/>
  <c r="BL1519" i="2"/>
  <c r="AU1515" i="2"/>
  <c r="AY1515" i="2"/>
  <c r="BC1515" i="2"/>
  <c r="BG1515" i="2"/>
  <c r="BK1515" i="2"/>
  <c r="AT1515" i="2"/>
  <c r="AX1515" i="2"/>
  <c r="BB1515" i="2"/>
  <c r="BF1515" i="2"/>
  <c r="BJ1515" i="2"/>
  <c r="AS1515" i="2"/>
  <c r="AW1515" i="2"/>
  <c r="BA1515" i="2"/>
  <c r="BE1515" i="2"/>
  <c r="BI1515" i="2"/>
  <c r="AV1515" i="2"/>
  <c r="AZ1515" i="2"/>
  <c r="BD1515" i="2"/>
  <c r="BH1515" i="2"/>
  <c r="BL1515" i="2"/>
  <c r="AU1511" i="2"/>
  <c r="AY1511" i="2"/>
  <c r="BC1511" i="2"/>
  <c r="BG1511" i="2"/>
  <c r="BK1511" i="2"/>
  <c r="AT1511" i="2"/>
  <c r="AX1511" i="2"/>
  <c r="BB1511" i="2"/>
  <c r="BF1511" i="2"/>
  <c r="BJ1511" i="2"/>
  <c r="AS1511" i="2"/>
  <c r="AW1511" i="2"/>
  <c r="BA1511" i="2"/>
  <c r="BE1511" i="2"/>
  <c r="BI1511" i="2"/>
  <c r="AV1511" i="2"/>
  <c r="AZ1511" i="2"/>
  <c r="BD1511" i="2"/>
  <c r="BH1511" i="2"/>
  <c r="BL1511" i="2"/>
  <c r="AU1507" i="2"/>
  <c r="AY1507" i="2"/>
  <c r="BC1507" i="2"/>
  <c r="BG1507" i="2"/>
  <c r="BK1507" i="2"/>
  <c r="AT1507" i="2"/>
  <c r="AX1507" i="2"/>
  <c r="BB1507" i="2"/>
  <c r="BF1507" i="2"/>
  <c r="BJ1507" i="2"/>
  <c r="AS1507" i="2"/>
  <c r="AW1507" i="2"/>
  <c r="BA1507" i="2"/>
  <c r="BE1507" i="2"/>
  <c r="BI1507" i="2"/>
  <c r="AV1507" i="2"/>
  <c r="AZ1507" i="2"/>
  <c r="BD1507" i="2"/>
  <c r="BH1507" i="2"/>
  <c r="BL1507" i="2"/>
  <c r="AU1503" i="2"/>
  <c r="AY1503" i="2"/>
  <c r="BC1503" i="2"/>
  <c r="BG1503" i="2"/>
  <c r="BK1503" i="2"/>
  <c r="AT1503" i="2"/>
  <c r="AX1503" i="2"/>
  <c r="BB1503" i="2"/>
  <c r="BF1503" i="2"/>
  <c r="BJ1503" i="2"/>
  <c r="AS1503" i="2"/>
  <c r="AW1503" i="2"/>
  <c r="BA1503" i="2"/>
  <c r="BE1503" i="2"/>
  <c r="BI1503" i="2"/>
  <c r="AV1503" i="2"/>
  <c r="AZ1503" i="2"/>
  <c r="BD1503" i="2"/>
  <c r="BH1503" i="2"/>
  <c r="BL1503" i="2"/>
  <c r="AU1499" i="2"/>
  <c r="AY1499" i="2"/>
  <c r="BC1499" i="2"/>
  <c r="BG1499" i="2"/>
  <c r="BK1499" i="2"/>
  <c r="AT1499" i="2"/>
  <c r="AX1499" i="2"/>
  <c r="BB1499" i="2"/>
  <c r="BF1499" i="2"/>
  <c r="BJ1499" i="2"/>
  <c r="AS1499" i="2"/>
  <c r="AW1499" i="2"/>
  <c r="BA1499" i="2"/>
  <c r="BE1499" i="2"/>
  <c r="BI1499" i="2"/>
  <c r="AV1499" i="2"/>
  <c r="AZ1499" i="2"/>
  <c r="BD1499" i="2"/>
  <c r="BH1499" i="2"/>
  <c r="BL1499" i="2"/>
  <c r="AU1495" i="2"/>
  <c r="AY1495" i="2"/>
  <c r="BC1495" i="2"/>
  <c r="BG1495" i="2"/>
  <c r="BK1495" i="2"/>
  <c r="AT1495" i="2"/>
  <c r="AX1495" i="2"/>
  <c r="BB1495" i="2"/>
  <c r="BF1495" i="2"/>
  <c r="BJ1495" i="2"/>
  <c r="AS1495" i="2"/>
  <c r="AW1495" i="2"/>
  <c r="BA1495" i="2"/>
  <c r="BE1495" i="2"/>
  <c r="BI1495" i="2"/>
  <c r="AV1495" i="2"/>
  <c r="AZ1495" i="2"/>
  <c r="BD1495" i="2"/>
  <c r="BH1495" i="2"/>
  <c r="BL1495" i="2"/>
  <c r="AU1491" i="2"/>
  <c r="AY1491" i="2"/>
  <c r="BC1491" i="2"/>
  <c r="BG1491" i="2"/>
  <c r="BK1491" i="2"/>
  <c r="AT1491" i="2"/>
  <c r="AX1491" i="2"/>
  <c r="BB1491" i="2"/>
  <c r="BF1491" i="2"/>
  <c r="BJ1491" i="2"/>
  <c r="AS1491" i="2"/>
  <c r="AW1491" i="2"/>
  <c r="BA1491" i="2"/>
  <c r="BE1491" i="2"/>
  <c r="BI1491" i="2"/>
  <c r="AV1491" i="2"/>
  <c r="AZ1491" i="2"/>
  <c r="BD1491" i="2"/>
  <c r="BH1491" i="2"/>
  <c r="BL1491" i="2"/>
  <c r="AU1487" i="2"/>
  <c r="AY1487" i="2"/>
  <c r="BC1487" i="2"/>
  <c r="BG1487" i="2"/>
  <c r="BK1487" i="2"/>
  <c r="AT1487" i="2"/>
  <c r="AX1487" i="2"/>
  <c r="BB1487" i="2"/>
  <c r="BF1487" i="2"/>
  <c r="BJ1487" i="2"/>
  <c r="AS1487" i="2"/>
  <c r="AW1487" i="2"/>
  <c r="BA1487" i="2"/>
  <c r="BE1487" i="2"/>
  <c r="BI1487" i="2"/>
  <c r="AV1487" i="2"/>
  <c r="AZ1487" i="2"/>
  <c r="BD1487" i="2"/>
  <c r="BH1487" i="2"/>
  <c r="BL1487" i="2"/>
  <c r="AU1483" i="2"/>
  <c r="AY1483" i="2"/>
  <c r="BC1483" i="2"/>
  <c r="BG1483" i="2"/>
  <c r="BK1483" i="2"/>
  <c r="AT1483" i="2"/>
  <c r="AX1483" i="2"/>
  <c r="BB1483" i="2"/>
  <c r="BF1483" i="2"/>
  <c r="BJ1483" i="2"/>
  <c r="AS1483" i="2"/>
  <c r="AW1483" i="2"/>
  <c r="BA1483" i="2"/>
  <c r="BE1483" i="2"/>
  <c r="BI1483" i="2"/>
  <c r="AV1483" i="2"/>
  <c r="AZ1483" i="2"/>
  <c r="BD1483" i="2"/>
  <c r="BH1483" i="2"/>
  <c r="BL1483" i="2"/>
  <c r="AU1479" i="2"/>
  <c r="AY1479" i="2"/>
  <c r="BC1479" i="2"/>
  <c r="BG1479" i="2"/>
  <c r="BK1479" i="2"/>
  <c r="AT1479" i="2"/>
  <c r="AX1479" i="2"/>
  <c r="BB1479" i="2"/>
  <c r="BF1479" i="2"/>
  <c r="BJ1479" i="2"/>
  <c r="AS1479" i="2"/>
  <c r="AW1479" i="2"/>
  <c r="BA1479" i="2"/>
  <c r="BE1479" i="2"/>
  <c r="BI1479" i="2"/>
  <c r="AV1479" i="2"/>
  <c r="AZ1479" i="2"/>
  <c r="BD1479" i="2"/>
  <c r="BH1479" i="2"/>
  <c r="BL1479" i="2"/>
  <c r="AU1475" i="2"/>
  <c r="AY1475" i="2"/>
  <c r="BC1475" i="2"/>
  <c r="BG1475" i="2"/>
  <c r="BK1475" i="2"/>
  <c r="AT1475" i="2"/>
  <c r="AX1475" i="2"/>
  <c r="BB1475" i="2"/>
  <c r="BF1475" i="2"/>
  <c r="BJ1475" i="2"/>
  <c r="AS1475" i="2"/>
  <c r="AW1475" i="2"/>
  <c r="BA1475" i="2"/>
  <c r="BE1475" i="2"/>
  <c r="BI1475" i="2"/>
  <c r="AV1475" i="2"/>
  <c r="AZ1475" i="2"/>
  <c r="BD1475" i="2"/>
  <c r="BH1475" i="2"/>
  <c r="BL1475" i="2"/>
  <c r="AU1471" i="2"/>
  <c r="AY1471" i="2"/>
  <c r="BC1471" i="2"/>
  <c r="BG1471" i="2"/>
  <c r="BK1471" i="2"/>
  <c r="AT1471" i="2"/>
  <c r="AX1471" i="2"/>
  <c r="BB1471" i="2"/>
  <c r="BF1471" i="2"/>
  <c r="BJ1471" i="2"/>
  <c r="AS1471" i="2"/>
  <c r="AW1471" i="2"/>
  <c r="BA1471" i="2"/>
  <c r="BE1471" i="2"/>
  <c r="BI1471" i="2"/>
  <c r="AV1471" i="2"/>
  <c r="AZ1471" i="2"/>
  <c r="BD1471" i="2"/>
  <c r="BH1471" i="2"/>
  <c r="BL1471" i="2"/>
  <c r="AU1467" i="2"/>
  <c r="AY1467" i="2"/>
  <c r="BC1467" i="2"/>
  <c r="BG1467" i="2"/>
  <c r="BK1467" i="2"/>
  <c r="AT1467" i="2"/>
  <c r="AX1467" i="2"/>
  <c r="BB1467" i="2"/>
  <c r="BF1467" i="2"/>
  <c r="BJ1467" i="2"/>
  <c r="AS1467" i="2"/>
  <c r="AW1467" i="2"/>
  <c r="BA1467" i="2"/>
  <c r="BE1467" i="2"/>
  <c r="BI1467" i="2"/>
  <c r="AV1467" i="2"/>
  <c r="AZ1467" i="2"/>
  <c r="BD1467" i="2"/>
  <c r="BH1467" i="2"/>
  <c r="BL1467" i="2"/>
  <c r="AU1463" i="2"/>
  <c r="AY1463" i="2"/>
  <c r="BC1463" i="2"/>
  <c r="BG1463" i="2"/>
  <c r="BK1463" i="2"/>
  <c r="AT1463" i="2"/>
  <c r="AX1463" i="2"/>
  <c r="BB1463" i="2"/>
  <c r="BF1463" i="2"/>
  <c r="BJ1463" i="2"/>
  <c r="AS1463" i="2"/>
  <c r="AW1463" i="2"/>
  <c r="BA1463" i="2"/>
  <c r="BE1463" i="2"/>
  <c r="BI1463" i="2"/>
  <c r="AV1463" i="2"/>
  <c r="AZ1463" i="2"/>
  <c r="BD1463" i="2"/>
  <c r="BH1463" i="2"/>
  <c r="BL1463" i="2"/>
  <c r="AU1459" i="2"/>
  <c r="AY1459" i="2"/>
  <c r="BC1459" i="2"/>
  <c r="BG1459" i="2"/>
  <c r="BK1459" i="2"/>
  <c r="AT1459" i="2"/>
  <c r="AX1459" i="2"/>
  <c r="BB1459" i="2"/>
  <c r="BF1459" i="2"/>
  <c r="BJ1459" i="2"/>
  <c r="AS1459" i="2"/>
  <c r="AW1459" i="2"/>
  <c r="BA1459" i="2"/>
  <c r="BE1459" i="2"/>
  <c r="BI1459" i="2"/>
  <c r="AV1459" i="2"/>
  <c r="AZ1459" i="2"/>
  <c r="BD1459" i="2"/>
  <c r="BH1459" i="2"/>
  <c r="BL1459" i="2"/>
  <c r="AU1455" i="2"/>
  <c r="AY1455" i="2"/>
  <c r="BC1455" i="2"/>
  <c r="BG1455" i="2"/>
  <c r="BK1455" i="2"/>
  <c r="AT1455" i="2"/>
  <c r="AX1455" i="2"/>
  <c r="BB1455" i="2"/>
  <c r="BF1455" i="2"/>
  <c r="BJ1455" i="2"/>
  <c r="AS1455" i="2"/>
  <c r="AW1455" i="2"/>
  <c r="BA1455" i="2"/>
  <c r="BE1455" i="2"/>
  <c r="BI1455" i="2"/>
  <c r="AV1455" i="2"/>
  <c r="AZ1455" i="2"/>
  <c r="BD1455" i="2"/>
  <c r="BH1455" i="2"/>
  <c r="BL1455" i="2"/>
  <c r="AU1451" i="2"/>
  <c r="AY1451" i="2"/>
  <c r="BC1451" i="2"/>
  <c r="BG1451" i="2"/>
  <c r="BK1451" i="2"/>
  <c r="AT1451" i="2"/>
  <c r="AX1451" i="2"/>
  <c r="BB1451" i="2"/>
  <c r="BF1451" i="2"/>
  <c r="BJ1451" i="2"/>
  <c r="AS1451" i="2"/>
  <c r="AW1451" i="2"/>
  <c r="BA1451" i="2"/>
  <c r="BE1451" i="2"/>
  <c r="BI1451" i="2"/>
  <c r="AV1451" i="2"/>
  <c r="AZ1451" i="2"/>
  <c r="BD1451" i="2"/>
  <c r="BH1451" i="2"/>
  <c r="BL1451" i="2"/>
  <c r="AU1447" i="2"/>
  <c r="AY1447" i="2"/>
  <c r="BC1447" i="2"/>
  <c r="BG1447" i="2"/>
  <c r="BK1447" i="2"/>
  <c r="AT1447" i="2"/>
  <c r="AX1447" i="2"/>
  <c r="BB1447" i="2"/>
  <c r="BF1447" i="2"/>
  <c r="BJ1447" i="2"/>
  <c r="AS1447" i="2"/>
  <c r="AW1447" i="2"/>
  <c r="BA1447" i="2"/>
  <c r="BE1447" i="2"/>
  <c r="BI1447" i="2"/>
  <c r="AV1447" i="2"/>
  <c r="AZ1447" i="2"/>
  <c r="BD1447" i="2"/>
  <c r="BH1447" i="2"/>
  <c r="BL1447" i="2"/>
  <c r="AU1443" i="2"/>
  <c r="AY1443" i="2"/>
  <c r="BC1443" i="2"/>
  <c r="BG1443" i="2"/>
  <c r="BK1443" i="2"/>
  <c r="AT1443" i="2"/>
  <c r="AX1443" i="2"/>
  <c r="BB1443" i="2"/>
  <c r="BF1443" i="2"/>
  <c r="BJ1443" i="2"/>
  <c r="AS1443" i="2"/>
  <c r="AW1443" i="2"/>
  <c r="BA1443" i="2"/>
  <c r="BE1443" i="2"/>
  <c r="BI1443" i="2"/>
  <c r="AV1443" i="2"/>
  <c r="AZ1443" i="2"/>
  <c r="BD1443" i="2"/>
  <c r="BH1443" i="2"/>
  <c r="BL1443" i="2"/>
  <c r="AU1439" i="2"/>
  <c r="AY1439" i="2"/>
  <c r="BC1439" i="2"/>
  <c r="BG1439" i="2"/>
  <c r="BK1439" i="2"/>
  <c r="AT1439" i="2"/>
  <c r="AX1439" i="2"/>
  <c r="BB1439" i="2"/>
  <c r="BF1439" i="2"/>
  <c r="BJ1439" i="2"/>
  <c r="AS1439" i="2"/>
  <c r="AW1439" i="2"/>
  <c r="BA1439" i="2"/>
  <c r="BE1439" i="2"/>
  <c r="BI1439" i="2"/>
  <c r="AV1439" i="2"/>
  <c r="AZ1439" i="2"/>
  <c r="BD1439" i="2"/>
  <c r="BH1439" i="2"/>
  <c r="BL1439" i="2"/>
  <c r="AU1435" i="2"/>
  <c r="AY1435" i="2"/>
  <c r="BC1435" i="2"/>
  <c r="BG1435" i="2"/>
  <c r="BK1435" i="2"/>
  <c r="AT1435" i="2"/>
  <c r="AX1435" i="2"/>
  <c r="BB1435" i="2"/>
  <c r="BF1435" i="2"/>
  <c r="BJ1435" i="2"/>
  <c r="AS1435" i="2"/>
  <c r="AW1435" i="2"/>
  <c r="BA1435" i="2"/>
  <c r="BE1435" i="2"/>
  <c r="BI1435" i="2"/>
  <c r="AV1435" i="2"/>
  <c r="AZ1435" i="2"/>
  <c r="BD1435" i="2"/>
  <c r="BH1435" i="2"/>
  <c r="BL1435" i="2"/>
  <c r="AU1431" i="2"/>
  <c r="AY1431" i="2"/>
  <c r="BC1431" i="2"/>
  <c r="BG1431" i="2"/>
  <c r="BK1431" i="2"/>
  <c r="AT1431" i="2"/>
  <c r="AX1431" i="2"/>
  <c r="BB1431" i="2"/>
  <c r="BF1431" i="2"/>
  <c r="BJ1431" i="2"/>
  <c r="AS1431" i="2"/>
  <c r="AW1431" i="2"/>
  <c r="BA1431" i="2"/>
  <c r="BE1431" i="2"/>
  <c r="BI1431" i="2"/>
  <c r="AV1431" i="2"/>
  <c r="AZ1431" i="2"/>
  <c r="BD1431" i="2"/>
  <c r="BH1431" i="2"/>
  <c r="BL1431" i="2"/>
  <c r="AU1427" i="2"/>
  <c r="AY1427" i="2"/>
  <c r="BC1427" i="2"/>
  <c r="BG1427" i="2"/>
  <c r="BK1427" i="2"/>
  <c r="AT1427" i="2"/>
  <c r="AX1427" i="2"/>
  <c r="BB1427" i="2"/>
  <c r="BF1427" i="2"/>
  <c r="BJ1427" i="2"/>
  <c r="AS1427" i="2"/>
  <c r="AW1427" i="2"/>
  <c r="BA1427" i="2"/>
  <c r="BE1427" i="2"/>
  <c r="BI1427" i="2"/>
  <c r="AV1427" i="2"/>
  <c r="AZ1427" i="2"/>
  <c r="BD1427" i="2"/>
  <c r="BH1427" i="2"/>
  <c r="BL1427" i="2"/>
  <c r="AU1423" i="2"/>
  <c r="AY1423" i="2"/>
  <c r="BC1423" i="2"/>
  <c r="BG1423" i="2"/>
  <c r="BK1423" i="2"/>
  <c r="AT1423" i="2"/>
  <c r="AX1423" i="2"/>
  <c r="BB1423" i="2"/>
  <c r="BF1423" i="2"/>
  <c r="BJ1423" i="2"/>
  <c r="AS1423" i="2"/>
  <c r="AW1423" i="2"/>
  <c r="BA1423" i="2"/>
  <c r="BE1423" i="2"/>
  <c r="BI1423" i="2"/>
  <c r="AV1423" i="2"/>
  <c r="AZ1423" i="2"/>
  <c r="BD1423" i="2"/>
  <c r="BH1423" i="2"/>
  <c r="BL1423" i="2"/>
  <c r="AU1419" i="2"/>
  <c r="AY1419" i="2"/>
  <c r="BC1419" i="2"/>
  <c r="BG1419" i="2"/>
  <c r="BK1419" i="2"/>
  <c r="AT1419" i="2"/>
  <c r="AX1419" i="2"/>
  <c r="BB1419" i="2"/>
  <c r="BF1419" i="2"/>
  <c r="BJ1419" i="2"/>
  <c r="AS1419" i="2"/>
  <c r="AW1419" i="2"/>
  <c r="BA1419" i="2"/>
  <c r="BE1419" i="2"/>
  <c r="BI1419" i="2"/>
  <c r="AV1419" i="2"/>
  <c r="AZ1419" i="2"/>
  <c r="BD1419" i="2"/>
  <c r="BH1419" i="2"/>
  <c r="BL1419" i="2"/>
  <c r="AU1415" i="2"/>
  <c r="AY1415" i="2"/>
  <c r="BC1415" i="2"/>
  <c r="BG1415" i="2"/>
  <c r="BK1415" i="2"/>
  <c r="AT1415" i="2"/>
  <c r="AX1415" i="2"/>
  <c r="BB1415" i="2"/>
  <c r="BF1415" i="2"/>
  <c r="BJ1415" i="2"/>
  <c r="AS1415" i="2"/>
  <c r="AW1415" i="2"/>
  <c r="BA1415" i="2"/>
  <c r="BE1415" i="2"/>
  <c r="BI1415" i="2"/>
  <c r="AV1415" i="2"/>
  <c r="AZ1415" i="2"/>
  <c r="BD1415" i="2"/>
  <c r="BH1415" i="2"/>
  <c r="BL1415" i="2"/>
  <c r="AU1411" i="2"/>
  <c r="AY1411" i="2"/>
  <c r="BC1411" i="2"/>
  <c r="BG1411" i="2"/>
  <c r="BK1411" i="2"/>
  <c r="AT1411" i="2"/>
  <c r="AX1411" i="2"/>
  <c r="BB1411" i="2"/>
  <c r="BF1411" i="2"/>
  <c r="BJ1411" i="2"/>
  <c r="AS1411" i="2"/>
  <c r="AW1411" i="2"/>
  <c r="BA1411" i="2"/>
  <c r="BE1411" i="2"/>
  <c r="BI1411" i="2"/>
  <c r="AV1411" i="2"/>
  <c r="AZ1411" i="2"/>
  <c r="BD1411" i="2"/>
  <c r="BH1411" i="2"/>
  <c r="BL1411" i="2"/>
  <c r="AU1407" i="2"/>
  <c r="AY1407" i="2"/>
  <c r="BC1407" i="2"/>
  <c r="BG1407" i="2"/>
  <c r="BK1407" i="2"/>
  <c r="AT1407" i="2"/>
  <c r="AX1407" i="2"/>
  <c r="BB1407" i="2"/>
  <c r="BF1407" i="2"/>
  <c r="BJ1407" i="2"/>
  <c r="AS1407" i="2"/>
  <c r="AW1407" i="2"/>
  <c r="BA1407" i="2"/>
  <c r="BE1407" i="2"/>
  <c r="BI1407" i="2"/>
  <c r="AV1407" i="2"/>
  <c r="AZ1407" i="2"/>
  <c r="BD1407" i="2"/>
  <c r="BH1407" i="2"/>
  <c r="BL1407" i="2"/>
  <c r="AU1403" i="2"/>
  <c r="AY1403" i="2"/>
  <c r="BC1403" i="2"/>
  <c r="BG1403" i="2"/>
  <c r="BK1403" i="2"/>
  <c r="AT1403" i="2"/>
  <c r="AX1403" i="2"/>
  <c r="BB1403" i="2"/>
  <c r="BF1403" i="2"/>
  <c r="BJ1403" i="2"/>
  <c r="AS1403" i="2"/>
  <c r="AW1403" i="2"/>
  <c r="BA1403" i="2"/>
  <c r="BE1403" i="2"/>
  <c r="BI1403" i="2"/>
  <c r="AV1403" i="2"/>
  <c r="AZ1403" i="2"/>
  <c r="BD1403" i="2"/>
  <c r="BH1403" i="2"/>
  <c r="BL1403" i="2"/>
  <c r="AU1399" i="2"/>
  <c r="AY1399" i="2"/>
  <c r="BC1399" i="2"/>
  <c r="BG1399" i="2"/>
  <c r="BK1399" i="2"/>
  <c r="AT1399" i="2"/>
  <c r="AX1399" i="2"/>
  <c r="BB1399" i="2"/>
  <c r="BF1399" i="2"/>
  <c r="BJ1399" i="2"/>
  <c r="AS1399" i="2"/>
  <c r="AW1399" i="2"/>
  <c r="BA1399" i="2"/>
  <c r="BE1399" i="2"/>
  <c r="BI1399" i="2"/>
  <c r="AV1399" i="2"/>
  <c r="AZ1399" i="2"/>
  <c r="BD1399" i="2"/>
  <c r="BH1399" i="2"/>
  <c r="BL1399" i="2"/>
  <c r="AU1395" i="2"/>
  <c r="AY1395" i="2"/>
  <c r="BC1395" i="2"/>
  <c r="BG1395" i="2"/>
  <c r="BK1395" i="2"/>
  <c r="AT1395" i="2"/>
  <c r="AX1395" i="2"/>
  <c r="BB1395" i="2"/>
  <c r="BF1395" i="2"/>
  <c r="BJ1395" i="2"/>
  <c r="AS1395" i="2"/>
  <c r="AW1395" i="2"/>
  <c r="BA1395" i="2"/>
  <c r="BE1395" i="2"/>
  <c r="BI1395" i="2"/>
  <c r="AV1395" i="2"/>
  <c r="AZ1395" i="2"/>
  <c r="BD1395" i="2"/>
  <c r="BH1395" i="2"/>
  <c r="BL1395" i="2"/>
  <c r="AU1391" i="2"/>
  <c r="AY1391" i="2"/>
  <c r="BC1391" i="2"/>
  <c r="BG1391" i="2"/>
  <c r="BK1391" i="2"/>
  <c r="AT1391" i="2"/>
  <c r="AX1391" i="2"/>
  <c r="BB1391" i="2"/>
  <c r="BF1391" i="2"/>
  <c r="BJ1391" i="2"/>
  <c r="AS1391" i="2"/>
  <c r="AW1391" i="2"/>
  <c r="BA1391" i="2"/>
  <c r="BE1391" i="2"/>
  <c r="BI1391" i="2"/>
  <c r="AV1391" i="2"/>
  <c r="AZ1391" i="2"/>
  <c r="BD1391" i="2"/>
  <c r="BH1391" i="2"/>
  <c r="BL1391" i="2"/>
  <c r="AU1387" i="2"/>
  <c r="AY1387" i="2"/>
  <c r="BC1387" i="2"/>
  <c r="BG1387" i="2"/>
  <c r="BK1387" i="2"/>
  <c r="AT1387" i="2"/>
  <c r="AX1387" i="2"/>
  <c r="BB1387" i="2"/>
  <c r="BF1387" i="2"/>
  <c r="BJ1387" i="2"/>
  <c r="AS1387" i="2"/>
  <c r="AW1387" i="2"/>
  <c r="BA1387" i="2"/>
  <c r="BE1387" i="2"/>
  <c r="BI1387" i="2"/>
  <c r="AV1387" i="2"/>
  <c r="AZ1387" i="2"/>
  <c r="BD1387" i="2"/>
  <c r="BH1387" i="2"/>
  <c r="BL1387" i="2"/>
  <c r="AU1383" i="2"/>
  <c r="AY1383" i="2"/>
  <c r="BC1383" i="2"/>
  <c r="BG1383" i="2"/>
  <c r="BK1383" i="2"/>
  <c r="AT1383" i="2"/>
  <c r="AX1383" i="2"/>
  <c r="BB1383" i="2"/>
  <c r="BF1383" i="2"/>
  <c r="BJ1383" i="2"/>
  <c r="AS1383" i="2"/>
  <c r="AW1383" i="2"/>
  <c r="BA1383" i="2"/>
  <c r="BE1383" i="2"/>
  <c r="BI1383" i="2"/>
  <c r="AV1383" i="2"/>
  <c r="AZ1383" i="2"/>
  <c r="BD1383" i="2"/>
  <c r="BH1383" i="2"/>
  <c r="BL1383" i="2"/>
  <c r="AU1379" i="2"/>
  <c r="AY1379" i="2"/>
  <c r="BC1379" i="2"/>
  <c r="BG1379" i="2"/>
  <c r="BK1379" i="2"/>
  <c r="AT1379" i="2"/>
  <c r="AX1379" i="2"/>
  <c r="BB1379" i="2"/>
  <c r="BF1379" i="2"/>
  <c r="BJ1379" i="2"/>
  <c r="AS1379" i="2"/>
  <c r="AW1379" i="2"/>
  <c r="BA1379" i="2"/>
  <c r="BE1379" i="2"/>
  <c r="BI1379" i="2"/>
  <c r="AV1379" i="2"/>
  <c r="AZ1379" i="2"/>
  <c r="BD1379" i="2"/>
  <c r="BH1379" i="2"/>
  <c r="BL1379" i="2"/>
  <c r="AU1375" i="2"/>
  <c r="AY1375" i="2"/>
  <c r="BC1375" i="2"/>
  <c r="BG1375" i="2"/>
  <c r="BK1375" i="2"/>
  <c r="AT1375" i="2"/>
  <c r="AX1375" i="2"/>
  <c r="BB1375" i="2"/>
  <c r="BF1375" i="2"/>
  <c r="BJ1375" i="2"/>
  <c r="AS1375" i="2"/>
  <c r="AW1375" i="2"/>
  <c r="BA1375" i="2"/>
  <c r="BE1375" i="2"/>
  <c r="BI1375" i="2"/>
  <c r="AV1375" i="2"/>
  <c r="AZ1375" i="2"/>
  <c r="BD1375" i="2"/>
  <c r="BH1375" i="2"/>
  <c r="BL1375" i="2"/>
  <c r="AU1371" i="2"/>
  <c r="AY1371" i="2"/>
  <c r="BC1371" i="2"/>
  <c r="BG1371" i="2"/>
  <c r="BK1371" i="2"/>
  <c r="AT1371" i="2"/>
  <c r="AX1371" i="2"/>
  <c r="BB1371" i="2"/>
  <c r="BF1371" i="2"/>
  <c r="BJ1371" i="2"/>
  <c r="AS1371" i="2"/>
  <c r="AW1371" i="2"/>
  <c r="BA1371" i="2"/>
  <c r="BE1371" i="2"/>
  <c r="BI1371" i="2"/>
  <c r="AV1371" i="2"/>
  <c r="AZ1371" i="2"/>
  <c r="BD1371" i="2"/>
  <c r="BH1371" i="2"/>
  <c r="BL1371" i="2"/>
  <c r="AU1367" i="2"/>
  <c r="AY1367" i="2"/>
  <c r="BC1367" i="2"/>
  <c r="BG1367" i="2"/>
  <c r="BK1367" i="2"/>
  <c r="AT1367" i="2"/>
  <c r="AX1367" i="2"/>
  <c r="BB1367" i="2"/>
  <c r="BF1367" i="2"/>
  <c r="BJ1367" i="2"/>
  <c r="AS1367" i="2"/>
  <c r="AW1367" i="2"/>
  <c r="BA1367" i="2"/>
  <c r="BE1367" i="2"/>
  <c r="BI1367" i="2"/>
  <c r="AV1367" i="2"/>
  <c r="AZ1367" i="2"/>
  <c r="BD1367" i="2"/>
  <c r="BH1367" i="2"/>
  <c r="BL1367" i="2"/>
  <c r="AU1363" i="2"/>
  <c r="AY1363" i="2"/>
  <c r="BC1363" i="2"/>
  <c r="BG1363" i="2"/>
  <c r="BK1363" i="2"/>
  <c r="AT1363" i="2"/>
  <c r="AX1363" i="2"/>
  <c r="BB1363" i="2"/>
  <c r="BF1363" i="2"/>
  <c r="BJ1363" i="2"/>
  <c r="AS1363" i="2"/>
  <c r="AW1363" i="2"/>
  <c r="BA1363" i="2"/>
  <c r="BE1363" i="2"/>
  <c r="BI1363" i="2"/>
  <c r="AV1363" i="2"/>
  <c r="AZ1363" i="2"/>
  <c r="BD1363" i="2"/>
  <c r="BH1363" i="2"/>
  <c r="BL1363" i="2"/>
  <c r="AU1359" i="2"/>
  <c r="AY1359" i="2"/>
  <c r="BC1359" i="2"/>
  <c r="BG1359" i="2"/>
  <c r="BK1359" i="2"/>
  <c r="AT1359" i="2"/>
  <c r="AX1359" i="2"/>
  <c r="BB1359" i="2"/>
  <c r="BF1359" i="2"/>
  <c r="BJ1359" i="2"/>
  <c r="AS1359" i="2"/>
  <c r="AW1359" i="2"/>
  <c r="BA1359" i="2"/>
  <c r="BE1359" i="2"/>
  <c r="BI1359" i="2"/>
  <c r="AV1359" i="2"/>
  <c r="AZ1359" i="2"/>
  <c r="BD1359" i="2"/>
  <c r="BH1359" i="2"/>
  <c r="BL1359" i="2"/>
  <c r="AU1355" i="2"/>
  <c r="AY1355" i="2"/>
  <c r="BC1355" i="2"/>
  <c r="BG1355" i="2"/>
  <c r="BK1355" i="2"/>
  <c r="AT1355" i="2"/>
  <c r="AX1355" i="2"/>
  <c r="BB1355" i="2"/>
  <c r="BF1355" i="2"/>
  <c r="BJ1355" i="2"/>
  <c r="AS1355" i="2"/>
  <c r="AW1355" i="2"/>
  <c r="BA1355" i="2"/>
  <c r="BE1355" i="2"/>
  <c r="BI1355" i="2"/>
  <c r="AV1355" i="2"/>
  <c r="AZ1355" i="2"/>
  <c r="BD1355" i="2"/>
  <c r="BH1355" i="2"/>
  <c r="BL1355" i="2"/>
  <c r="AU1351" i="2"/>
  <c r="AY1351" i="2"/>
  <c r="BC1351" i="2"/>
  <c r="BG1351" i="2"/>
  <c r="BK1351" i="2"/>
  <c r="AT1351" i="2"/>
  <c r="AX1351" i="2"/>
  <c r="BB1351" i="2"/>
  <c r="BF1351" i="2"/>
  <c r="BJ1351" i="2"/>
  <c r="AS1351" i="2"/>
  <c r="AW1351" i="2"/>
  <c r="BA1351" i="2"/>
  <c r="BE1351" i="2"/>
  <c r="BI1351" i="2"/>
  <c r="AV1351" i="2"/>
  <c r="AZ1351" i="2"/>
  <c r="BD1351" i="2"/>
  <c r="BH1351" i="2"/>
  <c r="BL1351" i="2"/>
  <c r="AU1347" i="2"/>
  <c r="AY1347" i="2"/>
  <c r="BC1347" i="2"/>
  <c r="BG1347" i="2"/>
  <c r="BK1347" i="2"/>
  <c r="AT1347" i="2"/>
  <c r="AX1347" i="2"/>
  <c r="BB1347" i="2"/>
  <c r="BF1347" i="2"/>
  <c r="BJ1347" i="2"/>
  <c r="AS1347" i="2"/>
  <c r="AW1347" i="2"/>
  <c r="BA1347" i="2"/>
  <c r="BE1347" i="2"/>
  <c r="BI1347" i="2"/>
  <c r="AV1347" i="2"/>
  <c r="AZ1347" i="2"/>
  <c r="BD1347" i="2"/>
  <c r="BH1347" i="2"/>
  <c r="BL1347" i="2"/>
  <c r="AU1343" i="2"/>
  <c r="AY1343" i="2"/>
  <c r="BC1343" i="2"/>
  <c r="BG1343" i="2"/>
  <c r="BK1343" i="2"/>
  <c r="AT1343" i="2"/>
  <c r="AX1343" i="2"/>
  <c r="BB1343" i="2"/>
  <c r="BF1343" i="2"/>
  <c r="BJ1343" i="2"/>
  <c r="AS1343" i="2"/>
  <c r="AW1343" i="2"/>
  <c r="BA1343" i="2"/>
  <c r="BE1343" i="2"/>
  <c r="BI1343" i="2"/>
  <c r="AV1343" i="2"/>
  <c r="AZ1343" i="2"/>
  <c r="BD1343" i="2"/>
  <c r="BH1343" i="2"/>
  <c r="BL1343" i="2"/>
  <c r="AV1339" i="2"/>
  <c r="AZ1339" i="2"/>
  <c r="BD1339" i="2"/>
  <c r="BH1339" i="2"/>
  <c r="BL1339" i="2"/>
  <c r="AU1339" i="2"/>
  <c r="AY1339" i="2"/>
  <c r="BC1339" i="2"/>
  <c r="BG1339" i="2"/>
  <c r="BK1339" i="2"/>
  <c r="AX1339" i="2"/>
  <c r="BF1339" i="2"/>
  <c r="AW1339" i="2"/>
  <c r="BE1339" i="2"/>
  <c r="AT1339" i="2"/>
  <c r="BB1339" i="2"/>
  <c r="BJ1339" i="2"/>
  <c r="AS1339" i="2"/>
  <c r="BA1339" i="2"/>
  <c r="BI1339" i="2"/>
  <c r="AT1335" i="2"/>
  <c r="AX1335" i="2"/>
  <c r="BB1335" i="2"/>
  <c r="BF1335" i="2"/>
  <c r="AS1335" i="2"/>
  <c r="AW1335" i="2"/>
  <c r="BA1335" i="2"/>
  <c r="BE1335" i="2"/>
  <c r="AV1335" i="2"/>
  <c r="AZ1335" i="2"/>
  <c r="BD1335" i="2"/>
  <c r="BH1335" i="2"/>
  <c r="BL1335" i="2"/>
  <c r="AU1335" i="2"/>
  <c r="AY1335" i="2"/>
  <c r="BC1335" i="2"/>
  <c r="BG1335" i="2"/>
  <c r="BK1335" i="2"/>
  <c r="BJ1335" i="2"/>
  <c r="BI1335" i="2"/>
  <c r="AT1331" i="2"/>
  <c r="AX1331" i="2"/>
  <c r="BB1331" i="2"/>
  <c r="BF1331" i="2"/>
  <c r="BJ1331" i="2"/>
  <c r="AS1331" i="2"/>
  <c r="AW1331" i="2"/>
  <c r="BA1331" i="2"/>
  <c r="BE1331" i="2"/>
  <c r="BI1331" i="2"/>
  <c r="AV1331" i="2"/>
  <c r="AZ1331" i="2"/>
  <c r="BD1331" i="2"/>
  <c r="BH1331" i="2"/>
  <c r="BL1331" i="2"/>
  <c r="AU1331" i="2"/>
  <c r="AY1331" i="2"/>
  <c r="BC1331" i="2"/>
  <c r="BG1331" i="2"/>
  <c r="BK1331" i="2"/>
  <c r="AT1327" i="2"/>
  <c r="AX1327" i="2"/>
  <c r="BB1327" i="2"/>
  <c r="BF1327" i="2"/>
  <c r="BJ1327" i="2"/>
  <c r="AS1327" i="2"/>
  <c r="AW1327" i="2"/>
  <c r="BA1327" i="2"/>
  <c r="BE1327" i="2"/>
  <c r="BI1327" i="2"/>
  <c r="AV1327" i="2"/>
  <c r="AZ1327" i="2"/>
  <c r="BD1327" i="2"/>
  <c r="BH1327" i="2"/>
  <c r="BL1327" i="2"/>
  <c r="AU1327" i="2"/>
  <c r="AY1327" i="2"/>
  <c r="BC1327" i="2"/>
  <c r="BG1327" i="2"/>
  <c r="BK1327" i="2"/>
  <c r="AT1323" i="2"/>
  <c r="AX1323" i="2"/>
  <c r="BB1323" i="2"/>
  <c r="BF1323" i="2"/>
  <c r="BJ1323" i="2"/>
  <c r="AS1323" i="2"/>
  <c r="AW1323" i="2"/>
  <c r="BA1323" i="2"/>
  <c r="BE1323" i="2"/>
  <c r="BI1323" i="2"/>
  <c r="AV1323" i="2"/>
  <c r="AZ1323" i="2"/>
  <c r="BD1323" i="2"/>
  <c r="BH1323" i="2"/>
  <c r="BL1323" i="2"/>
  <c r="AU1323" i="2"/>
  <c r="AY1323" i="2"/>
  <c r="BC1323" i="2"/>
  <c r="BG1323" i="2"/>
  <c r="BK1323" i="2"/>
  <c r="AT1319" i="2"/>
  <c r="AX1319" i="2"/>
  <c r="BB1319" i="2"/>
  <c r="BF1319" i="2"/>
  <c r="BJ1319" i="2"/>
  <c r="AS1319" i="2"/>
  <c r="AW1319" i="2"/>
  <c r="BA1319" i="2"/>
  <c r="BE1319" i="2"/>
  <c r="BI1319" i="2"/>
  <c r="AV1319" i="2"/>
  <c r="AZ1319" i="2"/>
  <c r="BD1319" i="2"/>
  <c r="BH1319" i="2"/>
  <c r="BL1319" i="2"/>
  <c r="AU1319" i="2"/>
  <c r="AY1319" i="2"/>
  <c r="BC1319" i="2"/>
  <c r="BG1319" i="2"/>
  <c r="BK1319" i="2"/>
  <c r="AT1315" i="2"/>
  <c r="AX1315" i="2"/>
  <c r="BB1315" i="2"/>
  <c r="BF1315" i="2"/>
  <c r="BJ1315" i="2"/>
  <c r="AS1315" i="2"/>
  <c r="AW1315" i="2"/>
  <c r="BA1315" i="2"/>
  <c r="BE1315" i="2"/>
  <c r="BI1315" i="2"/>
  <c r="AV1315" i="2"/>
  <c r="AZ1315" i="2"/>
  <c r="BD1315" i="2"/>
  <c r="BH1315" i="2"/>
  <c r="BL1315" i="2"/>
  <c r="AU1315" i="2"/>
  <c r="AY1315" i="2"/>
  <c r="BC1315" i="2"/>
  <c r="BG1315" i="2"/>
  <c r="BK1315" i="2"/>
  <c r="AT1311" i="2"/>
  <c r="AX1311" i="2"/>
  <c r="BB1311" i="2"/>
  <c r="BF1311" i="2"/>
  <c r="BJ1311" i="2"/>
  <c r="AS1311" i="2"/>
  <c r="AW1311" i="2"/>
  <c r="BA1311" i="2"/>
  <c r="BE1311" i="2"/>
  <c r="BI1311" i="2"/>
  <c r="AV1311" i="2"/>
  <c r="AZ1311" i="2"/>
  <c r="BD1311" i="2"/>
  <c r="BH1311" i="2"/>
  <c r="BL1311" i="2"/>
  <c r="AU1311" i="2"/>
  <c r="AY1311" i="2"/>
  <c r="BC1311" i="2"/>
  <c r="BG1311" i="2"/>
  <c r="BK1311" i="2"/>
  <c r="AT1307" i="2"/>
  <c r="AX1307" i="2"/>
  <c r="BB1307" i="2"/>
  <c r="BF1307" i="2"/>
  <c r="BJ1307" i="2"/>
  <c r="AS1307" i="2"/>
  <c r="AW1307" i="2"/>
  <c r="BA1307" i="2"/>
  <c r="BE1307" i="2"/>
  <c r="BI1307" i="2"/>
  <c r="AV1307" i="2"/>
  <c r="AZ1307" i="2"/>
  <c r="BD1307" i="2"/>
  <c r="BH1307" i="2"/>
  <c r="BL1307" i="2"/>
  <c r="AU1307" i="2"/>
  <c r="AY1307" i="2"/>
  <c r="BC1307" i="2"/>
  <c r="BG1307" i="2"/>
  <c r="BK1307" i="2"/>
  <c r="AT1303" i="2"/>
  <c r="AX1303" i="2"/>
  <c r="BB1303" i="2"/>
  <c r="BF1303" i="2"/>
  <c r="BJ1303" i="2"/>
  <c r="AS1303" i="2"/>
  <c r="AW1303" i="2"/>
  <c r="BA1303" i="2"/>
  <c r="BE1303" i="2"/>
  <c r="BI1303" i="2"/>
  <c r="AV1303" i="2"/>
  <c r="AZ1303" i="2"/>
  <c r="BD1303" i="2"/>
  <c r="BH1303" i="2"/>
  <c r="BL1303" i="2"/>
  <c r="AU1303" i="2"/>
  <c r="AY1303" i="2"/>
  <c r="BC1303" i="2"/>
  <c r="BG1303" i="2"/>
  <c r="BK1303" i="2"/>
  <c r="AT1299" i="2"/>
  <c r="AX1299" i="2"/>
  <c r="BB1299" i="2"/>
  <c r="BF1299" i="2"/>
  <c r="BJ1299" i="2"/>
  <c r="AS1299" i="2"/>
  <c r="AW1299" i="2"/>
  <c r="BA1299" i="2"/>
  <c r="BE1299" i="2"/>
  <c r="BI1299" i="2"/>
  <c r="AV1299" i="2"/>
  <c r="AZ1299" i="2"/>
  <c r="BD1299" i="2"/>
  <c r="BH1299" i="2"/>
  <c r="BL1299" i="2"/>
  <c r="AU1299" i="2"/>
  <c r="AY1299" i="2"/>
  <c r="BC1299" i="2"/>
  <c r="BG1299" i="2"/>
  <c r="BK1299" i="2"/>
  <c r="AT1295" i="2"/>
  <c r="AX1295" i="2"/>
  <c r="BB1295" i="2"/>
  <c r="BF1295" i="2"/>
  <c r="BJ1295" i="2"/>
  <c r="AS1295" i="2"/>
  <c r="AW1295" i="2"/>
  <c r="BA1295" i="2"/>
  <c r="BE1295" i="2"/>
  <c r="BI1295" i="2"/>
  <c r="AV1295" i="2"/>
  <c r="AZ1295" i="2"/>
  <c r="BD1295" i="2"/>
  <c r="BH1295" i="2"/>
  <c r="BL1295" i="2"/>
  <c r="AU1295" i="2"/>
  <c r="AY1295" i="2"/>
  <c r="BC1295" i="2"/>
  <c r="BG1295" i="2"/>
  <c r="BK1295" i="2"/>
  <c r="AT1291" i="2"/>
  <c r="AX1291" i="2"/>
  <c r="BB1291" i="2"/>
  <c r="BF1291" i="2"/>
  <c r="BJ1291" i="2"/>
  <c r="AS1291" i="2"/>
  <c r="AW1291" i="2"/>
  <c r="BA1291" i="2"/>
  <c r="BE1291" i="2"/>
  <c r="BI1291" i="2"/>
  <c r="AV1291" i="2"/>
  <c r="AZ1291" i="2"/>
  <c r="BD1291" i="2"/>
  <c r="BH1291" i="2"/>
  <c r="BL1291" i="2"/>
  <c r="AU1291" i="2"/>
  <c r="AY1291" i="2"/>
  <c r="BC1291" i="2"/>
  <c r="BG1291" i="2"/>
  <c r="BK1291" i="2"/>
  <c r="AT1287" i="2"/>
  <c r="AX1287" i="2"/>
  <c r="BB1287" i="2"/>
  <c r="BF1287" i="2"/>
  <c r="BJ1287" i="2"/>
  <c r="AS1287" i="2"/>
  <c r="AW1287" i="2"/>
  <c r="BA1287" i="2"/>
  <c r="BE1287" i="2"/>
  <c r="BI1287" i="2"/>
  <c r="AV1287" i="2"/>
  <c r="AZ1287" i="2"/>
  <c r="BD1287" i="2"/>
  <c r="BH1287" i="2"/>
  <c r="BL1287" i="2"/>
  <c r="AU1287" i="2"/>
  <c r="AY1287" i="2"/>
  <c r="BC1287" i="2"/>
  <c r="BG1287" i="2"/>
  <c r="BK1287" i="2"/>
  <c r="AT1283" i="2"/>
  <c r="AX1283" i="2"/>
  <c r="BB1283" i="2"/>
  <c r="BF1283" i="2"/>
  <c r="BJ1283" i="2"/>
  <c r="AS1283" i="2"/>
  <c r="AW1283" i="2"/>
  <c r="BA1283" i="2"/>
  <c r="BE1283" i="2"/>
  <c r="BI1283" i="2"/>
  <c r="AV1283" i="2"/>
  <c r="AZ1283" i="2"/>
  <c r="BD1283" i="2"/>
  <c r="BH1283" i="2"/>
  <c r="BL1283" i="2"/>
  <c r="AU1283" i="2"/>
  <c r="AY1283" i="2"/>
  <c r="BC1283" i="2"/>
  <c r="BG1283" i="2"/>
  <c r="BK1283" i="2"/>
  <c r="AT1279" i="2"/>
  <c r="AX1279" i="2"/>
  <c r="BB1279" i="2"/>
  <c r="BF1279" i="2"/>
  <c r="BJ1279" i="2"/>
  <c r="AS1279" i="2"/>
  <c r="AW1279" i="2"/>
  <c r="BA1279" i="2"/>
  <c r="BE1279" i="2"/>
  <c r="BI1279" i="2"/>
  <c r="AV1279" i="2"/>
  <c r="AZ1279" i="2"/>
  <c r="BD1279" i="2"/>
  <c r="BH1279" i="2"/>
  <c r="BL1279" i="2"/>
  <c r="AU1279" i="2"/>
  <c r="AY1279" i="2"/>
  <c r="BC1279" i="2"/>
  <c r="BG1279" i="2"/>
  <c r="BK1279" i="2"/>
  <c r="AT1275" i="2"/>
  <c r="AX1275" i="2"/>
  <c r="BB1275" i="2"/>
  <c r="BF1275" i="2"/>
  <c r="BJ1275" i="2"/>
  <c r="AS1275" i="2"/>
  <c r="AW1275" i="2"/>
  <c r="BA1275" i="2"/>
  <c r="BE1275" i="2"/>
  <c r="BI1275" i="2"/>
  <c r="AV1275" i="2"/>
  <c r="AZ1275" i="2"/>
  <c r="BD1275" i="2"/>
  <c r="BH1275" i="2"/>
  <c r="BL1275" i="2"/>
  <c r="AU1275" i="2"/>
  <c r="AY1275" i="2"/>
  <c r="BC1275" i="2"/>
  <c r="BG1275" i="2"/>
  <c r="BK1275" i="2"/>
  <c r="AT1271" i="2"/>
  <c r="AX1271" i="2"/>
  <c r="BB1271" i="2"/>
  <c r="BF1271" i="2"/>
  <c r="BJ1271" i="2"/>
  <c r="AS1271" i="2"/>
  <c r="AW1271" i="2"/>
  <c r="BA1271" i="2"/>
  <c r="BE1271" i="2"/>
  <c r="BI1271" i="2"/>
  <c r="AV1271" i="2"/>
  <c r="AZ1271" i="2"/>
  <c r="BD1271" i="2"/>
  <c r="BH1271" i="2"/>
  <c r="BL1271" i="2"/>
  <c r="AU1271" i="2"/>
  <c r="AY1271" i="2"/>
  <c r="BC1271" i="2"/>
  <c r="BG1271" i="2"/>
  <c r="BK1271" i="2"/>
  <c r="AT1267" i="2"/>
  <c r="AX1267" i="2"/>
  <c r="BB1267" i="2"/>
  <c r="BF1267" i="2"/>
  <c r="BJ1267" i="2"/>
  <c r="AS1267" i="2"/>
  <c r="AW1267" i="2"/>
  <c r="BA1267" i="2"/>
  <c r="BE1267" i="2"/>
  <c r="BI1267" i="2"/>
  <c r="AV1267" i="2"/>
  <c r="AZ1267" i="2"/>
  <c r="BD1267" i="2"/>
  <c r="BH1267" i="2"/>
  <c r="BL1267" i="2"/>
  <c r="AU1267" i="2"/>
  <c r="AY1267" i="2"/>
  <c r="BC1267" i="2"/>
  <c r="BG1267" i="2"/>
  <c r="BK1267" i="2"/>
  <c r="AT1263" i="2"/>
  <c r="AX1263" i="2"/>
  <c r="BB1263" i="2"/>
  <c r="BF1263" i="2"/>
  <c r="BJ1263" i="2"/>
  <c r="AS1263" i="2"/>
  <c r="AW1263" i="2"/>
  <c r="BA1263" i="2"/>
  <c r="BE1263" i="2"/>
  <c r="BI1263" i="2"/>
  <c r="AV1263" i="2"/>
  <c r="AZ1263" i="2"/>
  <c r="BD1263" i="2"/>
  <c r="BH1263" i="2"/>
  <c r="BL1263" i="2"/>
  <c r="AU1263" i="2"/>
  <c r="AY1263" i="2"/>
  <c r="BC1263" i="2"/>
  <c r="BG1263" i="2"/>
  <c r="BK1263" i="2"/>
  <c r="AT1259" i="2"/>
  <c r="AX1259" i="2"/>
  <c r="BB1259" i="2"/>
  <c r="BF1259" i="2"/>
  <c r="BJ1259" i="2"/>
  <c r="AS1259" i="2"/>
  <c r="AW1259" i="2"/>
  <c r="BA1259" i="2"/>
  <c r="BE1259" i="2"/>
  <c r="BI1259" i="2"/>
  <c r="AV1259" i="2"/>
  <c r="AZ1259" i="2"/>
  <c r="BD1259" i="2"/>
  <c r="BH1259" i="2"/>
  <c r="BL1259" i="2"/>
  <c r="AU1259" i="2"/>
  <c r="AY1259" i="2"/>
  <c r="BC1259" i="2"/>
  <c r="BG1259" i="2"/>
  <c r="BK1259" i="2"/>
  <c r="AT1255" i="2"/>
  <c r="AX1255" i="2"/>
  <c r="BB1255" i="2"/>
  <c r="BF1255" i="2"/>
  <c r="BJ1255" i="2"/>
  <c r="AS1255" i="2"/>
  <c r="AW1255" i="2"/>
  <c r="BA1255" i="2"/>
  <c r="BE1255" i="2"/>
  <c r="BI1255" i="2"/>
  <c r="AV1255" i="2"/>
  <c r="AZ1255" i="2"/>
  <c r="BD1255" i="2"/>
  <c r="BH1255" i="2"/>
  <c r="BL1255" i="2"/>
  <c r="AU1255" i="2"/>
  <c r="AY1255" i="2"/>
  <c r="BC1255" i="2"/>
  <c r="BG1255" i="2"/>
  <c r="BK1255" i="2"/>
  <c r="AT1251" i="2"/>
  <c r="AX1251" i="2"/>
  <c r="BB1251" i="2"/>
  <c r="BF1251" i="2"/>
  <c r="BJ1251" i="2"/>
  <c r="AS1251" i="2"/>
  <c r="AW1251" i="2"/>
  <c r="BA1251" i="2"/>
  <c r="BE1251" i="2"/>
  <c r="BI1251" i="2"/>
  <c r="AV1251" i="2"/>
  <c r="AZ1251" i="2"/>
  <c r="BD1251" i="2"/>
  <c r="BH1251" i="2"/>
  <c r="BL1251" i="2"/>
  <c r="AU1251" i="2"/>
  <c r="AY1251" i="2"/>
  <c r="BC1251" i="2"/>
  <c r="BG1251" i="2"/>
  <c r="BK1251" i="2"/>
  <c r="AT1247" i="2"/>
  <c r="AX1247" i="2"/>
  <c r="BB1247" i="2"/>
  <c r="BF1247" i="2"/>
  <c r="BJ1247" i="2"/>
  <c r="AS1247" i="2"/>
  <c r="AW1247" i="2"/>
  <c r="BA1247" i="2"/>
  <c r="BE1247" i="2"/>
  <c r="BI1247" i="2"/>
  <c r="AV1247" i="2"/>
  <c r="AZ1247" i="2"/>
  <c r="BD1247" i="2"/>
  <c r="BH1247" i="2"/>
  <c r="BL1247" i="2"/>
  <c r="AU1247" i="2"/>
  <c r="AY1247" i="2"/>
  <c r="BC1247" i="2"/>
  <c r="BG1247" i="2"/>
  <c r="BK1247" i="2"/>
  <c r="AT1243" i="2"/>
  <c r="AX1243" i="2"/>
  <c r="BB1243" i="2"/>
  <c r="BF1243" i="2"/>
  <c r="BJ1243" i="2"/>
  <c r="AS1243" i="2"/>
  <c r="AW1243" i="2"/>
  <c r="BA1243" i="2"/>
  <c r="BE1243" i="2"/>
  <c r="BI1243" i="2"/>
  <c r="AV1243" i="2"/>
  <c r="AZ1243" i="2"/>
  <c r="BD1243" i="2"/>
  <c r="BH1243" i="2"/>
  <c r="BL1243" i="2"/>
  <c r="AU1243" i="2"/>
  <c r="AY1243" i="2"/>
  <c r="BC1243" i="2"/>
  <c r="BG1243" i="2"/>
  <c r="BK1243" i="2"/>
  <c r="AT1239" i="2"/>
  <c r="AX1239" i="2"/>
  <c r="BB1239" i="2"/>
  <c r="BF1239" i="2"/>
  <c r="BJ1239" i="2"/>
  <c r="AS1239" i="2"/>
  <c r="AW1239" i="2"/>
  <c r="BA1239" i="2"/>
  <c r="BE1239" i="2"/>
  <c r="BI1239" i="2"/>
  <c r="AV1239" i="2"/>
  <c r="AZ1239" i="2"/>
  <c r="BD1239" i="2"/>
  <c r="BH1239" i="2"/>
  <c r="BL1239" i="2"/>
  <c r="AU1239" i="2"/>
  <c r="AY1239" i="2"/>
  <c r="BC1239" i="2"/>
  <c r="BG1239" i="2"/>
  <c r="BK1239" i="2"/>
  <c r="AT1235" i="2"/>
  <c r="AX1235" i="2"/>
  <c r="BB1235" i="2"/>
  <c r="BF1235" i="2"/>
  <c r="BJ1235" i="2"/>
  <c r="AS1235" i="2"/>
  <c r="AW1235" i="2"/>
  <c r="BA1235" i="2"/>
  <c r="BE1235" i="2"/>
  <c r="BI1235" i="2"/>
  <c r="AV1235" i="2"/>
  <c r="AZ1235" i="2"/>
  <c r="BD1235" i="2"/>
  <c r="BH1235" i="2"/>
  <c r="BL1235" i="2"/>
  <c r="AU1235" i="2"/>
  <c r="AY1235" i="2"/>
  <c r="BC1235" i="2"/>
  <c r="BG1235" i="2"/>
  <c r="BK1235" i="2"/>
  <c r="AT1231" i="2"/>
  <c r="AX1231" i="2"/>
  <c r="BB1231" i="2"/>
  <c r="BF1231" i="2"/>
  <c r="BJ1231" i="2"/>
  <c r="AS1231" i="2"/>
  <c r="AW1231" i="2"/>
  <c r="BA1231" i="2"/>
  <c r="BE1231" i="2"/>
  <c r="BI1231" i="2"/>
  <c r="AV1231" i="2"/>
  <c r="AZ1231" i="2"/>
  <c r="BD1231" i="2"/>
  <c r="BH1231" i="2"/>
  <c r="BL1231" i="2"/>
  <c r="AU1231" i="2"/>
  <c r="AY1231" i="2"/>
  <c r="BC1231" i="2"/>
  <c r="BG1231" i="2"/>
  <c r="BK1231" i="2"/>
  <c r="AT1227" i="2"/>
  <c r="AX1227" i="2"/>
  <c r="BB1227" i="2"/>
  <c r="BF1227" i="2"/>
  <c r="BJ1227" i="2"/>
  <c r="AS1227" i="2"/>
  <c r="AW1227" i="2"/>
  <c r="BA1227" i="2"/>
  <c r="BE1227" i="2"/>
  <c r="BI1227" i="2"/>
  <c r="AV1227" i="2"/>
  <c r="AZ1227" i="2"/>
  <c r="BD1227" i="2"/>
  <c r="BH1227" i="2"/>
  <c r="BL1227" i="2"/>
  <c r="AU1227" i="2"/>
  <c r="AY1227" i="2"/>
  <c r="BC1227" i="2"/>
  <c r="BG1227" i="2"/>
  <c r="BK1227" i="2"/>
  <c r="AT1223" i="2"/>
  <c r="AX1223" i="2"/>
  <c r="BB1223" i="2"/>
  <c r="BF1223" i="2"/>
  <c r="BJ1223" i="2"/>
  <c r="AS1223" i="2"/>
  <c r="AW1223" i="2"/>
  <c r="BA1223" i="2"/>
  <c r="BE1223" i="2"/>
  <c r="BI1223" i="2"/>
  <c r="AV1223" i="2"/>
  <c r="AZ1223" i="2"/>
  <c r="BD1223" i="2"/>
  <c r="BH1223" i="2"/>
  <c r="BL1223" i="2"/>
  <c r="AU1223" i="2"/>
  <c r="AY1223" i="2"/>
  <c r="BC1223" i="2"/>
  <c r="BG1223" i="2"/>
  <c r="BK1223" i="2"/>
  <c r="AT1219" i="2"/>
  <c r="AX1219" i="2"/>
  <c r="BB1219" i="2"/>
  <c r="BF1219" i="2"/>
  <c r="BJ1219" i="2"/>
  <c r="AS1219" i="2"/>
  <c r="AW1219" i="2"/>
  <c r="BA1219" i="2"/>
  <c r="BE1219" i="2"/>
  <c r="BI1219" i="2"/>
  <c r="AV1219" i="2"/>
  <c r="AZ1219" i="2"/>
  <c r="BD1219" i="2"/>
  <c r="BH1219" i="2"/>
  <c r="BL1219" i="2"/>
  <c r="AU1219" i="2"/>
  <c r="AY1219" i="2"/>
  <c r="BC1219" i="2"/>
  <c r="BG1219" i="2"/>
  <c r="BK1219" i="2"/>
  <c r="AT1215" i="2"/>
  <c r="AX1215" i="2"/>
  <c r="BB1215" i="2"/>
  <c r="BF1215" i="2"/>
  <c r="BJ1215" i="2"/>
  <c r="AS1215" i="2"/>
  <c r="AW1215" i="2"/>
  <c r="BA1215" i="2"/>
  <c r="BE1215" i="2"/>
  <c r="BI1215" i="2"/>
  <c r="AV1215" i="2"/>
  <c r="AZ1215" i="2"/>
  <c r="BD1215" i="2"/>
  <c r="BH1215" i="2"/>
  <c r="BL1215" i="2"/>
  <c r="AU1215" i="2"/>
  <c r="AY1215" i="2"/>
  <c r="BC1215" i="2"/>
  <c r="BG1215" i="2"/>
  <c r="BK1215" i="2"/>
  <c r="AT1211" i="2"/>
  <c r="AX1211" i="2"/>
  <c r="BB1211" i="2"/>
  <c r="BF1211" i="2"/>
  <c r="BJ1211" i="2"/>
  <c r="AS1211" i="2"/>
  <c r="AW1211" i="2"/>
  <c r="BA1211" i="2"/>
  <c r="BE1211" i="2"/>
  <c r="BI1211" i="2"/>
  <c r="AV1211" i="2"/>
  <c r="AZ1211" i="2"/>
  <c r="BD1211" i="2"/>
  <c r="BH1211" i="2"/>
  <c r="BL1211" i="2"/>
  <c r="AU1211" i="2"/>
  <c r="AY1211" i="2"/>
  <c r="BC1211" i="2"/>
  <c r="BG1211" i="2"/>
  <c r="BK1211" i="2"/>
  <c r="AT1207" i="2"/>
  <c r="AX1207" i="2"/>
  <c r="BB1207" i="2"/>
  <c r="BF1207" i="2"/>
  <c r="BJ1207" i="2"/>
  <c r="AS1207" i="2"/>
  <c r="AW1207" i="2"/>
  <c r="BA1207" i="2"/>
  <c r="BE1207" i="2"/>
  <c r="BI1207" i="2"/>
  <c r="AV1207" i="2"/>
  <c r="AZ1207" i="2"/>
  <c r="BD1207" i="2"/>
  <c r="BH1207" i="2"/>
  <c r="BL1207" i="2"/>
  <c r="AU1207" i="2"/>
  <c r="AY1207" i="2"/>
  <c r="BC1207" i="2"/>
  <c r="BG1207" i="2"/>
  <c r="BK1207" i="2"/>
  <c r="AT1203" i="2"/>
  <c r="AX1203" i="2"/>
  <c r="BB1203" i="2"/>
  <c r="BF1203" i="2"/>
  <c r="BJ1203" i="2"/>
  <c r="AS1203" i="2"/>
  <c r="AW1203" i="2"/>
  <c r="BA1203" i="2"/>
  <c r="BE1203" i="2"/>
  <c r="BI1203" i="2"/>
  <c r="AV1203" i="2"/>
  <c r="AZ1203" i="2"/>
  <c r="BD1203" i="2"/>
  <c r="BH1203" i="2"/>
  <c r="BL1203" i="2"/>
  <c r="AU1203" i="2"/>
  <c r="AY1203" i="2"/>
  <c r="BC1203" i="2"/>
  <c r="BG1203" i="2"/>
  <c r="BK1203" i="2"/>
  <c r="AT1199" i="2"/>
  <c r="AX1199" i="2"/>
  <c r="BB1199" i="2"/>
  <c r="BF1199" i="2"/>
  <c r="BJ1199" i="2"/>
  <c r="AS1199" i="2"/>
  <c r="AW1199" i="2"/>
  <c r="BA1199" i="2"/>
  <c r="BE1199" i="2"/>
  <c r="BI1199" i="2"/>
  <c r="AV1199" i="2"/>
  <c r="AZ1199" i="2"/>
  <c r="BD1199" i="2"/>
  <c r="BH1199" i="2"/>
  <c r="BL1199" i="2"/>
  <c r="AU1199" i="2"/>
  <c r="AY1199" i="2"/>
  <c r="BC1199" i="2"/>
  <c r="BG1199" i="2"/>
  <c r="BK1199" i="2"/>
  <c r="AT1195" i="2"/>
  <c r="AX1195" i="2"/>
  <c r="BB1195" i="2"/>
  <c r="BF1195" i="2"/>
  <c r="BJ1195" i="2"/>
  <c r="AS1195" i="2"/>
  <c r="AW1195" i="2"/>
  <c r="BA1195" i="2"/>
  <c r="BE1195" i="2"/>
  <c r="BI1195" i="2"/>
  <c r="AV1195" i="2"/>
  <c r="AZ1195" i="2"/>
  <c r="BD1195" i="2"/>
  <c r="BH1195" i="2"/>
  <c r="BL1195" i="2"/>
  <c r="AU1195" i="2"/>
  <c r="AY1195" i="2"/>
  <c r="BC1195" i="2"/>
  <c r="BG1195" i="2"/>
  <c r="BK1195" i="2"/>
  <c r="AT1191" i="2"/>
  <c r="AX1191" i="2"/>
  <c r="BB1191" i="2"/>
  <c r="BF1191" i="2"/>
  <c r="BJ1191" i="2"/>
  <c r="AS1191" i="2"/>
  <c r="AW1191" i="2"/>
  <c r="BA1191" i="2"/>
  <c r="BE1191" i="2"/>
  <c r="BI1191" i="2"/>
  <c r="AV1191" i="2"/>
  <c r="AZ1191" i="2"/>
  <c r="BD1191" i="2"/>
  <c r="BH1191" i="2"/>
  <c r="BL1191" i="2"/>
  <c r="AU1191" i="2"/>
  <c r="AY1191" i="2"/>
  <c r="BC1191" i="2"/>
  <c r="BG1191" i="2"/>
  <c r="BK1191" i="2"/>
  <c r="AT1187" i="2"/>
  <c r="AX1187" i="2"/>
  <c r="BB1187" i="2"/>
  <c r="BF1187" i="2"/>
  <c r="BJ1187" i="2"/>
  <c r="AS1187" i="2"/>
  <c r="AW1187" i="2"/>
  <c r="BA1187" i="2"/>
  <c r="BE1187" i="2"/>
  <c r="BI1187" i="2"/>
  <c r="AV1187" i="2"/>
  <c r="AZ1187" i="2"/>
  <c r="BD1187" i="2"/>
  <c r="BH1187" i="2"/>
  <c r="BL1187" i="2"/>
  <c r="AU1187" i="2"/>
  <c r="AY1187" i="2"/>
  <c r="BC1187" i="2"/>
  <c r="BG1187" i="2"/>
  <c r="BK1187" i="2"/>
  <c r="AT1183" i="2"/>
  <c r="AX1183" i="2"/>
  <c r="BB1183" i="2"/>
  <c r="BF1183" i="2"/>
  <c r="BJ1183" i="2"/>
  <c r="AS1183" i="2"/>
  <c r="AW1183" i="2"/>
  <c r="BA1183" i="2"/>
  <c r="BE1183" i="2"/>
  <c r="BI1183" i="2"/>
  <c r="AV1183" i="2"/>
  <c r="AZ1183" i="2"/>
  <c r="BD1183" i="2"/>
  <c r="BH1183" i="2"/>
  <c r="BL1183" i="2"/>
  <c r="AU1183" i="2"/>
  <c r="AY1183" i="2"/>
  <c r="BC1183" i="2"/>
  <c r="BG1183" i="2"/>
  <c r="BK1183" i="2"/>
  <c r="AT1179" i="2"/>
  <c r="AX1179" i="2"/>
  <c r="BB1179" i="2"/>
  <c r="BF1179" i="2"/>
  <c r="BJ1179" i="2"/>
  <c r="AS1179" i="2"/>
  <c r="AW1179" i="2"/>
  <c r="BA1179" i="2"/>
  <c r="BE1179" i="2"/>
  <c r="BI1179" i="2"/>
  <c r="AV1179" i="2"/>
  <c r="AZ1179" i="2"/>
  <c r="BD1179" i="2"/>
  <c r="BH1179" i="2"/>
  <c r="BL1179" i="2"/>
  <c r="AU1179" i="2"/>
  <c r="AY1179" i="2"/>
  <c r="BC1179" i="2"/>
  <c r="BG1179" i="2"/>
  <c r="BK1179" i="2"/>
  <c r="AT1175" i="2"/>
  <c r="AX1175" i="2"/>
  <c r="BB1175" i="2"/>
  <c r="BF1175" i="2"/>
  <c r="BJ1175" i="2"/>
  <c r="AS1175" i="2"/>
  <c r="AW1175" i="2"/>
  <c r="BA1175" i="2"/>
  <c r="BE1175" i="2"/>
  <c r="BI1175" i="2"/>
  <c r="AV1175" i="2"/>
  <c r="AZ1175" i="2"/>
  <c r="BD1175" i="2"/>
  <c r="BH1175" i="2"/>
  <c r="BL1175" i="2"/>
  <c r="AU1175" i="2"/>
  <c r="AY1175" i="2"/>
  <c r="BC1175" i="2"/>
  <c r="BG1175" i="2"/>
  <c r="BK1175" i="2"/>
  <c r="AT1171" i="2"/>
  <c r="AX1171" i="2"/>
  <c r="BB1171" i="2"/>
  <c r="BF1171" i="2"/>
  <c r="BJ1171" i="2"/>
  <c r="AS1171" i="2"/>
  <c r="AW1171" i="2"/>
  <c r="BA1171" i="2"/>
  <c r="BE1171" i="2"/>
  <c r="BI1171" i="2"/>
  <c r="AV1171" i="2"/>
  <c r="AZ1171" i="2"/>
  <c r="BD1171" i="2"/>
  <c r="BH1171" i="2"/>
  <c r="BL1171" i="2"/>
  <c r="AU1171" i="2"/>
  <c r="AY1171" i="2"/>
  <c r="BC1171" i="2"/>
  <c r="BG1171" i="2"/>
  <c r="BK1171" i="2"/>
  <c r="AT1167" i="2"/>
  <c r="AX1167" i="2"/>
  <c r="BB1167" i="2"/>
  <c r="BF1167" i="2"/>
  <c r="BJ1167" i="2"/>
  <c r="AS1167" i="2"/>
  <c r="AW1167" i="2"/>
  <c r="BA1167" i="2"/>
  <c r="BE1167" i="2"/>
  <c r="BI1167" i="2"/>
  <c r="AV1167" i="2"/>
  <c r="AZ1167" i="2"/>
  <c r="BD1167" i="2"/>
  <c r="BH1167" i="2"/>
  <c r="BL1167" i="2"/>
  <c r="AU1167" i="2"/>
  <c r="AY1167" i="2"/>
  <c r="BC1167" i="2"/>
  <c r="BG1167" i="2"/>
  <c r="BK1167" i="2"/>
  <c r="AT1163" i="2"/>
  <c r="AX1163" i="2"/>
  <c r="BB1163" i="2"/>
  <c r="BF1163" i="2"/>
  <c r="BJ1163" i="2"/>
  <c r="AS1163" i="2"/>
  <c r="AW1163" i="2"/>
  <c r="BA1163" i="2"/>
  <c r="BE1163" i="2"/>
  <c r="BI1163" i="2"/>
  <c r="AV1163" i="2"/>
  <c r="AZ1163" i="2"/>
  <c r="BD1163" i="2"/>
  <c r="BH1163" i="2"/>
  <c r="BL1163" i="2"/>
  <c r="AU1163" i="2"/>
  <c r="AY1163" i="2"/>
  <c r="BC1163" i="2"/>
  <c r="BG1163" i="2"/>
  <c r="BK1163" i="2"/>
  <c r="AT1159" i="2"/>
  <c r="AX1159" i="2"/>
  <c r="BB1159" i="2"/>
  <c r="BF1159" i="2"/>
  <c r="BJ1159" i="2"/>
  <c r="AS1159" i="2"/>
  <c r="AW1159" i="2"/>
  <c r="BA1159" i="2"/>
  <c r="BE1159" i="2"/>
  <c r="BI1159" i="2"/>
  <c r="AV1159" i="2"/>
  <c r="AZ1159" i="2"/>
  <c r="BD1159" i="2"/>
  <c r="BH1159" i="2"/>
  <c r="BL1159" i="2"/>
  <c r="AU1159" i="2"/>
  <c r="AY1159" i="2"/>
  <c r="BC1159" i="2"/>
  <c r="BG1159" i="2"/>
  <c r="BK1159" i="2"/>
  <c r="AT1155" i="2"/>
  <c r="AX1155" i="2"/>
  <c r="BB1155" i="2"/>
  <c r="BF1155" i="2"/>
  <c r="BJ1155" i="2"/>
  <c r="AS1155" i="2"/>
  <c r="AW1155" i="2"/>
  <c r="BA1155" i="2"/>
  <c r="BE1155" i="2"/>
  <c r="BI1155" i="2"/>
  <c r="AV1155" i="2"/>
  <c r="AZ1155" i="2"/>
  <c r="BD1155" i="2"/>
  <c r="BH1155" i="2"/>
  <c r="BL1155" i="2"/>
  <c r="AU1155" i="2"/>
  <c r="AY1155" i="2"/>
  <c r="BC1155" i="2"/>
  <c r="BG1155" i="2"/>
  <c r="BK1155" i="2"/>
  <c r="AT1151" i="2"/>
  <c r="AX1151" i="2"/>
  <c r="BB1151" i="2"/>
  <c r="BF1151" i="2"/>
  <c r="BJ1151" i="2"/>
  <c r="AS1151" i="2"/>
  <c r="AW1151" i="2"/>
  <c r="BA1151" i="2"/>
  <c r="BE1151" i="2"/>
  <c r="BI1151" i="2"/>
  <c r="AV1151" i="2"/>
  <c r="AZ1151" i="2"/>
  <c r="BD1151" i="2"/>
  <c r="BH1151" i="2"/>
  <c r="BL1151" i="2"/>
  <c r="AU1151" i="2"/>
  <c r="AY1151" i="2"/>
  <c r="BC1151" i="2"/>
  <c r="BG1151" i="2"/>
  <c r="BK1151" i="2"/>
  <c r="AT1147" i="2"/>
  <c r="AX1147" i="2"/>
  <c r="BB1147" i="2"/>
  <c r="BF1147" i="2"/>
  <c r="BJ1147" i="2"/>
  <c r="AS1147" i="2"/>
  <c r="AW1147" i="2"/>
  <c r="BA1147" i="2"/>
  <c r="BE1147" i="2"/>
  <c r="BI1147" i="2"/>
  <c r="AV1147" i="2"/>
  <c r="AZ1147" i="2"/>
  <c r="BD1147" i="2"/>
  <c r="BH1147" i="2"/>
  <c r="BL1147" i="2"/>
  <c r="AU1147" i="2"/>
  <c r="AY1147" i="2"/>
  <c r="BC1147" i="2"/>
  <c r="BG1147" i="2"/>
  <c r="BK1147" i="2"/>
  <c r="AT1143" i="2"/>
  <c r="AX1143" i="2"/>
  <c r="BB1143" i="2"/>
  <c r="BF1143" i="2"/>
  <c r="BJ1143" i="2"/>
  <c r="AS1143" i="2"/>
  <c r="AW1143" i="2"/>
  <c r="BA1143" i="2"/>
  <c r="BE1143" i="2"/>
  <c r="BI1143" i="2"/>
  <c r="AV1143" i="2"/>
  <c r="AZ1143" i="2"/>
  <c r="BD1143" i="2"/>
  <c r="BH1143" i="2"/>
  <c r="BL1143" i="2"/>
  <c r="AU1143" i="2"/>
  <c r="AY1143" i="2"/>
  <c r="BC1143" i="2"/>
  <c r="BG1143" i="2"/>
  <c r="BK1143" i="2"/>
  <c r="AT1139" i="2"/>
  <c r="AX1139" i="2"/>
  <c r="BB1139" i="2"/>
  <c r="BF1139" i="2"/>
  <c r="BJ1139" i="2"/>
  <c r="AS1139" i="2"/>
  <c r="AW1139" i="2"/>
  <c r="BA1139" i="2"/>
  <c r="BE1139" i="2"/>
  <c r="BI1139" i="2"/>
  <c r="AV1139" i="2"/>
  <c r="AZ1139" i="2"/>
  <c r="BD1139" i="2"/>
  <c r="BH1139" i="2"/>
  <c r="BL1139" i="2"/>
  <c r="AU1139" i="2"/>
  <c r="AY1139" i="2"/>
  <c r="BC1139" i="2"/>
  <c r="BG1139" i="2"/>
  <c r="BK1139" i="2"/>
  <c r="AT1135" i="2"/>
  <c r="AX1135" i="2"/>
  <c r="BB1135" i="2"/>
  <c r="BF1135" i="2"/>
  <c r="BJ1135" i="2"/>
  <c r="AS1135" i="2"/>
  <c r="AW1135" i="2"/>
  <c r="BA1135" i="2"/>
  <c r="BE1135" i="2"/>
  <c r="BI1135" i="2"/>
  <c r="AV1135" i="2"/>
  <c r="AZ1135" i="2"/>
  <c r="BD1135" i="2"/>
  <c r="BH1135" i="2"/>
  <c r="BL1135" i="2"/>
  <c r="AU1135" i="2"/>
  <c r="AY1135" i="2"/>
  <c r="BC1135" i="2"/>
  <c r="BG1135" i="2"/>
  <c r="BK1135" i="2"/>
  <c r="AT1131" i="2"/>
  <c r="AX1131" i="2"/>
  <c r="BB1131" i="2"/>
  <c r="BF1131" i="2"/>
  <c r="BJ1131" i="2"/>
  <c r="AS1131" i="2"/>
  <c r="AW1131" i="2"/>
  <c r="BA1131" i="2"/>
  <c r="BE1131" i="2"/>
  <c r="BI1131" i="2"/>
  <c r="AV1131" i="2"/>
  <c r="AZ1131" i="2"/>
  <c r="BD1131" i="2"/>
  <c r="BH1131" i="2"/>
  <c r="BL1131" i="2"/>
  <c r="AU1131" i="2"/>
  <c r="AY1131" i="2"/>
  <c r="BC1131" i="2"/>
  <c r="BG1131" i="2"/>
  <c r="BK1131" i="2"/>
  <c r="AT1127" i="2"/>
  <c r="AX1127" i="2"/>
  <c r="BB1127" i="2"/>
  <c r="BF1127" i="2"/>
  <c r="BJ1127" i="2"/>
  <c r="AS1127" i="2"/>
  <c r="AW1127" i="2"/>
  <c r="BA1127" i="2"/>
  <c r="BE1127" i="2"/>
  <c r="BI1127" i="2"/>
  <c r="AV1127" i="2"/>
  <c r="AZ1127" i="2"/>
  <c r="BD1127" i="2"/>
  <c r="BH1127" i="2"/>
  <c r="BL1127" i="2"/>
  <c r="AU1127" i="2"/>
  <c r="AY1127" i="2"/>
  <c r="BC1127" i="2"/>
  <c r="BG1127" i="2"/>
  <c r="BK1127" i="2"/>
  <c r="AT1123" i="2"/>
  <c r="AX1123" i="2"/>
  <c r="BB1123" i="2"/>
  <c r="BF1123" i="2"/>
  <c r="BJ1123" i="2"/>
  <c r="AS1123" i="2"/>
  <c r="AW1123" i="2"/>
  <c r="BA1123" i="2"/>
  <c r="BE1123" i="2"/>
  <c r="BI1123" i="2"/>
  <c r="AV1123" i="2"/>
  <c r="AZ1123" i="2"/>
  <c r="BD1123" i="2"/>
  <c r="BH1123" i="2"/>
  <c r="BL1123" i="2"/>
  <c r="AU1123" i="2"/>
  <c r="AY1123" i="2"/>
  <c r="BC1123" i="2"/>
  <c r="BG1123" i="2"/>
  <c r="BK1123" i="2"/>
  <c r="AT1119" i="2"/>
  <c r="AX1119" i="2"/>
  <c r="BB1119" i="2"/>
  <c r="BF1119" i="2"/>
  <c r="BJ1119" i="2"/>
  <c r="AS1119" i="2"/>
  <c r="AW1119" i="2"/>
  <c r="BA1119" i="2"/>
  <c r="BE1119" i="2"/>
  <c r="BI1119" i="2"/>
  <c r="AV1119" i="2"/>
  <c r="AZ1119" i="2"/>
  <c r="BD1119" i="2"/>
  <c r="BH1119" i="2"/>
  <c r="BL1119" i="2"/>
  <c r="AU1119" i="2"/>
  <c r="AY1119" i="2"/>
  <c r="BC1119" i="2"/>
  <c r="BG1119" i="2"/>
  <c r="BK1119" i="2"/>
  <c r="AT1115" i="2"/>
  <c r="AX1115" i="2"/>
  <c r="BB1115" i="2"/>
  <c r="BF1115" i="2"/>
  <c r="BJ1115" i="2"/>
  <c r="AS1115" i="2"/>
  <c r="AW1115" i="2"/>
  <c r="BA1115" i="2"/>
  <c r="BE1115" i="2"/>
  <c r="BI1115" i="2"/>
  <c r="AV1115" i="2"/>
  <c r="AZ1115" i="2"/>
  <c r="BD1115" i="2"/>
  <c r="BH1115" i="2"/>
  <c r="BL1115" i="2"/>
  <c r="AU1115" i="2"/>
  <c r="AY1115" i="2"/>
  <c r="BC1115" i="2"/>
  <c r="BG1115" i="2"/>
  <c r="BK1115" i="2"/>
  <c r="AT1111" i="2"/>
  <c r="AX1111" i="2"/>
  <c r="BB1111" i="2"/>
  <c r="BF1111" i="2"/>
  <c r="BJ1111" i="2"/>
  <c r="AS1111" i="2"/>
  <c r="AW1111" i="2"/>
  <c r="BA1111" i="2"/>
  <c r="BE1111" i="2"/>
  <c r="BI1111" i="2"/>
  <c r="AV1111" i="2"/>
  <c r="AZ1111" i="2"/>
  <c r="BD1111" i="2"/>
  <c r="BH1111" i="2"/>
  <c r="BL1111" i="2"/>
  <c r="AU1111" i="2"/>
  <c r="AY1111" i="2"/>
  <c r="BC1111" i="2"/>
  <c r="BG1111" i="2"/>
  <c r="BK1111" i="2"/>
  <c r="AT1107" i="2"/>
  <c r="AX1107" i="2"/>
  <c r="BB1107" i="2"/>
  <c r="BF1107" i="2"/>
  <c r="BJ1107" i="2"/>
  <c r="AS1107" i="2"/>
  <c r="AW1107" i="2"/>
  <c r="BA1107" i="2"/>
  <c r="BE1107" i="2"/>
  <c r="BI1107" i="2"/>
  <c r="AV1107" i="2"/>
  <c r="AZ1107" i="2"/>
  <c r="BD1107" i="2"/>
  <c r="BH1107" i="2"/>
  <c r="BL1107" i="2"/>
  <c r="AU1107" i="2"/>
  <c r="AY1107" i="2"/>
  <c r="BC1107" i="2"/>
  <c r="BG1107" i="2"/>
  <c r="BK1107" i="2"/>
  <c r="AT1103" i="2"/>
  <c r="AX1103" i="2"/>
  <c r="BB1103" i="2"/>
  <c r="BF1103" i="2"/>
  <c r="BJ1103" i="2"/>
  <c r="AS1103" i="2"/>
  <c r="AW1103" i="2"/>
  <c r="BA1103" i="2"/>
  <c r="BE1103" i="2"/>
  <c r="BI1103" i="2"/>
  <c r="AV1103" i="2"/>
  <c r="AZ1103" i="2"/>
  <c r="BD1103" i="2"/>
  <c r="BH1103" i="2"/>
  <c r="BL1103" i="2"/>
  <c r="AU1103" i="2"/>
  <c r="AY1103" i="2"/>
  <c r="BC1103" i="2"/>
  <c r="BG1103" i="2"/>
  <c r="BK1103" i="2"/>
  <c r="AT1099" i="2"/>
  <c r="AX1099" i="2"/>
  <c r="BB1099" i="2"/>
  <c r="BF1099" i="2"/>
  <c r="BJ1099" i="2"/>
  <c r="AS1099" i="2"/>
  <c r="AW1099" i="2"/>
  <c r="BA1099" i="2"/>
  <c r="BE1099" i="2"/>
  <c r="BI1099" i="2"/>
  <c r="AV1099" i="2"/>
  <c r="AZ1099" i="2"/>
  <c r="BD1099" i="2"/>
  <c r="BH1099" i="2"/>
  <c r="BL1099" i="2"/>
  <c r="AU1099" i="2"/>
  <c r="AY1099" i="2"/>
  <c r="BC1099" i="2"/>
  <c r="BG1099" i="2"/>
  <c r="BK1099" i="2"/>
  <c r="AT1095" i="2"/>
  <c r="AX1095" i="2"/>
  <c r="BB1095" i="2"/>
  <c r="BF1095" i="2"/>
  <c r="BJ1095" i="2"/>
  <c r="AS1095" i="2"/>
  <c r="AW1095" i="2"/>
  <c r="BA1095" i="2"/>
  <c r="BE1095" i="2"/>
  <c r="BI1095" i="2"/>
  <c r="AV1095" i="2"/>
  <c r="AZ1095" i="2"/>
  <c r="BD1095" i="2"/>
  <c r="BH1095" i="2"/>
  <c r="BL1095" i="2"/>
  <c r="AU1095" i="2"/>
  <c r="AY1095" i="2"/>
  <c r="BC1095" i="2"/>
  <c r="BG1095" i="2"/>
  <c r="BK1095" i="2"/>
  <c r="AT1091" i="2"/>
  <c r="AX1091" i="2"/>
  <c r="BB1091" i="2"/>
  <c r="BF1091" i="2"/>
  <c r="BJ1091" i="2"/>
  <c r="AS1091" i="2"/>
  <c r="AW1091" i="2"/>
  <c r="BA1091" i="2"/>
  <c r="BE1091" i="2"/>
  <c r="BI1091" i="2"/>
  <c r="AV1091" i="2"/>
  <c r="AZ1091" i="2"/>
  <c r="BD1091" i="2"/>
  <c r="BH1091" i="2"/>
  <c r="BL1091" i="2"/>
  <c r="AU1091" i="2"/>
  <c r="AY1091" i="2"/>
  <c r="BC1091" i="2"/>
  <c r="BG1091" i="2"/>
  <c r="BK1091" i="2"/>
  <c r="AT1087" i="2"/>
  <c r="AX1087" i="2"/>
  <c r="BB1087" i="2"/>
  <c r="BF1087" i="2"/>
  <c r="BJ1087" i="2"/>
  <c r="AS1087" i="2"/>
  <c r="AW1087" i="2"/>
  <c r="BA1087" i="2"/>
  <c r="BE1087" i="2"/>
  <c r="BI1087" i="2"/>
  <c r="AV1087" i="2"/>
  <c r="AZ1087" i="2"/>
  <c r="BD1087" i="2"/>
  <c r="BH1087" i="2"/>
  <c r="BL1087" i="2"/>
  <c r="AU1087" i="2"/>
  <c r="AY1087" i="2"/>
  <c r="BC1087" i="2"/>
  <c r="BG1087" i="2"/>
  <c r="BK1087" i="2"/>
  <c r="AT1083" i="2"/>
  <c r="AX1083" i="2"/>
  <c r="BB1083" i="2"/>
  <c r="BF1083" i="2"/>
  <c r="BJ1083" i="2"/>
  <c r="AS1083" i="2"/>
  <c r="AW1083" i="2"/>
  <c r="BA1083" i="2"/>
  <c r="BE1083" i="2"/>
  <c r="BI1083" i="2"/>
  <c r="AV1083" i="2"/>
  <c r="AZ1083" i="2"/>
  <c r="BD1083" i="2"/>
  <c r="BH1083" i="2"/>
  <c r="BL1083" i="2"/>
  <c r="AU1083" i="2"/>
  <c r="AY1083" i="2"/>
  <c r="BC1083" i="2"/>
  <c r="BG1083" i="2"/>
  <c r="BK1083" i="2"/>
  <c r="AT1079" i="2"/>
  <c r="AX1079" i="2"/>
  <c r="BB1079" i="2"/>
  <c r="BF1079" i="2"/>
  <c r="BJ1079" i="2"/>
  <c r="AS1079" i="2"/>
  <c r="AW1079" i="2"/>
  <c r="BA1079" i="2"/>
  <c r="BE1079" i="2"/>
  <c r="BI1079" i="2"/>
  <c r="AV1079" i="2"/>
  <c r="AZ1079" i="2"/>
  <c r="BD1079" i="2"/>
  <c r="BH1079" i="2"/>
  <c r="BL1079" i="2"/>
  <c r="AU1079" i="2"/>
  <c r="AY1079" i="2"/>
  <c r="BC1079" i="2"/>
  <c r="BG1079" i="2"/>
  <c r="BK1079" i="2"/>
  <c r="AT1075" i="2"/>
  <c r="AX1075" i="2"/>
  <c r="BB1075" i="2"/>
  <c r="BF1075" i="2"/>
  <c r="BJ1075" i="2"/>
  <c r="AS1075" i="2"/>
  <c r="AW1075" i="2"/>
  <c r="BA1075" i="2"/>
  <c r="BE1075" i="2"/>
  <c r="BI1075" i="2"/>
  <c r="AV1075" i="2"/>
  <c r="AZ1075" i="2"/>
  <c r="BD1075" i="2"/>
  <c r="BH1075" i="2"/>
  <c r="BL1075" i="2"/>
  <c r="AU1075" i="2"/>
  <c r="AY1075" i="2"/>
  <c r="BC1075" i="2"/>
  <c r="BG1075" i="2"/>
  <c r="BK1075" i="2"/>
  <c r="AT1071" i="2"/>
  <c r="AX1071" i="2"/>
  <c r="BB1071" i="2"/>
  <c r="BF1071" i="2"/>
  <c r="BJ1071" i="2"/>
  <c r="AS1071" i="2"/>
  <c r="AW1071" i="2"/>
  <c r="BA1071" i="2"/>
  <c r="BE1071" i="2"/>
  <c r="BI1071" i="2"/>
  <c r="AV1071" i="2"/>
  <c r="AZ1071" i="2"/>
  <c r="BD1071" i="2"/>
  <c r="BH1071" i="2"/>
  <c r="BL1071" i="2"/>
  <c r="AU1071" i="2"/>
  <c r="AY1071" i="2"/>
  <c r="BC1071" i="2"/>
  <c r="BG1071" i="2"/>
  <c r="BK1071" i="2"/>
  <c r="AT1067" i="2"/>
  <c r="AX1067" i="2"/>
  <c r="BB1067" i="2"/>
  <c r="BF1067" i="2"/>
  <c r="BJ1067" i="2"/>
  <c r="AS1067" i="2"/>
  <c r="AW1067" i="2"/>
  <c r="BA1067" i="2"/>
  <c r="BE1067" i="2"/>
  <c r="BI1067" i="2"/>
  <c r="AV1067" i="2"/>
  <c r="AZ1067" i="2"/>
  <c r="BD1067" i="2"/>
  <c r="BH1067" i="2"/>
  <c r="BL1067" i="2"/>
  <c r="AU1067" i="2"/>
  <c r="AY1067" i="2"/>
  <c r="BC1067" i="2"/>
  <c r="BG1067" i="2"/>
  <c r="BK1067" i="2"/>
  <c r="AT1063" i="2"/>
  <c r="AX1063" i="2"/>
  <c r="BB1063" i="2"/>
  <c r="BF1063" i="2"/>
  <c r="BJ1063" i="2"/>
  <c r="AS1063" i="2"/>
  <c r="AW1063" i="2"/>
  <c r="BA1063" i="2"/>
  <c r="BE1063" i="2"/>
  <c r="BI1063" i="2"/>
  <c r="AV1063" i="2"/>
  <c r="AZ1063" i="2"/>
  <c r="BD1063" i="2"/>
  <c r="BH1063" i="2"/>
  <c r="BL1063" i="2"/>
  <c r="AU1063" i="2"/>
  <c r="AY1063" i="2"/>
  <c r="BC1063" i="2"/>
  <c r="BG1063" i="2"/>
  <c r="BK1063" i="2"/>
  <c r="AT1059" i="2"/>
  <c r="AX1059" i="2"/>
  <c r="BB1059" i="2"/>
  <c r="BF1059" i="2"/>
  <c r="BJ1059" i="2"/>
  <c r="AS1059" i="2"/>
  <c r="AW1059" i="2"/>
  <c r="BA1059" i="2"/>
  <c r="BE1059" i="2"/>
  <c r="BI1059" i="2"/>
  <c r="AV1059" i="2"/>
  <c r="AZ1059" i="2"/>
  <c r="BD1059" i="2"/>
  <c r="BH1059" i="2"/>
  <c r="BL1059" i="2"/>
  <c r="AU1059" i="2"/>
  <c r="AY1059" i="2"/>
  <c r="BC1059" i="2"/>
  <c r="BG1059" i="2"/>
  <c r="BK1059" i="2"/>
  <c r="AT1055" i="2"/>
  <c r="AX1055" i="2"/>
  <c r="BB1055" i="2"/>
  <c r="BF1055" i="2"/>
  <c r="BJ1055" i="2"/>
  <c r="AS1055" i="2"/>
  <c r="AW1055" i="2"/>
  <c r="BA1055" i="2"/>
  <c r="BE1055" i="2"/>
  <c r="BI1055" i="2"/>
  <c r="AV1055" i="2"/>
  <c r="AZ1055" i="2"/>
  <c r="BD1055" i="2"/>
  <c r="BH1055" i="2"/>
  <c r="BL1055" i="2"/>
  <c r="AU1055" i="2"/>
  <c r="AY1055" i="2"/>
  <c r="BC1055" i="2"/>
  <c r="BG1055" i="2"/>
  <c r="BK1055" i="2"/>
  <c r="AT1051" i="2"/>
  <c r="AX1051" i="2"/>
  <c r="BB1051" i="2"/>
  <c r="BF1051" i="2"/>
  <c r="BJ1051" i="2"/>
  <c r="AS1051" i="2"/>
  <c r="AW1051" i="2"/>
  <c r="BA1051" i="2"/>
  <c r="BE1051" i="2"/>
  <c r="BI1051" i="2"/>
  <c r="AV1051" i="2"/>
  <c r="AZ1051" i="2"/>
  <c r="BD1051" i="2"/>
  <c r="BH1051" i="2"/>
  <c r="BL1051" i="2"/>
  <c r="AU1051" i="2"/>
  <c r="AY1051" i="2"/>
  <c r="BC1051" i="2"/>
  <c r="BG1051" i="2"/>
  <c r="BK1051" i="2"/>
  <c r="AT1047" i="2"/>
  <c r="AX1047" i="2"/>
  <c r="BB1047" i="2"/>
  <c r="BF1047" i="2"/>
  <c r="BJ1047" i="2"/>
  <c r="AS1047" i="2"/>
  <c r="AW1047" i="2"/>
  <c r="BA1047" i="2"/>
  <c r="BE1047" i="2"/>
  <c r="BI1047" i="2"/>
  <c r="AV1047" i="2"/>
  <c r="AZ1047" i="2"/>
  <c r="BD1047" i="2"/>
  <c r="BH1047" i="2"/>
  <c r="BL1047" i="2"/>
  <c r="AU1047" i="2"/>
  <c r="AY1047" i="2"/>
  <c r="BC1047" i="2"/>
  <c r="BG1047" i="2"/>
  <c r="BK1047" i="2"/>
  <c r="AT1043" i="2"/>
  <c r="AX1043" i="2"/>
  <c r="BB1043" i="2"/>
  <c r="BF1043" i="2"/>
  <c r="BJ1043" i="2"/>
  <c r="AS1043" i="2"/>
  <c r="AW1043" i="2"/>
  <c r="BA1043" i="2"/>
  <c r="BE1043" i="2"/>
  <c r="BI1043" i="2"/>
  <c r="AV1043" i="2"/>
  <c r="AZ1043" i="2"/>
  <c r="BD1043" i="2"/>
  <c r="BH1043" i="2"/>
  <c r="BL1043" i="2"/>
  <c r="AU1043" i="2"/>
  <c r="AY1043" i="2"/>
  <c r="BC1043" i="2"/>
  <c r="BG1043" i="2"/>
  <c r="BK1043" i="2"/>
  <c r="AT1039" i="2"/>
  <c r="AX1039" i="2"/>
  <c r="BB1039" i="2"/>
  <c r="BF1039" i="2"/>
  <c r="BJ1039" i="2"/>
  <c r="AS1039" i="2"/>
  <c r="AW1039" i="2"/>
  <c r="BA1039" i="2"/>
  <c r="BE1039" i="2"/>
  <c r="BI1039" i="2"/>
  <c r="AV1039" i="2"/>
  <c r="AZ1039" i="2"/>
  <c r="BD1039" i="2"/>
  <c r="BH1039" i="2"/>
  <c r="BL1039" i="2"/>
  <c r="AU1039" i="2"/>
  <c r="AY1039" i="2"/>
  <c r="BC1039" i="2"/>
  <c r="BG1039" i="2"/>
  <c r="BK1039" i="2"/>
  <c r="AT1035" i="2"/>
  <c r="AX1035" i="2"/>
  <c r="BB1035" i="2"/>
  <c r="BF1035" i="2"/>
  <c r="BJ1035" i="2"/>
  <c r="AS1035" i="2"/>
  <c r="AW1035" i="2"/>
  <c r="BA1035" i="2"/>
  <c r="BE1035" i="2"/>
  <c r="BI1035" i="2"/>
  <c r="AV1035" i="2"/>
  <c r="AZ1035" i="2"/>
  <c r="BD1035" i="2"/>
  <c r="BH1035" i="2"/>
  <c r="BL1035" i="2"/>
  <c r="AU1035" i="2"/>
  <c r="AY1035" i="2"/>
  <c r="BC1035" i="2"/>
  <c r="BG1035" i="2"/>
  <c r="BK1035" i="2"/>
  <c r="AT1031" i="2"/>
  <c r="AX1031" i="2"/>
  <c r="BB1031" i="2"/>
  <c r="BF1031" i="2"/>
  <c r="BJ1031" i="2"/>
  <c r="AS1031" i="2"/>
  <c r="AW1031" i="2"/>
  <c r="BA1031" i="2"/>
  <c r="BE1031" i="2"/>
  <c r="BI1031" i="2"/>
  <c r="AV1031" i="2"/>
  <c r="AZ1031" i="2"/>
  <c r="BD1031" i="2"/>
  <c r="BH1031" i="2"/>
  <c r="BL1031" i="2"/>
  <c r="AU1031" i="2"/>
  <c r="AY1031" i="2"/>
  <c r="BC1031" i="2"/>
  <c r="BG1031" i="2"/>
  <c r="BK1031" i="2"/>
  <c r="AT1027" i="2"/>
  <c r="AX1027" i="2"/>
  <c r="BB1027" i="2"/>
  <c r="BF1027" i="2"/>
  <c r="BJ1027" i="2"/>
  <c r="AS1027" i="2"/>
  <c r="AW1027" i="2"/>
  <c r="BA1027" i="2"/>
  <c r="BE1027" i="2"/>
  <c r="BI1027" i="2"/>
  <c r="AV1027" i="2"/>
  <c r="AZ1027" i="2"/>
  <c r="BD1027" i="2"/>
  <c r="BH1027" i="2"/>
  <c r="BL1027" i="2"/>
  <c r="AU1027" i="2"/>
  <c r="AY1027" i="2"/>
  <c r="BC1027" i="2"/>
  <c r="BG1027" i="2"/>
  <c r="BK1027" i="2"/>
  <c r="AT1023" i="2"/>
  <c r="AX1023" i="2"/>
  <c r="BB1023" i="2"/>
  <c r="BF1023" i="2"/>
  <c r="BJ1023" i="2"/>
  <c r="AS1023" i="2"/>
  <c r="AW1023" i="2"/>
  <c r="BA1023" i="2"/>
  <c r="BE1023" i="2"/>
  <c r="BI1023" i="2"/>
  <c r="AV1023" i="2"/>
  <c r="AZ1023" i="2"/>
  <c r="BD1023" i="2"/>
  <c r="BH1023" i="2"/>
  <c r="BL1023" i="2"/>
  <c r="AU1023" i="2"/>
  <c r="AY1023" i="2"/>
  <c r="BC1023" i="2"/>
  <c r="BG1023" i="2"/>
  <c r="BK1023" i="2"/>
  <c r="AT1019" i="2"/>
  <c r="AX1019" i="2"/>
  <c r="BB1019" i="2"/>
  <c r="BF1019" i="2"/>
  <c r="BJ1019" i="2"/>
  <c r="AS1019" i="2"/>
  <c r="AW1019" i="2"/>
  <c r="BA1019" i="2"/>
  <c r="BE1019" i="2"/>
  <c r="BI1019" i="2"/>
  <c r="AV1019" i="2"/>
  <c r="AZ1019" i="2"/>
  <c r="BD1019" i="2"/>
  <c r="BH1019" i="2"/>
  <c r="BL1019" i="2"/>
  <c r="AU1019" i="2"/>
  <c r="AY1019" i="2"/>
  <c r="BC1019" i="2"/>
  <c r="BG1019" i="2"/>
  <c r="BK1019" i="2"/>
  <c r="AT1015" i="2"/>
  <c r="AX1015" i="2"/>
  <c r="BB1015" i="2"/>
  <c r="BF1015" i="2"/>
  <c r="BJ1015" i="2"/>
  <c r="AS1015" i="2"/>
  <c r="AW1015" i="2"/>
  <c r="BA1015" i="2"/>
  <c r="BE1015" i="2"/>
  <c r="BI1015" i="2"/>
  <c r="AV1015" i="2"/>
  <c r="AZ1015" i="2"/>
  <c r="BD1015" i="2"/>
  <c r="BH1015" i="2"/>
  <c r="BL1015" i="2"/>
  <c r="AU1015" i="2"/>
  <c r="AY1015" i="2"/>
  <c r="BC1015" i="2"/>
  <c r="BG1015" i="2"/>
  <c r="BK1015" i="2"/>
  <c r="AT1011" i="2"/>
  <c r="AX1011" i="2"/>
  <c r="BB1011" i="2"/>
  <c r="BF1011" i="2"/>
  <c r="BJ1011" i="2"/>
  <c r="AS1011" i="2"/>
  <c r="AW1011" i="2"/>
  <c r="BA1011" i="2"/>
  <c r="BE1011" i="2"/>
  <c r="BI1011" i="2"/>
  <c r="AV1011" i="2"/>
  <c r="AZ1011" i="2"/>
  <c r="BD1011" i="2"/>
  <c r="BH1011" i="2"/>
  <c r="BL1011" i="2"/>
  <c r="AU1011" i="2"/>
  <c r="AY1011" i="2"/>
  <c r="BC1011" i="2"/>
  <c r="BG1011" i="2"/>
  <c r="BK1011" i="2"/>
  <c r="AT1007" i="2"/>
  <c r="AX1007" i="2"/>
  <c r="BB1007" i="2"/>
  <c r="BF1007" i="2"/>
  <c r="BJ1007" i="2"/>
  <c r="AS1007" i="2"/>
  <c r="AW1007" i="2"/>
  <c r="BA1007" i="2"/>
  <c r="BE1007" i="2"/>
  <c r="BI1007" i="2"/>
  <c r="AV1007" i="2"/>
  <c r="AZ1007" i="2"/>
  <c r="BD1007" i="2"/>
  <c r="BH1007" i="2"/>
  <c r="BL1007" i="2"/>
  <c r="AU1007" i="2"/>
  <c r="AY1007" i="2"/>
  <c r="BC1007" i="2"/>
  <c r="BG1007" i="2"/>
  <c r="BK1007" i="2"/>
  <c r="AT1003" i="2"/>
  <c r="AX1003" i="2"/>
  <c r="BB1003" i="2"/>
  <c r="BF1003" i="2"/>
  <c r="BJ1003" i="2"/>
  <c r="AS1003" i="2"/>
  <c r="AW1003" i="2"/>
  <c r="BA1003" i="2"/>
  <c r="BE1003" i="2"/>
  <c r="BI1003" i="2"/>
  <c r="AV1003" i="2"/>
  <c r="AZ1003" i="2"/>
  <c r="BD1003" i="2"/>
  <c r="BH1003" i="2"/>
  <c r="BL1003" i="2"/>
  <c r="AU1003" i="2"/>
  <c r="AY1003" i="2"/>
  <c r="BC1003" i="2"/>
  <c r="BG1003" i="2"/>
  <c r="BK1003" i="2"/>
  <c r="AT999" i="2"/>
  <c r="AX999" i="2"/>
  <c r="BB999" i="2"/>
  <c r="BF999" i="2"/>
  <c r="BJ999" i="2"/>
  <c r="AS999" i="2"/>
  <c r="AW999" i="2"/>
  <c r="BA999" i="2"/>
  <c r="BE999" i="2"/>
  <c r="BI999" i="2"/>
  <c r="AV999" i="2"/>
  <c r="AZ999" i="2"/>
  <c r="BD999" i="2"/>
  <c r="BH999" i="2"/>
  <c r="BL999" i="2"/>
  <c r="AU999" i="2"/>
  <c r="AY999" i="2"/>
  <c r="BC999" i="2"/>
  <c r="BG999" i="2"/>
  <c r="BK999" i="2"/>
  <c r="AT995" i="2"/>
  <c r="AX995" i="2"/>
  <c r="BB995" i="2"/>
  <c r="BF995" i="2"/>
  <c r="BJ995" i="2"/>
  <c r="AS995" i="2"/>
  <c r="AW995" i="2"/>
  <c r="BA995" i="2"/>
  <c r="BE995" i="2"/>
  <c r="BI995" i="2"/>
  <c r="AV995" i="2"/>
  <c r="AZ995" i="2"/>
  <c r="BD995" i="2"/>
  <c r="BH995" i="2"/>
  <c r="BL995" i="2"/>
  <c r="AU995" i="2"/>
  <c r="AY995" i="2"/>
  <c r="BC995" i="2"/>
  <c r="BG995" i="2"/>
  <c r="BK995" i="2"/>
  <c r="AT991" i="2"/>
  <c r="AX991" i="2"/>
  <c r="BB991" i="2"/>
  <c r="BF991" i="2"/>
  <c r="BJ991" i="2"/>
  <c r="AS991" i="2"/>
  <c r="AW991" i="2"/>
  <c r="BA991" i="2"/>
  <c r="BE991" i="2"/>
  <c r="BI991" i="2"/>
  <c r="AV991" i="2"/>
  <c r="AZ991" i="2"/>
  <c r="BD991" i="2"/>
  <c r="BH991" i="2"/>
  <c r="BL991" i="2"/>
  <c r="AU991" i="2"/>
  <c r="AY991" i="2"/>
  <c r="BC991" i="2"/>
  <c r="BG991" i="2"/>
  <c r="BK991" i="2"/>
  <c r="AT987" i="2"/>
  <c r="AX987" i="2"/>
  <c r="BB987" i="2"/>
  <c r="BF987" i="2"/>
  <c r="BJ987" i="2"/>
  <c r="AS987" i="2"/>
  <c r="AW987" i="2"/>
  <c r="BA987" i="2"/>
  <c r="BE987" i="2"/>
  <c r="BI987" i="2"/>
  <c r="AV987" i="2"/>
  <c r="AZ987" i="2"/>
  <c r="BD987" i="2"/>
  <c r="BH987" i="2"/>
  <c r="BL987" i="2"/>
  <c r="AU987" i="2"/>
  <c r="AY987" i="2"/>
  <c r="BC987" i="2"/>
  <c r="BG987" i="2"/>
  <c r="BK987" i="2"/>
  <c r="AT983" i="2"/>
  <c r="AX983" i="2"/>
  <c r="BB983" i="2"/>
  <c r="BF983" i="2"/>
  <c r="BJ983" i="2"/>
  <c r="AS983" i="2"/>
  <c r="AW983" i="2"/>
  <c r="BA983" i="2"/>
  <c r="BE983" i="2"/>
  <c r="BI983" i="2"/>
  <c r="AV983" i="2"/>
  <c r="AZ983" i="2"/>
  <c r="BD983" i="2"/>
  <c r="BH983" i="2"/>
  <c r="BL983" i="2"/>
  <c r="AU983" i="2"/>
  <c r="AY983" i="2"/>
  <c r="BC983" i="2"/>
  <c r="BG983" i="2"/>
  <c r="BK983" i="2"/>
  <c r="AT979" i="2"/>
  <c r="AX979" i="2"/>
  <c r="BB979" i="2"/>
  <c r="BF979" i="2"/>
  <c r="BJ979" i="2"/>
  <c r="AS979" i="2"/>
  <c r="AW979" i="2"/>
  <c r="BA979" i="2"/>
  <c r="BE979" i="2"/>
  <c r="BI979" i="2"/>
  <c r="AV979" i="2"/>
  <c r="AZ979" i="2"/>
  <c r="BD979" i="2"/>
  <c r="BH979" i="2"/>
  <c r="BL979" i="2"/>
  <c r="AU979" i="2"/>
  <c r="AY979" i="2"/>
  <c r="BC979" i="2"/>
  <c r="BG979" i="2"/>
  <c r="BK979" i="2"/>
  <c r="AT975" i="2"/>
  <c r="AX975" i="2"/>
  <c r="BB975" i="2"/>
  <c r="BF975" i="2"/>
  <c r="BJ975" i="2"/>
  <c r="AS975" i="2"/>
  <c r="AW975" i="2"/>
  <c r="BA975" i="2"/>
  <c r="BE975" i="2"/>
  <c r="BI975" i="2"/>
  <c r="AV975" i="2"/>
  <c r="AZ975" i="2"/>
  <c r="BD975" i="2"/>
  <c r="BH975" i="2"/>
  <c r="BL975" i="2"/>
  <c r="AU975" i="2"/>
  <c r="AY975" i="2"/>
  <c r="BC975" i="2"/>
  <c r="BG975" i="2"/>
  <c r="BK975" i="2"/>
  <c r="AT971" i="2"/>
  <c r="AX971" i="2"/>
  <c r="BB971" i="2"/>
  <c r="BF971" i="2"/>
  <c r="BJ971" i="2"/>
  <c r="AS971" i="2"/>
  <c r="AW971" i="2"/>
  <c r="BA971" i="2"/>
  <c r="BE971" i="2"/>
  <c r="BI971" i="2"/>
  <c r="AV971" i="2"/>
  <c r="AZ971" i="2"/>
  <c r="BD971" i="2"/>
  <c r="BH971" i="2"/>
  <c r="BL971" i="2"/>
  <c r="AU971" i="2"/>
  <c r="AY971" i="2"/>
  <c r="BC971" i="2"/>
  <c r="BG971" i="2"/>
  <c r="BK971" i="2"/>
  <c r="AT967" i="2"/>
  <c r="AX967" i="2"/>
  <c r="BB967" i="2"/>
  <c r="BF967" i="2"/>
  <c r="BJ967" i="2"/>
  <c r="AS967" i="2"/>
  <c r="AW967" i="2"/>
  <c r="BA967" i="2"/>
  <c r="BE967" i="2"/>
  <c r="BI967" i="2"/>
  <c r="AV967" i="2"/>
  <c r="AZ967" i="2"/>
  <c r="BD967" i="2"/>
  <c r="BH967" i="2"/>
  <c r="BL967" i="2"/>
  <c r="AU967" i="2"/>
  <c r="AY967" i="2"/>
  <c r="BC967" i="2"/>
  <c r="BG967" i="2"/>
  <c r="BK967" i="2"/>
  <c r="AT963" i="2"/>
  <c r="AX963" i="2"/>
  <c r="BB963" i="2"/>
  <c r="BF963" i="2"/>
  <c r="BJ963" i="2"/>
  <c r="AS963" i="2"/>
  <c r="AW963" i="2"/>
  <c r="BA963" i="2"/>
  <c r="BE963" i="2"/>
  <c r="BI963" i="2"/>
  <c r="AV963" i="2"/>
  <c r="AZ963" i="2"/>
  <c r="BD963" i="2"/>
  <c r="BH963" i="2"/>
  <c r="BL963" i="2"/>
  <c r="AU963" i="2"/>
  <c r="AY963" i="2"/>
  <c r="BC963" i="2"/>
  <c r="BG963" i="2"/>
  <c r="BK963" i="2"/>
  <c r="AT959" i="2"/>
  <c r="AX959" i="2"/>
  <c r="BB959" i="2"/>
  <c r="BF959" i="2"/>
  <c r="BJ959" i="2"/>
  <c r="AS959" i="2"/>
  <c r="AW959" i="2"/>
  <c r="BA959" i="2"/>
  <c r="BE959" i="2"/>
  <c r="BI959" i="2"/>
  <c r="AV959" i="2"/>
  <c r="AZ959" i="2"/>
  <c r="BD959" i="2"/>
  <c r="BH959" i="2"/>
  <c r="BL959" i="2"/>
  <c r="AU959" i="2"/>
  <c r="AY959" i="2"/>
  <c r="BC959" i="2"/>
  <c r="BG959" i="2"/>
  <c r="BK959" i="2"/>
  <c r="AT955" i="2"/>
  <c r="AX955" i="2"/>
  <c r="BB955" i="2"/>
  <c r="BF955" i="2"/>
  <c r="BJ955" i="2"/>
  <c r="AS955" i="2"/>
  <c r="AW955" i="2"/>
  <c r="BA955" i="2"/>
  <c r="BE955" i="2"/>
  <c r="BI955" i="2"/>
  <c r="AV955" i="2"/>
  <c r="AZ955" i="2"/>
  <c r="BD955" i="2"/>
  <c r="BH955" i="2"/>
  <c r="BL955" i="2"/>
  <c r="AU955" i="2"/>
  <c r="AY955" i="2"/>
  <c r="BC955" i="2"/>
  <c r="BG955" i="2"/>
  <c r="BK955" i="2"/>
  <c r="AT951" i="2"/>
  <c r="AX951" i="2"/>
  <c r="BB951" i="2"/>
  <c r="BF951" i="2"/>
  <c r="BJ951" i="2"/>
  <c r="AS951" i="2"/>
  <c r="AW951" i="2"/>
  <c r="BA951" i="2"/>
  <c r="BE951" i="2"/>
  <c r="BI951" i="2"/>
  <c r="AV951" i="2"/>
  <c r="AZ951" i="2"/>
  <c r="BD951" i="2"/>
  <c r="BH951" i="2"/>
  <c r="BL951" i="2"/>
  <c r="AU951" i="2"/>
  <c r="AY951" i="2"/>
  <c r="BC951" i="2"/>
  <c r="BG951" i="2"/>
  <c r="BK951" i="2"/>
  <c r="AT947" i="2"/>
  <c r="AX947" i="2"/>
  <c r="BB947" i="2"/>
  <c r="BF947" i="2"/>
  <c r="BJ947" i="2"/>
  <c r="AS947" i="2"/>
  <c r="AW947" i="2"/>
  <c r="BA947" i="2"/>
  <c r="BE947" i="2"/>
  <c r="BI947" i="2"/>
  <c r="AV947" i="2"/>
  <c r="AZ947" i="2"/>
  <c r="BD947" i="2"/>
  <c r="BH947" i="2"/>
  <c r="BL947" i="2"/>
  <c r="AU947" i="2"/>
  <c r="AY947" i="2"/>
  <c r="BC947" i="2"/>
  <c r="BG947" i="2"/>
  <c r="BK947" i="2"/>
  <c r="AV4" i="2"/>
  <c r="AZ4" i="2"/>
  <c r="BD4" i="2"/>
  <c r="BH4" i="2"/>
  <c r="BL4" i="2"/>
  <c r="AU4" i="2"/>
  <c r="AY4" i="2"/>
  <c r="BC4" i="2"/>
  <c r="BG4" i="2"/>
  <c r="BK4" i="2"/>
  <c r="AT4" i="2"/>
  <c r="AX4" i="2"/>
  <c r="BB4" i="2"/>
  <c r="BF4" i="2"/>
  <c r="BJ4" i="2"/>
  <c r="AW4" i="2"/>
  <c r="BA4" i="2"/>
  <c r="BE4" i="2"/>
  <c r="BI4" i="2"/>
  <c r="AS4" i="2"/>
  <c r="AU1872" i="2"/>
  <c r="AY1872" i="2"/>
  <c r="BC1872" i="2"/>
  <c r="BG1872" i="2"/>
  <c r="BK1872" i="2"/>
  <c r="AT1872" i="2"/>
  <c r="AX1872" i="2"/>
  <c r="BB1872" i="2"/>
  <c r="BF1872" i="2"/>
  <c r="BJ1872" i="2"/>
  <c r="AS1872" i="2"/>
  <c r="AW1872" i="2"/>
  <c r="BA1872" i="2"/>
  <c r="BE1872" i="2"/>
  <c r="BI1872" i="2"/>
  <c r="AV1872" i="2"/>
  <c r="AZ1872" i="2"/>
  <c r="BD1872" i="2"/>
  <c r="BH1872" i="2"/>
  <c r="BL1872" i="2"/>
  <c r="AU1868" i="2"/>
  <c r="AY1868" i="2"/>
  <c r="BC1868" i="2"/>
  <c r="BG1868" i="2"/>
  <c r="BK1868" i="2"/>
  <c r="AT1868" i="2"/>
  <c r="AX1868" i="2"/>
  <c r="BB1868" i="2"/>
  <c r="BF1868" i="2"/>
  <c r="BJ1868" i="2"/>
  <c r="AS1868" i="2"/>
  <c r="AW1868" i="2"/>
  <c r="BA1868" i="2"/>
  <c r="BE1868" i="2"/>
  <c r="BI1868" i="2"/>
  <c r="AV1868" i="2"/>
  <c r="AZ1868" i="2"/>
  <c r="BD1868" i="2"/>
  <c r="BH1868" i="2"/>
  <c r="BL1868" i="2"/>
  <c r="AU1864" i="2"/>
  <c r="AY1864" i="2"/>
  <c r="BC1864" i="2"/>
  <c r="BG1864" i="2"/>
  <c r="BK1864" i="2"/>
  <c r="AT1864" i="2"/>
  <c r="AX1864" i="2"/>
  <c r="BB1864" i="2"/>
  <c r="BF1864" i="2"/>
  <c r="BJ1864" i="2"/>
  <c r="AS1864" i="2"/>
  <c r="AW1864" i="2"/>
  <c r="BA1864" i="2"/>
  <c r="BE1864" i="2"/>
  <c r="BI1864" i="2"/>
  <c r="AV1864" i="2"/>
  <c r="AZ1864" i="2"/>
  <c r="BD1864" i="2"/>
  <c r="BH1864" i="2"/>
  <c r="BL1864" i="2"/>
  <c r="AU1860" i="2"/>
  <c r="AY1860" i="2"/>
  <c r="BC1860" i="2"/>
  <c r="BG1860" i="2"/>
  <c r="BK1860" i="2"/>
  <c r="AT1860" i="2"/>
  <c r="AX1860" i="2"/>
  <c r="BB1860" i="2"/>
  <c r="BF1860" i="2"/>
  <c r="BJ1860" i="2"/>
  <c r="AS1860" i="2"/>
  <c r="AW1860" i="2"/>
  <c r="BA1860" i="2"/>
  <c r="BE1860" i="2"/>
  <c r="BI1860" i="2"/>
  <c r="AV1860" i="2"/>
  <c r="AZ1860" i="2"/>
  <c r="BD1860" i="2"/>
  <c r="BH1860" i="2"/>
  <c r="BL1860" i="2"/>
  <c r="AU1856" i="2"/>
  <c r="AY1856" i="2"/>
  <c r="BC1856" i="2"/>
  <c r="BG1856" i="2"/>
  <c r="BK1856" i="2"/>
  <c r="AT1856" i="2"/>
  <c r="AX1856" i="2"/>
  <c r="BB1856" i="2"/>
  <c r="BF1856" i="2"/>
  <c r="BJ1856" i="2"/>
  <c r="AS1856" i="2"/>
  <c r="AW1856" i="2"/>
  <c r="BA1856" i="2"/>
  <c r="BE1856" i="2"/>
  <c r="BI1856" i="2"/>
  <c r="AV1856" i="2"/>
  <c r="AZ1856" i="2"/>
  <c r="BD1856" i="2"/>
  <c r="BH1856" i="2"/>
  <c r="BL1856" i="2"/>
  <c r="AU1852" i="2"/>
  <c r="AY1852" i="2"/>
  <c r="BC1852" i="2"/>
  <c r="BG1852" i="2"/>
  <c r="BK1852" i="2"/>
  <c r="AT1852" i="2"/>
  <c r="AX1852" i="2"/>
  <c r="BB1852" i="2"/>
  <c r="BF1852" i="2"/>
  <c r="BJ1852" i="2"/>
  <c r="AS1852" i="2"/>
  <c r="AW1852" i="2"/>
  <c r="BA1852" i="2"/>
  <c r="BE1852" i="2"/>
  <c r="BI1852" i="2"/>
  <c r="AV1852" i="2"/>
  <c r="AZ1852" i="2"/>
  <c r="BD1852" i="2"/>
  <c r="BH1852" i="2"/>
  <c r="BL1852" i="2"/>
  <c r="AU1848" i="2"/>
  <c r="AY1848" i="2"/>
  <c r="BC1848" i="2"/>
  <c r="BG1848" i="2"/>
  <c r="BK1848" i="2"/>
  <c r="AT1848" i="2"/>
  <c r="AX1848" i="2"/>
  <c r="BB1848" i="2"/>
  <c r="BF1848" i="2"/>
  <c r="BJ1848" i="2"/>
  <c r="AS1848" i="2"/>
  <c r="AW1848" i="2"/>
  <c r="BA1848" i="2"/>
  <c r="BE1848" i="2"/>
  <c r="BI1848" i="2"/>
  <c r="AV1848" i="2"/>
  <c r="AZ1848" i="2"/>
  <c r="BD1848" i="2"/>
  <c r="BH1848" i="2"/>
  <c r="BL1848" i="2"/>
  <c r="AU1844" i="2"/>
  <c r="AY1844" i="2"/>
  <c r="BC1844" i="2"/>
  <c r="BG1844" i="2"/>
  <c r="BK1844" i="2"/>
  <c r="AT1844" i="2"/>
  <c r="AX1844" i="2"/>
  <c r="BB1844" i="2"/>
  <c r="BF1844" i="2"/>
  <c r="BJ1844" i="2"/>
  <c r="AS1844" i="2"/>
  <c r="AW1844" i="2"/>
  <c r="BA1844" i="2"/>
  <c r="BE1844" i="2"/>
  <c r="BI1844" i="2"/>
  <c r="AV1844" i="2"/>
  <c r="AZ1844" i="2"/>
  <c r="BD1844" i="2"/>
  <c r="BH1844" i="2"/>
  <c r="BL1844" i="2"/>
  <c r="AU1840" i="2"/>
  <c r="AY1840" i="2"/>
  <c r="BC1840" i="2"/>
  <c r="BG1840" i="2"/>
  <c r="BK1840" i="2"/>
  <c r="AT1840" i="2"/>
  <c r="AX1840" i="2"/>
  <c r="BB1840" i="2"/>
  <c r="BF1840" i="2"/>
  <c r="BJ1840" i="2"/>
  <c r="AS1840" i="2"/>
  <c r="AW1840" i="2"/>
  <c r="BA1840" i="2"/>
  <c r="BE1840" i="2"/>
  <c r="BI1840" i="2"/>
  <c r="AV1840" i="2"/>
  <c r="AZ1840" i="2"/>
  <c r="BD1840" i="2"/>
  <c r="BH1840" i="2"/>
  <c r="BL1840" i="2"/>
  <c r="AU1836" i="2"/>
  <c r="AY1836" i="2"/>
  <c r="BC1836" i="2"/>
  <c r="BG1836" i="2"/>
  <c r="BK1836" i="2"/>
  <c r="AT1836" i="2"/>
  <c r="AX1836" i="2"/>
  <c r="BB1836" i="2"/>
  <c r="BF1836" i="2"/>
  <c r="BJ1836" i="2"/>
  <c r="AS1836" i="2"/>
  <c r="AW1836" i="2"/>
  <c r="BA1836" i="2"/>
  <c r="BE1836" i="2"/>
  <c r="BI1836" i="2"/>
  <c r="AV1836" i="2"/>
  <c r="AZ1836" i="2"/>
  <c r="BD1836" i="2"/>
  <c r="BH1836" i="2"/>
  <c r="BL1836" i="2"/>
  <c r="AU1832" i="2"/>
  <c r="AY1832" i="2"/>
  <c r="BC1832" i="2"/>
  <c r="BG1832" i="2"/>
  <c r="BK1832" i="2"/>
  <c r="AT1832" i="2"/>
  <c r="AX1832" i="2"/>
  <c r="BB1832" i="2"/>
  <c r="BF1832" i="2"/>
  <c r="BJ1832" i="2"/>
  <c r="AS1832" i="2"/>
  <c r="AW1832" i="2"/>
  <c r="BA1832" i="2"/>
  <c r="BE1832" i="2"/>
  <c r="BI1832" i="2"/>
  <c r="AV1832" i="2"/>
  <c r="AZ1832" i="2"/>
  <c r="BD1832" i="2"/>
  <c r="BH1832" i="2"/>
  <c r="BL1832" i="2"/>
  <c r="AU1828" i="2"/>
  <c r="AY1828" i="2"/>
  <c r="BC1828" i="2"/>
  <c r="BG1828" i="2"/>
  <c r="BK1828" i="2"/>
  <c r="AT1828" i="2"/>
  <c r="AX1828" i="2"/>
  <c r="BB1828" i="2"/>
  <c r="BF1828" i="2"/>
  <c r="BJ1828" i="2"/>
  <c r="AS1828" i="2"/>
  <c r="AW1828" i="2"/>
  <c r="BA1828" i="2"/>
  <c r="BE1828" i="2"/>
  <c r="BI1828" i="2"/>
  <c r="AV1828" i="2"/>
  <c r="AZ1828" i="2"/>
  <c r="BD1828" i="2"/>
  <c r="BH1828" i="2"/>
  <c r="BL1828" i="2"/>
  <c r="AU1824" i="2"/>
  <c r="AY1824" i="2"/>
  <c r="BC1824" i="2"/>
  <c r="BG1824" i="2"/>
  <c r="BK1824" i="2"/>
  <c r="AT1824" i="2"/>
  <c r="AX1824" i="2"/>
  <c r="BB1824" i="2"/>
  <c r="BF1824" i="2"/>
  <c r="BJ1824" i="2"/>
  <c r="AS1824" i="2"/>
  <c r="AW1824" i="2"/>
  <c r="BA1824" i="2"/>
  <c r="BE1824" i="2"/>
  <c r="BI1824" i="2"/>
  <c r="AV1824" i="2"/>
  <c r="AZ1824" i="2"/>
  <c r="BD1824" i="2"/>
  <c r="BH1824" i="2"/>
  <c r="BL1824" i="2"/>
  <c r="AU1820" i="2"/>
  <c r="AY1820" i="2"/>
  <c r="BC1820" i="2"/>
  <c r="BG1820" i="2"/>
  <c r="BK1820" i="2"/>
  <c r="AT1820" i="2"/>
  <c r="AX1820" i="2"/>
  <c r="BB1820" i="2"/>
  <c r="BF1820" i="2"/>
  <c r="BJ1820" i="2"/>
  <c r="AS1820" i="2"/>
  <c r="AW1820" i="2"/>
  <c r="BA1820" i="2"/>
  <c r="BE1820" i="2"/>
  <c r="BI1820" i="2"/>
  <c r="AV1820" i="2"/>
  <c r="AZ1820" i="2"/>
  <c r="BD1820" i="2"/>
  <c r="BH1820" i="2"/>
  <c r="BL1820" i="2"/>
  <c r="AU1816" i="2"/>
  <c r="AY1816" i="2"/>
  <c r="BC1816" i="2"/>
  <c r="BG1816" i="2"/>
  <c r="BK1816" i="2"/>
  <c r="AT1816" i="2"/>
  <c r="AX1816" i="2"/>
  <c r="BB1816" i="2"/>
  <c r="BF1816" i="2"/>
  <c r="BJ1816" i="2"/>
  <c r="AS1816" i="2"/>
  <c r="AW1816" i="2"/>
  <c r="BA1816" i="2"/>
  <c r="BE1816" i="2"/>
  <c r="BI1816" i="2"/>
  <c r="AV1816" i="2"/>
  <c r="AZ1816" i="2"/>
  <c r="BD1816" i="2"/>
  <c r="BH1816" i="2"/>
  <c r="BL1816" i="2"/>
  <c r="AU1812" i="2"/>
  <c r="AY1812" i="2"/>
  <c r="BC1812" i="2"/>
  <c r="BG1812" i="2"/>
  <c r="BK1812" i="2"/>
  <c r="AT1812" i="2"/>
  <c r="AX1812" i="2"/>
  <c r="BB1812" i="2"/>
  <c r="BF1812" i="2"/>
  <c r="BJ1812" i="2"/>
  <c r="AS1812" i="2"/>
  <c r="AW1812" i="2"/>
  <c r="BA1812" i="2"/>
  <c r="BE1812" i="2"/>
  <c r="BI1812" i="2"/>
  <c r="AV1812" i="2"/>
  <c r="AZ1812" i="2"/>
  <c r="BD1812" i="2"/>
  <c r="BH1812" i="2"/>
  <c r="BL1812" i="2"/>
  <c r="AU1808" i="2"/>
  <c r="AY1808" i="2"/>
  <c r="BC1808" i="2"/>
  <c r="BG1808" i="2"/>
  <c r="BK1808" i="2"/>
  <c r="AT1808" i="2"/>
  <c r="AX1808" i="2"/>
  <c r="BB1808" i="2"/>
  <c r="BF1808" i="2"/>
  <c r="BJ1808" i="2"/>
  <c r="AS1808" i="2"/>
  <c r="AW1808" i="2"/>
  <c r="BA1808" i="2"/>
  <c r="BE1808" i="2"/>
  <c r="BI1808" i="2"/>
  <c r="AV1808" i="2"/>
  <c r="AZ1808" i="2"/>
  <c r="BD1808" i="2"/>
  <c r="BH1808" i="2"/>
  <c r="BL1808" i="2"/>
  <c r="AU1804" i="2"/>
  <c r="AY1804" i="2"/>
  <c r="BC1804" i="2"/>
  <c r="BG1804" i="2"/>
  <c r="BK1804" i="2"/>
  <c r="AT1804" i="2"/>
  <c r="AX1804" i="2"/>
  <c r="BB1804" i="2"/>
  <c r="BF1804" i="2"/>
  <c r="BJ1804" i="2"/>
  <c r="AS1804" i="2"/>
  <c r="AW1804" i="2"/>
  <c r="BA1804" i="2"/>
  <c r="BE1804" i="2"/>
  <c r="BI1804" i="2"/>
  <c r="AV1804" i="2"/>
  <c r="AZ1804" i="2"/>
  <c r="BD1804" i="2"/>
  <c r="BH1804" i="2"/>
  <c r="BL1804" i="2"/>
  <c r="AU1800" i="2"/>
  <c r="AY1800" i="2"/>
  <c r="BC1800" i="2"/>
  <c r="BG1800" i="2"/>
  <c r="BK1800" i="2"/>
  <c r="AT1800" i="2"/>
  <c r="AX1800" i="2"/>
  <c r="BB1800" i="2"/>
  <c r="BF1800" i="2"/>
  <c r="BJ1800" i="2"/>
  <c r="AS1800" i="2"/>
  <c r="AW1800" i="2"/>
  <c r="BA1800" i="2"/>
  <c r="BE1800" i="2"/>
  <c r="BI1800" i="2"/>
  <c r="AV1800" i="2"/>
  <c r="AZ1800" i="2"/>
  <c r="BD1800" i="2"/>
  <c r="BH1800" i="2"/>
  <c r="BL1800" i="2"/>
  <c r="AU1796" i="2"/>
  <c r="AY1796" i="2"/>
  <c r="BC1796" i="2"/>
  <c r="BG1796" i="2"/>
  <c r="BK1796" i="2"/>
  <c r="AT1796" i="2"/>
  <c r="AX1796" i="2"/>
  <c r="BB1796" i="2"/>
  <c r="BF1796" i="2"/>
  <c r="BJ1796" i="2"/>
  <c r="AS1796" i="2"/>
  <c r="AW1796" i="2"/>
  <c r="BA1796" i="2"/>
  <c r="BE1796" i="2"/>
  <c r="BI1796" i="2"/>
  <c r="AV1796" i="2"/>
  <c r="AZ1796" i="2"/>
  <c r="BD1796" i="2"/>
  <c r="BH1796" i="2"/>
  <c r="BL1796" i="2"/>
  <c r="AU1792" i="2"/>
  <c r="AY1792" i="2"/>
  <c r="BC1792" i="2"/>
  <c r="BG1792" i="2"/>
  <c r="BK1792" i="2"/>
  <c r="AT1792" i="2"/>
  <c r="AX1792" i="2"/>
  <c r="BB1792" i="2"/>
  <c r="BF1792" i="2"/>
  <c r="BJ1792" i="2"/>
  <c r="AS1792" i="2"/>
  <c r="AW1792" i="2"/>
  <c r="BA1792" i="2"/>
  <c r="BE1792" i="2"/>
  <c r="BI1792" i="2"/>
  <c r="AV1792" i="2"/>
  <c r="AZ1792" i="2"/>
  <c r="BD1792" i="2"/>
  <c r="BH1792" i="2"/>
  <c r="BL1792" i="2"/>
  <c r="AU1788" i="2"/>
  <c r="AY1788" i="2"/>
  <c r="BC1788" i="2"/>
  <c r="BG1788" i="2"/>
  <c r="BK1788" i="2"/>
  <c r="AT1788" i="2"/>
  <c r="AX1788" i="2"/>
  <c r="BB1788" i="2"/>
  <c r="BF1788" i="2"/>
  <c r="BJ1788" i="2"/>
  <c r="AS1788" i="2"/>
  <c r="AW1788" i="2"/>
  <c r="BA1788" i="2"/>
  <c r="BE1788" i="2"/>
  <c r="BI1788" i="2"/>
  <c r="AV1788" i="2"/>
  <c r="AZ1788" i="2"/>
  <c r="BD1788" i="2"/>
  <c r="BH1788" i="2"/>
  <c r="BL1788" i="2"/>
  <c r="AU1784" i="2"/>
  <c r="AY1784" i="2"/>
  <c r="BC1784" i="2"/>
  <c r="BG1784" i="2"/>
  <c r="BK1784" i="2"/>
  <c r="AT1784" i="2"/>
  <c r="AX1784" i="2"/>
  <c r="BB1784" i="2"/>
  <c r="BF1784" i="2"/>
  <c r="BJ1784" i="2"/>
  <c r="AS1784" i="2"/>
  <c r="AW1784" i="2"/>
  <c r="BA1784" i="2"/>
  <c r="BE1784" i="2"/>
  <c r="BI1784" i="2"/>
  <c r="AV1784" i="2"/>
  <c r="AZ1784" i="2"/>
  <c r="BD1784" i="2"/>
  <c r="BH1784" i="2"/>
  <c r="BL1784" i="2"/>
  <c r="AU1780" i="2"/>
  <c r="AY1780" i="2"/>
  <c r="BC1780" i="2"/>
  <c r="BG1780" i="2"/>
  <c r="BK1780" i="2"/>
  <c r="AT1780" i="2"/>
  <c r="AX1780" i="2"/>
  <c r="BB1780" i="2"/>
  <c r="BF1780" i="2"/>
  <c r="BJ1780" i="2"/>
  <c r="AS1780" i="2"/>
  <c r="AW1780" i="2"/>
  <c r="BA1780" i="2"/>
  <c r="BE1780" i="2"/>
  <c r="BI1780" i="2"/>
  <c r="AV1780" i="2"/>
  <c r="AZ1780" i="2"/>
  <c r="BD1780" i="2"/>
  <c r="BH1780" i="2"/>
  <c r="BL1780" i="2"/>
  <c r="AU1776" i="2"/>
  <c r="AY1776" i="2"/>
  <c r="BC1776" i="2"/>
  <c r="BG1776" i="2"/>
  <c r="BK1776" i="2"/>
  <c r="AT1776" i="2"/>
  <c r="AX1776" i="2"/>
  <c r="BB1776" i="2"/>
  <c r="BF1776" i="2"/>
  <c r="BJ1776" i="2"/>
  <c r="AS1776" i="2"/>
  <c r="AW1776" i="2"/>
  <c r="BA1776" i="2"/>
  <c r="BE1776" i="2"/>
  <c r="BI1776" i="2"/>
  <c r="AV1776" i="2"/>
  <c r="AZ1776" i="2"/>
  <c r="BD1776" i="2"/>
  <c r="BH1776" i="2"/>
  <c r="BL1776" i="2"/>
  <c r="AU1772" i="2"/>
  <c r="AY1772" i="2"/>
  <c r="BC1772" i="2"/>
  <c r="BG1772" i="2"/>
  <c r="BK1772" i="2"/>
  <c r="AT1772" i="2"/>
  <c r="AX1772" i="2"/>
  <c r="BB1772" i="2"/>
  <c r="BF1772" i="2"/>
  <c r="BJ1772" i="2"/>
  <c r="AS1772" i="2"/>
  <c r="AW1772" i="2"/>
  <c r="BA1772" i="2"/>
  <c r="BE1772" i="2"/>
  <c r="BI1772" i="2"/>
  <c r="AV1772" i="2"/>
  <c r="AZ1772" i="2"/>
  <c r="BD1772" i="2"/>
  <c r="BH1772" i="2"/>
  <c r="BL1772" i="2"/>
  <c r="AU1768" i="2"/>
  <c r="AY1768" i="2"/>
  <c r="BC1768" i="2"/>
  <c r="BG1768" i="2"/>
  <c r="BK1768" i="2"/>
  <c r="AT1768" i="2"/>
  <c r="AX1768" i="2"/>
  <c r="BB1768" i="2"/>
  <c r="BF1768" i="2"/>
  <c r="BJ1768" i="2"/>
  <c r="AS1768" i="2"/>
  <c r="AW1768" i="2"/>
  <c r="BA1768" i="2"/>
  <c r="BE1768" i="2"/>
  <c r="BI1768" i="2"/>
  <c r="AV1768" i="2"/>
  <c r="AZ1768" i="2"/>
  <c r="BD1768" i="2"/>
  <c r="BH1768" i="2"/>
  <c r="BL1768" i="2"/>
  <c r="AU1764" i="2"/>
  <c r="AY1764" i="2"/>
  <c r="BC1764" i="2"/>
  <c r="BG1764" i="2"/>
  <c r="BK1764" i="2"/>
  <c r="AT1764" i="2"/>
  <c r="AX1764" i="2"/>
  <c r="BB1764" i="2"/>
  <c r="BF1764" i="2"/>
  <c r="BJ1764" i="2"/>
  <c r="AS1764" i="2"/>
  <c r="AW1764" i="2"/>
  <c r="BA1764" i="2"/>
  <c r="BE1764" i="2"/>
  <c r="BI1764" i="2"/>
  <c r="AV1764" i="2"/>
  <c r="AZ1764" i="2"/>
  <c r="BD1764" i="2"/>
  <c r="BH1764" i="2"/>
  <c r="BL1764" i="2"/>
  <c r="AU1760" i="2"/>
  <c r="AY1760" i="2"/>
  <c r="BC1760" i="2"/>
  <c r="BG1760" i="2"/>
  <c r="BK1760" i="2"/>
  <c r="AT1760" i="2"/>
  <c r="AX1760" i="2"/>
  <c r="BB1760" i="2"/>
  <c r="BF1760" i="2"/>
  <c r="BJ1760" i="2"/>
  <c r="AS1760" i="2"/>
  <c r="AW1760" i="2"/>
  <c r="BA1760" i="2"/>
  <c r="BE1760" i="2"/>
  <c r="BI1760" i="2"/>
  <c r="AV1760" i="2"/>
  <c r="AZ1760" i="2"/>
  <c r="BD1760" i="2"/>
  <c r="BH1760" i="2"/>
  <c r="BL1760" i="2"/>
  <c r="AU1756" i="2"/>
  <c r="AY1756" i="2"/>
  <c r="BC1756" i="2"/>
  <c r="BG1756" i="2"/>
  <c r="BK1756" i="2"/>
  <c r="AT1756" i="2"/>
  <c r="AX1756" i="2"/>
  <c r="BB1756" i="2"/>
  <c r="BF1756" i="2"/>
  <c r="BJ1756" i="2"/>
  <c r="AS1756" i="2"/>
  <c r="AW1756" i="2"/>
  <c r="BA1756" i="2"/>
  <c r="BE1756" i="2"/>
  <c r="BI1756" i="2"/>
  <c r="AV1756" i="2"/>
  <c r="AZ1756" i="2"/>
  <c r="BD1756" i="2"/>
  <c r="BH1756" i="2"/>
  <c r="BL1756" i="2"/>
  <c r="AU1752" i="2"/>
  <c r="AY1752" i="2"/>
  <c r="BC1752" i="2"/>
  <c r="BG1752" i="2"/>
  <c r="BK1752" i="2"/>
  <c r="AT1752" i="2"/>
  <c r="AX1752" i="2"/>
  <c r="BB1752" i="2"/>
  <c r="BF1752" i="2"/>
  <c r="BJ1752" i="2"/>
  <c r="AS1752" i="2"/>
  <c r="AW1752" i="2"/>
  <c r="BA1752" i="2"/>
  <c r="BE1752" i="2"/>
  <c r="BI1752" i="2"/>
  <c r="AV1752" i="2"/>
  <c r="AZ1752" i="2"/>
  <c r="BD1752" i="2"/>
  <c r="BH1752" i="2"/>
  <c r="BL1752" i="2"/>
  <c r="AU1748" i="2"/>
  <c r="AY1748" i="2"/>
  <c r="BC1748" i="2"/>
  <c r="BG1748" i="2"/>
  <c r="BK1748" i="2"/>
  <c r="AT1748" i="2"/>
  <c r="AX1748" i="2"/>
  <c r="BB1748" i="2"/>
  <c r="BF1748" i="2"/>
  <c r="BJ1748" i="2"/>
  <c r="AS1748" i="2"/>
  <c r="AW1748" i="2"/>
  <c r="BA1748" i="2"/>
  <c r="BE1748" i="2"/>
  <c r="BI1748" i="2"/>
  <c r="AV1748" i="2"/>
  <c r="AZ1748" i="2"/>
  <c r="BD1748" i="2"/>
  <c r="BH1748" i="2"/>
  <c r="BL1748" i="2"/>
  <c r="AU1744" i="2"/>
  <c r="AY1744" i="2"/>
  <c r="BC1744" i="2"/>
  <c r="BG1744" i="2"/>
  <c r="BK1744" i="2"/>
  <c r="AT1744" i="2"/>
  <c r="AX1744" i="2"/>
  <c r="BB1744" i="2"/>
  <c r="BF1744" i="2"/>
  <c r="BJ1744" i="2"/>
  <c r="AS1744" i="2"/>
  <c r="AW1744" i="2"/>
  <c r="BA1744" i="2"/>
  <c r="BE1744" i="2"/>
  <c r="BI1744" i="2"/>
  <c r="AV1744" i="2"/>
  <c r="AZ1744" i="2"/>
  <c r="BD1744" i="2"/>
  <c r="BH1744" i="2"/>
  <c r="BL1744" i="2"/>
  <c r="AU1740" i="2"/>
  <c r="AY1740" i="2"/>
  <c r="BC1740" i="2"/>
  <c r="BG1740" i="2"/>
  <c r="BK1740" i="2"/>
  <c r="AT1740" i="2"/>
  <c r="AX1740" i="2"/>
  <c r="BB1740" i="2"/>
  <c r="BF1740" i="2"/>
  <c r="BJ1740" i="2"/>
  <c r="AS1740" i="2"/>
  <c r="AW1740" i="2"/>
  <c r="BA1740" i="2"/>
  <c r="BE1740" i="2"/>
  <c r="BI1740" i="2"/>
  <c r="AV1740" i="2"/>
  <c r="AZ1740" i="2"/>
  <c r="BD1740" i="2"/>
  <c r="BH1740" i="2"/>
  <c r="BL1740" i="2"/>
  <c r="AU1736" i="2"/>
  <c r="AY1736" i="2"/>
  <c r="BC1736" i="2"/>
  <c r="BG1736" i="2"/>
  <c r="BK1736" i="2"/>
  <c r="AT1736" i="2"/>
  <c r="AX1736" i="2"/>
  <c r="BB1736" i="2"/>
  <c r="BF1736" i="2"/>
  <c r="BJ1736" i="2"/>
  <c r="AS1736" i="2"/>
  <c r="AW1736" i="2"/>
  <c r="BA1736" i="2"/>
  <c r="BE1736" i="2"/>
  <c r="BI1736" i="2"/>
  <c r="AV1736" i="2"/>
  <c r="AZ1736" i="2"/>
  <c r="BD1736" i="2"/>
  <c r="BH1736" i="2"/>
  <c r="BL1736" i="2"/>
  <c r="AU1732" i="2"/>
  <c r="AY1732" i="2"/>
  <c r="BC1732" i="2"/>
  <c r="BG1732" i="2"/>
  <c r="BK1732" i="2"/>
  <c r="AT1732" i="2"/>
  <c r="AX1732" i="2"/>
  <c r="BB1732" i="2"/>
  <c r="BF1732" i="2"/>
  <c r="BJ1732" i="2"/>
  <c r="AS1732" i="2"/>
  <c r="AW1732" i="2"/>
  <c r="BA1732" i="2"/>
  <c r="BE1732" i="2"/>
  <c r="BI1732" i="2"/>
  <c r="AV1732" i="2"/>
  <c r="AZ1732" i="2"/>
  <c r="BD1732" i="2"/>
  <c r="BH1732" i="2"/>
  <c r="BL1732" i="2"/>
  <c r="AU1728" i="2"/>
  <c r="AY1728" i="2"/>
  <c r="BC1728" i="2"/>
  <c r="BG1728" i="2"/>
  <c r="BK1728" i="2"/>
  <c r="AT1728" i="2"/>
  <c r="AX1728" i="2"/>
  <c r="BB1728" i="2"/>
  <c r="BF1728" i="2"/>
  <c r="BJ1728" i="2"/>
  <c r="AS1728" i="2"/>
  <c r="AW1728" i="2"/>
  <c r="BA1728" i="2"/>
  <c r="BE1728" i="2"/>
  <c r="BI1728" i="2"/>
  <c r="AV1728" i="2"/>
  <c r="AZ1728" i="2"/>
  <c r="BD1728" i="2"/>
  <c r="BH1728" i="2"/>
  <c r="BL1728" i="2"/>
  <c r="AU1724" i="2"/>
  <c r="AY1724" i="2"/>
  <c r="BC1724" i="2"/>
  <c r="BG1724" i="2"/>
  <c r="BK1724" i="2"/>
  <c r="AT1724" i="2"/>
  <c r="AX1724" i="2"/>
  <c r="BB1724" i="2"/>
  <c r="BF1724" i="2"/>
  <c r="BJ1724" i="2"/>
  <c r="AS1724" i="2"/>
  <c r="AW1724" i="2"/>
  <c r="BA1724" i="2"/>
  <c r="BE1724" i="2"/>
  <c r="BI1724" i="2"/>
  <c r="AV1724" i="2"/>
  <c r="AZ1724" i="2"/>
  <c r="BD1724" i="2"/>
  <c r="BH1724" i="2"/>
  <c r="BL1724" i="2"/>
  <c r="AU1720" i="2"/>
  <c r="AY1720" i="2"/>
  <c r="BC1720" i="2"/>
  <c r="BG1720" i="2"/>
  <c r="BK1720" i="2"/>
  <c r="AT1720" i="2"/>
  <c r="AX1720" i="2"/>
  <c r="BB1720" i="2"/>
  <c r="BF1720" i="2"/>
  <c r="BJ1720" i="2"/>
  <c r="AS1720" i="2"/>
  <c r="AW1720" i="2"/>
  <c r="BA1720" i="2"/>
  <c r="BE1720" i="2"/>
  <c r="BI1720" i="2"/>
  <c r="AV1720" i="2"/>
  <c r="AZ1720" i="2"/>
  <c r="BD1720" i="2"/>
  <c r="BH1720" i="2"/>
  <c r="BL1720" i="2"/>
  <c r="AU1716" i="2"/>
  <c r="AY1716" i="2"/>
  <c r="BC1716" i="2"/>
  <c r="BG1716" i="2"/>
  <c r="BK1716" i="2"/>
  <c r="AT1716" i="2"/>
  <c r="AX1716" i="2"/>
  <c r="BB1716" i="2"/>
  <c r="BF1716" i="2"/>
  <c r="BJ1716" i="2"/>
  <c r="AS1716" i="2"/>
  <c r="AW1716" i="2"/>
  <c r="BA1716" i="2"/>
  <c r="BE1716" i="2"/>
  <c r="BI1716" i="2"/>
  <c r="AV1716" i="2"/>
  <c r="AZ1716" i="2"/>
  <c r="BD1716" i="2"/>
  <c r="BH1716" i="2"/>
  <c r="BL1716" i="2"/>
  <c r="AU1712" i="2"/>
  <c r="AY1712" i="2"/>
  <c r="BC1712" i="2"/>
  <c r="BG1712" i="2"/>
  <c r="BK1712" i="2"/>
  <c r="AT1712" i="2"/>
  <c r="AX1712" i="2"/>
  <c r="BB1712" i="2"/>
  <c r="BF1712" i="2"/>
  <c r="BJ1712" i="2"/>
  <c r="AS1712" i="2"/>
  <c r="AW1712" i="2"/>
  <c r="BA1712" i="2"/>
  <c r="BE1712" i="2"/>
  <c r="BI1712" i="2"/>
  <c r="AV1712" i="2"/>
  <c r="AZ1712" i="2"/>
  <c r="BD1712" i="2"/>
  <c r="BH1712" i="2"/>
  <c r="BL1712" i="2"/>
  <c r="AU1708" i="2"/>
  <c r="AY1708" i="2"/>
  <c r="BC1708" i="2"/>
  <c r="BG1708" i="2"/>
  <c r="BK1708" i="2"/>
  <c r="AT1708" i="2"/>
  <c r="AX1708" i="2"/>
  <c r="BB1708" i="2"/>
  <c r="BF1708" i="2"/>
  <c r="BJ1708" i="2"/>
  <c r="AS1708" i="2"/>
  <c r="AW1708" i="2"/>
  <c r="BA1708" i="2"/>
  <c r="BE1708" i="2"/>
  <c r="BI1708" i="2"/>
  <c r="AV1708" i="2"/>
  <c r="AZ1708" i="2"/>
  <c r="BD1708" i="2"/>
  <c r="BH1708" i="2"/>
  <c r="BL1708" i="2"/>
  <c r="AU1704" i="2"/>
  <c r="AY1704" i="2"/>
  <c r="BC1704" i="2"/>
  <c r="BG1704" i="2"/>
  <c r="BK1704" i="2"/>
  <c r="AT1704" i="2"/>
  <c r="AX1704" i="2"/>
  <c r="BB1704" i="2"/>
  <c r="BF1704" i="2"/>
  <c r="BJ1704" i="2"/>
  <c r="AS1704" i="2"/>
  <c r="AW1704" i="2"/>
  <c r="BA1704" i="2"/>
  <c r="BE1704" i="2"/>
  <c r="BI1704" i="2"/>
  <c r="AV1704" i="2"/>
  <c r="AZ1704" i="2"/>
  <c r="BD1704" i="2"/>
  <c r="BH1704" i="2"/>
  <c r="BL1704" i="2"/>
  <c r="AU1700" i="2"/>
  <c r="AY1700" i="2"/>
  <c r="BC1700" i="2"/>
  <c r="BG1700" i="2"/>
  <c r="BK1700" i="2"/>
  <c r="AT1700" i="2"/>
  <c r="AX1700" i="2"/>
  <c r="BB1700" i="2"/>
  <c r="BF1700" i="2"/>
  <c r="BJ1700" i="2"/>
  <c r="AS1700" i="2"/>
  <c r="AW1700" i="2"/>
  <c r="BA1700" i="2"/>
  <c r="BE1700" i="2"/>
  <c r="BI1700" i="2"/>
  <c r="AV1700" i="2"/>
  <c r="AZ1700" i="2"/>
  <c r="BD1700" i="2"/>
  <c r="BH1700" i="2"/>
  <c r="BL1700" i="2"/>
  <c r="AU1696" i="2"/>
  <c r="AY1696" i="2"/>
  <c r="BC1696" i="2"/>
  <c r="BG1696" i="2"/>
  <c r="BK1696" i="2"/>
  <c r="AT1696" i="2"/>
  <c r="AX1696" i="2"/>
  <c r="BB1696" i="2"/>
  <c r="BF1696" i="2"/>
  <c r="BJ1696" i="2"/>
  <c r="AS1696" i="2"/>
  <c r="AW1696" i="2"/>
  <c r="BA1696" i="2"/>
  <c r="BE1696" i="2"/>
  <c r="BI1696" i="2"/>
  <c r="AV1696" i="2"/>
  <c r="AZ1696" i="2"/>
  <c r="BD1696" i="2"/>
  <c r="BH1696" i="2"/>
  <c r="BL1696" i="2"/>
  <c r="AU1692" i="2"/>
  <c r="AY1692" i="2"/>
  <c r="BC1692" i="2"/>
  <c r="BG1692" i="2"/>
  <c r="BK1692" i="2"/>
  <c r="AT1692" i="2"/>
  <c r="AX1692" i="2"/>
  <c r="BB1692" i="2"/>
  <c r="BF1692" i="2"/>
  <c r="BJ1692" i="2"/>
  <c r="AS1692" i="2"/>
  <c r="AW1692" i="2"/>
  <c r="BA1692" i="2"/>
  <c r="BE1692" i="2"/>
  <c r="BI1692" i="2"/>
  <c r="AV1692" i="2"/>
  <c r="AZ1692" i="2"/>
  <c r="BD1692" i="2"/>
  <c r="BH1692" i="2"/>
  <c r="BL1692" i="2"/>
  <c r="AU1688" i="2"/>
  <c r="AY1688" i="2"/>
  <c r="BC1688" i="2"/>
  <c r="BG1688" i="2"/>
  <c r="BK1688" i="2"/>
  <c r="AT1688" i="2"/>
  <c r="AX1688" i="2"/>
  <c r="BB1688" i="2"/>
  <c r="BF1688" i="2"/>
  <c r="BJ1688" i="2"/>
  <c r="AS1688" i="2"/>
  <c r="AW1688" i="2"/>
  <c r="BA1688" i="2"/>
  <c r="BE1688" i="2"/>
  <c r="BI1688" i="2"/>
  <c r="AV1688" i="2"/>
  <c r="AZ1688" i="2"/>
  <c r="BD1688" i="2"/>
  <c r="BH1688" i="2"/>
  <c r="BL1688" i="2"/>
  <c r="AU1684" i="2"/>
  <c r="AY1684" i="2"/>
  <c r="BC1684" i="2"/>
  <c r="BG1684" i="2"/>
  <c r="BK1684" i="2"/>
  <c r="AT1684" i="2"/>
  <c r="AX1684" i="2"/>
  <c r="BB1684" i="2"/>
  <c r="BF1684" i="2"/>
  <c r="BJ1684" i="2"/>
  <c r="AS1684" i="2"/>
  <c r="AW1684" i="2"/>
  <c r="BA1684" i="2"/>
  <c r="BE1684" i="2"/>
  <c r="BI1684" i="2"/>
  <c r="AV1684" i="2"/>
  <c r="AZ1684" i="2"/>
  <c r="BD1684" i="2"/>
  <c r="BH1684" i="2"/>
  <c r="BL1684" i="2"/>
  <c r="AU1680" i="2"/>
  <c r="AY1680" i="2"/>
  <c r="BC1680" i="2"/>
  <c r="BG1680" i="2"/>
  <c r="BK1680" i="2"/>
  <c r="AT1680" i="2"/>
  <c r="AX1680" i="2"/>
  <c r="BB1680" i="2"/>
  <c r="BF1680" i="2"/>
  <c r="BJ1680" i="2"/>
  <c r="AS1680" i="2"/>
  <c r="AW1680" i="2"/>
  <c r="BA1680" i="2"/>
  <c r="BE1680" i="2"/>
  <c r="BI1680" i="2"/>
  <c r="AV1680" i="2"/>
  <c r="AZ1680" i="2"/>
  <c r="BD1680" i="2"/>
  <c r="BH1680" i="2"/>
  <c r="BL1680" i="2"/>
  <c r="AU1676" i="2"/>
  <c r="AY1676" i="2"/>
  <c r="BC1676" i="2"/>
  <c r="BG1676" i="2"/>
  <c r="BK1676" i="2"/>
  <c r="AT1676" i="2"/>
  <c r="AX1676" i="2"/>
  <c r="BB1676" i="2"/>
  <c r="BF1676" i="2"/>
  <c r="BJ1676" i="2"/>
  <c r="AS1676" i="2"/>
  <c r="AW1676" i="2"/>
  <c r="BA1676" i="2"/>
  <c r="BE1676" i="2"/>
  <c r="BI1676" i="2"/>
  <c r="AV1676" i="2"/>
  <c r="AZ1676" i="2"/>
  <c r="BD1676" i="2"/>
  <c r="BH1676" i="2"/>
  <c r="BL1676" i="2"/>
  <c r="AU1672" i="2"/>
  <c r="AY1672" i="2"/>
  <c r="BC1672" i="2"/>
  <c r="BG1672" i="2"/>
  <c r="BK1672" i="2"/>
  <c r="AT1672" i="2"/>
  <c r="AX1672" i="2"/>
  <c r="BB1672" i="2"/>
  <c r="BF1672" i="2"/>
  <c r="BJ1672" i="2"/>
  <c r="AS1672" i="2"/>
  <c r="AW1672" i="2"/>
  <c r="BA1672" i="2"/>
  <c r="BE1672" i="2"/>
  <c r="BI1672" i="2"/>
  <c r="AV1672" i="2"/>
  <c r="AZ1672" i="2"/>
  <c r="BD1672" i="2"/>
  <c r="BH1672" i="2"/>
  <c r="BL1672" i="2"/>
  <c r="AU1668" i="2"/>
  <c r="AY1668" i="2"/>
  <c r="BC1668" i="2"/>
  <c r="BG1668" i="2"/>
  <c r="BK1668" i="2"/>
  <c r="AT1668" i="2"/>
  <c r="AX1668" i="2"/>
  <c r="BB1668" i="2"/>
  <c r="BF1668" i="2"/>
  <c r="BJ1668" i="2"/>
  <c r="AS1668" i="2"/>
  <c r="AW1668" i="2"/>
  <c r="BA1668" i="2"/>
  <c r="BE1668" i="2"/>
  <c r="BI1668" i="2"/>
  <c r="AV1668" i="2"/>
  <c r="AZ1668" i="2"/>
  <c r="BD1668" i="2"/>
  <c r="BH1668" i="2"/>
  <c r="BL1668" i="2"/>
  <c r="AU1664" i="2"/>
  <c r="AY1664" i="2"/>
  <c r="BC1664" i="2"/>
  <c r="BG1664" i="2"/>
  <c r="BK1664" i="2"/>
  <c r="AT1664" i="2"/>
  <c r="AX1664" i="2"/>
  <c r="BB1664" i="2"/>
  <c r="BF1664" i="2"/>
  <c r="BJ1664" i="2"/>
  <c r="AS1664" i="2"/>
  <c r="AW1664" i="2"/>
  <c r="BA1664" i="2"/>
  <c r="BE1664" i="2"/>
  <c r="BI1664" i="2"/>
  <c r="AV1664" i="2"/>
  <c r="AZ1664" i="2"/>
  <c r="BD1664" i="2"/>
  <c r="BH1664" i="2"/>
  <c r="BL1664" i="2"/>
  <c r="AU1660" i="2"/>
  <c r="AY1660" i="2"/>
  <c r="BC1660" i="2"/>
  <c r="BG1660" i="2"/>
  <c r="BK1660" i="2"/>
  <c r="AT1660" i="2"/>
  <c r="AX1660" i="2"/>
  <c r="BB1660" i="2"/>
  <c r="BF1660" i="2"/>
  <c r="BJ1660" i="2"/>
  <c r="AS1660" i="2"/>
  <c r="AW1660" i="2"/>
  <c r="BA1660" i="2"/>
  <c r="BE1660" i="2"/>
  <c r="BI1660" i="2"/>
  <c r="AV1660" i="2"/>
  <c r="AZ1660" i="2"/>
  <c r="BD1660" i="2"/>
  <c r="BH1660" i="2"/>
  <c r="BL1660" i="2"/>
  <c r="AU1656" i="2"/>
  <c r="AY1656" i="2"/>
  <c r="BC1656" i="2"/>
  <c r="BG1656" i="2"/>
  <c r="BK1656" i="2"/>
  <c r="AT1656" i="2"/>
  <c r="AX1656" i="2"/>
  <c r="BB1656" i="2"/>
  <c r="BF1656" i="2"/>
  <c r="BJ1656" i="2"/>
  <c r="AS1656" i="2"/>
  <c r="AW1656" i="2"/>
  <c r="BA1656" i="2"/>
  <c r="BE1656" i="2"/>
  <c r="BI1656" i="2"/>
  <c r="AV1656" i="2"/>
  <c r="AZ1656" i="2"/>
  <c r="BD1656" i="2"/>
  <c r="BH1656" i="2"/>
  <c r="BL1656" i="2"/>
  <c r="AU1652" i="2"/>
  <c r="AY1652" i="2"/>
  <c r="BC1652" i="2"/>
  <c r="BG1652" i="2"/>
  <c r="BK1652" i="2"/>
  <c r="AT1652" i="2"/>
  <c r="AX1652" i="2"/>
  <c r="BB1652" i="2"/>
  <c r="BF1652" i="2"/>
  <c r="BJ1652" i="2"/>
  <c r="AS1652" i="2"/>
  <c r="AW1652" i="2"/>
  <c r="BA1652" i="2"/>
  <c r="BE1652" i="2"/>
  <c r="BI1652" i="2"/>
  <c r="AV1652" i="2"/>
  <c r="AZ1652" i="2"/>
  <c r="BD1652" i="2"/>
  <c r="BH1652" i="2"/>
  <c r="BL1652" i="2"/>
  <c r="AU1648" i="2"/>
  <c r="AY1648" i="2"/>
  <c r="BC1648" i="2"/>
  <c r="BG1648" i="2"/>
  <c r="BK1648" i="2"/>
  <c r="AT1648" i="2"/>
  <c r="AX1648" i="2"/>
  <c r="BB1648" i="2"/>
  <c r="BF1648" i="2"/>
  <c r="BJ1648" i="2"/>
  <c r="AS1648" i="2"/>
  <c r="AW1648" i="2"/>
  <c r="BA1648" i="2"/>
  <c r="BE1648" i="2"/>
  <c r="BI1648" i="2"/>
  <c r="AV1648" i="2"/>
  <c r="AZ1648" i="2"/>
  <c r="BD1648" i="2"/>
  <c r="BH1648" i="2"/>
  <c r="BL1648" i="2"/>
  <c r="AU1644" i="2"/>
  <c r="AY1644" i="2"/>
  <c r="BC1644" i="2"/>
  <c r="BG1644" i="2"/>
  <c r="BK1644" i="2"/>
  <c r="AT1644" i="2"/>
  <c r="AX1644" i="2"/>
  <c r="BB1644" i="2"/>
  <c r="BF1644" i="2"/>
  <c r="BJ1644" i="2"/>
  <c r="AS1644" i="2"/>
  <c r="AW1644" i="2"/>
  <c r="BA1644" i="2"/>
  <c r="BE1644" i="2"/>
  <c r="BI1644" i="2"/>
  <c r="AV1644" i="2"/>
  <c r="AZ1644" i="2"/>
  <c r="BD1644" i="2"/>
  <c r="BH1644" i="2"/>
  <c r="BL1644" i="2"/>
  <c r="AU1640" i="2"/>
  <c r="AY1640" i="2"/>
  <c r="BC1640" i="2"/>
  <c r="BG1640" i="2"/>
  <c r="BK1640" i="2"/>
  <c r="AT1640" i="2"/>
  <c r="AX1640" i="2"/>
  <c r="BB1640" i="2"/>
  <c r="BF1640" i="2"/>
  <c r="BJ1640" i="2"/>
  <c r="AS1640" i="2"/>
  <c r="AW1640" i="2"/>
  <c r="BA1640" i="2"/>
  <c r="BE1640" i="2"/>
  <c r="BI1640" i="2"/>
  <c r="AV1640" i="2"/>
  <c r="AZ1640" i="2"/>
  <c r="BD1640" i="2"/>
  <c r="BH1640" i="2"/>
  <c r="BL1640" i="2"/>
  <c r="AU1636" i="2"/>
  <c r="AY1636" i="2"/>
  <c r="BC1636" i="2"/>
  <c r="BG1636" i="2"/>
  <c r="BK1636" i="2"/>
  <c r="AT1636" i="2"/>
  <c r="AX1636" i="2"/>
  <c r="BB1636" i="2"/>
  <c r="BF1636" i="2"/>
  <c r="BJ1636" i="2"/>
  <c r="AS1636" i="2"/>
  <c r="AW1636" i="2"/>
  <c r="BA1636" i="2"/>
  <c r="BE1636" i="2"/>
  <c r="BI1636" i="2"/>
  <c r="AV1636" i="2"/>
  <c r="AZ1636" i="2"/>
  <c r="BD1636" i="2"/>
  <c r="BH1636" i="2"/>
  <c r="BL1636" i="2"/>
  <c r="AU1632" i="2"/>
  <c r="AY1632" i="2"/>
  <c r="BC1632" i="2"/>
  <c r="BG1632" i="2"/>
  <c r="BK1632" i="2"/>
  <c r="AT1632" i="2"/>
  <c r="AX1632" i="2"/>
  <c r="BB1632" i="2"/>
  <c r="BF1632" i="2"/>
  <c r="BJ1632" i="2"/>
  <c r="AS1632" i="2"/>
  <c r="AW1632" i="2"/>
  <c r="BA1632" i="2"/>
  <c r="BE1632" i="2"/>
  <c r="BI1632" i="2"/>
  <c r="AV1632" i="2"/>
  <c r="AZ1632" i="2"/>
  <c r="BD1632" i="2"/>
  <c r="BH1632" i="2"/>
  <c r="BL1632" i="2"/>
  <c r="AU1628" i="2"/>
  <c r="AY1628" i="2"/>
  <c r="BC1628" i="2"/>
  <c r="BG1628" i="2"/>
  <c r="BK1628" i="2"/>
  <c r="AT1628" i="2"/>
  <c r="AX1628" i="2"/>
  <c r="BB1628" i="2"/>
  <c r="BF1628" i="2"/>
  <c r="BJ1628" i="2"/>
  <c r="AS1628" i="2"/>
  <c r="AW1628" i="2"/>
  <c r="BA1628" i="2"/>
  <c r="BE1628" i="2"/>
  <c r="BI1628" i="2"/>
  <c r="AV1628" i="2"/>
  <c r="AZ1628" i="2"/>
  <c r="BD1628" i="2"/>
  <c r="BH1628" i="2"/>
  <c r="BL1628" i="2"/>
  <c r="AU1624" i="2"/>
  <c r="AY1624" i="2"/>
  <c r="BC1624" i="2"/>
  <c r="BG1624" i="2"/>
  <c r="BK1624" i="2"/>
  <c r="AT1624" i="2"/>
  <c r="AX1624" i="2"/>
  <c r="BB1624" i="2"/>
  <c r="BF1624" i="2"/>
  <c r="BJ1624" i="2"/>
  <c r="AS1624" i="2"/>
  <c r="AW1624" i="2"/>
  <c r="BA1624" i="2"/>
  <c r="BE1624" i="2"/>
  <c r="BI1624" i="2"/>
  <c r="AV1624" i="2"/>
  <c r="AZ1624" i="2"/>
  <c r="BD1624" i="2"/>
  <c r="BH1624" i="2"/>
  <c r="BL1624" i="2"/>
  <c r="AU1620" i="2"/>
  <c r="AY1620" i="2"/>
  <c r="BC1620" i="2"/>
  <c r="BG1620" i="2"/>
  <c r="BK1620" i="2"/>
  <c r="AT1620" i="2"/>
  <c r="AX1620" i="2"/>
  <c r="BB1620" i="2"/>
  <c r="BF1620" i="2"/>
  <c r="BJ1620" i="2"/>
  <c r="AS1620" i="2"/>
  <c r="AW1620" i="2"/>
  <c r="BA1620" i="2"/>
  <c r="BE1620" i="2"/>
  <c r="BI1620" i="2"/>
  <c r="AV1620" i="2"/>
  <c r="AZ1620" i="2"/>
  <c r="BD1620" i="2"/>
  <c r="BH1620" i="2"/>
  <c r="BL1620" i="2"/>
  <c r="AU1616" i="2"/>
  <c r="AY1616" i="2"/>
  <c r="BC1616" i="2"/>
  <c r="BG1616" i="2"/>
  <c r="BK1616" i="2"/>
  <c r="AT1616" i="2"/>
  <c r="AX1616" i="2"/>
  <c r="BB1616" i="2"/>
  <c r="BF1616" i="2"/>
  <c r="BJ1616" i="2"/>
  <c r="AS1616" i="2"/>
  <c r="AW1616" i="2"/>
  <c r="BA1616" i="2"/>
  <c r="BE1616" i="2"/>
  <c r="BI1616" i="2"/>
  <c r="AV1616" i="2"/>
  <c r="AZ1616" i="2"/>
  <c r="BD1616" i="2"/>
  <c r="BH1616" i="2"/>
  <c r="BL1616" i="2"/>
  <c r="AU1612" i="2"/>
  <c r="AY1612" i="2"/>
  <c r="BC1612" i="2"/>
  <c r="BG1612" i="2"/>
  <c r="BK1612" i="2"/>
  <c r="AT1612" i="2"/>
  <c r="AX1612" i="2"/>
  <c r="BB1612" i="2"/>
  <c r="BF1612" i="2"/>
  <c r="BJ1612" i="2"/>
  <c r="AS1612" i="2"/>
  <c r="AW1612" i="2"/>
  <c r="BA1612" i="2"/>
  <c r="BE1612" i="2"/>
  <c r="BI1612" i="2"/>
  <c r="AV1612" i="2"/>
  <c r="AZ1612" i="2"/>
  <c r="BD1612" i="2"/>
  <c r="BH1612" i="2"/>
  <c r="BL1612" i="2"/>
  <c r="AU1608" i="2"/>
  <c r="AY1608" i="2"/>
  <c r="BC1608" i="2"/>
  <c r="BG1608" i="2"/>
  <c r="BK1608" i="2"/>
  <c r="AT1608" i="2"/>
  <c r="AX1608" i="2"/>
  <c r="BB1608" i="2"/>
  <c r="BF1608" i="2"/>
  <c r="BJ1608" i="2"/>
  <c r="AS1608" i="2"/>
  <c r="AW1608" i="2"/>
  <c r="BA1608" i="2"/>
  <c r="BE1608" i="2"/>
  <c r="BI1608" i="2"/>
  <c r="AV1608" i="2"/>
  <c r="AZ1608" i="2"/>
  <c r="BD1608" i="2"/>
  <c r="BH1608" i="2"/>
  <c r="BL1608" i="2"/>
  <c r="AU1604" i="2"/>
  <c r="AY1604" i="2"/>
  <c r="BC1604" i="2"/>
  <c r="BG1604" i="2"/>
  <c r="BK1604" i="2"/>
  <c r="AT1604" i="2"/>
  <c r="AX1604" i="2"/>
  <c r="BB1604" i="2"/>
  <c r="BF1604" i="2"/>
  <c r="BJ1604" i="2"/>
  <c r="AS1604" i="2"/>
  <c r="AW1604" i="2"/>
  <c r="BA1604" i="2"/>
  <c r="BE1604" i="2"/>
  <c r="BI1604" i="2"/>
  <c r="AV1604" i="2"/>
  <c r="AZ1604" i="2"/>
  <c r="BD1604" i="2"/>
  <c r="BH1604" i="2"/>
  <c r="BL1604" i="2"/>
  <c r="AU1600" i="2"/>
  <c r="AY1600" i="2"/>
  <c r="BC1600" i="2"/>
  <c r="BG1600" i="2"/>
  <c r="BK1600" i="2"/>
  <c r="AT1600" i="2"/>
  <c r="AX1600" i="2"/>
  <c r="BB1600" i="2"/>
  <c r="BF1600" i="2"/>
  <c r="BJ1600" i="2"/>
  <c r="AS1600" i="2"/>
  <c r="AW1600" i="2"/>
  <c r="BA1600" i="2"/>
  <c r="BE1600" i="2"/>
  <c r="BI1600" i="2"/>
  <c r="AV1600" i="2"/>
  <c r="AZ1600" i="2"/>
  <c r="BD1600" i="2"/>
  <c r="BH1600" i="2"/>
  <c r="BL1600" i="2"/>
  <c r="AU1596" i="2"/>
  <c r="AY1596" i="2"/>
  <c r="BC1596" i="2"/>
  <c r="BG1596" i="2"/>
  <c r="BK1596" i="2"/>
  <c r="AT1596" i="2"/>
  <c r="AX1596" i="2"/>
  <c r="BB1596" i="2"/>
  <c r="BF1596" i="2"/>
  <c r="BJ1596" i="2"/>
  <c r="AS1596" i="2"/>
  <c r="AW1596" i="2"/>
  <c r="BA1596" i="2"/>
  <c r="BE1596" i="2"/>
  <c r="BI1596" i="2"/>
  <c r="AV1596" i="2"/>
  <c r="AZ1596" i="2"/>
  <c r="BD1596" i="2"/>
  <c r="BH1596" i="2"/>
  <c r="BL1596" i="2"/>
  <c r="AU1592" i="2"/>
  <c r="AY1592" i="2"/>
  <c r="BC1592" i="2"/>
  <c r="BG1592" i="2"/>
  <c r="BK1592" i="2"/>
  <c r="AT1592" i="2"/>
  <c r="AX1592" i="2"/>
  <c r="BB1592" i="2"/>
  <c r="BF1592" i="2"/>
  <c r="BJ1592" i="2"/>
  <c r="AS1592" i="2"/>
  <c r="AW1592" i="2"/>
  <c r="BA1592" i="2"/>
  <c r="BE1592" i="2"/>
  <c r="BI1592" i="2"/>
  <c r="AV1592" i="2"/>
  <c r="AZ1592" i="2"/>
  <c r="BD1592" i="2"/>
  <c r="BH1592" i="2"/>
  <c r="BL1592" i="2"/>
  <c r="AU1588" i="2"/>
  <c r="AY1588" i="2"/>
  <c r="BC1588" i="2"/>
  <c r="BG1588" i="2"/>
  <c r="BK1588" i="2"/>
  <c r="AT1588" i="2"/>
  <c r="AX1588" i="2"/>
  <c r="BB1588" i="2"/>
  <c r="BF1588" i="2"/>
  <c r="BJ1588" i="2"/>
  <c r="AS1588" i="2"/>
  <c r="AW1588" i="2"/>
  <c r="BA1588" i="2"/>
  <c r="BE1588" i="2"/>
  <c r="BI1588" i="2"/>
  <c r="AV1588" i="2"/>
  <c r="AZ1588" i="2"/>
  <c r="BD1588" i="2"/>
  <c r="BH1588" i="2"/>
  <c r="BL1588" i="2"/>
  <c r="AU1584" i="2"/>
  <c r="AY1584" i="2"/>
  <c r="BC1584" i="2"/>
  <c r="BG1584" i="2"/>
  <c r="BK1584" i="2"/>
  <c r="AT1584" i="2"/>
  <c r="AX1584" i="2"/>
  <c r="BB1584" i="2"/>
  <c r="BF1584" i="2"/>
  <c r="BJ1584" i="2"/>
  <c r="AS1584" i="2"/>
  <c r="AW1584" i="2"/>
  <c r="BA1584" i="2"/>
  <c r="BE1584" i="2"/>
  <c r="BI1584" i="2"/>
  <c r="AV1584" i="2"/>
  <c r="AZ1584" i="2"/>
  <c r="BD1584" i="2"/>
  <c r="BH1584" i="2"/>
  <c r="BL1584" i="2"/>
  <c r="AU1580" i="2"/>
  <c r="AY1580" i="2"/>
  <c r="BC1580" i="2"/>
  <c r="BG1580" i="2"/>
  <c r="BK1580" i="2"/>
  <c r="AT1580" i="2"/>
  <c r="AX1580" i="2"/>
  <c r="BB1580" i="2"/>
  <c r="BF1580" i="2"/>
  <c r="BJ1580" i="2"/>
  <c r="AS1580" i="2"/>
  <c r="AW1580" i="2"/>
  <c r="BA1580" i="2"/>
  <c r="BE1580" i="2"/>
  <c r="BI1580" i="2"/>
  <c r="AV1580" i="2"/>
  <c r="AZ1580" i="2"/>
  <c r="BD1580" i="2"/>
  <c r="BH1580" i="2"/>
  <c r="BL1580" i="2"/>
  <c r="AU1576" i="2"/>
  <c r="AY1576" i="2"/>
  <c r="BC1576" i="2"/>
  <c r="BG1576" i="2"/>
  <c r="BK1576" i="2"/>
  <c r="AT1576" i="2"/>
  <c r="AX1576" i="2"/>
  <c r="BB1576" i="2"/>
  <c r="BF1576" i="2"/>
  <c r="BJ1576" i="2"/>
  <c r="AS1576" i="2"/>
  <c r="AW1576" i="2"/>
  <c r="BA1576" i="2"/>
  <c r="BE1576" i="2"/>
  <c r="BI1576" i="2"/>
  <c r="AV1576" i="2"/>
  <c r="AZ1576" i="2"/>
  <c r="BD1576" i="2"/>
  <c r="BH1576" i="2"/>
  <c r="BL1576" i="2"/>
  <c r="AU1572" i="2"/>
  <c r="AY1572" i="2"/>
  <c r="BC1572" i="2"/>
  <c r="BG1572" i="2"/>
  <c r="BK1572" i="2"/>
  <c r="AT1572" i="2"/>
  <c r="AX1572" i="2"/>
  <c r="BB1572" i="2"/>
  <c r="BF1572" i="2"/>
  <c r="BJ1572" i="2"/>
  <c r="AS1572" i="2"/>
  <c r="AW1572" i="2"/>
  <c r="BA1572" i="2"/>
  <c r="BE1572" i="2"/>
  <c r="BI1572" i="2"/>
  <c r="AV1572" i="2"/>
  <c r="AZ1572" i="2"/>
  <c r="BD1572" i="2"/>
  <c r="BH1572" i="2"/>
  <c r="BL1572" i="2"/>
  <c r="AU1568" i="2"/>
  <c r="AY1568" i="2"/>
  <c r="BC1568" i="2"/>
  <c r="BG1568" i="2"/>
  <c r="BK1568" i="2"/>
  <c r="AT1568" i="2"/>
  <c r="AX1568" i="2"/>
  <c r="BB1568" i="2"/>
  <c r="BF1568" i="2"/>
  <c r="BJ1568" i="2"/>
  <c r="AS1568" i="2"/>
  <c r="AW1568" i="2"/>
  <c r="BA1568" i="2"/>
  <c r="BE1568" i="2"/>
  <c r="BI1568" i="2"/>
  <c r="AV1568" i="2"/>
  <c r="AZ1568" i="2"/>
  <c r="BD1568" i="2"/>
  <c r="BH1568" i="2"/>
  <c r="BL1568" i="2"/>
  <c r="AU1564" i="2"/>
  <c r="AY1564" i="2"/>
  <c r="BC1564" i="2"/>
  <c r="BG1564" i="2"/>
  <c r="BK1564" i="2"/>
  <c r="AT1564" i="2"/>
  <c r="AX1564" i="2"/>
  <c r="BB1564" i="2"/>
  <c r="BF1564" i="2"/>
  <c r="BJ1564" i="2"/>
  <c r="AS1564" i="2"/>
  <c r="AW1564" i="2"/>
  <c r="BA1564" i="2"/>
  <c r="BE1564" i="2"/>
  <c r="BI1564" i="2"/>
  <c r="AV1564" i="2"/>
  <c r="AZ1564" i="2"/>
  <c r="BD1564" i="2"/>
  <c r="BH1564" i="2"/>
  <c r="BL1564" i="2"/>
  <c r="AU1560" i="2"/>
  <c r="AY1560" i="2"/>
  <c r="BC1560" i="2"/>
  <c r="BG1560" i="2"/>
  <c r="BK1560" i="2"/>
  <c r="AT1560" i="2"/>
  <c r="AX1560" i="2"/>
  <c r="BB1560" i="2"/>
  <c r="BF1560" i="2"/>
  <c r="BJ1560" i="2"/>
  <c r="AS1560" i="2"/>
  <c r="AW1560" i="2"/>
  <c r="BA1560" i="2"/>
  <c r="BE1560" i="2"/>
  <c r="BI1560" i="2"/>
  <c r="AV1560" i="2"/>
  <c r="AZ1560" i="2"/>
  <c r="BD1560" i="2"/>
  <c r="BH1560" i="2"/>
  <c r="BL1560" i="2"/>
  <c r="AU1556" i="2"/>
  <c r="AY1556" i="2"/>
  <c r="BC1556" i="2"/>
  <c r="BG1556" i="2"/>
  <c r="BK1556" i="2"/>
  <c r="AT1556" i="2"/>
  <c r="AX1556" i="2"/>
  <c r="BB1556" i="2"/>
  <c r="BF1556" i="2"/>
  <c r="BJ1556" i="2"/>
  <c r="AS1556" i="2"/>
  <c r="AW1556" i="2"/>
  <c r="BA1556" i="2"/>
  <c r="BE1556" i="2"/>
  <c r="BI1556" i="2"/>
  <c r="AV1556" i="2"/>
  <c r="AZ1556" i="2"/>
  <c r="BD1556" i="2"/>
  <c r="BH1556" i="2"/>
  <c r="BL1556" i="2"/>
  <c r="AU1552" i="2"/>
  <c r="AY1552" i="2"/>
  <c r="BC1552" i="2"/>
  <c r="BG1552" i="2"/>
  <c r="BK1552" i="2"/>
  <c r="AT1552" i="2"/>
  <c r="AX1552" i="2"/>
  <c r="BB1552" i="2"/>
  <c r="BF1552" i="2"/>
  <c r="BJ1552" i="2"/>
  <c r="AS1552" i="2"/>
  <c r="AW1552" i="2"/>
  <c r="BA1552" i="2"/>
  <c r="BE1552" i="2"/>
  <c r="BI1552" i="2"/>
  <c r="AV1552" i="2"/>
  <c r="AZ1552" i="2"/>
  <c r="BD1552" i="2"/>
  <c r="BH1552" i="2"/>
  <c r="BL1552" i="2"/>
  <c r="AU1548" i="2"/>
  <c r="AY1548" i="2"/>
  <c r="BC1548" i="2"/>
  <c r="BG1548" i="2"/>
  <c r="BK1548" i="2"/>
  <c r="AT1548" i="2"/>
  <c r="AX1548" i="2"/>
  <c r="BB1548" i="2"/>
  <c r="BF1548" i="2"/>
  <c r="BJ1548" i="2"/>
  <c r="AS1548" i="2"/>
  <c r="AW1548" i="2"/>
  <c r="BA1548" i="2"/>
  <c r="BE1548" i="2"/>
  <c r="BI1548" i="2"/>
  <c r="AV1548" i="2"/>
  <c r="AZ1548" i="2"/>
  <c r="BD1548" i="2"/>
  <c r="BH1548" i="2"/>
  <c r="BL1548" i="2"/>
  <c r="AU1544" i="2"/>
  <c r="AY1544" i="2"/>
  <c r="BC1544" i="2"/>
  <c r="BG1544" i="2"/>
  <c r="BK1544" i="2"/>
  <c r="AT1544" i="2"/>
  <c r="AX1544" i="2"/>
  <c r="BB1544" i="2"/>
  <c r="BF1544" i="2"/>
  <c r="BJ1544" i="2"/>
  <c r="AS1544" i="2"/>
  <c r="AW1544" i="2"/>
  <c r="BA1544" i="2"/>
  <c r="BE1544" i="2"/>
  <c r="BI1544" i="2"/>
  <c r="AV1544" i="2"/>
  <c r="AZ1544" i="2"/>
  <c r="BD1544" i="2"/>
  <c r="BH1544" i="2"/>
  <c r="BL1544" i="2"/>
  <c r="AU1540" i="2"/>
  <c r="AY1540" i="2"/>
  <c r="BC1540" i="2"/>
  <c r="BG1540" i="2"/>
  <c r="BK1540" i="2"/>
  <c r="AT1540" i="2"/>
  <c r="AX1540" i="2"/>
  <c r="BB1540" i="2"/>
  <c r="BF1540" i="2"/>
  <c r="BJ1540" i="2"/>
  <c r="AS1540" i="2"/>
  <c r="AW1540" i="2"/>
  <c r="BA1540" i="2"/>
  <c r="BE1540" i="2"/>
  <c r="BI1540" i="2"/>
  <c r="AV1540" i="2"/>
  <c r="AZ1540" i="2"/>
  <c r="BD1540" i="2"/>
  <c r="BH1540" i="2"/>
  <c r="BL1540" i="2"/>
  <c r="AU1536" i="2"/>
  <c r="AY1536" i="2"/>
  <c r="BC1536" i="2"/>
  <c r="BG1536" i="2"/>
  <c r="BK1536" i="2"/>
  <c r="AT1536" i="2"/>
  <c r="AX1536" i="2"/>
  <c r="BB1536" i="2"/>
  <c r="BF1536" i="2"/>
  <c r="BJ1536" i="2"/>
  <c r="AS1536" i="2"/>
  <c r="AW1536" i="2"/>
  <c r="BA1536" i="2"/>
  <c r="BE1536" i="2"/>
  <c r="BI1536" i="2"/>
  <c r="AV1536" i="2"/>
  <c r="AZ1536" i="2"/>
  <c r="BD1536" i="2"/>
  <c r="BH1536" i="2"/>
  <c r="BL1536" i="2"/>
  <c r="AU1532" i="2"/>
  <c r="AY1532" i="2"/>
  <c r="BC1532" i="2"/>
  <c r="BG1532" i="2"/>
  <c r="BK1532" i="2"/>
  <c r="AT1532" i="2"/>
  <c r="AX1532" i="2"/>
  <c r="BB1532" i="2"/>
  <c r="BF1532" i="2"/>
  <c r="BJ1532" i="2"/>
  <c r="AS1532" i="2"/>
  <c r="AW1532" i="2"/>
  <c r="BA1532" i="2"/>
  <c r="BE1532" i="2"/>
  <c r="BI1532" i="2"/>
  <c r="AV1532" i="2"/>
  <c r="AZ1532" i="2"/>
  <c r="BD1532" i="2"/>
  <c r="BH1532" i="2"/>
  <c r="BL1532" i="2"/>
  <c r="AU1528" i="2"/>
  <c r="AY1528" i="2"/>
  <c r="BC1528" i="2"/>
  <c r="BG1528" i="2"/>
  <c r="BK1528" i="2"/>
  <c r="AT1528" i="2"/>
  <c r="AX1528" i="2"/>
  <c r="BB1528" i="2"/>
  <c r="BF1528" i="2"/>
  <c r="BJ1528" i="2"/>
  <c r="AS1528" i="2"/>
  <c r="AW1528" i="2"/>
  <c r="BA1528" i="2"/>
  <c r="BE1528" i="2"/>
  <c r="BI1528" i="2"/>
  <c r="AV1528" i="2"/>
  <c r="AZ1528" i="2"/>
  <c r="BD1528" i="2"/>
  <c r="BH1528" i="2"/>
  <c r="BL1528" i="2"/>
  <c r="AU1524" i="2"/>
  <c r="AY1524" i="2"/>
  <c r="BC1524" i="2"/>
  <c r="BG1524" i="2"/>
  <c r="BK1524" i="2"/>
  <c r="AT1524" i="2"/>
  <c r="AX1524" i="2"/>
  <c r="BB1524" i="2"/>
  <c r="BF1524" i="2"/>
  <c r="BJ1524" i="2"/>
  <c r="AS1524" i="2"/>
  <c r="AW1524" i="2"/>
  <c r="BA1524" i="2"/>
  <c r="BE1524" i="2"/>
  <c r="BI1524" i="2"/>
  <c r="AV1524" i="2"/>
  <c r="AZ1524" i="2"/>
  <c r="BD1524" i="2"/>
  <c r="BH1524" i="2"/>
  <c r="BL1524" i="2"/>
  <c r="AU1520" i="2"/>
  <c r="AY1520" i="2"/>
  <c r="BC1520" i="2"/>
  <c r="BG1520" i="2"/>
  <c r="BK1520" i="2"/>
  <c r="AT1520" i="2"/>
  <c r="AX1520" i="2"/>
  <c r="BB1520" i="2"/>
  <c r="BF1520" i="2"/>
  <c r="BJ1520" i="2"/>
  <c r="AS1520" i="2"/>
  <c r="AW1520" i="2"/>
  <c r="BA1520" i="2"/>
  <c r="BE1520" i="2"/>
  <c r="BI1520" i="2"/>
  <c r="AV1520" i="2"/>
  <c r="AZ1520" i="2"/>
  <c r="BD1520" i="2"/>
  <c r="BH1520" i="2"/>
  <c r="BL1520" i="2"/>
  <c r="AU1516" i="2"/>
  <c r="AY1516" i="2"/>
  <c r="BC1516" i="2"/>
  <c r="BG1516" i="2"/>
  <c r="BK1516" i="2"/>
  <c r="AT1516" i="2"/>
  <c r="AX1516" i="2"/>
  <c r="BB1516" i="2"/>
  <c r="BF1516" i="2"/>
  <c r="BJ1516" i="2"/>
  <c r="AS1516" i="2"/>
  <c r="AW1516" i="2"/>
  <c r="BA1516" i="2"/>
  <c r="BE1516" i="2"/>
  <c r="BI1516" i="2"/>
  <c r="AV1516" i="2"/>
  <c r="AZ1516" i="2"/>
  <c r="BD1516" i="2"/>
  <c r="BH1516" i="2"/>
  <c r="BL1516" i="2"/>
  <c r="AU1512" i="2"/>
  <c r="AY1512" i="2"/>
  <c r="BC1512" i="2"/>
  <c r="BG1512" i="2"/>
  <c r="BK1512" i="2"/>
  <c r="AT1512" i="2"/>
  <c r="AX1512" i="2"/>
  <c r="BB1512" i="2"/>
  <c r="BF1512" i="2"/>
  <c r="BJ1512" i="2"/>
  <c r="AS1512" i="2"/>
  <c r="AW1512" i="2"/>
  <c r="BA1512" i="2"/>
  <c r="BE1512" i="2"/>
  <c r="BI1512" i="2"/>
  <c r="AV1512" i="2"/>
  <c r="AZ1512" i="2"/>
  <c r="BD1512" i="2"/>
  <c r="BH1512" i="2"/>
  <c r="BL1512" i="2"/>
  <c r="AU1508" i="2"/>
  <c r="AY1508" i="2"/>
  <c r="BC1508" i="2"/>
  <c r="BG1508" i="2"/>
  <c r="BK1508" i="2"/>
  <c r="AT1508" i="2"/>
  <c r="AX1508" i="2"/>
  <c r="BB1508" i="2"/>
  <c r="BF1508" i="2"/>
  <c r="BJ1508" i="2"/>
  <c r="AS1508" i="2"/>
  <c r="AW1508" i="2"/>
  <c r="BA1508" i="2"/>
  <c r="BE1508" i="2"/>
  <c r="BI1508" i="2"/>
  <c r="AV1508" i="2"/>
  <c r="AZ1508" i="2"/>
  <c r="BD1508" i="2"/>
  <c r="BH1508" i="2"/>
  <c r="BL1508" i="2"/>
  <c r="AU1504" i="2"/>
  <c r="AY1504" i="2"/>
  <c r="BC1504" i="2"/>
  <c r="BG1504" i="2"/>
  <c r="BK1504" i="2"/>
  <c r="AT1504" i="2"/>
  <c r="AX1504" i="2"/>
  <c r="BB1504" i="2"/>
  <c r="BF1504" i="2"/>
  <c r="BJ1504" i="2"/>
  <c r="AS1504" i="2"/>
  <c r="AW1504" i="2"/>
  <c r="BA1504" i="2"/>
  <c r="BE1504" i="2"/>
  <c r="BI1504" i="2"/>
  <c r="AV1504" i="2"/>
  <c r="AZ1504" i="2"/>
  <c r="BD1504" i="2"/>
  <c r="BH1504" i="2"/>
  <c r="BL1504" i="2"/>
  <c r="AU1500" i="2"/>
  <c r="AY1500" i="2"/>
  <c r="BC1500" i="2"/>
  <c r="BG1500" i="2"/>
  <c r="BK1500" i="2"/>
  <c r="AT1500" i="2"/>
  <c r="AX1500" i="2"/>
  <c r="BB1500" i="2"/>
  <c r="BF1500" i="2"/>
  <c r="BJ1500" i="2"/>
  <c r="AS1500" i="2"/>
  <c r="AW1500" i="2"/>
  <c r="BA1500" i="2"/>
  <c r="BE1500" i="2"/>
  <c r="BI1500" i="2"/>
  <c r="AV1500" i="2"/>
  <c r="AZ1500" i="2"/>
  <c r="BD1500" i="2"/>
  <c r="BH1500" i="2"/>
  <c r="BL1500" i="2"/>
  <c r="AU1496" i="2"/>
  <c r="AY1496" i="2"/>
  <c r="BC1496" i="2"/>
  <c r="BG1496" i="2"/>
  <c r="BK1496" i="2"/>
  <c r="AT1496" i="2"/>
  <c r="AX1496" i="2"/>
  <c r="BB1496" i="2"/>
  <c r="BF1496" i="2"/>
  <c r="BJ1496" i="2"/>
  <c r="AS1496" i="2"/>
  <c r="AW1496" i="2"/>
  <c r="BA1496" i="2"/>
  <c r="BE1496" i="2"/>
  <c r="BI1496" i="2"/>
  <c r="AV1496" i="2"/>
  <c r="AZ1496" i="2"/>
  <c r="BD1496" i="2"/>
  <c r="BH1496" i="2"/>
  <c r="BL1496" i="2"/>
  <c r="AU1492" i="2"/>
  <c r="AY1492" i="2"/>
  <c r="BC1492" i="2"/>
  <c r="BG1492" i="2"/>
  <c r="BK1492" i="2"/>
  <c r="AT1492" i="2"/>
  <c r="AX1492" i="2"/>
  <c r="BB1492" i="2"/>
  <c r="BF1492" i="2"/>
  <c r="BJ1492" i="2"/>
  <c r="AS1492" i="2"/>
  <c r="AW1492" i="2"/>
  <c r="BA1492" i="2"/>
  <c r="BE1492" i="2"/>
  <c r="BI1492" i="2"/>
  <c r="AV1492" i="2"/>
  <c r="AZ1492" i="2"/>
  <c r="BD1492" i="2"/>
  <c r="BH1492" i="2"/>
  <c r="BL1492" i="2"/>
  <c r="AU1488" i="2"/>
  <c r="AY1488" i="2"/>
  <c r="BC1488" i="2"/>
  <c r="BG1488" i="2"/>
  <c r="BK1488" i="2"/>
  <c r="AT1488" i="2"/>
  <c r="AX1488" i="2"/>
  <c r="BB1488" i="2"/>
  <c r="BF1488" i="2"/>
  <c r="BJ1488" i="2"/>
  <c r="AS1488" i="2"/>
  <c r="AW1488" i="2"/>
  <c r="BA1488" i="2"/>
  <c r="BE1488" i="2"/>
  <c r="BI1488" i="2"/>
  <c r="AV1488" i="2"/>
  <c r="AZ1488" i="2"/>
  <c r="BD1488" i="2"/>
  <c r="BH1488" i="2"/>
  <c r="BL1488" i="2"/>
  <c r="AU1484" i="2"/>
  <c r="AY1484" i="2"/>
  <c r="BC1484" i="2"/>
  <c r="BG1484" i="2"/>
  <c r="BK1484" i="2"/>
  <c r="AT1484" i="2"/>
  <c r="AX1484" i="2"/>
  <c r="BB1484" i="2"/>
  <c r="BF1484" i="2"/>
  <c r="BJ1484" i="2"/>
  <c r="AS1484" i="2"/>
  <c r="AW1484" i="2"/>
  <c r="BA1484" i="2"/>
  <c r="BE1484" i="2"/>
  <c r="BI1484" i="2"/>
  <c r="AV1484" i="2"/>
  <c r="AZ1484" i="2"/>
  <c r="BD1484" i="2"/>
  <c r="BH1484" i="2"/>
  <c r="BL1484" i="2"/>
  <c r="AU1480" i="2"/>
  <c r="AY1480" i="2"/>
  <c r="BC1480" i="2"/>
  <c r="BG1480" i="2"/>
  <c r="BK1480" i="2"/>
  <c r="AT1480" i="2"/>
  <c r="AX1480" i="2"/>
  <c r="BB1480" i="2"/>
  <c r="BF1480" i="2"/>
  <c r="BJ1480" i="2"/>
  <c r="AS1480" i="2"/>
  <c r="AW1480" i="2"/>
  <c r="BA1480" i="2"/>
  <c r="BE1480" i="2"/>
  <c r="BI1480" i="2"/>
  <c r="AV1480" i="2"/>
  <c r="AZ1480" i="2"/>
  <c r="BD1480" i="2"/>
  <c r="BH1480" i="2"/>
  <c r="BL1480" i="2"/>
  <c r="AU1476" i="2"/>
  <c r="AY1476" i="2"/>
  <c r="BC1476" i="2"/>
  <c r="BG1476" i="2"/>
  <c r="BK1476" i="2"/>
  <c r="AT1476" i="2"/>
  <c r="AX1476" i="2"/>
  <c r="BB1476" i="2"/>
  <c r="BF1476" i="2"/>
  <c r="BJ1476" i="2"/>
  <c r="AS1476" i="2"/>
  <c r="AW1476" i="2"/>
  <c r="BA1476" i="2"/>
  <c r="BE1476" i="2"/>
  <c r="BI1476" i="2"/>
  <c r="AV1476" i="2"/>
  <c r="AZ1476" i="2"/>
  <c r="BD1476" i="2"/>
  <c r="BH1476" i="2"/>
  <c r="BL1476" i="2"/>
  <c r="AU1472" i="2"/>
  <c r="AY1472" i="2"/>
  <c r="BC1472" i="2"/>
  <c r="BG1472" i="2"/>
  <c r="BK1472" i="2"/>
  <c r="AT1472" i="2"/>
  <c r="AX1472" i="2"/>
  <c r="BB1472" i="2"/>
  <c r="BF1472" i="2"/>
  <c r="BJ1472" i="2"/>
  <c r="AS1472" i="2"/>
  <c r="AW1472" i="2"/>
  <c r="BA1472" i="2"/>
  <c r="BE1472" i="2"/>
  <c r="BI1472" i="2"/>
  <c r="AV1472" i="2"/>
  <c r="AZ1472" i="2"/>
  <c r="BD1472" i="2"/>
  <c r="BH1472" i="2"/>
  <c r="BL1472" i="2"/>
  <c r="AU1468" i="2"/>
  <c r="AY1468" i="2"/>
  <c r="BC1468" i="2"/>
  <c r="BG1468" i="2"/>
  <c r="BK1468" i="2"/>
  <c r="AT1468" i="2"/>
  <c r="AX1468" i="2"/>
  <c r="BB1468" i="2"/>
  <c r="BF1468" i="2"/>
  <c r="BJ1468" i="2"/>
  <c r="AS1468" i="2"/>
  <c r="AW1468" i="2"/>
  <c r="BA1468" i="2"/>
  <c r="BE1468" i="2"/>
  <c r="BI1468" i="2"/>
  <c r="AV1468" i="2"/>
  <c r="AZ1468" i="2"/>
  <c r="BD1468" i="2"/>
  <c r="BH1468" i="2"/>
  <c r="BL1468" i="2"/>
  <c r="AU1464" i="2"/>
  <c r="AY1464" i="2"/>
  <c r="BC1464" i="2"/>
  <c r="BG1464" i="2"/>
  <c r="BK1464" i="2"/>
  <c r="AT1464" i="2"/>
  <c r="AX1464" i="2"/>
  <c r="BB1464" i="2"/>
  <c r="BF1464" i="2"/>
  <c r="BJ1464" i="2"/>
  <c r="AS1464" i="2"/>
  <c r="AW1464" i="2"/>
  <c r="BA1464" i="2"/>
  <c r="BE1464" i="2"/>
  <c r="BI1464" i="2"/>
  <c r="AV1464" i="2"/>
  <c r="AZ1464" i="2"/>
  <c r="BD1464" i="2"/>
  <c r="BH1464" i="2"/>
  <c r="BL1464" i="2"/>
  <c r="AU1460" i="2"/>
  <c r="AY1460" i="2"/>
  <c r="BC1460" i="2"/>
  <c r="BG1460" i="2"/>
  <c r="BK1460" i="2"/>
  <c r="AT1460" i="2"/>
  <c r="AX1460" i="2"/>
  <c r="BB1460" i="2"/>
  <c r="BF1460" i="2"/>
  <c r="BJ1460" i="2"/>
  <c r="AS1460" i="2"/>
  <c r="AW1460" i="2"/>
  <c r="BA1460" i="2"/>
  <c r="BE1460" i="2"/>
  <c r="BI1460" i="2"/>
  <c r="AV1460" i="2"/>
  <c r="AZ1460" i="2"/>
  <c r="BD1460" i="2"/>
  <c r="BH1460" i="2"/>
  <c r="BL1460" i="2"/>
  <c r="AU1456" i="2"/>
  <c r="AY1456" i="2"/>
  <c r="BC1456" i="2"/>
  <c r="BG1456" i="2"/>
  <c r="BK1456" i="2"/>
  <c r="AT1456" i="2"/>
  <c r="AX1456" i="2"/>
  <c r="BB1456" i="2"/>
  <c r="BF1456" i="2"/>
  <c r="BJ1456" i="2"/>
  <c r="AS1456" i="2"/>
  <c r="AW1456" i="2"/>
  <c r="BA1456" i="2"/>
  <c r="BE1456" i="2"/>
  <c r="BI1456" i="2"/>
  <c r="AV1456" i="2"/>
  <c r="AZ1456" i="2"/>
  <c r="BD1456" i="2"/>
  <c r="BH1456" i="2"/>
  <c r="BL1456" i="2"/>
  <c r="AU1452" i="2"/>
  <c r="AY1452" i="2"/>
  <c r="BC1452" i="2"/>
  <c r="BG1452" i="2"/>
  <c r="BK1452" i="2"/>
  <c r="AT1452" i="2"/>
  <c r="AX1452" i="2"/>
  <c r="BB1452" i="2"/>
  <c r="BF1452" i="2"/>
  <c r="BJ1452" i="2"/>
  <c r="AS1452" i="2"/>
  <c r="AW1452" i="2"/>
  <c r="BA1452" i="2"/>
  <c r="BE1452" i="2"/>
  <c r="BI1452" i="2"/>
  <c r="AV1452" i="2"/>
  <c r="AZ1452" i="2"/>
  <c r="BD1452" i="2"/>
  <c r="BH1452" i="2"/>
  <c r="BL1452" i="2"/>
  <c r="AU1448" i="2"/>
  <c r="AY1448" i="2"/>
  <c r="BC1448" i="2"/>
  <c r="BG1448" i="2"/>
  <c r="BK1448" i="2"/>
  <c r="AT1448" i="2"/>
  <c r="AX1448" i="2"/>
  <c r="BB1448" i="2"/>
  <c r="BF1448" i="2"/>
  <c r="BJ1448" i="2"/>
  <c r="AS1448" i="2"/>
  <c r="AW1448" i="2"/>
  <c r="BA1448" i="2"/>
  <c r="BE1448" i="2"/>
  <c r="BI1448" i="2"/>
  <c r="AV1448" i="2"/>
  <c r="AZ1448" i="2"/>
  <c r="BD1448" i="2"/>
  <c r="BH1448" i="2"/>
  <c r="BL1448" i="2"/>
  <c r="AU1444" i="2"/>
  <c r="AY1444" i="2"/>
  <c r="BC1444" i="2"/>
  <c r="BG1444" i="2"/>
  <c r="BK1444" i="2"/>
  <c r="AT1444" i="2"/>
  <c r="AX1444" i="2"/>
  <c r="BB1444" i="2"/>
  <c r="BF1444" i="2"/>
  <c r="BJ1444" i="2"/>
  <c r="AS1444" i="2"/>
  <c r="AW1444" i="2"/>
  <c r="BA1444" i="2"/>
  <c r="BE1444" i="2"/>
  <c r="BI1444" i="2"/>
  <c r="AV1444" i="2"/>
  <c r="AZ1444" i="2"/>
  <c r="BD1444" i="2"/>
  <c r="BH1444" i="2"/>
  <c r="BL1444" i="2"/>
  <c r="AU1440" i="2"/>
  <c r="AY1440" i="2"/>
  <c r="BC1440" i="2"/>
  <c r="BG1440" i="2"/>
  <c r="BK1440" i="2"/>
  <c r="AT1440" i="2"/>
  <c r="AX1440" i="2"/>
  <c r="BB1440" i="2"/>
  <c r="BF1440" i="2"/>
  <c r="BJ1440" i="2"/>
  <c r="AS1440" i="2"/>
  <c r="AW1440" i="2"/>
  <c r="BA1440" i="2"/>
  <c r="BE1440" i="2"/>
  <c r="BI1440" i="2"/>
  <c r="AV1440" i="2"/>
  <c r="AZ1440" i="2"/>
  <c r="BD1440" i="2"/>
  <c r="BH1440" i="2"/>
  <c r="BL1440" i="2"/>
  <c r="AU1436" i="2"/>
  <c r="AY1436" i="2"/>
  <c r="BC1436" i="2"/>
  <c r="BG1436" i="2"/>
  <c r="BK1436" i="2"/>
  <c r="AT1436" i="2"/>
  <c r="AX1436" i="2"/>
  <c r="BB1436" i="2"/>
  <c r="BF1436" i="2"/>
  <c r="BJ1436" i="2"/>
  <c r="AS1436" i="2"/>
  <c r="AW1436" i="2"/>
  <c r="BA1436" i="2"/>
  <c r="BE1436" i="2"/>
  <c r="BI1436" i="2"/>
  <c r="AV1436" i="2"/>
  <c r="AZ1436" i="2"/>
  <c r="BD1436" i="2"/>
  <c r="BH1436" i="2"/>
  <c r="BL1436" i="2"/>
  <c r="AU1432" i="2"/>
  <c r="AY1432" i="2"/>
  <c r="BC1432" i="2"/>
  <c r="BG1432" i="2"/>
  <c r="BK1432" i="2"/>
  <c r="AT1432" i="2"/>
  <c r="AX1432" i="2"/>
  <c r="BB1432" i="2"/>
  <c r="BF1432" i="2"/>
  <c r="BJ1432" i="2"/>
  <c r="AS1432" i="2"/>
  <c r="AW1432" i="2"/>
  <c r="BA1432" i="2"/>
  <c r="BE1432" i="2"/>
  <c r="BI1432" i="2"/>
  <c r="AV1432" i="2"/>
  <c r="AZ1432" i="2"/>
  <c r="BD1432" i="2"/>
  <c r="BH1432" i="2"/>
  <c r="BL1432" i="2"/>
  <c r="AU1428" i="2"/>
  <c r="AY1428" i="2"/>
  <c r="BC1428" i="2"/>
  <c r="BG1428" i="2"/>
  <c r="BK1428" i="2"/>
  <c r="AT1428" i="2"/>
  <c r="AX1428" i="2"/>
  <c r="BB1428" i="2"/>
  <c r="BF1428" i="2"/>
  <c r="BJ1428" i="2"/>
  <c r="AS1428" i="2"/>
  <c r="AW1428" i="2"/>
  <c r="BA1428" i="2"/>
  <c r="BE1428" i="2"/>
  <c r="BI1428" i="2"/>
  <c r="AV1428" i="2"/>
  <c r="AZ1428" i="2"/>
  <c r="BD1428" i="2"/>
  <c r="BH1428" i="2"/>
  <c r="BL1428" i="2"/>
  <c r="AU1424" i="2"/>
  <c r="AY1424" i="2"/>
  <c r="BC1424" i="2"/>
  <c r="BG1424" i="2"/>
  <c r="BK1424" i="2"/>
  <c r="AT1424" i="2"/>
  <c r="AX1424" i="2"/>
  <c r="BB1424" i="2"/>
  <c r="BF1424" i="2"/>
  <c r="BJ1424" i="2"/>
  <c r="AS1424" i="2"/>
  <c r="AW1424" i="2"/>
  <c r="BA1424" i="2"/>
  <c r="BE1424" i="2"/>
  <c r="BI1424" i="2"/>
  <c r="AV1424" i="2"/>
  <c r="AZ1424" i="2"/>
  <c r="BD1424" i="2"/>
  <c r="BH1424" i="2"/>
  <c r="BL1424" i="2"/>
  <c r="AU1420" i="2"/>
  <c r="AY1420" i="2"/>
  <c r="BC1420" i="2"/>
  <c r="BG1420" i="2"/>
  <c r="BK1420" i="2"/>
  <c r="AT1420" i="2"/>
  <c r="AX1420" i="2"/>
  <c r="BB1420" i="2"/>
  <c r="BF1420" i="2"/>
  <c r="BJ1420" i="2"/>
  <c r="AS1420" i="2"/>
  <c r="AW1420" i="2"/>
  <c r="BA1420" i="2"/>
  <c r="BE1420" i="2"/>
  <c r="BI1420" i="2"/>
  <c r="AV1420" i="2"/>
  <c r="AZ1420" i="2"/>
  <c r="BD1420" i="2"/>
  <c r="BH1420" i="2"/>
  <c r="BL1420" i="2"/>
  <c r="AU1416" i="2"/>
  <c r="AY1416" i="2"/>
  <c r="BC1416" i="2"/>
  <c r="BG1416" i="2"/>
  <c r="BK1416" i="2"/>
  <c r="AT1416" i="2"/>
  <c r="AX1416" i="2"/>
  <c r="BB1416" i="2"/>
  <c r="BF1416" i="2"/>
  <c r="BJ1416" i="2"/>
  <c r="AS1416" i="2"/>
  <c r="AW1416" i="2"/>
  <c r="BA1416" i="2"/>
  <c r="BE1416" i="2"/>
  <c r="BI1416" i="2"/>
  <c r="AV1416" i="2"/>
  <c r="AZ1416" i="2"/>
  <c r="BD1416" i="2"/>
  <c r="BH1416" i="2"/>
  <c r="BL1416" i="2"/>
  <c r="AU1412" i="2"/>
  <c r="AY1412" i="2"/>
  <c r="BC1412" i="2"/>
  <c r="BG1412" i="2"/>
  <c r="BK1412" i="2"/>
  <c r="AT1412" i="2"/>
  <c r="AX1412" i="2"/>
  <c r="BB1412" i="2"/>
  <c r="BF1412" i="2"/>
  <c r="BJ1412" i="2"/>
  <c r="AS1412" i="2"/>
  <c r="AW1412" i="2"/>
  <c r="BA1412" i="2"/>
  <c r="BE1412" i="2"/>
  <c r="BI1412" i="2"/>
  <c r="AV1412" i="2"/>
  <c r="AZ1412" i="2"/>
  <c r="BD1412" i="2"/>
  <c r="BH1412" i="2"/>
  <c r="BL1412" i="2"/>
  <c r="AU1408" i="2"/>
  <c r="AY1408" i="2"/>
  <c r="BC1408" i="2"/>
  <c r="BG1408" i="2"/>
  <c r="BK1408" i="2"/>
  <c r="AT1408" i="2"/>
  <c r="AX1408" i="2"/>
  <c r="BB1408" i="2"/>
  <c r="BF1408" i="2"/>
  <c r="BJ1408" i="2"/>
  <c r="AS1408" i="2"/>
  <c r="AW1408" i="2"/>
  <c r="BA1408" i="2"/>
  <c r="BE1408" i="2"/>
  <c r="BI1408" i="2"/>
  <c r="AV1408" i="2"/>
  <c r="AZ1408" i="2"/>
  <c r="BD1408" i="2"/>
  <c r="BH1408" i="2"/>
  <c r="BL1408" i="2"/>
  <c r="AU1404" i="2"/>
  <c r="AY1404" i="2"/>
  <c r="BC1404" i="2"/>
  <c r="BG1404" i="2"/>
  <c r="BK1404" i="2"/>
  <c r="AT1404" i="2"/>
  <c r="AX1404" i="2"/>
  <c r="BB1404" i="2"/>
  <c r="BF1404" i="2"/>
  <c r="BJ1404" i="2"/>
  <c r="AS1404" i="2"/>
  <c r="AW1404" i="2"/>
  <c r="BA1404" i="2"/>
  <c r="BE1404" i="2"/>
  <c r="BI1404" i="2"/>
  <c r="AV1404" i="2"/>
  <c r="AZ1404" i="2"/>
  <c r="BD1404" i="2"/>
  <c r="BH1404" i="2"/>
  <c r="BL1404" i="2"/>
  <c r="AU1400" i="2"/>
  <c r="AY1400" i="2"/>
  <c r="BC1400" i="2"/>
  <c r="BG1400" i="2"/>
  <c r="BK1400" i="2"/>
  <c r="AT1400" i="2"/>
  <c r="AX1400" i="2"/>
  <c r="BB1400" i="2"/>
  <c r="BF1400" i="2"/>
  <c r="BJ1400" i="2"/>
  <c r="AS1400" i="2"/>
  <c r="AW1400" i="2"/>
  <c r="BA1400" i="2"/>
  <c r="BE1400" i="2"/>
  <c r="BI1400" i="2"/>
  <c r="AV1400" i="2"/>
  <c r="AZ1400" i="2"/>
  <c r="BD1400" i="2"/>
  <c r="BH1400" i="2"/>
  <c r="BL1400" i="2"/>
  <c r="AU1396" i="2"/>
  <c r="AY1396" i="2"/>
  <c r="BC1396" i="2"/>
  <c r="BG1396" i="2"/>
  <c r="BK1396" i="2"/>
  <c r="AT1396" i="2"/>
  <c r="AX1396" i="2"/>
  <c r="BB1396" i="2"/>
  <c r="BF1396" i="2"/>
  <c r="BJ1396" i="2"/>
  <c r="AS1396" i="2"/>
  <c r="AW1396" i="2"/>
  <c r="BA1396" i="2"/>
  <c r="BE1396" i="2"/>
  <c r="BI1396" i="2"/>
  <c r="AV1396" i="2"/>
  <c r="AZ1396" i="2"/>
  <c r="BD1396" i="2"/>
  <c r="BH1396" i="2"/>
  <c r="BL1396" i="2"/>
  <c r="AU1392" i="2"/>
  <c r="AY1392" i="2"/>
  <c r="BC1392" i="2"/>
  <c r="BG1392" i="2"/>
  <c r="BK1392" i="2"/>
  <c r="AT1392" i="2"/>
  <c r="AX1392" i="2"/>
  <c r="BB1392" i="2"/>
  <c r="BF1392" i="2"/>
  <c r="BJ1392" i="2"/>
  <c r="AS1392" i="2"/>
  <c r="AW1392" i="2"/>
  <c r="BA1392" i="2"/>
  <c r="BE1392" i="2"/>
  <c r="BI1392" i="2"/>
  <c r="AV1392" i="2"/>
  <c r="AZ1392" i="2"/>
  <c r="BD1392" i="2"/>
  <c r="BH1392" i="2"/>
  <c r="BL1392" i="2"/>
  <c r="AU1388" i="2"/>
  <c r="AY1388" i="2"/>
  <c r="BC1388" i="2"/>
  <c r="BG1388" i="2"/>
  <c r="BK1388" i="2"/>
  <c r="AT1388" i="2"/>
  <c r="AX1388" i="2"/>
  <c r="BB1388" i="2"/>
  <c r="BF1388" i="2"/>
  <c r="BJ1388" i="2"/>
  <c r="AS1388" i="2"/>
  <c r="AW1388" i="2"/>
  <c r="BA1388" i="2"/>
  <c r="BE1388" i="2"/>
  <c r="BI1388" i="2"/>
  <c r="AV1388" i="2"/>
  <c r="AZ1388" i="2"/>
  <c r="BD1388" i="2"/>
  <c r="BH1388" i="2"/>
  <c r="BL1388" i="2"/>
  <c r="AU1384" i="2"/>
  <c r="AY1384" i="2"/>
  <c r="BC1384" i="2"/>
  <c r="BG1384" i="2"/>
  <c r="BK1384" i="2"/>
  <c r="AT1384" i="2"/>
  <c r="AX1384" i="2"/>
  <c r="BB1384" i="2"/>
  <c r="BF1384" i="2"/>
  <c r="BJ1384" i="2"/>
  <c r="AS1384" i="2"/>
  <c r="AW1384" i="2"/>
  <c r="BA1384" i="2"/>
  <c r="BE1384" i="2"/>
  <c r="BI1384" i="2"/>
  <c r="AV1384" i="2"/>
  <c r="AZ1384" i="2"/>
  <c r="BD1384" i="2"/>
  <c r="BH1384" i="2"/>
  <c r="BL1384" i="2"/>
  <c r="AU1380" i="2"/>
  <c r="AY1380" i="2"/>
  <c r="BC1380" i="2"/>
  <c r="BG1380" i="2"/>
  <c r="BK1380" i="2"/>
  <c r="AT1380" i="2"/>
  <c r="AX1380" i="2"/>
  <c r="BB1380" i="2"/>
  <c r="BF1380" i="2"/>
  <c r="BJ1380" i="2"/>
  <c r="AS1380" i="2"/>
  <c r="AW1380" i="2"/>
  <c r="BA1380" i="2"/>
  <c r="BE1380" i="2"/>
  <c r="BI1380" i="2"/>
  <c r="AV1380" i="2"/>
  <c r="AZ1380" i="2"/>
  <c r="BD1380" i="2"/>
  <c r="BH1380" i="2"/>
  <c r="BL1380" i="2"/>
  <c r="AU1376" i="2"/>
  <c r="AY1376" i="2"/>
  <c r="BC1376" i="2"/>
  <c r="BG1376" i="2"/>
  <c r="BK1376" i="2"/>
  <c r="AT1376" i="2"/>
  <c r="AX1376" i="2"/>
  <c r="BB1376" i="2"/>
  <c r="BF1376" i="2"/>
  <c r="BJ1376" i="2"/>
  <c r="AS1376" i="2"/>
  <c r="AW1376" i="2"/>
  <c r="BA1376" i="2"/>
  <c r="BE1376" i="2"/>
  <c r="BI1376" i="2"/>
  <c r="AV1376" i="2"/>
  <c r="AZ1376" i="2"/>
  <c r="BD1376" i="2"/>
  <c r="BH1376" i="2"/>
  <c r="BL1376" i="2"/>
  <c r="AU1372" i="2"/>
  <c r="AY1372" i="2"/>
  <c r="BC1372" i="2"/>
  <c r="BG1372" i="2"/>
  <c r="BK1372" i="2"/>
  <c r="AT1372" i="2"/>
  <c r="AX1372" i="2"/>
  <c r="BB1372" i="2"/>
  <c r="BF1372" i="2"/>
  <c r="BJ1372" i="2"/>
  <c r="AS1372" i="2"/>
  <c r="AW1372" i="2"/>
  <c r="BA1372" i="2"/>
  <c r="BE1372" i="2"/>
  <c r="BI1372" i="2"/>
  <c r="AV1372" i="2"/>
  <c r="AZ1372" i="2"/>
  <c r="BD1372" i="2"/>
  <c r="BH1372" i="2"/>
  <c r="BL1372" i="2"/>
  <c r="AU1368" i="2"/>
  <c r="AY1368" i="2"/>
  <c r="BC1368" i="2"/>
  <c r="BG1368" i="2"/>
  <c r="BK1368" i="2"/>
  <c r="AT1368" i="2"/>
  <c r="AX1368" i="2"/>
  <c r="BB1368" i="2"/>
  <c r="BF1368" i="2"/>
  <c r="BJ1368" i="2"/>
  <c r="AS1368" i="2"/>
  <c r="AW1368" i="2"/>
  <c r="BA1368" i="2"/>
  <c r="BE1368" i="2"/>
  <c r="BI1368" i="2"/>
  <c r="AV1368" i="2"/>
  <c r="AZ1368" i="2"/>
  <c r="BD1368" i="2"/>
  <c r="BH1368" i="2"/>
  <c r="BL1368" i="2"/>
  <c r="AU1364" i="2"/>
  <c r="AY1364" i="2"/>
  <c r="BC1364" i="2"/>
  <c r="BG1364" i="2"/>
  <c r="BK1364" i="2"/>
  <c r="AT1364" i="2"/>
  <c r="AX1364" i="2"/>
  <c r="BB1364" i="2"/>
  <c r="BF1364" i="2"/>
  <c r="BJ1364" i="2"/>
  <c r="AS1364" i="2"/>
  <c r="AW1364" i="2"/>
  <c r="BA1364" i="2"/>
  <c r="BE1364" i="2"/>
  <c r="BI1364" i="2"/>
  <c r="AV1364" i="2"/>
  <c r="AZ1364" i="2"/>
  <c r="BD1364" i="2"/>
  <c r="BH1364" i="2"/>
  <c r="BL1364" i="2"/>
  <c r="AU1360" i="2"/>
  <c r="AY1360" i="2"/>
  <c r="BC1360" i="2"/>
  <c r="BG1360" i="2"/>
  <c r="BK1360" i="2"/>
  <c r="AT1360" i="2"/>
  <c r="AX1360" i="2"/>
  <c r="BB1360" i="2"/>
  <c r="BF1360" i="2"/>
  <c r="BJ1360" i="2"/>
  <c r="AS1360" i="2"/>
  <c r="AW1360" i="2"/>
  <c r="BA1360" i="2"/>
  <c r="BE1360" i="2"/>
  <c r="BI1360" i="2"/>
  <c r="AV1360" i="2"/>
  <c r="AZ1360" i="2"/>
  <c r="BD1360" i="2"/>
  <c r="BH1360" i="2"/>
  <c r="BL1360" i="2"/>
  <c r="AU1356" i="2"/>
  <c r="AY1356" i="2"/>
  <c r="BC1356" i="2"/>
  <c r="BG1356" i="2"/>
  <c r="BK1356" i="2"/>
  <c r="AT1356" i="2"/>
  <c r="AX1356" i="2"/>
  <c r="BB1356" i="2"/>
  <c r="BF1356" i="2"/>
  <c r="BJ1356" i="2"/>
  <c r="AS1356" i="2"/>
  <c r="AW1356" i="2"/>
  <c r="BA1356" i="2"/>
  <c r="BE1356" i="2"/>
  <c r="BI1356" i="2"/>
  <c r="AV1356" i="2"/>
  <c r="AZ1356" i="2"/>
  <c r="BD1356" i="2"/>
  <c r="BH1356" i="2"/>
  <c r="BL1356" i="2"/>
  <c r="AU1352" i="2"/>
  <c r="AY1352" i="2"/>
  <c r="BC1352" i="2"/>
  <c r="BG1352" i="2"/>
  <c r="BK1352" i="2"/>
  <c r="AT1352" i="2"/>
  <c r="AX1352" i="2"/>
  <c r="BB1352" i="2"/>
  <c r="BF1352" i="2"/>
  <c r="BJ1352" i="2"/>
  <c r="AS1352" i="2"/>
  <c r="AW1352" i="2"/>
  <c r="BA1352" i="2"/>
  <c r="BE1352" i="2"/>
  <c r="BI1352" i="2"/>
  <c r="AV1352" i="2"/>
  <c r="AZ1352" i="2"/>
  <c r="BD1352" i="2"/>
  <c r="BH1352" i="2"/>
  <c r="BL1352" i="2"/>
  <c r="AU1348" i="2"/>
  <c r="AY1348" i="2"/>
  <c r="BC1348" i="2"/>
  <c r="BG1348" i="2"/>
  <c r="BK1348" i="2"/>
  <c r="AT1348" i="2"/>
  <c r="AX1348" i="2"/>
  <c r="BB1348" i="2"/>
  <c r="BF1348" i="2"/>
  <c r="BJ1348" i="2"/>
  <c r="AS1348" i="2"/>
  <c r="AW1348" i="2"/>
  <c r="BA1348" i="2"/>
  <c r="BE1348" i="2"/>
  <c r="BI1348" i="2"/>
  <c r="AV1348" i="2"/>
  <c r="AZ1348" i="2"/>
  <c r="BD1348" i="2"/>
  <c r="BH1348" i="2"/>
  <c r="BL1348" i="2"/>
  <c r="AU1344" i="2"/>
  <c r="AY1344" i="2"/>
  <c r="BC1344" i="2"/>
  <c r="BG1344" i="2"/>
  <c r="BK1344" i="2"/>
  <c r="AT1344" i="2"/>
  <c r="AX1344" i="2"/>
  <c r="BB1344" i="2"/>
  <c r="BF1344" i="2"/>
  <c r="BJ1344" i="2"/>
  <c r="AS1344" i="2"/>
  <c r="AW1344" i="2"/>
  <c r="BA1344" i="2"/>
  <c r="BE1344" i="2"/>
  <c r="BI1344" i="2"/>
  <c r="AV1344" i="2"/>
  <c r="AZ1344" i="2"/>
  <c r="BD1344" i="2"/>
  <c r="BH1344" i="2"/>
  <c r="BL1344" i="2"/>
  <c r="AV1340" i="2"/>
  <c r="AZ1340" i="2"/>
  <c r="BD1340" i="2"/>
  <c r="BH1340" i="2"/>
  <c r="BL1340" i="2"/>
  <c r="AU1340" i="2"/>
  <c r="AY1340" i="2"/>
  <c r="BC1340" i="2"/>
  <c r="BG1340" i="2"/>
  <c r="AT1340" i="2"/>
  <c r="BB1340" i="2"/>
  <c r="BJ1340" i="2"/>
  <c r="AS1340" i="2"/>
  <c r="BA1340" i="2"/>
  <c r="BI1340" i="2"/>
  <c r="AX1340" i="2"/>
  <c r="BF1340" i="2"/>
  <c r="AW1340" i="2"/>
  <c r="BE1340" i="2"/>
  <c r="BK1340" i="2"/>
  <c r="AV1336" i="2"/>
  <c r="AZ1336" i="2"/>
  <c r="BD1336" i="2"/>
  <c r="BH1336" i="2"/>
  <c r="BL1336" i="2"/>
  <c r="AU1336" i="2"/>
  <c r="AY1336" i="2"/>
  <c r="BC1336" i="2"/>
  <c r="BG1336" i="2"/>
  <c r="BK1336" i="2"/>
  <c r="AT1336" i="2"/>
  <c r="BB1336" i="2"/>
  <c r="BJ1336" i="2"/>
  <c r="AS1336" i="2"/>
  <c r="BA1336" i="2"/>
  <c r="BI1336" i="2"/>
  <c r="AX1336" i="2"/>
  <c r="BF1336" i="2"/>
  <c r="AW1336" i="2"/>
  <c r="BE1336" i="2"/>
  <c r="AT1332" i="2"/>
  <c r="AX1332" i="2"/>
  <c r="BB1332" i="2"/>
  <c r="BF1332" i="2"/>
  <c r="BJ1332" i="2"/>
  <c r="AS1332" i="2"/>
  <c r="AW1332" i="2"/>
  <c r="BA1332" i="2"/>
  <c r="BE1332" i="2"/>
  <c r="BI1332" i="2"/>
  <c r="AV1332" i="2"/>
  <c r="AZ1332" i="2"/>
  <c r="BD1332" i="2"/>
  <c r="BH1332" i="2"/>
  <c r="BL1332" i="2"/>
  <c r="AU1332" i="2"/>
  <c r="AY1332" i="2"/>
  <c r="BC1332" i="2"/>
  <c r="BG1332" i="2"/>
  <c r="BK1332" i="2"/>
  <c r="AT1328" i="2"/>
  <c r="AX1328" i="2"/>
  <c r="BB1328" i="2"/>
  <c r="BF1328" i="2"/>
  <c r="BJ1328" i="2"/>
  <c r="AS1328" i="2"/>
  <c r="AW1328" i="2"/>
  <c r="BA1328" i="2"/>
  <c r="BE1328" i="2"/>
  <c r="BI1328" i="2"/>
  <c r="AV1328" i="2"/>
  <c r="AZ1328" i="2"/>
  <c r="BD1328" i="2"/>
  <c r="BH1328" i="2"/>
  <c r="BL1328" i="2"/>
  <c r="AU1328" i="2"/>
  <c r="AY1328" i="2"/>
  <c r="BC1328" i="2"/>
  <c r="BG1328" i="2"/>
  <c r="BK1328" i="2"/>
  <c r="AT1324" i="2"/>
  <c r="AX1324" i="2"/>
  <c r="BB1324" i="2"/>
  <c r="BF1324" i="2"/>
  <c r="BJ1324" i="2"/>
  <c r="AS1324" i="2"/>
  <c r="AW1324" i="2"/>
  <c r="BA1324" i="2"/>
  <c r="BE1324" i="2"/>
  <c r="BI1324" i="2"/>
  <c r="AV1324" i="2"/>
  <c r="AZ1324" i="2"/>
  <c r="BD1324" i="2"/>
  <c r="BH1324" i="2"/>
  <c r="BL1324" i="2"/>
  <c r="AU1324" i="2"/>
  <c r="AY1324" i="2"/>
  <c r="BC1324" i="2"/>
  <c r="BG1324" i="2"/>
  <c r="BK1324" i="2"/>
  <c r="AT1320" i="2"/>
  <c r="AX1320" i="2"/>
  <c r="BB1320" i="2"/>
  <c r="BF1320" i="2"/>
  <c r="BJ1320" i="2"/>
  <c r="AS1320" i="2"/>
  <c r="AW1320" i="2"/>
  <c r="BA1320" i="2"/>
  <c r="BE1320" i="2"/>
  <c r="BI1320" i="2"/>
  <c r="AV1320" i="2"/>
  <c r="AZ1320" i="2"/>
  <c r="BD1320" i="2"/>
  <c r="BH1320" i="2"/>
  <c r="BL1320" i="2"/>
  <c r="AU1320" i="2"/>
  <c r="AY1320" i="2"/>
  <c r="BC1320" i="2"/>
  <c r="BG1320" i="2"/>
  <c r="BK1320" i="2"/>
  <c r="AT1316" i="2"/>
  <c r="AX1316" i="2"/>
  <c r="BB1316" i="2"/>
  <c r="BF1316" i="2"/>
  <c r="BJ1316" i="2"/>
  <c r="AS1316" i="2"/>
  <c r="AW1316" i="2"/>
  <c r="BA1316" i="2"/>
  <c r="BE1316" i="2"/>
  <c r="BI1316" i="2"/>
  <c r="AV1316" i="2"/>
  <c r="AZ1316" i="2"/>
  <c r="BD1316" i="2"/>
  <c r="BH1316" i="2"/>
  <c r="BL1316" i="2"/>
  <c r="AU1316" i="2"/>
  <c r="AY1316" i="2"/>
  <c r="BC1316" i="2"/>
  <c r="BG1316" i="2"/>
  <c r="BK1316" i="2"/>
  <c r="AT1312" i="2"/>
  <c r="AX1312" i="2"/>
  <c r="BB1312" i="2"/>
  <c r="BF1312" i="2"/>
  <c r="BJ1312" i="2"/>
  <c r="AS1312" i="2"/>
  <c r="AW1312" i="2"/>
  <c r="BA1312" i="2"/>
  <c r="BE1312" i="2"/>
  <c r="BI1312" i="2"/>
  <c r="AV1312" i="2"/>
  <c r="AZ1312" i="2"/>
  <c r="BD1312" i="2"/>
  <c r="BH1312" i="2"/>
  <c r="BL1312" i="2"/>
  <c r="AU1312" i="2"/>
  <c r="AY1312" i="2"/>
  <c r="BC1312" i="2"/>
  <c r="BG1312" i="2"/>
  <c r="BK1312" i="2"/>
  <c r="AT1308" i="2"/>
  <c r="AX1308" i="2"/>
  <c r="BB1308" i="2"/>
  <c r="BF1308" i="2"/>
  <c r="BJ1308" i="2"/>
  <c r="AS1308" i="2"/>
  <c r="AW1308" i="2"/>
  <c r="BA1308" i="2"/>
  <c r="BE1308" i="2"/>
  <c r="BI1308" i="2"/>
  <c r="AV1308" i="2"/>
  <c r="AZ1308" i="2"/>
  <c r="BD1308" i="2"/>
  <c r="BH1308" i="2"/>
  <c r="BL1308" i="2"/>
  <c r="AU1308" i="2"/>
  <c r="AY1308" i="2"/>
  <c r="BC1308" i="2"/>
  <c r="BG1308" i="2"/>
  <c r="BK1308" i="2"/>
  <c r="AT1304" i="2"/>
  <c r="AX1304" i="2"/>
  <c r="BB1304" i="2"/>
  <c r="BF1304" i="2"/>
  <c r="BJ1304" i="2"/>
  <c r="AS1304" i="2"/>
  <c r="AW1304" i="2"/>
  <c r="BA1304" i="2"/>
  <c r="BE1304" i="2"/>
  <c r="BI1304" i="2"/>
  <c r="AV1304" i="2"/>
  <c r="AZ1304" i="2"/>
  <c r="BD1304" i="2"/>
  <c r="BH1304" i="2"/>
  <c r="BL1304" i="2"/>
  <c r="AU1304" i="2"/>
  <c r="AY1304" i="2"/>
  <c r="BC1304" i="2"/>
  <c r="BG1304" i="2"/>
  <c r="BK1304" i="2"/>
  <c r="AT1300" i="2"/>
  <c r="AX1300" i="2"/>
  <c r="BB1300" i="2"/>
  <c r="BF1300" i="2"/>
  <c r="BJ1300" i="2"/>
  <c r="AS1300" i="2"/>
  <c r="AW1300" i="2"/>
  <c r="BA1300" i="2"/>
  <c r="BE1300" i="2"/>
  <c r="BI1300" i="2"/>
  <c r="AV1300" i="2"/>
  <c r="AZ1300" i="2"/>
  <c r="BD1300" i="2"/>
  <c r="BH1300" i="2"/>
  <c r="BL1300" i="2"/>
  <c r="AU1300" i="2"/>
  <c r="AY1300" i="2"/>
  <c r="BC1300" i="2"/>
  <c r="BG1300" i="2"/>
  <c r="BK1300" i="2"/>
  <c r="AT1296" i="2"/>
  <c r="AX1296" i="2"/>
  <c r="BB1296" i="2"/>
  <c r="BF1296" i="2"/>
  <c r="BJ1296" i="2"/>
  <c r="AS1296" i="2"/>
  <c r="AW1296" i="2"/>
  <c r="BA1296" i="2"/>
  <c r="BE1296" i="2"/>
  <c r="BI1296" i="2"/>
  <c r="AV1296" i="2"/>
  <c r="AZ1296" i="2"/>
  <c r="BD1296" i="2"/>
  <c r="BH1296" i="2"/>
  <c r="BL1296" i="2"/>
  <c r="AU1296" i="2"/>
  <c r="AY1296" i="2"/>
  <c r="BC1296" i="2"/>
  <c r="BG1296" i="2"/>
  <c r="BK1296" i="2"/>
  <c r="AT1292" i="2"/>
  <c r="AX1292" i="2"/>
  <c r="BB1292" i="2"/>
  <c r="BF1292" i="2"/>
  <c r="BJ1292" i="2"/>
  <c r="AS1292" i="2"/>
  <c r="AW1292" i="2"/>
  <c r="BA1292" i="2"/>
  <c r="BE1292" i="2"/>
  <c r="BI1292" i="2"/>
  <c r="AV1292" i="2"/>
  <c r="AZ1292" i="2"/>
  <c r="BD1292" i="2"/>
  <c r="BH1292" i="2"/>
  <c r="BL1292" i="2"/>
  <c r="AU1292" i="2"/>
  <c r="AY1292" i="2"/>
  <c r="BC1292" i="2"/>
  <c r="BG1292" i="2"/>
  <c r="BK1292" i="2"/>
  <c r="AT1288" i="2"/>
  <c r="AX1288" i="2"/>
  <c r="BB1288" i="2"/>
  <c r="BF1288" i="2"/>
  <c r="BJ1288" i="2"/>
  <c r="AS1288" i="2"/>
  <c r="AW1288" i="2"/>
  <c r="BA1288" i="2"/>
  <c r="BE1288" i="2"/>
  <c r="BI1288" i="2"/>
  <c r="AV1288" i="2"/>
  <c r="AZ1288" i="2"/>
  <c r="BD1288" i="2"/>
  <c r="BH1288" i="2"/>
  <c r="BL1288" i="2"/>
  <c r="AU1288" i="2"/>
  <c r="AY1288" i="2"/>
  <c r="BC1288" i="2"/>
  <c r="BG1288" i="2"/>
  <c r="BK1288" i="2"/>
  <c r="AT1284" i="2"/>
  <c r="AX1284" i="2"/>
  <c r="BB1284" i="2"/>
  <c r="BF1284" i="2"/>
  <c r="BJ1284" i="2"/>
  <c r="AS1284" i="2"/>
  <c r="AW1284" i="2"/>
  <c r="BA1284" i="2"/>
  <c r="BE1284" i="2"/>
  <c r="BI1284" i="2"/>
  <c r="AV1284" i="2"/>
  <c r="AZ1284" i="2"/>
  <c r="BD1284" i="2"/>
  <c r="BH1284" i="2"/>
  <c r="BL1284" i="2"/>
  <c r="AU1284" i="2"/>
  <c r="AY1284" i="2"/>
  <c r="BC1284" i="2"/>
  <c r="BG1284" i="2"/>
  <c r="BK1284" i="2"/>
  <c r="AT1280" i="2"/>
  <c r="AX1280" i="2"/>
  <c r="BB1280" i="2"/>
  <c r="BF1280" i="2"/>
  <c r="BJ1280" i="2"/>
  <c r="AS1280" i="2"/>
  <c r="AW1280" i="2"/>
  <c r="BA1280" i="2"/>
  <c r="BE1280" i="2"/>
  <c r="BI1280" i="2"/>
  <c r="AV1280" i="2"/>
  <c r="AZ1280" i="2"/>
  <c r="BD1280" i="2"/>
  <c r="BH1280" i="2"/>
  <c r="BL1280" i="2"/>
  <c r="AU1280" i="2"/>
  <c r="AY1280" i="2"/>
  <c r="BC1280" i="2"/>
  <c r="BG1280" i="2"/>
  <c r="BK1280" i="2"/>
  <c r="AT1276" i="2"/>
  <c r="AX1276" i="2"/>
  <c r="BB1276" i="2"/>
  <c r="BF1276" i="2"/>
  <c r="BJ1276" i="2"/>
  <c r="AS1276" i="2"/>
  <c r="AW1276" i="2"/>
  <c r="BA1276" i="2"/>
  <c r="BE1276" i="2"/>
  <c r="BI1276" i="2"/>
  <c r="AV1276" i="2"/>
  <c r="AZ1276" i="2"/>
  <c r="BD1276" i="2"/>
  <c r="BH1276" i="2"/>
  <c r="BL1276" i="2"/>
  <c r="AU1276" i="2"/>
  <c r="AY1276" i="2"/>
  <c r="BC1276" i="2"/>
  <c r="BG1276" i="2"/>
  <c r="BK1276" i="2"/>
  <c r="AT1272" i="2"/>
  <c r="AX1272" i="2"/>
  <c r="BB1272" i="2"/>
  <c r="BF1272" i="2"/>
  <c r="BJ1272" i="2"/>
  <c r="AS1272" i="2"/>
  <c r="AW1272" i="2"/>
  <c r="BA1272" i="2"/>
  <c r="BE1272" i="2"/>
  <c r="BI1272" i="2"/>
  <c r="AV1272" i="2"/>
  <c r="AZ1272" i="2"/>
  <c r="BD1272" i="2"/>
  <c r="BH1272" i="2"/>
  <c r="BL1272" i="2"/>
  <c r="AU1272" i="2"/>
  <c r="AY1272" i="2"/>
  <c r="BC1272" i="2"/>
  <c r="BG1272" i="2"/>
  <c r="BK1272" i="2"/>
  <c r="AT1268" i="2"/>
  <c r="AX1268" i="2"/>
  <c r="BB1268" i="2"/>
  <c r="BF1268" i="2"/>
  <c r="BJ1268" i="2"/>
  <c r="AS1268" i="2"/>
  <c r="AW1268" i="2"/>
  <c r="BA1268" i="2"/>
  <c r="BE1268" i="2"/>
  <c r="BI1268" i="2"/>
  <c r="AV1268" i="2"/>
  <c r="AZ1268" i="2"/>
  <c r="BD1268" i="2"/>
  <c r="BH1268" i="2"/>
  <c r="BL1268" i="2"/>
  <c r="AU1268" i="2"/>
  <c r="AY1268" i="2"/>
  <c r="BC1268" i="2"/>
  <c r="BG1268" i="2"/>
  <c r="BK1268" i="2"/>
  <c r="AT1264" i="2"/>
  <c r="AX1264" i="2"/>
  <c r="BB1264" i="2"/>
  <c r="BF1264" i="2"/>
  <c r="BJ1264" i="2"/>
  <c r="AS1264" i="2"/>
  <c r="AW1264" i="2"/>
  <c r="BA1264" i="2"/>
  <c r="BE1264" i="2"/>
  <c r="BI1264" i="2"/>
  <c r="AV1264" i="2"/>
  <c r="AZ1264" i="2"/>
  <c r="BD1264" i="2"/>
  <c r="BH1264" i="2"/>
  <c r="BL1264" i="2"/>
  <c r="AU1264" i="2"/>
  <c r="AY1264" i="2"/>
  <c r="BC1264" i="2"/>
  <c r="BG1264" i="2"/>
  <c r="BK1264" i="2"/>
  <c r="AT1260" i="2"/>
  <c r="AX1260" i="2"/>
  <c r="BB1260" i="2"/>
  <c r="BF1260" i="2"/>
  <c r="BJ1260" i="2"/>
  <c r="AS1260" i="2"/>
  <c r="AW1260" i="2"/>
  <c r="BA1260" i="2"/>
  <c r="BE1260" i="2"/>
  <c r="BI1260" i="2"/>
  <c r="AV1260" i="2"/>
  <c r="AZ1260" i="2"/>
  <c r="BD1260" i="2"/>
  <c r="BH1260" i="2"/>
  <c r="BL1260" i="2"/>
  <c r="AU1260" i="2"/>
  <c r="AY1260" i="2"/>
  <c r="BC1260" i="2"/>
  <c r="BG1260" i="2"/>
  <c r="BK1260" i="2"/>
  <c r="AT1256" i="2"/>
  <c r="AX1256" i="2"/>
  <c r="BB1256" i="2"/>
  <c r="BF1256" i="2"/>
  <c r="BJ1256" i="2"/>
  <c r="AS1256" i="2"/>
  <c r="AW1256" i="2"/>
  <c r="BA1256" i="2"/>
  <c r="BE1256" i="2"/>
  <c r="BI1256" i="2"/>
  <c r="AV1256" i="2"/>
  <c r="AZ1256" i="2"/>
  <c r="BD1256" i="2"/>
  <c r="BH1256" i="2"/>
  <c r="BL1256" i="2"/>
  <c r="AU1256" i="2"/>
  <c r="AY1256" i="2"/>
  <c r="BC1256" i="2"/>
  <c r="BG1256" i="2"/>
  <c r="BK1256" i="2"/>
  <c r="AT1252" i="2"/>
  <c r="AX1252" i="2"/>
  <c r="BB1252" i="2"/>
  <c r="BF1252" i="2"/>
  <c r="BJ1252" i="2"/>
  <c r="AS1252" i="2"/>
  <c r="AW1252" i="2"/>
  <c r="BA1252" i="2"/>
  <c r="BE1252" i="2"/>
  <c r="BI1252" i="2"/>
  <c r="AV1252" i="2"/>
  <c r="AZ1252" i="2"/>
  <c r="BD1252" i="2"/>
  <c r="BH1252" i="2"/>
  <c r="BL1252" i="2"/>
  <c r="AU1252" i="2"/>
  <c r="AY1252" i="2"/>
  <c r="BC1252" i="2"/>
  <c r="BG1252" i="2"/>
  <c r="BK1252" i="2"/>
  <c r="AT1248" i="2"/>
  <c r="AX1248" i="2"/>
  <c r="BB1248" i="2"/>
  <c r="BF1248" i="2"/>
  <c r="BJ1248" i="2"/>
  <c r="AS1248" i="2"/>
  <c r="AW1248" i="2"/>
  <c r="BA1248" i="2"/>
  <c r="BE1248" i="2"/>
  <c r="BI1248" i="2"/>
  <c r="AV1248" i="2"/>
  <c r="AZ1248" i="2"/>
  <c r="BD1248" i="2"/>
  <c r="BH1248" i="2"/>
  <c r="BL1248" i="2"/>
  <c r="AU1248" i="2"/>
  <c r="AY1248" i="2"/>
  <c r="BC1248" i="2"/>
  <c r="BG1248" i="2"/>
  <c r="BK1248" i="2"/>
  <c r="AT1244" i="2"/>
  <c r="AX1244" i="2"/>
  <c r="BB1244" i="2"/>
  <c r="BF1244" i="2"/>
  <c r="BJ1244" i="2"/>
  <c r="AS1244" i="2"/>
  <c r="AW1244" i="2"/>
  <c r="BA1244" i="2"/>
  <c r="BE1244" i="2"/>
  <c r="BI1244" i="2"/>
  <c r="AV1244" i="2"/>
  <c r="AZ1244" i="2"/>
  <c r="BD1244" i="2"/>
  <c r="BH1244" i="2"/>
  <c r="BL1244" i="2"/>
  <c r="AU1244" i="2"/>
  <c r="AY1244" i="2"/>
  <c r="BC1244" i="2"/>
  <c r="BG1244" i="2"/>
  <c r="BK1244" i="2"/>
  <c r="AT1240" i="2"/>
  <c r="AX1240" i="2"/>
  <c r="BB1240" i="2"/>
  <c r="BF1240" i="2"/>
  <c r="BJ1240" i="2"/>
  <c r="AS1240" i="2"/>
  <c r="AW1240" i="2"/>
  <c r="BA1240" i="2"/>
  <c r="BE1240" i="2"/>
  <c r="BI1240" i="2"/>
  <c r="AV1240" i="2"/>
  <c r="AZ1240" i="2"/>
  <c r="BD1240" i="2"/>
  <c r="BH1240" i="2"/>
  <c r="BL1240" i="2"/>
  <c r="AU1240" i="2"/>
  <c r="AY1240" i="2"/>
  <c r="BC1240" i="2"/>
  <c r="BG1240" i="2"/>
  <c r="BK1240" i="2"/>
  <c r="AT1236" i="2"/>
  <c r="AX1236" i="2"/>
  <c r="BB1236" i="2"/>
  <c r="BF1236" i="2"/>
  <c r="BJ1236" i="2"/>
  <c r="AS1236" i="2"/>
  <c r="AW1236" i="2"/>
  <c r="BA1236" i="2"/>
  <c r="BE1236" i="2"/>
  <c r="BI1236" i="2"/>
  <c r="AV1236" i="2"/>
  <c r="AZ1236" i="2"/>
  <c r="BD1236" i="2"/>
  <c r="BH1236" i="2"/>
  <c r="BL1236" i="2"/>
  <c r="AU1236" i="2"/>
  <c r="AY1236" i="2"/>
  <c r="BC1236" i="2"/>
  <c r="BG1236" i="2"/>
  <c r="BK1236" i="2"/>
  <c r="AT1232" i="2"/>
  <c r="AX1232" i="2"/>
  <c r="BB1232" i="2"/>
  <c r="BF1232" i="2"/>
  <c r="BJ1232" i="2"/>
  <c r="AS1232" i="2"/>
  <c r="AW1232" i="2"/>
  <c r="BA1232" i="2"/>
  <c r="BE1232" i="2"/>
  <c r="BI1232" i="2"/>
  <c r="AV1232" i="2"/>
  <c r="AZ1232" i="2"/>
  <c r="BD1232" i="2"/>
  <c r="BH1232" i="2"/>
  <c r="BL1232" i="2"/>
  <c r="AU1232" i="2"/>
  <c r="AY1232" i="2"/>
  <c r="BC1232" i="2"/>
  <c r="BG1232" i="2"/>
  <c r="BK1232" i="2"/>
  <c r="AT1228" i="2"/>
  <c r="AX1228" i="2"/>
  <c r="BB1228" i="2"/>
  <c r="BF1228" i="2"/>
  <c r="BJ1228" i="2"/>
  <c r="AS1228" i="2"/>
  <c r="AW1228" i="2"/>
  <c r="BA1228" i="2"/>
  <c r="BE1228" i="2"/>
  <c r="BI1228" i="2"/>
  <c r="AV1228" i="2"/>
  <c r="AZ1228" i="2"/>
  <c r="BD1228" i="2"/>
  <c r="BH1228" i="2"/>
  <c r="BL1228" i="2"/>
  <c r="AU1228" i="2"/>
  <c r="AY1228" i="2"/>
  <c r="BC1228" i="2"/>
  <c r="BG1228" i="2"/>
  <c r="BK1228" i="2"/>
  <c r="AT1224" i="2"/>
  <c r="AX1224" i="2"/>
  <c r="BB1224" i="2"/>
  <c r="BF1224" i="2"/>
  <c r="BJ1224" i="2"/>
  <c r="AS1224" i="2"/>
  <c r="AW1224" i="2"/>
  <c r="BA1224" i="2"/>
  <c r="BE1224" i="2"/>
  <c r="BI1224" i="2"/>
  <c r="AV1224" i="2"/>
  <c r="AZ1224" i="2"/>
  <c r="BD1224" i="2"/>
  <c r="BH1224" i="2"/>
  <c r="BL1224" i="2"/>
  <c r="AU1224" i="2"/>
  <c r="AY1224" i="2"/>
  <c r="BC1224" i="2"/>
  <c r="BG1224" i="2"/>
  <c r="BK1224" i="2"/>
  <c r="AT1220" i="2"/>
  <c r="AX1220" i="2"/>
  <c r="BB1220" i="2"/>
  <c r="BF1220" i="2"/>
  <c r="BJ1220" i="2"/>
  <c r="AS1220" i="2"/>
  <c r="AW1220" i="2"/>
  <c r="BA1220" i="2"/>
  <c r="BE1220" i="2"/>
  <c r="BI1220" i="2"/>
  <c r="AV1220" i="2"/>
  <c r="AZ1220" i="2"/>
  <c r="BD1220" i="2"/>
  <c r="BH1220" i="2"/>
  <c r="BL1220" i="2"/>
  <c r="AU1220" i="2"/>
  <c r="AY1220" i="2"/>
  <c r="BC1220" i="2"/>
  <c r="BG1220" i="2"/>
  <c r="BK1220" i="2"/>
  <c r="AT1216" i="2"/>
  <c r="AX1216" i="2"/>
  <c r="BB1216" i="2"/>
  <c r="BF1216" i="2"/>
  <c r="BJ1216" i="2"/>
  <c r="AS1216" i="2"/>
  <c r="AW1216" i="2"/>
  <c r="BA1216" i="2"/>
  <c r="BE1216" i="2"/>
  <c r="BI1216" i="2"/>
  <c r="AV1216" i="2"/>
  <c r="AZ1216" i="2"/>
  <c r="BD1216" i="2"/>
  <c r="BH1216" i="2"/>
  <c r="BL1216" i="2"/>
  <c r="AU1216" i="2"/>
  <c r="AY1216" i="2"/>
  <c r="BC1216" i="2"/>
  <c r="BG1216" i="2"/>
  <c r="BK1216" i="2"/>
  <c r="AT1212" i="2"/>
  <c r="AX1212" i="2"/>
  <c r="BB1212" i="2"/>
  <c r="BF1212" i="2"/>
  <c r="BJ1212" i="2"/>
  <c r="AS1212" i="2"/>
  <c r="AW1212" i="2"/>
  <c r="BA1212" i="2"/>
  <c r="BE1212" i="2"/>
  <c r="BI1212" i="2"/>
  <c r="AV1212" i="2"/>
  <c r="AZ1212" i="2"/>
  <c r="BD1212" i="2"/>
  <c r="BH1212" i="2"/>
  <c r="BL1212" i="2"/>
  <c r="AU1212" i="2"/>
  <c r="AY1212" i="2"/>
  <c r="BC1212" i="2"/>
  <c r="BG1212" i="2"/>
  <c r="BK1212" i="2"/>
  <c r="AT1208" i="2"/>
  <c r="AX1208" i="2"/>
  <c r="BB1208" i="2"/>
  <c r="BF1208" i="2"/>
  <c r="BJ1208" i="2"/>
  <c r="AS1208" i="2"/>
  <c r="AW1208" i="2"/>
  <c r="BA1208" i="2"/>
  <c r="BE1208" i="2"/>
  <c r="BI1208" i="2"/>
  <c r="AV1208" i="2"/>
  <c r="AZ1208" i="2"/>
  <c r="BD1208" i="2"/>
  <c r="BH1208" i="2"/>
  <c r="BL1208" i="2"/>
  <c r="AU1208" i="2"/>
  <c r="AY1208" i="2"/>
  <c r="BC1208" i="2"/>
  <c r="BG1208" i="2"/>
  <c r="BK1208" i="2"/>
  <c r="AT1204" i="2"/>
  <c r="AX1204" i="2"/>
  <c r="BB1204" i="2"/>
  <c r="BF1204" i="2"/>
  <c r="BJ1204" i="2"/>
  <c r="AS1204" i="2"/>
  <c r="AW1204" i="2"/>
  <c r="BA1204" i="2"/>
  <c r="BE1204" i="2"/>
  <c r="BI1204" i="2"/>
  <c r="AV1204" i="2"/>
  <c r="AZ1204" i="2"/>
  <c r="BD1204" i="2"/>
  <c r="BH1204" i="2"/>
  <c r="BL1204" i="2"/>
  <c r="AU1204" i="2"/>
  <c r="AY1204" i="2"/>
  <c r="BC1204" i="2"/>
  <c r="BG1204" i="2"/>
  <c r="BK1204" i="2"/>
  <c r="AT1200" i="2"/>
  <c r="AX1200" i="2"/>
  <c r="BB1200" i="2"/>
  <c r="BF1200" i="2"/>
  <c r="BJ1200" i="2"/>
  <c r="AS1200" i="2"/>
  <c r="AW1200" i="2"/>
  <c r="BA1200" i="2"/>
  <c r="BE1200" i="2"/>
  <c r="BI1200" i="2"/>
  <c r="AV1200" i="2"/>
  <c r="AZ1200" i="2"/>
  <c r="BD1200" i="2"/>
  <c r="BH1200" i="2"/>
  <c r="BL1200" i="2"/>
  <c r="AU1200" i="2"/>
  <c r="AY1200" i="2"/>
  <c r="BC1200" i="2"/>
  <c r="BG1200" i="2"/>
  <c r="BK1200" i="2"/>
  <c r="AT1196" i="2"/>
  <c r="AX1196" i="2"/>
  <c r="BB1196" i="2"/>
  <c r="BF1196" i="2"/>
  <c r="BJ1196" i="2"/>
  <c r="AS1196" i="2"/>
  <c r="AW1196" i="2"/>
  <c r="BA1196" i="2"/>
  <c r="BE1196" i="2"/>
  <c r="BI1196" i="2"/>
  <c r="AV1196" i="2"/>
  <c r="AZ1196" i="2"/>
  <c r="BD1196" i="2"/>
  <c r="BH1196" i="2"/>
  <c r="BL1196" i="2"/>
  <c r="AU1196" i="2"/>
  <c r="AY1196" i="2"/>
  <c r="BC1196" i="2"/>
  <c r="BG1196" i="2"/>
  <c r="BK1196" i="2"/>
  <c r="AT1192" i="2"/>
  <c r="AX1192" i="2"/>
  <c r="BB1192" i="2"/>
  <c r="BF1192" i="2"/>
  <c r="BJ1192" i="2"/>
  <c r="AS1192" i="2"/>
  <c r="AW1192" i="2"/>
  <c r="BA1192" i="2"/>
  <c r="BE1192" i="2"/>
  <c r="BI1192" i="2"/>
  <c r="AV1192" i="2"/>
  <c r="AZ1192" i="2"/>
  <c r="BD1192" i="2"/>
  <c r="BH1192" i="2"/>
  <c r="BL1192" i="2"/>
  <c r="AU1192" i="2"/>
  <c r="AY1192" i="2"/>
  <c r="BC1192" i="2"/>
  <c r="BG1192" i="2"/>
  <c r="BK1192" i="2"/>
  <c r="AT1188" i="2"/>
  <c r="AX1188" i="2"/>
  <c r="BB1188" i="2"/>
  <c r="BF1188" i="2"/>
  <c r="BJ1188" i="2"/>
  <c r="AS1188" i="2"/>
  <c r="AW1188" i="2"/>
  <c r="BA1188" i="2"/>
  <c r="BE1188" i="2"/>
  <c r="BI1188" i="2"/>
  <c r="AV1188" i="2"/>
  <c r="AZ1188" i="2"/>
  <c r="BD1188" i="2"/>
  <c r="BH1188" i="2"/>
  <c r="BL1188" i="2"/>
  <c r="AU1188" i="2"/>
  <c r="AY1188" i="2"/>
  <c r="BC1188" i="2"/>
  <c r="BG1188" i="2"/>
  <c r="BK1188" i="2"/>
  <c r="AT1184" i="2"/>
  <c r="AX1184" i="2"/>
  <c r="BB1184" i="2"/>
  <c r="BF1184" i="2"/>
  <c r="BJ1184" i="2"/>
  <c r="AS1184" i="2"/>
  <c r="AW1184" i="2"/>
  <c r="BA1184" i="2"/>
  <c r="BE1184" i="2"/>
  <c r="BI1184" i="2"/>
  <c r="AV1184" i="2"/>
  <c r="AZ1184" i="2"/>
  <c r="BD1184" i="2"/>
  <c r="BH1184" i="2"/>
  <c r="BL1184" i="2"/>
  <c r="AU1184" i="2"/>
  <c r="AY1184" i="2"/>
  <c r="BC1184" i="2"/>
  <c r="BG1184" i="2"/>
  <c r="BK1184" i="2"/>
  <c r="AT1180" i="2"/>
  <c r="AX1180" i="2"/>
  <c r="BB1180" i="2"/>
  <c r="BF1180" i="2"/>
  <c r="BJ1180" i="2"/>
  <c r="AS1180" i="2"/>
  <c r="AW1180" i="2"/>
  <c r="BA1180" i="2"/>
  <c r="BE1180" i="2"/>
  <c r="BI1180" i="2"/>
  <c r="AV1180" i="2"/>
  <c r="AZ1180" i="2"/>
  <c r="BD1180" i="2"/>
  <c r="BH1180" i="2"/>
  <c r="BL1180" i="2"/>
  <c r="AU1180" i="2"/>
  <c r="AY1180" i="2"/>
  <c r="BC1180" i="2"/>
  <c r="BG1180" i="2"/>
  <c r="BK1180" i="2"/>
  <c r="AT1176" i="2"/>
  <c r="AX1176" i="2"/>
  <c r="BB1176" i="2"/>
  <c r="BF1176" i="2"/>
  <c r="BJ1176" i="2"/>
  <c r="AS1176" i="2"/>
  <c r="AW1176" i="2"/>
  <c r="BA1176" i="2"/>
  <c r="BE1176" i="2"/>
  <c r="BI1176" i="2"/>
  <c r="AV1176" i="2"/>
  <c r="AZ1176" i="2"/>
  <c r="BD1176" i="2"/>
  <c r="BH1176" i="2"/>
  <c r="BL1176" i="2"/>
  <c r="AU1176" i="2"/>
  <c r="AY1176" i="2"/>
  <c r="BC1176" i="2"/>
  <c r="BG1176" i="2"/>
  <c r="BK1176" i="2"/>
  <c r="AT1172" i="2"/>
  <c r="AX1172" i="2"/>
  <c r="BB1172" i="2"/>
  <c r="BF1172" i="2"/>
  <c r="BJ1172" i="2"/>
  <c r="AS1172" i="2"/>
  <c r="AW1172" i="2"/>
  <c r="BA1172" i="2"/>
  <c r="BE1172" i="2"/>
  <c r="BI1172" i="2"/>
  <c r="AV1172" i="2"/>
  <c r="AZ1172" i="2"/>
  <c r="BD1172" i="2"/>
  <c r="BH1172" i="2"/>
  <c r="BL1172" i="2"/>
  <c r="AU1172" i="2"/>
  <c r="AY1172" i="2"/>
  <c r="BC1172" i="2"/>
  <c r="BG1172" i="2"/>
  <c r="BK1172" i="2"/>
  <c r="AT1168" i="2"/>
  <c r="AX1168" i="2"/>
  <c r="BB1168" i="2"/>
  <c r="BF1168" i="2"/>
  <c r="BJ1168" i="2"/>
  <c r="AS1168" i="2"/>
  <c r="AW1168" i="2"/>
  <c r="BA1168" i="2"/>
  <c r="BE1168" i="2"/>
  <c r="BI1168" i="2"/>
  <c r="AV1168" i="2"/>
  <c r="AZ1168" i="2"/>
  <c r="BD1168" i="2"/>
  <c r="BH1168" i="2"/>
  <c r="BL1168" i="2"/>
  <c r="AU1168" i="2"/>
  <c r="AY1168" i="2"/>
  <c r="BC1168" i="2"/>
  <c r="BG1168" i="2"/>
  <c r="BK1168" i="2"/>
  <c r="AT1164" i="2"/>
  <c r="AX1164" i="2"/>
  <c r="BB1164" i="2"/>
  <c r="BF1164" i="2"/>
  <c r="BJ1164" i="2"/>
  <c r="AS1164" i="2"/>
  <c r="AW1164" i="2"/>
  <c r="BA1164" i="2"/>
  <c r="BE1164" i="2"/>
  <c r="BI1164" i="2"/>
  <c r="AV1164" i="2"/>
  <c r="AZ1164" i="2"/>
  <c r="BD1164" i="2"/>
  <c r="BH1164" i="2"/>
  <c r="BL1164" i="2"/>
  <c r="AU1164" i="2"/>
  <c r="AY1164" i="2"/>
  <c r="BC1164" i="2"/>
  <c r="BG1164" i="2"/>
  <c r="BK1164" i="2"/>
  <c r="AT1160" i="2"/>
  <c r="AX1160" i="2"/>
  <c r="BB1160" i="2"/>
  <c r="BF1160" i="2"/>
  <c r="BJ1160" i="2"/>
  <c r="AS1160" i="2"/>
  <c r="AW1160" i="2"/>
  <c r="BA1160" i="2"/>
  <c r="BE1160" i="2"/>
  <c r="BI1160" i="2"/>
  <c r="AV1160" i="2"/>
  <c r="AZ1160" i="2"/>
  <c r="BD1160" i="2"/>
  <c r="BH1160" i="2"/>
  <c r="BL1160" i="2"/>
  <c r="AU1160" i="2"/>
  <c r="AY1160" i="2"/>
  <c r="BC1160" i="2"/>
  <c r="BG1160" i="2"/>
  <c r="BK1160" i="2"/>
  <c r="AT1156" i="2"/>
  <c r="AX1156" i="2"/>
  <c r="BB1156" i="2"/>
  <c r="BF1156" i="2"/>
  <c r="BJ1156" i="2"/>
  <c r="AS1156" i="2"/>
  <c r="AW1156" i="2"/>
  <c r="BA1156" i="2"/>
  <c r="BE1156" i="2"/>
  <c r="BI1156" i="2"/>
  <c r="AV1156" i="2"/>
  <c r="AZ1156" i="2"/>
  <c r="BD1156" i="2"/>
  <c r="BH1156" i="2"/>
  <c r="BL1156" i="2"/>
  <c r="AU1156" i="2"/>
  <c r="AY1156" i="2"/>
  <c r="BC1156" i="2"/>
  <c r="BG1156" i="2"/>
  <c r="BK1156" i="2"/>
  <c r="AT1152" i="2"/>
  <c r="AX1152" i="2"/>
  <c r="BB1152" i="2"/>
  <c r="BF1152" i="2"/>
  <c r="BJ1152" i="2"/>
  <c r="AS1152" i="2"/>
  <c r="AW1152" i="2"/>
  <c r="BA1152" i="2"/>
  <c r="BE1152" i="2"/>
  <c r="BI1152" i="2"/>
  <c r="AV1152" i="2"/>
  <c r="AZ1152" i="2"/>
  <c r="BD1152" i="2"/>
  <c r="BH1152" i="2"/>
  <c r="BL1152" i="2"/>
  <c r="AU1152" i="2"/>
  <c r="AY1152" i="2"/>
  <c r="BC1152" i="2"/>
  <c r="BG1152" i="2"/>
  <c r="BK1152" i="2"/>
  <c r="AT1148" i="2"/>
  <c r="AX1148" i="2"/>
  <c r="BB1148" i="2"/>
  <c r="BF1148" i="2"/>
  <c r="BJ1148" i="2"/>
  <c r="AS1148" i="2"/>
  <c r="AW1148" i="2"/>
  <c r="BA1148" i="2"/>
  <c r="BE1148" i="2"/>
  <c r="BI1148" i="2"/>
  <c r="AV1148" i="2"/>
  <c r="AZ1148" i="2"/>
  <c r="BD1148" i="2"/>
  <c r="BH1148" i="2"/>
  <c r="BL1148" i="2"/>
  <c r="AU1148" i="2"/>
  <c r="AY1148" i="2"/>
  <c r="BC1148" i="2"/>
  <c r="BG1148" i="2"/>
  <c r="BK1148" i="2"/>
  <c r="AT1144" i="2"/>
  <c r="AX1144" i="2"/>
  <c r="BB1144" i="2"/>
  <c r="BF1144" i="2"/>
  <c r="BJ1144" i="2"/>
  <c r="AS1144" i="2"/>
  <c r="AW1144" i="2"/>
  <c r="BA1144" i="2"/>
  <c r="BE1144" i="2"/>
  <c r="BI1144" i="2"/>
  <c r="AV1144" i="2"/>
  <c r="AZ1144" i="2"/>
  <c r="BD1144" i="2"/>
  <c r="BH1144" i="2"/>
  <c r="BL1144" i="2"/>
  <c r="AU1144" i="2"/>
  <c r="AY1144" i="2"/>
  <c r="BC1144" i="2"/>
  <c r="BG1144" i="2"/>
  <c r="BK1144" i="2"/>
  <c r="AT1140" i="2"/>
  <c r="AX1140" i="2"/>
  <c r="BB1140" i="2"/>
  <c r="BF1140" i="2"/>
  <c r="BJ1140" i="2"/>
  <c r="AS1140" i="2"/>
  <c r="AW1140" i="2"/>
  <c r="BA1140" i="2"/>
  <c r="BE1140" i="2"/>
  <c r="BI1140" i="2"/>
  <c r="AV1140" i="2"/>
  <c r="AZ1140" i="2"/>
  <c r="BD1140" i="2"/>
  <c r="BH1140" i="2"/>
  <c r="BL1140" i="2"/>
  <c r="AU1140" i="2"/>
  <c r="AY1140" i="2"/>
  <c r="BC1140" i="2"/>
  <c r="BG1140" i="2"/>
  <c r="BK1140" i="2"/>
  <c r="AT1136" i="2"/>
  <c r="AX1136" i="2"/>
  <c r="BB1136" i="2"/>
  <c r="BF1136" i="2"/>
  <c r="BJ1136" i="2"/>
  <c r="AS1136" i="2"/>
  <c r="AW1136" i="2"/>
  <c r="BA1136" i="2"/>
  <c r="BE1136" i="2"/>
  <c r="BI1136" i="2"/>
  <c r="AV1136" i="2"/>
  <c r="AZ1136" i="2"/>
  <c r="BD1136" i="2"/>
  <c r="BH1136" i="2"/>
  <c r="BL1136" i="2"/>
  <c r="AU1136" i="2"/>
  <c r="AY1136" i="2"/>
  <c r="BC1136" i="2"/>
  <c r="BG1136" i="2"/>
  <c r="BK1136" i="2"/>
  <c r="AT1132" i="2"/>
  <c r="AX1132" i="2"/>
  <c r="BB1132" i="2"/>
  <c r="BF1132" i="2"/>
  <c r="BJ1132" i="2"/>
  <c r="AS1132" i="2"/>
  <c r="AW1132" i="2"/>
  <c r="BA1132" i="2"/>
  <c r="BE1132" i="2"/>
  <c r="BI1132" i="2"/>
  <c r="AV1132" i="2"/>
  <c r="AZ1132" i="2"/>
  <c r="BD1132" i="2"/>
  <c r="BH1132" i="2"/>
  <c r="BL1132" i="2"/>
  <c r="AU1132" i="2"/>
  <c r="AY1132" i="2"/>
  <c r="BC1132" i="2"/>
  <c r="BG1132" i="2"/>
  <c r="BK1132" i="2"/>
  <c r="AT1128" i="2"/>
  <c r="AX1128" i="2"/>
  <c r="BB1128" i="2"/>
  <c r="BF1128" i="2"/>
  <c r="BJ1128" i="2"/>
  <c r="AS1128" i="2"/>
  <c r="AW1128" i="2"/>
  <c r="BA1128" i="2"/>
  <c r="BE1128" i="2"/>
  <c r="BI1128" i="2"/>
  <c r="AV1128" i="2"/>
  <c r="AZ1128" i="2"/>
  <c r="BD1128" i="2"/>
  <c r="BH1128" i="2"/>
  <c r="BL1128" i="2"/>
  <c r="AU1128" i="2"/>
  <c r="AY1128" i="2"/>
  <c r="BC1128" i="2"/>
  <c r="BG1128" i="2"/>
  <c r="BK1128" i="2"/>
  <c r="AT1124" i="2"/>
  <c r="AX1124" i="2"/>
  <c r="BB1124" i="2"/>
  <c r="BF1124" i="2"/>
  <c r="BJ1124" i="2"/>
  <c r="AS1124" i="2"/>
  <c r="AW1124" i="2"/>
  <c r="BA1124" i="2"/>
  <c r="BE1124" i="2"/>
  <c r="BI1124" i="2"/>
  <c r="AV1124" i="2"/>
  <c r="AZ1124" i="2"/>
  <c r="BD1124" i="2"/>
  <c r="BH1124" i="2"/>
  <c r="BL1124" i="2"/>
  <c r="AU1124" i="2"/>
  <c r="AY1124" i="2"/>
  <c r="BC1124" i="2"/>
  <c r="BG1124" i="2"/>
  <c r="BK1124" i="2"/>
  <c r="AT1120" i="2"/>
  <c r="AX1120" i="2"/>
  <c r="BB1120" i="2"/>
  <c r="BF1120" i="2"/>
  <c r="BJ1120" i="2"/>
  <c r="AS1120" i="2"/>
  <c r="AW1120" i="2"/>
  <c r="BA1120" i="2"/>
  <c r="BE1120" i="2"/>
  <c r="BI1120" i="2"/>
  <c r="AV1120" i="2"/>
  <c r="AZ1120" i="2"/>
  <c r="BD1120" i="2"/>
  <c r="BH1120" i="2"/>
  <c r="BL1120" i="2"/>
  <c r="AU1120" i="2"/>
  <c r="AY1120" i="2"/>
  <c r="BC1120" i="2"/>
  <c r="BG1120" i="2"/>
  <c r="BK1120" i="2"/>
  <c r="AT1116" i="2"/>
  <c r="AX1116" i="2"/>
  <c r="BB1116" i="2"/>
  <c r="BF1116" i="2"/>
  <c r="BJ1116" i="2"/>
  <c r="AS1116" i="2"/>
  <c r="AW1116" i="2"/>
  <c r="BA1116" i="2"/>
  <c r="BE1116" i="2"/>
  <c r="BI1116" i="2"/>
  <c r="AV1116" i="2"/>
  <c r="AZ1116" i="2"/>
  <c r="BD1116" i="2"/>
  <c r="BH1116" i="2"/>
  <c r="BL1116" i="2"/>
  <c r="AU1116" i="2"/>
  <c r="AY1116" i="2"/>
  <c r="BC1116" i="2"/>
  <c r="BG1116" i="2"/>
  <c r="BK1116" i="2"/>
  <c r="AT1112" i="2"/>
  <c r="AX1112" i="2"/>
  <c r="BB1112" i="2"/>
  <c r="BF1112" i="2"/>
  <c r="BJ1112" i="2"/>
  <c r="AS1112" i="2"/>
  <c r="AW1112" i="2"/>
  <c r="BA1112" i="2"/>
  <c r="BE1112" i="2"/>
  <c r="BI1112" i="2"/>
  <c r="AV1112" i="2"/>
  <c r="AZ1112" i="2"/>
  <c r="BD1112" i="2"/>
  <c r="BH1112" i="2"/>
  <c r="BL1112" i="2"/>
  <c r="AU1112" i="2"/>
  <c r="AY1112" i="2"/>
  <c r="BC1112" i="2"/>
  <c r="BG1112" i="2"/>
  <c r="BK1112" i="2"/>
  <c r="AT1108" i="2"/>
  <c r="AX1108" i="2"/>
  <c r="BB1108" i="2"/>
  <c r="BF1108" i="2"/>
  <c r="BJ1108" i="2"/>
  <c r="AS1108" i="2"/>
  <c r="AW1108" i="2"/>
  <c r="BA1108" i="2"/>
  <c r="BE1108" i="2"/>
  <c r="BI1108" i="2"/>
  <c r="AV1108" i="2"/>
  <c r="AZ1108" i="2"/>
  <c r="BD1108" i="2"/>
  <c r="BH1108" i="2"/>
  <c r="BL1108" i="2"/>
  <c r="AU1108" i="2"/>
  <c r="AY1108" i="2"/>
  <c r="BC1108" i="2"/>
  <c r="BG1108" i="2"/>
  <c r="BK1108" i="2"/>
  <c r="AT1104" i="2"/>
  <c r="AX1104" i="2"/>
  <c r="BB1104" i="2"/>
  <c r="BF1104" i="2"/>
  <c r="BJ1104" i="2"/>
  <c r="AS1104" i="2"/>
  <c r="AW1104" i="2"/>
  <c r="BA1104" i="2"/>
  <c r="BE1104" i="2"/>
  <c r="BI1104" i="2"/>
  <c r="AV1104" i="2"/>
  <c r="AZ1104" i="2"/>
  <c r="BD1104" i="2"/>
  <c r="BH1104" i="2"/>
  <c r="BL1104" i="2"/>
  <c r="AU1104" i="2"/>
  <c r="AY1104" i="2"/>
  <c r="BC1104" i="2"/>
  <c r="BG1104" i="2"/>
  <c r="BK1104" i="2"/>
  <c r="AT1100" i="2"/>
  <c r="AX1100" i="2"/>
  <c r="BB1100" i="2"/>
  <c r="BF1100" i="2"/>
  <c r="BJ1100" i="2"/>
  <c r="AS1100" i="2"/>
  <c r="AW1100" i="2"/>
  <c r="BA1100" i="2"/>
  <c r="BE1100" i="2"/>
  <c r="BI1100" i="2"/>
  <c r="AV1100" i="2"/>
  <c r="AZ1100" i="2"/>
  <c r="BD1100" i="2"/>
  <c r="BH1100" i="2"/>
  <c r="BL1100" i="2"/>
  <c r="AU1100" i="2"/>
  <c r="AY1100" i="2"/>
  <c r="BC1100" i="2"/>
  <c r="BG1100" i="2"/>
  <c r="BK1100" i="2"/>
  <c r="AT1096" i="2"/>
  <c r="AX1096" i="2"/>
  <c r="BB1096" i="2"/>
  <c r="BF1096" i="2"/>
  <c r="BJ1096" i="2"/>
  <c r="AS1096" i="2"/>
  <c r="AW1096" i="2"/>
  <c r="BA1096" i="2"/>
  <c r="BE1096" i="2"/>
  <c r="BI1096" i="2"/>
  <c r="AV1096" i="2"/>
  <c r="AZ1096" i="2"/>
  <c r="BD1096" i="2"/>
  <c r="BH1096" i="2"/>
  <c r="BL1096" i="2"/>
  <c r="AU1096" i="2"/>
  <c r="AY1096" i="2"/>
  <c r="BC1096" i="2"/>
  <c r="BG1096" i="2"/>
  <c r="BK1096" i="2"/>
  <c r="AT1092" i="2"/>
  <c r="AX1092" i="2"/>
  <c r="BB1092" i="2"/>
  <c r="BF1092" i="2"/>
  <c r="BJ1092" i="2"/>
  <c r="AS1092" i="2"/>
  <c r="AW1092" i="2"/>
  <c r="BA1092" i="2"/>
  <c r="BE1092" i="2"/>
  <c r="BI1092" i="2"/>
  <c r="AV1092" i="2"/>
  <c r="AZ1092" i="2"/>
  <c r="BD1092" i="2"/>
  <c r="BH1092" i="2"/>
  <c r="BL1092" i="2"/>
  <c r="AU1092" i="2"/>
  <c r="AY1092" i="2"/>
  <c r="BC1092" i="2"/>
  <c r="BG1092" i="2"/>
  <c r="BK1092" i="2"/>
  <c r="AT1088" i="2"/>
  <c r="AX1088" i="2"/>
  <c r="BB1088" i="2"/>
  <c r="BF1088" i="2"/>
  <c r="BJ1088" i="2"/>
  <c r="AS1088" i="2"/>
  <c r="AW1088" i="2"/>
  <c r="BA1088" i="2"/>
  <c r="BE1088" i="2"/>
  <c r="BI1088" i="2"/>
  <c r="AV1088" i="2"/>
  <c r="AZ1088" i="2"/>
  <c r="BD1088" i="2"/>
  <c r="BH1088" i="2"/>
  <c r="BL1088" i="2"/>
  <c r="AU1088" i="2"/>
  <c r="AY1088" i="2"/>
  <c r="BC1088" i="2"/>
  <c r="BG1088" i="2"/>
  <c r="BK1088" i="2"/>
  <c r="AT1084" i="2"/>
  <c r="AX1084" i="2"/>
  <c r="BB1084" i="2"/>
  <c r="BF1084" i="2"/>
  <c r="BJ1084" i="2"/>
  <c r="AS1084" i="2"/>
  <c r="AW1084" i="2"/>
  <c r="BA1084" i="2"/>
  <c r="BE1084" i="2"/>
  <c r="BI1084" i="2"/>
  <c r="AV1084" i="2"/>
  <c r="AZ1084" i="2"/>
  <c r="BD1084" i="2"/>
  <c r="BH1084" i="2"/>
  <c r="BL1084" i="2"/>
  <c r="AU1084" i="2"/>
  <c r="AY1084" i="2"/>
  <c r="BC1084" i="2"/>
  <c r="BG1084" i="2"/>
  <c r="BK1084" i="2"/>
  <c r="AT1080" i="2"/>
  <c r="AX1080" i="2"/>
  <c r="BB1080" i="2"/>
  <c r="BF1080" i="2"/>
  <c r="BJ1080" i="2"/>
  <c r="AS1080" i="2"/>
  <c r="AW1080" i="2"/>
  <c r="BA1080" i="2"/>
  <c r="BE1080" i="2"/>
  <c r="BI1080" i="2"/>
  <c r="AV1080" i="2"/>
  <c r="AZ1080" i="2"/>
  <c r="BD1080" i="2"/>
  <c r="BH1080" i="2"/>
  <c r="BL1080" i="2"/>
  <c r="AU1080" i="2"/>
  <c r="AY1080" i="2"/>
  <c r="BC1080" i="2"/>
  <c r="BG1080" i="2"/>
  <c r="BK1080" i="2"/>
  <c r="AT1076" i="2"/>
  <c r="AX1076" i="2"/>
  <c r="BB1076" i="2"/>
  <c r="BF1076" i="2"/>
  <c r="BJ1076" i="2"/>
  <c r="AS1076" i="2"/>
  <c r="AW1076" i="2"/>
  <c r="BA1076" i="2"/>
  <c r="BE1076" i="2"/>
  <c r="BI1076" i="2"/>
  <c r="AV1076" i="2"/>
  <c r="AZ1076" i="2"/>
  <c r="BD1076" i="2"/>
  <c r="BH1076" i="2"/>
  <c r="BL1076" i="2"/>
  <c r="AU1076" i="2"/>
  <c r="AY1076" i="2"/>
  <c r="BC1076" i="2"/>
  <c r="BG1076" i="2"/>
  <c r="BK1076" i="2"/>
  <c r="AT1072" i="2"/>
  <c r="AX1072" i="2"/>
  <c r="BB1072" i="2"/>
  <c r="BF1072" i="2"/>
  <c r="BJ1072" i="2"/>
  <c r="AS1072" i="2"/>
  <c r="AW1072" i="2"/>
  <c r="BA1072" i="2"/>
  <c r="BE1072" i="2"/>
  <c r="BI1072" i="2"/>
  <c r="AV1072" i="2"/>
  <c r="AZ1072" i="2"/>
  <c r="BD1072" i="2"/>
  <c r="BH1072" i="2"/>
  <c r="BL1072" i="2"/>
  <c r="AU1072" i="2"/>
  <c r="AY1072" i="2"/>
  <c r="BC1072" i="2"/>
  <c r="BG1072" i="2"/>
  <c r="BK1072" i="2"/>
  <c r="AT1068" i="2"/>
  <c r="AX1068" i="2"/>
  <c r="BB1068" i="2"/>
  <c r="BF1068" i="2"/>
  <c r="BJ1068" i="2"/>
  <c r="AS1068" i="2"/>
  <c r="AW1068" i="2"/>
  <c r="BA1068" i="2"/>
  <c r="BE1068" i="2"/>
  <c r="BI1068" i="2"/>
  <c r="AV1068" i="2"/>
  <c r="AZ1068" i="2"/>
  <c r="BD1068" i="2"/>
  <c r="BH1068" i="2"/>
  <c r="BL1068" i="2"/>
  <c r="AU1068" i="2"/>
  <c r="AY1068" i="2"/>
  <c r="BC1068" i="2"/>
  <c r="BG1068" i="2"/>
  <c r="BK1068" i="2"/>
  <c r="AT1064" i="2"/>
  <c r="AX1064" i="2"/>
  <c r="BB1064" i="2"/>
  <c r="BF1064" i="2"/>
  <c r="BJ1064" i="2"/>
  <c r="AS1064" i="2"/>
  <c r="AW1064" i="2"/>
  <c r="BA1064" i="2"/>
  <c r="BE1064" i="2"/>
  <c r="BI1064" i="2"/>
  <c r="AV1064" i="2"/>
  <c r="AZ1064" i="2"/>
  <c r="BD1064" i="2"/>
  <c r="BH1064" i="2"/>
  <c r="BL1064" i="2"/>
  <c r="AU1064" i="2"/>
  <c r="AY1064" i="2"/>
  <c r="BC1064" i="2"/>
  <c r="BG1064" i="2"/>
  <c r="BK1064" i="2"/>
  <c r="AT1060" i="2"/>
  <c r="AX1060" i="2"/>
  <c r="BB1060" i="2"/>
  <c r="BF1060" i="2"/>
  <c r="BJ1060" i="2"/>
  <c r="AS1060" i="2"/>
  <c r="AW1060" i="2"/>
  <c r="BA1060" i="2"/>
  <c r="BE1060" i="2"/>
  <c r="BI1060" i="2"/>
  <c r="AV1060" i="2"/>
  <c r="AZ1060" i="2"/>
  <c r="BD1060" i="2"/>
  <c r="BH1060" i="2"/>
  <c r="BL1060" i="2"/>
  <c r="AU1060" i="2"/>
  <c r="AY1060" i="2"/>
  <c r="BC1060" i="2"/>
  <c r="BG1060" i="2"/>
  <c r="BK1060" i="2"/>
  <c r="AT1056" i="2"/>
  <c r="AX1056" i="2"/>
  <c r="BB1056" i="2"/>
  <c r="BF1056" i="2"/>
  <c r="BJ1056" i="2"/>
  <c r="AS1056" i="2"/>
  <c r="AW1056" i="2"/>
  <c r="BA1056" i="2"/>
  <c r="BE1056" i="2"/>
  <c r="BI1056" i="2"/>
  <c r="AV1056" i="2"/>
  <c r="AZ1056" i="2"/>
  <c r="BD1056" i="2"/>
  <c r="BH1056" i="2"/>
  <c r="BL1056" i="2"/>
  <c r="AU1056" i="2"/>
  <c r="AY1056" i="2"/>
  <c r="BC1056" i="2"/>
  <c r="BG1056" i="2"/>
  <c r="BK1056" i="2"/>
  <c r="AT1052" i="2"/>
  <c r="AX1052" i="2"/>
  <c r="BB1052" i="2"/>
  <c r="BF1052" i="2"/>
  <c r="BJ1052" i="2"/>
  <c r="AS1052" i="2"/>
  <c r="AW1052" i="2"/>
  <c r="BA1052" i="2"/>
  <c r="BE1052" i="2"/>
  <c r="BI1052" i="2"/>
  <c r="AV1052" i="2"/>
  <c r="AZ1052" i="2"/>
  <c r="BD1052" i="2"/>
  <c r="BH1052" i="2"/>
  <c r="BL1052" i="2"/>
  <c r="AU1052" i="2"/>
  <c r="AY1052" i="2"/>
  <c r="BC1052" i="2"/>
  <c r="BG1052" i="2"/>
  <c r="BK1052" i="2"/>
  <c r="AT1048" i="2"/>
  <c r="AX1048" i="2"/>
  <c r="BB1048" i="2"/>
  <c r="BF1048" i="2"/>
  <c r="BJ1048" i="2"/>
  <c r="AS1048" i="2"/>
  <c r="AW1048" i="2"/>
  <c r="BA1048" i="2"/>
  <c r="BE1048" i="2"/>
  <c r="BI1048" i="2"/>
  <c r="AV1048" i="2"/>
  <c r="AZ1048" i="2"/>
  <c r="BD1048" i="2"/>
  <c r="BH1048" i="2"/>
  <c r="BL1048" i="2"/>
  <c r="AU1048" i="2"/>
  <c r="AY1048" i="2"/>
  <c r="BC1048" i="2"/>
  <c r="BG1048" i="2"/>
  <c r="BK1048" i="2"/>
  <c r="AT1044" i="2"/>
  <c r="AX1044" i="2"/>
  <c r="BB1044" i="2"/>
  <c r="BF1044" i="2"/>
  <c r="BJ1044" i="2"/>
  <c r="AS1044" i="2"/>
  <c r="AW1044" i="2"/>
  <c r="BA1044" i="2"/>
  <c r="BE1044" i="2"/>
  <c r="BI1044" i="2"/>
  <c r="AV1044" i="2"/>
  <c r="AZ1044" i="2"/>
  <c r="BD1044" i="2"/>
  <c r="BH1044" i="2"/>
  <c r="BL1044" i="2"/>
  <c r="AU1044" i="2"/>
  <c r="AY1044" i="2"/>
  <c r="BC1044" i="2"/>
  <c r="BG1044" i="2"/>
  <c r="BK1044" i="2"/>
  <c r="AT1040" i="2"/>
  <c r="AX1040" i="2"/>
  <c r="BB1040" i="2"/>
  <c r="BF1040" i="2"/>
  <c r="BJ1040" i="2"/>
  <c r="AS1040" i="2"/>
  <c r="AW1040" i="2"/>
  <c r="BA1040" i="2"/>
  <c r="BE1040" i="2"/>
  <c r="BI1040" i="2"/>
  <c r="AV1040" i="2"/>
  <c r="AZ1040" i="2"/>
  <c r="BD1040" i="2"/>
  <c r="BH1040" i="2"/>
  <c r="BL1040" i="2"/>
  <c r="AU1040" i="2"/>
  <c r="AY1040" i="2"/>
  <c r="BC1040" i="2"/>
  <c r="BG1040" i="2"/>
  <c r="BK1040" i="2"/>
  <c r="AT1036" i="2"/>
  <c r="AX1036" i="2"/>
  <c r="BB1036" i="2"/>
  <c r="BF1036" i="2"/>
  <c r="BJ1036" i="2"/>
  <c r="AS1036" i="2"/>
  <c r="AW1036" i="2"/>
  <c r="BA1036" i="2"/>
  <c r="BE1036" i="2"/>
  <c r="BI1036" i="2"/>
  <c r="AV1036" i="2"/>
  <c r="AZ1036" i="2"/>
  <c r="BD1036" i="2"/>
  <c r="BH1036" i="2"/>
  <c r="BL1036" i="2"/>
  <c r="AU1036" i="2"/>
  <c r="AY1036" i="2"/>
  <c r="BC1036" i="2"/>
  <c r="BG1036" i="2"/>
  <c r="BK1036" i="2"/>
  <c r="AT1032" i="2"/>
  <c r="AX1032" i="2"/>
  <c r="BB1032" i="2"/>
  <c r="BF1032" i="2"/>
  <c r="BJ1032" i="2"/>
  <c r="AS1032" i="2"/>
  <c r="AW1032" i="2"/>
  <c r="BA1032" i="2"/>
  <c r="BE1032" i="2"/>
  <c r="BI1032" i="2"/>
  <c r="AV1032" i="2"/>
  <c r="AZ1032" i="2"/>
  <c r="BD1032" i="2"/>
  <c r="BH1032" i="2"/>
  <c r="BL1032" i="2"/>
  <c r="AU1032" i="2"/>
  <c r="AY1032" i="2"/>
  <c r="BC1032" i="2"/>
  <c r="BG1032" i="2"/>
  <c r="BK1032" i="2"/>
  <c r="AT1028" i="2"/>
  <c r="AX1028" i="2"/>
  <c r="BB1028" i="2"/>
  <c r="BF1028" i="2"/>
  <c r="BJ1028" i="2"/>
  <c r="AS1028" i="2"/>
  <c r="AW1028" i="2"/>
  <c r="BA1028" i="2"/>
  <c r="BE1028" i="2"/>
  <c r="BI1028" i="2"/>
  <c r="AV1028" i="2"/>
  <c r="AZ1028" i="2"/>
  <c r="BD1028" i="2"/>
  <c r="BH1028" i="2"/>
  <c r="BL1028" i="2"/>
  <c r="AU1028" i="2"/>
  <c r="AY1028" i="2"/>
  <c r="BC1028" i="2"/>
  <c r="BG1028" i="2"/>
  <c r="BK1028" i="2"/>
  <c r="AT1024" i="2"/>
  <c r="AX1024" i="2"/>
  <c r="BB1024" i="2"/>
  <c r="BF1024" i="2"/>
  <c r="BJ1024" i="2"/>
  <c r="AS1024" i="2"/>
  <c r="AW1024" i="2"/>
  <c r="BA1024" i="2"/>
  <c r="BE1024" i="2"/>
  <c r="BI1024" i="2"/>
  <c r="AV1024" i="2"/>
  <c r="AZ1024" i="2"/>
  <c r="BD1024" i="2"/>
  <c r="BH1024" i="2"/>
  <c r="BL1024" i="2"/>
  <c r="AU1024" i="2"/>
  <c r="AY1024" i="2"/>
  <c r="BC1024" i="2"/>
  <c r="BG1024" i="2"/>
  <c r="BK1024" i="2"/>
  <c r="AT1020" i="2"/>
  <c r="AX1020" i="2"/>
  <c r="BB1020" i="2"/>
  <c r="BF1020" i="2"/>
  <c r="BJ1020" i="2"/>
  <c r="AS1020" i="2"/>
  <c r="AW1020" i="2"/>
  <c r="BA1020" i="2"/>
  <c r="BE1020" i="2"/>
  <c r="BI1020" i="2"/>
  <c r="AV1020" i="2"/>
  <c r="AZ1020" i="2"/>
  <c r="BD1020" i="2"/>
  <c r="BH1020" i="2"/>
  <c r="BL1020" i="2"/>
  <c r="AU1020" i="2"/>
  <c r="AY1020" i="2"/>
  <c r="BC1020" i="2"/>
  <c r="BG1020" i="2"/>
  <c r="BK1020" i="2"/>
  <c r="AT1016" i="2"/>
  <c r="AX1016" i="2"/>
  <c r="BB1016" i="2"/>
  <c r="BF1016" i="2"/>
  <c r="BJ1016" i="2"/>
  <c r="AS1016" i="2"/>
  <c r="AW1016" i="2"/>
  <c r="BA1016" i="2"/>
  <c r="BE1016" i="2"/>
  <c r="BI1016" i="2"/>
  <c r="AV1016" i="2"/>
  <c r="AZ1016" i="2"/>
  <c r="BD1016" i="2"/>
  <c r="BH1016" i="2"/>
  <c r="BL1016" i="2"/>
  <c r="AU1016" i="2"/>
  <c r="AY1016" i="2"/>
  <c r="BC1016" i="2"/>
  <c r="BG1016" i="2"/>
  <c r="BK1016" i="2"/>
  <c r="AT1012" i="2"/>
  <c r="AX1012" i="2"/>
  <c r="BB1012" i="2"/>
  <c r="BF1012" i="2"/>
  <c r="BJ1012" i="2"/>
  <c r="AS1012" i="2"/>
  <c r="AW1012" i="2"/>
  <c r="BA1012" i="2"/>
  <c r="BE1012" i="2"/>
  <c r="BI1012" i="2"/>
  <c r="AV1012" i="2"/>
  <c r="AZ1012" i="2"/>
  <c r="BD1012" i="2"/>
  <c r="BH1012" i="2"/>
  <c r="BL1012" i="2"/>
  <c r="AU1012" i="2"/>
  <c r="AY1012" i="2"/>
  <c r="BC1012" i="2"/>
  <c r="BG1012" i="2"/>
  <c r="BK1012" i="2"/>
  <c r="AT1008" i="2"/>
  <c r="AX1008" i="2"/>
  <c r="BB1008" i="2"/>
  <c r="BF1008" i="2"/>
  <c r="BJ1008" i="2"/>
  <c r="AS1008" i="2"/>
  <c r="AW1008" i="2"/>
  <c r="BA1008" i="2"/>
  <c r="BE1008" i="2"/>
  <c r="BI1008" i="2"/>
  <c r="AV1008" i="2"/>
  <c r="AZ1008" i="2"/>
  <c r="BD1008" i="2"/>
  <c r="BH1008" i="2"/>
  <c r="BL1008" i="2"/>
  <c r="AU1008" i="2"/>
  <c r="AY1008" i="2"/>
  <c r="BC1008" i="2"/>
  <c r="BG1008" i="2"/>
  <c r="BK1008" i="2"/>
  <c r="AT1004" i="2"/>
  <c r="AX1004" i="2"/>
  <c r="BB1004" i="2"/>
  <c r="BF1004" i="2"/>
  <c r="BJ1004" i="2"/>
  <c r="AS1004" i="2"/>
  <c r="AW1004" i="2"/>
  <c r="BA1004" i="2"/>
  <c r="BE1004" i="2"/>
  <c r="BI1004" i="2"/>
  <c r="AV1004" i="2"/>
  <c r="AZ1004" i="2"/>
  <c r="BD1004" i="2"/>
  <c r="BH1004" i="2"/>
  <c r="BL1004" i="2"/>
  <c r="AU1004" i="2"/>
  <c r="AY1004" i="2"/>
  <c r="BC1004" i="2"/>
  <c r="BG1004" i="2"/>
  <c r="BK1004" i="2"/>
  <c r="AT1000" i="2"/>
  <c r="AX1000" i="2"/>
  <c r="BB1000" i="2"/>
  <c r="BF1000" i="2"/>
  <c r="BJ1000" i="2"/>
  <c r="AS1000" i="2"/>
  <c r="AW1000" i="2"/>
  <c r="BA1000" i="2"/>
  <c r="BE1000" i="2"/>
  <c r="BI1000" i="2"/>
  <c r="AV1000" i="2"/>
  <c r="AZ1000" i="2"/>
  <c r="BD1000" i="2"/>
  <c r="BH1000" i="2"/>
  <c r="BL1000" i="2"/>
  <c r="AU1000" i="2"/>
  <c r="AY1000" i="2"/>
  <c r="BC1000" i="2"/>
  <c r="BG1000" i="2"/>
  <c r="BK1000" i="2"/>
  <c r="AT996" i="2"/>
  <c r="AX996" i="2"/>
  <c r="BB996" i="2"/>
  <c r="BF996" i="2"/>
  <c r="BJ996" i="2"/>
  <c r="AS996" i="2"/>
  <c r="AW996" i="2"/>
  <c r="BA996" i="2"/>
  <c r="BE996" i="2"/>
  <c r="BI996" i="2"/>
  <c r="AV996" i="2"/>
  <c r="AZ996" i="2"/>
  <c r="BD996" i="2"/>
  <c r="BH996" i="2"/>
  <c r="BL996" i="2"/>
  <c r="AU996" i="2"/>
  <c r="AY996" i="2"/>
  <c r="BC996" i="2"/>
  <c r="BG996" i="2"/>
  <c r="BK996" i="2"/>
  <c r="AT992" i="2"/>
  <c r="AX992" i="2"/>
  <c r="BB992" i="2"/>
  <c r="BF992" i="2"/>
  <c r="BJ992" i="2"/>
  <c r="AS992" i="2"/>
  <c r="AW992" i="2"/>
  <c r="BA992" i="2"/>
  <c r="BE992" i="2"/>
  <c r="BI992" i="2"/>
  <c r="AV992" i="2"/>
  <c r="AZ992" i="2"/>
  <c r="BD992" i="2"/>
  <c r="BH992" i="2"/>
  <c r="BL992" i="2"/>
  <c r="AU992" i="2"/>
  <c r="AY992" i="2"/>
  <c r="BC992" i="2"/>
  <c r="BG992" i="2"/>
  <c r="BK992" i="2"/>
  <c r="AT988" i="2"/>
  <c r="AX988" i="2"/>
  <c r="BB988" i="2"/>
  <c r="BF988" i="2"/>
  <c r="BJ988" i="2"/>
  <c r="AS988" i="2"/>
  <c r="AW988" i="2"/>
  <c r="BA988" i="2"/>
  <c r="BE988" i="2"/>
  <c r="BI988" i="2"/>
  <c r="AV988" i="2"/>
  <c r="AZ988" i="2"/>
  <c r="BD988" i="2"/>
  <c r="BH988" i="2"/>
  <c r="BL988" i="2"/>
  <c r="AU988" i="2"/>
  <c r="AY988" i="2"/>
  <c r="BC988" i="2"/>
  <c r="BG988" i="2"/>
  <c r="BK988" i="2"/>
  <c r="AT984" i="2"/>
  <c r="AX984" i="2"/>
  <c r="BB984" i="2"/>
  <c r="BF984" i="2"/>
  <c r="BJ984" i="2"/>
  <c r="AS984" i="2"/>
  <c r="AW984" i="2"/>
  <c r="BA984" i="2"/>
  <c r="BE984" i="2"/>
  <c r="BI984" i="2"/>
  <c r="AV984" i="2"/>
  <c r="AZ984" i="2"/>
  <c r="BD984" i="2"/>
  <c r="BH984" i="2"/>
  <c r="BL984" i="2"/>
  <c r="AU984" i="2"/>
  <c r="AY984" i="2"/>
  <c r="BC984" i="2"/>
  <c r="BG984" i="2"/>
  <c r="BK984" i="2"/>
  <c r="AT980" i="2"/>
  <c r="AX980" i="2"/>
  <c r="BB980" i="2"/>
  <c r="BF980" i="2"/>
  <c r="BJ980" i="2"/>
  <c r="AS980" i="2"/>
  <c r="AW980" i="2"/>
  <c r="BA980" i="2"/>
  <c r="BE980" i="2"/>
  <c r="BI980" i="2"/>
  <c r="AV980" i="2"/>
  <c r="AZ980" i="2"/>
  <c r="BD980" i="2"/>
  <c r="BH980" i="2"/>
  <c r="BL980" i="2"/>
  <c r="AU980" i="2"/>
  <c r="AY980" i="2"/>
  <c r="BC980" i="2"/>
  <c r="BG980" i="2"/>
  <c r="BK980" i="2"/>
  <c r="AT976" i="2"/>
  <c r="AX976" i="2"/>
  <c r="BB976" i="2"/>
  <c r="BF976" i="2"/>
  <c r="BJ976" i="2"/>
  <c r="AS976" i="2"/>
  <c r="AW976" i="2"/>
  <c r="BA976" i="2"/>
  <c r="BE976" i="2"/>
  <c r="BI976" i="2"/>
  <c r="AV976" i="2"/>
  <c r="AZ976" i="2"/>
  <c r="BD976" i="2"/>
  <c r="BH976" i="2"/>
  <c r="BL976" i="2"/>
  <c r="AU976" i="2"/>
  <c r="AY976" i="2"/>
  <c r="BC976" i="2"/>
  <c r="BG976" i="2"/>
  <c r="BK976" i="2"/>
  <c r="AT972" i="2"/>
  <c r="AX972" i="2"/>
  <c r="BB972" i="2"/>
  <c r="BF972" i="2"/>
  <c r="BJ972" i="2"/>
  <c r="AS972" i="2"/>
  <c r="AW972" i="2"/>
  <c r="BA972" i="2"/>
  <c r="BE972" i="2"/>
  <c r="BI972" i="2"/>
  <c r="AV972" i="2"/>
  <c r="AZ972" i="2"/>
  <c r="BD972" i="2"/>
  <c r="BH972" i="2"/>
  <c r="BL972" i="2"/>
  <c r="AU972" i="2"/>
  <c r="AY972" i="2"/>
  <c r="BC972" i="2"/>
  <c r="BG972" i="2"/>
  <c r="BK972" i="2"/>
  <c r="AT968" i="2"/>
  <c r="AX968" i="2"/>
  <c r="BB968" i="2"/>
  <c r="BF968" i="2"/>
  <c r="BJ968" i="2"/>
  <c r="AS968" i="2"/>
  <c r="AW968" i="2"/>
  <c r="BA968" i="2"/>
  <c r="BE968" i="2"/>
  <c r="BI968" i="2"/>
  <c r="AV968" i="2"/>
  <c r="AZ968" i="2"/>
  <c r="BD968" i="2"/>
  <c r="BH968" i="2"/>
  <c r="BL968" i="2"/>
  <c r="AU968" i="2"/>
  <c r="AY968" i="2"/>
  <c r="BC968" i="2"/>
  <c r="BG968" i="2"/>
  <c r="BK968" i="2"/>
  <c r="AT964" i="2"/>
  <c r="AX964" i="2"/>
  <c r="BB964" i="2"/>
  <c r="BF964" i="2"/>
  <c r="BJ964" i="2"/>
  <c r="AS964" i="2"/>
  <c r="AW964" i="2"/>
  <c r="BA964" i="2"/>
  <c r="BE964" i="2"/>
  <c r="BI964" i="2"/>
  <c r="AV964" i="2"/>
  <c r="AZ964" i="2"/>
  <c r="BD964" i="2"/>
  <c r="BH964" i="2"/>
  <c r="BL964" i="2"/>
  <c r="AU964" i="2"/>
  <c r="AY964" i="2"/>
  <c r="BC964" i="2"/>
  <c r="BG964" i="2"/>
  <c r="BK964" i="2"/>
  <c r="AT960" i="2"/>
  <c r="AX960" i="2"/>
  <c r="BB960" i="2"/>
  <c r="BF960" i="2"/>
  <c r="BJ960" i="2"/>
  <c r="AS960" i="2"/>
  <c r="AW960" i="2"/>
  <c r="BA960" i="2"/>
  <c r="BE960" i="2"/>
  <c r="BI960" i="2"/>
  <c r="AV960" i="2"/>
  <c r="AZ960" i="2"/>
  <c r="BD960" i="2"/>
  <c r="BH960" i="2"/>
  <c r="BL960" i="2"/>
  <c r="AU960" i="2"/>
  <c r="AY960" i="2"/>
  <c r="BC960" i="2"/>
  <c r="BG960" i="2"/>
  <c r="BK960" i="2"/>
  <c r="AT956" i="2"/>
  <c r="AX956" i="2"/>
  <c r="BB956" i="2"/>
  <c r="BF956" i="2"/>
  <c r="BJ956" i="2"/>
  <c r="AS956" i="2"/>
  <c r="AW956" i="2"/>
  <c r="BA956" i="2"/>
  <c r="BE956" i="2"/>
  <c r="BI956" i="2"/>
  <c r="AV956" i="2"/>
  <c r="AZ956" i="2"/>
  <c r="BD956" i="2"/>
  <c r="BH956" i="2"/>
  <c r="BL956" i="2"/>
  <c r="AU956" i="2"/>
  <c r="AY956" i="2"/>
  <c r="BC956" i="2"/>
  <c r="BG956" i="2"/>
  <c r="BK956" i="2"/>
  <c r="AT952" i="2"/>
  <c r="AX952" i="2"/>
  <c r="BB952" i="2"/>
  <c r="BF952" i="2"/>
  <c r="BJ952" i="2"/>
  <c r="AS952" i="2"/>
  <c r="AW952" i="2"/>
  <c r="BA952" i="2"/>
  <c r="BE952" i="2"/>
  <c r="BI952" i="2"/>
  <c r="AV952" i="2"/>
  <c r="AZ952" i="2"/>
  <c r="BD952" i="2"/>
  <c r="BH952" i="2"/>
  <c r="BL952" i="2"/>
  <c r="AU952" i="2"/>
  <c r="AY952" i="2"/>
  <c r="BC952" i="2"/>
  <c r="BG952" i="2"/>
  <c r="BK952" i="2"/>
  <c r="AT948" i="2"/>
  <c r="AX948" i="2"/>
  <c r="BB948" i="2"/>
  <c r="BF948" i="2"/>
  <c r="BJ948" i="2"/>
  <c r="AS948" i="2"/>
  <c r="AW948" i="2"/>
  <c r="BA948" i="2"/>
  <c r="BE948" i="2"/>
  <c r="BI948" i="2"/>
  <c r="AV948" i="2"/>
  <c r="AZ948" i="2"/>
  <c r="BD948" i="2"/>
  <c r="BH948" i="2"/>
  <c r="BL948" i="2"/>
  <c r="AU948" i="2"/>
  <c r="AY948" i="2"/>
  <c r="BC948" i="2"/>
  <c r="BG948" i="2"/>
  <c r="BK948" i="2"/>
  <c r="AT944" i="2"/>
  <c r="AX944" i="2"/>
  <c r="BB944" i="2"/>
  <c r="BF944" i="2"/>
  <c r="BJ944" i="2"/>
  <c r="AS944" i="2"/>
  <c r="AW944" i="2"/>
  <c r="BA944" i="2"/>
  <c r="BE944" i="2"/>
  <c r="BI944" i="2"/>
  <c r="AV944" i="2"/>
  <c r="AZ944" i="2"/>
  <c r="BD944" i="2"/>
  <c r="BH944" i="2"/>
  <c r="BL944" i="2"/>
  <c r="AU944" i="2"/>
  <c r="AY944" i="2"/>
  <c r="BC944" i="2"/>
  <c r="BG944" i="2"/>
  <c r="BK944" i="2"/>
  <c r="AT940" i="2"/>
  <c r="AX940" i="2"/>
  <c r="BB940" i="2"/>
  <c r="BF940" i="2"/>
  <c r="BJ940" i="2"/>
  <c r="AS940" i="2"/>
  <c r="AW940" i="2"/>
  <c r="BA940" i="2"/>
  <c r="BE940" i="2"/>
  <c r="BI940" i="2"/>
  <c r="AV940" i="2"/>
  <c r="AZ940" i="2"/>
  <c r="BD940" i="2"/>
  <c r="BH940" i="2"/>
  <c r="BL940" i="2"/>
  <c r="AU940" i="2"/>
  <c r="AY940" i="2"/>
  <c r="BC940" i="2"/>
  <c r="BG940" i="2"/>
  <c r="BK940" i="2"/>
  <c r="AT936" i="2"/>
  <c r="AX936" i="2"/>
  <c r="BB936" i="2"/>
  <c r="BF936" i="2"/>
  <c r="BJ936" i="2"/>
  <c r="AS936" i="2"/>
  <c r="AW936" i="2"/>
  <c r="BA936" i="2"/>
  <c r="BE936" i="2"/>
  <c r="BI936" i="2"/>
  <c r="AV936" i="2"/>
  <c r="AZ936" i="2"/>
  <c r="BD936" i="2"/>
  <c r="BH936" i="2"/>
  <c r="BL936" i="2"/>
  <c r="AU936" i="2"/>
  <c r="AY936" i="2"/>
  <c r="BC936" i="2"/>
  <c r="BG936" i="2"/>
  <c r="BK936" i="2"/>
  <c r="AT932" i="2"/>
  <c r="AX932" i="2"/>
  <c r="BB932" i="2"/>
  <c r="BF932" i="2"/>
  <c r="BJ932" i="2"/>
  <c r="AS932" i="2"/>
  <c r="AW932" i="2"/>
  <c r="BA932" i="2"/>
  <c r="BE932" i="2"/>
  <c r="BI932" i="2"/>
  <c r="AV932" i="2"/>
  <c r="AZ932" i="2"/>
  <c r="BD932" i="2"/>
  <c r="BH932" i="2"/>
  <c r="BL932" i="2"/>
  <c r="AU932" i="2"/>
  <c r="AY932" i="2"/>
  <c r="BC932" i="2"/>
  <c r="BG932" i="2"/>
  <c r="BK932" i="2"/>
  <c r="AT928" i="2"/>
  <c r="AX928" i="2"/>
  <c r="BB928" i="2"/>
  <c r="BF928" i="2"/>
  <c r="BJ928" i="2"/>
  <c r="AS928" i="2"/>
  <c r="AW928" i="2"/>
  <c r="BA928" i="2"/>
  <c r="BE928" i="2"/>
  <c r="BI928" i="2"/>
  <c r="AV928" i="2"/>
  <c r="AZ928" i="2"/>
  <c r="BD928" i="2"/>
  <c r="BH928" i="2"/>
  <c r="BL928" i="2"/>
  <c r="AU928" i="2"/>
  <c r="AY928" i="2"/>
  <c r="BC928" i="2"/>
  <c r="BG928" i="2"/>
  <c r="BK928" i="2"/>
  <c r="AT924" i="2"/>
  <c r="AX924" i="2"/>
  <c r="BB924" i="2"/>
  <c r="BF924" i="2"/>
  <c r="BJ924" i="2"/>
  <c r="AS924" i="2"/>
  <c r="AW924" i="2"/>
  <c r="BA924" i="2"/>
  <c r="BE924" i="2"/>
  <c r="BI924" i="2"/>
  <c r="AV924" i="2"/>
  <c r="AZ924" i="2"/>
  <c r="BD924" i="2"/>
  <c r="BH924" i="2"/>
  <c r="BL924" i="2"/>
  <c r="AU924" i="2"/>
  <c r="AY924" i="2"/>
  <c r="BC924" i="2"/>
  <c r="BG924" i="2"/>
  <c r="BK924" i="2"/>
  <c r="AT920" i="2"/>
  <c r="AX920" i="2"/>
  <c r="BB920" i="2"/>
  <c r="BF920" i="2"/>
  <c r="BJ920" i="2"/>
  <c r="AS920" i="2"/>
  <c r="AW920" i="2"/>
  <c r="BA920" i="2"/>
  <c r="BE920" i="2"/>
  <c r="BI920" i="2"/>
  <c r="AV920" i="2"/>
  <c r="AZ920" i="2"/>
  <c r="BD920" i="2"/>
  <c r="BH920" i="2"/>
  <c r="BL920" i="2"/>
  <c r="AU920" i="2"/>
  <c r="AY920" i="2"/>
  <c r="BC920" i="2"/>
  <c r="BG920" i="2"/>
  <c r="BK920" i="2"/>
  <c r="AT916" i="2"/>
  <c r="AX916" i="2"/>
  <c r="BB916" i="2"/>
  <c r="BF916" i="2"/>
  <c r="BJ916" i="2"/>
  <c r="AS916" i="2"/>
  <c r="AW916" i="2"/>
  <c r="BA916" i="2"/>
  <c r="BE916" i="2"/>
  <c r="BI916" i="2"/>
  <c r="AV916" i="2"/>
  <c r="AZ916" i="2"/>
  <c r="BD916" i="2"/>
  <c r="BH916" i="2"/>
  <c r="BL916" i="2"/>
  <c r="AU916" i="2"/>
  <c r="AY916" i="2"/>
  <c r="BC916" i="2"/>
  <c r="BG916" i="2"/>
  <c r="BK916" i="2"/>
  <c r="AT912" i="2"/>
  <c r="AX912" i="2"/>
  <c r="BB912" i="2"/>
  <c r="BF912" i="2"/>
  <c r="BJ912" i="2"/>
  <c r="AS912" i="2"/>
  <c r="AW912" i="2"/>
  <c r="BA912" i="2"/>
  <c r="BE912" i="2"/>
  <c r="BI912" i="2"/>
  <c r="AV912" i="2"/>
  <c r="AZ912" i="2"/>
  <c r="BD912" i="2"/>
  <c r="BH912" i="2"/>
  <c r="BL912" i="2"/>
  <c r="AU912" i="2"/>
  <c r="AY912" i="2"/>
  <c r="BC912" i="2"/>
  <c r="BG912" i="2"/>
  <c r="BK912" i="2"/>
  <c r="AT908" i="2"/>
  <c r="AX908" i="2"/>
  <c r="BB908" i="2"/>
  <c r="BF908" i="2"/>
  <c r="BJ908" i="2"/>
  <c r="AS908" i="2"/>
  <c r="AW908" i="2"/>
  <c r="BA908" i="2"/>
  <c r="BE908" i="2"/>
  <c r="BI908" i="2"/>
  <c r="AV908" i="2"/>
  <c r="AZ908" i="2"/>
  <c r="BD908" i="2"/>
  <c r="BH908" i="2"/>
  <c r="BL908" i="2"/>
  <c r="AU908" i="2"/>
  <c r="AY908" i="2"/>
  <c r="BC908" i="2"/>
  <c r="BG908" i="2"/>
  <c r="BK908" i="2"/>
  <c r="AT904" i="2"/>
  <c r="AX904" i="2"/>
  <c r="BB904" i="2"/>
  <c r="BF904" i="2"/>
  <c r="BJ904" i="2"/>
  <c r="AS904" i="2"/>
  <c r="AW904" i="2"/>
  <c r="BA904" i="2"/>
  <c r="BE904" i="2"/>
  <c r="BI904" i="2"/>
  <c r="AV904" i="2"/>
  <c r="AZ904" i="2"/>
  <c r="BD904" i="2"/>
  <c r="BH904" i="2"/>
  <c r="BL904" i="2"/>
  <c r="AU904" i="2"/>
  <c r="AY904" i="2"/>
  <c r="BC904" i="2"/>
  <c r="BG904" i="2"/>
  <c r="BK904" i="2"/>
  <c r="AT900" i="2"/>
  <c r="AX900" i="2"/>
  <c r="BB900" i="2"/>
  <c r="BF900" i="2"/>
  <c r="BJ900" i="2"/>
  <c r="AS900" i="2"/>
  <c r="AW900" i="2"/>
  <c r="BA900" i="2"/>
  <c r="BE900" i="2"/>
  <c r="BI900" i="2"/>
  <c r="AV900" i="2"/>
  <c r="AZ900" i="2"/>
  <c r="BD900" i="2"/>
  <c r="BH900" i="2"/>
  <c r="BL900" i="2"/>
  <c r="AU900" i="2"/>
  <c r="AY900" i="2"/>
  <c r="BC900" i="2"/>
  <c r="BG900" i="2"/>
  <c r="BK900" i="2"/>
  <c r="AT896" i="2"/>
  <c r="AX896" i="2"/>
  <c r="BB896" i="2"/>
  <c r="BF896" i="2"/>
  <c r="BJ896" i="2"/>
  <c r="AS896" i="2"/>
  <c r="AW896" i="2"/>
  <c r="BA896" i="2"/>
  <c r="BE896" i="2"/>
  <c r="BI896" i="2"/>
  <c r="AV896" i="2"/>
  <c r="AZ896" i="2"/>
  <c r="BD896" i="2"/>
  <c r="BH896" i="2"/>
  <c r="BL896" i="2"/>
  <c r="AU896" i="2"/>
  <c r="AY896" i="2"/>
  <c r="BC896" i="2"/>
  <c r="BG896" i="2"/>
  <c r="BK896" i="2"/>
  <c r="AT892" i="2"/>
  <c r="AX892" i="2"/>
  <c r="BB892" i="2"/>
  <c r="BF892" i="2"/>
  <c r="BJ892" i="2"/>
  <c r="AS892" i="2"/>
  <c r="AW892" i="2"/>
  <c r="BA892" i="2"/>
  <c r="BE892" i="2"/>
  <c r="BI892" i="2"/>
  <c r="AV892" i="2"/>
  <c r="AZ892" i="2"/>
  <c r="BD892" i="2"/>
  <c r="BH892" i="2"/>
  <c r="BL892" i="2"/>
  <c r="AU892" i="2"/>
  <c r="AY892" i="2"/>
  <c r="BC892" i="2"/>
  <c r="BG892" i="2"/>
  <c r="BK892" i="2"/>
  <c r="AT888" i="2"/>
  <c r="AX888" i="2"/>
  <c r="BB888" i="2"/>
  <c r="BF888" i="2"/>
  <c r="BJ888" i="2"/>
  <c r="AS888" i="2"/>
  <c r="AW888" i="2"/>
  <c r="BA888" i="2"/>
  <c r="BE888" i="2"/>
  <c r="BI888" i="2"/>
  <c r="AV888" i="2"/>
  <c r="AZ888" i="2"/>
  <c r="BD888" i="2"/>
  <c r="BH888" i="2"/>
  <c r="BL888" i="2"/>
  <c r="AU888" i="2"/>
  <c r="AY888" i="2"/>
  <c r="BC888" i="2"/>
  <c r="BG888" i="2"/>
  <c r="BK888" i="2"/>
  <c r="AT884" i="2"/>
  <c r="AX884" i="2"/>
  <c r="BB884" i="2"/>
  <c r="BF884" i="2"/>
  <c r="BJ884" i="2"/>
  <c r="AS884" i="2"/>
  <c r="AW884" i="2"/>
  <c r="BA884" i="2"/>
  <c r="BE884" i="2"/>
  <c r="BI884" i="2"/>
  <c r="AV884" i="2"/>
  <c r="AZ884" i="2"/>
  <c r="BD884" i="2"/>
  <c r="BH884" i="2"/>
  <c r="BL884" i="2"/>
  <c r="AU884" i="2"/>
  <c r="AY884" i="2"/>
  <c r="BC884" i="2"/>
  <c r="BG884" i="2"/>
  <c r="BK884" i="2"/>
  <c r="AT880" i="2"/>
  <c r="AX880" i="2"/>
  <c r="BB880" i="2"/>
  <c r="BF880" i="2"/>
  <c r="BJ880" i="2"/>
  <c r="AS880" i="2"/>
  <c r="AW880" i="2"/>
  <c r="BA880" i="2"/>
  <c r="BE880" i="2"/>
  <c r="BI880" i="2"/>
  <c r="AV880" i="2"/>
  <c r="AZ880" i="2"/>
  <c r="BD880" i="2"/>
  <c r="BH880" i="2"/>
  <c r="BL880" i="2"/>
  <c r="AU880" i="2"/>
  <c r="AY880" i="2"/>
  <c r="BC880" i="2"/>
  <c r="BG880" i="2"/>
  <c r="BK880" i="2"/>
  <c r="AT876" i="2"/>
  <c r="AX876" i="2"/>
  <c r="BB876" i="2"/>
  <c r="BF876" i="2"/>
  <c r="BJ876" i="2"/>
  <c r="AS876" i="2"/>
  <c r="AW876" i="2"/>
  <c r="BA876" i="2"/>
  <c r="BE876" i="2"/>
  <c r="BI876" i="2"/>
  <c r="AV876" i="2"/>
  <c r="AZ876" i="2"/>
  <c r="BD876" i="2"/>
  <c r="BH876" i="2"/>
  <c r="BL876" i="2"/>
  <c r="AU876" i="2"/>
  <c r="AY876" i="2"/>
  <c r="BC876" i="2"/>
  <c r="BG876" i="2"/>
  <c r="BK876" i="2"/>
  <c r="AT872" i="2"/>
  <c r="AX872" i="2"/>
  <c r="BB872" i="2"/>
  <c r="BF872" i="2"/>
  <c r="BJ872" i="2"/>
  <c r="AS872" i="2"/>
  <c r="AW872" i="2"/>
  <c r="BA872" i="2"/>
  <c r="BE872" i="2"/>
  <c r="BI872" i="2"/>
  <c r="AV872" i="2"/>
  <c r="AZ872" i="2"/>
  <c r="BD872" i="2"/>
  <c r="BH872" i="2"/>
  <c r="BL872" i="2"/>
  <c r="AU872" i="2"/>
  <c r="AY872" i="2"/>
  <c r="BC872" i="2"/>
  <c r="BG872" i="2"/>
  <c r="BK872" i="2"/>
  <c r="AT868" i="2"/>
  <c r="AX868" i="2"/>
  <c r="BB868" i="2"/>
  <c r="BF868" i="2"/>
  <c r="BJ868" i="2"/>
  <c r="AS868" i="2"/>
  <c r="AW868" i="2"/>
  <c r="BA868" i="2"/>
  <c r="BE868" i="2"/>
  <c r="BI868" i="2"/>
  <c r="AV868" i="2"/>
  <c r="AZ868" i="2"/>
  <c r="BD868" i="2"/>
  <c r="BH868" i="2"/>
  <c r="BL868" i="2"/>
  <c r="AU868" i="2"/>
  <c r="AY868" i="2"/>
  <c r="BC868" i="2"/>
  <c r="BG868" i="2"/>
  <c r="BK868" i="2"/>
  <c r="AT864" i="2"/>
  <c r="AX864" i="2"/>
  <c r="BB864" i="2"/>
  <c r="BF864" i="2"/>
  <c r="BJ864" i="2"/>
  <c r="AS864" i="2"/>
  <c r="AW864" i="2"/>
  <c r="BA864" i="2"/>
  <c r="BE864" i="2"/>
  <c r="BI864" i="2"/>
  <c r="AV864" i="2"/>
  <c r="AZ864" i="2"/>
  <c r="BD864" i="2"/>
  <c r="BH864" i="2"/>
  <c r="BL864" i="2"/>
  <c r="AU864" i="2"/>
  <c r="AY864" i="2"/>
  <c r="BC864" i="2"/>
  <c r="BG864" i="2"/>
  <c r="BK864" i="2"/>
  <c r="AT860" i="2"/>
  <c r="AX860" i="2"/>
  <c r="BB860" i="2"/>
  <c r="BF860" i="2"/>
  <c r="BJ860" i="2"/>
  <c r="AS860" i="2"/>
  <c r="AW860" i="2"/>
  <c r="BA860" i="2"/>
  <c r="BE860" i="2"/>
  <c r="BI860" i="2"/>
  <c r="AV860" i="2"/>
  <c r="AZ860" i="2"/>
  <c r="BD860" i="2"/>
  <c r="BH860" i="2"/>
  <c r="BL860" i="2"/>
  <c r="AU860" i="2"/>
  <c r="AY860" i="2"/>
  <c r="BC860" i="2"/>
  <c r="BG860" i="2"/>
  <c r="BK860" i="2"/>
  <c r="AT856" i="2"/>
  <c r="AX856" i="2"/>
  <c r="BB856" i="2"/>
  <c r="BF856" i="2"/>
  <c r="BJ856" i="2"/>
  <c r="AS856" i="2"/>
  <c r="AW856" i="2"/>
  <c r="BA856" i="2"/>
  <c r="BE856" i="2"/>
  <c r="BI856" i="2"/>
  <c r="AV856" i="2"/>
  <c r="AZ856" i="2"/>
  <c r="BD856" i="2"/>
  <c r="BH856" i="2"/>
  <c r="BL856" i="2"/>
  <c r="AU856" i="2"/>
  <c r="AY856" i="2"/>
  <c r="BC856" i="2"/>
  <c r="BG856" i="2"/>
  <c r="BK856" i="2"/>
  <c r="AT852" i="2"/>
  <c r="AX852" i="2"/>
  <c r="BB852" i="2"/>
  <c r="BF852" i="2"/>
  <c r="BJ852" i="2"/>
  <c r="AS852" i="2"/>
  <c r="AW852" i="2"/>
  <c r="BA852" i="2"/>
  <c r="BE852" i="2"/>
  <c r="BI852" i="2"/>
  <c r="AV852" i="2"/>
  <c r="AZ852" i="2"/>
  <c r="BD852" i="2"/>
  <c r="BH852" i="2"/>
  <c r="BL852" i="2"/>
  <c r="AU852" i="2"/>
  <c r="AY852" i="2"/>
  <c r="BC852" i="2"/>
  <c r="BG852" i="2"/>
  <c r="BK852" i="2"/>
  <c r="AT848" i="2"/>
  <c r="AX848" i="2"/>
  <c r="BB848" i="2"/>
  <c r="BF848" i="2"/>
  <c r="BJ848" i="2"/>
  <c r="AS848" i="2"/>
  <c r="AW848" i="2"/>
  <c r="BA848" i="2"/>
  <c r="BE848" i="2"/>
  <c r="BI848" i="2"/>
  <c r="AV848" i="2"/>
  <c r="AZ848" i="2"/>
  <c r="BD848" i="2"/>
  <c r="BH848" i="2"/>
  <c r="BL848" i="2"/>
  <c r="AU848" i="2"/>
  <c r="AY848" i="2"/>
  <c r="BC848" i="2"/>
  <c r="BG848" i="2"/>
  <c r="BK848" i="2"/>
  <c r="AT844" i="2"/>
  <c r="AX844" i="2"/>
  <c r="BB844" i="2"/>
  <c r="BF844" i="2"/>
  <c r="BJ844" i="2"/>
  <c r="AS844" i="2"/>
  <c r="AW844" i="2"/>
  <c r="BA844" i="2"/>
  <c r="BE844" i="2"/>
  <c r="BI844" i="2"/>
  <c r="AV844" i="2"/>
  <c r="AZ844" i="2"/>
  <c r="BD844" i="2"/>
  <c r="BH844" i="2"/>
  <c r="BL844" i="2"/>
  <c r="AU844" i="2"/>
  <c r="AY844" i="2"/>
  <c r="BC844" i="2"/>
  <c r="BG844" i="2"/>
  <c r="BK844" i="2"/>
  <c r="AT840" i="2"/>
  <c r="AX840" i="2"/>
  <c r="BB840" i="2"/>
  <c r="BF840" i="2"/>
  <c r="BJ840" i="2"/>
  <c r="AS840" i="2"/>
  <c r="AW840" i="2"/>
  <c r="BA840" i="2"/>
  <c r="BE840" i="2"/>
  <c r="BI840" i="2"/>
  <c r="AV840" i="2"/>
  <c r="AZ840" i="2"/>
  <c r="BD840" i="2"/>
  <c r="BH840" i="2"/>
  <c r="BL840" i="2"/>
  <c r="AU840" i="2"/>
  <c r="AY840" i="2"/>
  <c r="BC840" i="2"/>
  <c r="BG840" i="2"/>
  <c r="BK840" i="2"/>
  <c r="AT836" i="2"/>
  <c r="AX836" i="2"/>
  <c r="BB836" i="2"/>
  <c r="BF836" i="2"/>
  <c r="BJ836" i="2"/>
  <c r="AS836" i="2"/>
  <c r="AW836" i="2"/>
  <c r="BA836" i="2"/>
  <c r="BE836" i="2"/>
  <c r="BI836" i="2"/>
  <c r="AV836" i="2"/>
  <c r="AZ836" i="2"/>
  <c r="BD836" i="2"/>
  <c r="BH836" i="2"/>
  <c r="BL836" i="2"/>
  <c r="AU836" i="2"/>
  <c r="AY836" i="2"/>
  <c r="BC836" i="2"/>
  <c r="BG836" i="2"/>
  <c r="BK836" i="2"/>
  <c r="AT832" i="2"/>
  <c r="AX832" i="2"/>
  <c r="BB832" i="2"/>
  <c r="BF832" i="2"/>
  <c r="BJ832" i="2"/>
  <c r="AS832" i="2"/>
  <c r="AW832" i="2"/>
  <c r="BA832" i="2"/>
  <c r="BE832" i="2"/>
  <c r="BI832" i="2"/>
  <c r="AV832" i="2"/>
  <c r="AZ832" i="2"/>
  <c r="BD832" i="2"/>
  <c r="BH832" i="2"/>
  <c r="BL832" i="2"/>
  <c r="AU832" i="2"/>
  <c r="AY832" i="2"/>
  <c r="BC832" i="2"/>
  <c r="BG832" i="2"/>
  <c r="BK832" i="2"/>
  <c r="AT828" i="2"/>
  <c r="AX828" i="2"/>
  <c r="BB828" i="2"/>
  <c r="BF828" i="2"/>
  <c r="BJ828" i="2"/>
  <c r="AS828" i="2"/>
  <c r="AW828" i="2"/>
  <c r="BA828" i="2"/>
  <c r="BE828" i="2"/>
  <c r="BI828" i="2"/>
  <c r="AV828" i="2"/>
  <c r="AZ828" i="2"/>
  <c r="BD828" i="2"/>
  <c r="BH828" i="2"/>
  <c r="BL828" i="2"/>
  <c r="AU828" i="2"/>
  <c r="AY828" i="2"/>
  <c r="BC828" i="2"/>
  <c r="BG828" i="2"/>
  <c r="BK828" i="2"/>
  <c r="AT824" i="2"/>
  <c r="AX824" i="2"/>
  <c r="BB824" i="2"/>
  <c r="BF824" i="2"/>
  <c r="BJ824" i="2"/>
  <c r="AS824" i="2"/>
  <c r="AW824" i="2"/>
  <c r="BA824" i="2"/>
  <c r="BE824" i="2"/>
  <c r="BI824" i="2"/>
  <c r="AV824" i="2"/>
  <c r="AZ824" i="2"/>
  <c r="BD824" i="2"/>
  <c r="BH824" i="2"/>
  <c r="BL824" i="2"/>
  <c r="AU824" i="2"/>
  <c r="AY824" i="2"/>
  <c r="BC824" i="2"/>
  <c r="BG824" i="2"/>
  <c r="BK824" i="2"/>
  <c r="AT820" i="2"/>
  <c r="AX820" i="2"/>
  <c r="BB820" i="2"/>
  <c r="BF820" i="2"/>
  <c r="BJ820" i="2"/>
  <c r="AS820" i="2"/>
  <c r="AW820" i="2"/>
  <c r="BA820" i="2"/>
  <c r="BE820" i="2"/>
  <c r="BI820" i="2"/>
  <c r="AV820" i="2"/>
  <c r="AZ820" i="2"/>
  <c r="BD820" i="2"/>
  <c r="BH820" i="2"/>
  <c r="BL820" i="2"/>
  <c r="AU820" i="2"/>
  <c r="AY820" i="2"/>
  <c r="BC820" i="2"/>
  <c r="BG820" i="2"/>
  <c r="BK820" i="2"/>
  <c r="AT816" i="2"/>
  <c r="AX816" i="2"/>
  <c r="BB816" i="2"/>
  <c r="BF816" i="2"/>
  <c r="BJ816" i="2"/>
  <c r="AS816" i="2"/>
  <c r="AW816" i="2"/>
  <c r="BA816" i="2"/>
  <c r="BE816" i="2"/>
  <c r="BI816" i="2"/>
  <c r="AV816" i="2"/>
  <c r="AZ816" i="2"/>
  <c r="BD816" i="2"/>
  <c r="BH816" i="2"/>
  <c r="BL816" i="2"/>
  <c r="AU816" i="2"/>
  <c r="AY816" i="2"/>
  <c r="BC816" i="2"/>
  <c r="BG816" i="2"/>
  <c r="BK816" i="2"/>
  <c r="AT812" i="2"/>
  <c r="AX812" i="2"/>
  <c r="BB812" i="2"/>
  <c r="BF812" i="2"/>
  <c r="BJ812" i="2"/>
  <c r="AS812" i="2"/>
  <c r="AW812" i="2"/>
  <c r="BA812" i="2"/>
  <c r="BE812" i="2"/>
  <c r="BI812" i="2"/>
  <c r="AV812" i="2"/>
  <c r="AZ812" i="2"/>
  <c r="BD812" i="2"/>
  <c r="BH812" i="2"/>
  <c r="BL812" i="2"/>
  <c r="AU812" i="2"/>
  <c r="AY812" i="2"/>
  <c r="BC812" i="2"/>
  <c r="BG812" i="2"/>
  <c r="BK812" i="2"/>
  <c r="AT808" i="2"/>
  <c r="AX808" i="2"/>
  <c r="BB808" i="2"/>
  <c r="BF808" i="2"/>
  <c r="BJ808" i="2"/>
  <c r="AS808" i="2"/>
  <c r="AW808" i="2"/>
  <c r="BA808" i="2"/>
  <c r="BE808" i="2"/>
  <c r="BI808" i="2"/>
  <c r="AV808" i="2"/>
  <c r="AZ808" i="2"/>
  <c r="BD808" i="2"/>
  <c r="BH808" i="2"/>
  <c r="BL808" i="2"/>
  <c r="AU808" i="2"/>
  <c r="AY808" i="2"/>
  <c r="BC808" i="2"/>
  <c r="BG808" i="2"/>
  <c r="BK808" i="2"/>
  <c r="AT804" i="2"/>
  <c r="AX804" i="2"/>
  <c r="BB804" i="2"/>
  <c r="BF804" i="2"/>
  <c r="BJ804" i="2"/>
  <c r="AS804" i="2"/>
  <c r="AW804" i="2"/>
  <c r="BA804" i="2"/>
  <c r="BE804" i="2"/>
  <c r="BI804" i="2"/>
  <c r="AV804" i="2"/>
  <c r="AZ804" i="2"/>
  <c r="BD804" i="2"/>
  <c r="BH804" i="2"/>
  <c r="BL804" i="2"/>
  <c r="AU804" i="2"/>
  <c r="AY804" i="2"/>
  <c r="BC804" i="2"/>
  <c r="BG804" i="2"/>
  <c r="BK804" i="2"/>
  <c r="AT800" i="2"/>
  <c r="AX800" i="2"/>
  <c r="BB800" i="2"/>
  <c r="BF800" i="2"/>
  <c r="BJ800" i="2"/>
  <c r="AS800" i="2"/>
  <c r="AW800" i="2"/>
  <c r="BA800" i="2"/>
  <c r="BE800" i="2"/>
  <c r="BI800" i="2"/>
  <c r="AV800" i="2"/>
  <c r="AZ800" i="2"/>
  <c r="BD800" i="2"/>
  <c r="BH800" i="2"/>
  <c r="BL800" i="2"/>
  <c r="AU800" i="2"/>
  <c r="AY800" i="2"/>
  <c r="BC800" i="2"/>
  <c r="BG800" i="2"/>
  <c r="BK800" i="2"/>
  <c r="AT796" i="2"/>
  <c r="AX796" i="2"/>
  <c r="BB796" i="2"/>
  <c r="BF796" i="2"/>
  <c r="BJ796" i="2"/>
  <c r="AS796" i="2"/>
  <c r="AW796" i="2"/>
  <c r="BA796" i="2"/>
  <c r="BE796" i="2"/>
  <c r="BI796" i="2"/>
  <c r="AV796" i="2"/>
  <c r="AZ796" i="2"/>
  <c r="BD796" i="2"/>
  <c r="BH796" i="2"/>
  <c r="BL796" i="2"/>
  <c r="AU796" i="2"/>
  <c r="AY796" i="2"/>
  <c r="BC796" i="2"/>
  <c r="BG796" i="2"/>
  <c r="BK796" i="2"/>
  <c r="AT792" i="2"/>
  <c r="AX792" i="2"/>
  <c r="BB792" i="2"/>
  <c r="BF792" i="2"/>
  <c r="BJ792" i="2"/>
  <c r="AS792" i="2"/>
  <c r="AW792" i="2"/>
  <c r="BA792" i="2"/>
  <c r="BE792" i="2"/>
  <c r="BI792" i="2"/>
  <c r="AV792" i="2"/>
  <c r="AZ792" i="2"/>
  <c r="BD792" i="2"/>
  <c r="BH792" i="2"/>
  <c r="BL792" i="2"/>
  <c r="AU792" i="2"/>
  <c r="AY792" i="2"/>
  <c r="BC792" i="2"/>
  <c r="BG792" i="2"/>
  <c r="BK792" i="2"/>
  <c r="AT788" i="2"/>
  <c r="AX788" i="2"/>
  <c r="BB788" i="2"/>
  <c r="BF788" i="2"/>
  <c r="BJ788" i="2"/>
  <c r="AS788" i="2"/>
  <c r="AW788" i="2"/>
  <c r="BA788" i="2"/>
  <c r="BE788" i="2"/>
  <c r="BI788" i="2"/>
  <c r="AV788" i="2"/>
  <c r="AZ788" i="2"/>
  <c r="BD788" i="2"/>
  <c r="BH788" i="2"/>
  <c r="BL788" i="2"/>
  <c r="AU788" i="2"/>
  <c r="AY788" i="2"/>
  <c r="BC788" i="2"/>
  <c r="BG788" i="2"/>
  <c r="BK788" i="2"/>
  <c r="AT784" i="2"/>
  <c r="AX784" i="2"/>
  <c r="BB784" i="2"/>
  <c r="BF784" i="2"/>
  <c r="BJ784" i="2"/>
  <c r="AS784" i="2"/>
  <c r="AW784" i="2"/>
  <c r="BA784" i="2"/>
  <c r="BE784" i="2"/>
  <c r="BI784" i="2"/>
  <c r="AV784" i="2"/>
  <c r="AZ784" i="2"/>
  <c r="BD784" i="2"/>
  <c r="BH784" i="2"/>
  <c r="BL784" i="2"/>
  <c r="AU784" i="2"/>
  <c r="AY784" i="2"/>
  <c r="BC784" i="2"/>
  <c r="BG784" i="2"/>
  <c r="BK784" i="2"/>
  <c r="AT780" i="2"/>
  <c r="AX780" i="2"/>
  <c r="BB780" i="2"/>
  <c r="BF780" i="2"/>
  <c r="BJ780" i="2"/>
  <c r="AS780" i="2"/>
  <c r="AW780" i="2"/>
  <c r="BA780" i="2"/>
  <c r="BE780" i="2"/>
  <c r="BI780" i="2"/>
  <c r="AV780" i="2"/>
  <c r="AZ780" i="2"/>
  <c r="BD780" i="2"/>
  <c r="BH780" i="2"/>
  <c r="BL780" i="2"/>
  <c r="AU780" i="2"/>
  <c r="AY780" i="2"/>
  <c r="BC780" i="2"/>
  <c r="BG780" i="2"/>
  <c r="BK780" i="2"/>
  <c r="AT776" i="2"/>
  <c r="AX776" i="2"/>
  <c r="BB776" i="2"/>
  <c r="BF776" i="2"/>
  <c r="BJ776" i="2"/>
  <c r="AS776" i="2"/>
  <c r="AW776" i="2"/>
  <c r="BA776" i="2"/>
  <c r="BE776" i="2"/>
  <c r="BI776" i="2"/>
  <c r="AV776" i="2"/>
  <c r="AZ776" i="2"/>
  <c r="BD776" i="2"/>
  <c r="BH776" i="2"/>
  <c r="BL776" i="2"/>
  <c r="AU776" i="2"/>
  <c r="AY776" i="2"/>
  <c r="BC776" i="2"/>
  <c r="BG776" i="2"/>
  <c r="BK776" i="2"/>
  <c r="AT772" i="2"/>
  <c r="AX772" i="2"/>
  <c r="BB772" i="2"/>
  <c r="BF772" i="2"/>
  <c r="BJ772" i="2"/>
  <c r="AS772" i="2"/>
  <c r="AW772" i="2"/>
  <c r="BA772" i="2"/>
  <c r="BE772" i="2"/>
  <c r="BI772" i="2"/>
  <c r="AV772" i="2"/>
  <c r="AZ772" i="2"/>
  <c r="BD772" i="2"/>
  <c r="BH772" i="2"/>
  <c r="BL772" i="2"/>
  <c r="AU772" i="2"/>
  <c r="AY772" i="2"/>
  <c r="BC772" i="2"/>
  <c r="BG772" i="2"/>
  <c r="BK772" i="2"/>
  <c r="AT768" i="2"/>
  <c r="AX768" i="2"/>
  <c r="BB768" i="2"/>
  <c r="BF768" i="2"/>
  <c r="BJ768" i="2"/>
  <c r="AS768" i="2"/>
  <c r="AW768" i="2"/>
  <c r="BA768" i="2"/>
  <c r="BE768" i="2"/>
  <c r="BI768" i="2"/>
  <c r="AV768" i="2"/>
  <c r="AZ768" i="2"/>
  <c r="BD768" i="2"/>
  <c r="BH768" i="2"/>
  <c r="BL768" i="2"/>
  <c r="AU768" i="2"/>
  <c r="AY768" i="2"/>
  <c r="BC768" i="2"/>
  <c r="BG768" i="2"/>
  <c r="BK768" i="2"/>
  <c r="AT764" i="2"/>
  <c r="AX764" i="2"/>
  <c r="BB764" i="2"/>
  <c r="BF764" i="2"/>
  <c r="BJ764" i="2"/>
  <c r="AS764" i="2"/>
  <c r="AW764" i="2"/>
  <c r="BA764" i="2"/>
  <c r="BE764" i="2"/>
  <c r="BI764" i="2"/>
  <c r="AV764" i="2"/>
  <c r="AZ764" i="2"/>
  <c r="BD764" i="2"/>
  <c r="BH764" i="2"/>
  <c r="BL764" i="2"/>
  <c r="AU764" i="2"/>
  <c r="AY764" i="2"/>
  <c r="BC764" i="2"/>
  <c r="BG764" i="2"/>
  <c r="BK764" i="2"/>
  <c r="AT760" i="2"/>
  <c r="AX760" i="2"/>
  <c r="BB760" i="2"/>
  <c r="BF760" i="2"/>
  <c r="BJ760" i="2"/>
  <c r="AS760" i="2"/>
  <c r="AW760" i="2"/>
  <c r="BA760" i="2"/>
  <c r="BE760" i="2"/>
  <c r="BI760" i="2"/>
  <c r="AV760" i="2"/>
  <c r="AZ760" i="2"/>
  <c r="BD760" i="2"/>
  <c r="BH760" i="2"/>
  <c r="BL760" i="2"/>
  <c r="AU760" i="2"/>
  <c r="AY760" i="2"/>
  <c r="BC760" i="2"/>
  <c r="BG760" i="2"/>
  <c r="BK760" i="2"/>
  <c r="AT756" i="2"/>
  <c r="AX756" i="2"/>
  <c r="BB756" i="2"/>
  <c r="BF756" i="2"/>
  <c r="BJ756" i="2"/>
  <c r="AS756" i="2"/>
  <c r="AW756" i="2"/>
  <c r="BA756" i="2"/>
  <c r="BE756" i="2"/>
  <c r="BI756" i="2"/>
  <c r="AV756" i="2"/>
  <c r="AZ756" i="2"/>
  <c r="BD756" i="2"/>
  <c r="BH756" i="2"/>
  <c r="BL756" i="2"/>
  <c r="AU756" i="2"/>
  <c r="AY756" i="2"/>
  <c r="BC756" i="2"/>
  <c r="BG756" i="2"/>
  <c r="BK756" i="2"/>
  <c r="AT752" i="2"/>
  <c r="AX752" i="2"/>
  <c r="BB752" i="2"/>
  <c r="BF752" i="2"/>
  <c r="BJ752" i="2"/>
  <c r="AS752" i="2"/>
  <c r="AW752" i="2"/>
  <c r="BA752" i="2"/>
  <c r="BE752" i="2"/>
  <c r="BI752" i="2"/>
  <c r="AV752" i="2"/>
  <c r="AZ752" i="2"/>
  <c r="BD752" i="2"/>
  <c r="BH752" i="2"/>
  <c r="BL752" i="2"/>
  <c r="AU752" i="2"/>
  <c r="AY752" i="2"/>
  <c r="BC752" i="2"/>
  <c r="BG752" i="2"/>
  <c r="BK752" i="2"/>
  <c r="AT748" i="2"/>
  <c r="AX748" i="2"/>
  <c r="BB748" i="2"/>
  <c r="BF748" i="2"/>
  <c r="BJ748" i="2"/>
  <c r="AS748" i="2"/>
  <c r="AW748" i="2"/>
  <c r="BA748" i="2"/>
  <c r="BE748" i="2"/>
  <c r="BI748" i="2"/>
  <c r="AV748" i="2"/>
  <c r="AZ748" i="2"/>
  <c r="BD748" i="2"/>
  <c r="BH748" i="2"/>
  <c r="BL748" i="2"/>
  <c r="AU748" i="2"/>
  <c r="AY748" i="2"/>
  <c r="BC748" i="2"/>
  <c r="BG748" i="2"/>
  <c r="BK748" i="2"/>
  <c r="AT744" i="2"/>
  <c r="AX744" i="2"/>
  <c r="BB744" i="2"/>
  <c r="BF744" i="2"/>
  <c r="BJ744" i="2"/>
  <c r="AS744" i="2"/>
  <c r="AW744" i="2"/>
  <c r="BA744" i="2"/>
  <c r="BE744" i="2"/>
  <c r="BI744" i="2"/>
  <c r="AV744" i="2"/>
  <c r="AZ744" i="2"/>
  <c r="BD744" i="2"/>
  <c r="BH744" i="2"/>
  <c r="BL744" i="2"/>
  <c r="AU744" i="2"/>
  <c r="AY744" i="2"/>
  <c r="BC744" i="2"/>
  <c r="BG744" i="2"/>
  <c r="BK744" i="2"/>
  <c r="AT740" i="2"/>
  <c r="AX740" i="2"/>
  <c r="BB740" i="2"/>
  <c r="BF740" i="2"/>
  <c r="BJ740" i="2"/>
  <c r="AS740" i="2"/>
  <c r="AW740" i="2"/>
  <c r="BA740" i="2"/>
  <c r="BE740" i="2"/>
  <c r="BI740" i="2"/>
  <c r="AV740" i="2"/>
  <c r="AZ740" i="2"/>
  <c r="BD740" i="2"/>
  <c r="BH740" i="2"/>
  <c r="BL740" i="2"/>
  <c r="AU740" i="2"/>
  <c r="AY740" i="2"/>
  <c r="BC740" i="2"/>
  <c r="BG740" i="2"/>
  <c r="BK740" i="2"/>
  <c r="AT736" i="2"/>
  <c r="AX736" i="2"/>
  <c r="BB736" i="2"/>
  <c r="BF736" i="2"/>
  <c r="BJ736" i="2"/>
  <c r="AS736" i="2"/>
  <c r="AW736" i="2"/>
  <c r="BA736" i="2"/>
  <c r="BE736" i="2"/>
  <c r="BI736" i="2"/>
  <c r="AV736" i="2"/>
  <c r="AZ736" i="2"/>
  <c r="BD736" i="2"/>
  <c r="BH736" i="2"/>
  <c r="BL736" i="2"/>
  <c r="AU736" i="2"/>
  <c r="AY736" i="2"/>
  <c r="BC736" i="2"/>
  <c r="BG736" i="2"/>
  <c r="BK736" i="2"/>
  <c r="AT732" i="2"/>
  <c r="AX732" i="2"/>
  <c r="BB732" i="2"/>
  <c r="BF732" i="2"/>
  <c r="BJ732" i="2"/>
  <c r="AS732" i="2"/>
  <c r="AW732" i="2"/>
  <c r="BA732" i="2"/>
  <c r="BE732" i="2"/>
  <c r="BI732" i="2"/>
  <c r="AV732" i="2"/>
  <c r="AZ732" i="2"/>
  <c r="BD732" i="2"/>
  <c r="BH732" i="2"/>
  <c r="BL732" i="2"/>
  <c r="AU732" i="2"/>
  <c r="AY732" i="2"/>
  <c r="BC732" i="2"/>
  <c r="BG732" i="2"/>
  <c r="BK732" i="2"/>
  <c r="AT728" i="2"/>
  <c r="AX728" i="2"/>
  <c r="BB728" i="2"/>
  <c r="BF728" i="2"/>
  <c r="BJ728" i="2"/>
  <c r="AS728" i="2"/>
  <c r="AW728" i="2"/>
  <c r="BA728" i="2"/>
  <c r="BE728" i="2"/>
  <c r="BI728" i="2"/>
  <c r="AV728" i="2"/>
  <c r="AZ728" i="2"/>
  <c r="BD728" i="2"/>
  <c r="BH728" i="2"/>
  <c r="BL728" i="2"/>
  <c r="AU728" i="2"/>
  <c r="AY728" i="2"/>
  <c r="BC728" i="2"/>
  <c r="BG728" i="2"/>
  <c r="BK728" i="2"/>
  <c r="AT724" i="2"/>
  <c r="AX724" i="2"/>
  <c r="BB724" i="2"/>
  <c r="BF724" i="2"/>
  <c r="BJ724" i="2"/>
  <c r="AS724" i="2"/>
  <c r="AW724" i="2"/>
  <c r="BA724" i="2"/>
  <c r="BE724" i="2"/>
  <c r="BI724" i="2"/>
  <c r="AV724" i="2"/>
  <c r="AZ724" i="2"/>
  <c r="BD724" i="2"/>
  <c r="BH724" i="2"/>
  <c r="BL724" i="2"/>
  <c r="AU724" i="2"/>
  <c r="AY724" i="2"/>
  <c r="BC724" i="2"/>
  <c r="BG724" i="2"/>
  <c r="BK724" i="2"/>
  <c r="AT720" i="2"/>
  <c r="AX720" i="2"/>
  <c r="BB720" i="2"/>
  <c r="BF720" i="2"/>
  <c r="BJ720" i="2"/>
  <c r="AS720" i="2"/>
  <c r="AW720" i="2"/>
  <c r="BA720" i="2"/>
  <c r="BE720" i="2"/>
  <c r="BI720" i="2"/>
  <c r="AV720" i="2"/>
  <c r="AZ720" i="2"/>
  <c r="BD720" i="2"/>
  <c r="BH720" i="2"/>
  <c r="BL720" i="2"/>
  <c r="AU720" i="2"/>
  <c r="AY720" i="2"/>
  <c r="BC720" i="2"/>
  <c r="BG720" i="2"/>
  <c r="BK720" i="2"/>
  <c r="AT716" i="2"/>
  <c r="AX716" i="2"/>
  <c r="BB716" i="2"/>
  <c r="BF716" i="2"/>
  <c r="BJ716" i="2"/>
  <c r="AS716" i="2"/>
  <c r="AW716" i="2"/>
  <c r="BA716" i="2"/>
  <c r="BE716" i="2"/>
  <c r="BI716" i="2"/>
  <c r="AV716" i="2"/>
  <c r="AZ716" i="2"/>
  <c r="BD716" i="2"/>
  <c r="BH716" i="2"/>
  <c r="BL716" i="2"/>
  <c r="AU716" i="2"/>
  <c r="AY716" i="2"/>
  <c r="BC716" i="2"/>
  <c r="BG716" i="2"/>
  <c r="BK716" i="2"/>
  <c r="AT712" i="2"/>
  <c r="AX712" i="2"/>
  <c r="BB712" i="2"/>
  <c r="BF712" i="2"/>
  <c r="BJ712" i="2"/>
  <c r="AS712" i="2"/>
  <c r="AW712" i="2"/>
  <c r="BA712" i="2"/>
  <c r="BE712" i="2"/>
  <c r="BI712" i="2"/>
  <c r="AV712" i="2"/>
  <c r="AZ712" i="2"/>
  <c r="BD712" i="2"/>
  <c r="BH712" i="2"/>
  <c r="BL712" i="2"/>
  <c r="AU712" i="2"/>
  <c r="AY712" i="2"/>
  <c r="BC712" i="2"/>
  <c r="BG712" i="2"/>
  <c r="BK712" i="2"/>
  <c r="AT708" i="2"/>
  <c r="AX708" i="2"/>
  <c r="BB708" i="2"/>
  <c r="BF708" i="2"/>
  <c r="BJ708" i="2"/>
  <c r="AS708" i="2"/>
  <c r="AW708" i="2"/>
  <c r="BA708" i="2"/>
  <c r="BE708" i="2"/>
  <c r="BI708" i="2"/>
  <c r="AV708" i="2"/>
  <c r="AZ708" i="2"/>
  <c r="BD708" i="2"/>
  <c r="BH708" i="2"/>
  <c r="BL708" i="2"/>
  <c r="AU708" i="2"/>
  <c r="AY708" i="2"/>
  <c r="BC708" i="2"/>
  <c r="BG708" i="2"/>
  <c r="BK708" i="2"/>
  <c r="AT704" i="2"/>
  <c r="AX704" i="2"/>
  <c r="BB704" i="2"/>
  <c r="BF704" i="2"/>
  <c r="BJ704" i="2"/>
  <c r="AS704" i="2"/>
  <c r="AW704" i="2"/>
  <c r="BA704" i="2"/>
  <c r="BE704" i="2"/>
  <c r="BI704" i="2"/>
  <c r="AV704" i="2"/>
  <c r="AZ704" i="2"/>
  <c r="BD704" i="2"/>
  <c r="BH704" i="2"/>
  <c r="BL704" i="2"/>
  <c r="AU704" i="2"/>
  <c r="AY704" i="2"/>
  <c r="BC704" i="2"/>
  <c r="BG704" i="2"/>
  <c r="BK704" i="2"/>
  <c r="AT700" i="2"/>
  <c r="AX700" i="2"/>
  <c r="BB700" i="2"/>
  <c r="BF700" i="2"/>
  <c r="BJ700" i="2"/>
  <c r="AS700" i="2"/>
  <c r="AW700" i="2"/>
  <c r="BA700" i="2"/>
  <c r="BE700" i="2"/>
  <c r="BI700" i="2"/>
  <c r="AV700" i="2"/>
  <c r="AZ700" i="2"/>
  <c r="BD700" i="2"/>
  <c r="BH700" i="2"/>
  <c r="BL700" i="2"/>
  <c r="AU700" i="2"/>
  <c r="AY700" i="2"/>
  <c r="BC700" i="2"/>
  <c r="BG700" i="2"/>
  <c r="BK700" i="2"/>
  <c r="AT696" i="2"/>
  <c r="AX696" i="2"/>
  <c r="BB696" i="2"/>
  <c r="BF696" i="2"/>
  <c r="BJ696" i="2"/>
  <c r="AS696" i="2"/>
  <c r="AW696" i="2"/>
  <c r="BA696" i="2"/>
  <c r="BE696" i="2"/>
  <c r="BI696" i="2"/>
  <c r="AV696" i="2"/>
  <c r="AZ696" i="2"/>
  <c r="BD696" i="2"/>
  <c r="BH696" i="2"/>
  <c r="BL696" i="2"/>
  <c r="AU696" i="2"/>
  <c r="AY696" i="2"/>
  <c r="BC696" i="2"/>
  <c r="BG696" i="2"/>
  <c r="BK696" i="2"/>
  <c r="AT692" i="2"/>
  <c r="AX692" i="2"/>
  <c r="BB692" i="2"/>
  <c r="BF692" i="2"/>
  <c r="BJ692" i="2"/>
  <c r="AS692" i="2"/>
  <c r="AW692" i="2"/>
  <c r="BA692" i="2"/>
  <c r="BE692" i="2"/>
  <c r="BI692" i="2"/>
  <c r="AV692" i="2"/>
  <c r="AZ692" i="2"/>
  <c r="BD692" i="2"/>
  <c r="BH692" i="2"/>
  <c r="BL692" i="2"/>
  <c r="AU692" i="2"/>
  <c r="AY692" i="2"/>
  <c r="BC692" i="2"/>
  <c r="BG692" i="2"/>
  <c r="BK692" i="2"/>
  <c r="AT688" i="2"/>
  <c r="AX688" i="2"/>
  <c r="BB688" i="2"/>
  <c r="BF688" i="2"/>
  <c r="BJ688" i="2"/>
  <c r="AS688" i="2"/>
  <c r="AW688" i="2"/>
  <c r="BA688" i="2"/>
  <c r="BE688" i="2"/>
  <c r="BI688" i="2"/>
  <c r="AV688" i="2"/>
  <c r="AZ688" i="2"/>
  <c r="BD688" i="2"/>
  <c r="BH688" i="2"/>
  <c r="BL688" i="2"/>
  <c r="AU688" i="2"/>
  <c r="AY688" i="2"/>
  <c r="BC688" i="2"/>
  <c r="BG688" i="2"/>
  <c r="BK688" i="2"/>
  <c r="AT684" i="2"/>
  <c r="AX684" i="2"/>
  <c r="BB684" i="2"/>
  <c r="BF684" i="2"/>
  <c r="BJ684" i="2"/>
  <c r="AS684" i="2"/>
  <c r="AW684" i="2"/>
  <c r="BA684" i="2"/>
  <c r="BE684" i="2"/>
  <c r="BI684" i="2"/>
  <c r="AV684" i="2"/>
  <c r="AZ684" i="2"/>
  <c r="BD684" i="2"/>
  <c r="BH684" i="2"/>
  <c r="BL684" i="2"/>
  <c r="AU684" i="2"/>
  <c r="AY684" i="2"/>
  <c r="BC684" i="2"/>
  <c r="BG684" i="2"/>
  <c r="BK684" i="2"/>
  <c r="AT680" i="2"/>
  <c r="AX680" i="2"/>
  <c r="BB680" i="2"/>
  <c r="BF680" i="2"/>
  <c r="BJ680" i="2"/>
  <c r="AS680" i="2"/>
  <c r="AW680" i="2"/>
  <c r="BA680" i="2"/>
  <c r="BE680" i="2"/>
  <c r="BI680" i="2"/>
  <c r="AV680" i="2"/>
  <c r="AZ680" i="2"/>
  <c r="BD680" i="2"/>
  <c r="BH680" i="2"/>
  <c r="BL680" i="2"/>
  <c r="AU680" i="2"/>
  <c r="AY680" i="2"/>
  <c r="BC680" i="2"/>
  <c r="BG680" i="2"/>
  <c r="BK680" i="2"/>
  <c r="AT676" i="2"/>
  <c r="AX676" i="2"/>
  <c r="BB676" i="2"/>
  <c r="BF676" i="2"/>
  <c r="BJ676" i="2"/>
  <c r="AS676" i="2"/>
  <c r="AW676" i="2"/>
  <c r="BA676" i="2"/>
  <c r="BE676" i="2"/>
  <c r="BI676" i="2"/>
  <c r="AV676" i="2"/>
  <c r="AZ676" i="2"/>
  <c r="BD676" i="2"/>
  <c r="BH676" i="2"/>
  <c r="BL676" i="2"/>
  <c r="AU676" i="2"/>
  <c r="AY676" i="2"/>
  <c r="BC676" i="2"/>
  <c r="BG676" i="2"/>
  <c r="BK676" i="2"/>
  <c r="AT672" i="2"/>
  <c r="AX672" i="2"/>
  <c r="BB672" i="2"/>
  <c r="BF672" i="2"/>
  <c r="BJ672" i="2"/>
  <c r="AS672" i="2"/>
  <c r="AW672" i="2"/>
  <c r="BA672" i="2"/>
  <c r="BE672" i="2"/>
  <c r="BI672" i="2"/>
  <c r="AV672" i="2"/>
  <c r="AZ672" i="2"/>
  <c r="BD672" i="2"/>
  <c r="BH672" i="2"/>
  <c r="BL672" i="2"/>
  <c r="AU672" i="2"/>
  <c r="AY672" i="2"/>
  <c r="BC672" i="2"/>
  <c r="BG672" i="2"/>
  <c r="BK672" i="2"/>
  <c r="AT668" i="2"/>
  <c r="AX668" i="2"/>
  <c r="BB668" i="2"/>
  <c r="BF668" i="2"/>
  <c r="BJ668" i="2"/>
  <c r="AS668" i="2"/>
  <c r="AW668" i="2"/>
  <c r="BA668" i="2"/>
  <c r="BE668" i="2"/>
  <c r="BI668" i="2"/>
  <c r="AV668" i="2"/>
  <c r="AZ668" i="2"/>
  <c r="BD668" i="2"/>
  <c r="BH668" i="2"/>
  <c r="BL668" i="2"/>
  <c r="AU668" i="2"/>
  <c r="AY668" i="2"/>
  <c r="BC668" i="2"/>
  <c r="BG668" i="2"/>
  <c r="BK668" i="2"/>
  <c r="AT664" i="2"/>
  <c r="AX664" i="2"/>
  <c r="BB664" i="2"/>
  <c r="BF664" i="2"/>
  <c r="BJ664" i="2"/>
  <c r="AS664" i="2"/>
  <c r="AW664" i="2"/>
  <c r="BA664" i="2"/>
  <c r="BE664" i="2"/>
  <c r="BI664" i="2"/>
  <c r="AV664" i="2"/>
  <c r="AZ664" i="2"/>
  <c r="BD664" i="2"/>
  <c r="BH664" i="2"/>
  <c r="BL664" i="2"/>
  <c r="AU664" i="2"/>
  <c r="AY664" i="2"/>
  <c r="BC664" i="2"/>
  <c r="BG664" i="2"/>
  <c r="BK664" i="2"/>
  <c r="AT660" i="2"/>
  <c r="AX660" i="2"/>
  <c r="BB660" i="2"/>
  <c r="BF660" i="2"/>
  <c r="BJ660" i="2"/>
  <c r="AS660" i="2"/>
  <c r="AW660" i="2"/>
  <c r="BA660" i="2"/>
  <c r="BE660" i="2"/>
  <c r="BI660" i="2"/>
  <c r="AV660" i="2"/>
  <c r="AZ660" i="2"/>
  <c r="BD660" i="2"/>
  <c r="BH660" i="2"/>
  <c r="BL660" i="2"/>
  <c r="AU660" i="2"/>
  <c r="AY660" i="2"/>
  <c r="BC660" i="2"/>
  <c r="BG660" i="2"/>
  <c r="BK660" i="2"/>
  <c r="AT656" i="2"/>
  <c r="AX656" i="2"/>
  <c r="BB656" i="2"/>
  <c r="BF656" i="2"/>
  <c r="BJ656" i="2"/>
  <c r="AS656" i="2"/>
  <c r="AW656" i="2"/>
  <c r="BA656" i="2"/>
  <c r="BE656" i="2"/>
  <c r="BI656" i="2"/>
  <c r="AV656" i="2"/>
  <c r="AZ656" i="2"/>
  <c r="BD656" i="2"/>
  <c r="BH656" i="2"/>
  <c r="BL656" i="2"/>
  <c r="AU656" i="2"/>
  <c r="AY656" i="2"/>
  <c r="BC656" i="2"/>
  <c r="BG656" i="2"/>
  <c r="BK656" i="2"/>
  <c r="AT652" i="2"/>
  <c r="AX652" i="2"/>
  <c r="BB652" i="2"/>
  <c r="BF652" i="2"/>
  <c r="BJ652" i="2"/>
  <c r="AS652" i="2"/>
  <c r="AW652" i="2"/>
  <c r="BA652" i="2"/>
  <c r="BE652" i="2"/>
  <c r="BI652" i="2"/>
  <c r="AV652" i="2"/>
  <c r="AZ652" i="2"/>
  <c r="BD652" i="2"/>
  <c r="BH652" i="2"/>
  <c r="BL652" i="2"/>
  <c r="AU652" i="2"/>
  <c r="AY652" i="2"/>
  <c r="BC652" i="2"/>
  <c r="BG652" i="2"/>
  <c r="BK652" i="2"/>
  <c r="AT648" i="2"/>
  <c r="AX648" i="2"/>
  <c r="BB648" i="2"/>
  <c r="BF648" i="2"/>
  <c r="BJ648" i="2"/>
  <c r="AS648" i="2"/>
  <c r="AW648" i="2"/>
  <c r="BA648" i="2"/>
  <c r="BE648" i="2"/>
  <c r="BI648" i="2"/>
  <c r="AV648" i="2"/>
  <c r="AZ648" i="2"/>
  <c r="BD648" i="2"/>
  <c r="BH648" i="2"/>
  <c r="BL648" i="2"/>
  <c r="AU648" i="2"/>
  <c r="AY648" i="2"/>
  <c r="BC648" i="2"/>
  <c r="BG648" i="2"/>
  <c r="BK648" i="2"/>
  <c r="AT644" i="2"/>
  <c r="AX644" i="2"/>
  <c r="BB644" i="2"/>
  <c r="BF644" i="2"/>
  <c r="BJ644" i="2"/>
  <c r="AS644" i="2"/>
  <c r="AW644" i="2"/>
  <c r="BA644" i="2"/>
  <c r="BE644" i="2"/>
  <c r="BI644" i="2"/>
  <c r="AV644" i="2"/>
  <c r="AZ644" i="2"/>
  <c r="BD644" i="2"/>
  <c r="BH644" i="2"/>
  <c r="BL644" i="2"/>
  <c r="AU644" i="2"/>
  <c r="AY644" i="2"/>
  <c r="BC644" i="2"/>
  <c r="BG644" i="2"/>
  <c r="BK644" i="2"/>
  <c r="AT640" i="2"/>
  <c r="AX640" i="2"/>
  <c r="BB640" i="2"/>
  <c r="BF640" i="2"/>
  <c r="BJ640" i="2"/>
  <c r="AS640" i="2"/>
  <c r="AW640" i="2"/>
  <c r="BA640" i="2"/>
  <c r="BE640" i="2"/>
  <c r="BI640" i="2"/>
  <c r="AV640" i="2"/>
  <c r="AZ640" i="2"/>
  <c r="BD640" i="2"/>
  <c r="BH640" i="2"/>
  <c r="BL640" i="2"/>
  <c r="AU640" i="2"/>
  <c r="AY640" i="2"/>
  <c r="BC640" i="2"/>
  <c r="BG640" i="2"/>
  <c r="BK640" i="2"/>
  <c r="AT636" i="2"/>
  <c r="AX636" i="2"/>
  <c r="BB636" i="2"/>
  <c r="BF636" i="2"/>
  <c r="BJ636" i="2"/>
  <c r="AS636" i="2"/>
  <c r="AW636" i="2"/>
  <c r="BA636" i="2"/>
  <c r="BE636" i="2"/>
  <c r="BI636" i="2"/>
  <c r="AV636" i="2"/>
  <c r="AZ636" i="2"/>
  <c r="BD636" i="2"/>
  <c r="BH636" i="2"/>
  <c r="BL636" i="2"/>
  <c r="AU636" i="2"/>
  <c r="AY636" i="2"/>
  <c r="BC636" i="2"/>
  <c r="BG636" i="2"/>
  <c r="BK636" i="2"/>
  <c r="AT632" i="2"/>
  <c r="AX632" i="2"/>
  <c r="BB632" i="2"/>
  <c r="BF632" i="2"/>
  <c r="BJ632" i="2"/>
  <c r="AS632" i="2"/>
  <c r="AW632" i="2"/>
  <c r="BA632" i="2"/>
  <c r="BE632" i="2"/>
  <c r="BI632" i="2"/>
  <c r="AV632" i="2"/>
  <c r="AZ632" i="2"/>
  <c r="BD632" i="2"/>
  <c r="BH632" i="2"/>
  <c r="BL632" i="2"/>
  <c r="AU632" i="2"/>
  <c r="AY632" i="2"/>
  <c r="BC632" i="2"/>
  <c r="BG632" i="2"/>
  <c r="BK632" i="2"/>
  <c r="AT628" i="2"/>
  <c r="AX628" i="2"/>
  <c r="BB628" i="2"/>
  <c r="BF628" i="2"/>
  <c r="BJ628" i="2"/>
  <c r="AS628" i="2"/>
  <c r="AW628" i="2"/>
  <c r="BA628" i="2"/>
  <c r="BE628" i="2"/>
  <c r="BI628" i="2"/>
  <c r="AV628" i="2"/>
  <c r="AZ628" i="2"/>
  <c r="BD628" i="2"/>
  <c r="BH628" i="2"/>
  <c r="BL628" i="2"/>
  <c r="AU628" i="2"/>
  <c r="AY628" i="2"/>
  <c r="BC628" i="2"/>
  <c r="BG628" i="2"/>
  <c r="BK628" i="2"/>
  <c r="AT624" i="2"/>
  <c r="AX624" i="2"/>
  <c r="BB624" i="2"/>
  <c r="BF624" i="2"/>
  <c r="BJ624" i="2"/>
  <c r="AS624" i="2"/>
  <c r="AW624" i="2"/>
  <c r="BA624" i="2"/>
  <c r="BE624" i="2"/>
  <c r="BI624" i="2"/>
  <c r="AV624" i="2"/>
  <c r="AZ624" i="2"/>
  <c r="BD624" i="2"/>
  <c r="BH624" i="2"/>
  <c r="BL624" i="2"/>
  <c r="AU624" i="2"/>
  <c r="AY624" i="2"/>
  <c r="BC624" i="2"/>
  <c r="BG624" i="2"/>
  <c r="BK624" i="2"/>
  <c r="AT620" i="2"/>
  <c r="AX620" i="2"/>
  <c r="BB620" i="2"/>
  <c r="BF620" i="2"/>
  <c r="BJ620" i="2"/>
  <c r="AS620" i="2"/>
  <c r="AW620" i="2"/>
  <c r="BA620" i="2"/>
  <c r="BE620" i="2"/>
  <c r="BI620" i="2"/>
  <c r="AV620" i="2"/>
  <c r="AZ620" i="2"/>
  <c r="BD620" i="2"/>
  <c r="BH620" i="2"/>
  <c r="BL620" i="2"/>
  <c r="AU620" i="2"/>
  <c r="AY620" i="2"/>
  <c r="BC620" i="2"/>
  <c r="BG620" i="2"/>
  <c r="BK620" i="2"/>
  <c r="AT616" i="2"/>
  <c r="AX616" i="2"/>
  <c r="BB616" i="2"/>
  <c r="BF616" i="2"/>
  <c r="BJ616" i="2"/>
  <c r="AS616" i="2"/>
  <c r="AW616" i="2"/>
  <c r="BA616" i="2"/>
  <c r="BE616" i="2"/>
  <c r="BI616" i="2"/>
  <c r="AV616" i="2"/>
  <c r="AZ616" i="2"/>
  <c r="BD616" i="2"/>
  <c r="BH616" i="2"/>
  <c r="BL616" i="2"/>
  <c r="AU616" i="2"/>
  <c r="AY616" i="2"/>
  <c r="BC616" i="2"/>
  <c r="BG616" i="2"/>
  <c r="BK616" i="2"/>
  <c r="AT612" i="2"/>
  <c r="AX612" i="2"/>
  <c r="BB612" i="2"/>
  <c r="BF612" i="2"/>
  <c r="BJ612" i="2"/>
  <c r="AS612" i="2"/>
  <c r="AW612" i="2"/>
  <c r="BA612" i="2"/>
  <c r="BE612" i="2"/>
  <c r="BI612" i="2"/>
  <c r="AV612" i="2"/>
  <c r="AZ612" i="2"/>
  <c r="BD612" i="2"/>
  <c r="BH612" i="2"/>
  <c r="BL612" i="2"/>
  <c r="AU612" i="2"/>
  <c r="AY612" i="2"/>
  <c r="BC612" i="2"/>
  <c r="BG612" i="2"/>
  <c r="BK612" i="2"/>
  <c r="AT608" i="2"/>
  <c r="AX608" i="2"/>
  <c r="BB608" i="2"/>
  <c r="BF608" i="2"/>
  <c r="BJ608" i="2"/>
  <c r="AS608" i="2"/>
  <c r="AW608" i="2"/>
  <c r="BA608" i="2"/>
  <c r="BE608" i="2"/>
  <c r="BI608" i="2"/>
  <c r="AV608" i="2"/>
  <c r="AZ608" i="2"/>
  <c r="BD608" i="2"/>
  <c r="BH608" i="2"/>
  <c r="BL608" i="2"/>
  <c r="AU608" i="2"/>
  <c r="AY608" i="2"/>
  <c r="BC608" i="2"/>
  <c r="BG608" i="2"/>
  <c r="BK608" i="2"/>
  <c r="AT604" i="2"/>
  <c r="AX604" i="2"/>
  <c r="BB604" i="2"/>
  <c r="BF604" i="2"/>
  <c r="BJ604" i="2"/>
  <c r="AS604" i="2"/>
  <c r="AW604" i="2"/>
  <c r="BA604" i="2"/>
  <c r="BE604" i="2"/>
  <c r="BI604" i="2"/>
  <c r="AV604" i="2"/>
  <c r="AZ604" i="2"/>
  <c r="BD604" i="2"/>
  <c r="BH604" i="2"/>
  <c r="BL604" i="2"/>
  <c r="AU604" i="2"/>
  <c r="AY604" i="2"/>
  <c r="BC604" i="2"/>
  <c r="BG604" i="2"/>
  <c r="BK604" i="2"/>
  <c r="AT600" i="2"/>
  <c r="AX600" i="2"/>
  <c r="BB600" i="2"/>
  <c r="BF600" i="2"/>
  <c r="BJ600" i="2"/>
  <c r="AS600" i="2"/>
  <c r="AW600" i="2"/>
  <c r="BA600" i="2"/>
  <c r="BE600" i="2"/>
  <c r="BI600" i="2"/>
  <c r="AV600" i="2"/>
  <c r="AZ600" i="2"/>
  <c r="BD600" i="2"/>
  <c r="BH600" i="2"/>
  <c r="BL600" i="2"/>
  <c r="AU600" i="2"/>
  <c r="AY600" i="2"/>
  <c r="BC600" i="2"/>
  <c r="BG600" i="2"/>
  <c r="BK600" i="2"/>
  <c r="AT596" i="2"/>
  <c r="AX596" i="2"/>
  <c r="BB596" i="2"/>
  <c r="BF596" i="2"/>
  <c r="BJ596" i="2"/>
  <c r="AS596" i="2"/>
  <c r="AW596" i="2"/>
  <c r="BA596" i="2"/>
  <c r="BE596" i="2"/>
  <c r="BI596" i="2"/>
  <c r="AV596" i="2"/>
  <c r="AZ596" i="2"/>
  <c r="BD596" i="2"/>
  <c r="BH596" i="2"/>
  <c r="BL596" i="2"/>
  <c r="AU596" i="2"/>
  <c r="AY596" i="2"/>
  <c r="BC596" i="2"/>
  <c r="BG596" i="2"/>
  <c r="BK596" i="2"/>
  <c r="AT592" i="2"/>
  <c r="AX592" i="2"/>
  <c r="BB592" i="2"/>
  <c r="BF592" i="2"/>
  <c r="BJ592" i="2"/>
  <c r="AS592" i="2"/>
  <c r="AW592" i="2"/>
  <c r="BA592" i="2"/>
  <c r="BE592" i="2"/>
  <c r="BI592" i="2"/>
  <c r="AV592" i="2"/>
  <c r="AZ592" i="2"/>
  <c r="BD592" i="2"/>
  <c r="BH592" i="2"/>
  <c r="BL592" i="2"/>
  <c r="AU592" i="2"/>
  <c r="AY592" i="2"/>
  <c r="BC592" i="2"/>
  <c r="BG592" i="2"/>
  <c r="BK592" i="2"/>
  <c r="AT588" i="2"/>
  <c r="AX588" i="2"/>
  <c r="BB588" i="2"/>
  <c r="BF588" i="2"/>
  <c r="BJ588" i="2"/>
  <c r="AS588" i="2"/>
  <c r="AW588" i="2"/>
  <c r="BA588" i="2"/>
  <c r="BE588" i="2"/>
  <c r="BI588" i="2"/>
  <c r="AV588" i="2"/>
  <c r="AZ588" i="2"/>
  <c r="BD588" i="2"/>
  <c r="BH588" i="2"/>
  <c r="BL588" i="2"/>
  <c r="AU588" i="2"/>
  <c r="AY588" i="2"/>
  <c r="BC588" i="2"/>
  <c r="BG588" i="2"/>
  <c r="BK588" i="2"/>
  <c r="AT584" i="2"/>
  <c r="AX584" i="2"/>
  <c r="BB584" i="2"/>
  <c r="BF584" i="2"/>
  <c r="BJ584" i="2"/>
  <c r="AS584" i="2"/>
  <c r="AW584" i="2"/>
  <c r="BA584" i="2"/>
  <c r="BE584" i="2"/>
  <c r="BI584" i="2"/>
  <c r="AV584" i="2"/>
  <c r="AZ584" i="2"/>
  <c r="BD584" i="2"/>
  <c r="BH584" i="2"/>
  <c r="BL584" i="2"/>
  <c r="AU584" i="2"/>
  <c r="AY584" i="2"/>
  <c r="BC584" i="2"/>
  <c r="BG584" i="2"/>
  <c r="BK584" i="2"/>
  <c r="AT580" i="2"/>
  <c r="AX580" i="2"/>
  <c r="BB580" i="2"/>
  <c r="BF580" i="2"/>
  <c r="BJ580" i="2"/>
  <c r="AS580" i="2"/>
  <c r="AW580" i="2"/>
  <c r="BA580" i="2"/>
  <c r="BE580" i="2"/>
  <c r="BI580" i="2"/>
  <c r="AV580" i="2"/>
  <c r="AZ580" i="2"/>
  <c r="BD580" i="2"/>
  <c r="BH580" i="2"/>
  <c r="BL580" i="2"/>
  <c r="AU580" i="2"/>
  <c r="AY580" i="2"/>
  <c r="BC580" i="2"/>
  <c r="BG580" i="2"/>
  <c r="BK580" i="2"/>
  <c r="AT576" i="2"/>
  <c r="AX576" i="2"/>
  <c r="BB576" i="2"/>
  <c r="BF576" i="2"/>
  <c r="BJ576" i="2"/>
  <c r="AS576" i="2"/>
  <c r="AW576" i="2"/>
  <c r="BA576" i="2"/>
  <c r="BE576" i="2"/>
  <c r="BI576" i="2"/>
  <c r="AV576" i="2"/>
  <c r="AZ576" i="2"/>
  <c r="BD576" i="2"/>
  <c r="BH576" i="2"/>
  <c r="BL576" i="2"/>
  <c r="AU576" i="2"/>
  <c r="AY576" i="2"/>
  <c r="BC576" i="2"/>
  <c r="BG576" i="2"/>
  <c r="BK576" i="2"/>
  <c r="AT572" i="2"/>
  <c r="AX572" i="2"/>
  <c r="BB572" i="2"/>
  <c r="BF572" i="2"/>
  <c r="BJ572" i="2"/>
  <c r="AS572" i="2"/>
  <c r="AW572" i="2"/>
  <c r="BA572" i="2"/>
  <c r="BE572" i="2"/>
  <c r="BI572" i="2"/>
  <c r="AV572" i="2"/>
  <c r="AZ572" i="2"/>
  <c r="BD572" i="2"/>
  <c r="BH572" i="2"/>
  <c r="BL572" i="2"/>
  <c r="AU572" i="2"/>
  <c r="AY572" i="2"/>
  <c r="BC572" i="2"/>
  <c r="BG572" i="2"/>
  <c r="BK572" i="2"/>
  <c r="AT568" i="2"/>
  <c r="AX568" i="2"/>
  <c r="BB568" i="2"/>
  <c r="BF568" i="2"/>
  <c r="BJ568" i="2"/>
  <c r="AS568" i="2"/>
  <c r="AW568" i="2"/>
  <c r="BA568" i="2"/>
  <c r="BE568" i="2"/>
  <c r="BI568" i="2"/>
  <c r="AV568" i="2"/>
  <c r="AZ568" i="2"/>
  <c r="BD568" i="2"/>
  <c r="BH568" i="2"/>
  <c r="BL568" i="2"/>
  <c r="AU568" i="2"/>
  <c r="AY568" i="2"/>
  <c r="BC568" i="2"/>
  <c r="BG568" i="2"/>
  <c r="BK568" i="2"/>
  <c r="AT564" i="2"/>
  <c r="AX564" i="2"/>
  <c r="BB564" i="2"/>
  <c r="BF564" i="2"/>
  <c r="BJ564" i="2"/>
  <c r="AS564" i="2"/>
  <c r="AW564" i="2"/>
  <c r="BA564" i="2"/>
  <c r="BE564" i="2"/>
  <c r="BI564" i="2"/>
  <c r="AV564" i="2"/>
  <c r="AZ564" i="2"/>
  <c r="BD564" i="2"/>
  <c r="BH564" i="2"/>
  <c r="BL564" i="2"/>
  <c r="AU564" i="2"/>
  <c r="AY564" i="2"/>
  <c r="BC564" i="2"/>
  <c r="BG564" i="2"/>
  <c r="BK564" i="2"/>
  <c r="AT560" i="2"/>
  <c r="AX560" i="2"/>
  <c r="BB560" i="2"/>
  <c r="BF560" i="2"/>
  <c r="BJ560" i="2"/>
  <c r="AS560" i="2"/>
  <c r="AW560" i="2"/>
  <c r="BA560" i="2"/>
  <c r="BE560" i="2"/>
  <c r="BI560" i="2"/>
  <c r="AV560" i="2"/>
  <c r="AZ560" i="2"/>
  <c r="BD560" i="2"/>
  <c r="BH560" i="2"/>
  <c r="BL560" i="2"/>
  <c r="AU560" i="2"/>
  <c r="AY560" i="2"/>
  <c r="BC560" i="2"/>
  <c r="BG560" i="2"/>
  <c r="BK560" i="2"/>
  <c r="AT556" i="2"/>
  <c r="AX556" i="2"/>
  <c r="BB556" i="2"/>
  <c r="BF556" i="2"/>
  <c r="BJ556" i="2"/>
  <c r="AS556" i="2"/>
  <c r="AW556" i="2"/>
  <c r="BA556" i="2"/>
  <c r="BE556" i="2"/>
  <c r="BI556" i="2"/>
  <c r="AV556" i="2"/>
  <c r="AZ556" i="2"/>
  <c r="BD556" i="2"/>
  <c r="BH556" i="2"/>
  <c r="BL556" i="2"/>
  <c r="AU556" i="2"/>
  <c r="AY556" i="2"/>
  <c r="BC556" i="2"/>
  <c r="BG556" i="2"/>
  <c r="BK556" i="2"/>
  <c r="AT552" i="2"/>
  <c r="AX552" i="2"/>
  <c r="BB552" i="2"/>
  <c r="BF552" i="2"/>
  <c r="BJ552" i="2"/>
  <c r="AS552" i="2"/>
  <c r="AW552" i="2"/>
  <c r="BA552" i="2"/>
  <c r="BE552" i="2"/>
  <c r="BI552" i="2"/>
  <c r="AV552" i="2"/>
  <c r="AZ552" i="2"/>
  <c r="BD552" i="2"/>
  <c r="BH552" i="2"/>
  <c r="BL552" i="2"/>
  <c r="AU552" i="2"/>
  <c r="AY552" i="2"/>
  <c r="BC552" i="2"/>
  <c r="BG552" i="2"/>
  <c r="BK552" i="2"/>
  <c r="AT548" i="2"/>
  <c r="AX548" i="2"/>
  <c r="BB548" i="2"/>
  <c r="BF548" i="2"/>
  <c r="BJ548" i="2"/>
  <c r="AS548" i="2"/>
  <c r="AW548" i="2"/>
  <c r="BA548" i="2"/>
  <c r="BE548" i="2"/>
  <c r="BI548" i="2"/>
  <c r="AV548" i="2"/>
  <c r="AZ548" i="2"/>
  <c r="BD548" i="2"/>
  <c r="BH548" i="2"/>
  <c r="BL548" i="2"/>
  <c r="AU548" i="2"/>
  <c r="AY548" i="2"/>
  <c r="BC548" i="2"/>
  <c r="BG548" i="2"/>
  <c r="BK548" i="2"/>
  <c r="AT544" i="2"/>
  <c r="AX544" i="2"/>
  <c r="BB544" i="2"/>
  <c r="BF544" i="2"/>
  <c r="BJ544" i="2"/>
  <c r="AS544" i="2"/>
  <c r="AW544" i="2"/>
  <c r="BA544" i="2"/>
  <c r="BE544" i="2"/>
  <c r="BI544" i="2"/>
  <c r="AV544" i="2"/>
  <c r="AZ544" i="2"/>
  <c r="BD544" i="2"/>
  <c r="BH544" i="2"/>
  <c r="BL544" i="2"/>
  <c r="AU544" i="2"/>
  <c r="AY544" i="2"/>
  <c r="BC544" i="2"/>
  <c r="BG544" i="2"/>
  <c r="BK544" i="2"/>
  <c r="AT540" i="2"/>
  <c r="AX540" i="2"/>
  <c r="BB540" i="2"/>
  <c r="BF540" i="2"/>
  <c r="BJ540" i="2"/>
  <c r="AS540" i="2"/>
  <c r="AW540" i="2"/>
  <c r="BA540" i="2"/>
  <c r="BE540" i="2"/>
  <c r="BI540" i="2"/>
  <c r="AV540" i="2"/>
  <c r="AZ540" i="2"/>
  <c r="BD540" i="2"/>
  <c r="BH540" i="2"/>
  <c r="BL540" i="2"/>
  <c r="AU540" i="2"/>
  <c r="AY540" i="2"/>
  <c r="BC540" i="2"/>
  <c r="BG540" i="2"/>
  <c r="BK540" i="2"/>
  <c r="AT536" i="2"/>
  <c r="AX536" i="2"/>
  <c r="BB536" i="2"/>
  <c r="BF536" i="2"/>
  <c r="BJ536" i="2"/>
  <c r="AS536" i="2"/>
  <c r="AW536" i="2"/>
  <c r="BA536" i="2"/>
  <c r="BE536" i="2"/>
  <c r="BI536" i="2"/>
  <c r="AV536" i="2"/>
  <c r="AZ536" i="2"/>
  <c r="BD536" i="2"/>
  <c r="BH536" i="2"/>
  <c r="BL536" i="2"/>
  <c r="AU536" i="2"/>
  <c r="AY536" i="2"/>
  <c r="BC536" i="2"/>
  <c r="BG536" i="2"/>
  <c r="BK536" i="2"/>
  <c r="AT532" i="2"/>
  <c r="AX532" i="2"/>
  <c r="BB532" i="2"/>
  <c r="BF532" i="2"/>
  <c r="BJ532" i="2"/>
  <c r="AS532" i="2"/>
  <c r="AW532" i="2"/>
  <c r="BA532" i="2"/>
  <c r="BE532" i="2"/>
  <c r="BI532" i="2"/>
  <c r="AV532" i="2"/>
  <c r="AZ532" i="2"/>
  <c r="BD532" i="2"/>
  <c r="BH532" i="2"/>
  <c r="BL532" i="2"/>
  <c r="AU532" i="2"/>
  <c r="AY532" i="2"/>
  <c r="BC532" i="2"/>
  <c r="BG532" i="2"/>
  <c r="BK532" i="2"/>
  <c r="AT528" i="2"/>
  <c r="AX528" i="2"/>
  <c r="BB528" i="2"/>
  <c r="BF528" i="2"/>
  <c r="BJ528" i="2"/>
  <c r="AS528" i="2"/>
  <c r="AW528" i="2"/>
  <c r="BA528" i="2"/>
  <c r="BE528" i="2"/>
  <c r="BI528" i="2"/>
  <c r="AV528" i="2"/>
  <c r="AZ528" i="2"/>
  <c r="BD528" i="2"/>
  <c r="BH528" i="2"/>
  <c r="BL528" i="2"/>
  <c r="AU528" i="2"/>
  <c r="AY528" i="2"/>
  <c r="BC528" i="2"/>
  <c r="BG528" i="2"/>
  <c r="BK528" i="2"/>
  <c r="AT524" i="2"/>
  <c r="AX524" i="2"/>
  <c r="BB524" i="2"/>
  <c r="BF524" i="2"/>
  <c r="BJ524" i="2"/>
  <c r="AS524" i="2"/>
  <c r="AW524" i="2"/>
  <c r="BA524" i="2"/>
  <c r="BE524" i="2"/>
  <c r="BI524" i="2"/>
  <c r="AV524" i="2"/>
  <c r="AZ524" i="2"/>
  <c r="BD524" i="2"/>
  <c r="BH524" i="2"/>
  <c r="BL524" i="2"/>
  <c r="AU524" i="2"/>
  <c r="AY524" i="2"/>
  <c r="BC524" i="2"/>
  <c r="BG524" i="2"/>
  <c r="BK524" i="2"/>
  <c r="AT520" i="2"/>
  <c r="AX520" i="2"/>
  <c r="BB520" i="2"/>
  <c r="BF520" i="2"/>
  <c r="BJ520" i="2"/>
  <c r="AS520" i="2"/>
  <c r="AW520" i="2"/>
  <c r="BA520" i="2"/>
  <c r="BE520" i="2"/>
  <c r="BI520" i="2"/>
  <c r="AV520" i="2"/>
  <c r="AZ520" i="2"/>
  <c r="BD520" i="2"/>
  <c r="BH520" i="2"/>
  <c r="BL520" i="2"/>
  <c r="AU520" i="2"/>
  <c r="AY520" i="2"/>
  <c r="BC520" i="2"/>
  <c r="BG520" i="2"/>
  <c r="BK520" i="2"/>
  <c r="AT516" i="2"/>
  <c r="AX516" i="2"/>
  <c r="BB516" i="2"/>
  <c r="BF516" i="2"/>
  <c r="AS516" i="2"/>
  <c r="AW516" i="2"/>
  <c r="BA516" i="2"/>
  <c r="BE516" i="2"/>
  <c r="AV516" i="2"/>
  <c r="AZ516" i="2"/>
  <c r="BD516" i="2"/>
  <c r="AU516" i="2"/>
  <c r="AY516" i="2"/>
  <c r="BC516" i="2"/>
  <c r="BJ516" i="2"/>
  <c r="BI516" i="2"/>
  <c r="BH516" i="2"/>
  <c r="BL516" i="2"/>
  <c r="BG516" i="2"/>
  <c r="BK516" i="2"/>
  <c r="AT512" i="2"/>
  <c r="AX512" i="2"/>
  <c r="BB512" i="2"/>
  <c r="BF512" i="2"/>
  <c r="BJ512" i="2"/>
  <c r="AS512" i="2"/>
  <c r="AW512" i="2"/>
  <c r="BA512" i="2"/>
  <c r="BE512" i="2"/>
  <c r="BI512" i="2"/>
  <c r="AV512" i="2"/>
  <c r="AZ512" i="2"/>
  <c r="BD512" i="2"/>
  <c r="BH512" i="2"/>
  <c r="BL512" i="2"/>
  <c r="AU512" i="2"/>
  <c r="AY512" i="2"/>
  <c r="BC512" i="2"/>
  <c r="BG512" i="2"/>
  <c r="BK512" i="2"/>
  <c r="AT508" i="2"/>
  <c r="AX508" i="2"/>
  <c r="BB508" i="2"/>
  <c r="BF508" i="2"/>
  <c r="BJ508" i="2"/>
  <c r="AS508" i="2"/>
  <c r="AW508" i="2"/>
  <c r="BA508" i="2"/>
  <c r="BE508" i="2"/>
  <c r="BI508" i="2"/>
  <c r="AV508" i="2"/>
  <c r="AZ508" i="2"/>
  <c r="BD508" i="2"/>
  <c r="BH508" i="2"/>
  <c r="BL508" i="2"/>
  <c r="AU508" i="2"/>
  <c r="AY508" i="2"/>
  <c r="BC508" i="2"/>
  <c r="BG508" i="2"/>
  <c r="BK508" i="2"/>
  <c r="AT504" i="2"/>
  <c r="AX504" i="2"/>
  <c r="BB504" i="2"/>
  <c r="BF504" i="2"/>
  <c r="BJ504" i="2"/>
  <c r="AS504" i="2"/>
  <c r="AW504" i="2"/>
  <c r="BA504" i="2"/>
  <c r="BE504" i="2"/>
  <c r="BI504" i="2"/>
  <c r="AV504" i="2"/>
  <c r="AZ504" i="2"/>
  <c r="BD504" i="2"/>
  <c r="BH504" i="2"/>
  <c r="BL504" i="2"/>
  <c r="AU504" i="2"/>
  <c r="AY504" i="2"/>
  <c r="BC504" i="2"/>
  <c r="BG504" i="2"/>
  <c r="BK504" i="2"/>
  <c r="AT500" i="2"/>
  <c r="AX500" i="2"/>
  <c r="BB500" i="2"/>
  <c r="BF500" i="2"/>
  <c r="BJ500" i="2"/>
  <c r="AS500" i="2"/>
  <c r="AW500" i="2"/>
  <c r="BA500" i="2"/>
  <c r="BE500" i="2"/>
  <c r="BI500" i="2"/>
  <c r="AV500" i="2"/>
  <c r="AZ500" i="2"/>
  <c r="BD500" i="2"/>
  <c r="BH500" i="2"/>
  <c r="BL500" i="2"/>
  <c r="AU500" i="2"/>
  <c r="AY500" i="2"/>
  <c r="BC500" i="2"/>
  <c r="BG500" i="2"/>
  <c r="BK500" i="2"/>
  <c r="AT496" i="2"/>
  <c r="AX496" i="2"/>
  <c r="BB496" i="2"/>
  <c r="BF496" i="2"/>
  <c r="BJ496" i="2"/>
  <c r="AS496" i="2"/>
  <c r="AW496" i="2"/>
  <c r="BA496" i="2"/>
  <c r="BE496" i="2"/>
  <c r="BI496" i="2"/>
  <c r="AV496" i="2"/>
  <c r="AZ496" i="2"/>
  <c r="BD496" i="2"/>
  <c r="BH496" i="2"/>
  <c r="BL496" i="2"/>
  <c r="AU496" i="2"/>
  <c r="AY496" i="2"/>
  <c r="BC496" i="2"/>
  <c r="BG496" i="2"/>
  <c r="BK496" i="2"/>
  <c r="AT492" i="2"/>
  <c r="AX492" i="2"/>
  <c r="BB492" i="2"/>
  <c r="BF492" i="2"/>
  <c r="BJ492" i="2"/>
  <c r="AS492" i="2"/>
  <c r="AW492" i="2"/>
  <c r="BA492" i="2"/>
  <c r="BE492" i="2"/>
  <c r="BI492" i="2"/>
  <c r="AV492" i="2"/>
  <c r="AZ492" i="2"/>
  <c r="BD492" i="2"/>
  <c r="BH492" i="2"/>
  <c r="BL492" i="2"/>
  <c r="AU492" i="2"/>
  <c r="AY492" i="2"/>
  <c r="BC492" i="2"/>
  <c r="BG492" i="2"/>
  <c r="BK492" i="2"/>
  <c r="AT488" i="2"/>
  <c r="AX488" i="2"/>
  <c r="BB488" i="2"/>
  <c r="BF488" i="2"/>
  <c r="BJ488" i="2"/>
  <c r="AS488" i="2"/>
  <c r="AW488" i="2"/>
  <c r="BA488" i="2"/>
  <c r="BE488" i="2"/>
  <c r="BI488" i="2"/>
  <c r="AV488" i="2"/>
  <c r="AZ488" i="2"/>
  <c r="BD488" i="2"/>
  <c r="BH488" i="2"/>
  <c r="BL488" i="2"/>
  <c r="AU488" i="2"/>
  <c r="AY488" i="2"/>
  <c r="BC488" i="2"/>
  <c r="BG488" i="2"/>
  <c r="BK488" i="2"/>
  <c r="AT484" i="2"/>
  <c r="AX484" i="2"/>
  <c r="BB484" i="2"/>
  <c r="BF484" i="2"/>
  <c r="BJ484" i="2"/>
  <c r="AS484" i="2"/>
  <c r="AW484" i="2"/>
  <c r="BA484" i="2"/>
  <c r="BE484" i="2"/>
  <c r="BI484" i="2"/>
  <c r="AV484" i="2"/>
  <c r="AZ484" i="2"/>
  <c r="BD484" i="2"/>
  <c r="BH484" i="2"/>
  <c r="BL484" i="2"/>
  <c r="AU484" i="2"/>
  <c r="AY484" i="2"/>
  <c r="BC484" i="2"/>
  <c r="BG484" i="2"/>
  <c r="BK484" i="2"/>
  <c r="AT480" i="2"/>
  <c r="AX480" i="2"/>
  <c r="BB480" i="2"/>
  <c r="BF480" i="2"/>
  <c r="BJ480" i="2"/>
  <c r="AS480" i="2"/>
  <c r="AW480" i="2"/>
  <c r="BA480" i="2"/>
  <c r="BE480" i="2"/>
  <c r="BI480" i="2"/>
  <c r="AV480" i="2"/>
  <c r="AZ480" i="2"/>
  <c r="BD480" i="2"/>
  <c r="BH480" i="2"/>
  <c r="BL480" i="2"/>
  <c r="AU480" i="2"/>
  <c r="AY480" i="2"/>
  <c r="BC480" i="2"/>
  <c r="BG480" i="2"/>
  <c r="BK480" i="2"/>
  <c r="AT476" i="2"/>
  <c r="AX476" i="2"/>
  <c r="BB476" i="2"/>
  <c r="BF476" i="2"/>
  <c r="BJ476" i="2"/>
  <c r="AS476" i="2"/>
  <c r="AW476" i="2"/>
  <c r="BA476" i="2"/>
  <c r="BE476" i="2"/>
  <c r="BI476" i="2"/>
  <c r="AV476" i="2"/>
  <c r="AZ476" i="2"/>
  <c r="BD476" i="2"/>
  <c r="BH476" i="2"/>
  <c r="BL476" i="2"/>
  <c r="AU476" i="2"/>
  <c r="AY476" i="2"/>
  <c r="BC476" i="2"/>
  <c r="BG476" i="2"/>
  <c r="BK476" i="2"/>
  <c r="AT472" i="2"/>
  <c r="AX472" i="2"/>
  <c r="BB472" i="2"/>
  <c r="BF472" i="2"/>
  <c r="BJ472" i="2"/>
  <c r="AS472" i="2"/>
  <c r="AW472" i="2"/>
  <c r="BA472" i="2"/>
  <c r="BE472" i="2"/>
  <c r="BI472" i="2"/>
  <c r="AV472" i="2"/>
  <c r="AZ472" i="2"/>
  <c r="BD472" i="2"/>
  <c r="BH472" i="2"/>
  <c r="BL472" i="2"/>
  <c r="AU472" i="2"/>
  <c r="AY472" i="2"/>
  <c r="BC472" i="2"/>
  <c r="BG472" i="2"/>
  <c r="BK472" i="2"/>
  <c r="AT468" i="2"/>
  <c r="AX468" i="2"/>
  <c r="BB468" i="2"/>
  <c r="BF468" i="2"/>
  <c r="BJ468" i="2"/>
  <c r="AS468" i="2"/>
  <c r="AW468" i="2"/>
  <c r="BA468" i="2"/>
  <c r="BE468" i="2"/>
  <c r="BI468" i="2"/>
  <c r="AV468" i="2"/>
  <c r="AZ468" i="2"/>
  <c r="BD468" i="2"/>
  <c r="BH468" i="2"/>
  <c r="BL468" i="2"/>
  <c r="AU468" i="2"/>
  <c r="AY468" i="2"/>
  <c r="BC468" i="2"/>
  <c r="BG468" i="2"/>
  <c r="BK468" i="2"/>
  <c r="AT464" i="2"/>
  <c r="AX464" i="2"/>
  <c r="BB464" i="2"/>
  <c r="BF464" i="2"/>
  <c r="BJ464" i="2"/>
  <c r="AS464" i="2"/>
  <c r="AW464" i="2"/>
  <c r="BA464" i="2"/>
  <c r="BE464" i="2"/>
  <c r="BI464" i="2"/>
  <c r="AV464" i="2"/>
  <c r="AZ464" i="2"/>
  <c r="BD464" i="2"/>
  <c r="BH464" i="2"/>
  <c r="BL464" i="2"/>
  <c r="AU464" i="2"/>
  <c r="AY464" i="2"/>
  <c r="BC464" i="2"/>
  <c r="BG464" i="2"/>
  <c r="BK464" i="2"/>
  <c r="AT460" i="2"/>
  <c r="AX460" i="2"/>
  <c r="BB460" i="2"/>
  <c r="BF460" i="2"/>
  <c r="BJ460" i="2"/>
  <c r="AS460" i="2"/>
  <c r="AW460" i="2"/>
  <c r="BA460" i="2"/>
  <c r="BE460" i="2"/>
  <c r="BI460" i="2"/>
  <c r="AV460" i="2"/>
  <c r="AZ460" i="2"/>
  <c r="BD460" i="2"/>
  <c r="BH460" i="2"/>
  <c r="BL460" i="2"/>
  <c r="AU460" i="2"/>
  <c r="AY460" i="2"/>
  <c r="BC460" i="2"/>
  <c r="BG460" i="2"/>
  <c r="BK460" i="2"/>
  <c r="AT456" i="2"/>
  <c r="AX456" i="2"/>
  <c r="BB456" i="2"/>
  <c r="BF456" i="2"/>
  <c r="BJ456" i="2"/>
  <c r="AS456" i="2"/>
  <c r="AW456" i="2"/>
  <c r="BA456" i="2"/>
  <c r="BE456" i="2"/>
  <c r="BI456" i="2"/>
  <c r="AV456" i="2"/>
  <c r="AZ456" i="2"/>
  <c r="BD456" i="2"/>
  <c r="BH456" i="2"/>
  <c r="BL456" i="2"/>
  <c r="AU456" i="2"/>
  <c r="AY456" i="2"/>
  <c r="BC456" i="2"/>
  <c r="BG456" i="2"/>
  <c r="BK456" i="2"/>
  <c r="AT452" i="2"/>
  <c r="AX452" i="2"/>
  <c r="BB452" i="2"/>
  <c r="BF452" i="2"/>
  <c r="BJ452" i="2"/>
  <c r="AS452" i="2"/>
  <c r="AW452" i="2"/>
  <c r="BA452" i="2"/>
  <c r="BE452" i="2"/>
  <c r="BI452" i="2"/>
  <c r="AV452" i="2"/>
  <c r="AZ452" i="2"/>
  <c r="BD452" i="2"/>
  <c r="BH452" i="2"/>
  <c r="BL452" i="2"/>
  <c r="AU452" i="2"/>
  <c r="AY452" i="2"/>
  <c r="BC452" i="2"/>
  <c r="BG452" i="2"/>
  <c r="BK452" i="2"/>
  <c r="AT448" i="2"/>
  <c r="AX448" i="2"/>
  <c r="BB448" i="2"/>
  <c r="BF448" i="2"/>
  <c r="BJ448" i="2"/>
  <c r="AS448" i="2"/>
  <c r="AW448" i="2"/>
  <c r="BA448" i="2"/>
  <c r="BE448" i="2"/>
  <c r="BI448" i="2"/>
  <c r="AV448" i="2"/>
  <c r="AZ448" i="2"/>
  <c r="BD448" i="2"/>
  <c r="BH448" i="2"/>
  <c r="BL448" i="2"/>
  <c r="AU448" i="2"/>
  <c r="AY448" i="2"/>
  <c r="BC448" i="2"/>
  <c r="BG448" i="2"/>
  <c r="BK448" i="2"/>
  <c r="AT444" i="2"/>
  <c r="AX444" i="2"/>
  <c r="BB444" i="2"/>
  <c r="BF444" i="2"/>
  <c r="BJ444" i="2"/>
  <c r="AS444" i="2"/>
  <c r="AW444" i="2"/>
  <c r="BA444" i="2"/>
  <c r="BE444" i="2"/>
  <c r="BI444" i="2"/>
  <c r="AV444" i="2"/>
  <c r="AZ444" i="2"/>
  <c r="BD444" i="2"/>
  <c r="BH444" i="2"/>
  <c r="BL444" i="2"/>
  <c r="AU444" i="2"/>
  <c r="AY444" i="2"/>
  <c r="BC444" i="2"/>
  <c r="BG444" i="2"/>
  <c r="BK444" i="2"/>
  <c r="AT440" i="2"/>
  <c r="AX440" i="2"/>
  <c r="BB440" i="2"/>
  <c r="BF440" i="2"/>
  <c r="BJ440" i="2"/>
  <c r="AS440" i="2"/>
  <c r="AW440" i="2"/>
  <c r="BA440" i="2"/>
  <c r="BE440" i="2"/>
  <c r="BI440" i="2"/>
  <c r="AV440" i="2"/>
  <c r="AZ440" i="2"/>
  <c r="BD440" i="2"/>
  <c r="BH440" i="2"/>
  <c r="BL440" i="2"/>
  <c r="AU440" i="2"/>
  <c r="AY440" i="2"/>
  <c r="BC440" i="2"/>
  <c r="BG440" i="2"/>
  <c r="BK440" i="2"/>
  <c r="AT436" i="2"/>
  <c r="AX436" i="2"/>
  <c r="BB436" i="2"/>
  <c r="BF436" i="2"/>
  <c r="BJ436" i="2"/>
  <c r="AS436" i="2"/>
  <c r="AW436" i="2"/>
  <c r="BA436" i="2"/>
  <c r="BE436" i="2"/>
  <c r="BI436" i="2"/>
  <c r="AV436" i="2"/>
  <c r="AZ436" i="2"/>
  <c r="BD436" i="2"/>
  <c r="BH436" i="2"/>
  <c r="BL436" i="2"/>
  <c r="AU436" i="2"/>
  <c r="AY436" i="2"/>
  <c r="BC436" i="2"/>
  <c r="BG436" i="2"/>
  <c r="BK436" i="2"/>
  <c r="AT432" i="2"/>
  <c r="AX432" i="2"/>
  <c r="BB432" i="2"/>
  <c r="BF432" i="2"/>
  <c r="BJ432" i="2"/>
  <c r="AS432" i="2"/>
  <c r="AW432" i="2"/>
  <c r="BA432" i="2"/>
  <c r="BE432" i="2"/>
  <c r="BI432" i="2"/>
  <c r="AV432" i="2"/>
  <c r="AZ432" i="2"/>
  <c r="BD432" i="2"/>
  <c r="BH432" i="2"/>
  <c r="BL432" i="2"/>
  <c r="AU432" i="2"/>
  <c r="AY432" i="2"/>
  <c r="BC432" i="2"/>
  <c r="BG432" i="2"/>
  <c r="BK432" i="2"/>
  <c r="AT428" i="2"/>
  <c r="AX428" i="2"/>
  <c r="BB428" i="2"/>
  <c r="BF428" i="2"/>
  <c r="BJ428" i="2"/>
  <c r="AS428" i="2"/>
  <c r="AW428" i="2"/>
  <c r="BA428" i="2"/>
  <c r="BE428" i="2"/>
  <c r="BI428" i="2"/>
  <c r="AV428" i="2"/>
  <c r="AZ428" i="2"/>
  <c r="BD428" i="2"/>
  <c r="BH428" i="2"/>
  <c r="BL428" i="2"/>
  <c r="AU428" i="2"/>
  <c r="AY428" i="2"/>
  <c r="BC428" i="2"/>
  <c r="BG428" i="2"/>
  <c r="BK428" i="2"/>
  <c r="AT424" i="2"/>
  <c r="AX424" i="2"/>
  <c r="BB424" i="2"/>
  <c r="BF424" i="2"/>
  <c r="BJ424" i="2"/>
  <c r="AS424" i="2"/>
  <c r="AW424" i="2"/>
  <c r="BA424" i="2"/>
  <c r="BE424" i="2"/>
  <c r="BI424" i="2"/>
  <c r="AV424" i="2"/>
  <c r="AZ424" i="2"/>
  <c r="BD424" i="2"/>
  <c r="BH424" i="2"/>
  <c r="BL424" i="2"/>
  <c r="AU424" i="2"/>
  <c r="AY424" i="2"/>
  <c r="BC424" i="2"/>
  <c r="BG424" i="2"/>
  <c r="BK424" i="2"/>
  <c r="AT420" i="2"/>
  <c r="AX420" i="2"/>
  <c r="BB420" i="2"/>
  <c r="BF420" i="2"/>
  <c r="BJ420" i="2"/>
  <c r="AS420" i="2"/>
  <c r="AW420" i="2"/>
  <c r="BA420" i="2"/>
  <c r="BE420" i="2"/>
  <c r="BI420" i="2"/>
  <c r="AV420" i="2"/>
  <c r="AZ420" i="2"/>
  <c r="BD420" i="2"/>
  <c r="BH420" i="2"/>
  <c r="BL420" i="2"/>
  <c r="AU420" i="2"/>
  <c r="AY420" i="2"/>
  <c r="BC420" i="2"/>
  <c r="BG420" i="2"/>
  <c r="BK420" i="2"/>
  <c r="AT416" i="2"/>
  <c r="AX416" i="2"/>
  <c r="BB416" i="2"/>
  <c r="BF416" i="2"/>
  <c r="BJ416" i="2"/>
  <c r="AS416" i="2"/>
  <c r="AW416" i="2"/>
  <c r="BA416" i="2"/>
  <c r="BE416" i="2"/>
  <c r="BI416" i="2"/>
  <c r="AV416" i="2"/>
  <c r="AZ416" i="2"/>
  <c r="BD416" i="2"/>
  <c r="BH416" i="2"/>
  <c r="BL416" i="2"/>
  <c r="AU416" i="2"/>
  <c r="AY416" i="2"/>
  <c r="BC416" i="2"/>
  <c r="BG416" i="2"/>
  <c r="BK416" i="2"/>
  <c r="AT412" i="2"/>
  <c r="AX412" i="2"/>
  <c r="BB412" i="2"/>
  <c r="BF412" i="2"/>
  <c r="BJ412" i="2"/>
  <c r="AS412" i="2"/>
  <c r="AW412" i="2"/>
  <c r="BA412" i="2"/>
  <c r="BE412" i="2"/>
  <c r="BI412" i="2"/>
  <c r="AV412" i="2"/>
  <c r="AZ412" i="2"/>
  <c r="BD412" i="2"/>
  <c r="BH412" i="2"/>
  <c r="BL412" i="2"/>
  <c r="AU412" i="2"/>
  <c r="AY412" i="2"/>
  <c r="BC412" i="2"/>
  <c r="BG412" i="2"/>
  <c r="BK412" i="2"/>
  <c r="AT408" i="2"/>
  <c r="AX408" i="2"/>
  <c r="BB408" i="2"/>
  <c r="BF408" i="2"/>
  <c r="BJ408" i="2"/>
  <c r="AS408" i="2"/>
  <c r="AW408" i="2"/>
  <c r="BA408" i="2"/>
  <c r="BE408" i="2"/>
  <c r="BI408" i="2"/>
  <c r="AV408" i="2"/>
  <c r="AZ408" i="2"/>
  <c r="BD408" i="2"/>
  <c r="BH408" i="2"/>
  <c r="BL408" i="2"/>
  <c r="AU408" i="2"/>
  <c r="AY408" i="2"/>
  <c r="BC408" i="2"/>
  <c r="BG408" i="2"/>
  <c r="BK408" i="2"/>
  <c r="AT404" i="2"/>
  <c r="AX404" i="2"/>
  <c r="BB404" i="2"/>
  <c r="BF404" i="2"/>
  <c r="BJ404" i="2"/>
  <c r="AS404" i="2"/>
  <c r="AW404" i="2"/>
  <c r="BA404" i="2"/>
  <c r="BE404" i="2"/>
  <c r="BI404" i="2"/>
  <c r="AV404" i="2"/>
  <c r="AZ404" i="2"/>
  <c r="BD404" i="2"/>
  <c r="BH404" i="2"/>
  <c r="BL404" i="2"/>
  <c r="AU404" i="2"/>
  <c r="AY404" i="2"/>
  <c r="BC404" i="2"/>
  <c r="BG404" i="2"/>
  <c r="BK404" i="2"/>
  <c r="AT400" i="2"/>
  <c r="AX400" i="2"/>
  <c r="BB400" i="2"/>
  <c r="BF400" i="2"/>
  <c r="BJ400" i="2"/>
  <c r="AS400" i="2"/>
  <c r="AW400" i="2"/>
  <c r="BA400" i="2"/>
  <c r="BE400" i="2"/>
  <c r="BI400" i="2"/>
  <c r="AV400" i="2"/>
  <c r="AZ400" i="2"/>
  <c r="BD400" i="2"/>
  <c r="BH400" i="2"/>
  <c r="BL400" i="2"/>
  <c r="AU400" i="2"/>
  <c r="AY400" i="2"/>
  <c r="BC400" i="2"/>
  <c r="BG400" i="2"/>
  <c r="BK400" i="2"/>
  <c r="AT396" i="2"/>
  <c r="AX396" i="2"/>
  <c r="BB396" i="2"/>
  <c r="BF396" i="2"/>
  <c r="BJ396" i="2"/>
  <c r="AS396" i="2"/>
  <c r="AW396" i="2"/>
  <c r="BA396" i="2"/>
  <c r="BE396" i="2"/>
  <c r="BI396" i="2"/>
  <c r="AV396" i="2"/>
  <c r="AZ396" i="2"/>
  <c r="BD396" i="2"/>
  <c r="BH396" i="2"/>
  <c r="BL396" i="2"/>
  <c r="AU396" i="2"/>
  <c r="AY396" i="2"/>
  <c r="BC396" i="2"/>
  <c r="BG396" i="2"/>
  <c r="BK396" i="2"/>
  <c r="AT392" i="2"/>
  <c r="AX392" i="2"/>
  <c r="BB392" i="2"/>
  <c r="BF392" i="2"/>
  <c r="BJ392" i="2"/>
  <c r="AS392" i="2"/>
  <c r="AW392" i="2"/>
  <c r="BA392" i="2"/>
  <c r="BE392" i="2"/>
  <c r="BI392" i="2"/>
  <c r="AV392" i="2"/>
  <c r="AZ392" i="2"/>
  <c r="BD392" i="2"/>
  <c r="BH392" i="2"/>
  <c r="BL392" i="2"/>
  <c r="AU392" i="2"/>
  <c r="AY392" i="2"/>
  <c r="BC392" i="2"/>
  <c r="BG392" i="2"/>
  <c r="BK392" i="2"/>
  <c r="AT388" i="2"/>
  <c r="AX388" i="2"/>
  <c r="BB388" i="2"/>
  <c r="BF388" i="2"/>
  <c r="BJ388" i="2"/>
  <c r="AS388" i="2"/>
  <c r="AW388" i="2"/>
  <c r="BA388" i="2"/>
  <c r="BE388" i="2"/>
  <c r="BI388" i="2"/>
  <c r="AV388" i="2"/>
  <c r="AZ388" i="2"/>
  <c r="BD388" i="2"/>
  <c r="BH388" i="2"/>
  <c r="BL388" i="2"/>
  <c r="AU388" i="2"/>
  <c r="AY388" i="2"/>
  <c r="BC388" i="2"/>
  <c r="BG388" i="2"/>
  <c r="BK388" i="2"/>
  <c r="AT384" i="2"/>
  <c r="AX384" i="2"/>
  <c r="BB384" i="2"/>
  <c r="BF384" i="2"/>
  <c r="BJ384" i="2"/>
  <c r="AS384" i="2"/>
  <c r="AW384" i="2"/>
  <c r="BA384" i="2"/>
  <c r="BE384" i="2"/>
  <c r="BI384" i="2"/>
  <c r="AV384" i="2"/>
  <c r="AZ384" i="2"/>
  <c r="BD384" i="2"/>
  <c r="BH384" i="2"/>
  <c r="BL384" i="2"/>
  <c r="AU384" i="2"/>
  <c r="AY384" i="2"/>
  <c r="BC384" i="2"/>
  <c r="BG384" i="2"/>
  <c r="BK384" i="2"/>
  <c r="AT380" i="2"/>
  <c r="AX380" i="2"/>
  <c r="BB380" i="2"/>
  <c r="BF380" i="2"/>
  <c r="BJ380" i="2"/>
  <c r="AS380" i="2"/>
  <c r="AW380" i="2"/>
  <c r="BA380" i="2"/>
  <c r="BE380" i="2"/>
  <c r="BI380" i="2"/>
  <c r="AV380" i="2"/>
  <c r="AZ380" i="2"/>
  <c r="BD380" i="2"/>
  <c r="BH380" i="2"/>
  <c r="BL380" i="2"/>
  <c r="AU380" i="2"/>
  <c r="AY380" i="2"/>
  <c r="BC380" i="2"/>
  <c r="BG380" i="2"/>
  <c r="BK380" i="2"/>
  <c r="AT376" i="2"/>
  <c r="AX376" i="2"/>
  <c r="BB376" i="2"/>
  <c r="BF376" i="2"/>
  <c r="BJ376" i="2"/>
  <c r="AS376" i="2"/>
  <c r="AW376" i="2"/>
  <c r="BA376" i="2"/>
  <c r="BE376" i="2"/>
  <c r="BI376" i="2"/>
  <c r="AV376" i="2"/>
  <c r="AZ376" i="2"/>
  <c r="BD376" i="2"/>
  <c r="BH376" i="2"/>
  <c r="BL376" i="2"/>
  <c r="AU376" i="2"/>
  <c r="AY376" i="2"/>
  <c r="BC376" i="2"/>
  <c r="BG376" i="2"/>
  <c r="BK376" i="2"/>
  <c r="AT372" i="2"/>
  <c r="AX372" i="2"/>
  <c r="BB372" i="2"/>
  <c r="BF372" i="2"/>
  <c r="BJ372" i="2"/>
  <c r="AS372" i="2"/>
  <c r="AW372" i="2"/>
  <c r="BA372" i="2"/>
  <c r="BE372" i="2"/>
  <c r="BI372" i="2"/>
  <c r="AV372" i="2"/>
  <c r="AZ372" i="2"/>
  <c r="BD372" i="2"/>
  <c r="BH372" i="2"/>
  <c r="BL372" i="2"/>
  <c r="AU372" i="2"/>
  <c r="AY372" i="2"/>
  <c r="BC372" i="2"/>
  <c r="BG372" i="2"/>
  <c r="BK372" i="2"/>
  <c r="AT368" i="2"/>
  <c r="AX368" i="2"/>
  <c r="BB368" i="2"/>
  <c r="BF368" i="2"/>
  <c r="BJ368" i="2"/>
  <c r="AS368" i="2"/>
  <c r="AW368" i="2"/>
  <c r="BA368" i="2"/>
  <c r="BE368" i="2"/>
  <c r="BI368" i="2"/>
  <c r="AV368" i="2"/>
  <c r="AZ368" i="2"/>
  <c r="BD368" i="2"/>
  <c r="BH368" i="2"/>
  <c r="BL368" i="2"/>
  <c r="AU368" i="2"/>
  <c r="AY368" i="2"/>
  <c r="BC368" i="2"/>
  <c r="BG368" i="2"/>
  <c r="BK368" i="2"/>
  <c r="AT364" i="2"/>
  <c r="AX364" i="2"/>
  <c r="BB364" i="2"/>
  <c r="BF364" i="2"/>
  <c r="BJ364" i="2"/>
  <c r="AS364" i="2"/>
  <c r="AW364" i="2"/>
  <c r="BA364" i="2"/>
  <c r="BE364" i="2"/>
  <c r="BI364" i="2"/>
  <c r="AV364" i="2"/>
  <c r="AZ364" i="2"/>
  <c r="BD364" i="2"/>
  <c r="BH364" i="2"/>
  <c r="BL364" i="2"/>
  <c r="AU364" i="2"/>
  <c r="AY364" i="2"/>
  <c r="BC364" i="2"/>
  <c r="BG364" i="2"/>
  <c r="BK364" i="2"/>
  <c r="AT360" i="2"/>
  <c r="AX360" i="2"/>
  <c r="BB360" i="2"/>
  <c r="BF360" i="2"/>
  <c r="BJ360" i="2"/>
  <c r="AS360" i="2"/>
  <c r="AW360" i="2"/>
  <c r="BA360" i="2"/>
  <c r="BE360" i="2"/>
  <c r="BI360" i="2"/>
  <c r="AV360" i="2"/>
  <c r="AZ360" i="2"/>
  <c r="BD360" i="2"/>
  <c r="BH360" i="2"/>
  <c r="BL360" i="2"/>
  <c r="AU360" i="2"/>
  <c r="AY360" i="2"/>
  <c r="BC360" i="2"/>
  <c r="BG360" i="2"/>
  <c r="BK360" i="2"/>
  <c r="AT356" i="2"/>
  <c r="AX356" i="2"/>
  <c r="BB356" i="2"/>
  <c r="BF356" i="2"/>
  <c r="BJ356" i="2"/>
  <c r="AS356" i="2"/>
  <c r="AW356" i="2"/>
  <c r="BA356" i="2"/>
  <c r="BE356" i="2"/>
  <c r="BI356" i="2"/>
  <c r="AV356" i="2"/>
  <c r="AZ356" i="2"/>
  <c r="BD356" i="2"/>
  <c r="BH356" i="2"/>
  <c r="BL356" i="2"/>
  <c r="AU356" i="2"/>
  <c r="AY356" i="2"/>
  <c r="BC356" i="2"/>
  <c r="BG356" i="2"/>
  <c r="BK356" i="2"/>
  <c r="AT352" i="2"/>
  <c r="AX352" i="2"/>
  <c r="BB352" i="2"/>
  <c r="BF352" i="2"/>
  <c r="BJ352" i="2"/>
  <c r="AS352" i="2"/>
  <c r="AW352" i="2"/>
  <c r="BA352" i="2"/>
  <c r="BE352" i="2"/>
  <c r="BI352" i="2"/>
  <c r="AV352" i="2"/>
  <c r="AZ352" i="2"/>
  <c r="BD352" i="2"/>
  <c r="BH352" i="2"/>
  <c r="BL352" i="2"/>
  <c r="AU352" i="2"/>
  <c r="AY352" i="2"/>
  <c r="BC352" i="2"/>
  <c r="BG352" i="2"/>
  <c r="BK352" i="2"/>
  <c r="AT348" i="2"/>
  <c r="AX348" i="2"/>
  <c r="BB348" i="2"/>
  <c r="BF348" i="2"/>
  <c r="BJ348" i="2"/>
  <c r="AS348" i="2"/>
  <c r="AW348" i="2"/>
  <c r="BA348" i="2"/>
  <c r="BE348" i="2"/>
  <c r="BI348" i="2"/>
  <c r="AV348" i="2"/>
  <c r="AZ348" i="2"/>
  <c r="BD348" i="2"/>
  <c r="BH348" i="2"/>
  <c r="BL348" i="2"/>
  <c r="AU348" i="2"/>
  <c r="AY348" i="2"/>
  <c r="BC348" i="2"/>
  <c r="BG348" i="2"/>
  <c r="BK348" i="2"/>
  <c r="AT344" i="2"/>
  <c r="AX344" i="2"/>
  <c r="BB344" i="2"/>
  <c r="BF344" i="2"/>
  <c r="BJ344" i="2"/>
  <c r="AS344" i="2"/>
  <c r="AW344" i="2"/>
  <c r="BA344" i="2"/>
  <c r="BE344" i="2"/>
  <c r="BI344" i="2"/>
  <c r="AV344" i="2"/>
  <c r="AZ344" i="2"/>
  <c r="BD344" i="2"/>
  <c r="BH344" i="2"/>
  <c r="BL344" i="2"/>
  <c r="AU344" i="2"/>
  <c r="AY344" i="2"/>
  <c r="BC344" i="2"/>
  <c r="BG344" i="2"/>
  <c r="BK344" i="2"/>
  <c r="AT340" i="2"/>
  <c r="AX340" i="2"/>
  <c r="BB340" i="2"/>
  <c r="BF340" i="2"/>
  <c r="BJ340" i="2"/>
  <c r="AS340" i="2"/>
  <c r="AW340" i="2"/>
  <c r="BA340" i="2"/>
  <c r="BE340" i="2"/>
  <c r="BI340" i="2"/>
  <c r="AV340" i="2"/>
  <c r="AZ340" i="2"/>
  <c r="BD340" i="2"/>
  <c r="BH340" i="2"/>
  <c r="BL340" i="2"/>
  <c r="AU340" i="2"/>
  <c r="AY340" i="2"/>
  <c r="BC340" i="2"/>
  <c r="BG340" i="2"/>
  <c r="BK340" i="2"/>
  <c r="AT336" i="2"/>
  <c r="AX336" i="2"/>
  <c r="BB336" i="2"/>
  <c r="BF336" i="2"/>
  <c r="BJ336" i="2"/>
  <c r="AS336" i="2"/>
  <c r="AW336" i="2"/>
  <c r="BA336" i="2"/>
  <c r="BE336" i="2"/>
  <c r="BI336" i="2"/>
  <c r="AV336" i="2"/>
  <c r="AZ336" i="2"/>
  <c r="BD336" i="2"/>
  <c r="BH336" i="2"/>
  <c r="BL336" i="2"/>
  <c r="AU336" i="2"/>
  <c r="AY336" i="2"/>
  <c r="BC336" i="2"/>
  <c r="BG336" i="2"/>
  <c r="BK336" i="2"/>
  <c r="AT332" i="2"/>
  <c r="AX332" i="2"/>
  <c r="BB332" i="2"/>
  <c r="BF332" i="2"/>
  <c r="BJ332" i="2"/>
  <c r="AS332" i="2"/>
  <c r="AW332" i="2"/>
  <c r="BA332" i="2"/>
  <c r="BE332" i="2"/>
  <c r="BI332" i="2"/>
  <c r="AV332" i="2"/>
  <c r="AZ332" i="2"/>
  <c r="BD332" i="2"/>
  <c r="BH332" i="2"/>
  <c r="BL332" i="2"/>
  <c r="AU332" i="2"/>
  <c r="AY332" i="2"/>
  <c r="BC332" i="2"/>
  <c r="BG332" i="2"/>
  <c r="BK332" i="2"/>
  <c r="AT328" i="2"/>
  <c r="AX328" i="2"/>
  <c r="BB328" i="2"/>
  <c r="BF328" i="2"/>
  <c r="BJ328" i="2"/>
  <c r="AS328" i="2"/>
  <c r="AW328" i="2"/>
  <c r="BA328" i="2"/>
  <c r="BE328" i="2"/>
  <c r="BI328" i="2"/>
  <c r="AV328" i="2"/>
  <c r="AZ328" i="2"/>
  <c r="BD328" i="2"/>
  <c r="BH328" i="2"/>
  <c r="BL328" i="2"/>
  <c r="AU328" i="2"/>
  <c r="AY328" i="2"/>
  <c r="BC328" i="2"/>
  <c r="BG328" i="2"/>
  <c r="BK328" i="2"/>
  <c r="AT324" i="2"/>
  <c r="AX324" i="2"/>
  <c r="BB324" i="2"/>
  <c r="BF324" i="2"/>
  <c r="BJ324" i="2"/>
  <c r="AS324" i="2"/>
  <c r="AW324" i="2"/>
  <c r="BA324" i="2"/>
  <c r="BE324" i="2"/>
  <c r="BI324" i="2"/>
  <c r="AV324" i="2"/>
  <c r="AZ324" i="2"/>
  <c r="BD324" i="2"/>
  <c r="BH324" i="2"/>
  <c r="BL324" i="2"/>
  <c r="AU324" i="2"/>
  <c r="AY324" i="2"/>
  <c r="BC324" i="2"/>
  <c r="BG324" i="2"/>
  <c r="BK324" i="2"/>
  <c r="AT320" i="2"/>
  <c r="AX320" i="2"/>
  <c r="BB320" i="2"/>
  <c r="BF320" i="2"/>
  <c r="BJ320" i="2"/>
  <c r="AS320" i="2"/>
  <c r="AW320" i="2"/>
  <c r="BA320" i="2"/>
  <c r="BE320" i="2"/>
  <c r="BI320" i="2"/>
  <c r="AV320" i="2"/>
  <c r="AZ320" i="2"/>
  <c r="BD320" i="2"/>
  <c r="BH320" i="2"/>
  <c r="BL320" i="2"/>
  <c r="AU320" i="2"/>
  <c r="AY320" i="2"/>
  <c r="BC320" i="2"/>
  <c r="BG320" i="2"/>
  <c r="BK320" i="2"/>
  <c r="AT316" i="2"/>
  <c r="AX316" i="2"/>
  <c r="BB316" i="2"/>
  <c r="BF316" i="2"/>
  <c r="BJ316" i="2"/>
  <c r="AS316" i="2"/>
  <c r="AW316" i="2"/>
  <c r="BA316" i="2"/>
  <c r="BE316" i="2"/>
  <c r="BI316" i="2"/>
  <c r="AV316" i="2"/>
  <c r="AZ316" i="2"/>
  <c r="BD316" i="2"/>
  <c r="BH316" i="2"/>
  <c r="BL316" i="2"/>
  <c r="AU316" i="2"/>
  <c r="AY316" i="2"/>
  <c r="BC316" i="2"/>
  <c r="BG316" i="2"/>
  <c r="BK316" i="2"/>
  <c r="AV312" i="2"/>
  <c r="AZ312" i="2"/>
  <c r="BD312" i="2"/>
  <c r="BH312" i="2"/>
  <c r="AU312" i="2"/>
  <c r="AY312" i="2"/>
  <c r="BC312" i="2"/>
  <c r="BG312" i="2"/>
  <c r="AT312" i="2"/>
  <c r="BB312" i="2"/>
  <c r="BJ312" i="2"/>
  <c r="AS312" i="2"/>
  <c r="BA312" i="2"/>
  <c r="BI312" i="2"/>
  <c r="AX312" i="2"/>
  <c r="BF312" i="2"/>
  <c r="BL312" i="2"/>
  <c r="AW312" i="2"/>
  <c r="BE312" i="2"/>
  <c r="BK312" i="2"/>
  <c r="AT308" i="2"/>
  <c r="AX308" i="2"/>
  <c r="BB308" i="2"/>
  <c r="BF308" i="2"/>
  <c r="BJ308" i="2"/>
  <c r="AS308" i="2"/>
  <c r="AW308" i="2"/>
  <c r="BA308" i="2"/>
  <c r="BE308" i="2"/>
  <c r="BI308" i="2"/>
  <c r="AV308" i="2"/>
  <c r="AZ308" i="2"/>
  <c r="BD308" i="2"/>
  <c r="BH308" i="2"/>
  <c r="BL308" i="2"/>
  <c r="AU308" i="2"/>
  <c r="AY308" i="2"/>
  <c r="BC308" i="2"/>
  <c r="BG308" i="2"/>
  <c r="BK308" i="2"/>
  <c r="AT304" i="2"/>
  <c r="AX304" i="2"/>
  <c r="BB304" i="2"/>
  <c r="BF304" i="2"/>
  <c r="BJ304" i="2"/>
  <c r="AS304" i="2"/>
  <c r="AW304" i="2"/>
  <c r="BA304" i="2"/>
  <c r="BE304" i="2"/>
  <c r="BI304" i="2"/>
  <c r="AV304" i="2"/>
  <c r="AZ304" i="2"/>
  <c r="BD304" i="2"/>
  <c r="BH304" i="2"/>
  <c r="BL304" i="2"/>
  <c r="AU304" i="2"/>
  <c r="AY304" i="2"/>
  <c r="BC304" i="2"/>
  <c r="BG304" i="2"/>
  <c r="BK304" i="2"/>
  <c r="AT300" i="2"/>
  <c r="AX300" i="2"/>
  <c r="BB300" i="2"/>
  <c r="BF300" i="2"/>
  <c r="BJ300" i="2"/>
  <c r="AS300" i="2"/>
  <c r="AW300" i="2"/>
  <c r="BA300" i="2"/>
  <c r="BE300" i="2"/>
  <c r="BI300" i="2"/>
  <c r="AV300" i="2"/>
  <c r="AZ300" i="2"/>
  <c r="BD300" i="2"/>
  <c r="BH300" i="2"/>
  <c r="BL300" i="2"/>
  <c r="AU300" i="2"/>
  <c r="AY300" i="2"/>
  <c r="BC300" i="2"/>
  <c r="BG300" i="2"/>
  <c r="BK300" i="2"/>
  <c r="AT296" i="2"/>
  <c r="AX296" i="2"/>
  <c r="BB296" i="2"/>
  <c r="BF296" i="2"/>
  <c r="BJ296" i="2"/>
  <c r="AS296" i="2"/>
  <c r="AW296" i="2"/>
  <c r="BA296" i="2"/>
  <c r="BE296" i="2"/>
  <c r="BI296" i="2"/>
  <c r="AV296" i="2"/>
  <c r="AZ296" i="2"/>
  <c r="BD296" i="2"/>
  <c r="BH296" i="2"/>
  <c r="BL296" i="2"/>
  <c r="AU296" i="2"/>
  <c r="AY296" i="2"/>
  <c r="BC296" i="2"/>
  <c r="BG296" i="2"/>
  <c r="BK296" i="2"/>
  <c r="AT292" i="2"/>
  <c r="AX292" i="2"/>
  <c r="BB292" i="2"/>
  <c r="BF292" i="2"/>
  <c r="BJ292" i="2"/>
  <c r="AS292" i="2"/>
  <c r="AW292" i="2"/>
  <c r="BA292" i="2"/>
  <c r="BE292" i="2"/>
  <c r="BI292" i="2"/>
  <c r="AV292" i="2"/>
  <c r="AZ292" i="2"/>
  <c r="BD292" i="2"/>
  <c r="BH292" i="2"/>
  <c r="BL292" i="2"/>
  <c r="AU292" i="2"/>
  <c r="AY292" i="2"/>
  <c r="BC292" i="2"/>
  <c r="BG292" i="2"/>
  <c r="BK292" i="2"/>
  <c r="AT288" i="2"/>
  <c r="AX288" i="2"/>
  <c r="BB288" i="2"/>
  <c r="BF288" i="2"/>
  <c r="BJ288" i="2"/>
  <c r="AS288" i="2"/>
  <c r="AW288" i="2"/>
  <c r="BA288" i="2"/>
  <c r="BE288" i="2"/>
  <c r="BI288" i="2"/>
  <c r="AV288" i="2"/>
  <c r="AZ288" i="2"/>
  <c r="BD288" i="2"/>
  <c r="BH288" i="2"/>
  <c r="BL288" i="2"/>
  <c r="AU288" i="2"/>
  <c r="AY288" i="2"/>
  <c r="BC288" i="2"/>
  <c r="BG288" i="2"/>
  <c r="BK288" i="2"/>
  <c r="AT284" i="2"/>
  <c r="AX284" i="2"/>
  <c r="BB284" i="2"/>
  <c r="BF284" i="2"/>
  <c r="BJ284" i="2"/>
  <c r="AS284" i="2"/>
  <c r="AW284" i="2"/>
  <c r="BA284" i="2"/>
  <c r="BE284" i="2"/>
  <c r="BI284" i="2"/>
  <c r="AV284" i="2"/>
  <c r="AZ284" i="2"/>
  <c r="BD284" i="2"/>
  <c r="BH284" i="2"/>
  <c r="BL284" i="2"/>
  <c r="AU284" i="2"/>
  <c r="AY284" i="2"/>
  <c r="BC284" i="2"/>
  <c r="BG284" i="2"/>
  <c r="BK284" i="2"/>
  <c r="AT280" i="2"/>
  <c r="AX280" i="2"/>
  <c r="BB280" i="2"/>
  <c r="BF280" i="2"/>
  <c r="BJ280" i="2"/>
  <c r="AS280" i="2"/>
  <c r="AW280" i="2"/>
  <c r="BA280" i="2"/>
  <c r="BE280" i="2"/>
  <c r="BI280" i="2"/>
  <c r="AV280" i="2"/>
  <c r="AZ280" i="2"/>
  <c r="BD280" i="2"/>
  <c r="BH280" i="2"/>
  <c r="BL280" i="2"/>
  <c r="AU280" i="2"/>
  <c r="AY280" i="2"/>
  <c r="BC280" i="2"/>
  <c r="BG280" i="2"/>
  <c r="BK280" i="2"/>
  <c r="AT276" i="2"/>
  <c r="AX276" i="2"/>
  <c r="BB276" i="2"/>
  <c r="BF276" i="2"/>
  <c r="BJ276" i="2"/>
  <c r="AS276" i="2"/>
  <c r="AW276" i="2"/>
  <c r="BA276" i="2"/>
  <c r="BE276" i="2"/>
  <c r="BI276" i="2"/>
  <c r="AV276" i="2"/>
  <c r="AZ276" i="2"/>
  <c r="BD276" i="2"/>
  <c r="BH276" i="2"/>
  <c r="BL276" i="2"/>
  <c r="AU276" i="2"/>
  <c r="AY276" i="2"/>
  <c r="BC276" i="2"/>
  <c r="BG276" i="2"/>
  <c r="BK276" i="2"/>
  <c r="AT272" i="2"/>
  <c r="AX272" i="2"/>
  <c r="BB272" i="2"/>
  <c r="BF272" i="2"/>
  <c r="BJ272" i="2"/>
  <c r="AS272" i="2"/>
  <c r="AW272" i="2"/>
  <c r="BA272" i="2"/>
  <c r="BE272" i="2"/>
  <c r="BI272" i="2"/>
  <c r="AV272" i="2"/>
  <c r="AZ272" i="2"/>
  <c r="BD272" i="2"/>
  <c r="BH272" i="2"/>
  <c r="BL272" i="2"/>
  <c r="AU272" i="2"/>
  <c r="AY272" i="2"/>
  <c r="BC272" i="2"/>
  <c r="BG272" i="2"/>
  <c r="BK272" i="2"/>
  <c r="AT268" i="2"/>
  <c r="AX268" i="2"/>
  <c r="BB268" i="2"/>
  <c r="BF268" i="2"/>
  <c r="BJ268" i="2"/>
  <c r="AS268" i="2"/>
  <c r="AW268" i="2"/>
  <c r="BA268" i="2"/>
  <c r="BE268" i="2"/>
  <c r="BI268" i="2"/>
  <c r="AV268" i="2"/>
  <c r="AZ268" i="2"/>
  <c r="BD268" i="2"/>
  <c r="BH268" i="2"/>
  <c r="BL268" i="2"/>
  <c r="AU268" i="2"/>
  <c r="AY268" i="2"/>
  <c r="BC268" i="2"/>
  <c r="BG268" i="2"/>
  <c r="BK268" i="2"/>
  <c r="AT264" i="2"/>
  <c r="AX264" i="2"/>
  <c r="BB264" i="2"/>
  <c r="BF264" i="2"/>
  <c r="BJ264" i="2"/>
  <c r="AS264" i="2"/>
  <c r="AW264" i="2"/>
  <c r="BA264" i="2"/>
  <c r="BE264" i="2"/>
  <c r="BI264" i="2"/>
  <c r="AV264" i="2"/>
  <c r="AZ264" i="2"/>
  <c r="BD264" i="2"/>
  <c r="BH264" i="2"/>
  <c r="BL264" i="2"/>
  <c r="AU264" i="2"/>
  <c r="AY264" i="2"/>
  <c r="BC264" i="2"/>
  <c r="BG264" i="2"/>
  <c r="BK264" i="2"/>
  <c r="AT260" i="2"/>
  <c r="AX260" i="2"/>
  <c r="BB260" i="2"/>
  <c r="BF260" i="2"/>
  <c r="BJ260" i="2"/>
  <c r="AS260" i="2"/>
  <c r="AW260" i="2"/>
  <c r="BA260" i="2"/>
  <c r="BE260" i="2"/>
  <c r="BI260" i="2"/>
  <c r="AV260" i="2"/>
  <c r="AZ260" i="2"/>
  <c r="BD260" i="2"/>
  <c r="BH260" i="2"/>
  <c r="BL260" i="2"/>
  <c r="AU260" i="2"/>
  <c r="AY260" i="2"/>
  <c r="BC260" i="2"/>
  <c r="BG260" i="2"/>
  <c r="BK260" i="2"/>
  <c r="AT256" i="2"/>
  <c r="AX256" i="2"/>
  <c r="BB256" i="2"/>
  <c r="BF256" i="2"/>
  <c r="BJ256" i="2"/>
  <c r="AS256" i="2"/>
  <c r="AW256" i="2"/>
  <c r="BA256" i="2"/>
  <c r="BE256" i="2"/>
  <c r="BI256" i="2"/>
  <c r="AV256" i="2"/>
  <c r="AZ256" i="2"/>
  <c r="BD256" i="2"/>
  <c r="BH256" i="2"/>
  <c r="BL256" i="2"/>
  <c r="AU256" i="2"/>
  <c r="AY256" i="2"/>
  <c r="BC256" i="2"/>
  <c r="BG256" i="2"/>
  <c r="BK256" i="2"/>
  <c r="AT252" i="2"/>
  <c r="AX252" i="2"/>
  <c r="BB252" i="2"/>
  <c r="BF252" i="2"/>
  <c r="BJ252" i="2"/>
  <c r="AS252" i="2"/>
  <c r="AW252" i="2"/>
  <c r="BA252" i="2"/>
  <c r="BE252" i="2"/>
  <c r="BI252" i="2"/>
  <c r="AV252" i="2"/>
  <c r="AZ252" i="2"/>
  <c r="BD252" i="2"/>
  <c r="BH252" i="2"/>
  <c r="BL252" i="2"/>
  <c r="AU252" i="2"/>
  <c r="AY252" i="2"/>
  <c r="BC252" i="2"/>
  <c r="BG252" i="2"/>
  <c r="BK252" i="2"/>
  <c r="AT248" i="2"/>
  <c r="AX248" i="2"/>
  <c r="BB248" i="2"/>
  <c r="BF248" i="2"/>
  <c r="BJ248" i="2"/>
  <c r="AS248" i="2"/>
  <c r="AW248" i="2"/>
  <c r="BA248" i="2"/>
  <c r="BE248" i="2"/>
  <c r="BI248" i="2"/>
  <c r="AV248" i="2"/>
  <c r="AZ248" i="2"/>
  <c r="BD248" i="2"/>
  <c r="BH248" i="2"/>
  <c r="BL248" i="2"/>
  <c r="AU248" i="2"/>
  <c r="AY248" i="2"/>
  <c r="BC248" i="2"/>
  <c r="BG248" i="2"/>
  <c r="BK248" i="2"/>
  <c r="AT244" i="2"/>
  <c r="AX244" i="2"/>
  <c r="BB244" i="2"/>
  <c r="BF244" i="2"/>
  <c r="BJ244" i="2"/>
  <c r="AS244" i="2"/>
  <c r="AW244" i="2"/>
  <c r="BA244" i="2"/>
  <c r="BE244" i="2"/>
  <c r="BI244" i="2"/>
  <c r="AV244" i="2"/>
  <c r="AZ244" i="2"/>
  <c r="BD244" i="2"/>
  <c r="BH244" i="2"/>
  <c r="BL244" i="2"/>
  <c r="AU244" i="2"/>
  <c r="AY244" i="2"/>
  <c r="BC244" i="2"/>
  <c r="BG244" i="2"/>
  <c r="BK244" i="2"/>
  <c r="AT240" i="2"/>
  <c r="AX240" i="2"/>
  <c r="BB240" i="2"/>
  <c r="BF240" i="2"/>
  <c r="BJ240" i="2"/>
  <c r="AS240" i="2"/>
  <c r="AW240" i="2"/>
  <c r="BA240" i="2"/>
  <c r="BE240" i="2"/>
  <c r="BI240" i="2"/>
  <c r="AV240" i="2"/>
  <c r="AZ240" i="2"/>
  <c r="BD240" i="2"/>
  <c r="BH240" i="2"/>
  <c r="BL240" i="2"/>
  <c r="AU240" i="2"/>
  <c r="AY240" i="2"/>
  <c r="BC240" i="2"/>
  <c r="BG240" i="2"/>
  <c r="BK240" i="2"/>
  <c r="AT236" i="2"/>
  <c r="AX236" i="2"/>
  <c r="BB236" i="2"/>
  <c r="BF236" i="2"/>
  <c r="BJ236" i="2"/>
  <c r="AS236" i="2"/>
  <c r="AW236" i="2"/>
  <c r="BA236" i="2"/>
  <c r="BE236" i="2"/>
  <c r="BI236" i="2"/>
  <c r="AV236" i="2"/>
  <c r="AZ236" i="2"/>
  <c r="BD236" i="2"/>
  <c r="BH236" i="2"/>
  <c r="BL236" i="2"/>
  <c r="AU236" i="2"/>
  <c r="AY236" i="2"/>
  <c r="BC236" i="2"/>
  <c r="BG236" i="2"/>
  <c r="BK236" i="2"/>
  <c r="AT232" i="2"/>
  <c r="AX232" i="2"/>
  <c r="BB232" i="2"/>
  <c r="BF232" i="2"/>
  <c r="BJ232" i="2"/>
  <c r="AS232" i="2"/>
  <c r="AW232" i="2"/>
  <c r="BA232" i="2"/>
  <c r="BE232" i="2"/>
  <c r="BI232" i="2"/>
  <c r="AV232" i="2"/>
  <c r="AZ232" i="2"/>
  <c r="BD232" i="2"/>
  <c r="BH232" i="2"/>
  <c r="BL232" i="2"/>
  <c r="AU232" i="2"/>
  <c r="AY232" i="2"/>
  <c r="BC232" i="2"/>
  <c r="BG232" i="2"/>
  <c r="BK232" i="2"/>
  <c r="AT228" i="2"/>
  <c r="AX228" i="2"/>
  <c r="BB228" i="2"/>
  <c r="BF228" i="2"/>
  <c r="BJ228" i="2"/>
  <c r="AS228" i="2"/>
  <c r="AW228" i="2"/>
  <c r="BA228" i="2"/>
  <c r="BE228" i="2"/>
  <c r="BI228" i="2"/>
  <c r="AV228" i="2"/>
  <c r="AZ228" i="2"/>
  <c r="BD228" i="2"/>
  <c r="BH228" i="2"/>
  <c r="BL228" i="2"/>
  <c r="AU228" i="2"/>
  <c r="AY228" i="2"/>
  <c r="BC228" i="2"/>
  <c r="BG228" i="2"/>
  <c r="BK228" i="2"/>
  <c r="AT224" i="2"/>
  <c r="AX224" i="2"/>
  <c r="BB224" i="2"/>
  <c r="BF224" i="2"/>
  <c r="BJ224" i="2"/>
  <c r="AS224" i="2"/>
  <c r="AW224" i="2"/>
  <c r="BA224" i="2"/>
  <c r="BE224" i="2"/>
  <c r="BI224" i="2"/>
  <c r="AV224" i="2"/>
  <c r="AZ224" i="2"/>
  <c r="BD224" i="2"/>
  <c r="BH224" i="2"/>
  <c r="BL224" i="2"/>
  <c r="AU224" i="2"/>
  <c r="AY224" i="2"/>
  <c r="BC224" i="2"/>
  <c r="BG224" i="2"/>
  <c r="BK224" i="2"/>
  <c r="AT220" i="2"/>
  <c r="AX220" i="2"/>
  <c r="BB220" i="2"/>
  <c r="BF220" i="2"/>
  <c r="BJ220" i="2"/>
  <c r="AS220" i="2"/>
  <c r="AW220" i="2"/>
  <c r="BA220" i="2"/>
  <c r="BE220" i="2"/>
  <c r="BI220" i="2"/>
  <c r="AV220" i="2"/>
  <c r="AZ220" i="2"/>
  <c r="BD220" i="2"/>
  <c r="BH220" i="2"/>
  <c r="BL220" i="2"/>
  <c r="AU220" i="2"/>
  <c r="AY220" i="2"/>
  <c r="BC220" i="2"/>
  <c r="BG220" i="2"/>
  <c r="BK220" i="2"/>
  <c r="AT216" i="2"/>
  <c r="AX216" i="2"/>
  <c r="BB216" i="2"/>
  <c r="BF216" i="2"/>
  <c r="BJ216" i="2"/>
  <c r="AS216" i="2"/>
  <c r="AW216" i="2"/>
  <c r="BA216" i="2"/>
  <c r="BE216" i="2"/>
  <c r="BI216" i="2"/>
  <c r="AV216" i="2"/>
  <c r="AZ216" i="2"/>
  <c r="BD216" i="2"/>
  <c r="BH216" i="2"/>
  <c r="BL216" i="2"/>
  <c r="AU216" i="2"/>
  <c r="AY216" i="2"/>
  <c r="BC216" i="2"/>
  <c r="BG216" i="2"/>
  <c r="BK216" i="2"/>
  <c r="AT212" i="2"/>
  <c r="AX212" i="2"/>
  <c r="BB212" i="2"/>
  <c r="BF212" i="2"/>
  <c r="BJ212" i="2"/>
  <c r="AS212" i="2"/>
  <c r="AW212" i="2"/>
  <c r="BA212" i="2"/>
  <c r="BE212" i="2"/>
  <c r="BI212" i="2"/>
  <c r="AV212" i="2"/>
  <c r="AZ212" i="2"/>
  <c r="BD212" i="2"/>
  <c r="BH212" i="2"/>
  <c r="BL212" i="2"/>
  <c r="AU212" i="2"/>
  <c r="AY212" i="2"/>
  <c r="BC212" i="2"/>
  <c r="BG212" i="2"/>
  <c r="BK212" i="2"/>
  <c r="AT208" i="2"/>
  <c r="AX208" i="2"/>
  <c r="BB208" i="2"/>
  <c r="BF208" i="2"/>
  <c r="BJ208" i="2"/>
  <c r="AS208" i="2"/>
  <c r="AW208" i="2"/>
  <c r="BA208" i="2"/>
  <c r="BE208" i="2"/>
  <c r="BI208" i="2"/>
  <c r="AV208" i="2"/>
  <c r="BD208" i="2"/>
  <c r="BL208" i="2"/>
  <c r="AU208" i="2"/>
  <c r="BC208" i="2"/>
  <c r="BK208" i="2"/>
  <c r="AZ208" i="2"/>
  <c r="BH208" i="2"/>
  <c r="AY208" i="2"/>
  <c r="BG208" i="2"/>
  <c r="AV204" i="2"/>
  <c r="AZ204" i="2"/>
  <c r="BD204" i="2"/>
  <c r="BH204" i="2"/>
  <c r="BL204" i="2"/>
  <c r="AU204" i="2"/>
  <c r="AY204" i="2"/>
  <c r="BC204" i="2"/>
  <c r="BG204" i="2"/>
  <c r="BK204" i="2"/>
  <c r="AT204" i="2"/>
  <c r="AX204" i="2"/>
  <c r="BB204" i="2"/>
  <c r="BF204" i="2"/>
  <c r="BJ204" i="2"/>
  <c r="AS204" i="2"/>
  <c r="AW204" i="2"/>
  <c r="BA204" i="2"/>
  <c r="BE204" i="2"/>
  <c r="BI204" i="2"/>
  <c r="AV200" i="2"/>
  <c r="AZ200" i="2"/>
  <c r="BD200" i="2"/>
  <c r="BH200" i="2"/>
  <c r="BL200" i="2"/>
  <c r="AU200" i="2"/>
  <c r="AY200" i="2"/>
  <c r="BC200" i="2"/>
  <c r="BG200" i="2"/>
  <c r="BK200" i="2"/>
  <c r="AT200" i="2"/>
  <c r="AX200" i="2"/>
  <c r="BB200" i="2"/>
  <c r="BF200" i="2"/>
  <c r="BJ200" i="2"/>
  <c r="AS200" i="2"/>
  <c r="AW200" i="2"/>
  <c r="BA200" i="2"/>
  <c r="BE200" i="2"/>
  <c r="BI200" i="2"/>
  <c r="AV196" i="2"/>
  <c r="AZ196" i="2"/>
  <c r="BD196" i="2"/>
  <c r="BH196" i="2"/>
  <c r="BL196" i="2"/>
  <c r="AU196" i="2"/>
  <c r="AY196" i="2"/>
  <c r="BC196" i="2"/>
  <c r="BG196" i="2"/>
  <c r="BK196" i="2"/>
  <c r="AT196" i="2"/>
  <c r="AX196" i="2"/>
  <c r="BB196" i="2"/>
  <c r="BF196" i="2"/>
  <c r="BJ196" i="2"/>
  <c r="AS196" i="2"/>
  <c r="AW196" i="2"/>
  <c r="BA196" i="2"/>
  <c r="BE196" i="2"/>
  <c r="BI196" i="2"/>
  <c r="AV192" i="2"/>
  <c r="AZ192" i="2"/>
  <c r="BD192" i="2"/>
  <c r="BH192" i="2"/>
  <c r="BL192" i="2"/>
  <c r="AU192" i="2"/>
  <c r="AY192" i="2"/>
  <c r="BC192" i="2"/>
  <c r="BG192" i="2"/>
  <c r="BK192" i="2"/>
  <c r="AT192" i="2"/>
  <c r="AX192" i="2"/>
  <c r="BB192" i="2"/>
  <c r="BF192" i="2"/>
  <c r="BJ192" i="2"/>
  <c r="AS192" i="2"/>
  <c r="AW192" i="2"/>
  <c r="BA192" i="2"/>
  <c r="BE192" i="2"/>
  <c r="BI192" i="2"/>
  <c r="AV188" i="2"/>
  <c r="AZ188" i="2"/>
  <c r="BD188" i="2"/>
  <c r="BH188" i="2"/>
  <c r="BL188" i="2"/>
  <c r="AU188" i="2"/>
  <c r="AY188" i="2"/>
  <c r="BC188" i="2"/>
  <c r="BG188" i="2"/>
  <c r="BK188" i="2"/>
  <c r="AT188" i="2"/>
  <c r="AX188" i="2"/>
  <c r="BB188" i="2"/>
  <c r="BF188" i="2"/>
  <c r="BJ188" i="2"/>
  <c r="AS188" i="2"/>
  <c r="AW188" i="2"/>
  <c r="BA188" i="2"/>
  <c r="BE188" i="2"/>
  <c r="BI188" i="2"/>
  <c r="AV184" i="2"/>
  <c r="AZ184" i="2"/>
  <c r="BD184" i="2"/>
  <c r="BH184" i="2"/>
  <c r="BL184" i="2"/>
  <c r="AU184" i="2"/>
  <c r="AY184" i="2"/>
  <c r="BC184" i="2"/>
  <c r="BG184" i="2"/>
  <c r="BK184" i="2"/>
  <c r="AT184" i="2"/>
  <c r="AX184" i="2"/>
  <c r="BB184" i="2"/>
  <c r="BF184" i="2"/>
  <c r="BJ184" i="2"/>
  <c r="AS184" i="2"/>
  <c r="AW184" i="2"/>
  <c r="BA184" i="2"/>
  <c r="BE184" i="2"/>
  <c r="BI184" i="2"/>
  <c r="AV180" i="2"/>
  <c r="AZ180" i="2"/>
  <c r="BD180" i="2"/>
  <c r="BH180" i="2"/>
  <c r="BL180" i="2"/>
  <c r="AU180" i="2"/>
  <c r="AY180" i="2"/>
  <c r="BC180" i="2"/>
  <c r="BG180" i="2"/>
  <c r="BK180" i="2"/>
  <c r="AT180" i="2"/>
  <c r="AX180" i="2"/>
  <c r="BB180" i="2"/>
  <c r="BF180" i="2"/>
  <c r="BJ180" i="2"/>
  <c r="AS180" i="2"/>
  <c r="AW180" i="2"/>
  <c r="BA180" i="2"/>
  <c r="BE180" i="2"/>
  <c r="BI180" i="2"/>
  <c r="AV176" i="2"/>
  <c r="AZ176" i="2"/>
  <c r="BD176" i="2"/>
  <c r="BH176" i="2"/>
  <c r="BL176" i="2"/>
  <c r="AU176" i="2"/>
  <c r="AY176" i="2"/>
  <c r="BC176" i="2"/>
  <c r="BG176" i="2"/>
  <c r="BK176" i="2"/>
  <c r="AT176" i="2"/>
  <c r="AX176" i="2"/>
  <c r="BB176" i="2"/>
  <c r="BF176" i="2"/>
  <c r="BJ176" i="2"/>
  <c r="AS176" i="2"/>
  <c r="AW176" i="2"/>
  <c r="BA176" i="2"/>
  <c r="BE176" i="2"/>
  <c r="BI176" i="2"/>
  <c r="AV172" i="2"/>
  <c r="AZ172" i="2"/>
  <c r="BD172" i="2"/>
  <c r="BH172" i="2"/>
  <c r="BL172" i="2"/>
  <c r="AU172" i="2"/>
  <c r="AY172" i="2"/>
  <c r="BC172" i="2"/>
  <c r="BG172" i="2"/>
  <c r="BK172" i="2"/>
  <c r="AT172" i="2"/>
  <c r="AX172" i="2"/>
  <c r="BB172" i="2"/>
  <c r="BF172" i="2"/>
  <c r="BJ172" i="2"/>
  <c r="AS172" i="2"/>
  <c r="AW172" i="2"/>
  <c r="BA172" i="2"/>
  <c r="BE172" i="2"/>
  <c r="BI172" i="2"/>
  <c r="AV168" i="2"/>
  <c r="AZ168" i="2"/>
  <c r="BD168" i="2"/>
  <c r="BH168" i="2"/>
  <c r="BL168" i="2"/>
  <c r="AU168" i="2"/>
  <c r="AY168" i="2"/>
  <c r="BC168" i="2"/>
  <c r="BG168" i="2"/>
  <c r="BK168" i="2"/>
  <c r="AT168" i="2"/>
  <c r="AX168" i="2"/>
  <c r="BB168" i="2"/>
  <c r="BF168" i="2"/>
  <c r="BJ168" i="2"/>
  <c r="AS168" i="2"/>
  <c r="AW168" i="2"/>
  <c r="BA168" i="2"/>
  <c r="BE168" i="2"/>
  <c r="BI168" i="2"/>
  <c r="AV164" i="2"/>
  <c r="AZ164" i="2"/>
  <c r="BD164" i="2"/>
  <c r="BH164" i="2"/>
  <c r="BL164" i="2"/>
  <c r="AU164" i="2"/>
  <c r="AY164" i="2"/>
  <c r="BC164" i="2"/>
  <c r="BG164" i="2"/>
  <c r="BK164" i="2"/>
  <c r="AT164" i="2"/>
  <c r="AX164" i="2"/>
  <c r="BB164" i="2"/>
  <c r="BF164" i="2"/>
  <c r="BJ164" i="2"/>
  <c r="AS164" i="2"/>
  <c r="AW164" i="2"/>
  <c r="BA164" i="2"/>
  <c r="BE164" i="2"/>
  <c r="BI164" i="2"/>
  <c r="AV160" i="2"/>
  <c r="AZ160" i="2"/>
  <c r="BD160" i="2"/>
  <c r="BH160" i="2"/>
  <c r="BL160" i="2"/>
  <c r="AU160" i="2"/>
  <c r="AY160" i="2"/>
  <c r="BC160" i="2"/>
  <c r="BG160" i="2"/>
  <c r="BK160" i="2"/>
  <c r="AT160" i="2"/>
  <c r="AX160" i="2"/>
  <c r="BB160" i="2"/>
  <c r="BF160" i="2"/>
  <c r="BJ160" i="2"/>
  <c r="AS160" i="2"/>
  <c r="AW160" i="2"/>
  <c r="BA160" i="2"/>
  <c r="BE160" i="2"/>
  <c r="BI160" i="2"/>
  <c r="AV156" i="2"/>
  <c r="AZ156" i="2"/>
  <c r="BD156" i="2"/>
  <c r="BH156" i="2"/>
  <c r="BL156" i="2"/>
  <c r="AU156" i="2"/>
  <c r="AY156" i="2"/>
  <c r="BC156" i="2"/>
  <c r="BG156" i="2"/>
  <c r="BK156" i="2"/>
  <c r="AT156" i="2"/>
  <c r="AX156" i="2"/>
  <c r="BB156" i="2"/>
  <c r="BF156" i="2"/>
  <c r="BJ156" i="2"/>
  <c r="AS156" i="2"/>
  <c r="AW156" i="2"/>
  <c r="BA156" i="2"/>
  <c r="BE156" i="2"/>
  <c r="BI156" i="2"/>
  <c r="AV152" i="2"/>
  <c r="AZ152" i="2"/>
  <c r="BD152" i="2"/>
  <c r="BH152" i="2"/>
  <c r="BL152" i="2"/>
  <c r="AU152" i="2"/>
  <c r="AY152" i="2"/>
  <c r="BC152" i="2"/>
  <c r="BG152" i="2"/>
  <c r="BK152" i="2"/>
  <c r="AT152" i="2"/>
  <c r="AX152" i="2"/>
  <c r="BB152" i="2"/>
  <c r="BF152" i="2"/>
  <c r="BJ152" i="2"/>
  <c r="AS152" i="2"/>
  <c r="AW152" i="2"/>
  <c r="BA152" i="2"/>
  <c r="BE152" i="2"/>
  <c r="BI152" i="2"/>
  <c r="AV148" i="2"/>
  <c r="AZ148" i="2"/>
  <c r="BD148" i="2"/>
  <c r="BH148" i="2"/>
  <c r="BL148" i="2"/>
  <c r="AU148" i="2"/>
  <c r="AY148" i="2"/>
  <c r="BC148" i="2"/>
  <c r="BG148" i="2"/>
  <c r="BK148" i="2"/>
  <c r="AT148" i="2"/>
  <c r="AX148" i="2"/>
  <c r="BB148" i="2"/>
  <c r="BF148" i="2"/>
  <c r="BJ148" i="2"/>
  <c r="AS148" i="2"/>
  <c r="AW148" i="2"/>
  <c r="BA148" i="2"/>
  <c r="BE148" i="2"/>
  <c r="BI148" i="2"/>
  <c r="AV144" i="2"/>
  <c r="AZ144" i="2"/>
  <c r="BD144" i="2"/>
  <c r="BH144" i="2"/>
  <c r="BL144" i="2"/>
  <c r="AU144" i="2"/>
  <c r="AY144" i="2"/>
  <c r="BC144" i="2"/>
  <c r="BG144" i="2"/>
  <c r="BK144" i="2"/>
  <c r="AT144" i="2"/>
  <c r="AX144" i="2"/>
  <c r="BB144" i="2"/>
  <c r="BF144" i="2"/>
  <c r="BJ144" i="2"/>
  <c r="AS144" i="2"/>
  <c r="AW144" i="2"/>
  <c r="BA144" i="2"/>
  <c r="BE144" i="2"/>
  <c r="BI144" i="2"/>
  <c r="AV140" i="2"/>
  <c r="AZ140" i="2"/>
  <c r="BD140" i="2"/>
  <c r="BH140" i="2"/>
  <c r="BL140" i="2"/>
  <c r="AU140" i="2"/>
  <c r="AY140" i="2"/>
  <c r="BC140" i="2"/>
  <c r="BG140" i="2"/>
  <c r="BK140" i="2"/>
  <c r="AT140" i="2"/>
  <c r="AX140" i="2"/>
  <c r="BB140" i="2"/>
  <c r="BF140" i="2"/>
  <c r="BJ140" i="2"/>
  <c r="AS140" i="2"/>
  <c r="AW140" i="2"/>
  <c r="BA140" i="2"/>
  <c r="BE140" i="2"/>
  <c r="BI140" i="2"/>
  <c r="AV136" i="2"/>
  <c r="AZ136" i="2"/>
  <c r="BD136" i="2"/>
  <c r="BH136" i="2"/>
  <c r="BL136" i="2"/>
  <c r="AU136" i="2"/>
  <c r="AY136" i="2"/>
  <c r="BC136" i="2"/>
  <c r="BG136" i="2"/>
  <c r="BK136" i="2"/>
  <c r="AT136" i="2"/>
  <c r="AX136" i="2"/>
  <c r="BB136" i="2"/>
  <c r="BF136" i="2"/>
  <c r="BJ136" i="2"/>
  <c r="AS136" i="2"/>
  <c r="AW136" i="2"/>
  <c r="BA136" i="2"/>
  <c r="BE136" i="2"/>
  <c r="BI136" i="2"/>
  <c r="AV132" i="2"/>
  <c r="AZ132" i="2"/>
  <c r="BD132" i="2"/>
  <c r="BH132" i="2"/>
  <c r="BL132" i="2"/>
  <c r="AU132" i="2"/>
  <c r="AY132" i="2"/>
  <c r="BC132" i="2"/>
  <c r="BG132" i="2"/>
  <c r="BK132" i="2"/>
  <c r="AT132" i="2"/>
  <c r="AX132" i="2"/>
  <c r="BB132" i="2"/>
  <c r="BF132" i="2"/>
  <c r="BJ132" i="2"/>
  <c r="AS132" i="2"/>
  <c r="AW132" i="2"/>
  <c r="BA132" i="2"/>
  <c r="BE132" i="2"/>
  <c r="BI132" i="2"/>
  <c r="AV128" i="2"/>
  <c r="AZ128" i="2"/>
  <c r="BD128" i="2"/>
  <c r="BH128" i="2"/>
  <c r="BL128" i="2"/>
  <c r="AU128" i="2"/>
  <c r="AY128" i="2"/>
  <c r="BC128" i="2"/>
  <c r="BG128" i="2"/>
  <c r="BK128" i="2"/>
  <c r="AT128" i="2"/>
  <c r="AX128" i="2"/>
  <c r="BB128" i="2"/>
  <c r="BF128" i="2"/>
  <c r="BJ128" i="2"/>
  <c r="AS128" i="2"/>
  <c r="AW128" i="2"/>
  <c r="BA128" i="2"/>
  <c r="BE128" i="2"/>
  <c r="BI128" i="2"/>
  <c r="AV124" i="2"/>
  <c r="AZ124" i="2"/>
  <c r="BD124" i="2"/>
  <c r="BH124" i="2"/>
  <c r="BL124" i="2"/>
  <c r="AU124" i="2"/>
  <c r="AY124" i="2"/>
  <c r="BC124" i="2"/>
  <c r="BG124" i="2"/>
  <c r="BK124" i="2"/>
  <c r="AT124" i="2"/>
  <c r="AX124" i="2"/>
  <c r="BB124" i="2"/>
  <c r="BF124" i="2"/>
  <c r="BJ124" i="2"/>
  <c r="AS124" i="2"/>
  <c r="AW124" i="2"/>
  <c r="BA124" i="2"/>
  <c r="BE124" i="2"/>
  <c r="BI124" i="2"/>
  <c r="AV120" i="2"/>
  <c r="AZ120" i="2"/>
  <c r="BD120" i="2"/>
  <c r="BH120" i="2"/>
  <c r="BL120" i="2"/>
  <c r="AU120" i="2"/>
  <c r="AY120" i="2"/>
  <c r="BC120" i="2"/>
  <c r="BG120" i="2"/>
  <c r="BK120" i="2"/>
  <c r="AT120" i="2"/>
  <c r="AX120" i="2"/>
  <c r="BB120" i="2"/>
  <c r="BF120" i="2"/>
  <c r="BJ120" i="2"/>
  <c r="AS120" i="2"/>
  <c r="AW120" i="2"/>
  <c r="BA120" i="2"/>
  <c r="BE120" i="2"/>
  <c r="BI120" i="2"/>
  <c r="AV116" i="2"/>
  <c r="AZ116" i="2"/>
  <c r="BD116" i="2"/>
  <c r="BH116" i="2"/>
  <c r="BL116" i="2"/>
  <c r="AU116" i="2"/>
  <c r="AY116" i="2"/>
  <c r="BC116" i="2"/>
  <c r="BG116" i="2"/>
  <c r="BK116" i="2"/>
  <c r="AT116" i="2"/>
  <c r="AX116" i="2"/>
  <c r="BB116" i="2"/>
  <c r="BF116" i="2"/>
  <c r="BJ116" i="2"/>
  <c r="AS116" i="2"/>
  <c r="AW116" i="2"/>
  <c r="BA116" i="2"/>
  <c r="BE116" i="2"/>
  <c r="BI116" i="2"/>
  <c r="AV112" i="2"/>
  <c r="AZ112" i="2"/>
  <c r="BD112" i="2"/>
  <c r="BH112" i="2"/>
  <c r="BL112" i="2"/>
  <c r="AU112" i="2"/>
  <c r="AY112" i="2"/>
  <c r="BC112" i="2"/>
  <c r="BG112" i="2"/>
  <c r="BK112" i="2"/>
  <c r="AT112" i="2"/>
  <c r="AX112" i="2"/>
  <c r="BB112" i="2"/>
  <c r="BF112" i="2"/>
  <c r="BJ112" i="2"/>
  <c r="AS112" i="2"/>
  <c r="AW112" i="2"/>
  <c r="BA112" i="2"/>
  <c r="BE112" i="2"/>
  <c r="BI112" i="2"/>
  <c r="AV108" i="2"/>
  <c r="AZ108" i="2"/>
  <c r="BD108" i="2"/>
  <c r="BH108" i="2"/>
  <c r="BL108" i="2"/>
  <c r="AU108" i="2"/>
  <c r="AY108" i="2"/>
  <c r="BC108" i="2"/>
  <c r="BG108" i="2"/>
  <c r="BK108" i="2"/>
  <c r="AT108" i="2"/>
  <c r="AX108" i="2"/>
  <c r="BB108" i="2"/>
  <c r="BF108" i="2"/>
  <c r="BJ108" i="2"/>
  <c r="AS108" i="2"/>
  <c r="AW108" i="2"/>
  <c r="BA108" i="2"/>
  <c r="BE108" i="2"/>
  <c r="BI108" i="2"/>
  <c r="AV104" i="2"/>
  <c r="AZ104" i="2"/>
  <c r="BD104" i="2"/>
  <c r="BH104" i="2"/>
  <c r="BL104" i="2"/>
  <c r="AU104" i="2"/>
  <c r="AY104" i="2"/>
  <c r="BC104" i="2"/>
  <c r="BG104" i="2"/>
  <c r="BK104" i="2"/>
  <c r="AT104" i="2"/>
  <c r="AX104" i="2"/>
  <c r="BB104" i="2"/>
  <c r="BF104" i="2"/>
  <c r="BJ104" i="2"/>
  <c r="AS104" i="2"/>
  <c r="AW104" i="2"/>
  <c r="BA104" i="2"/>
  <c r="BE104" i="2"/>
  <c r="BI104" i="2"/>
  <c r="AV100" i="2"/>
  <c r="AZ100" i="2"/>
  <c r="BD100" i="2"/>
  <c r="BH100" i="2"/>
  <c r="BL100" i="2"/>
  <c r="AU100" i="2"/>
  <c r="AY100" i="2"/>
  <c r="BC100" i="2"/>
  <c r="BG100" i="2"/>
  <c r="BK100" i="2"/>
  <c r="AT100" i="2"/>
  <c r="AX100" i="2"/>
  <c r="BB100" i="2"/>
  <c r="BF100" i="2"/>
  <c r="BJ100" i="2"/>
  <c r="AS100" i="2"/>
  <c r="AW100" i="2"/>
  <c r="BA100" i="2"/>
  <c r="BE100" i="2"/>
  <c r="BI100" i="2"/>
  <c r="AV96" i="2"/>
  <c r="AZ96" i="2"/>
  <c r="BD96" i="2"/>
  <c r="BH96" i="2"/>
  <c r="BL96" i="2"/>
  <c r="AU96" i="2"/>
  <c r="AY96" i="2"/>
  <c r="BC96" i="2"/>
  <c r="BG96" i="2"/>
  <c r="BK96" i="2"/>
  <c r="AT96" i="2"/>
  <c r="AX96" i="2"/>
  <c r="BB96" i="2"/>
  <c r="BF96" i="2"/>
  <c r="BJ96" i="2"/>
  <c r="AS96" i="2"/>
  <c r="AW96" i="2"/>
  <c r="BA96" i="2"/>
  <c r="BE96" i="2"/>
  <c r="BI96" i="2"/>
  <c r="AV92" i="2"/>
  <c r="AZ92" i="2"/>
  <c r="BD92" i="2"/>
  <c r="BH92" i="2"/>
  <c r="BL92" i="2"/>
  <c r="AU92" i="2"/>
  <c r="AY92" i="2"/>
  <c r="BC92" i="2"/>
  <c r="BG92" i="2"/>
  <c r="BK92" i="2"/>
  <c r="AT92" i="2"/>
  <c r="AX92" i="2"/>
  <c r="BB92" i="2"/>
  <c r="BF92" i="2"/>
  <c r="BJ92" i="2"/>
  <c r="AS92" i="2"/>
  <c r="AW92" i="2"/>
  <c r="BA92" i="2"/>
  <c r="BE92" i="2"/>
  <c r="BI92" i="2"/>
  <c r="AV88" i="2"/>
  <c r="AZ88" i="2"/>
  <c r="BD88" i="2"/>
  <c r="BH88" i="2"/>
  <c r="BL88" i="2"/>
  <c r="AU88" i="2"/>
  <c r="AY88" i="2"/>
  <c r="BC88" i="2"/>
  <c r="BG88" i="2"/>
  <c r="BK88" i="2"/>
  <c r="AT88" i="2"/>
  <c r="AX88" i="2"/>
  <c r="BB88" i="2"/>
  <c r="BF88" i="2"/>
  <c r="BJ88" i="2"/>
  <c r="AS88" i="2"/>
  <c r="AW88" i="2"/>
  <c r="BA88" i="2"/>
  <c r="BE88" i="2"/>
  <c r="BI88" i="2"/>
  <c r="AV84" i="2"/>
  <c r="AZ84" i="2"/>
  <c r="BD84" i="2"/>
  <c r="BH84" i="2"/>
  <c r="BL84" i="2"/>
  <c r="AU84" i="2"/>
  <c r="AY84" i="2"/>
  <c r="BC84" i="2"/>
  <c r="BG84" i="2"/>
  <c r="BK84" i="2"/>
  <c r="AT84" i="2"/>
  <c r="AX84" i="2"/>
  <c r="BB84" i="2"/>
  <c r="BF84" i="2"/>
  <c r="BJ84" i="2"/>
  <c r="AS84" i="2"/>
  <c r="AW84" i="2"/>
  <c r="BA84" i="2"/>
  <c r="BE84" i="2"/>
  <c r="BI84" i="2"/>
  <c r="AV80" i="2"/>
  <c r="AZ80" i="2"/>
  <c r="BD80" i="2"/>
  <c r="BH80" i="2"/>
  <c r="BL80" i="2"/>
  <c r="AU80" i="2"/>
  <c r="AY80" i="2"/>
  <c r="BC80" i="2"/>
  <c r="BG80" i="2"/>
  <c r="BK80" i="2"/>
  <c r="AT80" i="2"/>
  <c r="AX80" i="2"/>
  <c r="BB80" i="2"/>
  <c r="BF80" i="2"/>
  <c r="BJ80" i="2"/>
  <c r="AS80" i="2"/>
  <c r="AW80" i="2"/>
  <c r="BA80" i="2"/>
  <c r="BE80" i="2"/>
  <c r="BI80" i="2"/>
  <c r="AV76" i="2"/>
  <c r="AZ76" i="2"/>
  <c r="BD76" i="2"/>
  <c r="BH76" i="2"/>
  <c r="BL76" i="2"/>
  <c r="AU76" i="2"/>
  <c r="AY76" i="2"/>
  <c r="BC76" i="2"/>
  <c r="BG76" i="2"/>
  <c r="BK76" i="2"/>
  <c r="AT76" i="2"/>
  <c r="AX76" i="2"/>
  <c r="BB76" i="2"/>
  <c r="BF76" i="2"/>
  <c r="BJ76" i="2"/>
  <c r="AS76" i="2"/>
  <c r="AW76" i="2"/>
  <c r="BA76" i="2"/>
  <c r="BE76" i="2"/>
  <c r="BI76" i="2"/>
  <c r="AV72" i="2"/>
  <c r="AZ72" i="2"/>
  <c r="BD72" i="2"/>
  <c r="BH72" i="2"/>
  <c r="BL72" i="2"/>
  <c r="AU72" i="2"/>
  <c r="AY72" i="2"/>
  <c r="BC72" i="2"/>
  <c r="BG72" i="2"/>
  <c r="BK72" i="2"/>
  <c r="AT72" i="2"/>
  <c r="AX72" i="2"/>
  <c r="BB72" i="2"/>
  <c r="BF72" i="2"/>
  <c r="BJ72" i="2"/>
  <c r="AS72" i="2"/>
  <c r="AW72" i="2"/>
  <c r="BA72" i="2"/>
  <c r="BE72" i="2"/>
  <c r="BI72" i="2"/>
  <c r="AV68" i="2"/>
  <c r="AZ68" i="2"/>
  <c r="BD68" i="2"/>
  <c r="BH68" i="2"/>
  <c r="BL68" i="2"/>
  <c r="AU68" i="2"/>
  <c r="AY68" i="2"/>
  <c r="BC68" i="2"/>
  <c r="BG68" i="2"/>
  <c r="BK68" i="2"/>
  <c r="AT68" i="2"/>
  <c r="AX68" i="2"/>
  <c r="BB68" i="2"/>
  <c r="BF68" i="2"/>
  <c r="BJ68" i="2"/>
  <c r="AS68" i="2"/>
  <c r="AW68" i="2"/>
  <c r="BA68" i="2"/>
  <c r="BE68" i="2"/>
  <c r="BI68" i="2"/>
  <c r="AV64" i="2"/>
  <c r="AZ64" i="2"/>
  <c r="BD64" i="2"/>
  <c r="BH64" i="2"/>
  <c r="BL64" i="2"/>
  <c r="AU64" i="2"/>
  <c r="AY64" i="2"/>
  <c r="BC64" i="2"/>
  <c r="BG64" i="2"/>
  <c r="BK64" i="2"/>
  <c r="AT64" i="2"/>
  <c r="AX64" i="2"/>
  <c r="BB64" i="2"/>
  <c r="BF64" i="2"/>
  <c r="BJ64" i="2"/>
  <c r="AS64" i="2"/>
  <c r="AW64" i="2"/>
  <c r="BA64" i="2"/>
  <c r="BE64" i="2"/>
  <c r="BI64" i="2"/>
  <c r="AV60" i="2"/>
  <c r="AZ60" i="2"/>
  <c r="BD60" i="2"/>
  <c r="BH60" i="2"/>
  <c r="BL60" i="2"/>
  <c r="AU60" i="2"/>
  <c r="AY60" i="2"/>
  <c r="BC60" i="2"/>
  <c r="BG60" i="2"/>
  <c r="BK60" i="2"/>
  <c r="AT60" i="2"/>
  <c r="AX60" i="2"/>
  <c r="BB60" i="2"/>
  <c r="BF60" i="2"/>
  <c r="BJ60" i="2"/>
  <c r="AS60" i="2"/>
  <c r="AW60" i="2"/>
  <c r="BA60" i="2"/>
  <c r="BE60" i="2"/>
  <c r="BI60" i="2"/>
  <c r="AT56" i="2"/>
  <c r="AS56" i="2"/>
  <c r="AV56" i="2"/>
  <c r="AZ56" i="2"/>
  <c r="BD56" i="2"/>
  <c r="BH56" i="2"/>
  <c r="BL56" i="2"/>
  <c r="AU56" i="2"/>
  <c r="AY56" i="2"/>
  <c r="BC56" i="2"/>
  <c r="BG56" i="2"/>
  <c r="BK56" i="2"/>
  <c r="AX56" i="2"/>
  <c r="BB56" i="2"/>
  <c r="BF56" i="2"/>
  <c r="BJ56" i="2"/>
  <c r="AW56" i="2"/>
  <c r="BA56" i="2"/>
  <c r="BE56" i="2"/>
  <c r="BI56" i="2"/>
  <c r="AV52" i="2"/>
  <c r="AZ52" i="2"/>
  <c r="BD52" i="2"/>
  <c r="BH52" i="2"/>
  <c r="BL52" i="2"/>
  <c r="AU52" i="2"/>
  <c r="AY52" i="2"/>
  <c r="BC52" i="2"/>
  <c r="BG52" i="2"/>
  <c r="BK52" i="2"/>
  <c r="AT52" i="2"/>
  <c r="AX52" i="2"/>
  <c r="BB52" i="2"/>
  <c r="BF52" i="2"/>
  <c r="BJ52" i="2"/>
  <c r="AS52" i="2"/>
  <c r="AW52" i="2"/>
  <c r="BA52" i="2"/>
  <c r="BE52" i="2"/>
  <c r="BI52" i="2"/>
  <c r="AV48" i="2"/>
  <c r="AZ48" i="2"/>
  <c r="BD48" i="2"/>
  <c r="BH48" i="2"/>
  <c r="BL48" i="2"/>
  <c r="AU48" i="2"/>
  <c r="AY48" i="2"/>
  <c r="BC48" i="2"/>
  <c r="BG48" i="2"/>
  <c r="BK48" i="2"/>
  <c r="AT48" i="2"/>
  <c r="AX48" i="2"/>
  <c r="BB48" i="2"/>
  <c r="BF48" i="2"/>
  <c r="BJ48" i="2"/>
  <c r="AS48" i="2"/>
  <c r="AW48" i="2"/>
  <c r="BA48" i="2"/>
  <c r="BE48" i="2"/>
  <c r="BI48" i="2"/>
  <c r="AV44" i="2"/>
  <c r="AZ44" i="2"/>
  <c r="BD44" i="2"/>
  <c r="BH44" i="2"/>
  <c r="BL44" i="2"/>
  <c r="AU44" i="2"/>
  <c r="AY44" i="2"/>
  <c r="BC44" i="2"/>
  <c r="BG44" i="2"/>
  <c r="BK44" i="2"/>
  <c r="AT44" i="2"/>
  <c r="AX44" i="2"/>
  <c r="BB44" i="2"/>
  <c r="BF44" i="2"/>
  <c r="BJ44" i="2"/>
  <c r="AS44" i="2"/>
  <c r="AW44" i="2"/>
  <c r="BA44" i="2"/>
  <c r="BE44" i="2"/>
  <c r="BI44" i="2"/>
  <c r="AV40" i="2"/>
  <c r="AZ40" i="2"/>
  <c r="BD40" i="2"/>
  <c r="BH40" i="2"/>
  <c r="BL40" i="2"/>
  <c r="AU40" i="2"/>
  <c r="AY40" i="2"/>
  <c r="BC40" i="2"/>
  <c r="BG40" i="2"/>
  <c r="BK40" i="2"/>
  <c r="AT40" i="2"/>
  <c r="AX40" i="2"/>
  <c r="BB40" i="2"/>
  <c r="BF40" i="2"/>
  <c r="BJ40" i="2"/>
  <c r="AS40" i="2"/>
  <c r="AW40" i="2"/>
  <c r="BA40" i="2"/>
  <c r="BE40" i="2"/>
  <c r="BI40" i="2"/>
  <c r="AV36" i="2"/>
  <c r="AZ36" i="2"/>
  <c r="BD36" i="2"/>
  <c r="BH36" i="2"/>
  <c r="BL36" i="2"/>
  <c r="AU36" i="2"/>
  <c r="AY36" i="2"/>
  <c r="BC36" i="2"/>
  <c r="BG36" i="2"/>
  <c r="BK36" i="2"/>
  <c r="AT36" i="2"/>
  <c r="AX36" i="2"/>
  <c r="BB36" i="2"/>
  <c r="BF36" i="2"/>
  <c r="BJ36" i="2"/>
  <c r="AS36" i="2"/>
  <c r="AW36" i="2"/>
  <c r="BA36" i="2"/>
  <c r="BE36" i="2"/>
  <c r="BI36" i="2"/>
  <c r="AV32" i="2"/>
  <c r="AZ32" i="2"/>
  <c r="BD32" i="2"/>
  <c r="BH32" i="2"/>
  <c r="BL32" i="2"/>
  <c r="AU32" i="2"/>
  <c r="AY32" i="2"/>
  <c r="BC32" i="2"/>
  <c r="BG32" i="2"/>
  <c r="BK32" i="2"/>
  <c r="AT32" i="2"/>
  <c r="AX32" i="2"/>
  <c r="BB32" i="2"/>
  <c r="BF32" i="2"/>
  <c r="BJ32" i="2"/>
  <c r="AS32" i="2"/>
  <c r="AW32" i="2"/>
  <c r="BA32" i="2"/>
  <c r="BE32" i="2"/>
  <c r="BI32" i="2"/>
  <c r="AV28" i="2"/>
  <c r="AZ28" i="2"/>
  <c r="BD28" i="2"/>
  <c r="BH28" i="2"/>
  <c r="BL28" i="2"/>
  <c r="AU28" i="2"/>
  <c r="AY28" i="2"/>
  <c r="BC28" i="2"/>
  <c r="BG28" i="2"/>
  <c r="BK28" i="2"/>
  <c r="AT28" i="2"/>
  <c r="AX28" i="2"/>
  <c r="BB28" i="2"/>
  <c r="BF28" i="2"/>
  <c r="BJ28" i="2"/>
  <c r="AS28" i="2"/>
  <c r="AW28" i="2"/>
  <c r="BA28" i="2"/>
  <c r="BE28" i="2"/>
  <c r="BI28" i="2"/>
  <c r="AV24" i="2"/>
  <c r="AZ24" i="2"/>
  <c r="BD24" i="2"/>
  <c r="BH24" i="2"/>
  <c r="BL24" i="2"/>
  <c r="AU24" i="2"/>
  <c r="AY24" i="2"/>
  <c r="BC24" i="2"/>
  <c r="BG24" i="2"/>
  <c r="BK24" i="2"/>
  <c r="AT24" i="2"/>
  <c r="AX24" i="2"/>
  <c r="BB24" i="2"/>
  <c r="BF24" i="2"/>
  <c r="BJ24" i="2"/>
  <c r="AS24" i="2"/>
  <c r="AW24" i="2"/>
  <c r="BA24" i="2"/>
  <c r="BE24" i="2"/>
  <c r="BI24" i="2"/>
  <c r="AV20" i="2"/>
  <c r="AZ20" i="2"/>
  <c r="BD20" i="2"/>
  <c r="BH20" i="2"/>
  <c r="BL20" i="2"/>
  <c r="AU20" i="2"/>
  <c r="AY20" i="2"/>
  <c r="BC20" i="2"/>
  <c r="BG20" i="2"/>
  <c r="BK20" i="2"/>
  <c r="AT20" i="2"/>
  <c r="AX20" i="2"/>
  <c r="BB20" i="2"/>
  <c r="BF20" i="2"/>
  <c r="BJ20" i="2"/>
  <c r="AS20" i="2"/>
  <c r="AW20" i="2"/>
  <c r="BA20" i="2"/>
  <c r="BE20" i="2"/>
  <c r="BI20" i="2"/>
  <c r="AV16" i="2"/>
  <c r="AZ16" i="2"/>
  <c r="BD16" i="2"/>
  <c r="BH16" i="2"/>
  <c r="BL16" i="2"/>
  <c r="AU16" i="2"/>
  <c r="AY16" i="2"/>
  <c r="BC16" i="2"/>
  <c r="BG16" i="2"/>
  <c r="BK16" i="2"/>
  <c r="AT16" i="2"/>
  <c r="AX16" i="2"/>
  <c r="BB16" i="2"/>
  <c r="BF16" i="2"/>
  <c r="BJ16" i="2"/>
  <c r="AS16" i="2"/>
  <c r="AW16" i="2"/>
  <c r="BA16" i="2"/>
  <c r="BE16" i="2"/>
  <c r="BI16" i="2"/>
  <c r="AV12" i="2"/>
  <c r="AZ12" i="2"/>
  <c r="BD12" i="2"/>
  <c r="BH12" i="2"/>
  <c r="BL12" i="2"/>
  <c r="AU12" i="2"/>
  <c r="AY12" i="2"/>
  <c r="BC12" i="2"/>
  <c r="BG12" i="2"/>
  <c r="BK12" i="2"/>
  <c r="AT12" i="2"/>
  <c r="AX12" i="2"/>
  <c r="BB12" i="2"/>
  <c r="BF12" i="2"/>
  <c r="BJ12" i="2"/>
  <c r="AS12" i="2"/>
  <c r="AW12" i="2"/>
  <c r="BA12" i="2"/>
  <c r="BE12" i="2"/>
  <c r="BI12" i="2"/>
  <c r="AV8" i="2"/>
  <c r="AZ8" i="2"/>
  <c r="BD8" i="2"/>
  <c r="BH8" i="2"/>
  <c r="BL8" i="2"/>
  <c r="AU8" i="2"/>
  <c r="AY8" i="2"/>
  <c r="BC8" i="2"/>
  <c r="BG8" i="2"/>
  <c r="BK8" i="2"/>
  <c r="AT8" i="2"/>
  <c r="AX8" i="2"/>
  <c r="BB8" i="2"/>
  <c r="BF8" i="2"/>
  <c r="BJ8" i="2"/>
  <c r="AS8" i="2"/>
  <c r="AW8" i="2"/>
  <c r="BA8" i="2"/>
  <c r="BE8" i="2"/>
  <c r="BI8" i="2"/>
  <c r="AT553" i="2"/>
  <c r="AX553" i="2"/>
  <c r="BB553" i="2"/>
  <c r="BF553" i="2"/>
  <c r="BJ553" i="2"/>
  <c r="AS553" i="2"/>
  <c r="AW553" i="2"/>
  <c r="BA553" i="2"/>
  <c r="BE553" i="2"/>
  <c r="BI553" i="2"/>
  <c r="AV553" i="2"/>
  <c r="AZ553" i="2"/>
  <c r="BD553" i="2"/>
  <c r="BH553" i="2"/>
  <c r="BL553" i="2"/>
  <c r="AU553" i="2"/>
  <c r="AY553" i="2"/>
  <c r="BC553" i="2"/>
  <c r="BG553" i="2"/>
  <c r="BK553" i="2"/>
  <c r="AT549" i="2"/>
  <c r="AX549" i="2"/>
  <c r="BB549" i="2"/>
  <c r="BF549" i="2"/>
  <c r="BJ549" i="2"/>
  <c r="AS549" i="2"/>
  <c r="AW549" i="2"/>
  <c r="BA549" i="2"/>
  <c r="BE549" i="2"/>
  <c r="BI549" i="2"/>
  <c r="AV549" i="2"/>
  <c r="AZ549" i="2"/>
  <c r="BD549" i="2"/>
  <c r="BH549" i="2"/>
  <c r="BL549" i="2"/>
  <c r="AU549" i="2"/>
  <c r="AY549" i="2"/>
  <c r="BC549" i="2"/>
  <c r="BG549" i="2"/>
  <c r="BK549" i="2"/>
  <c r="AT545" i="2"/>
  <c r="AX545" i="2"/>
  <c r="BB545" i="2"/>
  <c r="BF545" i="2"/>
  <c r="BJ545" i="2"/>
  <c r="AS545" i="2"/>
  <c r="AW545" i="2"/>
  <c r="BA545" i="2"/>
  <c r="BE545" i="2"/>
  <c r="BI545" i="2"/>
  <c r="AV545" i="2"/>
  <c r="AZ545" i="2"/>
  <c r="BD545" i="2"/>
  <c r="BH545" i="2"/>
  <c r="BL545" i="2"/>
  <c r="AU545" i="2"/>
  <c r="AY545" i="2"/>
  <c r="BC545" i="2"/>
  <c r="BG545" i="2"/>
  <c r="BK545" i="2"/>
  <c r="AT541" i="2"/>
  <c r="AX541" i="2"/>
  <c r="BB541" i="2"/>
  <c r="BF541" i="2"/>
  <c r="BJ541" i="2"/>
  <c r="AS541" i="2"/>
  <c r="AW541" i="2"/>
  <c r="BA541" i="2"/>
  <c r="BE541" i="2"/>
  <c r="BI541" i="2"/>
  <c r="AV541" i="2"/>
  <c r="AZ541" i="2"/>
  <c r="BD541" i="2"/>
  <c r="BH541" i="2"/>
  <c r="BL541" i="2"/>
  <c r="AU541" i="2"/>
  <c r="AY541" i="2"/>
  <c r="BC541" i="2"/>
  <c r="BG541" i="2"/>
  <c r="BK541" i="2"/>
  <c r="AT537" i="2"/>
  <c r="AX537" i="2"/>
  <c r="BB537" i="2"/>
  <c r="BF537" i="2"/>
  <c r="BJ537" i="2"/>
  <c r="AS537" i="2"/>
  <c r="AW537" i="2"/>
  <c r="BA537" i="2"/>
  <c r="BE537" i="2"/>
  <c r="BI537" i="2"/>
  <c r="AV537" i="2"/>
  <c r="AZ537" i="2"/>
  <c r="BD537" i="2"/>
  <c r="BH537" i="2"/>
  <c r="BL537" i="2"/>
  <c r="AU537" i="2"/>
  <c r="AY537" i="2"/>
  <c r="BC537" i="2"/>
  <c r="BG537" i="2"/>
  <c r="BK537" i="2"/>
  <c r="AT533" i="2"/>
  <c r="AX533" i="2"/>
  <c r="BB533" i="2"/>
  <c r="BF533" i="2"/>
  <c r="BJ533" i="2"/>
  <c r="AS533" i="2"/>
  <c r="AW533" i="2"/>
  <c r="BA533" i="2"/>
  <c r="BE533" i="2"/>
  <c r="BI533" i="2"/>
  <c r="AV533" i="2"/>
  <c r="AZ533" i="2"/>
  <c r="BD533" i="2"/>
  <c r="BH533" i="2"/>
  <c r="BL533" i="2"/>
  <c r="AU533" i="2"/>
  <c r="AY533" i="2"/>
  <c r="BC533" i="2"/>
  <c r="BG533" i="2"/>
  <c r="BK533" i="2"/>
  <c r="AT529" i="2"/>
  <c r="AX529" i="2"/>
  <c r="BB529" i="2"/>
  <c r="BF529" i="2"/>
  <c r="BJ529" i="2"/>
  <c r="AS529" i="2"/>
  <c r="AW529" i="2"/>
  <c r="BA529" i="2"/>
  <c r="BE529" i="2"/>
  <c r="BI529" i="2"/>
  <c r="AV529" i="2"/>
  <c r="AZ529" i="2"/>
  <c r="BD529" i="2"/>
  <c r="BH529" i="2"/>
  <c r="BL529" i="2"/>
  <c r="AU529" i="2"/>
  <c r="AY529" i="2"/>
  <c r="BC529" i="2"/>
  <c r="BG529" i="2"/>
  <c r="BK529" i="2"/>
  <c r="AT525" i="2"/>
  <c r="AX525" i="2"/>
  <c r="BB525" i="2"/>
  <c r="BF525" i="2"/>
  <c r="BJ525" i="2"/>
  <c r="AS525" i="2"/>
  <c r="AW525" i="2"/>
  <c r="BA525" i="2"/>
  <c r="BE525" i="2"/>
  <c r="BI525" i="2"/>
  <c r="AV525" i="2"/>
  <c r="AZ525" i="2"/>
  <c r="BD525" i="2"/>
  <c r="BH525" i="2"/>
  <c r="BL525" i="2"/>
  <c r="AU525" i="2"/>
  <c r="AY525" i="2"/>
  <c r="BC525" i="2"/>
  <c r="BG525" i="2"/>
  <c r="BK525" i="2"/>
  <c r="AT521" i="2"/>
  <c r="AX521" i="2"/>
  <c r="BB521" i="2"/>
  <c r="BF521" i="2"/>
  <c r="BJ521" i="2"/>
  <c r="AS521" i="2"/>
  <c r="AW521" i="2"/>
  <c r="BA521" i="2"/>
  <c r="BE521" i="2"/>
  <c r="BI521" i="2"/>
  <c r="AV521" i="2"/>
  <c r="AZ521" i="2"/>
  <c r="BD521" i="2"/>
  <c r="BH521" i="2"/>
  <c r="BL521" i="2"/>
  <c r="AU521" i="2"/>
  <c r="AY521" i="2"/>
  <c r="BC521" i="2"/>
  <c r="BG521" i="2"/>
  <c r="BK521" i="2"/>
  <c r="AT517" i="2"/>
  <c r="AX517" i="2"/>
  <c r="BB517" i="2"/>
  <c r="BF517" i="2"/>
  <c r="BJ517" i="2"/>
  <c r="AS517" i="2"/>
  <c r="AW517" i="2"/>
  <c r="BA517" i="2"/>
  <c r="BE517" i="2"/>
  <c r="BI517" i="2"/>
  <c r="AV517" i="2"/>
  <c r="AZ517" i="2"/>
  <c r="BD517" i="2"/>
  <c r="BH517" i="2"/>
  <c r="BL517" i="2"/>
  <c r="AU517" i="2"/>
  <c r="AY517" i="2"/>
  <c r="BC517" i="2"/>
  <c r="BG517" i="2"/>
  <c r="BK517" i="2"/>
  <c r="AT513" i="2"/>
  <c r="AX513" i="2"/>
  <c r="BB513" i="2"/>
  <c r="BF513" i="2"/>
  <c r="BJ513" i="2"/>
  <c r="AS513" i="2"/>
  <c r="AW513" i="2"/>
  <c r="BA513" i="2"/>
  <c r="BE513" i="2"/>
  <c r="BI513" i="2"/>
  <c r="AV513" i="2"/>
  <c r="AZ513" i="2"/>
  <c r="BD513" i="2"/>
  <c r="BH513" i="2"/>
  <c r="BL513" i="2"/>
  <c r="AU513" i="2"/>
  <c r="AY513" i="2"/>
  <c r="BC513" i="2"/>
  <c r="BG513" i="2"/>
  <c r="BK513" i="2"/>
  <c r="AT509" i="2"/>
  <c r="AX509" i="2"/>
  <c r="BB509" i="2"/>
  <c r="BF509" i="2"/>
  <c r="BJ509" i="2"/>
  <c r="AS509" i="2"/>
  <c r="AW509" i="2"/>
  <c r="BA509" i="2"/>
  <c r="BE509" i="2"/>
  <c r="BI509" i="2"/>
  <c r="AV509" i="2"/>
  <c r="AZ509" i="2"/>
  <c r="BD509" i="2"/>
  <c r="BH509" i="2"/>
  <c r="BL509" i="2"/>
  <c r="AU509" i="2"/>
  <c r="AY509" i="2"/>
  <c r="BC509" i="2"/>
  <c r="BG509" i="2"/>
  <c r="BK509" i="2"/>
  <c r="AT505" i="2"/>
  <c r="AX505" i="2"/>
  <c r="BB505" i="2"/>
  <c r="BF505" i="2"/>
  <c r="BJ505" i="2"/>
  <c r="AS505" i="2"/>
  <c r="AW505" i="2"/>
  <c r="BA505" i="2"/>
  <c r="BE505" i="2"/>
  <c r="BI505" i="2"/>
  <c r="AV505" i="2"/>
  <c r="AZ505" i="2"/>
  <c r="BD505" i="2"/>
  <c r="BH505" i="2"/>
  <c r="BL505" i="2"/>
  <c r="AU505" i="2"/>
  <c r="AY505" i="2"/>
  <c r="BC505" i="2"/>
  <c r="BG505" i="2"/>
  <c r="BK505" i="2"/>
  <c r="AT501" i="2"/>
  <c r="AX501" i="2"/>
  <c r="BB501" i="2"/>
  <c r="BF501" i="2"/>
  <c r="BJ501" i="2"/>
  <c r="AS501" i="2"/>
  <c r="AW501" i="2"/>
  <c r="BA501" i="2"/>
  <c r="BE501" i="2"/>
  <c r="BI501" i="2"/>
  <c r="AV501" i="2"/>
  <c r="AZ501" i="2"/>
  <c r="BD501" i="2"/>
  <c r="BH501" i="2"/>
  <c r="BL501" i="2"/>
  <c r="AU501" i="2"/>
  <c r="AY501" i="2"/>
  <c r="BC501" i="2"/>
  <c r="BG501" i="2"/>
  <c r="BK501" i="2"/>
  <c r="AT497" i="2"/>
  <c r="AX497" i="2"/>
  <c r="BB497" i="2"/>
  <c r="BF497" i="2"/>
  <c r="BJ497" i="2"/>
  <c r="AS497" i="2"/>
  <c r="AW497" i="2"/>
  <c r="BA497" i="2"/>
  <c r="BE497" i="2"/>
  <c r="BI497" i="2"/>
  <c r="AV497" i="2"/>
  <c r="AZ497" i="2"/>
  <c r="BD497" i="2"/>
  <c r="BH497" i="2"/>
  <c r="BL497" i="2"/>
  <c r="AU497" i="2"/>
  <c r="AY497" i="2"/>
  <c r="BC497" i="2"/>
  <c r="BG497" i="2"/>
  <c r="BK497" i="2"/>
  <c r="AT493" i="2"/>
  <c r="AX493" i="2"/>
  <c r="BB493" i="2"/>
  <c r="BF493" i="2"/>
  <c r="BJ493" i="2"/>
  <c r="AS493" i="2"/>
  <c r="AW493" i="2"/>
  <c r="BA493" i="2"/>
  <c r="BE493" i="2"/>
  <c r="BI493" i="2"/>
  <c r="AV493" i="2"/>
  <c r="AZ493" i="2"/>
  <c r="BD493" i="2"/>
  <c r="BH493" i="2"/>
  <c r="BL493" i="2"/>
  <c r="AU493" i="2"/>
  <c r="AY493" i="2"/>
  <c r="BC493" i="2"/>
  <c r="BG493" i="2"/>
  <c r="BK493" i="2"/>
  <c r="AT489" i="2"/>
  <c r="AX489" i="2"/>
  <c r="BB489" i="2"/>
  <c r="BF489" i="2"/>
  <c r="BJ489" i="2"/>
  <c r="AS489" i="2"/>
  <c r="AW489" i="2"/>
  <c r="BA489" i="2"/>
  <c r="BE489" i="2"/>
  <c r="BI489" i="2"/>
  <c r="AV489" i="2"/>
  <c r="AZ489" i="2"/>
  <c r="BD489" i="2"/>
  <c r="BH489" i="2"/>
  <c r="BL489" i="2"/>
  <c r="AU489" i="2"/>
  <c r="AY489" i="2"/>
  <c r="BC489" i="2"/>
  <c r="BG489" i="2"/>
  <c r="BK489" i="2"/>
  <c r="AT485" i="2"/>
  <c r="AX485" i="2"/>
  <c r="BB485" i="2"/>
  <c r="BF485" i="2"/>
  <c r="BJ485" i="2"/>
  <c r="AS485" i="2"/>
  <c r="AW485" i="2"/>
  <c r="BA485" i="2"/>
  <c r="BE485" i="2"/>
  <c r="BI485" i="2"/>
  <c r="AV485" i="2"/>
  <c r="AZ485" i="2"/>
  <c r="BD485" i="2"/>
  <c r="BH485" i="2"/>
  <c r="BL485" i="2"/>
  <c r="AU485" i="2"/>
  <c r="AY485" i="2"/>
  <c r="BC485" i="2"/>
  <c r="BG485" i="2"/>
  <c r="BK485" i="2"/>
  <c r="AT481" i="2"/>
  <c r="AX481" i="2"/>
  <c r="BB481" i="2"/>
  <c r="BF481" i="2"/>
  <c r="BJ481" i="2"/>
  <c r="AS481" i="2"/>
  <c r="AW481" i="2"/>
  <c r="BA481" i="2"/>
  <c r="BE481" i="2"/>
  <c r="BI481" i="2"/>
  <c r="AV481" i="2"/>
  <c r="AZ481" i="2"/>
  <c r="BD481" i="2"/>
  <c r="BH481" i="2"/>
  <c r="BL481" i="2"/>
  <c r="AU481" i="2"/>
  <c r="AY481" i="2"/>
  <c r="BC481" i="2"/>
  <c r="BG481" i="2"/>
  <c r="BK481" i="2"/>
  <c r="AT477" i="2"/>
  <c r="AX477" i="2"/>
  <c r="BB477" i="2"/>
  <c r="BF477" i="2"/>
  <c r="BJ477" i="2"/>
  <c r="AS477" i="2"/>
  <c r="AW477" i="2"/>
  <c r="BA477" i="2"/>
  <c r="BE477" i="2"/>
  <c r="BI477" i="2"/>
  <c r="AV477" i="2"/>
  <c r="AZ477" i="2"/>
  <c r="BD477" i="2"/>
  <c r="BH477" i="2"/>
  <c r="BL477" i="2"/>
  <c r="AU477" i="2"/>
  <c r="AY477" i="2"/>
  <c r="BC477" i="2"/>
  <c r="BG477" i="2"/>
  <c r="BK477" i="2"/>
  <c r="AT473" i="2"/>
  <c r="AX473" i="2"/>
  <c r="BB473" i="2"/>
  <c r="BF473" i="2"/>
  <c r="BJ473" i="2"/>
  <c r="AS473" i="2"/>
  <c r="AW473" i="2"/>
  <c r="BA473" i="2"/>
  <c r="BE473" i="2"/>
  <c r="BI473" i="2"/>
  <c r="AV473" i="2"/>
  <c r="AZ473" i="2"/>
  <c r="BD473" i="2"/>
  <c r="BH473" i="2"/>
  <c r="BL473" i="2"/>
  <c r="AU473" i="2"/>
  <c r="AY473" i="2"/>
  <c r="BC473" i="2"/>
  <c r="BG473" i="2"/>
  <c r="BK473" i="2"/>
  <c r="AT469" i="2"/>
  <c r="AX469" i="2"/>
  <c r="BB469" i="2"/>
  <c r="BF469" i="2"/>
  <c r="BJ469" i="2"/>
  <c r="AS469" i="2"/>
  <c r="AW469" i="2"/>
  <c r="BA469" i="2"/>
  <c r="BE469" i="2"/>
  <c r="BI469" i="2"/>
  <c r="AV469" i="2"/>
  <c r="AZ469" i="2"/>
  <c r="BD469" i="2"/>
  <c r="BH469" i="2"/>
  <c r="BL469" i="2"/>
  <c r="AU469" i="2"/>
  <c r="AY469" i="2"/>
  <c r="BC469" i="2"/>
  <c r="BG469" i="2"/>
  <c r="BK469" i="2"/>
  <c r="AT465" i="2"/>
  <c r="AX465" i="2"/>
  <c r="BB465" i="2"/>
  <c r="BF465" i="2"/>
  <c r="BJ465" i="2"/>
  <c r="AS465" i="2"/>
  <c r="AW465" i="2"/>
  <c r="BA465" i="2"/>
  <c r="BE465" i="2"/>
  <c r="BI465" i="2"/>
  <c r="AV465" i="2"/>
  <c r="AZ465" i="2"/>
  <c r="BD465" i="2"/>
  <c r="BH465" i="2"/>
  <c r="BL465" i="2"/>
  <c r="AU465" i="2"/>
  <c r="AY465" i="2"/>
  <c r="BC465" i="2"/>
  <c r="BG465" i="2"/>
  <c r="BK465" i="2"/>
  <c r="AT461" i="2"/>
  <c r="AX461" i="2"/>
  <c r="BB461" i="2"/>
  <c r="BF461" i="2"/>
  <c r="BJ461" i="2"/>
  <c r="AS461" i="2"/>
  <c r="AW461" i="2"/>
  <c r="BA461" i="2"/>
  <c r="BE461" i="2"/>
  <c r="BI461" i="2"/>
  <c r="AV461" i="2"/>
  <c r="AZ461" i="2"/>
  <c r="BD461" i="2"/>
  <c r="BH461" i="2"/>
  <c r="BL461" i="2"/>
  <c r="AU461" i="2"/>
  <c r="AY461" i="2"/>
  <c r="BC461" i="2"/>
  <c r="BG461" i="2"/>
  <c r="BK461" i="2"/>
  <c r="AT457" i="2"/>
  <c r="AX457" i="2"/>
  <c r="BB457" i="2"/>
  <c r="BF457" i="2"/>
  <c r="BJ457" i="2"/>
  <c r="AS457" i="2"/>
  <c r="AW457" i="2"/>
  <c r="BA457" i="2"/>
  <c r="BE457" i="2"/>
  <c r="BI457" i="2"/>
  <c r="AV457" i="2"/>
  <c r="AZ457" i="2"/>
  <c r="BD457" i="2"/>
  <c r="BH457" i="2"/>
  <c r="BL457" i="2"/>
  <c r="AU457" i="2"/>
  <c r="AY457" i="2"/>
  <c r="BC457" i="2"/>
  <c r="BG457" i="2"/>
  <c r="BK457" i="2"/>
  <c r="AT453" i="2"/>
  <c r="AX453" i="2"/>
  <c r="BB453" i="2"/>
  <c r="BF453" i="2"/>
  <c r="BJ453" i="2"/>
  <c r="AS453" i="2"/>
  <c r="AW453" i="2"/>
  <c r="BA453" i="2"/>
  <c r="BE453" i="2"/>
  <c r="BI453" i="2"/>
  <c r="AV453" i="2"/>
  <c r="AZ453" i="2"/>
  <c r="BD453" i="2"/>
  <c r="BH453" i="2"/>
  <c r="BL453" i="2"/>
  <c r="AU453" i="2"/>
  <c r="AY453" i="2"/>
  <c r="BC453" i="2"/>
  <c r="BG453" i="2"/>
  <c r="BK453" i="2"/>
  <c r="AT449" i="2"/>
  <c r="AX449" i="2"/>
  <c r="BB449" i="2"/>
  <c r="BF449" i="2"/>
  <c r="BJ449" i="2"/>
  <c r="AS449" i="2"/>
  <c r="AW449" i="2"/>
  <c r="BA449" i="2"/>
  <c r="BE449" i="2"/>
  <c r="BI449" i="2"/>
  <c r="AV449" i="2"/>
  <c r="AZ449" i="2"/>
  <c r="BD449" i="2"/>
  <c r="BH449" i="2"/>
  <c r="BL449" i="2"/>
  <c r="AU449" i="2"/>
  <c r="AY449" i="2"/>
  <c r="BC449" i="2"/>
  <c r="BG449" i="2"/>
  <c r="BK449" i="2"/>
  <c r="AT445" i="2"/>
  <c r="AX445" i="2"/>
  <c r="BB445" i="2"/>
  <c r="BF445" i="2"/>
  <c r="BJ445" i="2"/>
  <c r="AS445" i="2"/>
  <c r="AW445" i="2"/>
  <c r="BA445" i="2"/>
  <c r="BE445" i="2"/>
  <c r="BI445" i="2"/>
  <c r="AV445" i="2"/>
  <c r="AZ445" i="2"/>
  <c r="BD445" i="2"/>
  <c r="BH445" i="2"/>
  <c r="BL445" i="2"/>
  <c r="AU445" i="2"/>
  <c r="AY445" i="2"/>
  <c r="BC445" i="2"/>
  <c r="BG445" i="2"/>
  <c r="BK445" i="2"/>
  <c r="AT441" i="2"/>
  <c r="AX441" i="2"/>
  <c r="BB441" i="2"/>
  <c r="BF441" i="2"/>
  <c r="BJ441" i="2"/>
  <c r="AS441" i="2"/>
  <c r="AW441" i="2"/>
  <c r="BA441" i="2"/>
  <c r="BE441" i="2"/>
  <c r="BI441" i="2"/>
  <c r="AV441" i="2"/>
  <c r="AZ441" i="2"/>
  <c r="BD441" i="2"/>
  <c r="BH441" i="2"/>
  <c r="BL441" i="2"/>
  <c r="AU441" i="2"/>
  <c r="AY441" i="2"/>
  <c r="BC441" i="2"/>
  <c r="BG441" i="2"/>
  <c r="BK441" i="2"/>
  <c r="AT437" i="2"/>
  <c r="AX437" i="2"/>
  <c r="BB437" i="2"/>
  <c r="BF437" i="2"/>
  <c r="BJ437" i="2"/>
  <c r="AS437" i="2"/>
  <c r="AW437" i="2"/>
  <c r="BA437" i="2"/>
  <c r="BE437" i="2"/>
  <c r="BI437" i="2"/>
  <c r="AV437" i="2"/>
  <c r="AZ437" i="2"/>
  <c r="BD437" i="2"/>
  <c r="BH437" i="2"/>
  <c r="BL437" i="2"/>
  <c r="AU437" i="2"/>
  <c r="AY437" i="2"/>
  <c r="BC437" i="2"/>
  <c r="BG437" i="2"/>
  <c r="BK437" i="2"/>
  <c r="AT433" i="2"/>
  <c r="AX433" i="2"/>
  <c r="BB433" i="2"/>
  <c r="BF433" i="2"/>
  <c r="BJ433" i="2"/>
  <c r="AS433" i="2"/>
  <c r="AW433" i="2"/>
  <c r="BA433" i="2"/>
  <c r="BE433" i="2"/>
  <c r="BI433" i="2"/>
  <c r="AV433" i="2"/>
  <c r="AZ433" i="2"/>
  <c r="BD433" i="2"/>
  <c r="BH433" i="2"/>
  <c r="BL433" i="2"/>
  <c r="AU433" i="2"/>
  <c r="AY433" i="2"/>
  <c r="BC433" i="2"/>
  <c r="BG433" i="2"/>
  <c r="BK433" i="2"/>
  <c r="AT429" i="2"/>
  <c r="AX429" i="2"/>
  <c r="BB429" i="2"/>
  <c r="BF429" i="2"/>
  <c r="BJ429" i="2"/>
  <c r="AS429" i="2"/>
  <c r="AW429" i="2"/>
  <c r="BA429" i="2"/>
  <c r="BE429" i="2"/>
  <c r="BI429" i="2"/>
  <c r="AV429" i="2"/>
  <c r="AZ429" i="2"/>
  <c r="BD429" i="2"/>
  <c r="BH429" i="2"/>
  <c r="BL429" i="2"/>
  <c r="AU429" i="2"/>
  <c r="AY429" i="2"/>
  <c r="BC429" i="2"/>
  <c r="BG429" i="2"/>
  <c r="BK429" i="2"/>
  <c r="AT425" i="2"/>
  <c r="AX425" i="2"/>
  <c r="BB425" i="2"/>
  <c r="BF425" i="2"/>
  <c r="BJ425" i="2"/>
  <c r="AS425" i="2"/>
  <c r="AW425" i="2"/>
  <c r="BA425" i="2"/>
  <c r="BE425" i="2"/>
  <c r="BI425" i="2"/>
  <c r="AV425" i="2"/>
  <c r="AZ425" i="2"/>
  <c r="BD425" i="2"/>
  <c r="BH425" i="2"/>
  <c r="BL425" i="2"/>
  <c r="AU425" i="2"/>
  <c r="AY425" i="2"/>
  <c r="BC425" i="2"/>
  <c r="BG425" i="2"/>
  <c r="BK425" i="2"/>
  <c r="AT421" i="2"/>
  <c r="AX421" i="2"/>
  <c r="BB421" i="2"/>
  <c r="BF421" i="2"/>
  <c r="BJ421" i="2"/>
  <c r="AS421" i="2"/>
  <c r="AW421" i="2"/>
  <c r="BA421" i="2"/>
  <c r="BE421" i="2"/>
  <c r="BI421" i="2"/>
  <c r="AV421" i="2"/>
  <c r="AZ421" i="2"/>
  <c r="BD421" i="2"/>
  <c r="BH421" i="2"/>
  <c r="BL421" i="2"/>
  <c r="AU421" i="2"/>
  <c r="AY421" i="2"/>
  <c r="BC421" i="2"/>
  <c r="BG421" i="2"/>
  <c r="BK421" i="2"/>
  <c r="AT417" i="2"/>
  <c r="AX417" i="2"/>
  <c r="BB417" i="2"/>
  <c r="BF417" i="2"/>
  <c r="BJ417" i="2"/>
  <c r="AS417" i="2"/>
  <c r="AW417" i="2"/>
  <c r="BA417" i="2"/>
  <c r="BE417" i="2"/>
  <c r="BI417" i="2"/>
  <c r="AV417" i="2"/>
  <c r="AZ417" i="2"/>
  <c r="BD417" i="2"/>
  <c r="BH417" i="2"/>
  <c r="BL417" i="2"/>
  <c r="AU417" i="2"/>
  <c r="AY417" i="2"/>
  <c r="BC417" i="2"/>
  <c r="BG417" i="2"/>
  <c r="BK417" i="2"/>
  <c r="AT413" i="2"/>
  <c r="AX413" i="2"/>
  <c r="BB413" i="2"/>
  <c r="BF413" i="2"/>
  <c r="BJ413" i="2"/>
  <c r="AS413" i="2"/>
  <c r="AW413" i="2"/>
  <c r="BA413" i="2"/>
  <c r="BE413" i="2"/>
  <c r="BI413" i="2"/>
  <c r="AV413" i="2"/>
  <c r="AZ413" i="2"/>
  <c r="BD413" i="2"/>
  <c r="BH413" i="2"/>
  <c r="BL413" i="2"/>
  <c r="AU413" i="2"/>
  <c r="AY413" i="2"/>
  <c r="BC413" i="2"/>
  <c r="BG413" i="2"/>
  <c r="BK413" i="2"/>
  <c r="AT409" i="2"/>
  <c r="AX409" i="2"/>
  <c r="BB409" i="2"/>
  <c r="BF409" i="2"/>
  <c r="BJ409" i="2"/>
  <c r="AS409" i="2"/>
  <c r="AW409" i="2"/>
  <c r="BA409" i="2"/>
  <c r="BE409" i="2"/>
  <c r="BI409" i="2"/>
  <c r="AV409" i="2"/>
  <c r="AZ409" i="2"/>
  <c r="BD409" i="2"/>
  <c r="BH409" i="2"/>
  <c r="BL409" i="2"/>
  <c r="AU409" i="2"/>
  <c r="AY409" i="2"/>
  <c r="BC409" i="2"/>
  <c r="BG409" i="2"/>
  <c r="BK409" i="2"/>
  <c r="AT405" i="2"/>
  <c r="AX405" i="2"/>
  <c r="BB405" i="2"/>
  <c r="BF405" i="2"/>
  <c r="BJ405" i="2"/>
  <c r="AS405" i="2"/>
  <c r="AW405" i="2"/>
  <c r="BA405" i="2"/>
  <c r="BE405" i="2"/>
  <c r="BI405" i="2"/>
  <c r="AV405" i="2"/>
  <c r="AZ405" i="2"/>
  <c r="BD405" i="2"/>
  <c r="BH405" i="2"/>
  <c r="BL405" i="2"/>
  <c r="AU405" i="2"/>
  <c r="AY405" i="2"/>
  <c r="BC405" i="2"/>
  <c r="BG405" i="2"/>
  <c r="BK405" i="2"/>
  <c r="AT401" i="2"/>
  <c r="AX401" i="2"/>
  <c r="BB401" i="2"/>
  <c r="BF401" i="2"/>
  <c r="BJ401" i="2"/>
  <c r="AS401" i="2"/>
  <c r="AW401" i="2"/>
  <c r="BA401" i="2"/>
  <c r="BE401" i="2"/>
  <c r="BI401" i="2"/>
  <c r="AV401" i="2"/>
  <c r="AZ401" i="2"/>
  <c r="BD401" i="2"/>
  <c r="BH401" i="2"/>
  <c r="BL401" i="2"/>
  <c r="AU401" i="2"/>
  <c r="AY401" i="2"/>
  <c r="BC401" i="2"/>
  <c r="BG401" i="2"/>
  <c r="BK401" i="2"/>
  <c r="AT397" i="2"/>
  <c r="AX397" i="2"/>
  <c r="BB397" i="2"/>
  <c r="BF397" i="2"/>
  <c r="BJ397" i="2"/>
  <c r="AS397" i="2"/>
  <c r="AW397" i="2"/>
  <c r="BA397" i="2"/>
  <c r="BE397" i="2"/>
  <c r="BI397" i="2"/>
  <c r="AV397" i="2"/>
  <c r="AZ397" i="2"/>
  <c r="BD397" i="2"/>
  <c r="BH397" i="2"/>
  <c r="BL397" i="2"/>
  <c r="AU397" i="2"/>
  <c r="AY397" i="2"/>
  <c r="BC397" i="2"/>
  <c r="BG397" i="2"/>
  <c r="BK397" i="2"/>
  <c r="AT393" i="2"/>
  <c r="AX393" i="2"/>
  <c r="BB393" i="2"/>
  <c r="BF393" i="2"/>
  <c r="BJ393" i="2"/>
  <c r="AS393" i="2"/>
  <c r="AW393" i="2"/>
  <c r="BA393" i="2"/>
  <c r="BE393" i="2"/>
  <c r="BI393" i="2"/>
  <c r="AV393" i="2"/>
  <c r="AZ393" i="2"/>
  <c r="BD393" i="2"/>
  <c r="BH393" i="2"/>
  <c r="BL393" i="2"/>
  <c r="AU393" i="2"/>
  <c r="AY393" i="2"/>
  <c r="BC393" i="2"/>
  <c r="BG393" i="2"/>
  <c r="BK393" i="2"/>
  <c r="AT389" i="2"/>
  <c r="AX389" i="2"/>
  <c r="BB389" i="2"/>
  <c r="BF389" i="2"/>
  <c r="BJ389" i="2"/>
  <c r="AS389" i="2"/>
  <c r="AW389" i="2"/>
  <c r="BA389" i="2"/>
  <c r="BE389" i="2"/>
  <c r="BI389" i="2"/>
  <c r="AV389" i="2"/>
  <c r="AZ389" i="2"/>
  <c r="BD389" i="2"/>
  <c r="BH389" i="2"/>
  <c r="BL389" i="2"/>
  <c r="AU389" i="2"/>
  <c r="AY389" i="2"/>
  <c r="BC389" i="2"/>
  <c r="BG389" i="2"/>
  <c r="BK389" i="2"/>
  <c r="AT385" i="2"/>
  <c r="AX385" i="2"/>
  <c r="BB385" i="2"/>
  <c r="BF385" i="2"/>
  <c r="BJ385" i="2"/>
  <c r="AS385" i="2"/>
  <c r="AW385" i="2"/>
  <c r="BA385" i="2"/>
  <c r="BE385" i="2"/>
  <c r="BI385" i="2"/>
  <c r="AV385" i="2"/>
  <c r="AZ385" i="2"/>
  <c r="BD385" i="2"/>
  <c r="BH385" i="2"/>
  <c r="BL385" i="2"/>
  <c r="AU385" i="2"/>
  <c r="AY385" i="2"/>
  <c r="BC385" i="2"/>
  <c r="BG385" i="2"/>
  <c r="BK385" i="2"/>
  <c r="AT381" i="2"/>
  <c r="AX381" i="2"/>
  <c r="BB381" i="2"/>
  <c r="BF381" i="2"/>
  <c r="BJ381" i="2"/>
  <c r="AS381" i="2"/>
  <c r="AW381" i="2"/>
  <c r="BA381" i="2"/>
  <c r="BE381" i="2"/>
  <c r="BI381" i="2"/>
  <c r="AV381" i="2"/>
  <c r="AZ381" i="2"/>
  <c r="BD381" i="2"/>
  <c r="BH381" i="2"/>
  <c r="BL381" i="2"/>
  <c r="AU381" i="2"/>
  <c r="AY381" i="2"/>
  <c r="BC381" i="2"/>
  <c r="BG381" i="2"/>
  <c r="BK381" i="2"/>
  <c r="AT377" i="2"/>
  <c r="AX377" i="2"/>
  <c r="BB377" i="2"/>
  <c r="BF377" i="2"/>
  <c r="BJ377" i="2"/>
  <c r="AS377" i="2"/>
  <c r="AW377" i="2"/>
  <c r="BA377" i="2"/>
  <c r="BE377" i="2"/>
  <c r="BI377" i="2"/>
  <c r="AV377" i="2"/>
  <c r="AZ377" i="2"/>
  <c r="BD377" i="2"/>
  <c r="BH377" i="2"/>
  <c r="BL377" i="2"/>
  <c r="AU377" i="2"/>
  <c r="AY377" i="2"/>
  <c r="BC377" i="2"/>
  <c r="BG377" i="2"/>
  <c r="BK377" i="2"/>
  <c r="AT373" i="2"/>
  <c r="AX373" i="2"/>
  <c r="BB373" i="2"/>
  <c r="BF373" i="2"/>
  <c r="BJ373" i="2"/>
  <c r="AS373" i="2"/>
  <c r="AW373" i="2"/>
  <c r="BA373" i="2"/>
  <c r="BE373" i="2"/>
  <c r="BI373" i="2"/>
  <c r="AV373" i="2"/>
  <c r="AZ373" i="2"/>
  <c r="BD373" i="2"/>
  <c r="BH373" i="2"/>
  <c r="BL373" i="2"/>
  <c r="AU373" i="2"/>
  <c r="AY373" i="2"/>
  <c r="BC373" i="2"/>
  <c r="BG373" i="2"/>
  <c r="BK373" i="2"/>
  <c r="AT369" i="2"/>
  <c r="AX369" i="2"/>
  <c r="BB369" i="2"/>
  <c r="BF369" i="2"/>
  <c r="BJ369" i="2"/>
  <c r="AS369" i="2"/>
  <c r="AW369" i="2"/>
  <c r="BA369" i="2"/>
  <c r="BE369" i="2"/>
  <c r="BI369" i="2"/>
  <c r="AV369" i="2"/>
  <c r="AZ369" i="2"/>
  <c r="BD369" i="2"/>
  <c r="BH369" i="2"/>
  <c r="BL369" i="2"/>
  <c r="AU369" i="2"/>
  <c r="AY369" i="2"/>
  <c r="BC369" i="2"/>
  <c r="BG369" i="2"/>
  <c r="BK369" i="2"/>
  <c r="AT365" i="2"/>
  <c r="AX365" i="2"/>
  <c r="BB365" i="2"/>
  <c r="BF365" i="2"/>
  <c r="BJ365" i="2"/>
  <c r="AS365" i="2"/>
  <c r="AW365" i="2"/>
  <c r="BA365" i="2"/>
  <c r="BE365" i="2"/>
  <c r="BI365" i="2"/>
  <c r="AV365" i="2"/>
  <c r="AZ365" i="2"/>
  <c r="BD365" i="2"/>
  <c r="BH365" i="2"/>
  <c r="BL365" i="2"/>
  <c r="AU365" i="2"/>
  <c r="AY365" i="2"/>
  <c r="BC365" i="2"/>
  <c r="BG365" i="2"/>
  <c r="BK365" i="2"/>
  <c r="AT361" i="2"/>
  <c r="AX361" i="2"/>
  <c r="BB361" i="2"/>
  <c r="BF361" i="2"/>
  <c r="BJ361" i="2"/>
  <c r="AS361" i="2"/>
  <c r="AW361" i="2"/>
  <c r="BA361" i="2"/>
  <c r="BE361" i="2"/>
  <c r="BI361" i="2"/>
  <c r="AV361" i="2"/>
  <c r="AZ361" i="2"/>
  <c r="BD361" i="2"/>
  <c r="BH361" i="2"/>
  <c r="BL361" i="2"/>
  <c r="AU361" i="2"/>
  <c r="AY361" i="2"/>
  <c r="BC361" i="2"/>
  <c r="BG361" i="2"/>
  <c r="BK361" i="2"/>
  <c r="AT357" i="2"/>
  <c r="AX357" i="2"/>
  <c r="BB357" i="2"/>
  <c r="BF357" i="2"/>
  <c r="BJ357" i="2"/>
  <c r="AS357" i="2"/>
  <c r="AW357" i="2"/>
  <c r="BA357" i="2"/>
  <c r="BE357" i="2"/>
  <c r="BI357" i="2"/>
  <c r="AV357" i="2"/>
  <c r="AZ357" i="2"/>
  <c r="BD357" i="2"/>
  <c r="BH357" i="2"/>
  <c r="BL357" i="2"/>
  <c r="AU357" i="2"/>
  <c r="AY357" i="2"/>
  <c r="BC357" i="2"/>
  <c r="BG357" i="2"/>
  <c r="BK357" i="2"/>
  <c r="AT353" i="2"/>
  <c r="AX353" i="2"/>
  <c r="BB353" i="2"/>
  <c r="BF353" i="2"/>
  <c r="BJ353" i="2"/>
  <c r="AS353" i="2"/>
  <c r="AW353" i="2"/>
  <c r="BA353" i="2"/>
  <c r="BE353" i="2"/>
  <c r="BI353" i="2"/>
  <c r="AV353" i="2"/>
  <c r="AZ353" i="2"/>
  <c r="BD353" i="2"/>
  <c r="BH353" i="2"/>
  <c r="BL353" i="2"/>
  <c r="AU353" i="2"/>
  <c r="AY353" i="2"/>
  <c r="BC353" i="2"/>
  <c r="BG353" i="2"/>
  <c r="BK353" i="2"/>
  <c r="AT349" i="2"/>
  <c r="AX349" i="2"/>
  <c r="BB349" i="2"/>
  <c r="BF349" i="2"/>
  <c r="BJ349" i="2"/>
  <c r="AS349" i="2"/>
  <c r="AW349" i="2"/>
  <c r="BA349" i="2"/>
  <c r="BE349" i="2"/>
  <c r="BI349" i="2"/>
  <c r="AV349" i="2"/>
  <c r="AZ349" i="2"/>
  <c r="BD349" i="2"/>
  <c r="BH349" i="2"/>
  <c r="BL349" i="2"/>
  <c r="AU349" i="2"/>
  <c r="AY349" i="2"/>
  <c r="BC349" i="2"/>
  <c r="BG349" i="2"/>
  <c r="BK349" i="2"/>
  <c r="AT345" i="2"/>
  <c r="AX345" i="2"/>
  <c r="BB345" i="2"/>
  <c r="BF345" i="2"/>
  <c r="BJ345" i="2"/>
  <c r="AS345" i="2"/>
  <c r="AW345" i="2"/>
  <c r="BA345" i="2"/>
  <c r="BE345" i="2"/>
  <c r="BI345" i="2"/>
  <c r="AV345" i="2"/>
  <c r="AZ345" i="2"/>
  <c r="BD345" i="2"/>
  <c r="BH345" i="2"/>
  <c r="BL345" i="2"/>
  <c r="AU345" i="2"/>
  <c r="AY345" i="2"/>
  <c r="BC345" i="2"/>
  <c r="BG345" i="2"/>
  <c r="BK345" i="2"/>
  <c r="AT341" i="2"/>
  <c r="AX341" i="2"/>
  <c r="BB341" i="2"/>
  <c r="BF341" i="2"/>
  <c r="BJ341" i="2"/>
  <c r="AS341" i="2"/>
  <c r="AW341" i="2"/>
  <c r="BA341" i="2"/>
  <c r="BE341" i="2"/>
  <c r="BI341" i="2"/>
  <c r="AV341" i="2"/>
  <c r="AZ341" i="2"/>
  <c r="BD341" i="2"/>
  <c r="BH341" i="2"/>
  <c r="BL341" i="2"/>
  <c r="AU341" i="2"/>
  <c r="AY341" i="2"/>
  <c r="BC341" i="2"/>
  <c r="BG341" i="2"/>
  <c r="BK341" i="2"/>
  <c r="AT337" i="2"/>
  <c r="AX337" i="2"/>
  <c r="BB337" i="2"/>
  <c r="BF337" i="2"/>
  <c r="BJ337" i="2"/>
  <c r="AS337" i="2"/>
  <c r="AW337" i="2"/>
  <c r="BA337" i="2"/>
  <c r="BE337" i="2"/>
  <c r="BI337" i="2"/>
  <c r="AV337" i="2"/>
  <c r="AZ337" i="2"/>
  <c r="BD337" i="2"/>
  <c r="BH337" i="2"/>
  <c r="BL337" i="2"/>
  <c r="AU337" i="2"/>
  <c r="AY337" i="2"/>
  <c r="BC337" i="2"/>
  <c r="BG337" i="2"/>
  <c r="BK337" i="2"/>
  <c r="AT333" i="2"/>
  <c r="AX333" i="2"/>
  <c r="BB333" i="2"/>
  <c r="BF333" i="2"/>
  <c r="BJ333" i="2"/>
  <c r="AS333" i="2"/>
  <c r="AW333" i="2"/>
  <c r="BA333" i="2"/>
  <c r="BE333" i="2"/>
  <c r="BI333" i="2"/>
  <c r="AV333" i="2"/>
  <c r="AZ333" i="2"/>
  <c r="BD333" i="2"/>
  <c r="BH333" i="2"/>
  <c r="BL333" i="2"/>
  <c r="AU333" i="2"/>
  <c r="AY333" i="2"/>
  <c r="BC333" i="2"/>
  <c r="BG333" i="2"/>
  <c r="BK333" i="2"/>
  <c r="AT329" i="2"/>
  <c r="AX329" i="2"/>
  <c r="BB329" i="2"/>
  <c r="BF329" i="2"/>
  <c r="BJ329" i="2"/>
  <c r="AS329" i="2"/>
  <c r="AW329" i="2"/>
  <c r="BA329" i="2"/>
  <c r="BE329" i="2"/>
  <c r="BI329" i="2"/>
  <c r="AV329" i="2"/>
  <c r="AZ329" i="2"/>
  <c r="BD329" i="2"/>
  <c r="BH329" i="2"/>
  <c r="BL329" i="2"/>
  <c r="AU329" i="2"/>
  <c r="AY329" i="2"/>
  <c r="BC329" i="2"/>
  <c r="BG329" i="2"/>
  <c r="BK329" i="2"/>
  <c r="AT325" i="2"/>
  <c r="AX325" i="2"/>
  <c r="BB325" i="2"/>
  <c r="BF325" i="2"/>
  <c r="BJ325" i="2"/>
  <c r="AS325" i="2"/>
  <c r="AW325" i="2"/>
  <c r="BA325" i="2"/>
  <c r="BE325" i="2"/>
  <c r="BI325" i="2"/>
  <c r="AV325" i="2"/>
  <c r="AZ325" i="2"/>
  <c r="BD325" i="2"/>
  <c r="BH325" i="2"/>
  <c r="BL325" i="2"/>
  <c r="AU325" i="2"/>
  <c r="AY325" i="2"/>
  <c r="BC325" i="2"/>
  <c r="BG325" i="2"/>
  <c r="BK325" i="2"/>
  <c r="AT321" i="2"/>
  <c r="AX321" i="2"/>
  <c r="BB321" i="2"/>
  <c r="BF321" i="2"/>
  <c r="BJ321" i="2"/>
  <c r="AS321" i="2"/>
  <c r="AW321" i="2"/>
  <c r="BA321" i="2"/>
  <c r="BE321" i="2"/>
  <c r="BI321" i="2"/>
  <c r="AV321" i="2"/>
  <c r="AZ321" i="2"/>
  <c r="BD321" i="2"/>
  <c r="BH321" i="2"/>
  <c r="BL321" i="2"/>
  <c r="AU321" i="2"/>
  <c r="AY321" i="2"/>
  <c r="BC321" i="2"/>
  <c r="BG321" i="2"/>
  <c r="BK321" i="2"/>
  <c r="AT317" i="2"/>
  <c r="AX317" i="2"/>
  <c r="BB317" i="2"/>
  <c r="BF317" i="2"/>
  <c r="BJ317" i="2"/>
  <c r="AS317" i="2"/>
  <c r="AW317" i="2"/>
  <c r="BA317" i="2"/>
  <c r="BE317" i="2"/>
  <c r="BI317" i="2"/>
  <c r="AV317" i="2"/>
  <c r="AZ317" i="2"/>
  <c r="BD317" i="2"/>
  <c r="BH317" i="2"/>
  <c r="BL317" i="2"/>
  <c r="AU317" i="2"/>
  <c r="AY317" i="2"/>
  <c r="BC317" i="2"/>
  <c r="BG317" i="2"/>
  <c r="BK317" i="2"/>
  <c r="AT313" i="2"/>
  <c r="AX313" i="2"/>
  <c r="BB313" i="2"/>
  <c r="BF313" i="2"/>
  <c r="BJ313" i="2"/>
  <c r="AS313" i="2"/>
  <c r="AW313" i="2"/>
  <c r="BA313" i="2"/>
  <c r="BE313" i="2"/>
  <c r="BI313" i="2"/>
  <c r="AV313" i="2"/>
  <c r="AZ313" i="2"/>
  <c r="BD313" i="2"/>
  <c r="BH313" i="2"/>
  <c r="BL313" i="2"/>
  <c r="AU313" i="2"/>
  <c r="AY313" i="2"/>
  <c r="BC313" i="2"/>
  <c r="BG313" i="2"/>
  <c r="BK313" i="2"/>
  <c r="AT309" i="2"/>
  <c r="AX309" i="2"/>
  <c r="BB309" i="2"/>
  <c r="BF309" i="2"/>
  <c r="BJ309" i="2"/>
  <c r="AS309" i="2"/>
  <c r="AW309" i="2"/>
  <c r="BA309" i="2"/>
  <c r="BE309" i="2"/>
  <c r="BI309" i="2"/>
  <c r="AV309" i="2"/>
  <c r="AZ309" i="2"/>
  <c r="BD309" i="2"/>
  <c r="BH309" i="2"/>
  <c r="BL309" i="2"/>
  <c r="AU309" i="2"/>
  <c r="AY309" i="2"/>
  <c r="BC309" i="2"/>
  <c r="BG309" i="2"/>
  <c r="BK309" i="2"/>
  <c r="AT305" i="2"/>
  <c r="AX305" i="2"/>
  <c r="BB305" i="2"/>
  <c r="BF305" i="2"/>
  <c r="BJ305" i="2"/>
  <c r="AS305" i="2"/>
  <c r="AW305" i="2"/>
  <c r="BA305" i="2"/>
  <c r="BE305" i="2"/>
  <c r="BI305" i="2"/>
  <c r="AV305" i="2"/>
  <c r="AZ305" i="2"/>
  <c r="BD305" i="2"/>
  <c r="BH305" i="2"/>
  <c r="BL305" i="2"/>
  <c r="AU305" i="2"/>
  <c r="AY305" i="2"/>
  <c r="BC305" i="2"/>
  <c r="BG305" i="2"/>
  <c r="BK305" i="2"/>
  <c r="AT301" i="2"/>
  <c r="AX301" i="2"/>
  <c r="BB301" i="2"/>
  <c r="BF301" i="2"/>
  <c r="BJ301" i="2"/>
  <c r="AS301" i="2"/>
  <c r="AW301" i="2"/>
  <c r="BA301" i="2"/>
  <c r="BE301" i="2"/>
  <c r="BI301" i="2"/>
  <c r="AV301" i="2"/>
  <c r="AZ301" i="2"/>
  <c r="BD301" i="2"/>
  <c r="BH301" i="2"/>
  <c r="BL301" i="2"/>
  <c r="AU301" i="2"/>
  <c r="AY301" i="2"/>
  <c r="BC301" i="2"/>
  <c r="BG301" i="2"/>
  <c r="BK301" i="2"/>
  <c r="AT297" i="2"/>
  <c r="AX297" i="2"/>
  <c r="BB297" i="2"/>
  <c r="BF297" i="2"/>
  <c r="BJ297" i="2"/>
  <c r="AS297" i="2"/>
  <c r="AW297" i="2"/>
  <c r="BA297" i="2"/>
  <c r="BE297" i="2"/>
  <c r="BI297" i="2"/>
  <c r="AV297" i="2"/>
  <c r="AZ297" i="2"/>
  <c r="BD297" i="2"/>
  <c r="BH297" i="2"/>
  <c r="BL297" i="2"/>
  <c r="AU297" i="2"/>
  <c r="AY297" i="2"/>
  <c r="BC297" i="2"/>
  <c r="BG297" i="2"/>
  <c r="BK297" i="2"/>
  <c r="AT293" i="2"/>
  <c r="AX293" i="2"/>
  <c r="BB293" i="2"/>
  <c r="BF293" i="2"/>
  <c r="BJ293" i="2"/>
  <c r="AS293" i="2"/>
  <c r="AW293" i="2"/>
  <c r="BA293" i="2"/>
  <c r="BE293" i="2"/>
  <c r="BI293" i="2"/>
  <c r="AV293" i="2"/>
  <c r="AZ293" i="2"/>
  <c r="BD293" i="2"/>
  <c r="BH293" i="2"/>
  <c r="BL293" i="2"/>
  <c r="AU293" i="2"/>
  <c r="AY293" i="2"/>
  <c r="BC293" i="2"/>
  <c r="BG293" i="2"/>
  <c r="BK293" i="2"/>
  <c r="AT289" i="2"/>
  <c r="AX289" i="2"/>
  <c r="BB289" i="2"/>
  <c r="BF289" i="2"/>
  <c r="BJ289" i="2"/>
  <c r="AS289" i="2"/>
  <c r="AW289" i="2"/>
  <c r="BA289" i="2"/>
  <c r="BE289" i="2"/>
  <c r="BI289" i="2"/>
  <c r="AV289" i="2"/>
  <c r="AZ289" i="2"/>
  <c r="BD289" i="2"/>
  <c r="BH289" i="2"/>
  <c r="BL289" i="2"/>
  <c r="AU289" i="2"/>
  <c r="AY289" i="2"/>
  <c r="BC289" i="2"/>
  <c r="BG289" i="2"/>
  <c r="BK289" i="2"/>
  <c r="AT285" i="2"/>
  <c r="AX285" i="2"/>
  <c r="BB285" i="2"/>
  <c r="BF285" i="2"/>
  <c r="BJ285" i="2"/>
  <c r="AS285" i="2"/>
  <c r="AW285" i="2"/>
  <c r="BA285" i="2"/>
  <c r="BE285" i="2"/>
  <c r="BI285" i="2"/>
  <c r="AV285" i="2"/>
  <c r="AZ285" i="2"/>
  <c r="BD285" i="2"/>
  <c r="BH285" i="2"/>
  <c r="BL285" i="2"/>
  <c r="AU285" i="2"/>
  <c r="AY285" i="2"/>
  <c r="BC285" i="2"/>
  <c r="BG285" i="2"/>
  <c r="BK285" i="2"/>
  <c r="AT281" i="2"/>
  <c r="AX281" i="2"/>
  <c r="BB281" i="2"/>
  <c r="BF281" i="2"/>
  <c r="BJ281" i="2"/>
  <c r="AS281" i="2"/>
  <c r="AW281" i="2"/>
  <c r="BA281" i="2"/>
  <c r="BE281" i="2"/>
  <c r="BI281" i="2"/>
  <c r="AV281" i="2"/>
  <c r="AZ281" i="2"/>
  <c r="BD281" i="2"/>
  <c r="BH281" i="2"/>
  <c r="BL281" i="2"/>
  <c r="AU281" i="2"/>
  <c r="AY281" i="2"/>
  <c r="BC281" i="2"/>
  <c r="BG281" i="2"/>
  <c r="BK281" i="2"/>
  <c r="AT277" i="2"/>
  <c r="AX277" i="2"/>
  <c r="BB277" i="2"/>
  <c r="BF277" i="2"/>
  <c r="BJ277" i="2"/>
  <c r="AS277" i="2"/>
  <c r="AW277" i="2"/>
  <c r="BA277" i="2"/>
  <c r="BE277" i="2"/>
  <c r="BI277" i="2"/>
  <c r="AV277" i="2"/>
  <c r="AZ277" i="2"/>
  <c r="BD277" i="2"/>
  <c r="BH277" i="2"/>
  <c r="BL277" i="2"/>
  <c r="AU277" i="2"/>
  <c r="AY277" i="2"/>
  <c r="BC277" i="2"/>
  <c r="BG277" i="2"/>
  <c r="BK277" i="2"/>
  <c r="AT273" i="2"/>
  <c r="AX273" i="2"/>
  <c r="BB273" i="2"/>
  <c r="BF273" i="2"/>
  <c r="BJ273" i="2"/>
  <c r="AS273" i="2"/>
  <c r="AW273" i="2"/>
  <c r="BA273" i="2"/>
  <c r="BE273" i="2"/>
  <c r="BI273" i="2"/>
  <c r="AV273" i="2"/>
  <c r="AZ273" i="2"/>
  <c r="BD273" i="2"/>
  <c r="BH273" i="2"/>
  <c r="BL273" i="2"/>
  <c r="AU273" i="2"/>
  <c r="AY273" i="2"/>
  <c r="BC273" i="2"/>
  <c r="BG273" i="2"/>
  <c r="BK273" i="2"/>
  <c r="AT269" i="2"/>
  <c r="AX269" i="2"/>
  <c r="BB269" i="2"/>
  <c r="BF269" i="2"/>
  <c r="BJ269" i="2"/>
  <c r="AS269" i="2"/>
  <c r="AW269" i="2"/>
  <c r="BA269" i="2"/>
  <c r="BE269" i="2"/>
  <c r="BI269" i="2"/>
  <c r="AV269" i="2"/>
  <c r="AZ269" i="2"/>
  <c r="BD269" i="2"/>
  <c r="BH269" i="2"/>
  <c r="BL269" i="2"/>
  <c r="AU269" i="2"/>
  <c r="AY269" i="2"/>
  <c r="BC269" i="2"/>
  <c r="BG269" i="2"/>
  <c r="BK269" i="2"/>
  <c r="AT265" i="2"/>
  <c r="AX265" i="2"/>
  <c r="BB265" i="2"/>
  <c r="BF265" i="2"/>
  <c r="BJ265" i="2"/>
  <c r="AS265" i="2"/>
  <c r="AW265" i="2"/>
  <c r="BA265" i="2"/>
  <c r="BE265" i="2"/>
  <c r="BI265" i="2"/>
  <c r="AV265" i="2"/>
  <c r="AZ265" i="2"/>
  <c r="BD265" i="2"/>
  <c r="BH265" i="2"/>
  <c r="BL265" i="2"/>
  <c r="AU265" i="2"/>
  <c r="AY265" i="2"/>
  <c r="BC265" i="2"/>
  <c r="BG265" i="2"/>
  <c r="BK265" i="2"/>
  <c r="AT261" i="2"/>
  <c r="AX261" i="2"/>
  <c r="BB261" i="2"/>
  <c r="BF261" i="2"/>
  <c r="BJ261" i="2"/>
  <c r="AS261" i="2"/>
  <c r="AW261" i="2"/>
  <c r="BA261" i="2"/>
  <c r="BE261" i="2"/>
  <c r="BI261" i="2"/>
  <c r="AV261" i="2"/>
  <c r="AZ261" i="2"/>
  <c r="BD261" i="2"/>
  <c r="BH261" i="2"/>
  <c r="BL261" i="2"/>
  <c r="AU261" i="2"/>
  <c r="AY261" i="2"/>
  <c r="BC261" i="2"/>
  <c r="BG261" i="2"/>
  <c r="BK261" i="2"/>
  <c r="AT257" i="2"/>
  <c r="AX257" i="2"/>
  <c r="BB257" i="2"/>
  <c r="BF257" i="2"/>
  <c r="BJ257" i="2"/>
  <c r="AS257" i="2"/>
  <c r="AW257" i="2"/>
  <c r="BA257" i="2"/>
  <c r="BE257" i="2"/>
  <c r="BI257" i="2"/>
  <c r="AV257" i="2"/>
  <c r="AZ257" i="2"/>
  <c r="BD257" i="2"/>
  <c r="BH257" i="2"/>
  <c r="BL257" i="2"/>
  <c r="AU257" i="2"/>
  <c r="AY257" i="2"/>
  <c r="BC257" i="2"/>
  <c r="BG257" i="2"/>
  <c r="BK257" i="2"/>
  <c r="AT253" i="2"/>
  <c r="AX253" i="2"/>
  <c r="BB253" i="2"/>
  <c r="BF253" i="2"/>
  <c r="BJ253" i="2"/>
  <c r="AS253" i="2"/>
  <c r="AW253" i="2"/>
  <c r="BA253" i="2"/>
  <c r="BE253" i="2"/>
  <c r="BI253" i="2"/>
  <c r="AV253" i="2"/>
  <c r="AZ253" i="2"/>
  <c r="BD253" i="2"/>
  <c r="BH253" i="2"/>
  <c r="BL253" i="2"/>
  <c r="AU253" i="2"/>
  <c r="AY253" i="2"/>
  <c r="BC253" i="2"/>
  <c r="BG253" i="2"/>
  <c r="BK253" i="2"/>
  <c r="AT249" i="2"/>
  <c r="AX249" i="2"/>
  <c r="BB249" i="2"/>
  <c r="BF249" i="2"/>
  <c r="BJ249" i="2"/>
  <c r="AS249" i="2"/>
  <c r="AW249" i="2"/>
  <c r="BA249" i="2"/>
  <c r="BE249" i="2"/>
  <c r="BI249" i="2"/>
  <c r="AV249" i="2"/>
  <c r="AZ249" i="2"/>
  <c r="BD249" i="2"/>
  <c r="BH249" i="2"/>
  <c r="BL249" i="2"/>
  <c r="AU249" i="2"/>
  <c r="AY249" i="2"/>
  <c r="BC249" i="2"/>
  <c r="BG249" i="2"/>
  <c r="BK249" i="2"/>
  <c r="AT245" i="2"/>
  <c r="AX245" i="2"/>
  <c r="BB245" i="2"/>
  <c r="BF245" i="2"/>
  <c r="BJ245" i="2"/>
  <c r="AS245" i="2"/>
  <c r="AW245" i="2"/>
  <c r="BA245" i="2"/>
  <c r="BE245" i="2"/>
  <c r="BI245" i="2"/>
  <c r="AV245" i="2"/>
  <c r="AZ245" i="2"/>
  <c r="BD245" i="2"/>
  <c r="BH245" i="2"/>
  <c r="BL245" i="2"/>
  <c r="AU245" i="2"/>
  <c r="AY245" i="2"/>
  <c r="BC245" i="2"/>
  <c r="BG245" i="2"/>
  <c r="BK245" i="2"/>
  <c r="AT241" i="2"/>
  <c r="AX241" i="2"/>
  <c r="BB241" i="2"/>
  <c r="BF241" i="2"/>
  <c r="BJ241" i="2"/>
  <c r="AS241" i="2"/>
  <c r="AW241" i="2"/>
  <c r="BA241" i="2"/>
  <c r="BE241" i="2"/>
  <c r="BI241" i="2"/>
  <c r="AV241" i="2"/>
  <c r="AZ241" i="2"/>
  <c r="BD241" i="2"/>
  <c r="BH241" i="2"/>
  <c r="BL241" i="2"/>
  <c r="AU241" i="2"/>
  <c r="AY241" i="2"/>
  <c r="BC241" i="2"/>
  <c r="BG241" i="2"/>
  <c r="BK241" i="2"/>
  <c r="AT237" i="2"/>
  <c r="AX237" i="2"/>
  <c r="BB237" i="2"/>
  <c r="BF237" i="2"/>
  <c r="BJ237" i="2"/>
  <c r="AS237" i="2"/>
  <c r="AW237" i="2"/>
  <c r="BA237" i="2"/>
  <c r="BE237" i="2"/>
  <c r="BI237" i="2"/>
  <c r="AV237" i="2"/>
  <c r="AZ237" i="2"/>
  <c r="BD237" i="2"/>
  <c r="BH237" i="2"/>
  <c r="BL237" i="2"/>
  <c r="AU237" i="2"/>
  <c r="AY237" i="2"/>
  <c r="BC237" i="2"/>
  <c r="BG237" i="2"/>
  <c r="BK237" i="2"/>
  <c r="AT233" i="2"/>
  <c r="AX233" i="2"/>
  <c r="BB233" i="2"/>
  <c r="BF233" i="2"/>
  <c r="BJ233" i="2"/>
  <c r="AS233" i="2"/>
  <c r="AW233" i="2"/>
  <c r="BA233" i="2"/>
  <c r="BE233" i="2"/>
  <c r="BI233" i="2"/>
  <c r="AV233" i="2"/>
  <c r="AZ233" i="2"/>
  <c r="BD233" i="2"/>
  <c r="BH233" i="2"/>
  <c r="BL233" i="2"/>
  <c r="AU233" i="2"/>
  <c r="AY233" i="2"/>
  <c r="BC233" i="2"/>
  <c r="BG233" i="2"/>
  <c r="BK233" i="2"/>
  <c r="AT229" i="2"/>
  <c r="AX229" i="2"/>
  <c r="BB229" i="2"/>
  <c r="BF229" i="2"/>
  <c r="BJ229" i="2"/>
  <c r="AS229" i="2"/>
  <c r="AW229" i="2"/>
  <c r="BA229" i="2"/>
  <c r="BE229" i="2"/>
  <c r="BI229" i="2"/>
  <c r="AV229" i="2"/>
  <c r="AZ229" i="2"/>
  <c r="BD229" i="2"/>
  <c r="BH229" i="2"/>
  <c r="BL229" i="2"/>
  <c r="AU229" i="2"/>
  <c r="AY229" i="2"/>
  <c r="BC229" i="2"/>
  <c r="BG229" i="2"/>
  <c r="BK229" i="2"/>
  <c r="AT225" i="2"/>
  <c r="AX225" i="2"/>
  <c r="BB225" i="2"/>
  <c r="BF225" i="2"/>
  <c r="BJ225" i="2"/>
  <c r="AS225" i="2"/>
  <c r="AW225" i="2"/>
  <c r="BA225" i="2"/>
  <c r="BE225" i="2"/>
  <c r="BI225" i="2"/>
  <c r="AV225" i="2"/>
  <c r="AZ225" i="2"/>
  <c r="BD225" i="2"/>
  <c r="BH225" i="2"/>
  <c r="BL225" i="2"/>
  <c r="AU225" i="2"/>
  <c r="AY225" i="2"/>
  <c r="BC225" i="2"/>
  <c r="BG225" i="2"/>
  <c r="BK225" i="2"/>
  <c r="AT221" i="2"/>
  <c r="AX221" i="2"/>
  <c r="BB221" i="2"/>
  <c r="BF221" i="2"/>
  <c r="BJ221" i="2"/>
  <c r="AS221" i="2"/>
  <c r="AW221" i="2"/>
  <c r="BA221" i="2"/>
  <c r="BE221" i="2"/>
  <c r="BI221" i="2"/>
  <c r="AV221" i="2"/>
  <c r="AZ221" i="2"/>
  <c r="BD221" i="2"/>
  <c r="BH221" i="2"/>
  <c r="BL221" i="2"/>
  <c r="AU221" i="2"/>
  <c r="AY221" i="2"/>
  <c r="BC221" i="2"/>
  <c r="BG221" i="2"/>
  <c r="BK221" i="2"/>
  <c r="AT217" i="2"/>
  <c r="AX217" i="2"/>
  <c r="BB217" i="2"/>
  <c r="BF217" i="2"/>
  <c r="BJ217" i="2"/>
  <c r="AS217" i="2"/>
  <c r="AW217" i="2"/>
  <c r="BA217" i="2"/>
  <c r="BE217" i="2"/>
  <c r="BI217" i="2"/>
  <c r="AV217" i="2"/>
  <c r="AZ217" i="2"/>
  <c r="BD217" i="2"/>
  <c r="BH217" i="2"/>
  <c r="BL217" i="2"/>
  <c r="AU217" i="2"/>
  <c r="AY217" i="2"/>
  <c r="BC217" i="2"/>
  <c r="BG217" i="2"/>
  <c r="BK217" i="2"/>
  <c r="AT213" i="2"/>
  <c r="AX213" i="2"/>
  <c r="BB213" i="2"/>
  <c r="BF213" i="2"/>
  <c r="BJ213" i="2"/>
  <c r="AS213" i="2"/>
  <c r="AW213" i="2"/>
  <c r="BA213" i="2"/>
  <c r="BE213" i="2"/>
  <c r="BI213" i="2"/>
  <c r="AV213" i="2"/>
  <c r="AZ213" i="2"/>
  <c r="BD213" i="2"/>
  <c r="BH213" i="2"/>
  <c r="BL213" i="2"/>
  <c r="AU213" i="2"/>
  <c r="AY213" i="2"/>
  <c r="BC213" i="2"/>
  <c r="BG213" i="2"/>
  <c r="BK213" i="2"/>
  <c r="AT209" i="2"/>
  <c r="AX209" i="2"/>
  <c r="BB209" i="2"/>
  <c r="AS209" i="2"/>
  <c r="AW209" i="2"/>
  <c r="BA209" i="2"/>
  <c r="AZ209" i="2"/>
  <c r="BF209" i="2"/>
  <c r="BJ209" i="2"/>
  <c r="AY209" i="2"/>
  <c r="BE209" i="2"/>
  <c r="BI209" i="2"/>
  <c r="AV209" i="2"/>
  <c r="BD209" i="2"/>
  <c r="BH209" i="2"/>
  <c r="BL209" i="2"/>
  <c r="AU209" i="2"/>
  <c r="BC209" i="2"/>
  <c r="BG209" i="2"/>
  <c r="BK209" i="2"/>
  <c r="AV205" i="2"/>
  <c r="AZ205" i="2"/>
  <c r="BD205" i="2"/>
  <c r="BH205" i="2"/>
  <c r="BL205" i="2"/>
  <c r="AU205" i="2"/>
  <c r="AY205" i="2"/>
  <c r="BC205" i="2"/>
  <c r="BG205" i="2"/>
  <c r="BK205" i="2"/>
  <c r="AT205" i="2"/>
  <c r="AX205" i="2"/>
  <c r="BB205" i="2"/>
  <c r="BF205" i="2"/>
  <c r="BJ205" i="2"/>
  <c r="AS205" i="2"/>
  <c r="AW205" i="2"/>
  <c r="BA205" i="2"/>
  <c r="BE205" i="2"/>
  <c r="BI205" i="2"/>
  <c r="AV201" i="2"/>
  <c r="AZ201" i="2"/>
  <c r="BD201" i="2"/>
  <c r="BH201" i="2"/>
  <c r="BL201" i="2"/>
  <c r="AU201" i="2"/>
  <c r="AY201" i="2"/>
  <c r="BC201" i="2"/>
  <c r="BG201" i="2"/>
  <c r="BK201" i="2"/>
  <c r="AT201" i="2"/>
  <c r="AX201" i="2"/>
  <c r="BB201" i="2"/>
  <c r="BF201" i="2"/>
  <c r="BJ201" i="2"/>
  <c r="AS201" i="2"/>
  <c r="AW201" i="2"/>
  <c r="BA201" i="2"/>
  <c r="BE201" i="2"/>
  <c r="BI201" i="2"/>
  <c r="AV197" i="2"/>
  <c r="AZ197" i="2"/>
  <c r="BD197" i="2"/>
  <c r="BH197" i="2"/>
  <c r="BL197" i="2"/>
  <c r="AU197" i="2"/>
  <c r="AY197" i="2"/>
  <c r="BC197" i="2"/>
  <c r="BG197" i="2"/>
  <c r="BK197" i="2"/>
  <c r="AT197" i="2"/>
  <c r="AX197" i="2"/>
  <c r="BB197" i="2"/>
  <c r="BF197" i="2"/>
  <c r="BJ197" i="2"/>
  <c r="AS197" i="2"/>
  <c r="AW197" i="2"/>
  <c r="BA197" i="2"/>
  <c r="BE197" i="2"/>
  <c r="BI197" i="2"/>
  <c r="AV193" i="2"/>
  <c r="AZ193" i="2"/>
  <c r="BD193" i="2"/>
  <c r="BH193" i="2"/>
  <c r="BL193" i="2"/>
  <c r="AU193" i="2"/>
  <c r="AY193" i="2"/>
  <c r="BC193" i="2"/>
  <c r="BG193" i="2"/>
  <c r="BK193" i="2"/>
  <c r="AT193" i="2"/>
  <c r="AX193" i="2"/>
  <c r="BB193" i="2"/>
  <c r="BF193" i="2"/>
  <c r="BJ193" i="2"/>
  <c r="AS193" i="2"/>
  <c r="AW193" i="2"/>
  <c r="BA193" i="2"/>
  <c r="BE193" i="2"/>
  <c r="BI193" i="2"/>
  <c r="AV189" i="2"/>
  <c r="AZ189" i="2"/>
  <c r="BD189" i="2"/>
  <c r="BH189" i="2"/>
  <c r="BL189" i="2"/>
  <c r="AU189" i="2"/>
  <c r="AY189" i="2"/>
  <c r="BC189" i="2"/>
  <c r="BG189" i="2"/>
  <c r="BK189" i="2"/>
  <c r="AT189" i="2"/>
  <c r="AX189" i="2"/>
  <c r="BB189" i="2"/>
  <c r="BF189" i="2"/>
  <c r="BJ189" i="2"/>
  <c r="AS189" i="2"/>
  <c r="AW189" i="2"/>
  <c r="BA189" i="2"/>
  <c r="BE189" i="2"/>
  <c r="BI189" i="2"/>
  <c r="AV185" i="2"/>
  <c r="AZ185" i="2"/>
  <c r="BD185" i="2"/>
  <c r="BH185" i="2"/>
  <c r="BL185" i="2"/>
  <c r="AU185" i="2"/>
  <c r="AY185" i="2"/>
  <c r="BC185" i="2"/>
  <c r="BG185" i="2"/>
  <c r="BK185" i="2"/>
  <c r="AT185" i="2"/>
  <c r="AX185" i="2"/>
  <c r="BB185" i="2"/>
  <c r="BF185" i="2"/>
  <c r="BJ185" i="2"/>
  <c r="AS185" i="2"/>
  <c r="AW185" i="2"/>
  <c r="BA185" i="2"/>
  <c r="BE185" i="2"/>
  <c r="BI185" i="2"/>
  <c r="AV181" i="2"/>
  <c r="AZ181" i="2"/>
  <c r="BD181" i="2"/>
  <c r="BH181" i="2"/>
  <c r="BL181" i="2"/>
  <c r="AU181" i="2"/>
  <c r="AY181" i="2"/>
  <c r="BC181" i="2"/>
  <c r="BG181" i="2"/>
  <c r="BK181" i="2"/>
  <c r="AT181" i="2"/>
  <c r="AX181" i="2"/>
  <c r="BB181" i="2"/>
  <c r="BF181" i="2"/>
  <c r="BJ181" i="2"/>
  <c r="AS181" i="2"/>
  <c r="AW181" i="2"/>
  <c r="BA181" i="2"/>
  <c r="BE181" i="2"/>
  <c r="BI181" i="2"/>
  <c r="AV177" i="2"/>
  <c r="AZ177" i="2"/>
  <c r="BD177" i="2"/>
  <c r="BH177" i="2"/>
  <c r="BL177" i="2"/>
  <c r="AU177" i="2"/>
  <c r="AY177" i="2"/>
  <c r="BC177" i="2"/>
  <c r="BG177" i="2"/>
  <c r="BK177" i="2"/>
  <c r="AT177" i="2"/>
  <c r="AX177" i="2"/>
  <c r="BB177" i="2"/>
  <c r="BF177" i="2"/>
  <c r="BJ177" i="2"/>
  <c r="AS177" i="2"/>
  <c r="AW177" i="2"/>
  <c r="BA177" i="2"/>
  <c r="BE177" i="2"/>
  <c r="BI177" i="2"/>
  <c r="AV173" i="2"/>
  <c r="AZ173" i="2"/>
  <c r="BD173" i="2"/>
  <c r="BH173" i="2"/>
  <c r="BL173" i="2"/>
  <c r="AU173" i="2"/>
  <c r="AY173" i="2"/>
  <c r="BC173" i="2"/>
  <c r="BG173" i="2"/>
  <c r="BK173" i="2"/>
  <c r="AT173" i="2"/>
  <c r="AX173" i="2"/>
  <c r="BB173" i="2"/>
  <c r="BF173" i="2"/>
  <c r="BJ173" i="2"/>
  <c r="AS173" i="2"/>
  <c r="AW173" i="2"/>
  <c r="BA173" i="2"/>
  <c r="BE173" i="2"/>
  <c r="BI173" i="2"/>
  <c r="AV169" i="2"/>
  <c r="AZ169" i="2"/>
  <c r="BD169" i="2"/>
  <c r="BH169" i="2"/>
  <c r="BL169" i="2"/>
  <c r="AU169" i="2"/>
  <c r="AY169" i="2"/>
  <c r="BC169" i="2"/>
  <c r="BG169" i="2"/>
  <c r="BK169" i="2"/>
  <c r="AT169" i="2"/>
  <c r="AX169" i="2"/>
  <c r="BB169" i="2"/>
  <c r="BF169" i="2"/>
  <c r="BJ169" i="2"/>
  <c r="AS169" i="2"/>
  <c r="AW169" i="2"/>
  <c r="BA169" i="2"/>
  <c r="BE169" i="2"/>
  <c r="BI169" i="2"/>
  <c r="AV165" i="2"/>
  <c r="AZ165" i="2"/>
  <c r="BD165" i="2"/>
  <c r="BH165" i="2"/>
  <c r="BL165" i="2"/>
  <c r="AU165" i="2"/>
  <c r="AY165" i="2"/>
  <c r="BC165" i="2"/>
  <c r="BG165" i="2"/>
  <c r="BK165" i="2"/>
  <c r="AT165" i="2"/>
  <c r="AX165" i="2"/>
  <c r="BB165" i="2"/>
  <c r="BF165" i="2"/>
  <c r="BJ165" i="2"/>
  <c r="AS165" i="2"/>
  <c r="AW165" i="2"/>
  <c r="BA165" i="2"/>
  <c r="BE165" i="2"/>
  <c r="BI165" i="2"/>
  <c r="AV161" i="2"/>
  <c r="AZ161" i="2"/>
  <c r="BD161" i="2"/>
  <c r="BH161" i="2"/>
  <c r="BL161" i="2"/>
  <c r="AU161" i="2"/>
  <c r="AY161" i="2"/>
  <c r="BC161" i="2"/>
  <c r="BG161" i="2"/>
  <c r="BK161" i="2"/>
  <c r="AT161" i="2"/>
  <c r="AX161" i="2"/>
  <c r="BB161" i="2"/>
  <c r="BF161" i="2"/>
  <c r="BJ161" i="2"/>
  <c r="AS161" i="2"/>
  <c r="AW161" i="2"/>
  <c r="BA161" i="2"/>
  <c r="BE161" i="2"/>
  <c r="BI161" i="2"/>
  <c r="AV157" i="2"/>
  <c r="AZ157" i="2"/>
  <c r="BD157" i="2"/>
  <c r="BH157" i="2"/>
  <c r="BL157" i="2"/>
  <c r="AU157" i="2"/>
  <c r="AY157" i="2"/>
  <c r="BC157" i="2"/>
  <c r="BG157" i="2"/>
  <c r="BK157" i="2"/>
  <c r="AT157" i="2"/>
  <c r="AX157" i="2"/>
  <c r="BB157" i="2"/>
  <c r="BF157" i="2"/>
  <c r="BJ157" i="2"/>
  <c r="AS157" i="2"/>
  <c r="AW157" i="2"/>
  <c r="BA157" i="2"/>
  <c r="BE157" i="2"/>
  <c r="BI157" i="2"/>
  <c r="AV153" i="2"/>
  <c r="AZ153" i="2"/>
  <c r="BD153" i="2"/>
  <c r="BH153" i="2"/>
  <c r="BL153" i="2"/>
  <c r="AU153" i="2"/>
  <c r="AY153" i="2"/>
  <c r="BC153" i="2"/>
  <c r="BG153" i="2"/>
  <c r="BK153" i="2"/>
  <c r="AT153" i="2"/>
  <c r="AX153" i="2"/>
  <c r="BB153" i="2"/>
  <c r="BF153" i="2"/>
  <c r="BJ153" i="2"/>
  <c r="AS153" i="2"/>
  <c r="AW153" i="2"/>
  <c r="BA153" i="2"/>
  <c r="BE153" i="2"/>
  <c r="BI153" i="2"/>
  <c r="AV149" i="2"/>
  <c r="AZ149" i="2"/>
  <c r="BD149" i="2"/>
  <c r="BH149" i="2"/>
  <c r="BL149" i="2"/>
  <c r="AU149" i="2"/>
  <c r="AY149" i="2"/>
  <c r="BC149" i="2"/>
  <c r="BG149" i="2"/>
  <c r="BK149" i="2"/>
  <c r="AT149" i="2"/>
  <c r="AX149" i="2"/>
  <c r="BB149" i="2"/>
  <c r="BF149" i="2"/>
  <c r="BJ149" i="2"/>
  <c r="AS149" i="2"/>
  <c r="AW149" i="2"/>
  <c r="BA149" i="2"/>
  <c r="BE149" i="2"/>
  <c r="BI149" i="2"/>
  <c r="AV145" i="2"/>
  <c r="AZ145" i="2"/>
  <c r="BD145" i="2"/>
  <c r="BH145" i="2"/>
  <c r="BL145" i="2"/>
  <c r="AU145" i="2"/>
  <c r="AY145" i="2"/>
  <c r="BC145" i="2"/>
  <c r="BG145" i="2"/>
  <c r="BK145" i="2"/>
  <c r="AT145" i="2"/>
  <c r="AX145" i="2"/>
  <c r="BB145" i="2"/>
  <c r="BF145" i="2"/>
  <c r="BJ145" i="2"/>
  <c r="AS145" i="2"/>
  <c r="AW145" i="2"/>
  <c r="BA145" i="2"/>
  <c r="BE145" i="2"/>
  <c r="BI145" i="2"/>
  <c r="AV141" i="2"/>
  <c r="AZ141" i="2"/>
  <c r="BD141" i="2"/>
  <c r="BH141" i="2"/>
  <c r="BL141" i="2"/>
  <c r="AU141" i="2"/>
  <c r="AY141" i="2"/>
  <c r="BC141" i="2"/>
  <c r="BG141" i="2"/>
  <c r="BK141" i="2"/>
  <c r="AT141" i="2"/>
  <c r="AX141" i="2"/>
  <c r="BB141" i="2"/>
  <c r="BF141" i="2"/>
  <c r="BJ141" i="2"/>
  <c r="AS141" i="2"/>
  <c r="AW141" i="2"/>
  <c r="BA141" i="2"/>
  <c r="BE141" i="2"/>
  <c r="BI141" i="2"/>
  <c r="AV137" i="2"/>
  <c r="AZ137" i="2"/>
  <c r="BD137" i="2"/>
  <c r="BH137" i="2"/>
  <c r="BL137" i="2"/>
  <c r="AU137" i="2"/>
  <c r="AY137" i="2"/>
  <c r="BC137" i="2"/>
  <c r="BG137" i="2"/>
  <c r="BK137" i="2"/>
  <c r="AT137" i="2"/>
  <c r="AX137" i="2"/>
  <c r="BB137" i="2"/>
  <c r="BF137" i="2"/>
  <c r="BJ137" i="2"/>
  <c r="AS137" i="2"/>
  <c r="AW137" i="2"/>
  <c r="BA137" i="2"/>
  <c r="BE137" i="2"/>
  <c r="BI137" i="2"/>
  <c r="AV133" i="2"/>
  <c r="AZ133" i="2"/>
  <c r="BD133" i="2"/>
  <c r="BH133" i="2"/>
  <c r="BL133" i="2"/>
  <c r="AU133" i="2"/>
  <c r="AY133" i="2"/>
  <c r="BC133" i="2"/>
  <c r="BG133" i="2"/>
  <c r="BK133" i="2"/>
  <c r="AT133" i="2"/>
  <c r="AX133" i="2"/>
  <c r="BB133" i="2"/>
  <c r="BF133" i="2"/>
  <c r="BJ133" i="2"/>
  <c r="AS133" i="2"/>
  <c r="AW133" i="2"/>
  <c r="BA133" i="2"/>
  <c r="BE133" i="2"/>
  <c r="BI133" i="2"/>
  <c r="AV129" i="2"/>
  <c r="AZ129" i="2"/>
  <c r="BD129" i="2"/>
  <c r="BH129" i="2"/>
  <c r="BL129" i="2"/>
  <c r="AU129" i="2"/>
  <c r="AY129" i="2"/>
  <c r="BC129" i="2"/>
  <c r="BG129" i="2"/>
  <c r="BK129" i="2"/>
  <c r="AT129" i="2"/>
  <c r="AX129" i="2"/>
  <c r="BB129" i="2"/>
  <c r="BF129" i="2"/>
  <c r="BJ129" i="2"/>
  <c r="AS129" i="2"/>
  <c r="AW129" i="2"/>
  <c r="BA129" i="2"/>
  <c r="BE129" i="2"/>
  <c r="BI129" i="2"/>
  <c r="AV125" i="2"/>
  <c r="AZ125" i="2"/>
  <c r="BD125" i="2"/>
  <c r="BH125" i="2"/>
  <c r="BL125" i="2"/>
  <c r="AU125" i="2"/>
  <c r="AY125" i="2"/>
  <c r="BC125" i="2"/>
  <c r="BG125" i="2"/>
  <c r="BK125" i="2"/>
  <c r="AT125" i="2"/>
  <c r="AX125" i="2"/>
  <c r="BB125" i="2"/>
  <c r="BF125" i="2"/>
  <c r="BJ125" i="2"/>
  <c r="AS125" i="2"/>
  <c r="AW125" i="2"/>
  <c r="BA125" i="2"/>
  <c r="BE125" i="2"/>
  <c r="BI125" i="2"/>
  <c r="AV121" i="2"/>
  <c r="AZ121" i="2"/>
  <c r="BD121" i="2"/>
  <c r="BH121" i="2"/>
  <c r="BL121" i="2"/>
  <c r="AU121" i="2"/>
  <c r="AY121" i="2"/>
  <c r="BC121" i="2"/>
  <c r="BG121" i="2"/>
  <c r="BK121" i="2"/>
  <c r="AT121" i="2"/>
  <c r="AX121" i="2"/>
  <c r="BB121" i="2"/>
  <c r="BF121" i="2"/>
  <c r="BJ121" i="2"/>
  <c r="AS121" i="2"/>
  <c r="AW121" i="2"/>
  <c r="BA121" i="2"/>
  <c r="BE121" i="2"/>
  <c r="BI121" i="2"/>
  <c r="AV117" i="2"/>
  <c r="AZ117" i="2"/>
  <c r="BD117" i="2"/>
  <c r="BH117" i="2"/>
  <c r="BL117" i="2"/>
  <c r="AU117" i="2"/>
  <c r="AY117" i="2"/>
  <c r="BC117" i="2"/>
  <c r="BG117" i="2"/>
  <c r="BK117" i="2"/>
  <c r="AT117" i="2"/>
  <c r="AX117" i="2"/>
  <c r="BB117" i="2"/>
  <c r="BF117" i="2"/>
  <c r="BJ117" i="2"/>
  <c r="AS117" i="2"/>
  <c r="AW117" i="2"/>
  <c r="BA117" i="2"/>
  <c r="BE117" i="2"/>
  <c r="BI117" i="2"/>
  <c r="AV113" i="2"/>
  <c r="AZ113" i="2"/>
  <c r="BD113" i="2"/>
  <c r="BH113" i="2"/>
  <c r="BL113" i="2"/>
  <c r="AU113" i="2"/>
  <c r="AY113" i="2"/>
  <c r="BC113" i="2"/>
  <c r="BG113" i="2"/>
  <c r="BK113" i="2"/>
  <c r="AT113" i="2"/>
  <c r="AX113" i="2"/>
  <c r="BB113" i="2"/>
  <c r="BF113" i="2"/>
  <c r="BJ113" i="2"/>
  <c r="AS113" i="2"/>
  <c r="AW113" i="2"/>
  <c r="BA113" i="2"/>
  <c r="BE113" i="2"/>
  <c r="BI113" i="2"/>
  <c r="AV109" i="2"/>
  <c r="AZ109" i="2"/>
  <c r="BD109" i="2"/>
  <c r="BH109" i="2"/>
  <c r="BL109" i="2"/>
  <c r="AU109" i="2"/>
  <c r="AY109" i="2"/>
  <c r="BC109" i="2"/>
  <c r="BG109" i="2"/>
  <c r="BK109" i="2"/>
  <c r="AT109" i="2"/>
  <c r="AX109" i="2"/>
  <c r="BB109" i="2"/>
  <c r="BF109" i="2"/>
  <c r="BJ109" i="2"/>
  <c r="AS109" i="2"/>
  <c r="AW109" i="2"/>
  <c r="BA109" i="2"/>
  <c r="BE109" i="2"/>
  <c r="BI109" i="2"/>
  <c r="AV105" i="2"/>
  <c r="AZ105" i="2"/>
  <c r="BD105" i="2"/>
  <c r="BH105" i="2"/>
  <c r="BL105" i="2"/>
  <c r="AU105" i="2"/>
  <c r="AY105" i="2"/>
  <c r="BC105" i="2"/>
  <c r="BG105" i="2"/>
  <c r="BK105" i="2"/>
  <c r="AT105" i="2"/>
  <c r="AX105" i="2"/>
  <c r="BB105" i="2"/>
  <c r="BF105" i="2"/>
  <c r="BJ105" i="2"/>
  <c r="AS105" i="2"/>
  <c r="AW105" i="2"/>
  <c r="BA105" i="2"/>
  <c r="BE105" i="2"/>
  <c r="BI105" i="2"/>
  <c r="AV101" i="2"/>
  <c r="AZ101" i="2"/>
  <c r="BD101" i="2"/>
  <c r="BH101" i="2"/>
  <c r="BL101" i="2"/>
  <c r="AU101" i="2"/>
  <c r="AY101" i="2"/>
  <c r="BC101" i="2"/>
  <c r="BG101" i="2"/>
  <c r="BK101" i="2"/>
  <c r="AT101" i="2"/>
  <c r="AX101" i="2"/>
  <c r="BB101" i="2"/>
  <c r="BF101" i="2"/>
  <c r="BJ101" i="2"/>
  <c r="AS101" i="2"/>
  <c r="AW101" i="2"/>
  <c r="BA101" i="2"/>
  <c r="BE101" i="2"/>
  <c r="BI101" i="2"/>
  <c r="AV97" i="2"/>
  <c r="AZ97" i="2"/>
  <c r="BD97" i="2"/>
  <c r="BH97" i="2"/>
  <c r="BL97" i="2"/>
  <c r="AU97" i="2"/>
  <c r="AY97" i="2"/>
  <c r="BC97" i="2"/>
  <c r="BG97" i="2"/>
  <c r="BK97" i="2"/>
  <c r="AT97" i="2"/>
  <c r="AX97" i="2"/>
  <c r="BB97" i="2"/>
  <c r="BF97" i="2"/>
  <c r="BJ97" i="2"/>
  <c r="AS97" i="2"/>
  <c r="AW97" i="2"/>
  <c r="BA97" i="2"/>
  <c r="BE97" i="2"/>
  <c r="BI97" i="2"/>
  <c r="AV93" i="2"/>
  <c r="AZ93" i="2"/>
  <c r="BD93" i="2"/>
  <c r="BH93" i="2"/>
  <c r="BL93" i="2"/>
  <c r="AU93" i="2"/>
  <c r="AY93" i="2"/>
  <c r="BC93" i="2"/>
  <c r="BG93" i="2"/>
  <c r="BK93" i="2"/>
  <c r="AT93" i="2"/>
  <c r="AX93" i="2"/>
  <c r="BB93" i="2"/>
  <c r="BF93" i="2"/>
  <c r="BJ93" i="2"/>
  <c r="AS93" i="2"/>
  <c r="AW93" i="2"/>
  <c r="BA93" i="2"/>
  <c r="BE93" i="2"/>
  <c r="BI93" i="2"/>
  <c r="AV89" i="2"/>
  <c r="AZ89" i="2"/>
  <c r="BD89" i="2"/>
  <c r="BH89" i="2"/>
  <c r="BL89" i="2"/>
  <c r="AU89" i="2"/>
  <c r="AY89" i="2"/>
  <c r="BC89" i="2"/>
  <c r="BG89" i="2"/>
  <c r="BK89" i="2"/>
  <c r="AT89" i="2"/>
  <c r="AX89" i="2"/>
  <c r="BB89" i="2"/>
  <c r="BF89" i="2"/>
  <c r="BJ89" i="2"/>
  <c r="AS89" i="2"/>
  <c r="AW89" i="2"/>
  <c r="BA89" i="2"/>
  <c r="BE89" i="2"/>
  <c r="BI89" i="2"/>
  <c r="AV85" i="2"/>
  <c r="AZ85" i="2"/>
  <c r="BD85" i="2"/>
  <c r="BH85" i="2"/>
  <c r="BL85" i="2"/>
  <c r="AU85" i="2"/>
  <c r="AY85" i="2"/>
  <c r="BC85" i="2"/>
  <c r="BG85" i="2"/>
  <c r="BK85" i="2"/>
  <c r="AT85" i="2"/>
  <c r="AX85" i="2"/>
  <c r="BB85" i="2"/>
  <c r="BF85" i="2"/>
  <c r="BJ85" i="2"/>
  <c r="AS85" i="2"/>
  <c r="AW85" i="2"/>
  <c r="BA85" i="2"/>
  <c r="BE85" i="2"/>
  <c r="BI85" i="2"/>
  <c r="AV81" i="2"/>
  <c r="AZ81" i="2"/>
  <c r="BD81" i="2"/>
  <c r="BH81" i="2"/>
  <c r="BL81" i="2"/>
  <c r="AU81" i="2"/>
  <c r="AY81" i="2"/>
  <c r="BC81" i="2"/>
  <c r="BG81" i="2"/>
  <c r="BK81" i="2"/>
  <c r="AT81" i="2"/>
  <c r="AX81" i="2"/>
  <c r="BB81" i="2"/>
  <c r="BF81" i="2"/>
  <c r="BJ81" i="2"/>
  <c r="AS81" i="2"/>
  <c r="AW81" i="2"/>
  <c r="BA81" i="2"/>
  <c r="BE81" i="2"/>
  <c r="BI81" i="2"/>
  <c r="AV77" i="2"/>
  <c r="AZ77" i="2"/>
  <c r="BD77" i="2"/>
  <c r="BH77" i="2"/>
  <c r="BL77" i="2"/>
  <c r="AU77" i="2"/>
  <c r="AY77" i="2"/>
  <c r="BC77" i="2"/>
  <c r="BG77" i="2"/>
  <c r="BK77" i="2"/>
  <c r="AT77" i="2"/>
  <c r="AX77" i="2"/>
  <c r="BB77" i="2"/>
  <c r="BF77" i="2"/>
  <c r="BJ77" i="2"/>
  <c r="AS77" i="2"/>
  <c r="AW77" i="2"/>
  <c r="BA77" i="2"/>
  <c r="BE77" i="2"/>
  <c r="BI77" i="2"/>
  <c r="AV73" i="2"/>
  <c r="AZ73" i="2"/>
  <c r="BD73" i="2"/>
  <c r="BH73" i="2"/>
  <c r="BL73" i="2"/>
  <c r="AU73" i="2"/>
  <c r="AY73" i="2"/>
  <c r="BC73" i="2"/>
  <c r="BG73" i="2"/>
  <c r="BK73" i="2"/>
  <c r="AT73" i="2"/>
  <c r="AX73" i="2"/>
  <c r="BB73" i="2"/>
  <c r="BF73" i="2"/>
  <c r="BJ73" i="2"/>
  <c r="AS73" i="2"/>
  <c r="AW73" i="2"/>
  <c r="BA73" i="2"/>
  <c r="BE73" i="2"/>
  <c r="BI73" i="2"/>
  <c r="AV69" i="2"/>
  <c r="AZ69" i="2"/>
  <c r="BD69" i="2"/>
  <c r="BH69" i="2"/>
  <c r="BL69" i="2"/>
  <c r="AU69" i="2"/>
  <c r="AY69" i="2"/>
  <c r="BC69" i="2"/>
  <c r="BG69" i="2"/>
  <c r="BK69" i="2"/>
  <c r="AT69" i="2"/>
  <c r="AX69" i="2"/>
  <c r="BB69" i="2"/>
  <c r="BF69" i="2"/>
  <c r="BJ69" i="2"/>
  <c r="AS69" i="2"/>
  <c r="AW69" i="2"/>
  <c r="BA69" i="2"/>
  <c r="BE69" i="2"/>
  <c r="BI69" i="2"/>
  <c r="AV65" i="2"/>
  <c r="AZ65" i="2"/>
  <c r="BD65" i="2"/>
  <c r="BH65" i="2"/>
  <c r="BL65" i="2"/>
  <c r="AU65" i="2"/>
  <c r="AY65" i="2"/>
  <c r="BC65" i="2"/>
  <c r="BG65" i="2"/>
  <c r="BK65" i="2"/>
  <c r="AT65" i="2"/>
  <c r="AX65" i="2"/>
  <c r="BB65" i="2"/>
  <c r="BF65" i="2"/>
  <c r="BJ65" i="2"/>
  <c r="AS65" i="2"/>
  <c r="AW65" i="2"/>
  <c r="BA65" i="2"/>
  <c r="BE65" i="2"/>
  <c r="BI65" i="2"/>
  <c r="AV61" i="2"/>
  <c r="AZ61" i="2"/>
  <c r="BD61" i="2"/>
  <c r="BH61" i="2"/>
  <c r="BL61" i="2"/>
  <c r="AU61" i="2"/>
  <c r="AY61" i="2"/>
  <c r="BC61" i="2"/>
  <c r="BG61" i="2"/>
  <c r="BK61" i="2"/>
  <c r="AT61" i="2"/>
  <c r="AX61" i="2"/>
  <c r="BB61" i="2"/>
  <c r="BF61" i="2"/>
  <c r="BJ61" i="2"/>
  <c r="AS61" i="2"/>
  <c r="AW61" i="2"/>
  <c r="BA61" i="2"/>
  <c r="BE61" i="2"/>
  <c r="BI61" i="2"/>
  <c r="AV57" i="2"/>
  <c r="AZ57" i="2"/>
  <c r="BD57" i="2"/>
  <c r="BH57" i="2"/>
  <c r="BL57" i="2"/>
  <c r="AU57" i="2"/>
  <c r="AY57" i="2"/>
  <c r="BC57" i="2"/>
  <c r="BG57" i="2"/>
  <c r="BK57" i="2"/>
  <c r="AT57" i="2"/>
  <c r="AX57" i="2"/>
  <c r="BB57" i="2"/>
  <c r="BF57" i="2"/>
  <c r="BJ57" i="2"/>
  <c r="AS57" i="2"/>
  <c r="AW57" i="2"/>
  <c r="BA57" i="2"/>
  <c r="BE57" i="2"/>
  <c r="BI57" i="2"/>
  <c r="AV53" i="2"/>
  <c r="AZ53" i="2"/>
  <c r="BD53" i="2"/>
  <c r="BH53" i="2"/>
  <c r="BL53" i="2"/>
  <c r="AU53" i="2"/>
  <c r="AY53" i="2"/>
  <c r="BC53" i="2"/>
  <c r="BG53" i="2"/>
  <c r="BK53" i="2"/>
  <c r="AT53" i="2"/>
  <c r="AX53" i="2"/>
  <c r="BB53" i="2"/>
  <c r="BF53" i="2"/>
  <c r="BJ53" i="2"/>
  <c r="AS53" i="2"/>
  <c r="AW53" i="2"/>
  <c r="BA53" i="2"/>
  <c r="BE53" i="2"/>
  <c r="BI53" i="2"/>
  <c r="AV49" i="2"/>
  <c r="AZ49" i="2"/>
  <c r="BD49" i="2"/>
  <c r="BH49" i="2"/>
  <c r="BL49" i="2"/>
  <c r="AU49" i="2"/>
  <c r="AY49" i="2"/>
  <c r="BC49" i="2"/>
  <c r="BG49" i="2"/>
  <c r="BK49" i="2"/>
  <c r="AT49" i="2"/>
  <c r="AX49" i="2"/>
  <c r="BB49" i="2"/>
  <c r="BF49" i="2"/>
  <c r="BJ49" i="2"/>
  <c r="AS49" i="2"/>
  <c r="AW49" i="2"/>
  <c r="BA49" i="2"/>
  <c r="BE49" i="2"/>
  <c r="BI49" i="2"/>
  <c r="AV45" i="2"/>
  <c r="AZ45" i="2"/>
  <c r="BD45" i="2"/>
  <c r="BH45" i="2"/>
  <c r="BL45" i="2"/>
  <c r="AU45" i="2"/>
  <c r="AY45" i="2"/>
  <c r="BC45" i="2"/>
  <c r="BG45" i="2"/>
  <c r="BK45" i="2"/>
  <c r="AT45" i="2"/>
  <c r="AX45" i="2"/>
  <c r="BB45" i="2"/>
  <c r="BF45" i="2"/>
  <c r="BJ45" i="2"/>
  <c r="AS45" i="2"/>
  <c r="AW45" i="2"/>
  <c r="BA45" i="2"/>
  <c r="BE45" i="2"/>
  <c r="BI45" i="2"/>
  <c r="AV41" i="2"/>
  <c r="AZ41" i="2"/>
  <c r="BD41" i="2"/>
  <c r="BH41" i="2"/>
  <c r="BL41" i="2"/>
  <c r="AU41" i="2"/>
  <c r="AY41" i="2"/>
  <c r="BC41" i="2"/>
  <c r="BG41" i="2"/>
  <c r="BK41" i="2"/>
  <c r="AT41" i="2"/>
  <c r="AX41" i="2"/>
  <c r="BB41" i="2"/>
  <c r="BF41" i="2"/>
  <c r="BJ41" i="2"/>
  <c r="AS41" i="2"/>
  <c r="AW41" i="2"/>
  <c r="BA41" i="2"/>
  <c r="BE41" i="2"/>
  <c r="BI41" i="2"/>
  <c r="AV37" i="2"/>
  <c r="AZ37" i="2"/>
  <c r="BD37" i="2"/>
  <c r="BH37" i="2"/>
  <c r="BL37" i="2"/>
  <c r="AU37" i="2"/>
  <c r="AY37" i="2"/>
  <c r="BC37" i="2"/>
  <c r="BG37" i="2"/>
  <c r="BK37" i="2"/>
  <c r="AT37" i="2"/>
  <c r="AX37" i="2"/>
  <c r="BB37" i="2"/>
  <c r="BF37" i="2"/>
  <c r="BJ37" i="2"/>
  <c r="AS37" i="2"/>
  <c r="AW37" i="2"/>
  <c r="BA37" i="2"/>
  <c r="BE37" i="2"/>
  <c r="BI37" i="2"/>
  <c r="AV33" i="2"/>
  <c r="AZ33" i="2"/>
  <c r="BD33" i="2"/>
  <c r="BH33" i="2"/>
  <c r="BL33" i="2"/>
  <c r="AU33" i="2"/>
  <c r="AY33" i="2"/>
  <c r="BC33" i="2"/>
  <c r="BG33" i="2"/>
  <c r="BK33" i="2"/>
  <c r="AT33" i="2"/>
  <c r="AX33" i="2"/>
  <c r="BB33" i="2"/>
  <c r="BF33" i="2"/>
  <c r="BJ33" i="2"/>
  <c r="AS33" i="2"/>
  <c r="AW33" i="2"/>
  <c r="BA33" i="2"/>
  <c r="BE33" i="2"/>
  <c r="BI33" i="2"/>
  <c r="AV29" i="2"/>
  <c r="AZ29" i="2"/>
  <c r="BD29" i="2"/>
  <c r="BH29" i="2"/>
  <c r="BL29" i="2"/>
  <c r="AU29" i="2"/>
  <c r="AY29" i="2"/>
  <c r="BC29" i="2"/>
  <c r="BG29" i="2"/>
  <c r="BK29" i="2"/>
  <c r="AT29" i="2"/>
  <c r="AX29" i="2"/>
  <c r="BB29" i="2"/>
  <c r="BF29" i="2"/>
  <c r="BJ29" i="2"/>
  <c r="AS29" i="2"/>
  <c r="AW29" i="2"/>
  <c r="BA29" i="2"/>
  <c r="BE29" i="2"/>
  <c r="BI29" i="2"/>
  <c r="AV25" i="2"/>
  <c r="AZ25" i="2"/>
  <c r="BD25" i="2"/>
  <c r="BH25" i="2"/>
  <c r="BL25" i="2"/>
  <c r="AU25" i="2"/>
  <c r="AY25" i="2"/>
  <c r="BC25" i="2"/>
  <c r="BG25" i="2"/>
  <c r="BK25" i="2"/>
  <c r="AT25" i="2"/>
  <c r="AX25" i="2"/>
  <c r="BB25" i="2"/>
  <c r="BF25" i="2"/>
  <c r="BJ25" i="2"/>
  <c r="AS25" i="2"/>
  <c r="AW25" i="2"/>
  <c r="BA25" i="2"/>
  <c r="BE25" i="2"/>
  <c r="BI25" i="2"/>
  <c r="AV21" i="2"/>
  <c r="AZ21" i="2"/>
  <c r="BD21" i="2"/>
  <c r="BH21" i="2"/>
  <c r="BL21" i="2"/>
  <c r="AU21" i="2"/>
  <c r="AY21" i="2"/>
  <c r="BC21" i="2"/>
  <c r="BG21" i="2"/>
  <c r="BK21" i="2"/>
  <c r="AT21" i="2"/>
  <c r="AX21" i="2"/>
  <c r="BB21" i="2"/>
  <c r="BF21" i="2"/>
  <c r="BJ21" i="2"/>
  <c r="AS21" i="2"/>
  <c r="AW21" i="2"/>
  <c r="BA21" i="2"/>
  <c r="BE21" i="2"/>
  <c r="BI21" i="2"/>
  <c r="AV17" i="2"/>
  <c r="AZ17" i="2"/>
  <c r="BD17" i="2"/>
  <c r="BH17" i="2"/>
  <c r="BL17" i="2"/>
  <c r="AU17" i="2"/>
  <c r="AY17" i="2"/>
  <c r="BC17" i="2"/>
  <c r="BG17" i="2"/>
  <c r="BK17" i="2"/>
  <c r="AT17" i="2"/>
  <c r="AX17" i="2"/>
  <c r="BB17" i="2"/>
  <c r="BF17" i="2"/>
  <c r="BJ17" i="2"/>
  <c r="AS17" i="2"/>
  <c r="AW17" i="2"/>
  <c r="BA17" i="2"/>
  <c r="BE17" i="2"/>
  <c r="BI17" i="2"/>
  <c r="AV13" i="2"/>
  <c r="AZ13" i="2"/>
  <c r="BD13" i="2"/>
  <c r="BH13" i="2"/>
  <c r="BL13" i="2"/>
  <c r="AU13" i="2"/>
  <c r="AY13" i="2"/>
  <c r="BC13" i="2"/>
  <c r="BG13" i="2"/>
  <c r="BK13" i="2"/>
  <c r="AT13" i="2"/>
  <c r="AX13" i="2"/>
  <c r="BB13" i="2"/>
  <c r="BF13" i="2"/>
  <c r="BJ13" i="2"/>
  <c r="AS13" i="2"/>
  <c r="AW13" i="2"/>
  <c r="BA13" i="2"/>
  <c r="BE13" i="2"/>
  <c r="BI13" i="2"/>
  <c r="AV9" i="2"/>
  <c r="AZ9" i="2"/>
  <c r="BD9" i="2"/>
  <c r="BH9" i="2"/>
  <c r="BL9" i="2"/>
  <c r="AU9" i="2"/>
  <c r="AY9" i="2"/>
  <c r="BC9" i="2"/>
  <c r="BG9" i="2"/>
  <c r="BK9" i="2"/>
  <c r="AT9" i="2"/>
  <c r="AX9" i="2"/>
  <c r="BB9" i="2"/>
  <c r="BF9" i="2"/>
  <c r="BJ9" i="2"/>
  <c r="AS9" i="2"/>
  <c r="AW9" i="2"/>
  <c r="BA9" i="2"/>
  <c r="BE9" i="2"/>
  <c r="BI9" i="2"/>
  <c r="AV5" i="2"/>
  <c r="AZ5" i="2"/>
  <c r="BD5" i="2"/>
  <c r="BH5" i="2"/>
  <c r="BL5" i="2"/>
  <c r="AU5" i="2"/>
  <c r="AY5" i="2"/>
  <c r="BC5" i="2"/>
  <c r="BG5" i="2"/>
  <c r="BK5" i="2"/>
  <c r="AT5" i="2"/>
  <c r="AX5" i="2"/>
  <c r="BB5" i="2"/>
  <c r="BF5" i="2"/>
  <c r="BJ5" i="2"/>
  <c r="AS5" i="2"/>
  <c r="AW5" i="2"/>
  <c r="BA5" i="2"/>
  <c r="BE5" i="2"/>
  <c r="BI5" i="2"/>
  <c r="AT382" i="2"/>
  <c r="AX382" i="2"/>
  <c r="BB382" i="2"/>
  <c r="BF382" i="2"/>
  <c r="BJ382" i="2"/>
  <c r="AS382" i="2"/>
  <c r="AW382" i="2"/>
  <c r="BA382" i="2"/>
  <c r="BE382" i="2"/>
  <c r="BI382" i="2"/>
  <c r="AV382" i="2"/>
  <c r="AZ382" i="2"/>
  <c r="BD382" i="2"/>
  <c r="BH382" i="2"/>
  <c r="BL382" i="2"/>
  <c r="AU382" i="2"/>
  <c r="AY382" i="2"/>
  <c r="BC382" i="2"/>
  <c r="BG382" i="2"/>
  <c r="BK382" i="2"/>
  <c r="AT378" i="2"/>
  <c r="AX378" i="2"/>
  <c r="BB378" i="2"/>
  <c r="BF378" i="2"/>
  <c r="BJ378" i="2"/>
  <c r="AS378" i="2"/>
  <c r="AW378" i="2"/>
  <c r="BA378" i="2"/>
  <c r="BE378" i="2"/>
  <c r="BI378" i="2"/>
  <c r="AV378" i="2"/>
  <c r="AZ378" i="2"/>
  <c r="BD378" i="2"/>
  <c r="BH378" i="2"/>
  <c r="BL378" i="2"/>
  <c r="AU378" i="2"/>
  <c r="AY378" i="2"/>
  <c r="BC378" i="2"/>
  <c r="BG378" i="2"/>
  <c r="BK378" i="2"/>
  <c r="AT374" i="2"/>
  <c r="AX374" i="2"/>
  <c r="BB374" i="2"/>
  <c r="BF374" i="2"/>
  <c r="BJ374" i="2"/>
  <c r="AS374" i="2"/>
  <c r="AW374" i="2"/>
  <c r="BA374" i="2"/>
  <c r="BE374" i="2"/>
  <c r="BI374" i="2"/>
  <c r="AV374" i="2"/>
  <c r="AZ374" i="2"/>
  <c r="BD374" i="2"/>
  <c r="BH374" i="2"/>
  <c r="BL374" i="2"/>
  <c r="AU374" i="2"/>
  <c r="AY374" i="2"/>
  <c r="BC374" i="2"/>
  <c r="BG374" i="2"/>
  <c r="BK374" i="2"/>
  <c r="AT370" i="2"/>
  <c r="AX370" i="2"/>
  <c r="BB370" i="2"/>
  <c r="BF370" i="2"/>
  <c r="BJ370" i="2"/>
  <c r="AS370" i="2"/>
  <c r="AW370" i="2"/>
  <c r="BA370" i="2"/>
  <c r="BE370" i="2"/>
  <c r="BI370" i="2"/>
  <c r="AV370" i="2"/>
  <c r="AZ370" i="2"/>
  <c r="BD370" i="2"/>
  <c r="BH370" i="2"/>
  <c r="BL370" i="2"/>
  <c r="AU370" i="2"/>
  <c r="AY370" i="2"/>
  <c r="BC370" i="2"/>
  <c r="BG370" i="2"/>
  <c r="BK370" i="2"/>
  <c r="AT366" i="2"/>
  <c r="AX366" i="2"/>
  <c r="BB366" i="2"/>
  <c r="BF366" i="2"/>
  <c r="BJ366" i="2"/>
  <c r="AS366" i="2"/>
  <c r="AW366" i="2"/>
  <c r="BA366" i="2"/>
  <c r="BE366" i="2"/>
  <c r="BI366" i="2"/>
  <c r="AV366" i="2"/>
  <c r="AZ366" i="2"/>
  <c r="BD366" i="2"/>
  <c r="BH366" i="2"/>
  <c r="BL366" i="2"/>
  <c r="AU366" i="2"/>
  <c r="AY366" i="2"/>
  <c r="BC366" i="2"/>
  <c r="BG366" i="2"/>
  <c r="BK366" i="2"/>
  <c r="AT362" i="2"/>
  <c r="AX362" i="2"/>
  <c r="BB362" i="2"/>
  <c r="BF362" i="2"/>
  <c r="BJ362" i="2"/>
  <c r="AS362" i="2"/>
  <c r="AW362" i="2"/>
  <c r="BA362" i="2"/>
  <c r="BE362" i="2"/>
  <c r="BI362" i="2"/>
  <c r="AV362" i="2"/>
  <c r="AZ362" i="2"/>
  <c r="BD362" i="2"/>
  <c r="BH362" i="2"/>
  <c r="BL362" i="2"/>
  <c r="AU362" i="2"/>
  <c r="AY362" i="2"/>
  <c r="BC362" i="2"/>
  <c r="BG362" i="2"/>
  <c r="BK362" i="2"/>
  <c r="AT358" i="2"/>
  <c r="AX358" i="2"/>
  <c r="BB358" i="2"/>
  <c r="BF358" i="2"/>
  <c r="BJ358" i="2"/>
  <c r="AS358" i="2"/>
  <c r="AW358" i="2"/>
  <c r="BA358" i="2"/>
  <c r="BE358" i="2"/>
  <c r="BI358" i="2"/>
  <c r="AV358" i="2"/>
  <c r="AZ358" i="2"/>
  <c r="BD358" i="2"/>
  <c r="BH358" i="2"/>
  <c r="BL358" i="2"/>
  <c r="AU358" i="2"/>
  <c r="AY358" i="2"/>
  <c r="BC358" i="2"/>
  <c r="BG358" i="2"/>
  <c r="BK358" i="2"/>
  <c r="AT354" i="2"/>
  <c r="AX354" i="2"/>
  <c r="BB354" i="2"/>
  <c r="BF354" i="2"/>
  <c r="BJ354" i="2"/>
  <c r="AS354" i="2"/>
  <c r="AW354" i="2"/>
  <c r="BA354" i="2"/>
  <c r="BE354" i="2"/>
  <c r="BI354" i="2"/>
  <c r="AV354" i="2"/>
  <c r="AZ354" i="2"/>
  <c r="BD354" i="2"/>
  <c r="BH354" i="2"/>
  <c r="BL354" i="2"/>
  <c r="AU354" i="2"/>
  <c r="AY354" i="2"/>
  <c r="BC354" i="2"/>
  <c r="BG354" i="2"/>
  <c r="BK354" i="2"/>
  <c r="AT350" i="2"/>
  <c r="AX350" i="2"/>
  <c r="BB350" i="2"/>
  <c r="BF350" i="2"/>
  <c r="BJ350" i="2"/>
  <c r="AS350" i="2"/>
  <c r="AW350" i="2"/>
  <c r="BA350" i="2"/>
  <c r="BE350" i="2"/>
  <c r="BI350" i="2"/>
  <c r="AV350" i="2"/>
  <c r="AZ350" i="2"/>
  <c r="BD350" i="2"/>
  <c r="BH350" i="2"/>
  <c r="BL350" i="2"/>
  <c r="AU350" i="2"/>
  <c r="AY350" i="2"/>
  <c r="BC350" i="2"/>
  <c r="BG350" i="2"/>
  <c r="BK350" i="2"/>
  <c r="AT346" i="2"/>
  <c r="AX346" i="2"/>
  <c r="BB346" i="2"/>
  <c r="BF346" i="2"/>
  <c r="BJ346" i="2"/>
  <c r="AS346" i="2"/>
  <c r="AW346" i="2"/>
  <c r="BA346" i="2"/>
  <c r="BE346" i="2"/>
  <c r="BI346" i="2"/>
  <c r="AV346" i="2"/>
  <c r="AZ346" i="2"/>
  <c r="BD346" i="2"/>
  <c r="BH346" i="2"/>
  <c r="BL346" i="2"/>
  <c r="AU346" i="2"/>
  <c r="AY346" i="2"/>
  <c r="BC346" i="2"/>
  <c r="BG346" i="2"/>
  <c r="BK346" i="2"/>
  <c r="AT342" i="2"/>
  <c r="AX342" i="2"/>
  <c r="BB342" i="2"/>
  <c r="BF342" i="2"/>
  <c r="BJ342" i="2"/>
  <c r="AS342" i="2"/>
  <c r="AW342" i="2"/>
  <c r="BA342" i="2"/>
  <c r="BE342" i="2"/>
  <c r="BI342" i="2"/>
  <c r="AV342" i="2"/>
  <c r="AZ342" i="2"/>
  <c r="BD342" i="2"/>
  <c r="BH342" i="2"/>
  <c r="BL342" i="2"/>
  <c r="AU342" i="2"/>
  <c r="AY342" i="2"/>
  <c r="BC342" i="2"/>
  <c r="BG342" i="2"/>
  <c r="BK342" i="2"/>
  <c r="AT338" i="2"/>
  <c r="AX338" i="2"/>
  <c r="BB338" i="2"/>
  <c r="BF338" i="2"/>
  <c r="BJ338" i="2"/>
  <c r="AS338" i="2"/>
  <c r="AW338" i="2"/>
  <c r="BA338" i="2"/>
  <c r="BE338" i="2"/>
  <c r="BI338" i="2"/>
  <c r="AV338" i="2"/>
  <c r="AZ338" i="2"/>
  <c r="BD338" i="2"/>
  <c r="BH338" i="2"/>
  <c r="BL338" i="2"/>
  <c r="AU338" i="2"/>
  <c r="AY338" i="2"/>
  <c r="BC338" i="2"/>
  <c r="BG338" i="2"/>
  <c r="BK338" i="2"/>
  <c r="AT334" i="2"/>
  <c r="AX334" i="2"/>
  <c r="BB334" i="2"/>
  <c r="BF334" i="2"/>
  <c r="BJ334" i="2"/>
  <c r="AS334" i="2"/>
  <c r="AW334" i="2"/>
  <c r="BA334" i="2"/>
  <c r="BE334" i="2"/>
  <c r="BI334" i="2"/>
  <c r="AV334" i="2"/>
  <c r="AZ334" i="2"/>
  <c r="BD334" i="2"/>
  <c r="BH334" i="2"/>
  <c r="BL334" i="2"/>
  <c r="AU334" i="2"/>
  <c r="AY334" i="2"/>
  <c r="BC334" i="2"/>
  <c r="BG334" i="2"/>
  <c r="BK334" i="2"/>
  <c r="AT330" i="2"/>
  <c r="AX330" i="2"/>
  <c r="BB330" i="2"/>
  <c r="BF330" i="2"/>
  <c r="BJ330" i="2"/>
  <c r="AS330" i="2"/>
  <c r="AW330" i="2"/>
  <c r="BA330" i="2"/>
  <c r="BE330" i="2"/>
  <c r="BI330" i="2"/>
  <c r="AV330" i="2"/>
  <c r="AZ330" i="2"/>
  <c r="BD330" i="2"/>
  <c r="BH330" i="2"/>
  <c r="BL330" i="2"/>
  <c r="AU330" i="2"/>
  <c r="AY330" i="2"/>
  <c r="BC330" i="2"/>
  <c r="BG330" i="2"/>
  <c r="BK330" i="2"/>
  <c r="AT326" i="2"/>
  <c r="AX326" i="2"/>
  <c r="BB326" i="2"/>
  <c r="BF326" i="2"/>
  <c r="BJ326" i="2"/>
  <c r="AS326" i="2"/>
  <c r="AW326" i="2"/>
  <c r="BA326" i="2"/>
  <c r="BE326" i="2"/>
  <c r="BI326" i="2"/>
  <c r="AV326" i="2"/>
  <c r="AZ326" i="2"/>
  <c r="BD326" i="2"/>
  <c r="BH326" i="2"/>
  <c r="BL326" i="2"/>
  <c r="AU326" i="2"/>
  <c r="AY326" i="2"/>
  <c r="BC326" i="2"/>
  <c r="BG326" i="2"/>
  <c r="BK326" i="2"/>
  <c r="AT322" i="2"/>
  <c r="AX322" i="2"/>
  <c r="BB322" i="2"/>
  <c r="BF322" i="2"/>
  <c r="BJ322" i="2"/>
  <c r="AS322" i="2"/>
  <c r="AW322" i="2"/>
  <c r="BA322" i="2"/>
  <c r="BE322" i="2"/>
  <c r="BI322" i="2"/>
  <c r="AV322" i="2"/>
  <c r="AZ322" i="2"/>
  <c r="BD322" i="2"/>
  <c r="BH322" i="2"/>
  <c r="BL322" i="2"/>
  <c r="AU322" i="2"/>
  <c r="AY322" i="2"/>
  <c r="BC322" i="2"/>
  <c r="BG322" i="2"/>
  <c r="BK322" i="2"/>
  <c r="AT318" i="2"/>
  <c r="AX318" i="2"/>
  <c r="BB318" i="2"/>
  <c r="BF318" i="2"/>
  <c r="BJ318" i="2"/>
  <c r="AS318" i="2"/>
  <c r="AW318" i="2"/>
  <c r="BA318" i="2"/>
  <c r="BE318" i="2"/>
  <c r="BI318" i="2"/>
  <c r="AV318" i="2"/>
  <c r="AZ318" i="2"/>
  <c r="BD318" i="2"/>
  <c r="BH318" i="2"/>
  <c r="BL318" i="2"/>
  <c r="AU318" i="2"/>
  <c r="AY318" i="2"/>
  <c r="BC318" i="2"/>
  <c r="BG318" i="2"/>
  <c r="BK318" i="2"/>
  <c r="AT314" i="2"/>
  <c r="AX314" i="2"/>
  <c r="BB314" i="2"/>
  <c r="BF314" i="2"/>
  <c r="BJ314" i="2"/>
  <c r="AS314" i="2"/>
  <c r="AW314" i="2"/>
  <c r="BA314" i="2"/>
  <c r="BE314" i="2"/>
  <c r="BI314" i="2"/>
  <c r="AV314" i="2"/>
  <c r="AZ314" i="2"/>
  <c r="BD314" i="2"/>
  <c r="BH314" i="2"/>
  <c r="BL314" i="2"/>
  <c r="AU314" i="2"/>
  <c r="AY314" i="2"/>
  <c r="BC314" i="2"/>
  <c r="BG314" i="2"/>
  <c r="BK314" i="2"/>
  <c r="AT310" i="2"/>
  <c r="AX310" i="2"/>
  <c r="BB310" i="2"/>
  <c r="BF310" i="2"/>
  <c r="BJ310" i="2"/>
  <c r="AS310" i="2"/>
  <c r="AW310" i="2"/>
  <c r="BA310" i="2"/>
  <c r="BE310" i="2"/>
  <c r="BI310" i="2"/>
  <c r="AV310" i="2"/>
  <c r="AZ310" i="2"/>
  <c r="BD310" i="2"/>
  <c r="BH310" i="2"/>
  <c r="BL310" i="2"/>
  <c r="AU310" i="2"/>
  <c r="AY310" i="2"/>
  <c r="BC310" i="2"/>
  <c r="BG310" i="2"/>
  <c r="BK310" i="2"/>
  <c r="AT306" i="2"/>
  <c r="AX306" i="2"/>
  <c r="BB306" i="2"/>
  <c r="BF306" i="2"/>
  <c r="BJ306" i="2"/>
  <c r="AS306" i="2"/>
  <c r="AW306" i="2"/>
  <c r="BA306" i="2"/>
  <c r="BE306" i="2"/>
  <c r="BI306" i="2"/>
  <c r="AV306" i="2"/>
  <c r="AZ306" i="2"/>
  <c r="BD306" i="2"/>
  <c r="BH306" i="2"/>
  <c r="BL306" i="2"/>
  <c r="AU306" i="2"/>
  <c r="AY306" i="2"/>
  <c r="BC306" i="2"/>
  <c r="BG306" i="2"/>
  <c r="BK306" i="2"/>
  <c r="AT302" i="2"/>
  <c r="AX302" i="2"/>
  <c r="BB302" i="2"/>
  <c r="BF302" i="2"/>
  <c r="BJ302" i="2"/>
  <c r="AS302" i="2"/>
  <c r="AW302" i="2"/>
  <c r="BA302" i="2"/>
  <c r="BE302" i="2"/>
  <c r="BI302" i="2"/>
  <c r="AV302" i="2"/>
  <c r="AZ302" i="2"/>
  <c r="BD302" i="2"/>
  <c r="BH302" i="2"/>
  <c r="BL302" i="2"/>
  <c r="AU302" i="2"/>
  <c r="AY302" i="2"/>
  <c r="BC302" i="2"/>
  <c r="BG302" i="2"/>
  <c r="BK302" i="2"/>
  <c r="AT298" i="2"/>
  <c r="AX298" i="2"/>
  <c r="BB298" i="2"/>
  <c r="BF298" i="2"/>
  <c r="BJ298" i="2"/>
  <c r="AS298" i="2"/>
  <c r="AW298" i="2"/>
  <c r="BA298" i="2"/>
  <c r="BE298" i="2"/>
  <c r="BI298" i="2"/>
  <c r="AV298" i="2"/>
  <c r="AZ298" i="2"/>
  <c r="BD298" i="2"/>
  <c r="BH298" i="2"/>
  <c r="BL298" i="2"/>
  <c r="AU298" i="2"/>
  <c r="AY298" i="2"/>
  <c r="BC298" i="2"/>
  <c r="BG298" i="2"/>
  <c r="BK298" i="2"/>
  <c r="AT294" i="2"/>
  <c r="AX294" i="2"/>
  <c r="BB294" i="2"/>
  <c r="BF294" i="2"/>
  <c r="BJ294" i="2"/>
  <c r="AS294" i="2"/>
  <c r="AW294" i="2"/>
  <c r="BA294" i="2"/>
  <c r="BE294" i="2"/>
  <c r="BI294" i="2"/>
  <c r="AV294" i="2"/>
  <c r="AZ294" i="2"/>
  <c r="BD294" i="2"/>
  <c r="BH294" i="2"/>
  <c r="BL294" i="2"/>
  <c r="AU294" i="2"/>
  <c r="AY294" i="2"/>
  <c r="BC294" i="2"/>
  <c r="BG294" i="2"/>
  <c r="BK294" i="2"/>
  <c r="AT290" i="2"/>
  <c r="AX290" i="2"/>
  <c r="BB290" i="2"/>
  <c r="BF290" i="2"/>
  <c r="BJ290" i="2"/>
  <c r="AS290" i="2"/>
  <c r="AW290" i="2"/>
  <c r="BA290" i="2"/>
  <c r="BE290" i="2"/>
  <c r="BI290" i="2"/>
  <c r="AV290" i="2"/>
  <c r="AZ290" i="2"/>
  <c r="BD290" i="2"/>
  <c r="BH290" i="2"/>
  <c r="BL290" i="2"/>
  <c r="AU290" i="2"/>
  <c r="AY290" i="2"/>
  <c r="BC290" i="2"/>
  <c r="BG290" i="2"/>
  <c r="BK290" i="2"/>
  <c r="AT286" i="2"/>
  <c r="AX286" i="2"/>
  <c r="BB286" i="2"/>
  <c r="BF286" i="2"/>
  <c r="BJ286" i="2"/>
  <c r="AS286" i="2"/>
  <c r="AW286" i="2"/>
  <c r="BA286" i="2"/>
  <c r="BE286" i="2"/>
  <c r="BI286" i="2"/>
  <c r="AV286" i="2"/>
  <c r="AZ286" i="2"/>
  <c r="BD286" i="2"/>
  <c r="BH286" i="2"/>
  <c r="BL286" i="2"/>
  <c r="AU286" i="2"/>
  <c r="AY286" i="2"/>
  <c r="BC286" i="2"/>
  <c r="BG286" i="2"/>
  <c r="BK286" i="2"/>
  <c r="AT282" i="2"/>
  <c r="AX282" i="2"/>
  <c r="BB282" i="2"/>
  <c r="BF282" i="2"/>
  <c r="BJ282" i="2"/>
  <c r="AS282" i="2"/>
  <c r="AW282" i="2"/>
  <c r="BA282" i="2"/>
  <c r="BE282" i="2"/>
  <c r="BI282" i="2"/>
  <c r="AV282" i="2"/>
  <c r="AZ282" i="2"/>
  <c r="BD282" i="2"/>
  <c r="BH282" i="2"/>
  <c r="BL282" i="2"/>
  <c r="AU282" i="2"/>
  <c r="AY282" i="2"/>
  <c r="BC282" i="2"/>
  <c r="BG282" i="2"/>
  <c r="BK282" i="2"/>
  <c r="AT278" i="2"/>
  <c r="AX278" i="2"/>
  <c r="BB278" i="2"/>
  <c r="BF278" i="2"/>
  <c r="BJ278" i="2"/>
  <c r="AS278" i="2"/>
  <c r="AW278" i="2"/>
  <c r="BA278" i="2"/>
  <c r="BE278" i="2"/>
  <c r="BI278" i="2"/>
  <c r="AV278" i="2"/>
  <c r="AZ278" i="2"/>
  <c r="BD278" i="2"/>
  <c r="BH278" i="2"/>
  <c r="BL278" i="2"/>
  <c r="AU278" i="2"/>
  <c r="AY278" i="2"/>
  <c r="BC278" i="2"/>
  <c r="BG278" i="2"/>
  <c r="BK278" i="2"/>
  <c r="AT274" i="2"/>
  <c r="AX274" i="2"/>
  <c r="BB274" i="2"/>
  <c r="BF274" i="2"/>
  <c r="BJ274" i="2"/>
  <c r="AS274" i="2"/>
  <c r="AW274" i="2"/>
  <c r="BA274" i="2"/>
  <c r="BE274" i="2"/>
  <c r="BI274" i="2"/>
  <c r="AV274" i="2"/>
  <c r="AZ274" i="2"/>
  <c r="BD274" i="2"/>
  <c r="BH274" i="2"/>
  <c r="BL274" i="2"/>
  <c r="AU274" i="2"/>
  <c r="AY274" i="2"/>
  <c r="BC274" i="2"/>
  <c r="BG274" i="2"/>
  <c r="BK274" i="2"/>
  <c r="AT270" i="2"/>
  <c r="AX270" i="2"/>
  <c r="BB270" i="2"/>
  <c r="BF270" i="2"/>
  <c r="BJ270" i="2"/>
  <c r="AS270" i="2"/>
  <c r="AW270" i="2"/>
  <c r="BA270" i="2"/>
  <c r="BE270" i="2"/>
  <c r="BI270" i="2"/>
  <c r="AV270" i="2"/>
  <c r="AZ270" i="2"/>
  <c r="BD270" i="2"/>
  <c r="BH270" i="2"/>
  <c r="BL270" i="2"/>
  <c r="AU270" i="2"/>
  <c r="AY270" i="2"/>
  <c r="BC270" i="2"/>
  <c r="BG270" i="2"/>
  <c r="BK270" i="2"/>
  <c r="AT266" i="2"/>
  <c r="AX266" i="2"/>
  <c r="BB266" i="2"/>
  <c r="BF266" i="2"/>
  <c r="BJ266" i="2"/>
  <c r="AS266" i="2"/>
  <c r="AW266" i="2"/>
  <c r="BA266" i="2"/>
  <c r="BE266" i="2"/>
  <c r="BI266" i="2"/>
  <c r="AV266" i="2"/>
  <c r="AZ266" i="2"/>
  <c r="BD266" i="2"/>
  <c r="BH266" i="2"/>
  <c r="BL266" i="2"/>
  <c r="AU266" i="2"/>
  <c r="AY266" i="2"/>
  <c r="BC266" i="2"/>
  <c r="BG266" i="2"/>
  <c r="BK266" i="2"/>
  <c r="AT262" i="2"/>
  <c r="AX262" i="2"/>
  <c r="BB262" i="2"/>
  <c r="BF262" i="2"/>
  <c r="BJ262" i="2"/>
  <c r="AS262" i="2"/>
  <c r="AW262" i="2"/>
  <c r="BA262" i="2"/>
  <c r="BE262" i="2"/>
  <c r="BI262" i="2"/>
  <c r="AV262" i="2"/>
  <c r="AZ262" i="2"/>
  <c r="BD262" i="2"/>
  <c r="BH262" i="2"/>
  <c r="BL262" i="2"/>
  <c r="AU262" i="2"/>
  <c r="AY262" i="2"/>
  <c r="BC262" i="2"/>
  <c r="BG262" i="2"/>
  <c r="BK262" i="2"/>
  <c r="AT258" i="2"/>
  <c r="AX258" i="2"/>
  <c r="BB258" i="2"/>
  <c r="BF258" i="2"/>
  <c r="BJ258" i="2"/>
  <c r="AS258" i="2"/>
  <c r="AW258" i="2"/>
  <c r="BA258" i="2"/>
  <c r="BE258" i="2"/>
  <c r="BI258" i="2"/>
  <c r="AV258" i="2"/>
  <c r="AZ258" i="2"/>
  <c r="BD258" i="2"/>
  <c r="BH258" i="2"/>
  <c r="BL258" i="2"/>
  <c r="AU258" i="2"/>
  <c r="AY258" i="2"/>
  <c r="BC258" i="2"/>
  <c r="BG258" i="2"/>
  <c r="BK258" i="2"/>
  <c r="AT254" i="2"/>
  <c r="AX254" i="2"/>
  <c r="BB254" i="2"/>
  <c r="BF254" i="2"/>
  <c r="BJ254" i="2"/>
  <c r="AS254" i="2"/>
  <c r="AW254" i="2"/>
  <c r="BA254" i="2"/>
  <c r="BE254" i="2"/>
  <c r="BI254" i="2"/>
  <c r="AV254" i="2"/>
  <c r="AZ254" i="2"/>
  <c r="BD254" i="2"/>
  <c r="BH254" i="2"/>
  <c r="BL254" i="2"/>
  <c r="AU254" i="2"/>
  <c r="AY254" i="2"/>
  <c r="BC254" i="2"/>
  <c r="BG254" i="2"/>
  <c r="BK254" i="2"/>
  <c r="AT250" i="2"/>
  <c r="AX250" i="2"/>
  <c r="BB250" i="2"/>
  <c r="BF250" i="2"/>
  <c r="BJ250" i="2"/>
  <c r="AS250" i="2"/>
  <c r="AW250" i="2"/>
  <c r="BA250" i="2"/>
  <c r="BE250" i="2"/>
  <c r="BI250" i="2"/>
  <c r="AV250" i="2"/>
  <c r="AZ250" i="2"/>
  <c r="BD250" i="2"/>
  <c r="BH250" i="2"/>
  <c r="BL250" i="2"/>
  <c r="AU250" i="2"/>
  <c r="AY250" i="2"/>
  <c r="BC250" i="2"/>
  <c r="BG250" i="2"/>
  <c r="BK250" i="2"/>
  <c r="AT246" i="2"/>
  <c r="AX246" i="2"/>
  <c r="BB246" i="2"/>
  <c r="BF246" i="2"/>
  <c r="BJ246" i="2"/>
  <c r="AS246" i="2"/>
  <c r="AW246" i="2"/>
  <c r="BA246" i="2"/>
  <c r="BE246" i="2"/>
  <c r="BI246" i="2"/>
  <c r="AV246" i="2"/>
  <c r="AZ246" i="2"/>
  <c r="BD246" i="2"/>
  <c r="BH246" i="2"/>
  <c r="BL246" i="2"/>
  <c r="AU246" i="2"/>
  <c r="AY246" i="2"/>
  <c r="BC246" i="2"/>
  <c r="BG246" i="2"/>
  <c r="BK246" i="2"/>
  <c r="AT242" i="2"/>
  <c r="AX242" i="2"/>
  <c r="BB242" i="2"/>
  <c r="BF242" i="2"/>
  <c r="BJ242" i="2"/>
  <c r="AS242" i="2"/>
  <c r="AW242" i="2"/>
  <c r="BA242" i="2"/>
  <c r="BE242" i="2"/>
  <c r="BI242" i="2"/>
  <c r="AV242" i="2"/>
  <c r="AZ242" i="2"/>
  <c r="BD242" i="2"/>
  <c r="BH242" i="2"/>
  <c r="BL242" i="2"/>
  <c r="AU242" i="2"/>
  <c r="AY242" i="2"/>
  <c r="BC242" i="2"/>
  <c r="BG242" i="2"/>
  <c r="BK242" i="2"/>
  <c r="AT238" i="2"/>
  <c r="AX238" i="2"/>
  <c r="BB238" i="2"/>
  <c r="BF238" i="2"/>
  <c r="BJ238" i="2"/>
  <c r="AS238" i="2"/>
  <c r="AW238" i="2"/>
  <c r="BA238" i="2"/>
  <c r="BE238" i="2"/>
  <c r="BI238" i="2"/>
  <c r="AV238" i="2"/>
  <c r="AZ238" i="2"/>
  <c r="BD238" i="2"/>
  <c r="BH238" i="2"/>
  <c r="BL238" i="2"/>
  <c r="AU238" i="2"/>
  <c r="AY238" i="2"/>
  <c r="BC238" i="2"/>
  <c r="BG238" i="2"/>
  <c r="BK238" i="2"/>
  <c r="AT234" i="2"/>
  <c r="AX234" i="2"/>
  <c r="BB234" i="2"/>
  <c r="BF234" i="2"/>
  <c r="BJ234" i="2"/>
  <c r="AS234" i="2"/>
  <c r="AW234" i="2"/>
  <c r="BA234" i="2"/>
  <c r="BE234" i="2"/>
  <c r="BI234" i="2"/>
  <c r="AV234" i="2"/>
  <c r="AZ234" i="2"/>
  <c r="BD234" i="2"/>
  <c r="BH234" i="2"/>
  <c r="BL234" i="2"/>
  <c r="AU234" i="2"/>
  <c r="AY234" i="2"/>
  <c r="BC234" i="2"/>
  <c r="BG234" i="2"/>
  <c r="BK234" i="2"/>
  <c r="AT230" i="2"/>
  <c r="AX230" i="2"/>
  <c r="BB230" i="2"/>
  <c r="BF230" i="2"/>
  <c r="BJ230" i="2"/>
  <c r="AS230" i="2"/>
  <c r="AW230" i="2"/>
  <c r="BA230" i="2"/>
  <c r="BE230" i="2"/>
  <c r="BI230" i="2"/>
  <c r="AV230" i="2"/>
  <c r="AZ230" i="2"/>
  <c r="BD230" i="2"/>
  <c r="BH230" i="2"/>
  <c r="BL230" i="2"/>
  <c r="AU230" i="2"/>
  <c r="AY230" i="2"/>
  <c r="BC230" i="2"/>
  <c r="BG230" i="2"/>
  <c r="BK230" i="2"/>
  <c r="AT226" i="2"/>
  <c r="AX226" i="2"/>
  <c r="BB226" i="2"/>
  <c r="BF226" i="2"/>
  <c r="BJ226" i="2"/>
  <c r="AS226" i="2"/>
  <c r="AW226" i="2"/>
  <c r="BA226" i="2"/>
  <c r="BE226" i="2"/>
  <c r="BI226" i="2"/>
  <c r="AV226" i="2"/>
  <c r="AZ226" i="2"/>
  <c r="BD226" i="2"/>
  <c r="BH226" i="2"/>
  <c r="BL226" i="2"/>
  <c r="AU226" i="2"/>
  <c r="AY226" i="2"/>
  <c r="BC226" i="2"/>
  <c r="BG226" i="2"/>
  <c r="BK226" i="2"/>
  <c r="AT222" i="2"/>
  <c r="AX222" i="2"/>
  <c r="BB222" i="2"/>
  <c r="BF222" i="2"/>
  <c r="BJ222" i="2"/>
  <c r="AS222" i="2"/>
  <c r="AW222" i="2"/>
  <c r="BA222" i="2"/>
  <c r="BE222" i="2"/>
  <c r="BI222" i="2"/>
  <c r="AV222" i="2"/>
  <c r="AZ222" i="2"/>
  <c r="BD222" i="2"/>
  <c r="BH222" i="2"/>
  <c r="BL222" i="2"/>
  <c r="AU222" i="2"/>
  <c r="AY222" i="2"/>
  <c r="BC222" i="2"/>
  <c r="BG222" i="2"/>
  <c r="BK222" i="2"/>
  <c r="AT218" i="2"/>
  <c r="AX218" i="2"/>
  <c r="BB218" i="2"/>
  <c r="BF218" i="2"/>
  <c r="BJ218" i="2"/>
  <c r="AS218" i="2"/>
  <c r="AW218" i="2"/>
  <c r="BA218" i="2"/>
  <c r="BE218" i="2"/>
  <c r="BI218" i="2"/>
  <c r="AV218" i="2"/>
  <c r="AZ218" i="2"/>
  <c r="BD218" i="2"/>
  <c r="BH218" i="2"/>
  <c r="BL218" i="2"/>
  <c r="AU218" i="2"/>
  <c r="AY218" i="2"/>
  <c r="BC218" i="2"/>
  <c r="BG218" i="2"/>
  <c r="BK218" i="2"/>
  <c r="AT214" i="2"/>
  <c r="AX214" i="2"/>
  <c r="BB214" i="2"/>
  <c r="BF214" i="2"/>
  <c r="BJ214" i="2"/>
  <c r="AS214" i="2"/>
  <c r="AW214" i="2"/>
  <c r="BA214" i="2"/>
  <c r="BE214" i="2"/>
  <c r="BI214" i="2"/>
  <c r="AV214" i="2"/>
  <c r="AZ214" i="2"/>
  <c r="BD214" i="2"/>
  <c r="BH214" i="2"/>
  <c r="BL214" i="2"/>
  <c r="AU214" i="2"/>
  <c r="AY214" i="2"/>
  <c r="BC214" i="2"/>
  <c r="BG214" i="2"/>
  <c r="BK214" i="2"/>
  <c r="AT210" i="2"/>
  <c r="AX210" i="2"/>
  <c r="BB210" i="2"/>
  <c r="BF210" i="2"/>
  <c r="BJ210" i="2"/>
  <c r="AS210" i="2"/>
  <c r="AW210" i="2"/>
  <c r="BA210" i="2"/>
  <c r="BE210" i="2"/>
  <c r="BI210" i="2"/>
  <c r="AV210" i="2"/>
  <c r="AZ210" i="2"/>
  <c r="BD210" i="2"/>
  <c r="BH210" i="2"/>
  <c r="BL210" i="2"/>
  <c r="AU210" i="2"/>
  <c r="AY210" i="2"/>
  <c r="BC210" i="2"/>
  <c r="BG210" i="2"/>
  <c r="BK210" i="2"/>
  <c r="AV206" i="2"/>
  <c r="AZ206" i="2"/>
  <c r="BD206" i="2"/>
  <c r="BH206" i="2"/>
  <c r="BL206" i="2"/>
  <c r="AU206" i="2"/>
  <c r="AY206" i="2"/>
  <c r="BC206" i="2"/>
  <c r="BG206" i="2"/>
  <c r="BK206" i="2"/>
  <c r="AT206" i="2"/>
  <c r="AX206" i="2"/>
  <c r="BB206" i="2"/>
  <c r="BF206" i="2"/>
  <c r="BJ206" i="2"/>
  <c r="AS206" i="2"/>
  <c r="AW206" i="2"/>
  <c r="BA206" i="2"/>
  <c r="BE206" i="2"/>
  <c r="BI206" i="2"/>
  <c r="AV202" i="2"/>
  <c r="AZ202" i="2"/>
  <c r="BD202" i="2"/>
  <c r="BH202" i="2"/>
  <c r="BL202" i="2"/>
  <c r="AU202" i="2"/>
  <c r="AY202" i="2"/>
  <c r="BC202" i="2"/>
  <c r="BG202" i="2"/>
  <c r="BK202" i="2"/>
  <c r="AT202" i="2"/>
  <c r="AX202" i="2"/>
  <c r="BB202" i="2"/>
  <c r="BF202" i="2"/>
  <c r="BJ202" i="2"/>
  <c r="AS202" i="2"/>
  <c r="AW202" i="2"/>
  <c r="BA202" i="2"/>
  <c r="BE202" i="2"/>
  <c r="BI202" i="2"/>
  <c r="AV198" i="2"/>
  <c r="AZ198" i="2"/>
  <c r="BD198" i="2"/>
  <c r="BH198" i="2"/>
  <c r="BL198" i="2"/>
  <c r="AU198" i="2"/>
  <c r="AY198" i="2"/>
  <c r="BC198" i="2"/>
  <c r="BG198" i="2"/>
  <c r="BK198" i="2"/>
  <c r="AT198" i="2"/>
  <c r="AX198" i="2"/>
  <c r="BB198" i="2"/>
  <c r="BF198" i="2"/>
  <c r="BJ198" i="2"/>
  <c r="AS198" i="2"/>
  <c r="AW198" i="2"/>
  <c r="BA198" i="2"/>
  <c r="BE198" i="2"/>
  <c r="BI198" i="2"/>
  <c r="AV194" i="2"/>
  <c r="AZ194" i="2"/>
  <c r="BD194" i="2"/>
  <c r="BH194" i="2"/>
  <c r="BL194" i="2"/>
  <c r="AU194" i="2"/>
  <c r="AY194" i="2"/>
  <c r="BC194" i="2"/>
  <c r="BG194" i="2"/>
  <c r="BK194" i="2"/>
  <c r="AT194" i="2"/>
  <c r="AX194" i="2"/>
  <c r="BB194" i="2"/>
  <c r="BF194" i="2"/>
  <c r="BJ194" i="2"/>
  <c r="AS194" i="2"/>
  <c r="AW194" i="2"/>
  <c r="BA194" i="2"/>
  <c r="BE194" i="2"/>
  <c r="BI194" i="2"/>
  <c r="AV190" i="2"/>
  <c r="AZ190" i="2"/>
  <c r="BD190" i="2"/>
  <c r="BH190" i="2"/>
  <c r="BL190" i="2"/>
  <c r="AU190" i="2"/>
  <c r="AY190" i="2"/>
  <c r="BC190" i="2"/>
  <c r="BG190" i="2"/>
  <c r="BK190" i="2"/>
  <c r="AT190" i="2"/>
  <c r="AX190" i="2"/>
  <c r="BB190" i="2"/>
  <c r="BF190" i="2"/>
  <c r="BJ190" i="2"/>
  <c r="AS190" i="2"/>
  <c r="AW190" i="2"/>
  <c r="BA190" i="2"/>
  <c r="BE190" i="2"/>
  <c r="BI190" i="2"/>
  <c r="AV186" i="2"/>
  <c r="AZ186" i="2"/>
  <c r="BD186" i="2"/>
  <c r="BH186" i="2"/>
  <c r="BL186" i="2"/>
  <c r="AU186" i="2"/>
  <c r="AY186" i="2"/>
  <c r="BC186" i="2"/>
  <c r="BG186" i="2"/>
  <c r="BK186" i="2"/>
  <c r="AT186" i="2"/>
  <c r="AX186" i="2"/>
  <c r="BB186" i="2"/>
  <c r="BF186" i="2"/>
  <c r="BJ186" i="2"/>
  <c r="AS186" i="2"/>
  <c r="AW186" i="2"/>
  <c r="BA186" i="2"/>
  <c r="BE186" i="2"/>
  <c r="BI186" i="2"/>
  <c r="AV182" i="2"/>
  <c r="AZ182" i="2"/>
  <c r="BD182" i="2"/>
  <c r="BH182" i="2"/>
  <c r="BL182" i="2"/>
  <c r="AU182" i="2"/>
  <c r="AY182" i="2"/>
  <c r="BC182" i="2"/>
  <c r="BG182" i="2"/>
  <c r="BK182" i="2"/>
  <c r="AT182" i="2"/>
  <c r="AX182" i="2"/>
  <c r="BB182" i="2"/>
  <c r="BF182" i="2"/>
  <c r="BJ182" i="2"/>
  <c r="AS182" i="2"/>
  <c r="AW182" i="2"/>
  <c r="BA182" i="2"/>
  <c r="BE182" i="2"/>
  <c r="BI182" i="2"/>
  <c r="AV178" i="2"/>
  <c r="AZ178" i="2"/>
  <c r="BD178" i="2"/>
  <c r="BH178" i="2"/>
  <c r="BL178" i="2"/>
  <c r="AU178" i="2"/>
  <c r="AY178" i="2"/>
  <c r="BC178" i="2"/>
  <c r="BG178" i="2"/>
  <c r="BK178" i="2"/>
  <c r="AT178" i="2"/>
  <c r="AX178" i="2"/>
  <c r="BB178" i="2"/>
  <c r="BF178" i="2"/>
  <c r="BJ178" i="2"/>
  <c r="AS178" i="2"/>
  <c r="AW178" i="2"/>
  <c r="BA178" i="2"/>
  <c r="BE178" i="2"/>
  <c r="BI178" i="2"/>
  <c r="AV174" i="2"/>
  <c r="AZ174" i="2"/>
  <c r="BD174" i="2"/>
  <c r="BH174" i="2"/>
  <c r="BL174" i="2"/>
  <c r="AU174" i="2"/>
  <c r="AY174" i="2"/>
  <c r="BC174" i="2"/>
  <c r="BG174" i="2"/>
  <c r="BK174" i="2"/>
  <c r="AT174" i="2"/>
  <c r="AX174" i="2"/>
  <c r="BB174" i="2"/>
  <c r="BF174" i="2"/>
  <c r="BJ174" i="2"/>
  <c r="AS174" i="2"/>
  <c r="AW174" i="2"/>
  <c r="BA174" i="2"/>
  <c r="BE174" i="2"/>
  <c r="BI174" i="2"/>
  <c r="AV170" i="2"/>
  <c r="AZ170" i="2"/>
  <c r="BD170" i="2"/>
  <c r="BH170" i="2"/>
  <c r="BL170" i="2"/>
  <c r="AU170" i="2"/>
  <c r="AY170" i="2"/>
  <c r="BC170" i="2"/>
  <c r="BG170" i="2"/>
  <c r="BK170" i="2"/>
  <c r="AT170" i="2"/>
  <c r="AX170" i="2"/>
  <c r="BB170" i="2"/>
  <c r="BF170" i="2"/>
  <c r="BJ170" i="2"/>
  <c r="AS170" i="2"/>
  <c r="AW170" i="2"/>
  <c r="BA170" i="2"/>
  <c r="BE170" i="2"/>
  <c r="BI170" i="2"/>
  <c r="AV166" i="2"/>
  <c r="AZ166" i="2"/>
  <c r="BD166" i="2"/>
  <c r="BH166" i="2"/>
  <c r="BL166" i="2"/>
  <c r="AU166" i="2"/>
  <c r="AY166" i="2"/>
  <c r="BC166" i="2"/>
  <c r="BG166" i="2"/>
  <c r="BK166" i="2"/>
  <c r="AT166" i="2"/>
  <c r="AX166" i="2"/>
  <c r="BB166" i="2"/>
  <c r="BF166" i="2"/>
  <c r="BJ166" i="2"/>
  <c r="AS166" i="2"/>
  <c r="AW166" i="2"/>
  <c r="BA166" i="2"/>
  <c r="BE166" i="2"/>
  <c r="BI166" i="2"/>
  <c r="AV162" i="2"/>
  <c r="AZ162" i="2"/>
  <c r="BD162" i="2"/>
  <c r="BH162" i="2"/>
  <c r="BL162" i="2"/>
  <c r="AU162" i="2"/>
  <c r="AY162" i="2"/>
  <c r="BC162" i="2"/>
  <c r="BG162" i="2"/>
  <c r="BK162" i="2"/>
  <c r="AT162" i="2"/>
  <c r="AX162" i="2"/>
  <c r="BB162" i="2"/>
  <c r="BF162" i="2"/>
  <c r="BJ162" i="2"/>
  <c r="AS162" i="2"/>
  <c r="AW162" i="2"/>
  <c r="BA162" i="2"/>
  <c r="BE162" i="2"/>
  <c r="BI162" i="2"/>
  <c r="AV158" i="2"/>
  <c r="AZ158" i="2"/>
  <c r="BD158" i="2"/>
  <c r="BH158" i="2"/>
  <c r="BL158" i="2"/>
  <c r="AU158" i="2"/>
  <c r="AY158" i="2"/>
  <c r="BC158" i="2"/>
  <c r="BG158" i="2"/>
  <c r="BK158" i="2"/>
  <c r="AT158" i="2"/>
  <c r="AX158" i="2"/>
  <c r="BB158" i="2"/>
  <c r="BF158" i="2"/>
  <c r="BJ158" i="2"/>
  <c r="AS158" i="2"/>
  <c r="AW158" i="2"/>
  <c r="BA158" i="2"/>
  <c r="BE158" i="2"/>
  <c r="BI158" i="2"/>
  <c r="AV154" i="2"/>
  <c r="AZ154" i="2"/>
  <c r="BD154" i="2"/>
  <c r="BH154" i="2"/>
  <c r="BL154" i="2"/>
  <c r="AU154" i="2"/>
  <c r="AY154" i="2"/>
  <c r="BC154" i="2"/>
  <c r="BG154" i="2"/>
  <c r="BK154" i="2"/>
  <c r="AT154" i="2"/>
  <c r="AX154" i="2"/>
  <c r="BB154" i="2"/>
  <c r="BF154" i="2"/>
  <c r="BJ154" i="2"/>
  <c r="AS154" i="2"/>
  <c r="AW154" i="2"/>
  <c r="BA154" i="2"/>
  <c r="BE154" i="2"/>
  <c r="BI154" i="2"/>
  <c r="AV150" i="2"/>
  <c r="AZ150" i="2"/>
  <c r="BD150" i="2"/>
  <c r="BH150" i="2"/>
  <c r="BL150" i="2"/>
  <c r="AU150" i="2"/>
  <c r="AY150" i="2"/>
  <c r="BC150" i="2"/>
  <c r="BG150" i="2"/>
  <c r="BK150" i="2"/>
  <c r="AT150" i="2"/>
  <c r="AX150" i="2"/>
  <c r="BB150" i="2"/>
  <c r="BF150" i="2"/>
  <c r="BJ150" i="2"/>
  <c r="AS150" i="2"/>
  <c r="AW150" i="2"/>
  <c r="BA150" i="2"/>
  <c r="BE150" i="2"/>
  <c r="BI150" i="2"/>
  <c r="AV146" i="2"/>
  <c r="AZ146" i="2"/>
  <c r="BD146" i="2"/>
  <c r="BH146" i="2"/>
  <c r="BL146" i="2"/>
  <c r="AU146" i="2"/>
  <c r="AY146" i="2"/>
  <c r="BC146" i="2"/>
  <c r="BG146" i="2"/>
  <c r="BK146" i="2"/>
  <c r="AT146" i="2"/>
  <c r="AX146" i="2"/>
  <c r="BB146" i="2"/>
  <c r="BF146" i="2"/>
  <c r="BJ146" i="2"/>
  <c r="AS146" i="2"/>
  <c r="AW146" i="2"/>
  <c r="BA146" i="2"/>
  <c r="BE146" i="2"/>
  <c r="BI146" i="2"/>
  <c r="AV142" i="2"/>
  <c r="AZ142" i="2"/>
  <c r="BD142" i="2"/>
  <c r="BH142" i="2"/>
  <c r="BL142" i="2"/>
  <c r="AU142" i="2"/>
  <c r="AY142" i="2"/>
  <c r="BC142" i="2"/>
  <c r="BG142" i="2"/>
  <c r="BK142" i="2"/>
  <c r="AT142" i="2"/>
  <c r="AX142" i="2"/>
  <c r="BB142" i="2"/>
  <c r="BF142" i="2"/>
  <c r="BJ142" i="2"/>
  <c r="AS142" i="2"/>
  <c r="AW142" i="2"/>
  <c r="BA142" i="2"/>
  <c r="BE142" i="2"/>
  <c r="BI142" i="2"/>
  <c r="AV138" i="2"/>
  <c r="AZ138" i="2"/>
  <c r="BD138" i="2"/>
  <c r="BH138" i="2"/>
  <c r="BL138" i="2"/>
  <c r="AU138" i="2"/>
  <c r="AY138" i="2"/>
  <c r="BC138" i="2"/>
  <c r="BG138" i="2"/>
  <c r="BK138" i="2"/>
  <c r="AT138" i="2"/>
  <c r="AX138" i="2"/>
  <c r="BB138" i="2"/>
  <c r="BF138" i="2"/>
  <c r="BJ138" i="2"/>
  <c r="AS138" i="2"/>
  <c r="AW138" i="2"/>
  <c r="BA138" i="2"/>
  <c r="BE138" i="2"/>
  <c r="BI138" i="2"/>
  <c r="AV134" i="2"/>
  <c r="AZ134" i="2"/>
  <c r="BD134" i="2"/>
  <c r="BH134" i="2"/>
  <c r="BL134" i="2"/>
  <c r="AU134" i="2"/>
  <c r="AY134" i="2"/>
  <c r="BC134" i="2"/>
  <c r="BG134" i="2"/>
  <c r="BK134" i="2"/>
  <c r="AT134" i="2"/>
  <c r="AX134" i="2"/>
  <c r="BB134" i="2"/>
  <c r="BF134" i="2"/>
  <c r="BJ134" i="2"/>
  <c r="AS134" i="2"/>
  <c r="AW134" i="2"/>
  <c r="BA134" i="2"/>
  <c r="BE134" i="2"/>
  <c r="BI134" i="2"/>
  <c r="AV130" i="2"/>
  <c r="AZ130" i="2"/>
  <c r="BD130" i="2"/>
  <c r="BH130" i="2"/>
  <c r="BL130" i="2"/>
  <c r="AU130" i="2"/>
  <c r="AY130" i="2"/>
  <c r="BC130" i="2"/>
  <c r="BG130" i="2"/>
  <c r="BK130" i="2"/>
  <c r="AT130" i="2"/>
  <c r="AX130" i="2"/>
  <c r="BB130" i="2"/>
  <c r="BF130" i="2"/>
  <c r="BJ130" i="2"/>
  <c r="AS130" i="2"/>
  <c r="AW130" i="2"/>
  <c r="BA130" i="2"/>
  <c r="BE130" i="2"/>
  <c r="BI130" i="2"/>
  <c r="AV126" i="2"/>
  <c r="AZ126" i="2"/>
  <c r="BD126" i="2"/>
  <c r="BH126" i="2"/>
  <c r="BL126" i="2"/>
  <c r="AU126" i="2"/>
  <c r="AY126" i="2"/>
  <c r="BC126" i="2"/>
  <c r="BG126" i="2"/>
  <c r="BK126" i="2"/>
  <c r="AT126" i="2"/>
  <c r="AX126" i="2"/>
  <c r="BB126" i="2"/>
  <c r="BF126" i="2"/>
  <c r="BJ126" i="2"/>
  <c r="AS126" i="2"/>
  <c r="AW126" i="2"/>
  <c r="BA126" i="2"/>
  <c r="BE126" i="2"/>
  <c r="BI126" i="2"/>
  <c r="AV122" i="2"/>
  <c r="AZ122" i="2"/>
  <c r="BD122" i="2"/>
  <c r="BH122" i="2"/>
  <c r="BL122" i="2"/>
  <c r="AU122" i="2"/>
  <c r="AY122" i="2"/>
  <c r="BC122" i="2"/>
  <c r="BG122" i="2"/>
  <c r="BK122" i="2"/>
  <c r="AT122" i="2"/>
  <c r="AX122" i="2"/>
  <c r="BB122" i="2"/>
  <c r="BF122" i="2"/>
  <c r="BJ122" i="2"/>
  <c r="AS122" i="2"/>
  <c r="AW122" i="2"/>
  <c r="BA122" i="2"/>
  <c r="BE122" i="2"/>
  <c r="BI122" i="2"/>
  <c r="AV118" i="2"/>
  <c r="AZ118" i="2"/>
  <c r="BD118" i="2"/>
  <c r="BH118" i="2"/>
  <c r="BL118" i="2"/>
  <c r="AU118" i="2"/>
  <c r="AY118" i="2"/>
  <c r="BC118" i="2"/>
  <c r="BG118" i="2"/>
  <c r="BK118" i="2"/>
  <c r="AT118" i="2"/>
  <c r="AX118" i="2"/>
  <c r="BB118" i="2"/>
  <c r="BF118" i="2"/>
  <c r="BJ118" i="2"/>
  <c r="AS118" i="2"/>
  <c r="AW118" i="2"/>
  <c r="BA118" i="2"/>
  <c r="BE118" i="2"/>
  <c r="BI118" i="2"/>
  <c r="AV114" i="2"/>
  <c r="AZ114" i="2"/>
  <c r="BD114" i="2"/>
  <c r="BH114" i="2"/>
  <c r="BL114" i="2"/>
  <c r="AU114" i="2"/>
  <c r="AY114" i="2"/>
  <c r="BC114" i="2"/>
  <c r="BG114" i="2"/>
  <c r="BK114" i="2"/>
  <c r="AT114" i="2"/>
  <c r="AX114" i="2"/>
  <c r="BB114" i="2"/>
  <c r="BF114" i="2"/>
  <c r="BJ114" i="2"/>
  <c r="AS114" i="2"/>
  <c r="AW114" i="2"/>
  <c r="BA114" i="2"/>
  <c r="BE114" i="2"/>
  <c r="BI114" i="2"/>
  <c r="AV110" i="2"/>
  <c r="AZ110" i="2"/>
  <c r="BD110" i="2"/>
  <c r="BH110" i="2"/>
  <c r="BL110" i="2"/>
  <c r="AU110" i="2"/>
  <c r="AY110" i="2"/>
  <c r="BC110" i="2"/>
  <c r="BG110" i="2"/>
  <c r="BK110" i="2"/>
  <c r="AT110" i="2"/>
  <c r="AX110" i="2"/>
  <c r="BB110" i="2"/>
  <c r="BF110" i="2"/>
  <c r="BJ110" i="2"/>
  <c r="AS110" i="2"/>
  <c r="AW110" i="2"/>
  <c r="BA110" i="2"/>
  <c r="BE110" i="2"/>
  <c r="BI110" i="2"/>
  <c r="AV106" i="2"/>
  <c r="AZ106" i="2"/>
  <c r="AU106" i="2"/>
  <c r="AY106" i="2"/>
  <c r="AT106" i="2"/>
  <c r="AX106" i="2"/>
  <c r="BB106" i="2"/>
  <c r="BF106" i="2"/>
  <c r="BJ106" i="2"/>
  <c r="AS106" i="2"/>
  <c r="AW106" i="2"/>
  <c r="BA106" i="2"/>
  <c r="BE106" i="2"/>
  <c r="BI106" i="2"/>
  <c r="BH106" i="2"/>
  <c r="BG106" i="2"/>
  <c r="BD106" i="2"/>
  <c r="BL106" i="2"/>
  <c r="BC106" i="2"/>
  <c r="BK106" i="2"/>
  <c r="AV102" i="2"/>
  <c r="AZ102" i="2"/>
  <c r="BD102" i="2"/>
  <c r="BH102" i="2"/>
  <c r="BL102" i="2"/>
  <c r="AU102" i="2"/>
  <c r="AY102" i="2"/>
  <c r="BC102" i="2"/>
  <c r="BG102" i="2"/>
  <c r="BK102" i="2"/>
  <c r="AT102" i="2"/>
  <c r="AX102" i="2"/>
  <c r="BB102" i="2"/>
  <c r="BF102" i="2"/>
  <c r="BJ102" i="2"/>
  <c r="AS102" i="2"/>
  <c r="AW102" i="2"/>
  <c r="BA102" i="2"/>
  <c r="BE102" i="2"/>
  <c r="BI102" i="2"/>
  <c r="AV98" i="2"/>
  <c r="AZ98" i="2"/>
  <c r="BD98" i="2"/>
  <c r="BH98" i="2"/>
  <c r="BL98" i="2"/>
  <c r="AU98" i="2"/>
  <c r="AY98" i="2"/>
  <c r="BC98" i="2"/>
  <c r="BG98" i="2"/>
  <c r="BK98" i="2"/>
  <c r="AT98" i="2"/>
  <c r="AX98" i="2"/>
  <c r="BB98" i="2"/>
  <c r="BF98" i="2"/>
  <c r="BJ98" i="2"/>
  <c r="AS98" i="2"/>
  <c r="AW98" i="2"/>
  <c r="BA98" i="2"/>
  <c r="BE98" i="2"/>
  <c r="BI98" i="2"/>
  <c r="AV94" i="2"/>
  <c r="AZ94" i="2"/>
  <c r="BD94" i="2"/>
  <c r="BH94" i="2"/>
  <c r="BL94" i="2"/>
  <c r="AU94" i="2"/>
  <c r="AY94" i="2"/>
  <c r="BC94" i="2"/>
  <c r="BG94" i="2"/>
  <c r="BK94" i="2"/>
  <c r="AT94" i="2"/>
  <c r="AX94" i="2"/>
  <c r="BB94" i="2"/>
  <c r="BF94" i="2"/>
  <c r="BJ94" i="2"/>
  <c r="AS94" i="2"/>
  <c r="AW94" i="2"/>
  <c r="BA94" i="2"/>
  <c r="BE94" i="2"/>
  <c r="BI94" i="2"/>
  <c r="AV90" i="2"/>
  <c r="AZ90" i="2"/>
  <c r="BD90" i="2"/>
  <c r="BH90" i="2"/>
  <c r="BL90" i="2"/>
  <c r="AU90" i="2"/>
  <c r="AY90" i="2"/>
  <c r="BC90" i="2"/>
  <c r="BG90" i="2"/>
  <c r="BK90" i="2"/>
  <c r="AT90" i="2"/>
  <c r="AX90" i="2"/>
  <c r="BB90" i="2"/>
  <c r="BF90" i="2"/>
  <c r="BJ90" i="2"/>
  <c r="AS90" i="2"/>
  <c r="AW90" i="2"/>
  <c r="BA90" i="2"/>
  <c r="BE90" i="2"/>
  <c r="BI90" i="2"/>
  <c r="AV86" i="2"/>
  <c r="AZ86" i="2"/>
  <c r="BD86" i="2"/>
  <c r="BH86" i="2"/>
  <c r="BL86" i="2"/>
  <c r="AU86" i="2"/>
  <c r="AY86" i="2"/>
  <c r="BC86" i="2"/>
  <c r="BG86" i="2"/>
  <c r="BK86" i="2"/>
  <c r="AT86" i="2"/>
  <c r="AX86" i="2"/>
  <c r="BB86" i="2"/>
  <c r="BF86" i="2"/>
  <c r="BJ86" i="2"/>
  <c r="AS86" i="2"/>
  <c r="AW86" i="2"/>
  <c r="BA86" i="2"/>
  <c r="BE86" i="2"/>
  <c r="BI86" i="2"/>
  <c r="AV82" i="2"/>
  <c r="AZ82" i="2"/>
  <c r="BD82" i="2"/>
  <c r="BH82" i="2"/>
  <c r="BL82" i="2"/>
  <c r="AU82" i="2"/>
  <c r="AY82" i="2"/>
  <c r="BC82" i="2"/>
  <c r="BG82" i="2"/>
  <c r="BK82" i="2"/>
  <c r="AT82" i="2"/>
  <c r="AX82" i="2"/>
  <c r="BB82" i="2"/>
  <c r="BF82" i="2"/>
  <c r="BJ82" i="2"/>
  <c r="AS82" i="2"/>
  <c r="AW82" i="2"/>
  <c r="BA82" i="2"/>
  <c r="BE82" i="2"/>
  <c r="BI82" i="2"/>
  <c r="AV78" i="2"/>
  <c r="AZ78" i="2"/>
  <c r="BD78" i="2"/>
  <c r="BH78" i="2"/>
  <c r="BL78" i="2"/>
  <c r="AU78" i="2"/>
  <c r="AY78" i="2"/>
  <c r="BC78" i="2"/>
  <c r="BG78" i="2"/>
  <c r="BK78" i="2"/>
  <c r="AT78" i="2"/>
  <c r="AX78" i="2"/>
  <c r="BB78" i="2"/>
  <c r="BF78" i="2"/>
  <c r="BJ78" i="2"/>
  <c r="AS78" i="2"/>
  <c r="AW78" i="2"/>
  <c r="BA78" i="2"/>
  <c r="BE78" i="2"/>
  <c r="BI78" i="2"/>
  <c r="AV74" i="2"/>
  <c r="AZ74" i="2"/>
  <c r="BD74" i="2"/>
  <c r="BH74" i="2"/>
  <c r="BL74" i="2"/>
  <c r="AU74" i="2"/>
  <c r="AY74" i="2"/>
  <c r="BC74" i="2"/>
  <c r="BG74" i="2"/>
  <c r="BK74" i="2"/>
  <c r="AT74" i="2"/>
  <c r="AX74" i="2"/>
  <c r="BB74" i="2"/>
  <c r="BF74" i="2"/>
  <c r="BJ74" i="2"/>
  <c r="AS74" i="2"/>
  <c r="AW74" i="2"/>
  <c r="BA74" i="2"/>
  <c r="BE74" i="2"/>
  <c r="BI74" i="2"/>
  <c r="AV70" i="2"/>
  <c r="AZ70" i="2"/>
  <c r="BD70" i="2"/>
  <c r="BH70" i="2"/>
  <c r="BL70" i="2"/>
  <c r="AU70" i="2"/>
  <c r="AY70" i="2"/>
  <c r="BC70" i="2"/>
  <c r="BG70" i="2"/>
  <c r="BK70" i="2"/>
  <c r="AT70" i="2"/>
  <c r="AX70" i="2"/>
  <c r="BB70" i="2"/>
  <c r="BF70" i="2"/>
  <c r="BJ70" i="2"/>
  <c r="AS70" i="2"/>
  <c r="AW70" i="2"/>
  <c r="BA70" i="2"/>
  <c r="BE70" i="2"/>
  <c r="BI70" i="2"/>
  <c r="AV66" i="2"/>
  <c r="AZ66" i="2"/>
  <c r="BD66" i="2"/>
  <c r="BH66" i="2"/>
  <c r="BL66" i="2"/>
  <c r="AU66" i="2"/>
  <c r="AY66" i="2"/>
  <c r="BC66" i="2"/>
  <c r="BG66" i="2"/>
  <c r="BK66" i="2"/>
  <c r="AT66" i="2"/>
  <c r="AX66" i="2"/>
  <c r="BB66" i="2"/>
  <c r="BF66" i="2"/>
  <c r="BJ66" i="2"/>
  <c r="AS66" i="2"/>
  <c r="AW66" i="2"/>
  <c r="BA66" i="2"/>
  <c r="BE66" i="2"/>
  <c r="BI66" i="2"/>
  <c r="AV62" i="2"/>
  <c r="AZ62" i="2"/>
  <c r="BD62" i="2"/>
  <c r="BH62" i="2"/>
  <c r="BL62" i="2"/>
  <c r="AU62" i="2"/>
  <c r="AY62" i="2"/>
  <c r="BC62" i="2"/>
  <c r="BG62" i="2"/>
  <c r="BK62" i="2"/>
  <c r="AT62" i="2"/>
  <c r="AX62" i="2"/>
  <c r="BB62" i="2"/>
  <c r="BF62" i="2"/>
  <c r="BJ62" i="2"/>
  <c r="AS62" i="2"/>
  <c r="AW62" i="2"/>
  <c r="BA62" i="2"/>
  <c r="BE62" i="2"/>
  <c r="BI62" i="2"/>
  <c r="AV58" i="2"/>
  <c r="AZ58" i="2"/>
  <c r="BD58" i="2"/>
  <c r="BH58" i="2"/>
  <c r="BL58" i="2"/>
  <c r="AU58" i="2"/>
  <c r="AY58" i="2"/>
  <c r="BC58" i="2"/>
  <c r="BG58" i="2"/>
  <c r="BK58" i="2"/>
  <c r="AT58" i="2"/>
  <c r="AX58" i="2"/>
  <c r="BB58" i="2"/>
  <c r="BF58" i="2"/>
  <c r="BJ58" i="2"/>
  <c r="AS58" i="2"/>
  <c r="AW58" i="2"/>
  <c r="BA58" i="2"/>
  <c r="BE58" i="2"/>
  <c r="BI58" i="2"/>
  <c r="AV54" i="2"/>
  <c r="AU54" i="2"/>
  <c r="AT54" i="2"/>
  <c r="AX54" i="2"/>
  <c r="BB54" i="2"/>
  <c r="BF54" i="2"/>
  <c r="BJ54" i="2"/>
  <c r="AS54" i="2"/>
  <c r="AW54" i="2"/>
  <c r="BA54" i="2"/>
  <c r="BE54" i="2"/>
  <c r="BI54" i="2"/>
  <c r="BD54" i="2"/>
  <c r="BL54" i="2"/>
  <c r="BC54" i="2"/>
  <c r="BK54" i="2"/>
  <c r="AZ54" i="2"/>
  <c r="BH54" i="2"/>
  <c r="AY54" i="2"/>
  <c r="BG54" i="2"/>
  <c r="AV50" i="2"/>
  <c r="AZ50" i="2"/>
  <c r="BD50" i="2"/>
  <c r="BH50" i="2"/>
  <c r="BL50" i="2"/>
  <c r="AU50" i="2"/>
  <c r="AY50" i="2"/>
  <c r="BC50" i="2"/>
  <c r="BG50" i="2"/>
  <c r="BK50" i="2"/>
  <c r="AT50" i="2"/>
  <c r="AX50" i="2"/>
  <c r="BB50" i="2"/>
  <c r="BF50" i="2"/>
  <c r="BJ50" i="2"/>
  <c r="AS50" i="2"/>
  <c r="AW50" i="2"/>
  <c r="BA50" i="2"/>
  <c r="BE50" i="2"/>
  <c r="BI50" i="2"/>
  <c r="AV46" i="2"/>
  <c r="AZ46" i="2"/>
  <c r="BD46" i="2"/>
  <c r="BH46" i="2"/>
  <c r="BL46" i="2"/>
  <c r="AU46" i="2"/>
  <c r="AY46" i="2"/>
  <c r="BC46" i="2"/>
  <c r="BG46" i="2"/>
  <c r="BK46" i="2"/>
  <c r="AT46" i="2"/>
  <c r="AX46" i="2"/>
  <c r="BB46" i="2"/>
  <c r="BF46" i="2"/>
  <c r="BJ46" i="2"/>
  <c r="AS46" i="2"/>
  <c r="AW46" i="2"/>
  <c r="BA46" i="2"/>
  <c r="BE46" i="2"/>
  <c r="BI46" i="2"/>
  <c r="AV42" i="2"/>
  <c r="AZ42" i="2"/>
  <c r="BD42" i="2"/>
  <c r="BH42" i="2"/>
  <c r="BL42" i="2"/>
  <c r="AU42" i="2"/>
  <c r="AY42" i="2"/>
  <c r="BC42" i="2"/>
  <c r="BG42" i="2"/>
  <c r="BK42" i="2"/>
  <c r="AT42" i="2"/>
  <c r="AX42" i="2"/>
  <c r="BB42" i="2"/>
  <c r="BF42" i="2"/>
  <c r="BJ42" i="2"/>
  <c r="AS42" i="2"/>
  <c r="AW42" i="2"/>
  <c r="BA42" i="2"/>
  <c r="BE42" i="2"/>
  <c r="BI42" i="2"/>
  <c r="AV38" i="2"/>
  <c r="AZ38" i="2"/>
  <c r="BD38" i="2"/>
  <c r="BH38" i="2"/>
  <c r="BL38" i="2"/>
  <c r="AU38" i="2"/>
  <c r="AY38" i="2"/>
  <c r="BC38" i="2"/>
  <c r="BG38" i="2"/>
  <c r="BK38" i="2"/>
  <c r="AT38" i="2"/>
  <c r="AX38" i="2"/>
  <c r="BB38" i="2"/>
  <c r="BF38" i="2"/>
  <c r="BJ38" i="2"/>
  <c r="AS38" i="2"/>
  <c r="AW38" i="2"/>
  <c r="BA38" i="2"/>
  <c r="BE38" i="2"/>
  <c r="BI38" i="2"/>
  <c r="AV34" i="2"/>
  <c r="AZ34" i="2"/>
  <c r="BD34" i="2"/>
  <c r="BH34" i="2"/>
  <c r="BL34" i="2"/>
  <c r="AU34" i="2"/>
  <c r="AY34" i="2"/>
  <c r="BC34" i="2"/>
  <c r="BG34" i="2"/>
  <c r="BK34" i="2"/>
  <c r="AT34" i="2"/>
  <c r="AX34" i="2"/>
  <c r="BB34" i="2"/>
  <c r="BF34" i="2"/>
  <c r="BJ34" i="2"/>
  <c r="AS34" i="2"/>
  <c r="AW34" i="2"/>
  <c r="BA34" i="2"/>
  <c r="BE34" i="2"/>
  <c r="BI34" i="2"/>
  <c r="AV30" i="2"/>
  <c r="AZ30" i="2"/>
  <c r="BD30" i="2"/>
  <c r="BH30" i="2"/>
  <c r="BL30" i="2"/>
  <c r="AU30" i="2"/>
  <c r="AY30" i="2"/>
  <c r="BC30" i="2"/>
  <c r="BG30" i="2"/>
  <c r="BK30" i="2"/>
  <c r="AT30" i="2"/>
  <c r="AX30" i="2"/>
  <c r="BB30" i="2"/>
  <c r="BF30" i="2"/>
  <c r="BJ30" i="2"/>
  <c r="AS30" i="2"/>
  <c r="AW30" i="2"/>
  <c r="BA30" i="2"/>
  <c r="BE30" i="2"/>
  <c r="BI30" i="2"/>
  <c r="AV26" i="2"/>
  <c r="AZ26" i="2"/>
  <c r="BD26" i="2"/>
  <c r="BH26" i="2"/>
  <c r="BL26" i="2"/>
  <c r="AU26" i="2"/>
  <c r="AY26" i="2"/>
  <c r="BC26" i="2"/>
  <c r="BG26" i="2"/>
  <c r="BK26" i="2"/>
  <c r="AT26" i="2"/>
  <c r="AX26" i="2"/>
  <c r="BB26" i="2"/>
  <c r="BF26" i="2"/>
  <c r="BJ26" i="2"/>
  <c r="AS26" i="2"/>
  <c r="AW26" i="2"/>
  <c r="BA26" i="2"/>
  <c r="BE26" i="2"/>
  <c r="BI26" i="2"/>
  <c r="AV22" i="2"/>
  <c r="AZ22" i="2"/>
  <c r="BD22" i="2"/>
  <c r="BH22" i="2"/>
  <c r="BL22" i="2"/>
  <c r="AU22" i="2"/>
  <c r="AY22" i="2"/>
  <c r="BC22" i="2"/>
  <c r="BG22" i="2"/>
  <c r="BK22" i="2"/>
  <c r="AT22" i="2"/>
  <c r="AX22" i="2"/>
  <c r="BB22" i="2"/>
  <c r="BF22" i="2"/>
  <c r="BJ22" i="2"/>
  <c r="AS22" i="2"/>
  <c r="AW22" i="2"/>
  <c r="BA22" i="2"/>
  <c r="BE22" i="2"/>
  <c r="BI22" i="2"/>
  <c r="AV18" i="2"/>
  <c r="AZ18" i="2"/>
  <c r="BD18" i="2"/>
  <c r="BH18" i="2"/>
  <c r="BL18" i="2"/>
  <c r="AU18" i="2"/>
  <c r="AY18" i="2"/>
  <c r="BC18" i="2"/>
  <c r="BG18" i="2"/>
  <c r="BK18" i="2"/>
  <c r="AT18" i="2"/>
  <c r="AX18" i="2"/>
  <c r="BB18" i="2"/>
  <c r="BF18" i="2"/>
  <c r="BJ18" i="2"/>
  <c r="AS18" i="2"/>
  <c r="AW18" i="2"/>
  <c r="BA18" i="2"/>
  <c r="BE18" i="2"/>
  <c r="BI18" i="2"/>
  <c r="AV14" i="2"/>
  <c r="AZ14" i="2"/>
  <c r="BD14" i="2"/>
  <c r="BH14" i="2"/>
  <c r="BL14" i="2"/>
  <c r="AU14" i="2"/>
  <c r="AY14" i="2"/>
  <c r="BC14" i="2"/>
  <c r="BG14" i="2"/>
  <c r="BK14" i="2"/>
  <c r="AT14" i="2"/>
  <c r="AX14" i="2"/>
  <c r="BB14" i="2"/>
  <c r="BF14" i="2"/>
  <c r="BJ14" i="2"/>
  <c r="AS14" i="2"/>
  <c r="AW14" i="2"/>
  <c r="BA14" i="2"/>
  <c r="BE14" i="2"/>
  <c r="BI14" i="2"/>
  <c r="AV10" i="2"/>
  <c r="AZ10" i="2"/>
  <c r="BD10" i="2"/>
  <c r="BH10" i="2"/>
  <c r="BL10" i="2"/>
  <c r="AU10" i="2"/>
  <c r="AY10" i="2"/>
  <c r="BC10" i="2"/>
  <c r="BG10" i="2"/>
  <c r="BK10" i="2"/>
  <c r="AT10" i="2"/>
  <c r="AX10" i="2"/>
  <c r="BB10" i="2"/>
  <c r="BF10" i="2"/>
  <c r="BJ10" i="2"/>
  <c r="AS10" i="2"/>
  <c r="AW10" i="2"/>
  <c r="BA10" i="2"/>
  <c r="BE10" i="2"/>
  <c r="BI10" i="2"/>
  <c r="AV6" i="2"/>
  <c r="AZ6" i="2"/>
  <c r="BD6" i="2"/>
  <c r="BH6" i="2"/>
  <c r="BL6" i="2"/>
  <c r="AU6" i="2"/>
  <c r="AY6" i="2"/>
  <c r="BC6" i="2"/>
  <c r="BG6" i="2"/>
  <c r="BK6" i="2"/>
  <c r="AT6" i="2"/>
  <c r="AX6" i="2"/>
  <c r="BB6" i="2"/>
  <c r="BF6" i="2"/>
  <c r="BJ6" i="2"/>
  <c r="AS6" i="2"/>
  <c r="AW6" i="2"/>
  <c r="BA6" i="2"/>
  <c r="BE6" i="2"/>
  <c r="BI6" i="2"/>
  <c r="AT943" i="2"/>
  <c r="AX943" i="2"/>
  <c r="BB943" i="2"/>
  <c r="BF943" i="2"/>
  <c r="BJ943" i="2"/>
  <c r="AS943" i="2"/>
  <c r="AW943" i="2"/>
  <c r="BA943" i="2"/>
  <c r="BE943" i="2"/>
  <c r="BI943" i="2"/>
  <c r="AV943" i="2"/>
  <c r="AZ943" i="2"/>
  <c r="BD943" i="2"/>
  <c r="BH943" i="2"/>
  <c r="BL943" i="2"/>
  <c r="AU943" i="2"/>
  <c r="AY943" i="2"/>
  <c r="BC943" i="2"/>
  <c r="BG943" i="2"/>
  <c r="BK943" i="2"/>
  <c r="AT939" i="2"/>
  <c r="AX939" i="2"/>
  <c r="BB939" i="2"/>
  <c r="BF939" i="2"/>
  <c r="BJ939" i="2"/>
  <c r="AS939" i="2"/>
  <c r="AW939" i="2"/>
  <c r="BA939" i="2"/>
  <c r="BE939" i="2"/>
  <c r="BI939" i="2"/>
  <c r="AV939" i="2"/>
  <c r="AZ939" i="2"/>
  <c r="BD939" i="2"/>
  <c r="BH939" i="2"/>
  <c r="BL939" i="2"/>
  <c r="AU939" i="2"/>
  <c r="AY939" i="2"/>
  <c r="BC939" i="2"/>
  <c r="BG939" i="2"/>
  <c r="BK939" i="2"/>
  <c r="AT935" i="2"/>
  <c r="AX935" i="2"/>
  <c r="BB935" i="2"/>
  <c r="BF935" i="2"/>
  <c r="BJ935" i="2"/>
  <c r="AS935" i="2"/>
  <c r="AW935" i="2"/>
  <c r="BA935" i="2"/>
  <c r="BE935" i="2"/>
  <c r="BI935" i="2"/>
  <c r="AV935" i="2"/>
  <c r="AZ935" i="2"/>
  <c r="BD935" i="2"/>
  <c r="BH935" i="2"/>
  <c r="BL935" i="2"/>
  <c r="AU935" i="2"/>
  <c r="AY935" i="2"/>
  <c r="BC935" i="2"/>
  <c r="BG935" i="2"/>
  <c r="BK935" i="2"/>
  <c r="AT931" i="2"/>
  <c r="AX931" i="2"/>
  <c r="BB931" i="2"/>
  <c r="BF931" i="2"/>
  <c r="BJ931" i="2"/>
  <c r="AS931" i="2"/>
  <c r="AW931" i="2"/>
  <c r="BA931" i="2"/>
  <c r="BE931" i="2"/>
  <c r="BI931" i="2"/>
  <c r="AV931" i="2"/>
  <c r="AZ931" i="2"/>
  <c r="BD931" i="2"/>
  <c r="BH931" i="2"/>
  <c r="BL931" i="2"/>
  <c r="AU931" i="2"/>
  <c r="AY931" i="2"/>
  <c r="BC931" i="2"/>
  <c r="BG931" i="2"/>
  <c r="BK931" i="2"/>
  <c r="AT927" i="2"/>
  <c r="AX927" i="2"/>
  <c r="BB927" i="2"/>
  <c r="BF927" i="2"/>
  <c r="BJ927" i="2"/>
  <c r="AS927" i="2"/>
  <c r="AW927" i="2"/>
  <c r="BA927" i="2"/>
  <c r="BE927" i="2"/>
  <c r="BI927" i="2"/>
  <c r="AV927" i="2"/>
  <c r="AZ927" i="2"/>
  <c r="BD927" i="2"/>
  <c r="BH927" i="2"/>
  <c r="BL927" i="2"/>
  <c r="AU927" i="2"/>
  <c r="AY927" i="2"/>
  <c r="BC927" i="2"/>
  <c r="BG927" i="2"/>
  <c r="BK927" i="2"/>
  <c r="AT923" i="2"/>
  <c r="AX923" i="2"/>
  <c r="BB923" i="2"/>
  <c r="BF923" i="2"/>
  <c r="BJ923" i="2"/>
  <c r="AS923" i="2"/>
  <c r="AW923" i="2"/>
  <c r="BA923" i="2"/>
  <c r="BE923" i="2"/>
  <c r="BI923" i="2"/>
  <c r="AV923" i="2"/>
  <c r="AZ923" i="2"/>
  <c r="BD923" i="2"/>
  <c r="BH923" i="2"/>
  <c r="BL923" i="2"/>
  <c r="AU923" i="2"/>
  <c r="AY923" i="2"/>
  <c r="BC923" i="2"/>
  <c r="BG923" i="2"/>
  <c r="BK923" i="2"/>
  <c r="AT919" i="2"/>
  <c r="AX919" i="2"/>
  <c r="BB919" i="2"/>
  <c r="BF919" i="2"/>
  <c r="BJ919" i="2"/>
  <c r="AS919" i="2"/>
  <c r="AW919" i="2"/>
  <c r="BA919" i="2"/>
  <c r="BE919" i="2"/>
  <c r="BI919" i="2"/>
  <c r="AV919" i="2"/>
  <c r="AZ919" i="2"/>
  <c r="BD919" i="2"/>
  <c r="BH919" i="2"/>
  <c r="BL919" i="2"/>
  <c r="AU919" i="2"/>
  <c r="AY919" i="2"/>
  <c r="BC919" i="2"/>
  <c r="BG919" i="2"/>
  <c r="BK919" i="2"/>
  <c r="AT915" i="2"/>
  <c r="AX915" i="2"/>
  <c r="BB915" i="2"/>
  <c r="BF915" i="2"/>
  <c r="BJ915" i="2"/>
  <c r="AS915" i="2"/>
  <c r="AW915" i="2"/>
  <c r="BA915" i="2"/>
  <c r="BE915" i="2"/>
  <c r="BI915" i="2"/>
  <c r="AV915" i="2"/>
  <c r="AZ915" i="2"/>
  <c r="BD915" i="2"/>
  <c r="BH915" i="2"/>
  <c r="BL915" i="2"/>
  <c r="AU915" i="2"/>
  <c r="AY915" i="2"/>
  <c r="BC915" i="2"/>
  <c r="BG915" i="2"/>
  <c r="BK915" i="2"/>
  <c r="AT911" i="2"/>
  <c r="AX911" i="2"/>
  <c r="BB911" i="2"/>
  <c r="BF911" i="2"/>
  <c r="BJ911" i="2"/>
  <c r="AS911" i="2"/>
  <c r="AW911" i="2"/>
  <c r="BA911" i="2"/>
  <c r="BE911" i="2"/>
  <c r="BI911" i="2"/>
  <c r="AV911" i="2"/>
  <c r="AZ911" i="2"/>
  <c r="BD911" i="2"/>
  <c r="BH911" i="2"/>
  <c r="BL911" i="2"/>
  <c r="AU911" i="2"/>
  <c r="AY911" i="2"/>
  <c r="BC911" i="2"/>
  <c r="BG911" i="2"/>
  <c r="BK911" i="2"/>
  <c r="AT907" i="2"/>
  <c r="AX907" i="2"/>
  <c r="BB907" i="2"/>
  <c r="BF907" i="2"/>
  <c r="BJ907" i="2"/>
  <c r="AS907" i="2"/>
  <c r="AW907" i="2"/>
  <c r="BA907" i="2"/>
  <c r="BE907" i="2"/>
  <c r="BI907" i="2"/>
  <c r="AV907" i="2"/>
  <c r="AZ907" i="2"/>
  <c r="BD907" i="2"/>
  <c r="BH907" i="2"/>
  <c r="BL907" i="2"/>
  <c r="AU907" i="2"/>
  <c r="AY907" i="2"/>
  <c r="BC907" i="2"/>
  <c r="BG907" i="2"/>
  <c r="BK907" i="2"/>
  <c r="AT903" i="2"/>
  <c r="AX903" i="2"/>
  <c r="BB903" i="2"/>
  <c r="BF903" i="2"/>
  <c r="BJ903" i="2"/>
  <c r="AS903" i="2"/>
  <c r="AW903" i="2"/>
  <c r="BA903" i="2"/>
  <c r="BE903" i="2"/>
  <c r="BI903" i="2"/>
  <c r="AV903" i="2"/>
  <c r="AZ903" i="2"/>
  <c r="BD903" i="2"/>
  <c r="BH903" i="2"/>
  <c r="BL903" i="2"/>
  <c r="AU903" i="2"/>
  <c r="AY903" i="2"/>
  <c r="BC903" i="2"/>
  <c r="BG903" i="2"/>
  <c r="BK903" i="2"/>
  <c r="AT899" i="2"/>
  <c r="AX899" i="2"/>
  <c r="BB899" i="2"/>
  <c r="BF899" i="2"/>
  <c r="BJ899" i="2"/>
  <c r="AS899" i="2"/>
  <c r="AW899" i="2"/>
  <c r="BA899" i="2"/>
  <c r="BE899" i="2"/>
  <c r="BI899" i="2"/>
  <c r="AV899" i="2"/>
  <c r="AZ899" i="2"/>
  <c r="BD899" i="2"/>
  <c r="BH899" i="2"/>
  <c r="BL899" i="2"/>
  <c r="AU899" i="2"/>
  <c r="AY899" i="2"/>
  <c r="BC899" i="2"/>
  <c r="BG899" i="2"/>
  <c r="BK899" i="2"/>
  <c r="AT895" i="2"/>
  <c r="AX895" i="2"/>
  <c r="BB895" i="2"/>
  <c r="BF895" i="2"/>
  <c r="BJ895" i="2"/>
  <c r="AS895" i="2"/>
  <c r="AW895" i="2"/>
  <c r="BA895" i="2"/>
  <c r="BE895" i="2"/>
  <c r="BI895" i="2"/>
  <c r="AV895" i="2"/>
  <c r="AZ895" i="2"/>
  <c r="BD895" i="2"/>
  <c r="BH895" i="2"/>
  <c r="BL895" i="2"/>
  <c r="AU895" i="2"/>
  <c r="AY895" i="2"/>
  <c r="BC895" i="2"/>
  <c r="BG895" i="2"/>
  <c r="BK895" i="2"/>
  <c r="AT891" i="2"/>
  <c r="AX891" i="2"/>
  <c r="BB891" i="2"/>
  <c r="BF891" i="2"/>
  <c r="BJ891" i="2"/>
  <c r="AS891" i="2"/>
  <c r="AW891" i="2"/>
  <c r="BA891" i="2"/>
  <c r="BE891" i="2"/>
  <c r="BI891" i="2"/>
  <c r="AV891" i="2"/>
  <c r="AZ891" i="2"/>
  <c r="BD891" i="2"/>
  <c r="BH891" i="2"/>
  <c r="BL891" i="2"/>
  <c r="AU891" i="2"/>
  <c r="AY891" i="2"/>
  <c r="BC891" i="2"/>
  <c r="BG891" i="2"/>
  <c r="BK891" i="2"/>
  <c r="AT887" i="2"/>
  <c r="AX887" i="2"/>
  <c r="BB887" i="2"/>
  <c r="BF887" i="2"/>
  <c r="BJ887" i="2"/>
  <c r="AS887" i="2"/>
  <c r="AW887" i="2"/>
  <c r="BA887" i="2"/>
  <c r="BE887" i="2"/>
  <c r="BI887" i="2"/>
  <c r="AV887" i="2"/>
  <c r="AZ887" i="2"/>
  <c r="BD887" i="2"/>
  <c r="BH887" i="2"/>
  <c r="BL887" i="2"/>
  <c r="AU887" i="2"/>
  <c r="AY887" i="2"/>
  <c r="BC887" i="2"/>
  <c r="BG887" i="2"/>
  <c r="BK887" i="2"/>
  <c r="AT883" i="2"/>
  <c r="AX883" i="2"/>
  <c r="BB883" i="2"/>
  <c r="BF883" i="2"/>
  <c r="BJ883" i="2"/>
  <c r="AS883" i="2"/>
  <c r="AW883" i="2"/>
  <c r="BA883" i="2"/>
  <c r="BE883" i="2"/>
  <c r="BI883" i="2"/>
  <c r="AV883" i="2"/>
  <c r="AZ883" i="2"/>
  <c r="BD883" i="2"/>
  <c r="BH883" i="2"/>
  <c r="BL883" i="2"/>
  <c r="AU883" i="2"/>
  <c r="AY883" i="2"/>
  <c r="BC883" i="2"/>
  <c r="BG883" i="2"/>
  <c r="BK883" i="2"/>
  <c r="AT879" i="2"/>
  <c r="AX879" i="2"/>
  <c r="BB879" i="2"/>
  <c r="BF879" i="2"/>
  <c r="BJ879" i="2"/>
  <c r="AS879" i="2"/>
  <c r="AW879" i="2"/>
  <c r="BA879" i="2"/>
  <c r="BE879" i="2"/>
  <c r="BI879" i="2"/>
  <c r="AV879" i="2"/>
  <c r="AZ879" i="2"/>
  <c r="BD879" i="2"/>
  <c r="BH879" i="2"/>
  <c r="BL879" i="2"/>
  <c r="AU879" i="2"/>
  <c r="AY879" i="2"/>
  <c r="BC879" i="2"/>
  <c r="BG879" i="2"/>
  <c r="BK879" i="2"/>
  <c r="AT875" i="2"/>
  <c r="AX875" i="2"/>
  <c r="BB875" i="2"/>
  <c r="BF875" i="2"/>
  <c r="BJ875" i="2"/>
  <c r="AS875" i="2"/>
  <c r="AW875" i="2"/>
  <c r="BA875" i="2"/>
  <c r="BE875" i="2"/>
  <c r="BI875" i="2"/>
  <c r="AV875" i="2"/>
  <c r="AZ875" i="2"/>
  <c r="BD875" i="2"/>
  <c r="BH875" i="2"/>
  <c r="BL875" i="2"/>
  <c r="AU875" i="2"/>
  <c r="AY875" i="2"/>
  <c r="BC875" i="2"/>
  <c r="BG875" i="2"/>
  <c r="BK875" i="2"/>
  <c r="AT871" i="2"/>
  <c r="AX871" i="2"/>
  <c r="BB871" i="2"/>
  <c r="BF871" i="2"/>
  <c r="BJ871" i="2"/>
  <c r="AS871" i="2"/>
  <c r="AW871" i="2"/>
  <c r="BA871" i="2"/>
  <c r="BE871" i="2"/>
  <c r="BI871" i="2"/>
  <c r="AV871" i="2"/>
  <c r="AZ871" i="2"/>
  <c r="BD871" i="2"/>
  <c r="BH871" i="2"/>
  <c r="BL871" i="2"/>
  <c r="AU871" i="2"/>
  <c r="AY871" i="2"/>
  <c r="BC871" i="2"/>
  <c r="BG871" i="2"/>
  <c r="BK871" i="2"/>
  <c r="AT867" i="2"/>
  <c r="AX867" i="2"/>
  <c r="BB867" i="2"/>
  <c r="BF867" i="2"/>
  <c r="BJ867" i="2"/>
  <c r="AS867" i="2"/>
  <c r="AW867" i="2"/>
  <c r="BA867" i="2"/>
  <c r="BE867" i="2"/>
  <c r="BI867" i="2"/>
  <c r="AV867" i="2"/>
  <c r="AZ867" i="2"/>
  <c r="BD867" i="2"/>
  <c r="BH867" i="2"/>
  <c r="BL867" i="2"/>
  <c r="AU867" i="2"/>
  <c r="AY867" i="2"/>
  <c r="BC867" i="2"/>
  <c r="BG867" i="2"/>
  <c r="BK867" i="2"/>
  <c r="AT863" i="2"/>
  <c r="AX863" i="2"/>
  <c r="BB863" i="2"/>
  <c r="BF863" i="2"/>
  <c r="BJ863" i="2"/>
  <c r="AS863" i="2"/>
  <c r="AW863" i="2"/>
  <c r="BA863" i="2"/>
  <c r="BE863" i="2"/>
  <c r="BI863" i="2"/>
  <c r="AV863" i="2"/>
  <c r="AZ863" i="2"/>
  <c r="BD863" i="2"/>
  <c r="BH863" i="2"/>
  <c r="BL863" i="2"/>
  <c r="AU863" i="2"/>
  <c r="AY863" i="2"/>
  <c r="BC863" i="2"/>
  <c r="BG863" i="2"/>
  <c r="BK863" i="2"/>
  <c r="AT859" i="2"/>
  <c r="AX859" i="2"/>
  <c r="BB859" i="2"/>
  <c r="BF859" i="2"/>
  <c r="BJ859" i="2"/>
  <c r="AS859" i="2"/>
  <c r="AW859" i="2"/>
  <c r="BA859" i="2"/>
  <c r="BE859" i="2"/>
  <c r="BI859" i="2"/>
  <c r="AV859" i="2"/>
  <c r="AZ859" i="2"/>
  <c r="BD859" i="2"/>
  <c r="BH859" i="2"/>
  <c r="BL859" i="2"/>
  <c r="AU859" i="2"/>
  <c r="AY859" i="2"/>
  <c r="BC859" i="2"/>
  <c r="BG859" i="2"/>
  <c r="BK859" i="2"/>
  <c r="AT855" i="2"/>
  <c r="AX855" i="2"/>
  <c r="BB855" i="2"/>
  <c r="BF855" i="2"/>
  <c r="BJ855" i="2"/>
  <c r="AS855" i="2"/>
  <c r="AW855" i="2"/>
  <c r="BA855" i="2"/>
  <c r="BE855" i="2"/>
  <c r="BI855" i="2"/>
  <c r="AV855" i="2"/>
  <c r="AZ855" i="2"/>
  <c r="BD855" i="2"/>
  <c r="BH855" i="2"/>
  <c r="BL855" i="2"/>
  <c r="AU855" i="2"/>
  <c r="AY855" i="2"/>
  <c r="BC855" i="2"/>
  <c r="BG855" i="2"/>
  <c r="BK855" i="2"/>
  <c r="AT851" i="2"/>
  <c r="AX851" i="2"/>
  <c r="BB851" i="2"/>
  <c r="BF851" i="2"/>
  <c r="BJ851" i="2"/>
  <c r="AS851" i="2"/>
  <c r="AW851" i="2"/>
  <c r="BA851" i="2"/>
  <c r="BE851" i="2"/>
  <c r="BI851" i="2"/>
  <c r="AV851" i="2"/>
  <c r="AZ851" i="2"/>
  <c r="BD851" i="2"/>
  <c r="BH851" i="2"/>
  <c r="BL851" i="2"/>
  <c r="AU851" i="2"/>
  <c r="AY851" i="2"/>
  <c r="BC851" i="2"/>
  <c r="BG851" i="2"/>
  <c r="BK851" i="2"/>
  <c r="AT847" i="2"/>
  <c r="AX847" i="2"/>
  <c r="BB847" i="2"/>
  <c r="BF847" i="2"/>
  <c r="BJ847" i="2"/>
  <c r="AS847" i="2"/>
  <c r="AW847" i="2"/>
  <c r="BA847" i="2"/>
  <c r="BE847" i="2"/>
  <c r="BI847" i="2"/>
  <c r="AV847" i="2"/>
  <c r="AZ847" i="2"/>
  <c r="BD847" i="2"/>
  <c r="BH847" i="2"/>
  <c r="BL847" i="2"/>
  <c r="AU847" i="2"/>
  <c r="AY847" i="2"/>
  <c r="BC847" i="2"/>
  <c r="BG847" i="2"/>
  <c r="BK847" i="2"/>
  <c r="AT843" i="2"/>
  <c r="AX843" i="2"/>
  <c r="BB843" i="2"/>
  <c r="BF843" i="2"/>
  <c r="BJ843" i="2"/>
  <c r="AS843" i="2"/>
  <c r="AW843" i="2"/>
  <c r="BA843" i="2"/>
  <c r="BE843" i="2"/>
  <c r="BI843" i="2"/>
  <c r="AV843" i="2"/>
  <c r="AZ843" i="2"/>
  <c r="BD843" i="2"/>
  <c r="BH843" i="2"/>
  <c r="BL843" i="2"/>
  <c r="AU843" i="2"/>
  <c r="AY843" i="2"/>
  <c r="BC843" i="2"/>
  <c r="BG843" i="2"/>
  <c r="BK843" i="2"/>
  <c r="AT839" i="2"/>
  <c r="AX839" i="2"/>
  <c r="BB839" i="2"/>
  <c r="BF839" i="2"/>
  <c r="BJ839" i="2"/>
  <c r="AS839" i="2"/>
  <c r="AW839" i="2"/>
  <c r="BA839" i="2"/>
  <c r="BE839" i="2"/>
  <c r="BI839" i="2"/>
  <c r="AV839" i="2"/>
  <c r="AZ839" i="2"/>
  <c r="BD839" i="2"/>
  <c r="BH839" i="2"/>
  <c r="BL839" i="2"/>
  <c r="AU839" i="2"/>
  <c r="AY839" i="2"/>
  <c r="BC839" i="2"/>
  <c r="BG839" i="2"/>
  <c r="BK839" i="2"/>
  <c r="AT835" i="2"/>
  <c r="AX835" i="2"/>
  <c r="BB835" i="2"/>
  <c r="BF835" i="2"/>
  <c r="BJ835" i="2"/>
  <c r="AS835" i="2"/>
  <c r="AW835" i="2"/>
  <c r="BA835" i="2"/>
  <c r="BE835" i="2"/>
  <c r="BI835" i="2"/>
  <c r="AV835" i="2"/>
  <c r="AZ835" i="2"/>
  <c r="BD835" i="2"/>
  <c r="BH835" i="2"/>
  <c r="BL835" i="2"/>
  <c r="AU835" i="2"/>
  <c r="AY835" i="2"/>
  <c r="BC835" i="2"/>
  <c r="BG835" i="2"/>
  <c r="BK835" i="2"/>
  <c r="AT831" i="2"/>
  <c r="AX831" i="2"/>
  <c r="BB831" i="2"/>
  <c r="BF831" i="2"/>
  <c r="BJ831" i="2"/>
  <c r="AS831" i="2"/>
  <c r="AW831" i="2"/>
  <c r="BA831" i="2"/>
  <c r="BE831" i="2"/>
  <c r="BI831" i="2"/>
  <c r="AV831" i="2"/>
  <c r="AZ831" i="2"/>
  <c r="BD831" i="2"/>
  <c r="BH831" i="2"/>
  <c r="BL831" i="2"/>
  <c r="AU831" i="2"/>
  <c r="AY831" i="2"/>
  <c r="BC831" i="2"/>
  <c r="BG831" i="2"/>
  <c r="BK831" i="2"/>
  <c r="AT827" i="2"/>
  <c r="AX827" i="2"/>
  <c r="BB827" i="2"/>
  <c r="BF827" i="2"/>
  <c r="BJ827" i="2"/>
  <c r="AS827" i="2"/>
  <c r="AW827" i="2"/>
  <c r="BA827" i="2"/>
  <c r="BE827" i="2"/>
  <c r="BI827" i="2"/>
  <c r="AV827" i="2"/>
  <c r="AZ827" i="2"/>
  <c r="BD827" i="2"/>
  <c r="BH827" i="2"/>
  <c r="BL827" i="2"/>
  <c r="AU827" i="2"/>
  <c r="AY827" i="2"/>
  <c r="BC827" i="2"/>
  <c r="BG827" i="2"/>
  <c r="BK827" i="2"/>
  <c r="AT823" i="2"/>
  <c r="AX823" i="2"/>
  <c r="BB823" i="2"/>
  <c r="BF823" i="2"/>
  <c r="BJ823" i="2"/>
  <c r="AS823" i="2"/>
  <c r="AW823" i="2"/>
  <c r="BA823" i="2"/>
  <c r="BE823" i="2"/>
  <c r="BI823" i="2"/>
  <c r="AV823" i="2"/>
  <c r="AZ823" i="2"/>
  <c r="BD823" i="2"/>
  <c r="BH823" i="2"/>
  <c r="BL823" i="2"/>
  <c r="AU823" i="2"/>
  <c r="AY823" i="2"/>
  <c r="BC823" i="2"/>
  <c r="BG823" i="2"/>
  <c r="BK823" i="2"/>
  <c r="AT819" i="2"/>
  <c r="AX819" i="2"/>
  <c r="BB819" i="2"/>
  <c r="BF819" i="2"/>
  <c r="BJ819" i="2"/>
  <c r="AS819" i="2"/>
  <c r="AW819" i="2"/>
  <c r="BA819" i="2"/>
  <c r="BE819" i="2"/>
  <c r="BI819" i="2"/>
  <c r="AV819" i="2"/>
  <c r="AZ819" i="2"/>
  <c r="BD819" i="2"/>
  <c r="BH819" i="2"/>
  <c r="BL819" i="2"/>
  <c r="AU819" i="2"/>
  <c r="AY819" i="2"/>
  <c r="BC819" i="2"/>
  <c r="BG819" i="2"/>
  <c r="BK819" i="2"/>
  <c r="AT815" i="2"/>
  <c r="AX815" i="2"/>
  <c r="BB815" i="2"/>
  <c r="BF815" i="2"/>
  <c r="BJ815" i="2"/>
  <c r="AS815" i="2"/>
  <c r="AW815" i="2"/>
  <c r="BA815" i="2"/>
  <c r="BE815" i="2"/>
  <c r="BI815" i="2"/>
  <c r="AV815" i="2"/>
  <c r="AZ815" i="2"/>
  <c r="BD815" i="2"/>
  <c r="BH815" i="2"/>
  <c r="BL815" i="2"/>
  <c r="AU815" i="2"/>
  <c r="AY815" i="2"/>
  <c r="BC815" i="2"/>
  <c r="BG815" i="2"/>
  <c r="BK815" i="2"/>
  <c r="AT811" i="2"/>
  <c r="AX811" i="2"/>
  <c r="BB811" i="2"/>
  <c r="BF811" i="2"/>
  <c r="BJ811" i="2"/>
  <c r="AS811" i="2"/>
  <c r="AW811" i="2"/>
  <c r="BA811" i="2"/>
  <c r="BE811" i="2"/>
  <c r="BI811" i="2"/>
  <c r="AV811" i="2"/>
  <c r="AZ811" i="2"/>
  <c r="BD811" i="2"/>
  <c r="BH811" i="2"/>
  <c r="BL811" i="2"/>
  <c r="AU811" i="2"/>
  <c r="AY811" i="2"/>
  <c r="BC811" i="2"/>
  <c r="BG811" i="2"/>
  <c r="BK811" i="2"/>
  <c r="AT807" i="2"/>
  <c r="AX807" i="2"/>
  <c r="BB807" i="2"/>
  <c r="BF807" i="2"/>
  <c r="BJ807" i="2"/>
  <c r="AS807" i="2"/>
  <c r="AW807" i="2"/>
  <c r="BA807" i="2"/>
  <c r="BE807" i="2"/>
  <c r="BI807" i="2"/>
  <c r="AV807" i="2"/>
  <c r="AZ807" i="2"/>
  <c r="BD807" i="2"/>
  <c r="BH807" i="2"/>
  <c r="BL807" i="2"/>
  <c r="AU807" i="2"/>
  <c r="AY807" i="2"/>
  <c r="BC807" i="2"/>
  <c r="BG807" i="2"/>
  <c r="BK807" i="2"/>
  <c r="AT803" i="2"/>
  <c r="AX803" i="2"/>
  <c r="BB803" i="2"/>
  <c r="BF803" i="2"/>
  <c r="BJ803" i="2"/>
  <c r="AS803" i="2"/>
  <c r="AW803" i="2"/>
  <c r="BA803" i="2"/>
  <c r="BE803" i="2"/>
  <c r="BI803" i="2"/>
  <c r="AV803" i="2"/>
  <c r="AZ803" i="2"/>
  <c r="BD803" i="2"/>
  <c r="BH803" i="2"/>
  <c r="BL803" i="2"/>
  <c r="AU803" i="2"/>
  <c r="AY803" i="2"/>
  <c r="BC803" i="2"/>
  <c r="BG803" i="2"/>
  <c r="BK803" i="2"/>
  <c r="AT799" i="2"/>
  <c r="AX799" i="2"/>
  <c r="BB799" i="2"/>
  <c r="BF799" i="2"/>
  <c r="BJ799" i="2"/>
  <c r="AS799" i="2"/>
  <c r="AW799" i="2"/>
  <c r="BA799" i="2"/>
  <c r="BE799" i="2"/>
  <c r="BI799" i="2"/>
  <c r="AV799" i="2"/>
  <c r="AZ799" i="2"/>
  <c r="BD799" i="2"/>
  <c r="BH799" i="2"/>
  <c r="BL799" i="2"/>
  <c r="AU799" i="2"/>
  <c r="AY799" i="2"/>
  <c r="BC799" i="2"/>
  <c r="BG799" i="2"/>
  <c r="BK799" i="2"/>
  <c r="AT795" i="2"/>
  <c r="AX795" i="2"/>
  <c r="BB795" i="2"/>
  <c r="BF795" i="2"/>
  <c r="BJ795" i="2"/>
  <c r="AS795" i="2"/>
  <c r="AW795" i="2"/>
  <c r="BA795" i="2"/>
  <c r="BE795" i="2"/>
  <c r="BI795" i="2"/>
  <c r="AV795" i="2"/>
  <c r="AZ795" i="2"/>
  <c r="BD795" i="2"/>
  <c r="BH795" i="2"/>
  <c r="BL795" i="2"/>
  <c r="AU795" i="2"/>
  <c r="AY795" i="2"/>
  <c r="BC795" i="2"/>
  <c r="BG795" i="2"/>
  <c r="BK795" i="2"/>
  <c r="AT791" i="2"/>
  <c r="AX791" i="2"/>
  <c r="BB791" i="2"/>
  <c r="BF791" i="2"/>
  <c r="BJ791" i="2"/>
  <c r="AS791" i="2"/>
  <c r="AW791" i="2"/>
  <c r="BA791" i="2"/>
  <c r="BE791" i="2"/>
  <c r="BI791" i="2"/>
  <c r="AV791" i="2"/>
  <c r="AZ791" i="2"/>
  <c r="BD791" i="2"/>
  <c r="BH791" i="2"/>
  <c r="BL791" i="2"/>
  <c r="AU791" i="2"/>
  <c r="AY791" i="2"/>
  <c r="BC791" i="2"/>
  <c r="BG791" i="2"/>
  <c r="BK791" i="2"/>
  <c r="AT787" i="2"/>
  <c r="AX787" i="2"/>
  <c r="BB787" i="2"/>
  <c r="BF787" i="2"/>
  <c r="BJ787" i="2"/>
  <c r="AS787" i="2"/>
  <c r="AW787" i="2"/>
  <c r="BA787" i="2"/>
  <c r="BE787" i="2"/>
  <c r="BI787" i="2"/>
  <c r="AV787" i="2"/>
  <c r="AZ787" i="2"/>
  <c r="BD787" i="2"/>
  <c r="BH787" i="2"/>
  <c r="BL787" i="2"/>
  <c r="AU787" i="2"/>
  <c r="AY787" i="2"/>
  <c r="BC787" i="2"/>
  <c r="BG787" i="2"/>
  <c r="BK787" i="2"/>
  <c r="AT783" i="2"/>
  <c r="AX783" i="2"/>
  <c r="BB783" i="2"/>
  <c r="BF783" i="2"/>
  <c r="BJ783" i="2"/>
  <c r="AS783" i="2"/>
  <c r="AW783" i="2"/>
  <c r="BA783" i="2"/>
  <c r="BE783" i="2"/>
  <c r="BI783" i="2"/>
  <c r="AV783" i="2"/>
  <c r="AZ783" i="2"/>
  <c r="BD783" i="2"/>
  <c r="BH783" i="2"/>
  <c r="BL783" i="2"/>
  <c r="AU783" i="2"/>
  <c r="AY783" i="2"/>
  <c r="BC783" i="2"/>
  <c r="BG783" i="2"/>
  <c r="BK783" i="2"/>
  <c r="AT779" i="2"/>
  <c r="AX779" i="2"/>
  <c r="BB779" i="2"/>
  <c r="BF779" i="2"/>
  <c r="BJ779" i="2"/>
  <c r="AS779" i="2"/>
  <c r="AW779" i="2"/>
  <c r="BA779" i="2"/>
  <c r="BE779" i="2"/>
  <c r="BI779" i="2"/>
  <c r="AV779" i="2"/>
  <c r="AZ779" i="2"/>
  <c r="BD779" i="2"/>
  <c r="BH779" i="2"/>
  <c r="BL779" i="2"/>
  <c r="AU779" i="2"/>
  <c r="AY779" i="2"/>
  <c r="BC779" i="2"/>
  <c r="BG779" i="2"/>
  <c r="BK779" i="2"/>
  <c r="AT775" i="2"/>
  <c r="AX775" i="2"/>
  <c r="BB775" i="2"/>
  <c r="BF775" i="2"/>
  <c r="BJ775" i="2"/>
  <c r="AS775" i="2"/>
  <c r="AW775" i="2"/>
  <c r="BA775" i="2"/>
  <c r="BE775" i="2"/>
  <c r="BI775" i="2"/>
  <c r="AV775" i="2"/>
  <c r="AZ775" i="2"/>
  <c r="BD775" i="2"/>
  <c r="BH775" i="2"/>
  <c r="BL775" i="2"/>
  <c r="AU775" i="2"/>
  <c r="AY775" i="2"/>
  <c r="BC775" i="2"/>
  <c r="BG775" i="2"/>
  <c r="BK775" i="2"/>
  <c r="AT771" i="2"/>
  <c r="AX771" i="2"/>
  <c r="BB771" i="2"/>
  <c r="BF771" i="2"/>
  <c r="BJ771" i="2"/>
  <c r="AS771" i="2"/>
  <c r="AW771" i="2"/>
  <c r="BA771" i="2"/>
  <c r="BE771" i="2"/>
  <c r="BI771" i="2"/>
  <c r="AV771" i="2"/>
  <c r="AZ771" i="2"/>
  <c r="BD771" i="2"/>
  <c r="BH771" i="2"/>
  <c r="BL771" i="2"/>
  <c r="AU771" i="2"/>
  <c r="AY771" i="2"/>
  <c r="BC771" i="2"/>
  <c r="BG771" i="2"/>
  <c r="BK771" i="2"/>
  <c r="AT767" i="2"/>
  <c r="AX767" i="2"/>
  <c r="BB767" i="2"/>
  <c r="BF767" i="2"/>
  <c r="BJ767" i="2"/>
  <c r="AS767" i="2"/>
  <c r="AW767" i="2"/>
  <c r="BA767" i="2"/>
  <c r="BE767" i="2"/>
  <c r="BI767" i="2"/>
  <c r="AV767" i="2"/>
  <c r="AZ767" i="2"/>
  <c r="BD767" i="2"/>
  <c r="BH767" i="2"/>
  <c r="BL767" i="2"/>
  <c r="AU767" i="2"/>
  <c r="AY767" i="2"/>
  <c r="BC767" i="2"/>
  <c r="BG767" i="2"/>
  <c r="BK767" i="2"/>
  <c r="AT763" i="2"/>
  <c r="AX763" i="2"/>
  <c r="BB763" i="2"/>
  <c r="BF763" i="2"/>
  <c r="BJ763" i="2"/>
  <c r="AS763" i="2"/>
  <c r="AW763" i="2"/>
  <c r="BA763" i="2"/>
  <c r="BE763" i="2"/>
  <c r="BI763" i="2"/>
  <c r="AV763" i="2"/>
  <c r="AZ763" i="2"/>
  <c r="BD763" i="2"/>
  <c r="BH763" i="2"/>
  <c r="BL763" i="2"/>
  <c r="AU763" i="2"/>
  <c r="AY763" i="2"/>
  <c r="BC763" i="2"/>
  <c r="BG763" i="2"/>
  <c r="BK763" i="2"/>
  <c r="AT759" i="2"/>
  <c r="AX759" i="2"/>
  <c r="BB759" i="2"/>
  <c r="BF759" i="2"/>
  <c r="BJ759" i="2"/>
  <c r="AS759" i="2"/>
  <c r="AW759" i="2"/>
  <c r="BA759" i="2"/>
  <c r="BE759" i="2"/>
  <c r="BI759" i="2"/>
  <c r="AV759" i="2"/>
  <c r="AZ759" i="2"/>
  <c r="BD759" i="2"/>
  <c r="BH759" i="2"/>
  <c r="BL759" i="2"/>
  <c r="AU759" i="2"/>
  <c r="AY759" i="2"/>
  <c r="BC759" i="2"/>
  <c r="BG759" i="2"/>
  <c r="BK759" i="2"/>
  <c r="AT755" i="2"/>
  <c r="AX755" i="2"/>
  <c r="BB755" i="2"/>
  <c r="BF755" i="2"/>
  <c r="BJ755" i="2"/>
  <c r="AS755" i="2"/>
  <c r="AW755" i="2"/>
  <c r="BA755" i="2"/>
  <c r="BE755" i="2"/>
  <c r="BI755" i="2"/>
  <c r="AV755" i="2"/>
  <c r="AZ755" i="2"/>
  <c r="BD755" i="2"/>
  <c r="BH755" i="2"/>
  <c r="BL755" i="2"/>
  <c r="AU755" i="2"/>
  <c r="AY755" i="2"/>
  <c r="BC755" i="2"/>
  <c r="BG755" i="2"/>
  <c r="BK755" i="2"/>
  <c r="AT751" i="2"/>
  <c r="AX751" i="2"/>
  <c r="BB751" i="2"/>
  <c r="BF751" i="2"/>
  <c r="BJ751" i="2"/>
  <c r="AS751" i="2"/>
  <c r="AW751" i="2"/>
  <c r="BA751" i="2"/>
  <c r="BE751" i="2"/>
  <c r="BI751" i="2"/>
  <c r="AV751" i="2"/>
  <c r="AZ751" i="2"/>
  <c r="BD751" i="2"/>
  <c r="BH751" i="2"/>
  <c r="BL751" i="2"/>
  <c r="AU751" i="2"/>
  <c r="AY751" i="2"/>
  <c r="BC751" i="2"/>
  <c r="BG751" i="2"/>
  <c r="BK751" i="2"/>
  <c r="AT747" i="2"/>
  <c r="AX747" i="2"/>
  <c r="BB747" i="2"/>
  <c r="BF747" i="2"/>
  <c r="BJ747" i="2"/>
  <c r="AS747" i="2"/>
  <c r="AW747" i="2"/>
  <c r="BA747" i="2"/>
  <c r="BE747" i="2"/>
  <c r="BI747" i="2"/>
  <c r="AV747" i="2"/>
  <c r="AZ747" i="2"/>
  <c r="BD747" i="2"/>
  <c r="BH747" i="2"/>
  <c r="BL747" i="2"/>
  <c r="AU747" i="2"/>
  <c r="AY747" i="2"/>
  <c r="BC747" i="2"/>
  <c r="BG747" i="2"/>
  <c r="BK747" i="2"/>
  <c r="AT743" i="2"/>
  <c r="AX743" i="2"/>
  <c r="BB743" i="2"/>
  <c r="BF743" i="2"/>
  <c r="BJ743" i="2"/>
  <c r="AS743" i="2"/>
  <c r="AW743" i="2"/>
  <c r="BA743" i="2"/>
  <c r="BE743" i="2"/>
  <c r="BI743" i="2"/>
  <c r="AV743" i="2"/>
  <c r="AZ743" i="2"/>
  <c r="BD743" i="2"/>
  <c r="BH743" i="2"/>
  <c r="BL743" i="2"/>
  <c r="AU743" i="2"/>
  <c r="AY743" i="2"/>
  <c r="BC743" i="2"/>
  <c r="BG743" i="2"/>
  <c r="BK743" i="2"/>
  <c r="AT739" i="2"/>
  <c r="AX739" i="2"/>
  <c r="BB739" i="2"/>
  <c r="BF739" i="2"/>
  <c r="BJ739" i="2"/>
  <c r="AS739" i="2"/>
  <c r="AW739" i="2"/>
  <c r="BA739" i="2"/>
  <c r="BE739" i="2"/>
  <c r="BI739" i="2"/>
  <c r="AV739" i="2"/>
  <c r="AZ739" i="2"/>
  <c r="BD739" i="2"/>
  <c r="BH739" i="2"/>
  <c r="BL739" i="2"/>
  <c r="AU739" i="2"/>
  <c r="AY739" i="2"/>
  <c r="BC739" i="2"/>
  <c r="BG739" i="2"/>
  <c r="BK739" i="2"/>
  <c r="AT735" i="2"/>
  <c r="AX735" i="2"/>
  <c r="BB735" i="2"/>
  <c r="BF735" i="2"/>
  <c r="BJ735" i="2"/>
  <c r="AS735" i="2"/>
  <c r="AW735" i="2"/>
  <c r="BA735" i="2"/>
  <c r="BE735" i="2"/>
  <c r="BI735" i="2"/>
  <c r="AV735" i="2"/>
  <c r="AZ735" i="2"/>
  <c r="BD735" i="2"/>
  <c r="BH735" i="2"/>
  <c r="BL735" i="2"/>
  <c r="AU735" i="2"/>
  <c r="AY735" i="2"/>
  <c r="BC735" i="2"/>
  <c r="BG735" i="2"/>
  <c r="BK735" i="2"/>
  <c r="AT731" i="2"/>
  <c r="AX731" i="2"/>
  <c r="BB731" i="2"/>
  <c r="BF731" i="2"/>
  <c r="BJ731" i="2"/>
  <c r="AS731" i="2"/>
  <c r="AW731" i="2"/>
  <c r="BA731" i="2"/>
  <c r="BE731" i="2"/>
  <c r="BI731" i="2"/>
  <c r="AV731" i="2"/>
  <c r="AZ731" i="2"/>
  <c r="BD731" i="2"/>
  <c r="BH731" i="2"/>
  <c r="BL731" i="2"/>
  <c r="AU731" i="2"/>
  <c r="AY731" i="2"/>
  <c r="BC731" i="2"/>
  <c r="BG731" i="2"/>
  <c r="BK731" i="2"/>
  <c r="AT727" i="2"/>
  <c r="AX727" i="2"/>
  <c r="BB727" i="2"/>
  <c r="BF727" i="2"/>
  <c r="BJ727" i="2"/>
  <c r="AS727" i="2"/>
  <c r="AW727" i="2"/>
  <c r="BA727" i="2"/>
  <c r="BE727" i="2"/>
  <c r="BI727" i="2"/>
  <c r="AV727" i="2"/>
  <c r="AZ727" i="2"/>
  <c r="BD727" i="2"/>
  <c r="BH727" i="2"/>
  <c r="BL727" i="2"/>
  <c r="AU727" i="2"/>
  <c r="AY727" i="2"/>
  <c r="BC727" i="2"/>
  <c r="BG727" i="2"/>
  <c r="BK727" i="2"/>
  <c r="AT723" i="2"/>
  <c r="AX723" i="2"/>
  <c r="BB723" i="2"/>
  <c r="BF723" i="2"/>
  <c r="BJ723" i="2"/>
  <c r="AS723" i="2"/>
  <c r="AW723" i="2"/>
  <c r="BA723" i="2"/>
  <c r="BE723" i="2"/>
  <c r="BI723" i="2"/>
  <c r="AV723" i="2"/>
  <c r="AZ723" i="2"/>
  <c r="BD723" i="2"/>
  <c r="BH723" i="2"/>
  <c r="BL723" i="2"/>
  <c r="AU723" i="2"/>
  <c r="AY723" i="2"/>
  <c r="BC723" i="2"/>
  <c r="BG723" i="2"/>
  <c r="BK723" i="2"/>
  <c r="AT719" i="2"/>
  <c r="AX719" i="2"/>
  <c r="BB719" i="2"/>
  <c r="BF719" i="2"/>
  <c r="BJ719" i="2"/>
  <c r="AS719" i="2"/>
  <c r="AW719" i="2"/>
  <c r="BA719" i="2"/>
  <c r="BE719" i="2"/>
  <c r="BI719" i="2"/>
  <c r="AV719" i="2"/>
  <c r="AZ719" i="2"/>
  <c r="BD719" i="2"/>
  <c r="BH719" i="2"/>
  <c r="BL719" i="2"/>
  <c r="AU719" i="2"/>
  <c r="AY719" i="2"/>
  <c r="BC719" i="2"/>
  <c r="BG719" i="2"/>
  <c r="BK719" i="2"/>
  <c r="AT715" i="2"/>
  <c r="AX715" i="2"/>
  <c r="BB715" i="2"/>
  <c r="BF715" i="2"/>
  <c r="BJ715" i="2"/>
  <c r="AS715" i="2"/>
  <c r="AW715" i="2"/>
  <c r="BA715" i="2"/>
  <c r="BE715" i="2"/>
  <c r="BI715" i="2"/>
  <c r="AV715" i="2"/>
  <c r="AZ715" i="2"/>
  <c r="BD715" i="2"/>
  <c r="BH715" i="2"/>
  <c r="BL715" i="2"/>
  <c r="AU715" i="2"/>
  <c r="AY715" i="2"/>
  <c r="BC715" i="2"/>
  <c r="BG715" i="2"/>
  <c r="BK715" i="2"/>
  <c r="AT711" i="2"/>
  <c r="AX711" i="2"/>
  <c r="BB711" i="2"/>
  <c r="BF711" i="2"/>
  <c r="BJ711" i="2"/>
  <c r="AS711" i="2"/>
  <c r="AW711" i="2"/>
  <c r="BA711" i="2"/>
  <c r="BE711" i="2"/>
  <c r="BI711" i="2"/>
  <c r="AV711" i="2"/>
  <c r="AZ711" i="2"/>
  <c r="BD711" i="2"/>
  <c r="BH711" i="2"/>
  <c r="BL711" i="2"/>
  <c r="AU711" i="2"/>
  <c r="AY711" i="2"/>
  <c r="BC711" i="2"/>
  <c r="BG711" i="2"/>
  <c r="BK711" i="2"/>
  <c r="AT707" i="2"/>
  <c r="AX707" i="2"/>
  <c r="BB707" i="2"/>
  <c r="BF707" i="2"/>
  <c r="BJ707" i="2"/>
  <c r="AS707" i="2"/>
  <c r="AW707" i="2"/>
  <c r="BA707" i="2"/>
  <c r="BE707" i="2"/>
  <c r="BI707" i="2"/>
  <c r="AV707" i="2"/>
  <c r="AZ707" i="2"/>
  <c r="BD707" i="2"/>
  <c r="BH707" i="2"/>
  <c r="BL707" i="2"/>
  <c r="AU707" i="2"/>
  <c r="AY707" i="2"/>
  <c r="BC707" i="2"/>
  <c r="BG707" i="2"/>
  <c r="BK707" i="2"/>
  <c r="AT703" i="2"/>
  <c r="AX703" i="2"/>
  <c r="BB703" i="2"/>
  <c r="BF703" i="2"/>
  <c r="BJ703" i="2"/>
  <c r="AS703" i="2"/>
  <c r="AW703" i="2"/>
  <c r="BA703" i="2"/>
  <c r="BE703" i="2"/>
  <c r="BI703" i="2"/>
  <c r="AV703" i="2"/>
  <c r="AZ703" i="2"/>
  <c r="BD703" i="2"/>
  <c r="BH703" i="2"/>
  <c r="BL703" i="2"/>
  <c r="AU703" i="2"/>
  <c r="AY703" i="2"/>
  <c r="BC703" i="2"/>
  <c r="BG703" i="2"/>
  <c r="BK703" i="2"/>
  <c r="AT699" i="2"/>
  <c r="AX699" i="2"/>
  <c r="BB699" i="2"/>
  <c r="BF699" i="2"/>
  <c r="BJ699" i="2"/>
  <c r="AS699" i="2"/>
  <c r="AW699" i="2"/>
  <c r="BA699" i="2"/>
  <c r="BE699" i="2"/>
  <c r="BI699" i="2"/>
  <c r="AV699" i="2"/>
  <c r="AZ699" i="2"/>
  <c r="BD699" i="2"/>
  <c r="BH699" i="2"/>
  <c r="BL699" i="2"/>
  <c r="AU699" i="2"/>
  <c r="AY699" i="2"/>
  <c r="BC699" i="2"/>
  <c r="BG699" i="2"/>
  <c r="BK699" i="2"/>
  <c r="AT695" i="2"/>
  <c r="AX695" i="2"/>
  <c r="BB695" i="2"/>
  <c r="BF695" i="2"/>
  <c r="BJ695" i="2"/>
  <c r="AS695" i="2"/>
  <c r="AW695" i="2"/>
  <c r="BA695" i="2"/>
  <c r="BE695" i="2"/>
  <c r="BI695" i="2"/>
  <c r="AV695" i="2"/>
  <c r="AZ695" i="2"/>
  <c r="BD695" i="2"/>
  <c r="BH695" i="2"/>
  <c r="BL695" i="2"/>
  <c r="AU695" i="2"/>
  <c r="AY695" i="2"/>
  <c r="BC695" i="2"/>
  <c r="BG695" i="2"/>
  <c r="BK695" i="2"/>
  <c r="AT691" i="2"/>
  <c r="AX691" i="2"/>
  <c r="BB691" i="2"/>
  <c r="BF691" i="2"/>
  <c r="BJ691" i="2"/>
  <c r="AS691" i="2"/>
  <c r="AW691" i="2"/>
  <c r="BA691" i="2"/>
  <c r="BE691" i="2"/>
  <c r="BI691" i="2"/>
  <c r="AV691" i="2"/>
  <c r="AZ691" i="2"/>
  <c r="BD691" i="2"/>
  <c r="BH691" i="2"/>
  <c r="BL691" i="2"/>
  <c r="AU691" i="2"/>
  <c r="AY691" i="2"/>
  <c r="BC691" i="2"/>
  <c r="BG691" i="2"/>
  <c r="BK691" i="2"/>
  <c r="AT687" i="2"/>
  <c r="AX687" i="2"/>
  <c r="BB687" i="2"/>
  <c r="BF687" i="2"/>
  <c r="BJ687" i="2"/>
  <c r="AS687" i="2"/>
  <c r="AW687" i="2"/>
  <c r="BA687" i="2"/>
  <c r="BE687" i="2"/>
  <c r="BI687" i="2"/>
  <c r="AV687" i="2"/>
  <c r="AZ687" i="2"/>
  <c r="BD687" i="2"/>
  <c r="BH687" i="2"/>
  <c r="BL687" i="2"/>
  <c r="AU687" i="2"/>
  <c r="AY687" i="2"/>
  <c r="BC687" i="2"/>
  <c r="BG687" i="2"/>
  <c r="BK687" i="2"/>
  <c r="AT683" i="2"/>
  <c r="AX683" i="2"/>
  <c r="BB683" i="2"/>
  <c r="BF683" i="2"/>
  <c r="BJ683" i="2"/>
  <c r="AS683" i="2"/>
  <c r="AW683" i="2"/>
  <c r="BA683" i="2"/>
  <c r="BE683" i="2"/>
  <c r="BI683" i="2"/>
  <c r="AV683" i="2"/>
  <c r="AZ683" i="2"/>
  <c r="BD683" i="2"/>
  <c r="BH683" i="2"/>
  <c r="BL683" i="2"/>
  <c r="AU683" i="2"/>
  <c r="AY683" i="2"/>
  <c r="BC683" i="2"/>
  <c r="BG683" i="2"/>
  <c r="BK683" i="2"/>
  <c r="AT679" i="2"/>
  <c r="AX679" i="2"/>
  <c r="BB679" i="2"/>
  <c r="BF679" i="2"/>
  <c r="BJ679" i="2"/>
  <c r="AS679" i="2"/>
  <c r="AW679" i="2"/>
  <c r="BA679" i="2"/>
  <c r="BE679" i="2"/>
  <c r="BI679" i="2"/>
  <c r="AV679" i="2"/>
  <c r="AZ679" i="2"/>
  <c r="BD679" i="2"/>
  <c r="BH679" i="2"/>
  <c r="BL679" i="2"/>
  <c r="AU679" i="2"/>
  <c r="AY679" i="2"/>
  <c r="BC679" i="2"/>
  <c r="BG679" i="2"/>
  <c r="BK679" i="2"/>
  <c r="AT675" i="2"/>
  <c r="AX675" i="2"/>
  <c r="BB675" i="2"/>
  <c r="BF675" i="2"/>
  <c r="BJ675" i="2"/>
  <c r="AS675" i="2"/>
  <c r="AW675" i="2"/>
  <c r="BA675" i="2"/>
  <c r="BE675" i="2"/>
  <c r="BI675" i="2"/>
  <c r="AV675" i="2"/>
  <c r="AZ675" i="2"/>
  <c r="BD675" i="2"/>
  <c r="BH675" i="2"/>
  <c r="BL675" i="2"/>
  <c r="AU675" i="2"/>
  <c r="AY675" i="2"/>
  <c r="BC675" i="2"/>
  <c r="BG675" i="2"/>
  <c r="BK675" i="2"/>
  <c r="AT671" i="2"/>
  <c r="AX671" i="2"/>
  <c r="BB671" i="2"/>
  <c r="BF671" i="2"/>
  <c r="BJ671" i="2"/>
  <c r="AS671" i="2"/>
  <c r="AW671" i="2"/>
  <c r="BA671" i="2"/>
  <c r="BE671" i="2"/>
  <c r="BI671" i="2"/>
  <c r="AV671" i="2"/>
  <c r="AZ671" i="2"/>
  <c r="BD671" i="2"/>
  <c r="BH671" i="2"/>
  <c r="BL671" i="2"/>
  <c r="AU671" i="2"/>
  <c r="AY671" i="2"/>
  <c r="BC671" i="2"/>
  <c r="BG671" i="2"/>
  <c r="BK671" i="2"/>
  <c r="AT667" i="2"/>
  <c r="AX667" i="2"/>
  <c r="BB667" i="2"/>
  <c r="BF667" i="2"/>
  <c r="BJ667" i="2"/>
  <c r="AS667" i="2"/>
  <c r="AW667" i="2"/>
  <c r="BA667" i="2"/>
  <c r="BE667" i="2"/>
  <c r="BI667" i="2"/>
  <c r="AV667" i="2"/>
  <c r="AZ667" i="2"/>
  <c r="BD667" i="2"/>
  <c r="BH667" i="2"/>
  <c r="BL667" i="2"/>
  <c r="AU667" i="2"/>
  <c r="AY667" i="2"/>
  <c r="BC667" i="2"/>
  <c r="BG667" i="2"/>
  <c r="BK667" i="2"/>
  <c r="AT663" i="2"/>
  <c r="AX663" i="2"/>
  <c r="BB663" i="2"/>
  <c r="BF663" i="2"/>
  <c r="BJ663" i="2"/>
  <c r="AS663" i="2"/>
  <c r="AW663" i="2"/>
  <c r="BA663" i="2"/>
  <c r="BE663" i="2"/>
  <c r="BI663" i="2"/>
  <c r="AV663" i="2"/>
  <c r="AZ663" i="2"/>
  <c r="BD663" i="2"/>
  <c r="BH663" i="2"/>
  <c r="BL663" i="2"/>
  <c r="AU663" i="2"/>
  <c r="AY663" i="2"/>
  <c r="BC663" i="2"/>
  <c r="BG663" i="2"/>
  <c r="BK663" i="2"/>
  <c r="AT659" i="2"/>
  <c r="AX659" i="2"/>
  <c r="BB659" i="2"/>
  <c r="BF659" i="2"/>
  <c r="BJ659" i="2"/>
  <c r="AS659" i="2"/>
  <c r="AW659" i="2"/>
  <c r="BA659" i="2"/>
  <c r="BE659" i="2"/>
  <c r="BI659" i="2"/>
  <c r="AV659" i="2"/>
  <c r="AZ659" i="2"/>
  <c r="BD659" i="2"/>
  <c r="BH659" i="2"/>
  <c r="BL659" i="2"/>
  <c r="AU659" i="2"/>
  <c r="AY659" i="2"/>
  <c r="BC659" i="2"/>
  <c r="BG659" i="2"/>
  <c r="BK659" i="2"/>
  <c r="AT655" i="2"/>
  <c r="AX655" i="2"/>
  <c r="BB655" i="2"/>
  <c r="BF655" i="2"/>
  <c r="BJ655" i="2"/>
  <c r="AS655" i="2"/>
  <c r="AW655" i="2"/>
  <c r="BA655" i="2"/>
  <c r="BE655" i="2"/>
  <c r="BI655" i="2"/>
  <c r="AV655" i="2"/>
  <c r="AZ655" i="2"/>
  <c r="BD655" i="2"/>
  <c r="BH655" i="2"/>
  <c r="BL655" i="2"/>
  <c r="AU655" i="2"/>
  <c r="AY655" i="2"/>
  <c r="BC655" i="2"/>
  <c r="BG655" i="2"/>
  <c r="BK655" i="2"/>
  <c r="AT651" i="2"/>
  <c r="AX651" i="2"/>
  <c r="BB651" i="2"/>
  <c r="BF651" i="2"/>
  <c r="BJ651" i="2"/>
  <c r="AS651" i="2"/>
  <c r="AW651" i="2"/>
  <c r="BA651" i="2"/>
  <c r="BE651" i="2"/>
  <c r="BI651" i="2"/>
  <c r="AV651" i="2"/>
  <c r="AZ651" i="2"/>
  <c r="BD651" i="2"/>
  <c r="BH651" i="2"/>
  <c r="BL651" i="2"/>
  <c r="AU651" i="2"/>
  <c r="AY651" i="2"/>
  <c r="BC651" i="2"/>
  <c r="BG651" i="2"/>
  <c r="BK651" i="2"/>
  <c r="AT647" i="2"/>
  <c r="AX647" i="2"/>
  <c r="BB647" i="2"/>
  <c r="BF647" i="2"/>
  <c r="BJ647" i="2"/>
  <c r="AS647" i="2"/>
  <c r="AW647" i="2"/>
  <c r="BA647" i="2"/>
  <c r="BE647" i="2"/>
  <c r="BI647" i="2"/>
  <c r="AV647" i="2"/>
  <c r="AZ647" i="2"/>
  <c r="BD647" i="2"/>
  <c r="BH647" i="2"/>
  <c r="BL647" i="2"/>
  <c r="AU647" i="2"/>
  <c r="AY647" i="2"/>
  <c r="BC647" i="2"/>
  <c r="BG647" i="2"/>
  <c r="BK647" i="2"/>
  <c r="AT643" i="2"/>
  <c r="AX643" i="2"/>
  <c r="BB643" i="2"/>
  <c r="BF643" i="2"/>
  <c r="BJ643" i="2"/>
  <c r="AS643" i="2"/>
  <c r="AW643" i="2"/>
  <c r="BA643" i="2"/>
  <c r="BE643" i="2"/>
  <c r="BI643" i="2"/>
  <c r="AV643" i="2"/>
  <c r="AZ643" i="2"/>
  <c r="BD643" i="2"/>
  <c r="BH643" i="2"/>
  <c r="BL643" i="2"/>
  <c r="AU643" i="2"/>
  <c r="AY643" i="2"/>
  <c r="BC643" i="2"/>
  <c r="BG643" i="2"/>
  <c r="BK643" i="2"/>
  <c r="AT639" i="2"/>
  <c r="AX639" i="2"/>
  <c r="BB639" i="2"/>
  <c r="BF639" i="2"/>
  <c r="BJ639" i="2"/>
  <c r="AS639" i="2"/>
  <c r="AW639" i="2"/>
  <c r="BA639" i="2"/>
  <c r="BE639" i="2"/>
  <c r="BI639" i="2"/>
  <c r="AV639" i="2"/>
  <c r="AZ639" i="2"/>
  <c r="BD639" i="2"/>
  <c r="BH639" i="2"/>
  <c r="BL639" i="2"/>
  <c r="AU639" i="2"/>
  <c r="AY639" i="2"/>
  <c r="BC639" i="2"/>
  <c r="BG639" i="2"/>
  <c r="BK639" i="2"/>
  <c r="AT635" i="2"/>
  <c r="AX635" i="2"/>
  <c r="BB635" i="2"/>
  <c r="BF635" i="2"/>
  <c r="BJ635" i="2"/>
  <c r="AS635" i="2"/>
  <c r="AW635" i="2"/>
  <c r="BA635" i="2"/>
  <c r="BE635" i="2"/>
  <c r="BI635" i="2"/>
  <c r="AV635" i="2"/>
  <c r="AZ635" i="2"/>
  <c r="BD635" i="2"/>
  <c r="BH635" i="2"/>
  <c r="BL635" i="2"/>
  <c r="AU635" i="2"/>
  <c r="AY635" i="2"/>
  <c r="BC635" i="2"/>
  <c r="BG635" i="2"/>
  <c r="BK635" i="2"/>
  <c r="AT631" i="2"/>
  <c r="AX631" i="2"/>
  <c r="BB631" i="2"/>
  <c r="BF631" i="2"/>
  <c r="BJ631" i="2"/>
  <c r="AS631" i="2"/>
  <c r="AW631" i="2"/>
  <c r="BA631" i="2"/>
  <c r="BE631" i="2"/>
  <c r="BI631" i="2"/>
  <c r="AV631" i="2"/>
  <c r="AZ631" i="2"/>
  <c r="BD631" i="2"/>
  <c r="BH631" i="2"/>
  <c r="BL631" i="2"/>
  <c r="AU631" i="2"/>
  <c r="AY631" i="2"/>
  <c r="BC631" i="2"/>
  <c r="BG631" i="2"/>
  <c r="BK631" i="2"/>
  <c r="AT627" i="2"/>
  <c r="AX627" i="2"/>
  <c r="BB627" i="2"/>
  <c r="BF627" i="2"/>
  <c r="BJ627" i="2"/>
  <c r="AS627" i="2"/>
  <c r="AW627" i="2"/>
  <c r="BA627" i="2"/>
  <c r="BE627" i="2"/>
  <c r="BI627" i="2"/>
  <c r="AV627" i="2"/>
  <c r="AZ627" i="2"/>
  <c r="BD627" i="2"/>
  <c r="BH627" i="2"/>
  <c r="BL627" i="2"/>
  <c r="AU627" i="2"/>
  <c r="AY627" i="2"/>
  <c r="BC627" i="2"/>
  <c r="BG627" i="2"/>
  <c r="BK627" i="2"/>
  <c r="AT623" i="2"/>
  <c r="AX623" i="2"/>
  <c r="BB623" i="2"/>
  <c r="BF623" i="2"/>
  <c r="BJ623" i="2"/>
  <c r="AS623" i="2"/>
  <c r="AW623" i="2"/>
  <c r="BA623" i="2"/>
  <c r="BE623" i="2"/>
  <c r="BI623" i="2"/>
  <c r="AV623" i="2"/>
  <c r="AZ623" i="2"/>
  <c r="BD623" i="2"/>
  <c r="BH623" i="2"/>
  <c r="BL623" i="2"/>
  <c r="AU623" i="2"/>
  <c r="AY623" i="2"/>
  <c r="BC623" i="2"/>
  <c r="BG623" i="2"/>
  <c r="BK623" i="2"/>
  <c r="AT619" i="2"/>
  <c r="AX619" i="2"/>
  <c r="BB619" i="2"/>
  <c r="BF619" i="2"/>
  <c r="BJ619" i="2"/>
  <c r="AS619" i="2"/>
  <c r="AW619" i="2"/>
  <c r="BA619" i="2"/>
  <c r="BE619" i="2"/>
  <c r="BI619" i="2"/>
  <c r="AV619" i="2"/>
  <c r="AZ619" i="2"/>
  <c r="BD619" i="2"/>
  <c r="BH619" i="2"/>
  <c r="BL619" i="2"/>
  <c r="AU619" i="2"/>
  <c r="AY619" i="2"/>
  <c r="BC619" i="2"/>
  <c r="BG619" i="2"/>
  <c r="BK619" i="2"/>
  <c r="AT615" i="2"/>
  <c r="AX615" i="2"/>
  <c r="BB615" i="2"/>
  <c r="BF615" i="2"/>
  <c r="BJ615" i="2"/>
  <c r="AS615" i="2"/>
  <c r="AW615" i="2"/>
  <c r="BA615" i="2"/>
  <c r="BE615" i="2"/>
  <c r="BI615" i="2"/>
  <c r="AV615" i="2"/>
  <c r="AZ615" i="2"/>
  <c r="BD615" i="2"/>
  <c r="BH615" i="2"/>
  <c r="BL615" i="2"/>
  <c r="AU615" i="2"/>
  <c r="AY615" i="2"/>
  <c r="BC615" i="2"/>
  <c r="BG615" i="2"/>
  <c r="BK615" i="2"/>
  <c r="AT611" i="2"/>
  <c r="AX611" i="2"/>
  <c r="BB611" i="2"/>
  <c r="BF611" i="2"/>
  <c r="BJ611" i="2"/>
  <c r="AS611" i="2"/>
  <c r="AW611" i="2"/>
  <c r="BA611" i="2"/>
  <c r="BE611" i="2"/>
  <c r="BI611" i="2"/>
  <c r="AV611" i="2"/>
  <c r="AZ611" i="2"/>
  <c r="BD611" i="2"/>
  <c r="BH611" i="2"/>
  <c r="BL611" i="2"/>
  <c r="AU611" i="2"/>
  <c r="AY611" i="2"/>
  <c r="BC611" i="2"/>
  <c r="BG611" i="2"/>
  <c r="BK611" i="2"/>
  <c r="AT607" i="2"/>
  <c r="AX607" i="2"/>
  <c r="BB607" i="2"/>
  <c r="BF607" i="2"/>
  <c r="BJ607" i="2"/>
  <c r="AS607" i="2"/>
  <c r="AW607" i="2"/>
  <c r="BA607" i="2"/>
  <c r="BE607" i="2"/>
  <c r="BI607" i="2"/>
  <c r="AV607" i="2"/>
  <c r="AZ607" i="2"/>
  <c r="BD607" i="2"/>
  <c r="BH607" i="2"/>
  <c r="BL607" i="2"/>
  <c r="AU607" i="2"/>
  <c r="AY607" i="2"/>
  <c r="BC607" i="2"/>
  <c r="BG607" i="2"/>
  <c r="BK607" i="2"/>
  <c r="AT603" i="2"/>
  <c r="AX603" i="2"/>
  <c r="BB603" i="2"/>
  <c r="BF603" i="2"/>
  <c r="BJ603" i="2"/>
  <c r="AS603" i="2"/>
  <c r="AW603" i="2"/>
  <c r="BA603" i="2"/>
  <c r="BE603" i="2"/>
  <c r="BI603" i="2"/>
  <c r="AV603" i="2"/>
  <c r="AZ603" i="2"/>
  <c r="BD603" i="2"/>
  <c r="BH603" i="2"/>
  <c r="BL603" i="2"/>
  <c r="AU603" i="2"/>
  <c r="AY603" i="2"/>
  <c r="BC603" i="2"/>
  <c r="BG603" i="2"/>
  <c r="BK603" i="2"/>
  <c r="AT599" i="2"/>
  <c r="AX599" i="2"/>
  <c r="BB599" i="2"/>
  <c r="BF599" i="2"/>
  <c r="BJ599" i="2"/>
  <c r="AS599" i="2"/>
  <c r="AW599" i="2"/>
  <c r="BA599" i="2"/>
  <c r="BE599" i="2"/>
  <c r="BI599" i="2"/>
  <c r="AV599" i="2"/>
  <c r="AZ599" i="2"/>
  <c r="BD599" i="2"/>
  <c r="BH599" i="2"/>
  <c r="BL599" i="2"/>
  <c r="AU599" i="2"/>
  <c r="AY599" i="2"/>
  <c r="BC599" i="2"/>
  <c r="BG599" i="2"/>
  <c r="BK599" i="2"/>
  <c r="AT595" i="2"/>
  <c r="AX595" i="2"/>
  <c r="BB595" i="2"/>
  <c r="BF595" i="2"/>
  <c r="BJ595" i="2"/>
  <c r="AS595" i="2"/>
  <c r="AW595" i="2"/>
  <c r="BA595" i="2"/>
  <c r="BE595" i="2"/>
  <c r="BI595" i="2"/>
  <c r="AV595" i="2"/>
  <c r="AZ595" i="2"/>
  <c r="BD595" i="2"/>
  <c r="BH595" i="2"/>
  <c r="BL595" i="2"/>
  <c r="AU595" i="2"/>
  <c r="AY595" i="2"/>
  <c r="BC595" i="2"/>
  <c r="BG595" i="2"/>
  <c r="BK595" i="2"/>
  <c r="AT591" i="2"/>
  <c r="AX591" i="2"/>
  <c r="BB591" i="2"/>
  <c r="BF591" i="2"/>
  <c r="BJ591" i="2"/>
  <c r="AS591" i="2"/>
  <c r="AW591" i="2"/>
  <c r="BA591" i="2"/>
  <c r="BE591" i="2"/>
  <c r="BI591" i="2"/>
  <c r="AV591" i="2"/>
  <c r="AZ591" i="2"/>
  <c r="BD591" i="2"/>
  <c r="BH591" i="2"/>
  <c r="BL591" i="2"/>
  <c r="AU591" i="2"/>
  <c r="AY591" i="2"/>
  <c r="BC591" i="2"/>
  <c r="BG591" i="2"/>
  <c r="BK591" i="2"/>
  <c r="AT587" i="2"/>
  <c r="AX587" i="2"/>
  <c r="BB587" i="2"/>
  <c r="BF587" i="2"/>
  <c r="BJ587" i="2"/>
  <c r="AS587" i="2"/>
  <c r="AW587" i="2"/>
  <c r="BA587" i="2"/>
  <c r="BE587" i="2"/>
  <c r="BI587" i="2"/>
  <c r="AV587" i="2"/>
  <c r="AZ587" i="2"/>
  <c r="BD587" i="2"/>
  <c r="BH587" i="2"/>
  <c r="BL587" i="2"/>
  <c r="AU587" i="2"/>
  <c r="AY587" i="2"/>
  <c r="BC587" i="2"/>
  <c r="BG587" i="2"/>
  <c r="BK587" i="2"/>
  <c r="AT583" i="2"/>
  <c r="AX583" i="2"/>
  <c r="BB583" i="2"/>
  <c r="BF583" i="2"/>
  <c r="BJ583" i="2"/>
  <c r="AS583" i="2"/>
  <c r="AW583" i="2"/>
  <c r="BA583" i="2"/>
  <c r="BE583" i="2"/>
  <c r="BI583" i="2"/>
  <c r="AV583" i="2"/>
  <c r="AZ583" i="2"/>
  <c r="BD583" i="2"/>
  <c r="BH583" i="2"/>
  <c r="BL583" i="2"/>
  <c r="AU583" i="2"/>
  <c r="AY583" i="2"/>
  <c r="BC583" i="2"/>
  <c r="BG583" i="2"/>
  <c r="BK583" i="2"/>
  <c r="AT579" i="2"/>
  <c r="AX579" i="2"/>
  <c r="BB579" i="2"/>
  <c r="BF579" i="2"/>
  <c r="BJ579" i="2"/>
  <c r="AS579" i="2"/>
  <c r="AW579" i="2"/>
  <c r="BA579" i="2"/>
  <c r="BE579" i="2"/>
  <c r="BI579" i="2"/>
  <c r="AV579" i="2"/>
  <c r="AZ579" i="2"/>
  <c r="BD579" i="2"/>
  <c r="BH579" i="2"/>
  <c r="BL579" i="2"/>
  <c r="AU579" i="2"/>
  <c r="AY579" i="2"/>
  <c r="BC579" i="2"/>
  <c r="BG579" i="2"/>
  <c r="BK579" i="2"/>
  <c r="AT575" i="2"/>
  <c r="AX575" i="2"/>
  <c r="BB575" i="2"/>
  <c r="BF575" i="2"/>
  <c r="BJ575" i="2"/>
  <c r="AS575" i="2"/>
  <c r="AW575" i="2"/>
  <c r="BA575" i="2"/>
  <c r="BE575" i="2"/>
  <c r="BI575" i="2"/>
  <c r="AV575" i="2"/>
  <c r="AZ575" i="2"/>
  <c r="BD575" i="2"/>
  <c r="BH575" i="2"/>
  <c r="BL575" i="2"/>
  <c r="AU575" i="2"/>
  <c r="AY575" i="2"/>
  <c r="BC575" i="2"/>
  <c r="BG575" i="2"/>
  <c r="BK575" i="2"/>
  <c r="AT571" i="2"/>
  <c r="AX571" i="2"/>
  <c r="BB571" i="2"/>
  <c r="BF571" i="2"/>
  <c r="BJ571" i="2"/>
  <c r="AS571" i="2"/>
  <c r="AW571" i="2"/>
  <c r="BA571" i="2"/>
  <c r="BE571" i="2"/>
  <c r="BI571" i="2"/>
  <c r="AV571" i="2"/>
  <c r="AZ571" i="2"/>
  <c r="BD571" i="2"/>
  <c r="BH571" i="2"/>
  <c r="BL571" i="2"/>
  <c r="AU571" i="2"/>
  <c r="AY571" i="2"/>
  <c r="BC571" i="2"/>
  <c r="BG571" i="2"/>
  <c r="BK571" i="2"/>
  <c r="AT567" i="2"/>
  <c r="AX567" i="2"/>
  <c r="BB567" i="2"/>
  <c r="BF567" i="2"/>
  <c r="BJ567" i="2"/>
  <c r="AS567" i="2"/>
  <c r="AW567" i="2"/>
  <c r="BA567" i="2"/>
  <c r="BE567" i="2"/>
  <c r="BI567" i="2"/>
  <c r="AV567" i="2"/>
  <c r="AZ567" i="2"/>
  <c r="BD567" i="2"/>
  <c r="BH567" i="2"/>
  <c r="BL567" i="2"/>
  <c r="AU567" i="2"/>
  <c r="AY567" i="2"/>
  <c r="BC567" i="2"/>
  <c r="BG567" i="2"/>
  <c r="BK567" i="2"/>
  <c r="AT563" i="2"/>
  <c r="AX563" i="2"/>
  <c r="BB563" i="2"/>
  <c r="BF563" i="2"/>
  <c r="BJ563" i="2"/>
  <c r="AS563" i="2"/>
  <c r="AW563" i="2"/>
  <c r="BA563" i="2"/>
  <c r="BE563" i="2"/>
  <c r="BI563" i="2"/>
  <c r="AV563" i="2"/>
  <c r="AZ563" i="2"/>
  <c r="BD563" i="2"/>
  <c r="BH563" i="2"/>
  <c r="BL563" i="2"/>
  <c r="AU563" i="2"/>
  <c r="AY563" i="2"/>
  <c r="BC563" i="2"/>
  <c r="BG563" i="2"/>
  <c r="BK563" i="2"/>
  <c r="AT559" i="2"/>
  <c r="AX559" i="2"/>
  <c r="BB559" i="2"/>
  <c r="BF559" i="2"/>
  <c r="BJ559" i="2"/>
  <c r="AS559" i="2"/>
  <c r="AW559" i="2"/>
  <c r="BA559" i="2"/>
  <c r="BE559" i="2"/>
  <c r="BI559" i="2"/>
  <c r="AV559" i="2"/>
  <c r="AZ559" i="2"/>
  <c r="BD559" i="2"/>
  <c r="BH559" i="2"/>
  <c r="BL559" i="2"/>
  <c r="AU559" i="2"/>
  <c r="AY559" i="2"/>
  <c r="BC559" i="2"/>
  <c r="BG559" i="2"/>
  <c r="BK559" i="2"/>
  <c r="AT555" i="2"/>
  <c r="AX555" i="2"/>
  <c r="BB555" i="2"/>
  <c r="BF555" i="2"/>
  <c r="BJ555" i="2"/>
  <c r="AS555" i="2"/>
  <c r="AW555" i="2"/>
  <c r="BA555" i="2"/>
  <c r="BE555" i="2"/>
  <c r="BI555" i="2"/>
  <c r="AV555" i="2"/>
  <c r="AZ555" i="2"/>
  <c r="BD555" i="2"/>
  <c r="BH555" i="2"/>
  <c r="BL555" i="2"/>
  <c r="AU555" i="2"/>
  <c r="AY555" i="2"/>
  <c r="BC555" i="2"/>
  <c r="BG555" i="2"/>
  <c r="BK555" i="2"/>
  <c r="AT551" i="2"/>
  <c r="AX551" i="2"/>
  <c r="BB551" i="2"/>
  <c r="BF551" i="2"/>
  <c r="BJ551" i="2"/>
  <c r="AS551" i="2"/>
  <c r="AW551" i="2"/>
  <c r="BA551" i="2"/>
  <c r="BE551" i="2"/>
  <c r="BI551" i="2"/>
  <c r="AV551" i="2"/>
  <c r="AZ551" i="2"/>
  <c r="BD551" i="2"/>
  <c r="BH551" i="2"/>
  <c r="BL551" i="2"/>
  <c r="AU551" i="2"/>
  <c r="AY551" i="2"/>
  <c r="BC551" i="2"/>
  <c r="BG551" i="2"/>
  <c r="BK551" i="2"/>
  <c r="AT547" i="2"/>
  <c r="AX547" i="2"/>
  <c r="BB547" i="2"/>
  <c r="BF547" i="2"/>
  <c r="BJ547" i="2"/>
  <c r="AS547" i="2"/>
  <c r="AW547" i="2"/>
  <c r="BA547" i="2"/>
  <c r="BE547" i="2"/>
  <c r="BI547" i="2"/>
  <c r="AV547" i="2"/>
  <c r="AZ547" i="2"/>
  <c r="BD547" i="2"/>
  <c r="BH547" i="2"/>
  <c r="BL547" i="2"/>
  <c r="AU547" i="2"/>
  <c r="AY547" i="2"/>
  <c r="BC547" i="2"/>
  <c r="BG547" i="2"/>
  <c r="BK547" i="2"/>
  <c r="AT543" i="2"/>
  <c r="AX543" i="2"/>
  <c r="BB543" i="2"/>
  <c r="BF543" i="2"/>
  <c r="BJ543" i="2"/>
  <c r="AS543" i="2"/>
  <c r="AW543" i="2"/>
  <c r="BA543" i="2"/>
  <c r="BE543" i="2"/>
  <c r="BI543" i="2"/>
  <c r="AV543" i="2"/>
  <c r="AZ543" i="2"/>
  <c r="BD543" i="2"/>
  <c r="BH543" i="2"/>
  <c r="BL543" i="2"/>
  <c r="AU543" i="2"/>
  <c r="AY543" i="2"/>
  <c r="BC543" i="2"/>
  <c r="BG543" i="2"/>
  <c r="BK543" i="2"/>
  <c r="AT539" i="2"/>
  <c r="AX539" i="2"/>
  <c r="BB539" i="2"/>
  <c r="BF539" i="2"/>
  <c r="BJ539" i="2"/>
  <c r="AS539" i="2"/>
  <c r="AW539" i="2"/>
  <c r="BA539" i="2"/>
  <c r="BE539" i="2"/>
  <c r="BI539" i="2"/>
  <c r="AV539" i="2"/>
  <c r="AZ539" i="2"/>
  <c r="BD539" i="2"/>
  <c r="BH539" i="2"/>
  <c r="BL539" i="2"/>
  <c r="AU539" i="2"/>
  <c r="AY539" i="2"/>
  <c r="BC539" i="2"/>
  <c r="BG539" i="2"/>
  <c r="BK539" i="2"/>
  <c r="AT535" i="2"/>
  <c r="AX535" i="2"/>
  <c r="BB535" i="2"/>
  <c r="BF535" i="2"/>
  <c r="BJ535" i="2"/>
  <c r="AS535" i="2"/>
  <c r="AW535" i="2"/>
  <c r="BA535" i="2"/>
  <c r="BE535" i="2"/>
  <c r="BI535" i="2"/>
  <c r="AV535" i="2"/>
  <c r="AZ535" i="2"/>
  <c r="BD535" i="2"/>
  <c r="BH535" i="2"/>
  <c r="BL535" i="2"/>
  <c r="AU535" i="2"/>
  <c r="AY535" i="2"/>
  <c r="BC535" i="2"/>
  <c r="BG535" i="2"/>
  <c r="BK535" i="2"/>
  <c r="AT531" i="2"/>
  <c r="AX531" i="2"/>
  <c r="BB531" i="2"/>
  <c r="BF531" i="2"/>
  <c r="BJ531" i="2"/>
  <c r="AS531" i="2"/>
  <c r="AW531" i="2"/>
  <c r="BA531" i="2"/>
  <c r="BE531" i="2"/>
  <c r="BI531" i="2"/>
  <c r="AV531" i="2"/>
  <c r="AZ531" i="2"/>
  <c r="BD531" i="2"/>
  <c r="BH531" i="2"/>
  <c r="BL531" i="2"/>
  <c r="AU531" i="2"/>
  <c r="AY531" i="2"/>
  <c r="BC531" i="2"/>
  <c r="BG531" i="2"/>
  <c r="BK531" i="2"/>
  <c r="AT527" i="2"/>
  <c r="AX527" i="2"/>
  <c r="BB527" i="2"/>
  <c r="BF527" i="2"/>
  <c r="BJ527" i="2"/>
  <c r="AS527" i="2"/>
  <c r="AW527" i="2"/>
  <c r="BA527" i="2"/>
  <c r="BE527" i="2"/>
  <c r="BI527" i="2"/>
  <c r="AV527" i="2"/>
  <c r="AZ527" i="2"/>
  <c r="BD527" i="2"/>
  <c r="BH527" i="2"/>
  <c r="BL527" i="2"/>
  <c r="AU527" i="2"/>
  <c r="AY527" i="2"/>
  <c r="BC527" i="2"/>
  <c r="BG527" i="2"/>
  <c r="BK527" i="2"/>
  <c r="AT523" i="2"/>
  <c r="AX523" i="2"/>
  <c r="BB523" i="2"/>
  <c r="BF523" i="2"/>
  <c r="BJ523" i="2"/>
  <c r="AS523" i="2"/>
  <c r="AW523" i="2"/>
  <c r="BA523" i="2"/>
  <c r="BE523" i="2"/>
  <c r="BI523" i="2"/>
  <c r="AV523" i="2"/>
  <c r="AZ523" i="2"/>
  <c r="BD523" i="2"/>
  <c r="BH523" i="2"/>
  <c r="BL523" i="2"/>
  <c r="AU523" i="2"/>
  <c r="AY523" i="2"/>
  <c r="BC523" i="2"/>
  <c r="BG523" i="2"/>
  <c r="BK523" i="2"/>
  <c r="AT519" i="2"/>
  <c r="AX519" i="2"/>
  <c r="BB519" i="2"/>
  <c r="BF519" i="2"/>
  <c r="BJ519" i="2"/>
  <c r="AS519" i="2"/>
  <c r="AW519" i="2"/>
  <c r="BA519" i="2"/>
  <c r="BE519" i="2"/>
  <c r="BI519" i="2"/>
  <c r="AV519" i="2"/>
  <c r="AZ519" i="2"/>
  <c r="BD519" i="2"/>
  <c r="BH519" i="2"/>
  <c r="BL519" i="2"/>
  <c r="AU519" i="2"/>
  <c r="AY519" i="2"/>
  <c r="BC519" i="2"/>
  <c r="BG519" i="2"/>
  <c r="BK519" i="2"/>
  <c r="AT515" i="2"/>
  <c r="AX515" i="2"/>
  <c r="BB515" i="2"/>
  <c r="BF515" i="2"/>
  <c r="BJ515" i="2"/>
  <c r="AS515" i="2"/>
  <c r="AW515" i="2"/>
  <c r="BA515" i="2"/>
  <c r="BE515" i="2"/>
  <c r="BI515" i="2"/>
  <c r="AV515" i="2"/>
  <c r="AZ515" i="2"/>
  <c r="BD515" i="2"/>
  <c r="BH515" i="2"/>
  <c r="BL515" i="2"/>
  <c r="AU515" i="2"/>
  <c r="AY515" i="2"/>
  <c r="BC515" i="2"/>
  <c r="BG515" i="2"/>
  <c r="BK515" i="2"/>
  <c r="AT511" i="2"/>
  <c r="AX511" i="2"/>
  <c r="BB511" i="2"/>
  <c r="BF511" i="2"/>
  <c r="BJ511" i="2"/>
  <c r="AS511" i="2"/>
  <c r="AW511" i="2"/>
  <c r="BA511" i="2"/>
  <c r="BE511" i="2"/>
  <c r="BI511" i="2"/>
  <c r="AV511" i="2"/>
  <c r="AZ511" i="2"/>
  <c r="BD511" i="2"/>
  <c r="BH511" i="2"/>
  <c r="BL511" i="2"/>
  <c r="AU511" i="2"/>
  <c r="AY511" i="2"/>
  <c r="BC511" i="2"/>
  <c r="BG511" i="2"/>
  <c r="BK511" i="2"/>
  <c r="AT507" i="2"/>
  <c r="AX507" i="2"/>
  <c r="BB507" i="2"/>
  <c r="BF507" i="2"/>
  <c r="BJ507" i="2"/>
  <c r="AS507" i="2"/>
  <c r="AW507" i="2"/>
  <c r="BA507" i="2"/>
  <c r="BE507" i="2"/>
  <c r="BI507" i="2"/>
  <c r="AV507" i="2"/>
  <c r="AZ507" i="2"/>
  <c r="BD507" i="2"/>
  <c r="BH507" i="2"/>
  <c r="BL507" i="2"/>
  <c r="AU507" i="2"/>
  <c r="AY507" i="2"/>
  <c r="BC507" i="2"/>
  <c r="BG507" i="2"/>
  <c r="BK507" i="2"/>
  <c r="AT503" i="2"/>
  <c r="AX503" i="2"/>
  <c r="BB503" i="2"/>
  <c r="BF503" i="2"/>
  <c r="BJ503" i="2"/>
  <c r="AS503" i="2"/>
  <c r="AW503" i="2"/>
  <c r="BA503" i="2"/>
  <c r="BE503" i="2"/>
  <c r="BI503" i="2"/>
  <c r="AV503" i="2"/>
  <c r="AZ503" i="2"/>
  <c r="BD503" i="2"/>
  <c r="BH503" i="2"/>
  <c r="BL503" i="2"/>
  <c r="AU503" i="2"/>
  <c r="AY503" i="2"/>
  <c r="BC503" i="2"/>
  <c r="BG503" i="2"/>
  <c r="BK503" i="2"/>
  <c r="AT499" i="2"/>
  <c r="AX499" i="2"/>
  <c r="BB499" i="2"/>
  <c r="BF499" i="2"/>
  <c r="BJ499" i="2"/>
  <c r="AS499" i="2"/>
  <c r="AW499" i="2"/>
  <c r="BA499" i="2"/>
  <c r="BE499" i="2"/>
  <c r="BI499" i="2"/>
  <c r="AV499" i="2"/>
  <c r="AZ499" i="2"/>
  <c r="BD499" i="2"/>
  <c r="BH499" i="2"/>
  <c r="BL499" i="2"/>
  <c r="AU499" i="2"/>
  <c r="AY499" i="2"/>
  <c r="BC499" i="2"/>
  <c r="BG499" i="2"/>
  <c r="BK499" i="2"/>
  <c r="AT495" i="2"/>
  <c r="AX495" i="2"/>
  <c r="BB495" i="2"/>
  <c r="BF495" i="2"/>
  <c r="BJ495" i="2"/>
  <c r="AS495" i="2"/>
  <c r="AW495" i="2"/>
  <c r="BA495" i="2"/>
  <c r="BE495" i="2"/>
  <c r="BI495" i="2"/>
  <c r="AV495" i="2"/>
  <c r="AZ495" i="2"/>
  <c r="BD495" i="2"/>
  <c r="BH495" i="2"/>
  <c r="BL495" i="2"/>
  <c r="AU495" i="2"/>
  <c r="AY495" i="2"/>
  <c r="BC495" i="2"/>
  <c r="BG495" i="2"/>
  <c r="BK495" i="2"/>
  <c r="AT491" i="2"/>
  <c r="AX491" i="2"/>
  <c r="BB491" i="2"/>
  <c r="BF491" i="2"/>
  <c r="BJ491" i="2"/>
  <c r="AS491" i="2"/>
  <c r="AW491" i="2"/>
  <c r="BA491" i="2"/>
  <c r="BE491" i="2"/>
  <c r="BI491" i="2"/>
  <c r="AV491" i="2"/>
  <c r="AZ491" i="2"/>
  <c r="BD491" i="2"/>
  <c r="BH491" i="2"/>
  <c r="BL491" i="2"/>
  <c r="AU491" i="2"/>
  <c r="AY491" i="2"/>
  <c r="BC491" i="2"/>
  <c r="BG491" i="2"/>
  <c r="BK491" i="2"/>
  <c r="AT487" i="2"/>
  <c r="AX487" i="2"/>
  <c r="BB487" i="2"/>
  <c r="BF487" i="2"/>
  <c r="BJ487" i="2"/>
  <c r="AS487" i="2"/>
  <c r="AW487" i="2"/>
  <c r="BA487" i="2"/>
  <c r="BE487" i="2"/>
  <c r="BI487" i="2"/>
  <c r="AV487" i="2"/>
  <c r="AZ487" i="2"/>
  <c r="BD487" i="2"/>
  <c r="BH487" i="2"/>
  <c r="BL487" i="2"/>
  <c r="AU487" i="2"/>
  <c r="AY487" i="2"/>
  <c r="BC487" i="2"/>
  <c r="BG487" i="2"/>
  <c r="BK487" i="2"/>
  <c r="AT483" i="2"/>
  <c r="AX483" i="2"/>
  <c r="BB483" i="2"/>
  <c r="BF483" i="2"/>
  <c r="BJ483" i="2"/>
  <c r="AS483" i="2"/>
  <c r="AW483" i="2"/>
  <c r="BA483" i="2"/>
  <c r="BE483" i="2"/>
  <c r="BI483" i="2"/>
  <c r="AV483" i="2"/>
  <c r="AZ483" i="2"/>
  <c r="BD483" i="2"/>
  <c r="BH483" i="2"/>
  <c r="BL483" i="2"/>
  <c r="AU483" i="2"/>
  <c r="AY483" i="2"/>
  <c r="BC483" i="2"/>
  <c r="BG483" i="2"/>
  <c r="BK483" i="2"/>
  <c r="AT479" i="2"/>
  <c r="AX479" i="2"/>
  <c r="BB479" i="2"/>
  <c r="BF479" i="2"/>
  <c r="BJ479" i="2"/>
  <c r="AS479" i="2"/>
  <c r="AW479" i="2"/>
  <c r="BA479" i="2"/>
  <c r="BE479" i="2"/>
  <c r="BI479" i="2"/>
  <c r="AV479" i="2"/>
  <c r="AZ479" i="2"/>
  <c r="BD479" i="2"/>
  <c r="BH479" i="2"/>
  <c r="BL479" i="2"/>
  <c r="AU479" i="2"/>
  <c r="AY479" i="2"/>
  <c r="BC479" i="2"/>
  <c r="BG479" i="2"/>
  <c r="BK479" i="2"/>
  <c r="AT475" i="2"/>
  <c r="AX475" i="2"/>
  <c r="BB475" i="2"/>
  <c r="BF475" i="2"/>
  <c r="BJ475" i="2"/>
  <c r="AS475" i="2"/>
  <c r="AW475" i="2"/>
  <c r="BA475" i="2"/>
  <c r="BE475" i="2"/>
  <c r="BI475" i="2"/>
  <c r="AV475" i="2"/>
  <c r="AZ475" i="2"/>
  <c r="BD475" i="2"/>
  <c r="BH475" i="2"/>
  <c r="BL475" i="2"/>
  <c r="AU475" i="2"/>
  <c r="AY475" i="2"/>
  <c r="BC475" i="2"/>
  <c r="BG475" i="2"/>
  <c r="BK475" i="2"/>
  <c r="AT471" i="2"/>
  <c r="AX471" i="2"/>
  <c r="BB471" i="2"/>
  <c r="BF471" i="2"/>
  <c r="BJ471" i="2"/>
  <c r="AS471" i="2"/>
  <c r="AW471" i="2"/>
  <c r="BA471" i="2"/>
  <c r="BE471" i="2"/>
  <c r="BI471" i="2"/>
  <c r="AV471" i="2"/>
  <c r="AZ471" i="2"/>
  <c r="BD471" i="2"/>
  <c r="BH471" i="2"/>
  <c r="BL471" i="2"/>
  <c r="AU471" i="2"/>
  <c r="AY471" i="2"/>
  <c r="BC471" i="2"/>
  <c r="BG471" i="2"/>
  <c r="BK471" i="2"/>
  <c r="AT467" i="2"/>
  <c r="AX467" i="2"/>
  <c r="BB467" i="2"/>
  <c r="BF467" i="2"/>
  <c r="BJ467" i="2"/>
  <c r="AS467" i="2"/>
  <c r="AW467" i="2"/>
  <c r="BA467" i="2"/>
  <c r="BE467" i="2"/>
  <c r="BI467" i="2"/>
  <c r="AV467" i="2"/>
  <c r="AZ467" i="2"/>
  <c r="BD467" i="2"/>
  <c r="BH467" i="2"/>
  <c r="BL467" i="2"/>
  <c r="AU467" i="2"/>
  <c r="AY467" i="2"/>
  <c r="BC467" i="2"/>
  <c r="BG467" i="2"/>
  <c r="BK467" i="2"/>
  <c r="AT463" i="2"/>
  <c r="AX463" i="2"/>
  <c r="BB463" i="2"/>
  <c r="BF463" i="2"/>
  <c r="BJ463" i="2"/>
  <c r="AS463" i="2"/>
  <c r="AW463" i="2"/>
  <c r="BA463" i="2"/>
  <c r="BE463" i="2"/>
  <c r="BI463" i="2"/>
  <c r="AV463" i="2"/>
  <c r="AZ463" i="2"/>
  <c r="BD463" i="2"/>
  <c r="BH463" i="2"/>
  <c r="BL463" i="2"/>
  <c r="AU463" i="2"/>
  <c r="AY463" i="2"/>
  <c r="BC463" i="2"/>
  <c r="BG463" i="2"/>
  <c r="BK463" i="2"/>
  <c r="AT459" i="2"/>
  <c r="AX459" i="2"/>
  <c r="BB459" i="2"/>
  <c r="BF459" i="2"/>
  <c r="BJ459" i="2"/>
  <c r="AS459" i="2"/>
  <c r="AW459" i="2"/>
  <c r="BA459" i="2"/>
  <c r="BE459" i="2"/>
  <c r="BI459" i="2"/>
  <c r="AV459" i="2"/>
  <c r="AZ459" i="2"/>
  <c r="BD459" i="2"/>
  <c r="BH459" i="2"/>
  <c r="BL459" i="2"/>
  <c r="AU459" i="2"/>
  <c r="AY459" i="2"/>
  <c r="BC459" i="2"/>
  <c r="BG459" i="2"/>
  <c r="BK459" i="2"/>
  <c r="AT455" i="2"/>
  <c r="AX455" i="2"/>
  <c r="BB455" i="2"/>
  <c r="BF455" i="2"/>
  <c r="BJ455" i="2"/>
  <c r="AS455" i="2"/>
  <c r="AW455" i="2"/>
  <c r="BA455" i="2"/>
  <c r="BE455" i="2"/>
  <c r="BI455" i="2"/>
  <c r="AV455" i="2"/>
  <c r="AZ455" i="2"/>
  <c r="BD455" i="2"/>
  <c r="BH455" i="2"/>
  <c r="BL455" i="2"/>
  <c r="AU455" i="2"/>
  <c r="AY455" i="2"/>
  <c r="BC455" i="2"/>
  <c r="BG455" i="2"/>
  <c r="BK455" i="2"/>
  <c r="AT451" i="2"/>
  <c r="AX451" i="2"/>
  <c r="BB451" i="2"/>
  <c r="BF451" i="2"/>
  <c r="BJ451" i="2"/>
  <c r="AS451" i="2"/>
  <c r="AW451" i="2"/>
  <c r="BA451" i="2"/>
  <c r="BE451" i="2"/>
  <c r="BI451" i="2"/>
  <c r="AV451" i="2"/>
  <c r="AZ451" i="2"/>
  <c r="BD451" i="2"/>
  <c r="BH451" i="2"/>
  <c r="BL451" i="2"/>
  <c r="AU451" i="2"/>
  <c r="AY451" i="2"/>
  <c r="BC451" i="2"/>
  <c r="BG451" i="2"/>
  <c r="BK451" i="2"/>
  <c r="AT447" i="2"/>
  <c r="AX447" i="2"/>
  <c r="BB447" i="2"/>
  <c r="BF447" i="2"/>
  <c r="BJ447" i="2"/>
  <c r="AS447" i="2"/>
  <c r="AW447" i="2"/>
  <c r="BA447" i="2"/>
  <c r="BE447" i="2"/>
  <c r="BI447" i="2"/>
  <c r="AV447" i="2"/>
  <c r="AZ447" i="2"/>
  <c r="BD447" i="2"/>
  <c r="BH447" i="2"/>
  <c r="BL447" i="2"/>
  <c r="AU447" i="2"/>
  <c r="AY447" i="2"/>
  <c r="BC447" i="2"/>
  <c r="BG447" i="2"/>
  <c r="BK447" i="2"/>
  <c r="AT443" i="2"/>
  <c r="AX443" i="2"/>
  <c r="BB443" i="2"/>
  <c r="BF443" i="2"/>
  <c r="BJ443" i="2"/>
  <c r="AS443" i="2"/>
  <c r="AW443" i="2"/>
  <c r="BA443" i="2"/>
  <c r="BE443" i="2"/>
  <c r="BI443" i="2"/>
  <c r="AV443" i="2"/>
  <c r="AZ443" i="2"/>
  <c r="BD443" i="2"/>
  <c r="BH443" i="2"/>
  <c r="BL443" i="2"/>
  <c r="AU443" i="2"/>
  <c r="AY443" i="2"/>
  <c r="BC443" i="2"/>
  <c r="BG443" i="2"/>
  <c r="BK443" i="2"/>
  <c r="AT439" i="2"/>
  <c r="AX439" i="2"/>
  <c r="BB439" i="2"/>
  <c r="BF439" i="2"/>
  <c r="BJ439" i="2"/>
  <c r="AS439" i="2"/>
  <c r="AW439" i="2"/>
  <c r="BA439" i="2"/>
  <c r="BE439" i="2"/>
  <c r="BI439" i="2"/>
  <c r="AV439" i="2"/>
  <c r="AZ439" i="2"/>
  <c r="BD439" i="2"/>
  <c r="BH439" i="2"/>
  <c r="BL439" i="2"/>
  <c r="AU439" i="2"/>
  <c r="AY439" i="2"/>
  <c r="BC439" i="2"/>
  <c r="BG439" i="2"/>
  <c r="BK439" i="2"/>
  <c r="AT435" i="2"/>
  <c r="AX435" i="2"/>
  <c r="BB435" i="2"/>
  <c r="BF435" i="2"/>
  <c r="BJ435" i="2"/>
  <c r="AS435" i="2"/>
  <c r="AW435" i="2"/>
  <c r="BA435" i="2"/>
  <c r="BE435" i="2"/>
  <c r="BI435" i="2"/>
  <c r="AV435" i="2"/>
  <c r="AZ435" i="2"/>
  <c r="BD435" i="2"/>
  <c r="BH435" i="2"/>
  <c r="BL435" i="2"/>
  <c r="AU435" i="2"/>
  <c r="AY435" i="2"/>
  <c r="BC435" i="2"/>
  <c r="BG435" i="2"/>
  <c r="BK435" i="2"/>
  <c r="AT431" i="2"/>
  <c r="AX431" i="2"/>
  <c r="BB431" i="2"/>
  <c r="BF431" i="2"/>
  <c r="BJ431" i="2"/>
  <c r="AS431" i="2"/>
  <c r="AW431" i="2"/>
  <c r="BA431" i="2"/>
  <c r="BE431" i="2"/>
  <c r="BI431" i="2"/>
  <c r="AV431" i="2"/>
  <c r="AZ431" i="2"/>
  <c r="BD431" i="2"/>
  <c r="BH431" i="2"/>
  <c r="BL431" i="2"/>
  <c r="AU431" i="2"/>
  <c r="AY431" i="2"/>
  <c r="BC431" i="2"/>
  <c r="BG431" i="2"/>
  <c r="BK431" i="2"/>
  <c r="AT427" i="2"/>
  <c r="AX427" i="2"/>
  <c r="BB427" i="2"/>
  <c r="BF427" i="2"/>
  <c r="BJ427" i="2"/>
  <c r="AS427" i="2"/>
  <c r="AW427" i="2"/>
  <c r="BA427" i="2"/>
  <c r="BE427" i="2"/>
  <c r="BI427" i="2"/>
  <c r="AV427" i="2"/>
  <c r="AZ427" i="2"/>
  <c r="BD427" i="2"/>
  <c r="BH427" i="2"/>
  <c r="BL427" i="2"/>
  <c r="AU427" i="2"/>
  <c r="AY427" i="2"/>
  <c r="BC427" i="2"/>
  <c r="BG427" i="2"/>
  <c r="BK427" i="2"/>
  <c r="AT423" i="2"/>
  <c r="AX423" i="2"/>
  <c r="BB423" i="2"/>
  <c r="BF423" i="2"/>
  <c r="BJ423" i="2"/>
  <c r="AS423" i="2"/>
  <c r="AW423" i="2"/>
  <c r="BA423" i="2"/>
  <c r="BE423" i="2"/>
  <c r="BI423" i="2"/>
  <c r="AV423" i="2"/>
  <c r="AZ423" i="2"/>
  <c r="BD423" i="2"/>
  <c r="BH423" i="2"/>
  <c r="BL423" i="2"/>
  <c r="AU423" i="2"/>
  <c r="AY423" i="2"/>
  <c r="BC423" i="2"/>
  <c r="BG423" i="2"/>
  <c r="BK423" i="2"/>
  <c r="AT419" i="2"/>
  <c r="AX419" i="2"/>
  <c r="BB419" i="2"/>
  <c r="BF419" i="2"/>
  <c r="BJ419" i="2"/>
  <c r="AS419" i="2"/>
  <c r="AW419" i="2"/>
  <c r="BA419" i="2"/>
  <c r="BE419" i="2"/>
  <c r="BI419" i="2"/>
  <c r="AV419" i="2"/>
  <c r="AZ419" i="2"/>
  <c r="BD419" i="2"/>
  <c r="BH419" i="2"/>
  <c r="BL419" i="2"/>
  <c r="AU419" i="2"/>
  <c r="AY419" i="2"/>
  <c r="BC419" i="2"/>
  <c r="BG419" i="2"/>
  <c r="BK419" i="2"/>
  <c r="AT415" i="2"/>
  <c r="AX415" i="2"/>
  <c r="BB415" i="2"/>
  <c r="BF415" i="2"/>
  <c r="BJ415" i="2"/>
  <c r="AS415" i="2"/>
  <c r="AW415" i="2"/>
  <c r="BA415" i="2"/>
  <c r="BE415" i="2"/>
  <c r="BI415" i="2"/>
  <c r="AV415" i="2"/>
  <c r="AZ415" i="2"/>
  <c r="BD415" i="2"/>
  <c r="BH415" i="2"/>
  <c r="BL415" i="2"/>
  <c r="AU415" i="2"/>
  <c r="AY415" i="2"/>
  <c r="BC415" i="2"/>
  <c r="BG415" i="2"/>
  <c r="BK415" i="2"/>
  <c r="AT411" i="2"/>
  <c r="AX411" i="2"/>
  <c r="BB411" i="2"/>
  <c r="BF411" i="2"/>
  <c r="BJ411" i="2"/>
  <c r="AS411" i="2"/>
  <c r="AW411" i="2"/>
  <c r="BA411" i="2"/>
  <c r="BE411" i="2"/>
  <c r="BI411" i="2"/>
  <c r="AV411" i="2"/>
  <c r="AZ411" i="2"/>
  <c r="BD411" i="2"/>
  <c r="BH411" i="2"/>
  <c r="BL411" i="2"/>
  <c r="AU411" i="2"/>
  <c r="AY411" i="2"/>
  <c r="BC411" i="2"/>
  <c r="BG411" i="2"/>
  <c r="BK411" i="2"/>
  <c r="AT407" i="2"/>
  <c r="AX407" i="2"/>
  <c r="BB407" i="2"/>
  <c r="BF407" i="2"/>
  <c r="BJ407" i="2"/>
  <c r="AS407" i="2"/>
  <c r="AW407" i="2"/>
  <c r="BA407" i="2"/>
  <c r="BE407" i="2"/>
  <c r="BI407" i="2"/>
  <c r="AV407" i="2"/>
  <c r="AZ407" i="2"/>
  <c r="BD407" i="2"/>
  <c r="BH407" i="2"/>
  <c r="BL407" i="2"/>
  <c r="AU407" i="2"/>
  <c r="AY407" i="2"/>
  <c r="BC407" i="2"/>
  <c r="BG407" i="2"/>
  <c r="BK407" i="2"/>
  <c r="AT403" i="2"/>
  <c r="AX403" i="2"/>
  <c r="BB403" i="2"/>
  <c r="BF403" i="2"/>
  <c r="BJ403" i="2"/>
  <c r="AS403" i="2"/>
  <c r="AW403" i="2"/>
  <c r="BA403" i="2"/>
  <c r="BE403" i="2"/>
  <c r="BI403" i="2"/>
  <c r="AV403" i="2"/>
  <c r="AZ403" i="2"/>
  <c r="BD403" i="2"/>
  <c r="BH403" i="2"/>
  <c r="BL403" i="2"/>
  <c r="AU403" i="2"/>
  <c r="AY403" i="2"/>
  <c r="BC403" i="2"/>
  <c r="BG403" i="2"/>
  <c r="BK403" i="2"/>
  <c r="AT399" i="2"/>
  <c r="AX399" i="2"/>
  <c r="BB399" i="2"/>
  <c r="BF399" i="2"/>
  <c r="BJ399" i="2"/>
  <c r="AS399" i="2"/>
  <c r="AW399" i="2"/>
  <c r="BA399" i="2"/>
  <c r="BE399" i="2"/>
  <c r="BI399" i="2"/>
  <c r="AV399" i="2"/>
  <c r="AZ399" i="2"/>
  <c r="BD399" i="2"/>
  <c r="BH399" i="2"/>
  <c r="BL399" i="2"/>
  <c r="AU399" i="2"/>
  <c r="AY399" i="2"/>
  <c r="BC399" i="2"/>
  <c r="BG399" i="2"/>
  <c r="BK399" i="2"/>
  <c r="AT395" i="2"/>
  <c r="AX395" i="2"/>
  <c r="BB395" i="2"/>
  <c r="BF395" i="2"/>
  <c r="BJ395" i="2"/>
  <c r="AS395" i="2"/>
  <c r="AW395" i="2"/>
  <c r="BA395" i="2"/>
  <c r="BE395" i="2"/>
  <c r="BI395" i="2"/>
  <c r="AV395" i="2"/>
  <c r="AZ395" i="2"/>
  <c r="BD395" i="2"/>
  <c r="BH395" i="2"/>
  <c r="BL395" i="2"/>
  <c r="AU395" i="2"/>
  <c r="AY395" i="2"/>
  <c r="BC395" i="2"/>
  <c r="BG395" i="2"/>
  <c r="BK395" i="2"/>
  <c r="AT391" i="2"/>
  <c r="AX391" i="2"/>
  <c r="BB391" i="2"/>
  <c r="BF391" i="2"/>
  <c r="BJ391" i="2"/>
  <c r="AS391" i="2"/>
  <c r="AW391" i="2"/>
  <c r="BA391" i="2"/>
  <c r="BE391" i="2"/>
  <c r="BI391" i="2"/>
  <c r="AV391" i="2"/>
  <c r="AZ391" i="2"/>
  <c r="BD391" i="2"/>
  <c r="BH391" i="2"/>
  <c r="BL391" i="2"/>
  <c r="AU391" i="2"/>
  <c r="AY391" i="2"/>
  <c r="BC391" i="2"/>
  <c r="BG391" i="2"/>
  <c r="BK391" i="2"/>
  <c r="AT387" i="2"/>
  <c r="AX387" i="2"/>
  <c r="BB387" i="2"/>
  <c r="BF387" i="2"/>
  <c r="BJ387" i="2"/>
  <c r="AS387" i="2"/>
  <c r="AW387" i="2"/>
  <c r="BA387" i="2"/>
  <c r="BE387" i="2"/>
  <c r="BI387" i="2"/>
  <c r="AV387" i="2"/>
  <c r="AZ387" i="2"/>
  <c r="BD387" i="2"/>
  <c r="BH387" i="2"/>
  <c r="BL387" i="2"/>
  <c r="AU387" i="2"/>
  <c r="AY387" i="2"/>
  <c r="BC387" i="2"/>
  <c r="BG387" i="2"/>
  <c r="BK387" i="2"/>
  <c r="AT383" i="2"/>
  <c r="AX383" i="2"/>
  <c r="BB383" i="2"/>
  <c r="BF383" i="2"/>
  <c r="BJ383" i="2"/>
  <c r="AS383" i="2"/>
  <c r="AW383" i="2"/>
  <c r="BA383" i="2"/>
  <c r="BE383" i="2"/>
  <c r="BI383" i="2"/>
  <c r="AV383" i="2"/>
  <c r="AZ383" i="2"/>
  <c r="BD383" i="2"/>
  <c r="BH383" i="2"/>
  <c r="BL383" i="2"/>
  <c r="AU383" i="2"/>
  <c r="AY383" i="2"/>
  <c r="BC383" i="2"/>
  <c r="BG383" i="2"/>
  <c r="BK383" i="2"/>
  <c r="AT379" i="2"/>
  <c r="AX379" i="2"/>
  <c r="BB379" i="2"/>
  <c r="BF379" i="2"/>
  <c r="BJ379" i="2"/>
  <c r="AS379" i="2"/>
  <c r="AW379" i="2"/>
  <c r="BA379" i="2"/>
  <c r="BE379" i="2"/>
  <c r="BI379" i="2"/>
  <c r="AV379" i="2"/>
  <c r="AZ379" i="2"/>
  <c r="BD379" i="2"/>
  <c r="BH379" i="2"/>
  <c r="BL379" i="2"/>
  <c r="AU379" i="2"/>
  <c r="AY379" i="2"/>
  <c r="BC379" i="2"/>
  <c r="BG379" i="2"/>
  <c r="BK379" i="2"/>
  <c r="AT375" i="2"/>
  <c r="AX375" i="2"/>
  <c r="BB375" i="2"/>
  <c r="BF375" i="2"/>
  <c r="BJ375" i="2"/>
  <c r="AS375" i="2"/>
  <c r="AW375" i="2"/>
  <c r="BA375" i="2"/>
  <c r="BE375" i="2"/>
  <c r="BI375" i="2"/>
  <c r="AV375" i="2"/>
  <c r="AZ375" i="2"/>
  <c r="BD375" i="2"/>
  <c r="BH375" i="2"/>
  <c r="BL375" i="2"/>
  <c r="AU375" i="2"/>
  <c r="AY375" i="2"/>
  <c r="BC375" i="2"/>
  <c r="BG375" i="2"/>
  <c r="BK375" i="2"/>
  <c r="AT371" i="2"/>
  <c r="AX371" i="2"/>
  <c r="BB371" i="2"/>
  <c r="BF371" i="2"/>
  <c r="BJ371" i="2"/>
  <c r="AS371" i="2"/>
  <c r="AW371" i="2"/>
  <c r="BA371" i="2"/>
  <c r="BE371" i="2"/>
  <c r="BI371" i="2"/>
  <c r="AV371" i="2"/>
  <c r="AZ371" i="2"/>
  <c r="BD371" i="2"/>
  <c r="BH371" i="2"/>
  <c r="BL371" i="2"/>
  <c r="AU371" i="2"/>
  <c r="AY371" i="2"/>
  <c r="BC371" i="2"/>
  <c r="BG371" i="2"/>
  <c r="BK371" i="2"/>
  <c r="AT367" i="2"/>
  <c r="AX367" i="2"/>
  <c r="BB367" i="2"/>
  <c r="BF367" i="2"/>
  <c r="BJ367" i="2"/>
  <c r="AS367" i="2"/>
  <c r="AW367" i="2"/>
  <c r="BA367" i="2"/>
  <c r="BE367" i="2"/>
  <c r="BI367" i="2"/>
  <c r="AV367" i="2"/>
  <c r="AZ367" i="2"/>
  <c r="BD367" i="2"/>
  <c r="BH367" i="2"/>
  <c r="BL367" i="2"/>
  <c r="AU367" i="2"/>
  <c r="AY367" i="2"/>
  <c r="BC367" i="2"/>
  <c r="BG367" i="2"/>
  <c r="BK367" i="2"/>
  <c r="AT363" i="2"/>
  <c r="AX363" i="2"/>
  <c r="BB363" i="2"/>
  <c r="BF363" i="2"/>
  <c r="BJ363" i="2"/>
  <c r="AS363" i="2"/>
  <c r="AW363" i="2"/>
  <c r="BA363" i="2"/>
  <c r="BE363" i="2"/>
  <c r="BI363" i="2"/>
  <c r="AV363" i="2"/>
  <c r="AZ363" i="2"/>
  <c r="BD363" i="2"/>
  <c r="BH363" i="2"/>
  <c r="BL363" i="2"/>
  <c r="AU363" i="2"/>
  <c r="AY363" i="2"/>
  <c r="BC363" i="2"/>
  <c r="BG363" i="2"/>
  <c r="BK363" i="2"/>
  <c r="AT359" i="2"/>
  <c r="AX359" i="2"/>
  <c r="BB359" i="2"/>
  <c r="BF359" i="2"/>
  <c r="BJ359" i="2"/>
  <c r="AS359" i="2"/>
  <c r="AW359" i="2"/>
  <c r="BA359" i="2"/>
  <c r="BE359" i="2"/>
  <c r="BI359" i="2"/>
  <c r="AV359" i="2"/>
  <c r="AZ359" i="2"/>
  <c r="BD359" i="2"/>
  <c r="BH359" i="2"/>
  <c r="BL359" i="2"/>
  <c r="AU359" i="2"/>
  <c r="AY359" i="2"/>
  <c r="BC359" i="2"/>
  <c r="BG359" i="2"/>
  <c r="BK359" i="2"/>
  <c r="AT355" i="2"/>
  <c r="AX355" i="2"/>
  <c r="BB355" i="2"/>
  <c r="BF355" i="2"/>
  <c r="BJ355" i="2"/>
  <c r="AS355" i="2"/>
  <c r="AW355" i="2"/>
  <c r="BA355" i="2"/>
  <c r="BE355" i="2"/>
  <c r="BI355" i="2"/>
  <c r="AV355" i="2"/>
  <c r="AZ355" i="2"/>
  <c r="BD355" i="2"/>
  <c r="BH355" i="2"/>
  <c r="BL355" i="2"/>
  <c r="AU355" i="2"/>
  <c r="AY355" i="2"/>
  <c r="BC355" i="2"/>
  <c r="BG355" i="2"/>
  <c r="BK355" i="2"/>
  <c r="AT351" i="2"/>
  <c r="AX351" i="2"/>
  <c r="BB351" i="2"/>
  <c r="BF351" i="2"/>
  <c r="BJ351" i="2"/>
  <c r="AS351" i="2"/>
  <c r="AW351" i="2"/>
  <c r="BA351" i="2"/>
  <c r="BE351" i="2"/>
  <c r="BI351" i="2"/>
  <c r="AV351" i="2"/>
  <c r="AZ351" i="2"/>
  <c r="BD351" i="2"/>
  <c r="BH351" i="2"/>
  <c r="BL351" i="2"/>
  <c r="AU351" i="2"/>
  <c r="AY351" i="2"/>
  <c r="BC351" i="2"/>
  <c r="BG351" i="2"/>
  <c r="BK351" i="2"/>
  <c r="AT347" i="2"/>
  <c r="AX347" i="2"/>
  <c r="BB347" i="2"/>
  <c r="BF347" i="2"/>
  <c r="BJ347" i="2"/>
  <c r="AS347" i="2"/>
  <c r="AW347" i="2"/>
  <c r="BA347" i="2"/>
  <c r="BE347" i="2"/>
  <c r="BI347" i="2"/>
  <c r="AV347" i="2"/>
  <c r="AZ347" i="2"/>
  <c r="BD347" i="2"/>
  <c r="BH347" i="2"/>
  <c r="BL347" i="2"/>
  <c r="AU347" i="2"/>
  <c r="AY347" i="2"/>
  <c r="BC347" i="2"/>
  <c r="BG347" i="2"/>
  <c r="BK347" i="2"/>
  <c r="AT343" i="2"/>
  <c r="AX343" i="2"/>
  <c r="BB343" i="2"/>
  <c r="BF343" i="2"/>
  <c r="BJ343" i="2"/>
  <c r="AS343" i="2"/>
  <c r="AW343" i="2"/>
  <c r="BA343" i="2"/>
  <c r="BE343" i="2"/>
  <c r="BI343" i="2"/>
  <c r="AV343" i="2"/>
  <c r="AZ343" i="2"/>
  <c r="BD343" i="2"/>
  <c r="BH343" i="2"/>
  <c r="BL343" i="2"/>
  <c r="AU343" i="2"/>
  <c r="AY343" i="2"/>
  <c r="BC343" i="2"/>
  <c r="BG343" i="2"/>
  <c r="BK343" i="2"/>
  <c r="AT339" i="2"/>
  <c r="AX339" i="2"/>
  <c r="BB339" i="2"/>
  <c r="BF339" i="2"/>
  <c r="BJ339" i="2"/>
  <c r="AS339" i="2"/>
  <c r="AW339" i="2"/>
  <c r="BA339" i="2"/>
  <c r="BE339" i="2"/>
  <c r="BI339" i="2"/>
  <c r="AV339" i="2"/>
  <c r="AZ339" i="2"/>
  <c r="BD339" i="2"/>
  <c r="BH339" i="2"/>
  <c r="BL339" i="2"/>
  <c r="AU339" i="2"/>
  <c r="AY339" i="2"/>
  <c r="BC339" i="2"/>
  <c r="BG339" i="2"/>
  <c r="BK339" i="2"/>
  <c r="AT335" i="2"/>
  <c r="AX335" i="2"/>
  <c r="BB335" i="2"/>
  <c r="BF335" i="2"/>
  <c r="BJ335" i="2"/>
  <c r="AS335" i="2"/>
  <c r="AW335" i="2"/>
  <c r="BA335" i="2"/>
  <c r="BE335" i="2"/>
  <c r="BI335" i="2"/>
  <c r="AV335" i="2"/>
  <c r="AZ335" i="2"/>
  <c r="BD335" i="2"/>
  <c r="BH335" i="2"/>
  <c r="BL335" i="2"/>
  <c r="AU335" i="2"/>
  <c r="AY335" i="2"/>
  <c r="BC335" i="2"/>
  <c r="BG335" i="2"/>
  <c r="BK335" i="2"/>
  <c r="AT331" i="2"/>
  <c r="AX331" i="2"/>
  <c r="BB331" i="2"/>
  <c r="BF331" i="2"/>
  <c r="BJ331" i="2"/>
  <c r="AS331" i="2"/>
  <c r="AW331" i="2"/>
  <c r="BA331" i="2"/>
  <c r="BE331" i="2"/>
  <c r="BI331" i="2"/>
  <c r="AV331" i="2"/>
  <c r="AZ331" i="2"/>
  <c r="BD331" i="2"/>
  <c r="BH331" i="2"/>
  <c r="BL331" i="2"/>
  <c r="AU331" i="2"/>
  <c r="AY331" i="2"/>
  <c r="BC331" i="2"/>
  <c r="BG331" i="2"/>
  <c r="BK331" i="2"/>
  <c r="AT327" i="2"/>
  <c r="AX327" i="2"/>
  <c r="BB327" i="2"/>
  <c r="BF327" i="2"/>
  <c r="BJ327" i="2"/>
  <c r="AS327" i="2"/>
  <c r="AW327" i="2"/>
  <c r="BA327" i="2"/>
  <c r="BE327" i="2"/>
  <c r="BI327" i="2"/>
  <c r="AV327" i="2"/>
  <c r="AZ327" i="2"/>
  <c r="BD327" i="2"/>
  <c r="BH327" i="2"/>
  <c r="BL327" i="2"/>
  <c r="AU327" i="2"/>
  <c r="AY327" i="2"/>
  <c r="BC327" i="2"/>
  <c r="BG327" i="2"/>
  <c r="BK327" i="2"/>
  <c r="AT323" i="2"/>
  <c r="AX323" i="2"/>
  <c r="BB323" i="2"/>
  <c r="BF323" i="2"/>
  <c r="BJ323" i="2"/>
  <c r="AS323" i="2"/>
  <c r="AW323" i="2"/>
  <c r="BA323" i="2"/>
  <c r="BE323" i="2"/>
  <c r="BI323" i="2"/>
  <c r="AV323" i="2"/>
  <c r="AZ323" i="2"/>
  <c r="BD323" i="2"/>
  <c r="BH323" i="2"/>
  <c r="BL323" i="2"/>
  <c r="AU323" i="2"/>
  <c r="AY323" i="2"/>
  <c r="BC323" i="2"/>
  <c r="BG323" i="2"/>
  <c r="BK323" i="2"/>
  <c r="AT319" i="2"/>
  <c r="AX319" i="2"/>
  <c r="BB319" i="2"/>
  <c r="BF319" i="2"/>
  <c r="BJ319" i="2"/>
  <c r="AS319" i="2"/>
  <c r="AW319" i="2"/>
  <c r="BA319" i="2"/>
  <c r="BE319" i="2"/>
  <c r="BI319" i="2"/>
  <c r="AV319" i="2"/>
  <c r="AZ319" i="2"/>
  <c r="BD319" i="2"/>
  <c r="BH319" i="2"/>
  <c r="BL319" i="2"/>
  <c r="AU319" i="2"/>
  <c r="AY319" i="2"/>
  <c r="BC319" i="2"/>
  <c r="BG319" i="2"/>
  <c r="BK319" i="2"/>
  <c r="AT315" i="2"/>
  <c r="AX315" i="2"/>
  <c r="BB315" i="2"/>
  <c r="BF315" i="2"/>
  <c r="BJ315" i="2"/>
  <c r="AS315" i="2"/>
  <c r="AW315" i="2"/>
  <c r="BA315" i="2"/>
  <c r="BE315" i="2"/>
  <c r="BI315" i="2"/>
  <c r="AV315" i="2"/>
  <c r="AZ315" i="2"/>
  <c r="BD315" i="2"/>
  <c r="BH315" i="2"/>
  <c r="BL315" i="2"/>
  <c r="AU315" i="2"/>
  <c r="AY315" i="2"/>
  <c r="BC315" i="2"/>
  <c r="BG315" i="2"/>
  <c r="BK315" i="2"/>
  <c r="AV311" i="2"/>
  <c r="AZ311" i="2"/>
  <c r="BD311" i="2"/>
  <c r="BH311" i="2"/>
  <c r="BL311" i="2"/>
  <c r="AU311" i="2"/>
  <c r="AY311" i="2"/>
  <c r="BC311" i="2"/>
  <c r="BG311" i="2"/>
  <c r="BK311" i="2"/>
  <c r="AX311" i="2"/>
  <c r="BF311" i="2"/>
  <c r="AW311" i="2"/>
  <c r="BE311" i="2"/>
  <c r="AT311" i="2"/>
  <c r="BB311" i="2"/>
  <c r="BJ311" i="2"/>
  <c r="AS311" i="2"/>
  <c r="BA311" i="2"/>
  <c r="BI311" i="2"/>
  <c r="AT307" i="2"/>
  <c r="AX307" i="2"/>
  <c r="BB307" i="2"/>
  <c r="BF307" i="2"/>
  <c r="BJ307" i="2"/>
  <c r="AS307" i="2"/>
  <c r="AW307" i="2"/>
  <c r="BA307" i="2"/>
  <c r="BE307" i="2"/>
  <c r="BI307" i="2"/>
  <c r="AV307" i="2"/>
  <c r="AZ307" i="2"/>
  <c r="BD307" i="2"/>
  <c r="BH307" i="2"/>
  <c r="BL307" i="2"/>
  <c r="AU307" i="2"/>
  <c r="AY307" i="2"/>
  <c r="BC307" i="2"/>
  <c r="BG307" i="2"/>
  <c r="BK307" i="2"/>
  <c r="AT303" i="2"/>
  <c r="AX303" i="2"/>
  <c r="BB303" i="2"/>
  <c r="BF303" i="2"/>
  <c r="BJ303" i="2"/>
  <c r="AS303" i="2"/>
  <c r="AW303" i="2"/>
  <c r="BA303" i="2"/>
  <c r="BE303" i="2"/>
  <c r="BI303" i="2"/>
  <c r="AV303" i="2"/>
  <c r="AZ303" i="2"/>
  <c r="BD303" i="2"/>
  <c r="BH303" i="2"/>
  <c r="BL303" i="2"/>
  <c r="AU303" i="2"/>
  <c r="AY303" i="2"/>
  <c r="BC303" i="2"/>
  <c r="BG303" i="2"/>
  <c r="BK303" i="2"/>
  <c r="AT299" i="2"/>
  <c r="AX299" i="2"/>
  <c r="BB299" i="2"/>
  <c r="BF299" i="2"/>
  <c r="BJ299" i="2"/>
  <c r="AS299" i="2"/>
  <c r="AW299" i="2"/>
  <c r="BA299" i="2"/>
  <c r="BE299" i="2"/>
  <c r="BI299" i="2"/>
  <c r="AV299" i="2"/>
  <c r="AZ299" i="2"/>
  <c r="BD299" i="2"/>
  <c r="BH299" i="2"/>
  <c r="BL299" i="2"/>
  <c r="AU299" i="2"/>
  <c r="AY299" i="2"/>
  <c r="BC299" i="2"/>
  <c r="BG299" i="2"/>
  <c r="BK299" i="2"/>
  <c r="AT295" i="2"/>
  <c r="AX295" i="2"/>
  <c r="BB295" i="2"/>
  <c r="BF295" i="2"/>
  <c r="BJ295" i="2"/>
  <c r="AS295" i="2"/>
  <c r="AW295" i="2"/>
  <c r="BA295" i="2"/>
  <c r="BE295" i="2"/>
  <c r="BI295" i="2"/>
  <c r="AV295" i="2"/>
  <c r="AZ295" i="2"/>
  <c r="BD295" i="2"/>
  <c r="BH295" i="2"/>
  <c r="BL295" i="2"/>
  <c r="AU295" i="2"/>
  <c r="AY295" i="2"/>
  <c r="BC295" i="2"/>
  <c r="BG295" i="2"/>
  <c r="BK295" i="2"/>
  <c r="AT291" i="2"/>
  <c r="AX291" i="2"/>
  <c r="BB291" i="2"/>
  <c r="BF291" i="2"/>
  <c r="BJ291" i="2"/>
  <c r="AS291" i="2"/>
  <c r="AW291" i="2"/>
  <c r="BA291" i="2"/>
  <c r="BE291" i="2"/>
  <c r="BI291" i="2"/>
  <c r="AV291" i="2"/>
  <c r="AZ291" i="2"/>
  <c r="BD291" i="2"/>
  <c r="BH291" i="2"/>
  <c r="BL291" i="2"/>
  <c r="AU291" i="2"/>
  <c r="AY291" i="2"/>
  <c r="BC291" i="2"/>
  <c r="BG291" i="2"/>
  <c r="BK291" i="2"/>
  <c r="AT287" i="2"/>
  <c r="AX287" i="2"/>
  <c r="BB287" i="2"/>
  <c r="BF287" i="2"/>
  <c r="BJ287" i="2"/>
  <c r="AS287" i="2"/>
  <c r="AW287" i="2"/>
  <c r="BA287" i="2"/>
  <c r="BE287" i="2"/>
  <c r="BI287" i="2"/>
  <c r="AV287" i="2"/>
  <c r="AZ287" i="2"/>
  <c r="BD287" i="2"/>
  <c r="BH287" i="2"/>
  <c r="BL287" i="2"/>
  <c r="AU287" i="2"/>
  <c r="AY287" i="2"/>
  <c r="BC287" i="2"/>
  <c r="BG287" i="2"/>
  <c r="BK287" i="2"/>
  <c r="AT283" i="2"/>
  <c r="AX283" i="2"/>
  <c r="BB283" i="2"/>
  <c r="BF283" i="2"/>
  <c r="BJ283" i="2"/>
  <c r="AS283" i="2"/>
  <c r="AW283" i="2"/>
  <c r="BA283" i="2"/>
  <c r="BE283" i="2"/>
  <c r="BI283" i="2"/>
  <c r="AV283" i="2"/>
  <c r="AZ283" i="2"/>
  <c r="BD283" i="2"/>
  <c r="BH283" i="2"/>
  <c r="BL283" i="2"/>
  <c r="AU283" i="2"/>
  <c r="AY283" i="2"/>
  <c r="BC283" i="2"/>
  <c r="BG283" i="2"/>
  <c r="BK283" i="2"/>
  <c r="AT279" i="2"/>
  <c r="AX279" i="2"/>
  <c r="BB279" i="2"/>
  <c r="BF279" i="2"/>
  <c r="BJ279" i="2"/>
  <c r="AS279" i="2"/>
  <c r="AW279" i="2"/>
  <c r="BA279" i="2"/>
  <c r="BE279" i="2"/>
  <c r="BI279" i="2"/>
  <c r="AV279" i="2"/>
  <c r="AZ279" i="2"/>
  <c r="BD279" i="2"/>
  <c r="BH279" i="2"/>
  <c r="BL279" i="2"/>
  <c r="AU279" i="2"/>
  <c r="AY279" i="2"/>
  <c r="BC279" i="2"/>
  <c r="BG279" i="2"/>
  <c r="BK279" i="2"/>
  <c r="AT275" i="2"/>
  <c r="AX275" i="2"/>
  <c r="BB275" i="2"/>
  <c r="BF275" i="2"/>
  <c r="BJ275" i="2"/>
  <c r="AS275" i="2"/>
  <c r="AW275" i="2"/>
  <c r="BA275" i="2"/>
  <c r="BE275" i="2"/>
  <c r="BI275" i="2"/>
  <c r="AV275" i="2"/>
  <c r="AZ275" i="2"/>
  <c r="BD275" i="2"/>
  <c r="BH275" i="2"/>
  <c r="BL275" i="2"/>
  <c r="AU275" i="2"/>
  <c r="AY275" i="2"/>
  <c r="BC275" i="2"/>
  <c r="BG275" i="2"/>
  <c r="BK275" i="2"/>
  <c r="AT271" i="2"/>
  <c r="AX271" i="2"/>
  <c r="BB271" i="2"/>
  <c r="BF271" i="2"/>
  <c r="BJ271" i="2"/>
  <c r="AS271" i="2"/>
  <c r="AW271" i="2"/>
  <c r="BA271" i="2"/>
  <c r="BE271" i="2"/>
  <c r="BI271" i="2"/>
  <c r="AV271" i="2"/>
  <c r="AZ271" i="2"/>
  <c r="BD271" i="2"/>
  <c r="BH271" i="2"/>
  <c r="BL271" i="2"/>
  <c r="AU271" i="2"/>
  <c r="AY271" i="2"/>
  <c r="BC271" i="2"/>
  <c r="BG271" i="2"/>
  <c r="BK271" i="2"/>
  <c r="AT267" i="2"/>
  <c r="AX267" i="2"/>
  <c r="BB267" i="2"/>
  <c r="BF267" i="2"/>
  <c r="BJ267" i="2"/>
  <c r="AS267" i="2"/>
  <c r="AW267" i="2"/>
  <c r="BA267" i="2"/>
  <c r="BE267" i="2"/>
  <c r="BI267" i="2"/>
  <c r="AV267" i="2"/>
  <c r="AZ267" i="2"/>
  <c r="BD267" i="2"/>
  <c r="BH267" i="2"/>
  <c r="BL267" i="2"/>
  <c r="AU267" i="2"/>
  <c r="AY267" i="2"/>
  <c r="BC267" i="2"/>
  <c r="BG267" i="2"/>
  <c r="BK267" i="2"/>
  <c r="AT263" i="2"/>
  <c r="AX263" i="2"/>
  <c r="BB263" i="2"/>
  <c r="BF263" i="2"/>
  <c r="BJ263" i="2"/>
  <c r="AS263" i="2"/>
  <c r="AW263" i="2"/>
  <c r="BA263" i="2"/>
  <c r="BE263" i="2"/>
  <c r="BI263" i="2"/>
  <c r="AV263" i="2"/>
  <c r="AZ263" i="2"/>
  <c r="BD263" i="2"/>
  <c r="BH263" i="2"/>
  <c r="BL263" i="2"/>
  <c r="AU263" i="2"/>
  <c r="AY263" i="2"/>
  <c r="BC263" i="2"/>
  <c r="BG263" i="2"/>
  <c r="BK263" i="2"/>
  <c r="AT259" i="2"/>
  <c r="AX259" i="2"/>
  <c r="BB259" i="2"/>
  <c r="BF259" i="2"/>
  <c r="BJ259" i="2"/>
  <c r="AS259" i="2"/>
  <c r="AW259" i="2"/>
  <c r="BA259" i="2"/>
  <c r="BE259" i="2"/>
  <c r="BI259" i="2"/>
  <c r="AV259" i="2"/>
  <c r="AZ259" i="2"/>
  <c r="BD259" i="2"/>
  <c r="BH259" i="2"/>
  <c r="BL259" i="2"/>
  <c r="AU259" i="2"/>
  <c r="AY259" i="2"/>
  <c r="BC259" i="2"/>
  <c r="BG259" i="2"/>
  <c r="BK259" i="2"/>
  <c r="AT255" i="2"/>
  <c r="AX255" i="2"/>
  <c r="BB255" i="2"/>
  <c r="BF255" i="2"/>
  <c r="BJ255" i="2"/>
  <c r="AS255" i="2"/>
  <c r="AW255" i="2"/>
  <c r="BA255" i="2"/>
  <c r="BE255" i="2"/>
  <c r="BI255" i="2"/>
  <c r="AV255" i="2"/>
  <c r="AZ255" i="2"/>
  <c r="BD255" i="2"/>
  <c r="BH255" i="2"/>
  <c r="BL255" i="2"/>
  <c r="AU255" i="2"/>
  <c r="AY255" i="2"/>
  <c r="BC255" i="2"/>
  <c r="BG255" i="2"/>
  <c r="BK255" i="2"/>
  <c r="AT251" i="2"/>
  <c r="AX251" i="2"/>
  <c r="BB251" i="2"/>
  <c r="BF251" i="2"/>
  <c r="BJ251" i="2"/>
  <c r="AS251" i="2"/>
  <c r="AW251" i="2"/>
  <c r="BA251" i="2"/>
  <c r="BE251" i="2"/>
  <c r="BI251" i="2"/>
  <c r="AV251" i="2"/>
  <c r="AZ251" i="2"/>
  <c r="BD251" i="2"/>
  <c r="BH251" i="2"/>
  <c r="BL251" i="2"/>
  <c r="AU251" i="2"/>
  <c r="AY251" i="2"/>
  <c r="BC251" i="2"/>
  <c r="BG251" i="2"/>
  <c r="BK251" i="2"/>
  <c r="AT247" i="2"/>
  <c r="AX247" i="2"/>
  <c r="BB247" i="2"/>
  <c r="BF247" i="2"/>
  <c r="BJ247" i="2"/>
  <c r="AS247" i="2"/>
  <c r="AW247" i="2"/>
  <c r="BA247" i="2"/>
  <c r="BE247" i="2"/>
  <c r="BI247" i="2"/>
  <c r="AV247" i="2"/>
  <c r="AZ247" i="2"/>
  <c r="BD247" i="2"/>
  <c r="BH247" i="2"/>
  <c r="BL247" i="2"/>
  <c r="AU247" i="2"/>
  <c r="AY247" i="2"/>
  <c r="BC247" i="2"/>
  <c r="BG247" i="2"/>
  <c r="BK247" i="2"/>
  <c r="AT243" i="2"/>
  <c r="AX243" i="2"/>
  <c r="BB243" i="2"/>
  <c r="BF243" i="2"/>
  <c r="BJ243" i="2"/>
  <c r="AS243" i="2"/>
  <c r="AW243" i="2"/>
  <c r="BA243" i="2"/>
  <c r="BE243" i="2"/>
  <c r="BI243" i="2"/>
  <c r="AV243" i="2"/>
  <c r="AZ243" i="2"/>
  <c r="BD243" i="2"/>
  <c r="BH243" i="2"/>
  <c r="BL243" i="2"/>
  <c r="AU243" i="2"/>
  <c r="AY243" i="2"/>
  <c r="BC243" i="2"/>
  <c r="BG243" i="2"/>
  <c r="BK243" i="2"/>
  <c r="AT239" i="2"/>
  <c r="AX239" i="2"/>
  <c r="BB239" i="2"/>
  <c r="BF239" i="2"/>
  <c r="BJ239" i="2"/>
  <c r="AS239" i="2"/>
  <c r="AW239" i="2"/>
  <c r="BA239" i="2"/>
  <c r="BE239" i="2"/>
  <c r="BI239" i="2"/>
  <c r="AV239" i="2"/>
  <c r="AZ239" i="2"/>
  <c r="BD239" i="2"/>
  <c r="BH239" i="2"/>
  <c r="BL239" i="2"/>
  <c r="AU239" i="2"/>
  <c r="AY239" i="2"/>
  <c r="BC239" i="2"/>
  <c r="BG239" i="2"/>
  <c r="BK239" i="2"/>
  <c r="AT235" i="2"/>
  <c r="AX235" i="2"/>
  <c r="BB235" i="2"/>
  <c r="BF235" i="2"/>
  <c r="BJ235" i="2"/>
  <c r="AS235" i="2"/>
  <c r="AW235" i="2"/>
  <c r="BA235" i="2"/>
  <c r="BE235" i="2"/>
  <c r="BI235" i="2"/>
  <c r="AV235" i="2"/>
  <c r="AZ235" i="2"/>
  <c r="BD235" i="2"/>
  <c r="BH235" i="2"/>
  <c r="BL235" i="2"/>
  <c r="AU235" i="2"/>
  <c r="AY235" i="2"/>
  <c r="BC235" i="2"/>
  <c r="BG235" i="2"/>
  <c r="BK235" i="2"/>
  <c r="AT231" i="2"/>
  <c r="AX231" i="2"/>
  <c r="BB231" i="2"/>
  <c r="BF231" i="2"/>
  <c r="BJ231" i="2"/>
  <c r="AS231" i="2"/>
  <c r="AW231" i="2"/>
  <c r="BA231" i="2"/>
  <c r="BE231" i="2"/>
  <c r="BI231" i="2"/>
  <c r="AV231" i="2"/>
  <c r="AZ231" i="2"/>
  <c r="BD231" i="2"/>
  <c r="BH231" i="2"/>
  <c r="BL231" i="2"/>
  <c r="AU231" i="2"/>
  <c r="AY231" i="2"/>
  <c r="BC231" i="2"/>
  <c r="BG231" i="2"/>
  <c r="BK231" i="2"/>
  <c r="AT227" i="2"/>
  <c r="AX227" i="2"/>
  <c r="BB227" i="2"/>
  <c r="BF227" i="2"/>
  <c r="BJ227" i="2"/>
  <c r="AS227" i="2"/>
  <c r="AW227" i="2"/>
  <c r="BA227" i="2"/>
  <c r="BE227" i="2"/>
  <c r="BI227" i="2"/>
  <c r="AV227" i="2"/>
  <c r="AZ227" i="2"/>
  <c r="BD227" i="2"/>
  <c r="BH227" i="2"/>
  <c r="BL227" i="2"/>
  <c r="AU227" i="2"/>
  <c r="AY227" i="2"/>
  <c r="BC227" i="2"/>
  <c r="BG227" i="2"/>
  <c r="BK227" i="2"/>
  <c r="AT223" i="2"/>
  <c r="AX223" i="2"/>
  <c r="BB223" i="2"/>
  <c r="BF223" i="2"/>
  <c r="BJ223" i="2"/>
  <c r="AS223" i="2"/>
  <c r="AW223" i="2"/>
  <c r="BA223" i="2"/>
  <c r="BE223" i="2"/>
  <c r="BI223" i="2"/>
  <c r="AV223" i="2"/>
  <c r="AZ223" i="2"/>
  <c r="BD223" i="2"/>
  <c r="BH223" i="2"/>
  <c r="BL223" i="2"/>
  <c r="AU223" i="2"/>
  <c r="AY223" i="2"/>
  <c r="BC223" i="2"/>
  <c r="BG223" i="2"/>
  <c r="BK223" i="2"/>
  <c r="AT219" i="2"/>
  <c r="AX219" i="2"/>
  <c r="BB219" i="2"/>
  <c r="BF219" i="2"/>
  <c r="BJ219" i="2"/>
  <c r="AS219" i="2"/>
  <c r="AW219" i="2"/>
  <c r="BA219" i="2"/>
  <c r="BE219" i="2"/>
  <c r="BI219" i="2"/>
  <c r="AV219" i="2"/>
  <c r="AZ219" i="2"/>
  <c r="BD219" i="2"/>
  <c r="BH219" i="2"/>
  <c r="BL219" i="2"/>
  <c r="AU219" i="2"/>
  <c r="AY219" i="2"/>
  <c r="BC219" i="2"/>
  <c r="BG219" i="2"/>
  <c r="BK219" i="2"/>
  <c r="AT215" i="2"/>
  <c r="AX215" i="2"/>
  <c r="BB215" i="2"/>
  <c r="BF215" i="2"/>
  <c r="BJ215" i="2"/>
  <c r="AS215" i="2"/>
  <c r="AW215" i="2"/>
  <c r="BA215" i="2"/>
  <c r="BE215" i="2"/>
  <c r="BI215" i="2"/>
  <c r="AV215" i="2"/>
  <c r="AZ215" i="2"/>
  <c r="BD215" i="2"/>
  <c r="BH215" i="2"/>
  <c r="BL215" i="2"/>
  <c r="AU215" i="2"/>
  <c r="AY215" i="2"/>
  <c r="BC215" i="2"/>
  <c r="BG215" i="2"/>
  <c r="BK215" i="2"/>
  <c r="AT211" i="2"/>
  <c r="AX211" i="2"/>
  <c r="BB211" i="2"/>
  <c r="BF211" i="2"/>
  <c r="BJ211" i="2"/>
  <c r="AS211" i="2"/>
  <c r="AW211" i="2"/>
  <c r="BA211" i="2"/>
  <c r="BE211" i="2"/>
  <c r="BI211" i="2"/>
  <c r="AV211" i="2"/>
  <c r="AZ211" i="2"/>
  <c r="BD211" i="2"/>
  <c r="BH211" i="2"/>
  <c r="BL211" i="2"/>
  <c r="AU211" i="2"/>
  <c r="AY211" i="2"/>
  <c r="BC211" i="2"/>
  <c r="BG211" i="2"/>
  <c r="BK211" i="2"/>
  <c r="AV207" i="2"/>
  <c r="AZ207" i="2"/>
  <c r="AU207" i="2"/>
  <c r="AY207" i="2"/>
  <c r="AT207" i="2"/>
  <c r="AX207" i="2"/>
  <c r="BB207" i="2"/>
  <c r="BF207" i="2"/>
  <c r="BJ207" i="2"/>
  <c r="AS207" i="2"/>
  <c r="AW207" i="2"/>
  <c r="BA207" i="2"/>
  <c r="BE207" i="2"/>
  <c r="BI207" i="2"/>
  <c r="BH207" i="2"/>
  <c r="BG207" i="2"/>
  <c r="BD207" i="2"/>
  <c r="BL207" i="2"/>
  <c r="BC207" i="2"/>
  <c r="BK207" i="2"/>
  <c r="AV203" i="2"/>
  <c r="AZ203" i="2"/>
  <c r="BD203" i="2"/>
  <c r="BH203" i="2"/>
  <c r="BL203" i="2"/>
  <c r="AU203" i="2"/>
  <c r="AY203" i="2"/>
  <c r="BC203" i="2"/>
  <c r="BG203" i="2"/>
  <c r="BK203" i="2"/>
  <c r="AT203" i="2"/>
  <c r="AX203" i="2"/>
  <c r="BB203" i="2"/>
  <c r="BF203" i="2"/>
  <c r="BJ203" i="2"/>
  <c r="AS203" i="2"/>
  <c r="AW203" i="2"/>
  <c r="BA203" i="2"/>
  <c r="BE203" i="2"/>
  <c r="BI203" i="2"/>
  <c r="AV199" i="2"/>
  <c r="AZ199" i="2"/>
  <c r="BD199" i="2"/>
  <c r="BH199" i="2"/>
  <c r="BL199" i="2"/>
  <c r="AU199" i="2"/>
  <c r="AY199" i="2"/>
  <c r="BC199" i="2"/>
  <c r="BG199" i="2"/>
  <c r="BK199" i="2"/>
  <c r="AT199" i="2"/>
  <c r="AX199" i="2"/>
  <c r="BB199" i="2"/>
  <c r="BF199" i="2"/>
  <c r="BJ199" i="2"/>
  <c r="AS199" i="2"/>
  <c r="AW199" i="2"/>
  <c r="BA199" i="2"/>
  <c r="BE199" i="2"/>
  <c r="BI199" i="2"/>
  <c r="AV195" i="2"/>
  <c r="AZ195" i="2"/>
  <c r="BD195" i="2"/>
  <c r="BH195" i="2"/>
  <c r="BL195" i="2"/>
  <c r="AU195" i="2"/>
  <c r="AY195" i="2"/>
  <c r="BC195" i="2"/>
  <c r="BG195" i="2"/>
  <c r="BK195" i="2"/>
  <c r="AT195" i="2"/>
  <c r="AX195" i="2"/>
  <c r="BB195" i="2"/>
  <c r="BF195" i="2"/>
  <c r="BJ195" i="2"/>
  <c r="AS195" i="2"/>
  <c r="AW195" i="2"/>
  <c r="BA195" i="2"/>
  <c r="BE195" i="2"/>
  <c r="BI195" i="2"/>
  <c r="AV191" i="2"/>
  <c r="AZ191" i="2"/>
  <c r="BD191" i="2"/>
  <c r="BH191" i="2"/>
  <c r="BL191" i="2"/>
  <c r="AU191" i="2"/>
  <c r="AY191" i="2"/>
  <c r="BC191" i="2"/>
  <c r="BG191" i="2"/>
  <c r="BK191" i="2"/>
  <c r="AT191" i="2"/>
  <c r="AX191" i="2"/>
  <c r="BB191" i="2"/>
  <c r="BF191" i="2"/>
  <c r="BJ191" i="2"/>
  <c r="AS191" i="2"/>
  <c r="AW191" i="2"/>
  <c r="BA191" i="2"/>
  <c r="BE191" i="2"/>
  <c r="BI191" i="2"/>
  <c r="AV187" i="2"/>
  <c r="AZ187" i="2"/>
  <c r="BD187" i="2"/>
  <c r="BH187" i="2"/>
  <c r="BL187" i="2"/>
  <c r="AU187" i="2"/>
  <c r="AY187" i="2"/>
  <c r="BC187" i="2"/>
  <c r="BG187" i="2"/>
  <c r="BK187" i="2"/>
  <c r="AT187" i="2"/>
  <c r="AX187" i="2"/>
  <c r="BB187" i="2"/>
  <c r="BF187" i="2"/>
  <c r="BJ187" i="2"/>
  <c r="AS187" i="2"/>
  <c r="AW187" i="2"/>
  <c r="BA187" i="2"/>
  <c r="BE187" i="2"/>
  <c r="BI187" i="2"/>
  <c r="AV183" i="2"/>
  <c r="AZ183" i="2"/>
  <c r="BD183" i="2"/>
  <c r="BH183" i="2"/>
  <c r="BL183" i="2"/>
  <c r="AU183" i="2"/>
  <c r="AY183" i="2"/>
  <c r="BC183" i="2"/>
  <c r="BG183" i="2"/>
  <c r="BK183" i="2"/>
  <c r="AT183" i="2"/>
  <c r="AX183" i="2"/>
  <c r="BB183" i="2"/>
  <c r="BF183" i="2"/>
  <c r="BJ183" i="2"/>
  <c r="AS183" i="2"/>
  <c r="AW183" i="2"/>
  <c r="BA183" i="2"/>
  <c r="BE183" i="2"/>
  <c r="BI183" i="2"/>
  <c r="AV179" i="2"/>
  <c r="AZ179" i="2"/>
  <c r="BD179" i="2"/>
  <c r="BH179" i="2"/>
  <c r="BL179" i="2"/>
  <c r="AU179" i="2"/>
  <c r="AY179" i="2"/>
  <c r="BC179" i="2"/>
  <c r="BG179" i="2"/>
  <c r="BK179" i="2"/>
  <c r="AT179" i="2"/>
  <c r="AX179" i="2"/>
  <c r="BB179" i="2"/>
  <c r="BF179" i="2"/>
  <c r="BJ179" i="2"/>
  <c r="AS179" i="2"/>
  <c r="AW179" i="2"/>
  <c r="BA179" i="2"/>
  <c r="BE179" i="2"/>
  <c r="BI179" i="2"/>
  <c r="AV175" i="2"/>
  <c r="AZ175" i="2"/>
  <c r="BD175" i="2"/>
  <c r="BH175" i="2"/>
  <c r="BL175" i="2"/>
  <c r="AU175" i="2"/>
  <c r="AY175" i="2"/>
  <c r="BC175" i="2"/>
  <c r="BG175" i="2"/>
  <c r="BK175" i="2"/>
  <c r="AT175" i="2"/>
  <c r="AX175" i="2"/>
  <c r="BB175" i="2"/>
  <c r="BF175" i="2"/>
  <c r="BJ175" i="2"/>
  <c r="AS175" i="2"/>
  <c r="AW175" i="2"/>
  <c r="BA175" i="2"/>
  <c r="BE175" i="2"/>
  <c r="BI175" i="2"/>
  <c r="AV171" i="2"/>
  <c r="AZ171" i="2"/>
  <c r="BD171" i="2"/>
  <c r="BH171" i="2"/>
  <c r="BL171" i="2"/>
  <c r="AU171" i="2"/>
  <c r="AY171" i="2"/>
  <c r="BC171" i="2"/>
  <c r="BG171" i="2"/>
  <c r="BK171" i="2"/>
  <c r="AT171" i="2"/>
  <c r="AX171" i="2"/>
  <c r="BB171" i="2"/>
  <c r="BF171" i="2"/>
  <c r="BJ171" i="2"/>
  <c r="AS171" i="2"/>
  <c r="AW171" i="2"/>
  <c r="BA171" i="2"/>
  <c r="BE171" i="2"/>
  <c r="BI171" i="2"/>
  <c r="AV167" i="2"/>
  <c r="AZ167" i="2"/>
  <c r="BD167" i="2"/>
  <c r="BH167" i="2"/>
  <c r="BL167" i="2"/>
  <c r="AU167" i="2"/>
  <c r="AY167" i="2"/>
  <c r="BC167" i="2"/>
  <c r="BG167" i="2"/>
  <c r="BK167" i="2"/>
  <c r="AT167" i="2"/>
  <c r="AX167" i="2"/>
  <c r="BB167" i="2"/>
  <c r="BF167" i="2"/>
  <c r="BJ167" i="2"/>
  <c r="AS167" i="2"/>
  <c r="AW167" i="2"/>
  <c r="BA167" i="2"/>
  <c r="BE167" i="2"/>
  <c r="BI167" i="2"/>
  <c r="AV163" i="2"/>
  <c r="AZ163" i="2"/>
  <c r="BD163" i="2"/>
  <c r="BH163" i="2"/>
  <c r="BL163" i="2"/>
  <c r="AU163" i="2"/>
  <c r="AY163" i="2"/>
  <c r="BC163" i="2"/>
  <c r="BG163" i="2"/>
  <c r="BK163" i="2"/>
  <c r="AT163" i="2"/>
  <c r="AX163" i="2"/>
  <c r="BB163" i="2"/>
  <c r="BF163" i="2"/>
  <c r="BJ163" i="2"/>
  <c r="AS163" i="2"/>
  <c r="AW163" i="2"/>
  <c r="BA163" i="2"/>
  <c r="BE163" i="2"/>
  <c r="BI163" i="2"/>
  <c r="AV159" i="2"/>
  <c r="AZ159" i="2"/>
  <c r="BD159" i="2"/>
  <c r="BH159" i="2"/>
  <c r="BL159" i="2"/>
  <c r="AU159" i="2"/>
  <c r="AY159" i="2"/>
  <c r="BC159" i="2"/>
  <c r="BG159" i="2"/>
  <c r="BK159" i="2"/>
  <c r="AT159" i="2"/>
  <c r="AX159" i="2"/>
  <c r="BB159" i="2"/>
  <c r="BF159" i="2"/>
  <c r="BJ159" i="2"/>
  <c r="AS159" i="2"/>
  <c r="AW159" i="2"/>
  <c r="BA159" i="2"/>
  <c r="BE159" i="2"/>
  <c r="BI159" i="2"/>
  <c r="AV155" i="2"/>
  <c r="AZ155" i="2"/>
  <c r="BD155" i="2"/>
  <c r="BH155" i="2"/>
  <c r="BL155" i="2"/>
  <c r="AU155" i="2"/>
  <c r="AY155" i="2"/>
  <c r="BC155" i="2"/>
  <c r="BG155" i="2"/>
  <c r="BK155" i="2"/>
  <c r="AT155" i="2"/>
  <c r="AX155" i="2"/>
  <c r="BB155" i="2"/>
  <c r="BF155" i="2"/>
  <c r="BJ155" i="2"/>
  <c r="AS155" i="2"/>
  <c r="AW155" i="2"/>
  <c r="BA155" i="2"/>
  <c r="BE155" i="2"/>
  <c r="BI155" i="2"/>
  <c r="AV151" i="2"/>
  <c r="AZ151" i="2"/>
  <c r="BD151" i="2"/>
  <c r="BH151" i="2"/>
  <c r="BL151" i="2"/>
  <c r="AU151" i="2"/>
  <c r="AY151" i="2"/>
  <c r="BC151" i="2"/>
  <c r="BG151" i="2"/>
  <c r="BK151" i="2"/>
  <c r="AT151" i="2"/>
  <c r="AX151" i="2"/>
  <c r="BB151" i="2"/>
  <c r="BF151" i="2"/>
  <c r="BJ151" i="2"/>
  <c r="AS151" i="2"/>
  <c r="AW151" i="2"/>
  <c r="BA151" i="2"/>
  <c r="BE151" i="2"/>
  <c r="BI151" i="2"/>
  <c r="AV147" i="2"/>
  <c r="AZ147" i="2"/>
  <c r="BD147" i="2"/>
  <c r="BH147" i="2"/>
  <c r="BL147" i="2"/>
  <c r="AU147" i="2"/>
  <c r="AY147" i="2"/>
  <c r="BC147" i="2"/>
  <c r="BG147" i="2"/>
  <c r="BK147" i="2"/>
  <c r="AT147" i="2"/>
  <c r="AX147" i="2"/>
  <c r="BB147" i="2"/>
  <c r="BF147" i="2"/>
  <c r="BJ147" i="2"/>
  <c r="AS147" i="2"/>
  <c r="AW147" i="2"/>
  <c r="BA147" i="2"/>
  <c r="BE147" i="2"/>
  <c r="BI147" i="2"/>
  <c r="AV143" i="2"/>
  <c r="AZ143" i="2"/>
  <c r="BD143" i="2"/>
  <c r="BH143" i="2"/>
  <c r="BL143" i="2"/>
  <c r="AU143" i="2"/>
  <c r="AY143" i="2"/>
  <c r="BC143" i="2"/>
  <c r="BG143" i="2"/>
  <c r="BK143" i="2"/>
  <c r="AT143" i="2"/>
  <c r="AX143" i="2"/>
  <c r="BB143" i="2"/>
  <c r="BF143" i="2"/>
  <c r="BJ143" i="2"/>
  <c r="AS143" i="2"/>
  <c r="AW143" i="2"/>
  <c r="BA143" i="2"/>
  <c r="BE143" i="2"/>
  <c r="BI143" i="2"/>
  <c r="AV139" i="2"/>
  <c r="AZ139" i="2"/>
  <c r="BD139" i="2"/>
  <c r="BH139" i="2"/>
  <c r="BL139" i="2"/>
  <c r="AU139" i="2"/>
  <c r="AY139" i="2"/>
  <c r="BC139" i="2"/>
  <c r="BG139" i="2"/>
  <c r="BK139" i="2"/>
  <c r="AT139" i="2"/>
  <c r="AX139" i="2"/>
  <c r="BB139" i="2"/>
  <c r="BF139" i="2"/>
  <c r="BJ139" i="2"/>
  <c r="AS139" i="2"/>
  <c r="AW139" i="2"/>
  <c r="BA139" i="2"/>
  <c r="BE139" i="2"/>
  <c r="BI139" i="2"/>
  <c r="AV135" i="2"/>
  <c r="AZ135" i="2"/>
  <c r="BD135" i="2"/>
  <c r="BH135" i="2"/>
  <c r="BL135" i="2"/>
  <c r="AU135" i="2"/>
  <c r="AY135" i="2"/>
  <c r="BC135" i="2"/>
  <c r="BG135" i="2"/>
  <c r="BK135" i="2"/>
  <c r="AT135" i="2"/>
  <c r="AX135" i="2"/>
  <c r="BB135" i="2"/>
  <c r="BF135" i="2"/>
  <c r="BJ135" i="2"/>
  <c r="AS135" i="2"/>
  <c r="AW135" i="2"/>
  <c r="BA135" i="2"/>
  <c r="BE135" i="2"/>
  <c r="BI135" i="2"/>
  <c r="AV131" i="2"/>
  <c r="AZ131" i="2"/>
  <c r="BD131" i="2"/>
  <c r="BH131" i="2"/>
  <c r="BL131" i="2"/>
  <c r="AU131" i="2"/>
  <c r="AY131" i="2"/>
  <c r="BC131" i="2"/>
  <c r="BG131" i="2"/>
  <c r="BK131" i="2"/>
  <c r="AT131" i="2"/>
  <c r="AX131" i="2"/>
  <c r="BB131" i="2"/>
  <c r="BF131" i="2"/>
  <c r="BJ131" i="2"/>
  <c r="AS131" i="2"/>
  <c r="AW131" i="2"/>
  <c r="BA131" i="2"/>
  <c r="BE131" i="2"/>
  <c r="BI131" i="2"/>
  <c r="AV127" i="2"/>
  <c r="AZ127" i="2"/>
  <c r="BD127" i="2"/>
  <c r="BH127" i="2"/>
  <c r="BL127" i="2"/>
  <c r="AU127" i="2"/>
  <c r="AY127" i="2"/>
  <c r="BC127" i="2"/>
  <c r="BG127" i="2"/>
  <c r="BK127" i="2"/>
  <c r="AT127" i="2"/>
  <c r="AX127" i="2"/>
  <c r="BB127" i="2"/>
  <c r="BF127" i="2"/>
  <c r="BJ127" i="2"/>
  <c r="AS127" i="2"/>
  <c r="AW127" i="2"/>
  <c r="BA127" i="2"/>
  <c r="BE127" i="2"/>
  <c r="BI127" i="2"/>
  <c r="AV123" i="2"/>
  <c r="AZ123" i="2"/>
  <c r="BD123" i="2"/>
  <c r="BH123" i="2"/>
  <c r="BL123" i="2"/>
  <c r="AU123" i="2"/>
  <c r="AY123" i="2"/>
  <c r="BC123" i="2"/>
  <c r="BG123" i="2"/>
  <c r="BK123" i="2"/>
  <c r="AT123" i="2"/>
  <c r="AX123" i="2"/>
  <c r="BB123" i="2"/>
  <c r="BF123" i="2"/>
  <c r="BJ123" i="2"/>
  <c r="AS123" i="2"/>
  <c r="AW123" i="2"/>
  <c r="BA123" i="2"/>
  <c r="BE123" i="2"/>
  <c r="BI123" i="2"/>
  <c r="AV119" i="2"/>
  <c r="AZ119" i="2"/>
  <c r="BD119" i="2"/>
  <c r="BH119" i="2"/>
  <c r="BL119" i="2"/>
  <c r="AU119" i="2"/>
  <c r="AY119" i="2"/>
  <c r="BC119" i="2"/>
  <c r="BG119" i="2"/>
  <c r="BK119" i="2"/>
  <c r="AT119" i="2"/>
  <c r="AX119" i="2"/>
  <c r="BB119" i="2"/>
  <c r="BF119" i="2"/>
  <c r="BJ119" i="2"/>
  <c r="AS119" i="2"/>
  <c r="AW119" i="2"/>
  <c r="BA119" i="2"/>
  <c r="BE119" i="2"/>
  <c r="BI119" i="2"/>
  <c r="AV115" i="2"/>
  <c r="AZ115" i="2"/>
  <c r="BD115" i="2"/>
  <c r="BH115" i="2"/>
  <c r="BL115" i="2"/>
  <c r="AU115" i="2"/>
  <c r="AY115" i="2"/>
  <c r="BC115" i="2"/>
  <c r="BG115" i="2"/>
  <c r="BK115" i="2"/>
  <c r="AT115" i="2"/>
  <c r="AX115" i="2"/>
  <c r="BB115" i="2"/>
  <c r="BF115" i="2"/>
  <c r="BJ115" i="2"/>
  <c r="AS115" i="2"/>
  <c r="AW115" i="2"/>
  <c r="BA115" i="2"/>
  <c r="BE115" i="2"/>
  <c r="BI115" i="2"/>
  <c r="AV111" i="2"/>
  <c r="AZ111" i="2"/>
  <c r="BD111" i="2"/>
  <c r="BH111" i="2"/>
  <c r="BL111" i="2"/>
  <c r="AU111" i="2"/>
  <c r="AY111" i="2"/>
  <c r="BC111" i="2"/>
  <c r="BG111" i="2"/>
  <c r="BK111" i="2"/>
  <c r="AT111" i="2"/>
  <c r="AX111" i="2"/>
  <c r="BB111" i="2"/>
  <c r="BF111" i="2"/>
  <c r="BJ111" i="2"/>
  <c r="AS111" i="2"/>
  <c r="AW111" i="2"/>
  <c r="BA111" i="2"/>
  <c r="BE111" i="2"/>
  <c r="BI111" i="2"/>
  <c r="AT107" i="2"/>
  <c r="AX107" i="2"/>
  <c r="BB107" i="2"/>
  <c r="BF107" i="2"/>
  <c r="BJ107" i="2"/>
  <c r="AS107" i="2"/>
  <c r="AW107" i="2"/>
  <c r="BA107" i="2"/>
  <c r="BE107" i="2"/>
  <c r="BI107" i="2"/>
  <c r="AV107" i="2"/>
  <c r="BD107" i="2"/>
  <c r="BL107" i="2"/>
  <c r="AU107" i="2"/>
  <c r="BC107" i="2"/>
  <c r="BK107" i="2"/>
  <c r="AZ107" i="2"/>
  <c r="BH107" i="2"/>
  <c r="AY107" i="2"/>
  <c r="BG107" i="2"/>
  <c r="AV103" i="2"/>
  <c r="AZ103" i="2"/>
  <c r="BD103" i="2"/>
  <c r="BH103" i="2"/>
  <c r="BL103" i="2"/>
  <c r="AU103" i="2"/>
  <c r="AY103" i="2"/>
  <c r="BC103" i="2"/>
  <c r="BG103" i="2"/>
  <c r="BK103" i="2"/>
  <c r="AT103" i="2"/>
  <c r="AX103" i="2"/>
  <c r="BB103" i="2"/>
  <c r="BF103" i="2"/>
  <c r="BJ103" i="2"/>
  <c r="AS103" i="2"/>
  <c r="AW103" i="2"/>
  <c r="BA103" i="2"/>
  <c r="BE103" i="2"/>
  <c r="BI103" i="2"/>
  <c r="AV99" i="2"/>
  <c r="AZ99" i="2"/>
  <c r="BD99" i="2"/>
  <c r="BH99" i="2"/>
  <c r="BL99" i="2"/>
  <c r="AU99" i="2"/>
  <c r="AY99" i="2"/>
  <c r="BC99" i="2"/>
  <c r="BG99" i="2"/>
  <c r="BK99" i="2"/>
  <c r="AT99" i="2"/>
  <c r="AX99" i="2"/>
  <c r="BB99" i="2"/>
  <c r="BF99" i="2"/>
  <c r="BJ99" i="2"/>
  <c r="AS99" i="2"/>
  <c r="AW99" i="2"/>
  <c r="BA99" i="2"/>
  <c r="BE99" i="2"/>
  <c r="BI99" i="2"/>
  <c r="AV95" i="2"/>
  <c r="AZ95" i="2"/>
  <c r="BD95" i="2"/>
  <c r="BH95" i="2"/>
  <c r="BL95" i="2"/>
  <c r="AU95" i="2"/>
  <c r="AY95" i="2"/>
  <c r="BC95" i="2"/>
  <c r="BG95" i="2"/>
  <c r="BK95" i="2"/>
  <c r="AT95" i="2"/>
  <c r="AX95" i="2"/>
  <c r="BB95" i="2"/>
  <c r="BF95" i="2"/>
  <c r="BJ95" i="2"/>
  <c r="AS95" i="2"/>
  <c r="AW95" i="2"/>
  <c r="BA95" i="2"/>
  <c r="BE95" i="2"/>
  <c r="BI95" i="2"/>
  <c r="AV91" i="2"/>
  <c r="AZ91" i="2"/>
  <c r="BD91" i="2"/>
  <c r="BH91" i="2"/>
  <c r="BL91" i="2"/>
  <c r="AU91" i="2"/>
  <c r="AY91" i="2"/>
  <c r="BC91" i="2"/>
  <c r="BG91" i="2"/>
  <c r="BK91" i="2"/>
  <c r="AT91" i="2"/>
  <c r="AX91" i="2"/>
  <c r="BB91" i="2"/>
  <c r="BF91" i="2"/>
  <c r="BJ91" i="2"/>
  <c r="AS91" i="2"/>
  <c r="AW91" i="2"/>
  <c r="BA91" i="2"/>
  <c r="BE91" i="2"/>
  <c r="BI91" i="2"/>
  <c r="AV87" i="2"/>
  <c r="AZ87" i="2"/>
  <c r="BD87" i="2"/>
  <c r="BH87" i="2"/>
  <c r="BL87" i="2"/>
  <c r="AU87" i="2"/>
  <c r="AY87" i="2"/>
  <c r="BC87" i="2"/>
  <c r="BG87" i="2"/>
  <c r="BK87" i="2"/>
  <c r="AT87" i="2"/>
  <c r="AX87" i="2"/>
  <c r="BB87" i="2"/>
  <c r="BF87" i="2"/>
  <c r="BJ87" i="2"/>
  <c r="AS87" i="2"/>
  <c r="AW87" i="2"/>
  <c r="BA87" i="2"/>
  <c r="BE87" i="2"/>
  <c r="BI87" i="2"/>
  <c r="AV83" i="2"/>
  <c r="AZ83" i="2"/>
  <c r="BD83" i="2"/>
  <c r="BH83" i="2"/>
  <c r="BL83" i="2"/>
  <c r="AU83" i="2"/>
  <c r="AY83" i="2"/>
  <c r="BC83" i="2"/>
  <c r="BG83" i="2"/>
  <c r="BK83" i="2"/>
  <c r="AT83" i="2"/>
  <c r="AX83" i="2"/>
  <c r="BB83" i="2"/>
  <c r="BF83" i="2"/>
  <c r="BJ83" i="2"/>
  <c r="AS83" i="2"/>
  <c r="AW83" i="2"/>
  <c r="BA83" i="2"/>
  <c r="BE83" i="2"/>
  <c r="BI83" i="2"/>
  <c r="AV79" i="2"/>
  <c r="AZ79" i="2"/>
  <c r="BD79" i="2"/>
  <c r="BH79" i="2"/>
  <c r="BL79" i="2"/>
  <c r="AU79" i="2"/>
  <c r="AY79" i="2"/>
  <c r="BC79" i="2"/>
  <c r="BG79" i="2"/>
  <c r="BK79" i="2"/>
  <c r="AT79" i="2"/>
  <c r="AX79" i="2"/>
  <c r="BB79" i="2"/>
  <c r="BF79" i="2"/>
  <c r="BJ79" i="2"/>
  <c r="AS79" i="2"/>
  <c r="AW79" i="2"/>
  <c r="BA79" i="2"/>
  <c r="BE79" i="2"/>
  <c r="BI79" i="2"/>
  <c r="AV75" i="2"/>
  <c r="AZ75" i="2"/>
  <c r="BD75" i="2"/>
  <c r="BH75" i="2"/>
  <c r="BL75" i="2"/>
  <c r="AU75" i="2"/>
  <c r="AY75" i="2"/>
  <c r="BC75" i="2"/>
  <c r="BG75" i="2"/>
  <c r="BK75" i="2"/>
  <c r="AT75" i="2"/>
  <c r="AX75" i="2"/>
  <c r="BB75" i="2"/>
  <c r="BF75" i="2"/>
  <c r="BJ75" i="2"/>
  <c r="AS75" i="2"/>
  <c r="AW75" i="2"/>
  <c r="BA75" i="2"/>
  <c r="BE75" i="2"/>
  <c r="BI75" i="2"/>
  <c r="AV71" i="2"/>
  <c r="AZ71" i="2"/>
  <c r="BD71" i="2"/>
  <c r="BH71" i="2"/>
  <c r="BL71" i="2"/>
  <c r="AU71" i="2"/>
  <c r="AY71" i="2"/>
  <c r="BC71" i="2"/>
  <c r="BG71" i="2"/>
  <c r="BK71" i="2"/>
  <c r="AT71" i="2"/>
  <c r="AX71" i="2"/>
  <c r="BB71" i="2"/>
  <c r="BF71" i="2"/>
  <c r="BJ71" i="2"/>
  <c r="AS71" i="2"/>
  <c r="AW71" i="2"/>
  <c r="BA71" i="2"/>
  <c r="BE71" i="2"/>
  <c r="BI71" i="2"/>
  <c r="AV67" i="2"/>
  <c r="AZ67" i="2"/>
  <c r="BD67" i="2"/>
  <c r="BH67" i="2"/>
  <c r="BL67" i="2"/>
  <c r="AU67" i="2"/>
  <c r="AY67" i="2"/>
  <c r="BC67" i="2"/>
  <c r="BG67" i="2"/>
  <c r="BK67" i="2"/>
  <c r="AT67" i="2"/>
  <c r="AX67" i="2"/>
  <c r="BB67" i="2"/>
  <c r="BF67" i="2"/>
  <c r="BJ67" i="2"/>
  <c r="AS67" i="2"/>
  <c r="AW67" i="2"/>
  <c r="BA67" i="2"/>
  <c r="BE67" i="2"/>
  <c r="BI67" i="2"/>
  <c r="AV63" i="2"/>
  <c r="AZ63" i="2"/>
  <c r="BD63" i="2"/>
  <c r="BH63" i="2"/>
  <c r="BL63" i="2"/>
  <c r="AU63" i="2"/>
  <c r="AY63" i="2"/>
  <c r="BC63" i="2"/>
  <c r="BG63" i="2"/>
  <c r="BK63" i="2"/>
  <c r="AT63" i="2"/>
  <c r="AX63" i="2"/>
  <c r="BB63" i="2"/>
  <c r="BF63" i="2"/>
  <c r="BJ63" i="2"/>
  <c r="AS63" i="2"/>
  <c r="AW63" i="2"/>
  <c r="BA63" i="2"/>
  <c r="BE63" i="2"/>
  <c r="BI63" i="2"/>
  <c r="AV59" i="2"/>
  <c r="AZ59" i="2"/>
  <c r="BD59" i="2"/>
  <c r="BH59" i="2"/>
  <c r="BL59" i="2"/>
  <c r="AU59" i="2"/>
  <c r="AY59" i="2"/>
  <c r="BC59" i="2"/>
  <c r="BG59" i="2"/>
  <c r="BK59" i="2"/>
  <c r="AT59" i="2"/>
  <c r="AX59" i="2"/>
  <c r="BB59" i="2"/>
  <c r="BF59" i="2"/>
  <c r="BJ59" i="2"/>
  <c r="AS59" i="2"/>
  <c r="AW59" i="2"/>
  <c r="BA59" i="2"/>
  <c r="BE59" i="2"/>
  <c r="BI59" i="2"/>
  <c r="AT55" i="2"/>
  <c r="AX55" i="2"/>
  <c r="BB55" i="2"/>
  <c r="BF55" i="2"/>
  <c r="BJ55" i="2"/>
  <c r="AS55" i="2"/>
  <c r="AW55" i="2"/>
  <c r="BA55" i="2"/>
  <c r="BE55" i="2"/>
  <c r="BI55" i="2"/>
  <c r="AZ55" i="2"/>
  <c r="BH55" i="2"/>
  <c r="AY55" i="2"/>
  <c r="BG55" i="2"/>
  <c r="AV55" i="2"/>
  <c r="BD55" i="2"/>
  <c r="BL55" i="2"/>
  <c r="AU55" i="2"/>
  <c r="BC55" i="2"/>
  <c r="BK55" i="2"/>
  <c r="AV51" i="2"/>
  <c r="AZ51" i="2"/>
  <c r="BD51" i="2"/>
  <c r="BH51" i="2"/>
  <c r="BL51" i="2"/>
  <c r="AU51" i="2"/>
  <c r="AY51" i="2"/>
  <c r="BC51" i="2"/>
  <c r="BG51" i="2"/>
  <c r="BK51" i="2"/>
  <c r="AT51" i="2"/>
  <c r="AX51" i="2"/>
  <c r="BB51" i="2"/>
  <c r="BF51" i="2"/>
  <c r="BJ51" i="2"/>
  <c r="AS51" i="2"/>
  <c r="AW51" i="2"/>
  <c r="BA51" i="2"/>
  <c r="BE51" i="2"/>
  <c r="BI51" i="2"/>
  <c r="AV47" i="2"/>
  <c r="AZ47" i="2"/>
  <c r="BD47" i="2"/>
  <c r="BH47" i="2"/>
  <c r="BL47" i="2"/>
  <c r="AU47" i="2"/>
  <c r="AY47" i="2"/>
  <c r="BC47" i="2"/>
  <c r="BG47" i="2"/>
  <c r="BK47" i="2"/>
  <c r="AT47" i="2"/>
  <c r="AX47" i="2"/>
  <c r="BB47" i="2"/>
  <c r="BF47" i="2"/>
  <c r="BJ47" i="2"/>
  <c r="AS47" i="2"/>
  <c r="AW47" i="2"/>
  <c r="BA47" i="2"/>
  <c r="BE47" i="2"/>
  <c r="BI47" i="2"/>
  <c r="AV43" i="2"/>
  <c r="AZ43" i="2"/>
  <c r="BD43" i="2"/>
  <c r="BH43" i="2"/>
  <c r="BL43" i="2"/>
  <c r="AU43" i="2"/>
  <c r="AY43" i="2"/>
  <c r="BC43" i="2"/>
  <c r="BG43" i="2"/>
  <c r="BK43" i="2"/>
  <c r="AT43" i="2"/>
  <c r="AX43" i="2"/>
  <c r="BB43" i="2"/>
  <c r="BF43" i="2"/>
  <c r="BJ43" i="2"/>
  <c r="AS43" i="2"/>
  <c r="AW43" i="2"/>
  <c r="BA43" i="2"/>
  <c r="BE43" i="2"/>
  <c r="BI43" i="2"/>
  <c r="AV39" i="2"/>
  <c r="AZ39" i="2"/>
  <c r="BD39" i="2"/>
  <c r="BH39" i="2"/>
  <c r="BL39" i="2"/>
  <c r="AU39" i="2"/>
  <c r="AY39" i="2"/>
  <c r="BC39" i="2"/>
  <c r="BG39" i="2"/>
  <c r="BK39" i="2"/>
  <c r="AT39" i="2"/>
  <c r="AX39" i="2"/>
  <c r="BB39" i="2"/>
  <c r="BF39" i="2"/>
  <c r="BJ39" i="2"/>
  <c r="AS39" i="2"/>
  <c r="AW39" i="2"/>
  <c r="BA39" i="2"/>
  <c r="BE39" i="2"/>
  <c r="BI39" i="2"/>
  <c r="AV35" i="2"/>
  <c r="AZ35" i="2"/>
  <c r="BD35" i="2"/>
  <c r="BH35" i="2"/>
  <c r="BL35" i="2"/>
  <c r="AU35" i="2"/>
  <c r="AY35" i="2"/>
  <c r="BC35" i="2"/>
  <c r="BG35" i="2"/>
  <c r="BK35" i="2"/>
  <c r="AT35" i="2"/>
  <c r="AX35" i="2"/>
  <c r="BB35" i="2"/>
  <c r="BF35" i="2"/>
  <c r="BJ35" i="2"/>
  <c r="AS35" i="2"/>
  <c r="AW35" i="2"/>
  <c r="BA35" i="2"/>
  <c r="BE35" i="2"/>
  <c r="BI35" i="2"/>
  <c r="AV31" i="2"/>
  <c r="AZ31" i="2"/>
  <c r="BD31" i="2"/>
  <c r="BH31" i="2"/>
  <c r="BL31" i="2"/>
  <c r="AU31" i="2"/>
  <c r="AY31" i="2"/>
  <c r="BC31" i="2"/>
  <c r="BG31" i="2"/>
  <c r="BK31" i="2"/>
  <c r="AT31" i="2"/>
  <c r="AX31" i="2"/>
  <c r="BB31" i="2"/>
  <c r="BF31" i="2"/>
  <c r="BJ31" i="2"/>
  <c r="AS31" i="2"/>
  <c r="AW31" i="2"/>
  <c r="BA31" i="2"/>
  <c r="BE31" i="2"/>
  <c r="BI31" i="2"/>
  <c r="AV27" i="2"/>
  <c r="AZ27" i="2"/>
  <c r="BD27" i="2"/>
  <c r="BH27" i="2"/>
  <c r="BL27" i="2"/>
  <c r="AU27" i="2"/>
  <c r="AY27" i="2"/>
  <c r="BC27" i="2"/>
  <c r="BG27" i="2"/>
  <c r="BK27" i="2"/>
  <c r="AT27" i="2"/>
  <c r="AX27" i="2"/>
  <c r="BB27" i="2"/>
  <c r="BF27" i="2"/>
  <c r="BJ27" i="2"/>
  <c r="AS27" i="2"/>
  <c r="AW27" i="2"/>
  <c r="BA27" i="2"/>
  <c r="BE27" i="2"/>
  <c r="BI27" i="2"/>
  <c r="AV23" i="2"/>
  <c r="AZ23" i="2"/>
  <c r="BD23" i="2"/>
  <c r="BH23" i="2"/>
  <c r="BL23" i="2"/>
  <c r="AU23" i="2"/>
  <c r="AY23" i="2"/>
  <c r="BC23" i="2"/>
  <c r="BG23" i="2"/>
  <c r="BK23" i="2"/>
  <c r="AT23" i="2"/>
  <c r="AX23" i="2"/>
  <c r="BB23" i="2"/>
  <c r="BF23" i="2"/>
  <c r="BJ23" i="2"/>
  <c r="AS23" i="2"/>
  <c r="AW23" i="2"/>
  <c r="BA23" i="2"/>
  <c r="BE23" i="2"/>
  <c r="BI23" i="2"/>
  <c r="AV19" i="2"/>
  <c r="AZ19" i="2"/>
  <c r="BD19" i="2"/>
  <c r="BH19" i="2"/>
  <c r="BL19" i="2"/>
  <c r="AU19" i="2"/>
  <c r="AY19" i="2"/>
  <c r="BC19" i="2"/>
  <c r="BG19" i="2"/>
  <c r="BK19" i="2"/>
  <c r="AT19" i="2"/>
  <c r="AX19" i="2"/>
  <c r="BB19" i="2"/>
  <c r="BF19" i="2"/>
  <c r="BJ19" i="2"/>
  <c r="AS19" i="2"/>
  <c r="AW19" i="2"/>
  <c r="BA19" i="2"/>
  <c r="BE19" i="2"/>
  <c r="BI19" i="2"/>
  <c r="AV15" i="2"/>
  <c r="AZ15" i="2"/>
  <c r="BD15" i="2"/>
  <c r="BH15" i="2"/>
  <c r="BL15" i="2"/>
  <c r="AU15" i="2"/>
  <c r="AY15" i="2"/>
  <c r="BC15" i="2"/>
  <c r="BG15" i="2"/>
  <c r="BK15" i="2"/>
  <c r="AT15" i="2"/>
  <c r="AX15" i="2"/>
  <c r="BB15" i="2"/>
  <c r="BF15" i="2"/>
  <c r="BJ15" i="2"/>
  <c r="AS15" i="2"/>
  <c r="AW15" i="2"/>
  <c r="BA15" i="2"/>
  <c r="BE15" i="2"/>
  <c r="BI15" i="2"/>
  <c r="AV11" i="2"/>
  <c r="AZ11" i="2"/>
  <c r="BD11" i="2"/>
  <c r="BH11" i="2"/>
  <c r="BL11" i="2"/>
  <c r="AU11" i="2"/>
  <c r="AY11" i="2"/>
  <c r="BC11" i="2"/>
  <c r="BG11" i="2"/>
  <c r="BK11" i="2"/>
  <c r="AT11" i="2"/>
  <c r="AX11" i="2"/>
  <c r="BB11" i="2"/>
  <c r="BF11" i="2"/>
  <c r="BJ11" i="2"/>
  <c r="AS11" i="2"/>
  <c r="AW11" i="2"/>
  <c r="BA11" i="2"/>
  <c r="BE11" i="2"/>
  <c r="BI11" i="2"/>
  <c r="AV7" i="2"/>
  <c r="AZ7" i="2"/>
  <c r="BD7" i="2"/>
  <c r="BH7" i="2"/>
  <c r="BL7" i="2"/>
  <c r="AU7" i="2"/>
  <c r="AY7" i="2"/>
  <c r="BC7" i="2"/>
  <c r="BG7" i="2"/>
  <c r="BK7" i="2"/>
  <c r="AT7" i="2"/>
  <c r="AX7" i="2"/>
  <c r="BB7" i="2"/>
  <c r="BF7" i="2"/>
  <c r="BJ7" i="2"/>
  <c r="AS7" i="2"/>
  <c r="AW7" i="2"/>
  <c r="BA7" i="2"/>
  <c r="BE7" i="2"/>
  <c r="BI7" i="2"/>
  <c r="L11" i="2" l="1"/>
  <c r="E11" i="2"/>
  <c r="L47" i="2"/>
  <c r="E47" i="2"/>
  <c r="L63" i="2"/>
  <c r="E63" i="2"/>
  <c r="L67" i="2"/>
  <c r="E67" i="2"/>
  <c r="L71" i="2"/>
  <c r="E71" i="2"/>
  <c r="L79" i="2"/>
  <c r="E79" i="2"/>
  <c r="L115" i="2"/>
  <c r="E115" i="2"/>
  <c r="L155" i="2"/>
  <c r="E155" i="2"/>
  <c r="L159" i="2"/>
  <c r="E159" i="2"/>
  <c r="L163" i="2"/>
  <c r="E163" i="2"/>
  <c r="L171" i="2"/>
  <c r="E171" i="2"/>
  <c r="L203" i="2"/>
  <c r="E203" i="2"/>
  <c r="Q207" i="2"/>
  <c r="J207" i="2"/>
  <c r="O311" i="2"/>
  <c r="H311" i="2"/>
  <c r="L6" i="2"/>
  <c r="E6" i="2"/>
  <c r="L26" i="2"/>
  <c r="E26" i="2"/>
  <c r="L34" i="2"/>
  <c r="E34" i="2"/>
  <c r="L42" i="2"/>
  <c r="E42" i="2"/>
  <c r="L50" i="2"/>
  <c r="E50" i="2"/>
  <c r="Q54" i="2"/>
  <c r="J54" i="2"/>
  <c r="L74" i="2"/>
  <c r="E74" i="2"/>
  <c r="L90" i="2"/>
  <c r="E90" i="2"/>
  <c r="L98" i="2"/>
  <c r="E98" i="2"/>
  <c r="L102" i="2"/>
  <c r="E102" i="2"/>
  <c r="Q106" i="2"/>
  <c r="J106" i="2"/>
  <c r="L110" i="2"/>
  <c r="E110" i="2"/>
  <c r="L118" i="2"/>
  <c r="E118" i="2"/>
  <c r="L126" i="2"/>
  <c r="E126" i="2"/>
  <c r="L134" i="2"/>
  <c r="E134" i="2"/>
  <c r="L146" i="2"/>
  <c r="E146" i="2"/>
  <c r="L162" i="2"/>
  <c r="E162" i="2"/>
  <c r="L178" i="2"/>
  <c r="E178" i="2"/>
  <c r="L186" i="2"/>
  <c r="E186" i="2"/>
  <c r="L194" i="2"/>
  <c r="E194" i="2"/>
  <c r="L202" i="2"/>
  <c r="E202" i="2"/>
  <c r="L5" i="2"/>
  <c r="E5" i="2"/>
  <c r="L9" i="2"/>
  <c r="E9" i="2"/>
  <c r="L13" i="2"/>
  <c r="E13" i="2"/>
  <c r="L17" i="2"/>
  <c r="E17" i="2"/>
  <c r="L21" i="2"/>
  <c r="E21" i="2"/>
  <c r="L25" i="2"/>
  <c r="E25" i="2"/>
  <c r="L29" i="2"/>
  <c r="E29" i="2"/>
  <c r="L33" i="2"/>
  <c r="E33" i="2"/>
  <c r="L37" i="2"/>
  <c r="E37" i="2"/>
  <c r="L41" i="2"/>
  <c r="E41" i="2"/>
  <c r="L45" i="2"/>
  <c r="E45" i="2"/>
  <c r="L49" i="2"/>
  <c r="E49" i="2"/>
  <c r="L53" i="2"/>
  <c r="E53" i="2"/>
  <c r="L57" i="2"/>
  <c r="E57" i="2"/>
  <c r="L61" i="2"/>
  <c r="E61" i="2"/>
  <c r="L65" i="2"/>
  <c r="E65" i="2"/>
  <c r="L69" i="2"/>
  <c r="E69" i="2"/>
  <c r="L73" i="2"/>
  <c r="E73" i="2"/>
  <c r="L77" i="2"/>
  <c r="E77" i="2"/>
  <c r="L81" i="2"/>
  <c r="E81" i="2"/>
  <c r="L85" i="2"/>
  <c r="E85" i="2"/>
  <c r="L89" i="2"/>
  <c r="E89" i="2"/>
  <c r="L93" i="2"/>
  <c r="E93" i="2"/>
  <c r="L97" i="2"/>
  <c r="E97" i="2"/>
  <c r="L101" i="2"/>
  <c r="E101" i="2"/>
  <c r="L105" i="2"/>
  <c r="E105" i="2"/>
  <c r="L109" i="2"/>
  <c r="E109" i="2"/>
  <c r="L113" i="2"/>
  <c r="E113" i="2"/>
  <c r="L117" i="2"/>
  <c r="E117" i="2"/>
  <c r="L121" i="2"/>
  <c r="E121" i="2"/>
  <c r="L125" i="2"/>
  <c r="E125" i="2"/>
  <c r="L129" i="2"/>
  <c r="E129" i="2"/>
  <c r="L133" i="2"/>
  <c r="E133" i="2"/>
  <c r="L137" i="2"/>
  <c r="E137" i="2"/>
  <c r="L141" i="2"/>
  <c r="E141" i="2"/>
  <c r="L145" i="2"/>
  <c r="E145" i="2"/>
  <c r="L149" i="2"/>
  <c r="E149" i="2"/>
  <c r="L153" i="2"/>
  <c r="E153" i="2"/>
  <c r="L157" i="2"/>
  <c r="E157" i="2"/>
  <c r="L161" i="2"/>
  <c r="E161" i="2"/>
  <c r="L165" i="2"/>
  <c r="E165" i="2"/>
  <c r="L169" i="2"/>
  <c r="E169" i="2"/>
  <c r="L173" i="2"/>
  <c r="E173" i="2"/>
  <c r="L177" i="2"/>
  <c r="E177" i="2"/>
  <c r="L181" i="2"/>
  <c r="E181" i="2"/>
  <c r="L185" i="2"/>
  <c r="E185" i="2"/>
  <c r="L189" i="2"/>
  <c r="E189" i="2"/>
  <c r="L193" i="2"/>
  <c r="E193" i="2"/>
  <c r="L197" i="2"/>
  <c r="E197" i="2"/>
  <c r="L201" i="2"/>
  <c r="E201" i="2"/>
  <c r="L205" i="2"/>
  <c r="E205" i="2"/>
  <c r="L209" i="2"/>
  <c r="E209" i="2"/>
  <c r="L15" i="2"/>
  <c r="E15" i="2"/>
  <c r="L19" i="2"/>
  <c r="E19" i="2"/>
  <c r="L39" i="2"/>
  <c r="E39" i="2"/>
  <c r="L43" i="2"/>
  <c r="E43" i="2"/>
  <c r="L91" i="2"/>
  <c r="E91" i="2"/>
  <c r="L95" i="2"/>
  <c r="E95" i="2"/>
  <c r="P107" i="2"/>
  <c r="I107" i="2"/>
  <c r="L119" i="2"/>
  <c r="E119" i="2"/>
  <c r="L131" i="2"/>
  <c r="E131" i="2"/>
  <c r="L135" i="2"/>
  <c r="E135" i="2"/>
  <c r="L143" i="2"/>
  <c r="E143" i="2"/>
  <c r="L147" i="2"/>
  <c r="E147" i="2"/>
  <c r="L179" i="2"/>
  <c r="E179" i="2"/>
  <c r="L195" i="2"/>
  <c r="E195" i="2"/>
  <c r="N7" i="2"/>
  <c r="G7" i="2"/>
  <c r="R11" i="2"/>
  <c r="K11" i="2"/>
  <c r="N23" i="2"/>
  <c r="G23" i="2"/>
  <c r="N31" i="2"/>
  <c r="G31" i="2"/>
  <c r="R35" i="2"/>
  <c r="K35" i="2"/>
  <c r="P35" i="2"/>
  <c r="I35" i="2"/>
  <c r="R43" i="2"/>
  <c r="K43" i="2"/>
  <c r="P43" i="2"/>
  <c r="I43" i="2"/>
  <c r="N51" i="2"/>
  <c r="G51" i="2"/>
  <c r="M55" i="2"/>
  <c r="F55" i="2"/>
  <c r="O55" i="2"/>
  <c r="H55" i="2"/>
  <c r="P67" i="2"/>
  <c r="I67" i="2"/>
  <c r="R71" i="2"/>
  <c r="K71" i="2"/>
  <c r="P71" i="2"/>
  <c r="I71" i="2"/>
  <c r="N75" i="2"/>
  <c r="G75" i="2"/>
  <c r="R79" i="2"/>
  <c r="K79" i="2"/>
  <c r="N79" i="2"/>
  <c r="G79" i="2"/>
  <c r="P83" i="2"/>
  <c r="I83" i="2"/>
  <c r="P87" i="2"/>
  <c r="I87" i="2"/>
  <c r="R91" i="2"/>
  <c r="K91" i="2"/>
  <c r="P91" i="2"/>
  <c r="I91" i="2"/>
  <c r="N99" i="2"/>
  <c r="G99" i="2"/>
  <c r="R103" i="2"/>
  <c r="K103" i="2"/>
  <c r="P103" i="2"/>
  <c r="I103" i="2"/>
  <c r="M107" i="2"/>
  <c r="F107" i="2"/>
  <c r="P111" i="2"/>
  <c r="I111" i="2"/>
  <c r="R119" i="2"/>
  <c r="K119" i="2"/>
  <c r="P119" i="2"/>
  <c r="I119" i="2"/>
  <c r="P123" i="2"/>
  <c r="I123" i="2"/>
  <c r="R127" i="2"/>
  <c r="K127" i="2"/>
  <c r="P127" i="2"/>
  <c r="I127" i="2"/>
  <c r="R131" i="2"/>
  <c r="K131" i="2"/>
  <c r="L7" i="2"/>
  <c r="E7" i="2"/>
  <c r="L35" i="2"/>
  <c r="E35" i="2"/>
  <c r="L51" i="2"/>
  <c r="E51" i="2"/>
  <c r="P55" i="2"/>
  <c r="I55" i="2"/>
  <c r="L59" i="2"/>
  <c r="E59" i="2"/>
  <c r="L75" i="2"/>
  <c r="E75" i="2"/>
  <c r="L83" i="2"/>
  <c r="E83" i="2"/>
  <c r="L99" i="2"/>
  <c r="E99" i="2"/>
  <c r="L139" i="2"/>
  <c r="E139" i="2"/>
  <c r="L151" i="2"/>
  <c r="E151" i="2"/>
  <c r="L167" i="2"/>
  <c r="E167" i="2"/>
  <c r="L175" i="2"/>
  <c r="E175" i="2"/>
  <c r="L183" i="2"/>
  <c r="E183" i="2"/>
  <c r="L187" i="2"/>
  <c r="E187" i="2"/>
  <c r="L191" i="2"/>
  <c r="E191" i="2"/>
  <c r="L199" i="2"/>
  <c r="E199" i="2"/>
  <c r="N207" i="2"/>
  <c r="G207" i="2"/>
  <c r="R7" i="2"/>
  <c r="K7" i="2"/>
  <c r="P11" i="2"/>
  <c r="I11" i="2"/>
  <c r="R15" i="2"/>
  <c r="K15" i="2"/>
  <c r="N15" i="2"/>
  <c r="G15" i="2"/>
  <c r="R19" i="2"/>
  <c r="K19" i="2"/>
  <c r="P19" i="2"/>
  <c r="I19" i="2"/>
  <c r="R23" i="2"/>
  <c r="K23" i="2"/>
  <c r="P23" i="2"/>
  <c r="I23" i="2"/>
  <c r="R27" i="2"/>
  <c r="K27" i="2"/>
  <c r="N27" i="2"/>
  <c r="G27" i="2"/>
  <c r="R31" i="2"/>
  <c r="K31" i="2"/>
  <c r="P31" i="2"/>
  <c r="I31" i="2"/>
  <c r="N35" i="2"/>
  <c r="G35" i="2"/>
  <c r="R39" i="2"/>
  <c r="K39" i="2"/>
  <c r="N39" i="2"/>
  <c r="G39" i="2"/>
  <c r="N43" i="2"/>
  <c r="G43" i="2"/>
  <c r="R47" i="2"/>
  <c r="K47" i="2"/>
  <c r="P47" i="2"/>
  <c r="I47" i="2"/>
  <c r="R51" i="2"/>
  <c r="K51" i="2"/>
  <c r="P51" i="2"/>
  <c r="I51" i="2"/>
  <c r="R59" i="2"/>
  <c r="K59" i="2"/>
  <c r="N59" i="2"/>
  <c r="G59" i="2"/>
  <c r="R63" i="2"/>
  <c r="K63" i="2"/>
  <c r="P63" i="2"/>
  <c r="I63" i="2"/>
  <c r="R67" i="2"/>
  <c r="K67" i="2"/>
  <c r="N67" i="2"/>
  <c r="G67" i="2"/>
  <c r="N71" i="2"/>
  <c r="G71" i="2"/>
  <c r="P75" i="2"/>
  <c r="I75" i="2"/>
  <c r="P79" i="2"/>
  <c r="I79" i="2"/>
  <c r="R83" i="2"/>
  <c r="K83" i="2"/>
  <c r="N83" i="2"/>
  <c r="G83" i="2"/>
  <c r="N91" i="2"/>
  <c r="G91" i="2"/>
  <c r="R95" i="2"/>
  <c r="K95" i="2"/>
  <c r="N95" i="2"/>
  <c r="G95" i="2"/>
  <c r="R99" i="2"/>
  <c r="K99" i="2"/>
  <c r="P99" i="2"/>
  <c r="I99" i="2"/>
  <c r="N103" i="2"/>
  <c r="G103" i="2"/>
  <c r="N107" i="2"/>
  <c r="G107" i="2"/>
  <c r="O107" i="2"/>
  <c r="H107" i="2"/>
  <c r="R111" i="2"/>
  <c r="K111" i="2"/>
  <c r="N111" i="2"/>
  <c r="G111" i="2"/>
  <c r="R115" i="2"/>
  <c r="K115" i="2"/>
  <c r="N115" i="2"/>
  <c r="G115" i="2"/>
  <c r="P115" i="2"/>
  <c r="I115" i="2"/>
  <c r="N119" i="2"/>
  <c r="G119" i="2"/>
  <c r="R123" i="2"/>
  <c r="K123" i="2"/>
  <c r="N123" i="2"/>
  <c r="G123" i="2"/>
  <c r="N127" i="2"/>
  <c r="G127" i="2"/>
  <c r="L23" i="2"/>
  <c r="E23" i="2"/>
  <c r="L27" i="2"/>
  <c r="E27" i="2"/>
  <c r="L31" i="2"/>
  <c r="E31" i="2"/>
  <c r="L87" i="2"/>
  <c r="E87" i="2"/>
  <c r="L103" i="2"/>
  <c r="E103" i="2"/>
  <c r="Q107" i="2"/>
  <c r="J107" i="2"/>
  <c r="L111" i="2"/>
  <c r="E111" i="2"/>
  <c r="L123" i="2"/>
  <c r="E123" i="2"/>
  <c r="L127" i="2"/>
  <c r="E127" i="2"/>
  <c r="L10" i="2"/>
  <c r="E10" i="2"/>
  <c r="L14" i="2"/>
  <c r="E14" i="2"/>
  <c r="L18" i="2"/>
  <c r="E18" i="2"/>
  <c r="L22" i="2"/>
  <c r="E22" i="2"/>
  <c r="L30" i="2"/>
  <c r="E30" i="2"/>
  <c r="L38" i="2"/>
  <c r="E38" i="2"/>
  <c r="L46" i="2"/>
  <c r="E46" i="2"/>
  <c r="L54" i="2"/>
  <c r="E54" i="2"/>
  <c r="L58" i="2"/>
  <c r="E58" i="2"/>
  <c r="L62" i="2"/>
  <c r="E62" i="2"/>
  <c r="L66" i="2"/>
  <c r="E66" i="2"/>
  <c r="L70" i="2"/>
  <c r="E70" i="2"/>
  <c r="L78" i="2"/>
  <c r="E78" i="2"/>
  <c r="L82" i="2"/>
  <c r="E82" i="2"/>
  <c r="L86" i="2"/>
  <c r="E86" i="2"/>
  <c r="L94" i="2"/>
  <c r="E94" i="2"/>
  <c r="N106" i="2"/>
  <c r="G106" i="2"/>
  <c r="L114" i="2"/>
  <c r="E114" i="2"/>
  <c r="L122" i="2"/>
  <c r="E122" i="2"/>
  <c r="L130" i="2"/>
  <c r="E130" i="2"/>
  <c r="L138" i="2"/>
  <c r="E138" i="2"/>
  <c r="L142" i="2"/>
  <c r="E142" i="2"/>
  <c r="L150" i="2"/>
  <c r="E150" i="2"/>
  <c r="L154" i="2"/>
  <c r="E154" i="2"/>
  <c r="L158" i="2"/>
  <c r="E158" i="2"/>
  <c r="L166" i="2"/>
  <c r="E166" i="2"/>
  <c r="L170" i="2"/>
  <c r="E170" i="2"/>
  <c r="L174" i="2"/>
  <c r="E174" i="2"/>
  <c r="L182" i="2"/>
  <c r="E182" i="2"/>
  <c r="L190" i="2"/>
  <c r="E190" i="2"/>
  <c r="L198" i="2"/>
  <c r="E198" i="2"/>
  <c r="L206" i="2"/>
  <c r="E206" i="2"/>
  <c r="P7" i="2"/>
  <c r="I7" i="2"/>
  <c r="N11" i="2"/>
  <c r="G11" i="2"/>
  <c r="P15" i="2"/>
  <c r="I15" i="2"/>
  <c r="N19" i="2"/>
  <c r="G19" i="2"/>
  <c r="P27" i="2"/>
  <c r="I27" i="2"/>
  <c r="P39" i="2"/>
  <c r="I39" i="2"/>
  <c r="N47" i="2"/>
  <c r="G47" i="2"/>
  <c r="P59" i="2"/>
  <c r="I59" i="2"/>
  <c r="N63" i="2"/>
  <c r="G63" i="2"/>
  <c r="R75" i="2"/>
  <c r="K75" i="2"/>
  <c r="R87" i="2"/>
  <c r="K87" i="2"/>
  <c r="N87" i="2"/>
  <c r="G87" i="2"/>
  <c r="P95" i="2"/>
  <c r="I95" i="2"/>
  <c r="N131" i="2"/>
  <c r="G131" i="2"/>
  <c r="L8" i="2"/>
  <c r="E8" i="2"/>
  <c r="L12" i="2"/>
  <c r="E12" i="2"/>
  <c r="L16" i="2"/>
  <c r="E16" i="2"/>
  <c r="L20" i="2"/>
  <c r="E20" i="2"/>
  <c r="L24" i="2"/>
  <c r="E24" i="2"/>
  <c r="L28" i="2"/>
  <c r="E28" i="2"/>
  <c r="L32" i="2"/>
  <c r="E32" i="2"/>
  <c r="L36" i="2"/>
  <c r="E36" i="2"/>
  <c r="L40" i="2"/>
  <c r="E40" i="2"/>
  <c r="L44" i="2"/>
  <c r="E44" i="2"/>
  <c r="L48" i="2"/>
  <c r="E48" i="2"/>
  <c r="L52" i="2"/>
  <c r="E52" i="2"/>
  <c r="R56" i="2"/>
  <c r="K56" i="2"/>
  <c r="L60" i="2"/>
  <c r="E60" i="2"/>
  <c r="L64" i="2"/>
  <c r="E64" i="2"/>
  <c r="L68" i="2"/>
  <c r="E68" i="2"/>
  <c r="L72" i="2"/>
  <c r="E72" i="2"/>
  <c r="L76" i="2"/>
  <c r="E76" i="2"/>
  <c r="L80" i="2"/>
  <c r="E80" i="2"/>
  <c r="L84" i="2"/>
  <c r="E84" i="2"/>
  <c r="L88" i="2"/>
  <c r="E88" i="2"/>
  <c r="L92" i="2"/>
  <c r="E92" i="2"/>
  <c r="L96" i="2"/>
  <c r="E96" i="2"/>
  <c r="L100" i="2"/>
  <c r="E100" i="2"/>
  <c r="L104" i="2"/>
  <c r="E104" i="2"/>
  <c r="L108" i="2"/>
  <c r="E108" i="2"/>
  <c r="L112" i="2"/>
  <c r="E112" i="2"/>
  <c r="L116" i="2"/>
  <c r="E116" i="2"/>
  <c r="L120" i="2"/>
  <c r="E120" i="2"/>
  <c r="L124" i="2"/>
  <c r="E124" i="2"/>
  <c r="L128" i="2"/>
  <c r="E128" i="2"/>
  <c r="L132" i="2"/>
  <c r="E132" i="2"/>
  <c r="L136" i="2"/>
  <c r="E136" i="2"/>
  <c r="L140" i="2"/>
  <c r="E140" i="2"/>
  <c r="L144" i="2"/>
  <c r="E144" i="2"/>
  <c r="L148" i="2"/>
  <c r="E148" i="2"/>
  <c r="L152" i="2"/>
  <c r="E152" i="2"/>
  <c r="L156" i="2"/>
  <c r="E156" i="2"/>
  <c r="L160" i="2"/>
  <c r="E160" i="2"/>
  <c r="L164" i="2"/>
  <c r="E164" i="2"/>
  <c r="L168" i="2"/>
  <c r="E168" i="2"/>
  <c r="L172" i="2"/>
  <c r="E172" i="2"/>
  <c r="L176" i="2"/>
  <c r="E176" i="2"/>
  <c r="L180" i="2"/>
  <c r="E180" i="2"/>
  <c r="L184" i="2"/>
  <c r="E184" i="2"/>
  <c r="L188" i="2"/>
  <c r="E188" i="2"/>
  <c r="L192" i="2"/>
  <c r="E192" i="2"/>
  <c r="L196" i="2"/>
  <c r="E196" i="2"/>
  <c r="L200" i="2"/>
  <c r="E200" i="2"/>
  <c r="L204" i="2"/>
  <c r="E204" i="2"/>
  <c r="Q208" i="2"/>
  <c r="J208" i="2"/>
  <c r="P208" i="2"/>
  <c r="I208" i="2"/>
  <c r="L312" i="2"/>
  <c r="E312" i="2"/>
  <c r="Q312" i="2"/>
  <c r="J312" i="2"/>
  <c r="O1336" i="2"/>
  <c r="H1336" i="2"/>
  <c r="R1340" i="2"/>
  <c r="K1340" i="2"/>
  <c r="M1344" i="2"/>
  <c r="F1344" i="2"/>
  <c r="O1344" i="2"/>
  <c r="H1344" i="2"/>
  <c r="Q1344" i="2"/>
  <c r="J1344" i="2"/>
  <c r="M1348" i="2"/>
  <c r="F1348" i="2"/>
  <c r="O1348" i="2"/>
  <c r="H1348" i="2"/>
  <c r="Q1348" i="2"/>
  <c r="J1348" i="2"/>
  <c r="M1352" i="2"/>
  <c r="F1352" i="2"/>
  <c r="O1352" i="2"/>
  <c r="H1352" i="2"/>
  <c r="Q1352" i="2"/>
  <c r="J1352" i="2"/>
  <c r="M1356" i="2"/>
  <c r="F1356" i="2"/>
  <c r="O1356" i="2"/>
  <c r="H1356" i="2"/>
  <c r="Q1356" i="2"/>
  <c r="J1356" i="2"/>
  <c r="M1360" i="2"/>
  <c r="F1360" i="2"/>
  <c r="O1360" i="2"/>
  <c r="H1360" i="2"/>
  <c r="Q1360" i="2"/>
  <c r="J1360" i="2"/>
  <c r="M1364" i="2"/>
  <c r="F1364" i="2"/>
  <c r="O1364" i="2"/>
  <c r="H1364" i="2"/>
  <c r="Q1364" i="2"/>
  <c r="J1364" i="2"/>
  <c r="M1368" i="2"/>
  <c r="F1368" i="2"/>
  <c r="O1368" i="2"/>
  <c r="H1368" i="2"/>
  <c r="Q1368" i="2"/>
  <c r="J1368" i="2"/>
  <c r="M1372" i="2"/>
  <c r="F1372" i="2"/>
  <c r="O1372" i="2"/>
  <c r="H1372" i="2"/>
  <c r="Q1372" i="2"/>
  <c r="J1372" i="2"/>
  <c r="M1376" i="2"/>
  <c r="F1376" i="2"/>
  <c r="O1376" i="2"/>
  <c r="H1376" i="2"/>
  <c r="Q1376" i="2"/>
  <c r="J1376" i="2"/>
  <c r="M1380" i="2"/>
  <c r="F1380" i="2"/>
  <c r="O1380" i="2"/>
  <c r="H1380" i="2"/>
  <c r="Q1380" i="2"/>
  <c r="J1380" i="2"/>
  <c r="M1384" i="2"/>
  <c r="F1384" i="2"/>
  <c r="O1384" i="2"/>
  <c r="H1384" i="2"/>
  <c r="Q1384" i="2"/>
  <c r="J1384" i="2"/>
  <c r="M1388" i="2"/>
  <c r="F1388" i="2"/>
  <c r="O1388" i="2"/>
  <c r="H1388" i="2"/>
  <c r="Q1388" i="2"/>
  <c r="J1388" i="2"/>
  <c r="M1392" i="2"/>
  <c r="F1392" i="2"/>
  <c r="O1392" i="2"/>
  <c r="H1392" i="2"/>
  <c r="Q1392" i="2"/>
  <c r="J1392" i="2"/>
  <c r="M1396" i="2"/>
  <c r="F1396" i="2"/>
  <c r="O1396" i="2"/>
  <c r="H1396" i="2"/>
  <c r="Q1396" i="2"/>
  <c r="J1396" i="2"/>
  <c r="M1400" i="2"/>
  <c r="F1400" i="2"/>
  <c r="O1400" i="2"/>
  <c r="H1400" i="2"/>
  <c r="Q1400" i="2"/>
  <c r="J1400" i="2"/>
  <c r="M1404" i="2"/>
  <c r="F1404" i="2"/>
  <c r="O1404" i="2"/>
  <c r="H1404" i="2"/>
  <c r="Q1404" i="2"/>
  <c r="J1404" i="2"/>
  <c r="M1408" i="2"/>
  <c r="F1408" i="2"/>
  <c r="O1408" i="2"/>
  <c r="H1408" i="2"/>
  <c r="Q1408" i="2"/>
  <c r="J1408" i="2"/>
  <c r="M1412" i="2"/>
  <c r="F1412" i="2"/>
  <c r="O1412" i="2"/>
  <c r="H1412" i="2"/>
  <c r="Q1412" i="2"/>
  <c r="J1412" i="2"/>
  <c r="M1416" i="2"/>
  <c r="F1416" i="2"/>
  <c r="O1416" i="2"/>
  <c r="H1416" i="2"/>
  <c r="Q1416" i="2"/>
  <c r="J1416" i="2"/>
  <c r="M1420" i="2"/>
  <c r="F1420" i="2"/>
  <c r="O1420" i="2"/>
  <c r="H1420" i="2"/>
  <c r="Q1420" i="2"/>
  <c r="J1420" i="2"/>
  <c r="M1424" i="2"/>
  <c r="F1424" i="2"/>
  <c r="O1424" i="2"/>
  <c r="H1424" i="2"/>
  <c r="Q1424" i="2"/>
  <c r="J1424" i="2"/>
  <c r="M1428" i="2"/>
  <c r="F1428" i="2"/>
  <c r="O1428" i="2"/>
  <c r="H1428" i="2"/>
  <c r="Q1428" i="2"/>
  <c r="J1428" i="2"/>
  <c r="M1432" i="2"/>
  <c r="F1432" i="2"/>
  <c r="O1432" i="2"/>
  <c r="H1432" i="2"/>
  <c r="Q1432" i="2"/>
  <c r="J1432" i="2"/>
  <c r="M1436" i="2"/>
  <c r="F1436" i="2"/>
  <c r="O1436" i="2"/>
  <c r="H1436" i="2"/>
  <c r="Q1436" i="2"/>
  <c r="J1436" i="2"/>
  <c r="M1440" i="2"/>
  <c r="F1440" i="2"/>
  <c r="O1440" i="2"/>
  <c r="H1440" i="2"/>
  <c r="Q1440" i="2"/>
  <c r="J1440" i="2"/>
  <c r="M1444" i="2"/>
  <c r="F1444" i="2"/>
  <c r="O1444" i="2"/>
  <c r="H1444" i="2"/>
  <c r="Q1444" i="2"/>
  <c r="J1444" i="2"/>
  <c r="M1448" i="2"/>
  <c r="F1448" i="2"/>
  <c r="O1448" i="2"/>
  <c r="H1448" i="2"/>
  <c r="Q1448" i="2"/>
  <c r="J1448" i="2"/>
  <c r="M1452" i="2"/>
  <c r="F1452" i="2"/>
  <c r="O1452" i="2"/>
  <c r="H1452" i="2"/>
  <c r="Q1452" i="2"/>
  <c r="J1452" i="2"/>
  <c r="M1456" i="2"/>
  <c r="F1456" i="2"/>
  <c r="O1456" i="2"/>
  <c r="H1456" i="2"/>
  <c r="Q1456" i="2"/>
  <c r="J1456" i="2"/>
  <c r="M1460" i="2"/>
  <c r="F1460" i="2"/>
  <c r="O1460" i="2"/>
  <c r="H1460" i="2"/>
  <c r="Q1460" i="2"/>
  <c r="J1460" i="2"/>
  <c r="M1464" i="2"/>
  <c r="F1464" i="2"/>
  <c r="O1464" i="2"/>
  <c r="H1464" i="2"/>
  <c r="Q1464" i="2"/>
  <c r="J1464" i="2"/>
  <c r="M1468" i="2"/>
  <c r="F1468" i="2"/>
  <c r="O1468" i="2"/>
  <c r="H1468" i="2"/>
  <c r="Q1468" i="2"/>
  <c r="J1468" i="2"/>
  <c r="M1472" i="2"/>
  <c r="F1472" i="2"/>
  <c r="O1472" i="2"/>
  <c r="H1472" i="2"/>
  <c r="Q1472" i="2"/>
  <c r="J1472" i="2"/>
  <c r="M1476" i="2"/>
  <c r="F1476" i="2"/>
  <c r="O1476" i="2"/>
  <c r="H1476" i="2"/>
  <c r="Q1476" i="2"/>
  <c r="J1476" i="2"/>
  <c r="M1480" i="2"/>
  <c r="F1480" i="2"/>
  <c r="O1480" i="2"/>
  <c r="H1480" i="2"/>
  <c r="Q1480" i="2"/>
  <c r="J1480" i="2"/>
  <c r="M1484" i="2"/>
  <c r="F1484" i="2"/>
  <c r="O1484" i="2"/>
  <c r="H1484" i="2"/>
  <c r="Q1484" i="2"/>
  <c r="J1484" i="2"/>
  <c r="M1488" i="2"/>
  <c r="F1488" i="2"/>
  <c r="O1488" i="2"/>
  <c r="H1488" i="2"/>
  <c r="Q1488" i="2"/>
  <c r="J1488" i="2"/>
  <c r="M1492" i="2"/>
  <c r="F1492" i="2"/>
  <c r="O1492" i="2"/>
  <c r="H1492" i="2"/>
  <c r="Q1492" i="2"/>
  <c r="J1492" i="2"/>
  <c r="M1496" i="2"/>
  <c r="F1496" i="2"/>
  <c r="O1496" i="2"/>
  <c r="H1496" i="2"/>
  <c r="Q1496" i="2"/>
  <c r="J1496" i="2"/>
  <c r="M1500" i="2"/>
  <c r="F1500" i="2"/>
  <c r="O1500" i="2"/>
  <c r="H1500" i="2"/>
  <c r="Q1500" i="2"/>
  <c r="J1500" i="2"/>
  <c r="M1504" i="2"/>
  <c r="F1504" i="2"/>
  <c r="O1504" i="2"/>
  <c r="H1504" i="2"/>
  <c r="Q1504" i="2"/>
  <c r="J1504" i="2"/>
  <c r="M1508" i="2"/>
  <c r="F1508" i="2"/>
  <c r="O1508" i="2"/>
  <c r="H1508" i="2"/>
  <c r="Q1508" i="2"/>
  <c r="J1508" i="2"/>
  <c r="M1512" i="2"/>
  <c r="F1512" i="2"/>
  <c r="O1512" i="2"/>
  <c r="H1512" i="2"/>
  <c r="Q1512" i="2"/>
  <c r="J1512" i="2"/>
  <c r="M1516" i="2"/>
  <c r="F1516" i="2"/>
  <c r="O1516" i="2"/>
  <c r="H1516" i="2"/>
  <c r="Q1516" i="2"/>
  <c r="J1516" i="2"/>
  <c r="M1520" i="2"/>
  <c r="F1520" i="2"/>
  <c r="O1520" i="2"/>
  <c r="H1520" i="2"/>
  <c r="Q1520" i="2"/>
  <c r="J1520" i="2"/>
  <c r="M1524" i="2"/>
  <c r="F1524" i="2"/>
  <c r="O1524" i="2"/>
  <c r="H1524" i="2"/>
  <c r="Q1524" i="2"/>
  <c r="J1524" i="2"/>
  <c r="M1528" i="2"/>
  <c r="F1528" i="2"/>
  <c r="O1528" i="2"/>
  <c r="H1528" i="2"/>
  <c r="Q1528" i="2"/>
  <c r="J1528" i="2"/>
  <c r="M1532" i="2"/>
  <c r="F1532" i="2"/>
  <c r="O1532" i="2"/>
  <c r="H1532" i="2"/>
  <c r="Q1532" i="2"/>
  <c r="J1532" i="2"/>
  <c r="M1536" i="2"/>
  <c r="F1536" i="2"/>
  <c r="O1536" i="2"/>
  <c r="H1536" i="2"/>
  <c r="Q1536" i="2"/>
  <c r="J1536" i="2"/>
  <c r="M1540" i="2"/>
  <c r="F1540" i="2"/>
  <c r="O1540" i="2"/>
  <c r="H1540" i="2"/>
  <c r="Q1540" i="2"/>
  <c r="J1540" i="2"/>
  <c r="M1544" i="2"/>
  <c r="F1544" i="2"/>
  <c r="O1544" i="2"/>
  <c r="H1544" i="2"/>
  <c r="Q1544" i="2"/>
  <c r="J1544" i="2"/>
  <c r="M1548" i="2"/>
  <c r="F1548" i="2"/>
  <c r="O1548" i="2"/>
  <c r="H1548" i="2"/>
  <c r="Q1548" i="2"/>
  <c r="J1548" i="2"/>
  <c r="M1552" i="2"/>
  <c r="F1552" i="2"/>
  <c r="O1552" i="2"/>
  <c r="H1552" i="2"/>
  <c r="Q1552" i="2"/>
  <c r="J1552" i="2"/>
  <c r="M1556" i="2"/>
  <c r="F1556" i="2"/>
  <c r="O1556" i="2"/>
  <c r="H1556" i="2"/>
  <c r="Q1556" i="2"/>
  <c r="J1556" i="2"/>
  <c r="M1560" i="2"/>
  <c r="F1560" i="2"/>
  <c r="O1560" i="2"/>
  <c r="H1560" i="2"/>
  <c r="Q1560" i="2"/>
  <c r="J1560" i="2"/>
  <c r="M1564" i="2"/>
  <c r="F1564" i="2"/>
  <c r="O1564" i="2"/>
  <c r="H1564" i="2"/>
  <c r="Q1564" i="2"/>
  <c r="J1564" i="2"/>
  <c r="M1568" i="2"/>
  <c r="F1568" i="2"/>
  <c r="O1568" i="2"/>
  <c r="H1568" i="2"/>
  <c r="Q1568" i="2"/>
  <c r="J1568" i="2"/>
  <c r="M1572" i="2"/>
  <c r="F1572" i="2"/>
  <c r="O1572" i="2"/>
  <c r="H1572" i="2"/>
  <c r="Q1572" i="2"/>
  <c r="J1572" i="2"/>
  <c r="M1576" i="2"/>
  <c r="F1576" i="2"/>
  <c r="O1576" i="2"/>
  <c r="H1576" i="2"/>
  <c r="Q1576" i="2"/>
  <c r="J1576" i="2"/>
  <c r="M1580" i="2"/>
  <c r="F1580" i="2"/>
  <c r="O1580" i="2"/>
  <c r="H1580" i="2"/>
  <c r="Q1580" i="2"/>
  <c r="J1580" i="2"/>
  <c r="M1584" i="2"/>
  <c r="F1584" i="2"/>
  <c r="O1584" i="2"/>
  <c r="H1584" i="2"/>
  <c r="Q1584" i="2"/>
  <c r="J1584" i="2"/>
  <c r="M1588" i="2"/>
  <c r="F1588" i="2"/>
  <c r="O1588" i="2"/>
  <c r="H1588" i="2"/>
  <c r="Q1588" i="2"/>
  <c r="J1588" i="2"/>
  <c r="M1592" i="2"/>
  <c r="F1592" i="2"/>
  <c r="O1592" i="2"/>
  <c r="H1592" i="2"/>
  <c r="Q1592" i="2"/>
  <c r="J1592" i="2"/>
  <c r="M1596" i="2"/>
  <c r="F1596" i="2"/>
  <c r="O1596" i="2"/>
  <c r="H1596" i="2"/>
  <c r="Q1596" i="2"/>
  <c r="J1596" i="2"/>
  <c r="M1600" i="2"/>
  <c r="F1600" i="2"/>
  <c r="O1600" i="2"/>
  <c r="H1600" i="2"/>
  <c r="Q1600" i="2"/>
  <c r="J1600" i="2"/>
  <c r="M1604" i="2"/>
  <c r="F1604" i="2"/>
  <c r="O1604" i="2"/>
  <c r="H1604" i="2"/>
  <c r="Q1604" i="2"/>
  <c r="J1604" i="2"/>
  <c r="M1608" i="2"/>
  <c r="F1608" i="2"/>
  <c r="O1608" i="2"/>
  <c r="H1608" i="2"/>
  <c r="Q1608" i="2"/>
  <c r="J1608" i="2"/>
  <c r="M1612" i="2"/>
  <c r="F1612" i="2"/>
  <c r="O1612" i="2"/>
  <c r="H1612" i="2"/>
  <c r="Q1612" i="2"/>
  <c r="J1612" i="2"/>
  <c r="M1616" i="2"/>
  <c r="F1616" i="2"/>
  <c r="O1616" i="2"/>
  <c r="H1616" i="2"/>
  <c r="Q1616" i="2"/>
  <c r="J1616" i="2"/>
  <c r="M1620" i="2"/>
  <c r="F1620" i="2"/>
  <c r="O1620" i="2"/>
  <c r="H1620" i="2"/>
  <c r="Q1620" i="2"/>
  <c r="J1620" i="2"/>
  <c r="M1624" i="2"/>
  <c r="F1624" i="2"/>
  <c r="O1624" i="2"/>
  <c r="H1624" i="2"/>
  <c r="Q1624" i="2"/>
  <c r="J1624" i="2"/>
  <c r="M1628" i="2"/>
  <c r="F1628" i="2"/>
  <c r="O1628" i="2"/>
  <c r="H1628" i="2"/>
  <c r="Q1628" i="2"/>
  <c r="J1628" i="2"/>
  <c r="M1632" i="2"/>
  <c r="F1632" i="2"/>
  <c r="O1632" i="2"/>
  <c r="H1632" i="2"/>
  <c r="Q1632" i="2"/>
  <c r="J1632" i="2"/>
  <c r="M1636" i="2"/>
  <c r="F1636" i="2"/>
  <c r="O1636" i="2"/>
  <c r="H1636" i="2"/>
  <c r="Q1636" i="2"/>
  <c r="J1636" i="2"/>
  <c r="M1640" i="2"/>
  <c r="F1640" i="2"/>
  <c r="O1640" i="2"/>
  <c r="H1640" i="2"/>
  <c r="Q1640" i="2"/>
  <c r="J1640" i="2"/>
  <c r="M1644" i="2"/>
  <c r="F1644" i="2"/>
  <c r="O1644" i="2"/>
  <c r="H1644" i="2"/>
  <c r="Q1644" i="2"/>
  <c r="J1644" i="2"/>
  <c r="M1648" i="2"/>
  <c r="F1648" i="2"/>
  <c r="O1648" i="2"/>
  <c r="H1648" i="2"/>
  <c r="Q1648" i="2"/>
  <c r="J1648" i="2"/>
  <c r="M1652" i="2"/>
  <c r="F1652" i="2"/>
  <c r="O1652" i="2"/>
  <c r="H1652" i="2"/>
  <c r="Q1652" i="2"/>
  <c r="J1652" i="2"/>
  <c r="M1656" i="2"/>
  <c r="F1656" i="2"/>
  <c r="O1656" i="2"/>
  <c r="H1656" i="2"/>
  <c r="Q1656" i="2"/>
  <c r="J1656" i="2"/>
  <c r="M1660" i="2"/>
  <c r="F1660" i="2"/>
  <c r="O1660" i="2"/>
  <c r="H1660" i="2"/>
  <c r="Q1660" i="2"/>
  <c r="J1660" i="2"/>
  <c r="M1664" i="2"/>
  <c r="F1664" i="2"/>
  <c r="O1664" i="2"/>
  <c r="H1664" i="2"/>
  <c r="Q1664" i="2"/>
  <c r="J1664" i="2"/>
  <c r="M1668" i="2"/>
  <c r="F1668" i="2"/>
  <c r="O1668" i="2"/>
  <c r="H1668" i="2"/>
  <c r="Q1668" i="2"/>
  <c r="J1668" i="2"/>
  <c r="M1672" i="2"/>
  <c r="F1672" i="2"/>
  <c r="O1672" i="2"/>
  <c r="H1672" i="2"/>
  <c r="Q1672" i="2"/>
  <c r="J1672" i="2"/>
  <c r="M1676" i="2"/>
  <c r="F1676" i="2"/>
  <c r="O1676" i="2"/>
  <c r="H1676" i="2"/>
  <c r="Q1676" i="2"/>
  <c r="J1676" i="2"/>
  <c r="M1680" i="2"/>
  <c r="F1680" i="2"/>
  <c r="O1680" i="2"/>
  <c r="H1680" i="2"/>
  <c r="Q1680" i="2"/>
  <c r="J1680" i="2"/>
  <c r="M1684" i="2"/>
  <c r="F1684" i="2"/>
  <c r="O1684" i="2"/>
  <c r="H1684" i="2"/>
  <c r="Q1684" i="2"/>
  <c r="J1684" i="2"/>
  <c r="M1688" i="2"/>
  <c r="F1688" i="2"/>
  <c r="O1688" i="2"/>
  <c r="H1688" i="2"/>
  <c r="Q1688" i="2"/>
  <c r="J1688" i="2"/>
  <c r="M1692" i="2"/>
  <c r="F1692" i="2"/>
  <c r="O1692" i="2"/>
  <c r="H1692" i="2"/>
  <c r="Q1692" i="2"/>
  <c r="J1692" i="2"/>
  <c r="M1696" i="2"/>
  <c r="F1696" i="2"/>
  <c r="O1696" i="2"/>
  <c r="H1696" i="2"/>
  <c r="Q1696" i="2"/>
  <c r="J1696" i="2"/>
  <c r="M1700" i="2"/>
  <c r="F1700" i="2"/>
  <c r="O1700" i="2"/>
  <c r="H1700" i="2"/>
  <c r="Q1700" i="2"/>
  <c r="J1700" i="2"/>
  <c r="M1704" i="2"/>
  <c r="F1704" i="2"/>
  <c r="O1704" i="2"/>
  <c r="H1704" i="2"/>
  <c r="Q1704" i="2"/>
  <c r="J1704" i="2"/>
  <c r="M1708" i="2"/>
  <c r="F1708" i="2"/>
  <c r="O1708" i="2"/>
  <c r="H1708" i="2"/>
  <c r="Q1708" i="2"/>
  <c r="J1708" i="2"/>
  <c r="M1712" i="2"/>
  <c r="F1712" i="2"/>
  <c r="O1712" i="2"/>
  <c r="H1712" i="2"/>
  <c r="Q1712" i="2"/>
  <c r="J1712" i="2"/>
  <c r="M1716" i="2"/>
  <c r="F1716" i="2"/>
  <c r="O1716" i="2"/>
  <c r="H1716" i="2"/>
  <c r="Q1716" i="2"/>
  <c r="J1716" i="2"/>
  <c r="M1720" i="2"/>
  <c r="F1720" i="2"/>
  <c r="O1720" i="2"/>
  <c r="H1720" i="2"/>
  <c r="Q1720" i="2"/>
  <c r="J1720" i="2"/>
  <c r="M1724" i="2"/>
  <c r="F1724" i="2"/>
  <c r="O1724" i="2"/>
  <c r="H1724" i="2"/>
  <c r="Q1724" i="2"/>
  <c r="J1724" i="2"/>
  <c r="M1728" i="2"/>
  <c r="F1728" i="2"/>
  <c r="O1728" i="2"/>
  <c r="H1728" i="2"/>
  <c r="Q1728" i="2"/>
  <c r="J1728" i="2"/>
  <c r="M1732" i="2"/>
  <c r="F1732" i="2"/>
  <c r="O1732" i="2"/>
  <c r="H1732" i="2"/>
  <c r="Q1732" i="2"/>
  <c r="J1732" i="2"/>
  <c r="M1736" i="2"/>
  <c r="F1736" i="2"/>
  <c r="O1736" i="2"/>
  <c r="H1736" i="2"/>
  <c r="Q1736" i="2"/>
  <c r="J1736" i="2"/>
  <c r="M1740" i="2"/>
  <c r="F1740" i="2"/>
  <c r="O1740" i="2"/>
  <c r="H1740" i="2"/>
  <c r="Q1740" i="2"/>
  <c r="J1740" i="2"/>
  <c r="M1744" i="2"/>
  <c r="F1744" i="2"/>
  <c r="O1744" i="2"/>
  <c r="H1744" i="2"/>
  <c r="Q1744" i="2"/>
  <c r="J1744" i="2"/>
  <c r="M1748" i="2"/>
  <c r="F1748" i="2"/>
  <c r="O1748" i="2"/>
  <c r="H1748" i="2"/>
  <c r="Q1748" i="2"/>
  <c r="J1748" i="2"/>
  <c r="M1752" i="2"/>
  <c r="F1752" i="2"/>
  <c r="O1752" i="2"/>
  <c r="H1752" i="2"/>
  <c r="Q1752" i="2"/>
  <c r="J1752" i="2"/>
  <c r="M1756" i="2"/>
  <c r="F1756" i="2"/>
  <c r="O1756" i="2"/>
  <c r="H1756" i="2"/>
  <c r="Q1756" i="2"/>
  <c r="J1756" i="2"/>
  <c r="M1760" i="2"/>
  <c r="F1760" i="2"/>
  <c r="O1760" i="2"/>
  <c r="H1760" i="2"/>
  <c r="Q1760" i="2"/>
  <c r="J1760" i="2"/>
  <c r="M1764" i="2"/>
  <c r="F1764" i="2"/>
  <c r="O1764" i="2"/>
  <c r="H1764" i="2"/>
  <c r="Q1764" i="2"/>
  <c r="J1764" i="2"/>
  <c r="M1768" i="2"/>
  <c r="F1768" i="2"/>
  <c r="O1768" i="2"/>
  <c r="H1768" i="2"/>
  <c r="Q1768" i="2"/>
  <c r="J1768" i="2"/>
  <c r="M1772" i="2"/>
  <c r="F1772" i="2"/>
  <c r="O1772" i="2"/>
  <c r="H1772" i="2"/>
  <c r="Q1772" i="2"/>
  <c r="J1772" i="2"/>
  <c r="M1776" i="2"/>
  <c r="F1776" i="2"/>
  <c r="O1776" i="2"/>
  <c r="H1776" i="2"/>
  <c r="Q1776" i="2"/>
  <c r="J1776" i="2"/>
  <c r="M1780" i="2"/>
  <c r="F1780" i="2"/>
  <c r="O1780" i="2"/>
  <c r="H1780" i="2"/>
  <c r="Q1780" i="2"/>
  <c r="J1780" i="2"/>
  <c r="M1784" i="2"/>
  <c r="F1784" i="2"/>
  <c r="O1784" i="2"/>
  <c r="H1784" i="2"/>
  <c r="Q1784" i="2"/>
  <c r="J1784" i="2"/>
  <c r="M1788" i="2"/>
  <c r="F1788" i="2"/>
  <c r="O1788" i="2"/>
  <c r="H1788" i="2"/>
  <c r="Q1788" i="2"/>
  <c r="J1788" i="2"/>
  <c r="M1792" i="2"/>
  <c r="F1792" i="2"/>
  <c r="O1792" i="2"/>
  <c r="H1792" i="2"/>
  <c r="Q1792" i="2"/>
  <c r="J1792" i="2"/>
  <c r="M1796" i="2"/>
  <c r="F1796" i="2"/>
  <c r="O1796" i="2"/>
  <c r="H1796" i="2"/>
  <c r="Q1796" i="2"/>
  <c r="J1796" i="2"/>
  <c r="M1800" i="2"/>
  <c r="F1800" i="2"/>
  <c r="O1800" i="2"/>
  <c r="H1800" i="2"/>
  <c r="Q1800" i="2"/>
  <c r="J1800" i="2"/>
  <c r="M1804" i="2"/>
  <c r="F1804" i="2"/>
  <c r="O1804" i="2"/>
  <c r="H1804" i="2"/>
  <c r="Q1804" i="2"/>
  <c r="J1804" i="2"/>
  <c r="M1808" i="2"/>
  <c r="F1808" i="2"/>
  <c r="O1808" i="2"/>
  <c r="H1808" i="2"/>
  <c r="Q1808" i="2"/>
  <c r="J1808" i="2"/>
  <c r="M1812" i="2"/>
  <c r="F1812" i="2"/>
  <c r="O1812" i="2"/>
  <c r="H1812" i="2"/>
  <c r="Q1812" i="2"/>
  <c r="J1812" i="2"/>
  <c r="M1816" i="2"/>
  <c r="F1816" i="2"/>
  <c r="O1816" i="2"/>
  <c r="H1816" i="2"/>
  <c r="Q1816" i="2"/>
  <c r="J1816" i="2"/>
  <c r="M1820" i="2"/>
  <c r="F1820" i="2"/>
  <c r="O1820" i="2"/>
  <c r="H1820" i="2"/>
  <c r="Q1820" i="2"/>
  <c r="J1820" i="2"/>
  <c r="M1824" i="2"/>
  <c r="F1824" i="2"/>
  <c r="O1824" i="2"/>
  <c r="H1824" i="2"/>
  <c r="Q1824" i="2"/>
  <c r="J1824" i="2"/>
  <c r="M1828" i="2"/>
  <c r="F1828" i="2"/>
  <c r="O1828" i="2"/>
  <c r="H1828" i="2"/>
  <c r="Q1828" i="2"/>
  <c r="J1828" i="2"/>
  <c r="M1832" i="2"/>
  <c r="F1832" i="2"/>
  <c r="O1832" i="2"/>
  <c r="H1832" i="2"/>
  <c r="Q1832" i="2"/>
  <c r="J1832" i="2"/>
  <c r="M1836" i="2"/>
  <c r="F1836" i="2"/>
  <c r="O1836" i="2"/>
  <c r="H1836" i="2"/>
  <c r="Q1836" i="2"/>
  <c r="J1836" i="2"/>
  <c r="M1840" i="2"/>
  <c r="F1840" i="2"/>
  <c r="O1840" i="2"/>
  <c r="H1840" i="2"/>
  <c r="Q1840" i="2"/>
  <c r="J1840" i="2"/>
  <c r="M1844" i="2"/>
  <c r="F1844" i="2"/>
  <c r="O1844" i="2"/>
  <c r="H1844" i="2"/>
  <c r="Q1844" i="2"/>
  <c r="J1844" i="2"/>
  <c r="M1848" i="2"/>
  <c r="F1848" i="2"/>
  <c r="O1848" i="2"/>
  <c r="H1848" i="2"/>
  <c r="Q1848" i="2"/>
  <c r="J1848" i="2"/>
  <c r="M1852" i="2"/>
  <c r="F1852" i="2"/>
  <c r="O1852" i="2"/>
  <c r="H1852" i="2"/>
  <c r="Q1852" i="2"/>
  <c r="J1852" i="2"/>
  <c r="M1856" i="2"/>
  <c r="F1856" i="2"/>
  <c r="O1856" i="2"/>
  <c r="H1856" i="2"/>
  <c r="Q1856" i="2"/>
  <c r="J1856" i="2"/>
  <c r="M1860" i="2"/>
  <c r="F1860" i="2"/>
  <c r="O1860" i="2"/>
  <c r="H1860" i="2"/>
  <c r="Q1860" i="2"/>
  <c r="J1860" i="2"/>
  <c r="M1864" i="2"/>
  <c r="F1864" i="2"/>
  <c r="O1864" i="2"/>
  <c r="H1864" i="2"/>
  <c r="Q1864" i="2"/>
  <c r="J1864" i="2"/>
  <c r="M1868" i="2"/>
  <c r="F1868" i="2"/>
  <c r="O1868" i="2"/>
  <c r="H1868" i="2"/>
  <c r="Q1868" i="2"/>
  <c r="J1868" i="2"/>
  <c r="M1872" i="2"/>
  <c r="F1872" i="2"/>
  <c r="O1872" i="2"/>
  <c r="H1872" i="2"/>
  <c r="Q1872" i="2"/>
  <c r="J1872" i="2"/>
  <c r="L4" i="2"/>
  <c r="E4" i="2"/>
  <c r="O1339" i="2"/>
  <c r="H1339" i="2"/>
  <c r="M1343" i="2"/>
  <c r="F1343" i="2"/>
  <c r="O1343" i="2"/>
  <c r="H1343" i="2"/>
  <c r="Q1343" i="2"/>
  <c r="J1343" i="2"/>
  <c r="M1347" i="2"/>
  <c r="F1347" i="2"/>
  <c r="O1347" i="2"/>
  <c r="H1347" i="2"/>
  <c r="Q1347" i="2"/>
  <c r="J1347" i="2"/>
  <c r="M1351" i="2"/>
  <c r="F1351" i="2"/>
  <c r="O1351" i="2"/>
  <c r="H1351" i="2"/>
  <c r="Q1351" i="2"/>
  <c r="J1351" i="2"/>
  <c r="M1355" i="2"/>
  <c r="F1355" i="2"/>
  <c r="O1355" i="2"/>
  <c r="H1355" i="2"/>
  <c r="Q1355" i="2"/>
  <c r="J1355" i="2"/>
  <c r="M1359" i="2"/>
  <c r="F1359" i="2"/>
  <c r="O1359" i="2"/>
  <c r="H1359" i="2"/>
  <c r="Q1359" i="2"/>
  <c r="J1359" i="2"/>
  <c r="M1363" i="2"/>
  <c r="F1363" i="2"/>
  <c r="O1363" i="2"/>
  <c r="H1363" i="2"/>
  <c r="Q1363" i="2"/>
  <c r="J1363" i="2"/>
  <c r="M1367" i="2"/>
  <c r="F1367" i="2"/>
  <c r="O1367" i="2"/>
  <c r="H1367" i="2"/>
  <c r="Q1367" i="2"/>
  <c r="J1367" i="2"/>
  <c r="M1371" i="2"/>
  <c r="F1371" i="2"/>
  <c r="O1371" i="2"/>
  <c r="H1371" i="2"/>
  <c r="Q1371" i="2"/>
  <c r="J1371" i="2"/>
  <c r="M1375" i="2"/>
  <c r="F1375" i="2"/>
  <c r="O1375" i="2"/>
  <c r="H1375" i="2"/>
  <c r="Q1375" i="2"/>
  <c r="J1375" i="2"/>
  <c r="M1379" i="2"/>
  <c r="F1379" i="2"/>
  <c r="O1379" i="2"/>
  <c r="H1379" i="2"/>
  <c r="Q1379" i="2"/>
  <c r="J1379" i="2"/>
  <c r="M1383" i="2"/>
  <c r="F1383" i="2"/>
  <c r="O1383" i="2"/>
  <c r="H1383" i="2"/>
  <c r="Q1383" i="2"/>
  <c r="J1383" i="2"/>
  <c r="M1387" i="2"/>
  <c r="F1387" i="2"/>
  <c r="O1387" i="2"/>
  <c r="H1387" i="2"/>
  <c r="Q1387" i="2"/>
  <c r="J1387" i="2"/>
  <c r="M1391" i="2"/>
  <c r="F1391" i="2"/>
  <c r="O1391" i="2"/>
  <c r="H1391" i="2"/>
  <c r="Q1391" i="2"/>
  <c r="J1391" i="2"/>
  <c r="M1395" i="2"/>
  <c r="F1395" i="2"/>
  <c r="O1395" i="2"/>
  <c r="H1395" i="2"/>
  <c r="Q1395" i="2"/>
  <c r="J1395" i="2"/>
  <c r="M1399" i="2"/>
  <c r="F1399" i="2"/>
  <c r="O1399" i="2"/>
  <c r="H1399" i="2"/>
  <c r="Q1399" i="2"/>
  <c r="J1399" i="2"/>
  <c r="M1403" i="2"/>
  <c r="F1403" i="2"/>
  <c r="O1403" i="2"/>
  <c r="H1403" i="2"/>
  <c r="Q1403" i="2"/>
  <c r="J1403" i="2"/>
  <c r="M1407" i="2"/>
  <c r="F1407" i="2"/>
  <c r="O1407" i="2"/>
  <c r="H1407" i="2"/>
  <c r="Q1407" i="2"/>
  <c r="J1407" i="2"/>
  <c r="M1411" i="2"/>
  <c r="F1411" i="2"/>
  <c r="O1411" i="2"/>
  <c r="H1411" i="2"/>
  <c r="Q1411" i="2"/>
  <c r="J1411" i="2"/>
  <c r="M1415" i="2"/>
  <c r="F1415" i="2"/>
  <c r="O1415" i="2"/>
  <c r="H1415" i="2"/>
  <c r="Q1415" i="2"/>
  <c r="J1415" i="2"/>
  <c r="M1419" i="2"/>
  <c r="F1419" i="2"/>
  <c r="O1419" i="2"/>
  <c r="H1419" i="2"/>
  <c r="Q1419" i="2"/>
  <c r="J1419" i="2"/>
  <c r="M1423" i="2"/>
  <c r="F1423" i="2"/>
  <c r="O1423" i="2"/>
  <c r="H1423" i="2"/>
  <c r="Q1423" i="2"/>
  <c r="J1423" i="2"/>
  <c r="M1427" i="2"/>
  <c r="F1427" i="2"/>
  <c r="O1427" i="2"/>
  <c r="H1427" i="2"/>
  <c r="Q1427" i="2"/>
  <c r="J1427" i="2"/>
  <c r="M1431" i="2"/>
  <c r="F1431" i="2"/>
  <c r="O1431" i="2"/>
  <c r="H1431" i="2"/>
  <c r="Q1431" i="2"/>
  <c r="J1431" i="2"/>
  <c r="M1435" i="2"/>
  <c r="F1435" i="2"/>
  <c r="O1435" i="2"/>
  <c r="H1435" i="2"/>
  <c r="Q1435" i="2"/>
  <c r="J1435" i="2"/>
  <c r="M1439" i="2"/>
  <c r="F1439" i="2"/>
  <c r="O1439" i="2"/>
  <c r="H1439" i="2"/>
  <c r="Q1439" i="2"/>
  <c r="J1439" i="2"/>
  <c r="M1443" i="2"/>
  <c r="F1443" i="2"/>
  <c r="O1443" i="2"/>
  <c r="H1443" i="2"/>
  <c r="Q1443" i="2"/>
  <c r="J1443" i="2"/>
  <c r="M1447" i="2"/>
  <c r="F1447" i="2"/>
  <c r="O1447" i="2"/>
  <c r="H1447" i="2"/>
  <c r="Q1447" i="2"/>
  <c r="J1447" i="2"/>
  <c r="M1451" i="2"/>
  <c r="F1451" i="2"/>
  <c r="O1451" i="2"/>
  <c r="H1451" i="2"/>
  <c r="Q1451" i="2"/>
  <c r="J1451" i="2"/>
  <c r="M1455" i="2"/>
  <c r="F1455" i="2"/>
  <c r="O1455" i="2"/>
  <c r="H1455" i="2"/>
  <c r="Q1455" i="2"/>
  <c r="J1455" i="2"/>
  <c r="M1459" i="2"/>
  <c r="F1459" i="2"/>
  <c r="O1459" i="2"/>
  <c r="H1459" i="2"/>
  <c r="Q1459" i="2"/>
  <c r="J1459" i="2"/>
  <c r="M1463" i="2"/>
  <c r="F1463" i="2"/>
  <c r="O1463" i="2"/>
  <c r="H1463" i="2"/>
  <c r="Q1463" i="2"/>
  <c r="J1463" i="2"/>
  <c r="M1467" i="2"/>
  <c r="F1467" i="2"/>
  <c r="O1467" i="2"/>
  <c r="H1467" i="2"/>
  <c r="Q1467" i="2"/>
  <c r="J1467" i="2"/>
  <c r="M1471" i="2"/>
  <c r="F1471" i="2"/>
  <c r="O1471" i="2"/>
  <c r="H1471" i="2"/>
  <c r="Q1471" i="2"/>
  <c r="J1471" i="2"/>
  <c r="M1475" i="2"/>
  <c r="F1475" i="2"/>
  <c r="O1475" i="2"/>
  <c r="H1475" i="2"/>
  <c r="Q1475" i="2"/>
  <c r="J1475" i="2"/>
  <c r="M1479" i="2"/>
  <c r="F1479" i="2"/>
  <c r="O1479" i="2"/>
  <c r="H1479" i="2"/>
  <c r="Q1479" i="2"/>
  <c r="J1479" i="2"/>
  <c r="M1483" i="2"/>
  <c r="F1483" i="2"/>
  <c r="O1483" i="2"/>
  <c r="H1483" i="2"/>
  <c r="Q1483" i="2"/>
  <c r="J1483" i="2"/>
  <c r="M1487" i="2"/>
  <c r="F1487" i="2"/>
  <c r="O1487" i="2"/>
  <c r="H1487" i="2"/>
  <c r="Q1487" i="2"/>
  <c r="J1487" i="2"/>
  <c r="M1491" i="2"/>
  <c r="F1491" i="2"/>
  <c r="O1491" i="2"/>
  <c r="H1491" i="2"/>
  <c r="Q1491" i="2"/>
  <c r="J1491" i="2"/>
  <c r="M1495" i="2"/>
  <c r="F1495" i="2"/>
  <c r="O1495" i="2"/>
  <c r="H1495" i="2"/>
  <c r="Q1495" i="2"/>
  <c r="J1495" i="2"/>
  <c r="M1499" i="2"/>
  <c r="F1499" i="2"/>
  <c r="O1499" i="2"/>
  <c r="H1499" i="2"/>
  <c r="Q1499" i="2"/>
  <c r="J1499" i="2"/>
  <c r="M1503" i="2"/>
  <c r="F1503" i="2"/>
  <c r="O1503" i="2"/>
  <c r="H1503" i="2"/>
  <c r="Q1503" i="2"/>
  <c r="J1503" i="2"/>
  <c r="M1507" i="2"/>
  <c r="F1507" i="2"/>
  <c r="O1507" i="2"/>
  <c r="H1507" i="2"/>
  <c r="Q1507" i="2"/>
  <c r="J1507" i="2"/>
  <c r="M1511" i="2"/>
  <c r="F1511" i="2"/>
  <c r="O1511" i="2"/>
  <c r="H1511" i="2"/>
  <c r="Q1511" i="2"/>
  <c r="J1511" i="2"/>
  <c r="M1515" i="2"/>
  <c r="F1515" i="2"/>
  <c r="O1515" i="2"/>
  <c r="H1515" i="2"/>
  <c r="Q1515" i="2"/>
  <c r="J1515" i="2"/>
  <c r="M1519" i="2"/>
  <c r="F1519" i="2"/>
  <c r="O1519" i="2"/>
  <c r="H1519" i="2"/>
  <c r="Q1519" i="2"/>
  <c r="J1519" i="2"/>
  <c r="M1523" i="2"/>
  <c r="F1523" i="2"/>
  <c r="O1523" i="2"/>
  <c r="H1523" i="2"/>
  <c r="Q1523" i="2"/>
  <c r="J1523" i="2"/>
  <c r="M1527" i="2"/>
  <c r="F1527" i="2"/>
  <c r="O1527" i="2"/>
  <c r="H1527" i="2"/>
  <c r="Q1527" i="2"/>
  <c r="J1527" i="2"/>
  <c r="M1531" i="2"/>
  <c r="F1531" i="2"/>
  <c r="O1531" i="2"/>
  <c r="H1531" i="2"/>
  <c r="Q1531" i="2"/>
  <c r="J1531" i="2"/>
  <c r="M1535" i="2"/>
  <c r="F1535" i="2"/>
  <c r="O1535" i="2"/>
  <c r="H1535" i="2"/>
  <c r="Q1535" i="2"/>
  <c r="J1535" i="2"/>
  <c r="M1539" i="2"/>
  <c r="F1539" i="2"/>
  <c r="O1539" i="2"/>
  <c r="H1539" i="2"/>
  <c r="Q1539" i="2"/>
  <c r="J1539" i="2"/>
  <c r="M1543" i="2"/>
  <c r="F1543" i="2"/>
  <c r="O1543" i="2"/>
  <c r="H1543" i="2"/>
  <c r="Q1543" i="2"/>
  <c r="J1543" i="2"/>
  <c r="M1547" i="2"/>
  <c r="F1547" i="2"/>
  <c r="O1547" i="2"/>
  <c r="H1547" i="2"/>
  <c r="Q1547" i="2"/>
  <c r="J1547" i="2"/>
  <c r="M1551" i="2"/>
  <c r="F1551" i="2"/>
  <c r="O1551" i="2"/>
  <c r="H1551" i="2"/>
  <c r="Q1551" i="2"/>
  <c r="J1551" i="2"/>
  <c r="M1555" i="2"/>
  <c r="F1555" i="2"/>
  <c r="O1555" i="2"/>
  <c r="H1555" i="2"/>
  <c r="Q1555" i="2"/>
  <c r="J1555" i="2"/>
  <c r="M1559" i="2"/>
  <c r="F1559" i="2"/>
  <c r="O1559" i="2"/>
  <c r="H1559" i="2"/>
  <c r="Q1559" i="2"/>
  <c r="J1559" i="2"/>
  <c r="M1563" i="2"/>
  <c r="F1563" i="2"/>
  <c r="O1563" i="2"/>
  <c r="H1563" i="2"/>
  <c r="Q1563" i="2"/>
  <c r="J1563" i="2"/>
  <c r="M1567" i="2"/>
  <c r="F1567" i="2"/>
  <c r="O1567" i="2"/>
  <c r="H1567" i="2"/>
  <c r="Q1567" i="2"/>
  <c r="J1567" i="2"/>
  <c r="M1571" i="2"/>
  <c r="F1571" i="2"/>
  <c r="O1571" i="2"/>
  <c r="H1571" i="2"/>
  <c r="Q1571" i="2"/>
  <c r="J1571" i="2"/>
  <c r="M1575" i="2"/>
  <c r="F1575" i="2"/>
  <c r="O1575" i="2"/>
  <c r="H1575" i="2"/>
  <c r="Q1575" i="2"/>
  <c r="J1575" i="2"/>
  <c r="M1579" i="2"/>
  <c r="F1579" i="2"/>
  <c r="O1579" i="2"/>
  <c r="H1579" i="2"/>
  <c r="Q1579" i="2"/>
  <c r="J1579" i="2"/>
  <c r="M1583" i="2"/>
  <c r="F1583" i="2"/>
  <c r="O1583" i="2"/>
  <c r="H1583" i="2"/>
  <c r="Q1583" i="2"/>
  <c r="J1583" i="2"/>
  <c r="M1587" i="2"/>
  <c r="F1587" i="2"/>
  <c r="O1587" i="2"/>
  <c r="H1587" i="2"/>
  <c r="Q1587" i="2"/>
  <c r="J1587" i="2"/>
  <c r="M1591" i="2"/>
  <c r="F1591" i="2"/>
  <c r="O1591" i="2"/>
  <c r="H1591" i="2"/>
  <c r="Q1591" i="2"/>
  <c r="J1591" i="2"/>
  <c r="M1595" i="2"/>
  <c r="F1595" i="2"/>
  <c r="O1595" i="2"/>
  <c r="H1595" i="2"/>
  <c r="Q1595" i="2"/>
  <c r="J1595" i="2"/>
  <c r="M1599" i="2"/>
  <c r="F1599" i="2"/>
  <c r="O1599" i="2"/>
  <c r="H1599" i="2"/>
  <c r="Q1599" i="2"/>
  <c r="J1599" i="2"/>
  <c r="M1603" i="2"/>
  <c r="F1603" i="2"/>
  <c r="O1603" i="2"/>
  <c r="H1603" i="2"/>
  <c r="Q1603" i="2"/>
  <c r="J1603" i="2"/>
  <c r="M1607" i="2"/>
  <c r="F1607" i="2"/>
  <c r="O1607" i="2"/>
  <c r="H1607" i="2"/>
  <c r="Q1607" i="2"/>
  <c r="J1607" i="2"/>
  <c r="M1611" i="2"/>
  <c r="F1611" i="2"/>
  <c r="O1611" i="2"/>
  <c r="H1611" i="2"/>
  <c r="Q1611" i="2"/>
  <c r="J1611" i="2"/>
  <c r="M1615" i="2"/>
  <c r="F1615" i="2"/>
  <c r="O1615" i="2"/>
  <c r="H1615" i="2"/>
  <c r="Q1615" i="2"/>
  <c r="J1615" i="2"/>
  <c r="M1619" i="2"/>
  <c r="F1619" i="2"/>
  <c r="O1619" i="2"/>
  <c r="H1619" i="2"/>
  <c r="Q1619" i="2"/>
  <c r="J1619" i="2"/>
  <c r="M1623" i="2"/>
  <c r="F1623" i="2"/>
  <c r="O1623" i="2"/>
  <c r="H1623" i="2"/>
  <c r="Q1623" i="2"/>
  <c r="J1623" i="2"/>
  <c r="M1627" i="2"/>
  <c r="F1627" i="2"/>
  <c r="O1627" i="2"/>
  <c r="H1627" i="2"/>
  <c r="Q1627" i="2"/>
  <c r="J1627" i="2"/>
  <c r="M1631" i="2"/>
  <c r="F1631" i="2"/>
  <c r="O1631" i="2"/>
  <c r="H1631" i="2"/>
  <c r="Q1631" i="2"/>
  <c r="J1631" i="2"/>
  <c r="M1635" i="2"/>
  <c r="F1635" i="2"/>
  <c r="O1635" i="2"/>
  <c r="H1635" i="2"/>
  <c r="Q1635" i="2"/>
  <c r="J1635" i="2"/>
  <c r="M1639" i="2"/>
  <c r="F1639" i="2"/>
  <c r="O1639" i="2"/>
  <c r="H1639" i="2"/>
  <c r="Q1639" i="2"/>
  <c r="J1639" i="2"/>
  <c r="M1643" i="2"/>
  <c r="F1643" i="2"/>
  <c r="O1643" i="2"/>
  <c r="H1643" i="2"/>
  <c r="Q1643" i="2"/>
  <c r="J1643" i="2"/>
  <c r="M1647" i="2"/>
  <c r="F1647" i="2"/>
  <c r="O1647" i="2"/>
  <c r="H1647" i="2"/>
  <c r="Q1647" i="2"/>
  <c r="J1647" i="2"/>
  <c r="M1651" i="2"/>
  <c r="F1651" i="2"/>
  <c r="O1651" i="2"/>
  <c r="H1651" i="2"/>
  <c r="Q1651" i="2"/>
  <c r="J1651" i="2"/>
  <c r="M1655" i="2"/>
  <c r="F1655" i="2"/>
  <c r="O1655" i="2"/>
  <c r="H1655" i="2"/>
  <c r="Q1655" i="2"/>
  <c r="J1655" i="2"/>
  <c r="M1659" i="2"/>
  <c r="F1659" i="2"/>
  <c r="O1659" i="2"/>
  <c r="H1659" i="2"/>
  <c r="Q1659" i="2"/>
  <c r="J1659" i="2"/>
  <c r="M1663" i="2"/>
  <c r="F1663" i="2"/>
  <c r="O1663" i="2"/>
  <c r="H1663" i="2"/>
  <c r="Q1663" i="2"/>
  <c r="J1663" i="2"/>
  <c r="M1667" i="2"/>
  <c r="F1667" i="2"/>
  <c r="O1667" i="2"/>
  <c r="H1667" i="2"/>
  <c r="Q1667" i="2"/>
  <c r="J1667" i="2"/>
  <c r="M1671" i="2"/>
  <c r="F1671" i="2"/>
  <c r="O1671" i="2"/>
  <c r="H1671" i="2"/>
  <c r="Q1671" i="2"/>
  <c r="J1671" i="2"/>
  <c r="M1675" i="2"/>
  <c r="F1675" i="2"/>
  <c r="O1675" i="2"/>
  <c r="H1675" i="2"/>
  <c r="Q1675" i="2"/>
  <c r="J1675" i="2"/>
  <c r="M1679" i="2"/>
  <c r="F1679" i="2"/>
  <c r="O1679" i="2"/>
  <c r="H1679" i="2"/>
  <c r="Q1679" i="2"/>
  <c r="J1679" i="2"/>
  <c r="M1683" i="2"/>
  <c r="F1683" i="2"/>
  <c r="O1683" i="2"/>
  <c r="H1683" i="2"/>
  <c r="Q1683" i="2"/>
  <c r="J1683" i="2"/>
  <c r="M1687" i="2"/>
  <c r="F1687" i="2"/>
  <c r="O1687" i="2"/>
  <c r="H1687" i="2"/>
  <c r="Q1687" i="2"/>
  <c r="J1687" i="2"/>
  <c r="M1691" i="2"/>
  <c r="F1691" i="2"/>
  <c r="O1691" i="2"/>
  <c r="H1691" i="2"/>
  <c r="Q1691" i="2"/>
  <c r="J1691" i="2"/>
  <c r="M1695" i="2"/>
  <c r="F1695" i="2"/>
  <c r="O1695" i="2"/>
  <c r="H1695" i="2"/>
  <c r="Q1695" i="2"/>
  <c r="J1695" i="2"/>
  <c r="M1699" i="2"/>
  <c r="F1699" i="2"/>
  <c r="O1699" i="2"/>
  <c r="H1699" i="2"/>
  <c r="Q1699" i="2"/>
  <c r="J1699" i="2"/>
  <c r="M1703" i="2"/>
  <c r="F1703" i="2"/>
  <c r="O1703" i="2"/>
  <c r="H1703" i="2"/>
  <c r="Q1703" i="2"/>
  <c r="J1703" i="2"/>
  <c r="M1707" i="2"/>
  <c r="F1707" i="2"/>
  <c r="O1707" i="2"/>
  <c r="H1707" i="2"/>
  <c r="Q1707" i="2"/>
  <c r="J1707" i="2"/>
  <c r="M1711" i="2"/>
  <c r="F1711" i="2"/>
  <c r="O1711" i="2"/>
  <c r="H1711" i="2"/>
  <c r="Q1711" i="2"/>
  <c r="J1711" i="2"/>
  <c r="M1715" i="2"/>
  <c r="F1715" i="2"/>
  <c r="O1715" i="2"/>
  <c r="H1715" i="2"/>
  <c r="Q1715" i="2"/>
  <c r="J1715" i="2"/>
  <c r="M1719" i="2"/>
  <c r="F1719" i="2"/>
  <c r="O1719" i="2"/>
  <c r="H1719" i="2"/>
  <c r="Q1719" i="2"/>
  <c r="J1719" i="2"/>
  <c r="M1723" i="2"/>
  <c r="F1723" i="2"/>
  <c r="O1723" i="2"/>
  <c r="H1723" i="2"/>
  <c r="Q1723" i="2"/>
  <c r="J1723" i="2"/>
  <c r="M1727" i="2"/>
  <c r="F1727" i="2"/>
  <c r="O1727" i="2"/>
  <c r="H1727" i="2"/>
  <c r="Q1727" i="2"/>
  <c r="J1727" i="2"/>
  <c r="M1731" i="2"/>
  <c r="F1731" i="2"/>
  <c r="O1731" i="2"/>
  <c r="H1731" i="2"/>
  <c r="Q1731" i="2"/>
  <c r="J1731" i="2"/>
  <c r="M1735" i="2"/>
  <c r="F1735" i="2"/>
  <c r="O1735" i="2"/>
  <c r="H1735" i="2"/>
  <c r="Q1735" i="2"/>
  <c r="J1735" i="2"/>
  <c r="M1739" i="2"/>
  <c r="F1739" i="2"/>
  <c r="O1739" i="2"/>
  <c r="H1739" i="2"/>
  <c r="Q1739" i="2"/>
  <c r="J1739" i="2"/>
  <c r="M1743" i="2"/>
  <c r="F1743" i="2"/>
  <c r="O1743" i="2"/>
  <c r="H1743" i="2"/>
  <c r="Q1743" i="2"/>
  <c r="J1743" i="2"/>
  <c r="M1747" i="2"/>
  <c r="F1747" i="2"/>
  <c r="O1747" i="2"/>
  <c r="H1747" i="2"/>
  <c r="Q1747" i="2"/>
  <c r="J1747" i="2"/>
  <c r="M1751" i="2"/>
  <c r="F1751" i="2"/>
  <c r="O1751" i="2"/>
  <c r="H1751" i="2"/>
  <c r="Q1751" i="2"/>
  <c r="J1751" i="2"/>
  <c r="M1755" i="2"/>
  <c r="F1755" i="2"/>
  <c r="O1755" i="2"/>
  <c r="H1755" i="2"/>
  <c r="Q1755" i="2"/>
  <c r="J1755" i="2"/>
  <c r="M1759" i="2"/>
  <c r="F1759" i="2"/>
  <c r="O1759" i="2"/>
  <c r="H1759" i="2"/>
  <c r="Q1759" i="2"/>
  <c r="J1759" i="2"/>
  <c r="M1763" i="2"/>
  <c r="F1763" i="2"/>
  <c r="O1763" i="2"/>
  <c r="H1763" i="2"/>
  <c r="Q1763" i="2"/>
  <c r="J1763" i="2"/>
  <c r="M1767" i="2"/>
  <c r="F1767" i="2"/>
  <c r="O1767" i="2"/>
  <c r="H1767" i="2"/>
  <c r="Q1767" i="2"/>
  <c r="J1767" i="2"/>
  <c r="M1771" i="2"/>
  <c r="F1771" i="2"/>
  <c r="O1771" i="2"/>
  <c r="H1771" i="2"/>
  <c r="Q1771" i="2"/>
  <c r="J1771" i="2"/>
  <c r="M1775" i="2"/>
  <c r="F1775" i="2"/>
  <c r="O1775" i="2"/>
  <c r="H1775" i="2"/>
  <c r="Q1775" i="2"/>
  <c r="J1775" i="2"/>
  <c r="M1779" i="2"/>
  <c r="F1779" i="2"/>
  <c r="O1779" i="2"/>
  <c r="H1779" i="2"/>
  <c r="Q1779" i="2"/>
  <c r="J1779" i="2"/>
  <c r="M1783" i="2"/>
  <c r="F1783" i="2"/>
  <c r="O1783" i="2"/>
  <c r="H1783" i="2"/>
  <c r="Q1783" i="2"/>
  <c r="J1783" i="2"/>
  <c r="M1787" i="2"/>
  <c r="F1787" i="2"/>
  <c r="O1787" i="2"/>
  <c r="H1787" i="2"/>
  <c r="Q1787" i="2"/>
  <c r="J1787" i="2"/>
  <c r="M1791" i="2"/>
  <c r="F1791" i="2"/>
  <c r="O1791" i="2"/>
  <c r="H1791" i="2"/>
  <c r="Q1791" i="2"/>
  <c r="J1791" i="2"/>
  <c r="M1795" i="2"/>
  <c r="F1795" i="2"/>
  <c r="O1795" i="2"/>
  <c r="H1795" i="2"/>
  <c r="Q1795" i="2"/>
  <c r="J1795" i="2"/>
  <c r="M1799" i="2"/>
  <c r="F1799" i="2"/>
  <c r="O1799" i="2"/>
  <c r="H1799" i="2"/>
  <c r="Q1799" i="2"/>
  <c r="J1799" i="2"/>
  <c r="M1803" i="2"/>
  <c r="F1803" i="2"/>
  <c r="O1803" i="2"/>
  <c r="H1803" i="2"/>
  <c r="Q1803" i="2"/>
  <c r="J1803" i="2"/>
  <c r="M1807" i="2"/>
  <c r="F1807" i="2"/>
  <c r="O1807" i="2"/>
  <c r="H1807" i="2"/>
  <c r="Q1807" i="2"/>
  <c r="J1807" i="2"/>
  <c r="M1811" i="2"/>
  <c r="F1811" i="2"/>
  <c r="O1811" i="2"/>
  <c r="H1811" i="2"/>
  <c r="Q1811" i="2"/>
  <c r="J1811" i="2"/>
  <c r="M1815" i="2"/>
  <c r="F1815" i="2"/>
  <c r="O1815" i="2"/>
  <c r="H1815" i="2"/>
  <c r="Q1815" i="2"/>
  <c r="J1815" i="2"/>
  <c r="M1819" i="2"/>
  <c r="F1819" i="2"/>
  <c r="O1819" i="2"/>
  <c r="H1819" i="2"/>
  <c r="Q1819" i="2"/>
  <c r="J1819" i="2"/>
  <c r="M1823" i="2"/>
  <c r="F1823" i="2"/>
  <c r="O1823" i="2"/>
  <c r="H1823" i="2"/>
  <c r="Q1823" i="2"/>
  <c r="J1823" i="2"/>
  <c r="M1827" i="2"/>
  <c r="F1827" i="2"/>
  <c r="O1827" i="2"/>
  <c r="H1827" i="2"/>
  <c r="Q1827" i="2"/>
  <c r="J1827" i="2"/>
  <c r="M1831" i="2"/>
  <c r="F1831" i="2"/>
  <c r="O1831" i="2"/>
  <c r="H1831" i="2"/>
  <c r="Q1831" i="2"/>
  <c r="J1831" i="2"/>
  <c r="M1835" i="2"/>
  <c r="F1835" i="2"/>
  <c r="O1835" i="2"/>
  <c r="H1835" i="2"/>
  <c r="Q1835" i="2"/>
  <c r="J1835" i="2"/>
  <c r="M1839" i="2"/>
  <c r="F1839" i="2"/>
  <c r="O1839" i="2"/>
  <c r="H1839" i="2"/>
  <c r="Q1839" i="2"/>
  <c r="J1839" i="2"/>
  <c r="M1843" i="2"/>
  <c r="F1843" i="2"/>
  <c r="O1843" i="2"/>
  <c r="H1843" i="2"/>
  <c r="Q1843" i="2"/>
  <c r="J1843" i="2"/>
  <c r="M1847" i="2"/>
  <c r="F1847" i="2"/>
  <c r="O1847" i="2"/>
  <c r="H1847" i="2"/>
  <c r="Q1847" i="2"/>
  <c r="J1847" i="2"/>
  <c r="M1851" i="2"/>
  <c r="F1851" i="2"/>
  <c r="O1851" i="2"/>
  <c r="H1851" i="2"/>
  <c r="Q1851" i="2"/>
  <c r="J1851" i="2"/>
  <c r="M1855" i="2"/>
  <c r="F1855" i="2"/>
  <c r="O1855" i="2"/>
  <c r="H1855" i="2"/>
  <c r="Q1855" i="2"/>
  <c r="J1855" i="2"/>
  <c r="M1859" i="2"/>
  <c r="F1859" i="2"/>
  <c r="O1859" i="2"/>
  <c r="H1859" i="2"/>
  <c r="Q1859" i="2"/>
  <c r="J1859" i="2"/>
  <c r="M1863" i="2"/>
  <c r="F1863" i="2"/>
  <c r="O1863" i="2"/>
  <c r="H1863" i="2"/>
  <c r="Q1863" i="2"/>
  <c r="J1863" i="2"/>
  <c r="M1867" i="2"/>
  <c r="F1867" i="2"/>
  <c r="O1867" i="2"/>
  <c r="H1867" i="2"/>
  <c r="Q1867" i="2"/>
  <c r="J1867" i="2"/>
  <c r="M1871" i="2"/>
  <c r="F1871" i="2"/>
  <c r="O1871" i="2"/>
  <c r="H1871" i="2"/>
  <c r="Q1871" i="2"/>
  <c r="J1871" i="2"/>
  <c r="M1875" i="2"/>
  <c r="F1875" i="2"/>
  <c r="O1875" i="2"/>
  <c r="H1875" i="2"/>
  <c r="Q1875" i="2"/>
  <c r="J1875" i="2"/>
  <c r="L926" i="2"/>
  <c r="E926" i="2"/>
  <c r="O926" i="2"/>
  <c r="H926" i="2"/>
  <c r="O1338" i="2"/>
  <c r="H1338" i="2"/>
  <c r="L1342" i="2"/>
  <c r="E1342" i="2"/>
  <c r="M1346" i="2"/>
  <c r="F1346" i="2"/>
  <c r="O1346" i="2"/>
  <c r="H1346" i="2"/>
  <c r="Q1346" i="2"/>
  <c r="J1346" i="2"/>
  <c r="M1350" i="2"/>
  <c r="F1350" i="2"/>
  <c r="O1350" i="2"/>
  <c r="H1350" i="2"/>
  <c r="Q1350" i="2"/>
  <c r="J1350" i="2"/>
  <c r="M1354" i="2"/>
  <c r="F1354" i="2"/>
  <c r="O1354" i="2"/>
  <c r="H1354" i="2"/>
  <c r="Q1354" i="2"/>
  <c r="J1354" i="2"/>
  <c r="M1358" i="2"/>
  <c r="F1358" i="2"/>
  <c r="O1358" i="2"/>
  <c r="H1358" i="2"/>
  <c r="Q1358" i="2"/>
  <c r="J1358" i="2"/>
  <c r="M1362" i="2"/>
  <c r="F1362" i="2"/>
  <c r="O1362" i="2"/>
  <c r="H1362" i="2"/>
  <c r="Q1362" i="2"/>
  <c r="J1362" i="2"/>
  <c r="M1366" i="2"/>
  <c r="F1366" i="2"/>
  <c r="O1366" i="2"/>
  <c r="H1366" i="2"/>
  <c r="Q1366" i="2"/>
  <c r="J1366" i="2"/>
  <c r="M1370" i="2"/>
  <c r="F1370" i="2"/>
  <c r="O1370" i="2"/>
  <c r="H1370" i="2"/>
  <c r="Q1370" i="2"/>
  <c r="J1370" i="2"/>
  <c r="M1374" i="2"/>
  <c r="F1374" i="2"/>
  <c r="O1374" i="2"/>
  <c r="H1374" i="2"/>
  <c r="Q1374" i="2"/>
  <c r="J1374" i="2"/>
  <c r="M1378" i="2"/>
  <c r="F1378" i="2"/>
  <c r="O1378" i="2"/>
  <c r="H1378" i="2"/>
  <c r="Q1378" i="2"/>
  <c r="J1378" i="2"/>
  <c r="M1382" i="2"/>
  <c r="F1382" i="2"/>
  <c r="O1382" i="2"/>
  <c r="H1382" i="2"/>
  <c r="Q1382" i="2"/>
  <c r="J1382" i="2"/>
  <c r="M1386" i="2"/>
  <c r="F1386" i="2"/>
  <c r="O1386" i="2"/>
  <c r="H1386" i="2"/>
  <c r="Q1386" i="2"/>
  <c r="J1386" i="2"/>
  <c r="M1390" i="2"/>
  <c r="F1390" i="2"/>
  <c r="O1390" i="2"/>
  <c r="H1390" i="2"/>
  <c r="Q1390" i="2"/>
  <c r="J1390" i="2"/>
  <c r="M1394" i="2"/>
  <c r="F1394" i="2"/>
  <c r="O1394" i="2"/>
  <c r="H1394" i="2"/>
  <c r="Q1394" i="2"/>
  <c r="J1394" i="2"/>
  <c r="M1398" i="2"/>
  <c r="F1398" i="2"/>
  <c r="O1398" i="2"/>
  <c r="H1398" i="2"/>
  <c r="Q1398" i="2"/>
  <c r="J1398" i="2"/>
  <c r="M1402" i="2"/>
  <c r="F1402" i="2"/>
  <c r="O1402" i="2"/>
  <c r="H1402" i="2"/>
  <c r="Q1402" i="2"/>
  <c r="J1402" i="2"/>
  <c r="M1406" i="2"/>
  <c r="F1406" i="2"/>
  <c r="O1406" i="2"/>
  <c r="H1406" i="2"/>
  <c r="Q1406" i="2"/>
  <c r="J1406" i="2"/>
  <c r="O1337" i="2"/>
  <c r="H1337" i="2"/>
  <c r="Q1341" i="2"/>
  <c r="J1341" i="2"/>
  <c r="M1345" i="2"/>
  <c r="F1345" i="2"/>
  <c r="O1345" i="2"/>
  <c r="H1345" i="2"/>
  <c r="Q1345" i="2"/>
  <c r="J1345" i="2"/>
  <c r="M1349" i="2"/>
  <c r="F1349" i="2"/>
  <c r="O1349" i="2"/>
  <c r="H1349" i="2"/>
  <c r="Q1349" i="2"/>
  <c r="J1349" i="2"/>
  <c r="M1353" i="2"/>
  <c r="F1353" i="2"/>
  <c r="O1353" i="2"/>
  <c r="H1353" i="2"/>
  <c r="Q1353" i="2"/>
  <c r="J1353" i="2"/>
  <c r="M1357" i="2"/>
  <c r="F1357" i="2"/>
  <c r="O1357" i="2"/>
  <c r="H1357" i="2"/>
  <c r="Q1357" i="2"/>
  <c r="J1357" i="2"/>
  <c r="M1361" i="2"/>
  <c r="F1361" i="2"/>
  <c r="O1361" i="2"/>
  <c r="H1361" i="2"/>
  <c r="Q1361" i="2"/>
  <c r="J1361" i="2"/>
  <c r="M1365" i="2"/>
  <c r="F1365" i="2"/>
  <c r="O1365" i="2"/>
  <c r="H1365" i="2"/>
  <c r="Q1365" i="2"/>
  <c r="J1365" i="2"/>
  <c r="M1369" i="2"/>
  <c r="F1369" i="2"/>
  <c r="O1369" i="2"/>
  <c r="H1369" i="2"/>
  <c r="Q1369" i="2"/>
  <c r="J1369" i="2"/>
  <c r="M1373" i="2"/>
  <c r="F1373" i="2"/>
  <c r="O1373" i="2"/>
  <c r="H1373" i="2"/>
  <c r="Q1373" i="2"/>
  <c r="J1373" i="2"/>
  <c r="M1377" i="2"/>
  <c r="F1377" i="2"/>
  <c r="O1377" i="2"/>
  <c r="H1377" i="2"/>
  <c r="Q1377" i="2"/>
  <c r="J1377" i="2"/>
  <c r="M1381" i="2"/>
  <c r="F1381" i="2"/>
  <c r="O1381" i="2"/>
  <c r="H1381" i="2"/>
  <c r="Q1381" i="2"/>
  <c r="J1381" i="2"/>
  <c r="M1385" i="2"/>
  <c r="F1385" i="2"/>
  <c r="O1385" i="2"/>
  <c r="H1385" i="2"/>
  <c r="Q1385" i="2"/>
  <c r="J1385" i="2"/>
  <c r="M1389" i="2"/>
  <c r="F1389" i="2"/>
  <c r="O1389" i="2"/>
  <c r="H1389" i="2"/>
  <c r="Q1389" i="2"/>
  <c r="J1389" i="2"/>
  <c r="M1393" i="2"/>
  <c r="F1393" i="2"/>
  <c r="O1393" i="2"/>
  <c r="H1393" i="2"/>
  <c r="Q1393" i="2"/>
  <c r="J1393" i="2"/>
  <c r="M1397" i="2"/>
  <c r="F1397" i="2"/>
  <c r="O1397" i="2"/>
  <c r="H1397" i="2"/>
  <c r="Q1397" i="2"/>
  <c r="J1397" i="2"/>
  <c r="M1401" i="2"/>
  <c r="F1401" i="2"/>
  <c r="O1401" i="2"/>
  <c r="H1401" i="2"/>
  <c r="Q1401" i="2"/>
  <c r="J1401" i="2"/>
  <c r="M1405" i="2"/>
  <c r="F1405" i="2"/>
  <c r="O1405" i="2"/>
  <c r="H1405" i="2"/>
  <c r="Q1405" i="2"/>
  <c r="J1405" i="2"/>
  <c r="M1409" i="2"/>
  <c r="F1409" i="2"/>
  <c r="O1409" i="2"/>
  <c r="H1409" i="2"/>
  <c r="Q1409" i="2"/>
  <c r="J1409" i="2"/>
  <c r="M1410" i="2"/>
  <c r="F1410" i="2"/>
  <c r="O1410" i="2"/>
  <c r="H1410" i="2"/>
  <c r="Q1410" i="2"/>
  <c r="J1410" i="2"/>
  <c r="M1414" i="2"/>
  <c r="F1414" i="2"/>
  <c r="O1414" i="2"/>
  <c r="H1414" i="2"/>
  <c r="Q1414" i="2"/>
  <c r="J1414" i="2"/>
  <c r="M1418" i="2"/>
  <c r="F1418" i="2"/>
  <c r="O1418" i="2"/>
  <c r="H1418" i="2"/>
  <c r="Q1418" i="2"/>
  <c r="J1418" i="2"/>
  <c r="M1422" i="2"/>
  <c r="F1422" i="2"/>
  <c r="O1422" i="2"/>
  <c r="H1422" i="2"/>
  <c r="Q1422" i="2"/>
  <c r="J1422" i="2"/>
  <c r="M1426" i="2"/>
  <c r="F1426" i="2"/>
  <c r="O1426" i="2"/>
  <c r="H1426" i="2"/>
  <c r="Q1426" i="2"/>
  <c r="J1426" i="2"/>
  <c r="M1430" i="2"/>
  <c r="F1430" i="2"/>
  <c r="O1430" i="2"/>
  <c r="H1430" i="2"/>
  <c r="Q1430" i="2"/>
  <c r="J1430" i="2"/>
  <c r="M1434" i="2"/>
  <c r="F1434" i="2"/>
  <c r="O1434" i="2"/>
  <c r="H1434" i="2"/>
  <c r="Q1434" i="2"/>
  <c r="J1434" i="2"/>
  <c r="M1438" i="2"/>
  <c r="F1438" i="2"/>
  <c r="O1438" i="2"/>
  <c r="H1438" i="2"/>
  <c r="Q1438" i="2"/>
  <c r="J1438" i="2"/>
  <c r="M1442" i="2"/>
  <c r="F1442" i="2"/>
  <c r="O1442" i="2"/>
  <c r="H1442" i="2"/>
  <c r="Q1442" i="2"/>
  <c r="J1442" i="2"/>
  <c r="M1446" i="2"/>
  <c r="F1446" i="2"/>
  <c r="O1446" i="2"/>
  <c r="H1446" i="2"/>
  <c r="Q1446" i="2"/>
  <c r="J1446" i="2"/>
  <c r="M1450" i="2"/>
  <c r="F1450" i="2"/>
  <c r="O1450" i="2"/>
  <c r="H1450" i="2"/>
  <c r="Q1450" i="2"/>
  <c r="J1450" i="2"/>
  <c r="M1454" i="2"/>
  <c r="F1454" i="2"/>
  <c r="O1454" i="2"/>
  <c r="H1454" i="2"/>
  <c r="Q1454" i="2"/>
  <c r="J1454" i="2"/>
  <c r="M1458" i="2"/>
  <c r="F1458" i="2"/>
  <c r="O1458" i="2"/>
  <c r="H1458" i="2"/>
  <c r="Q1458" i="2"/>
  <c r="J1458" i="2"/>
  <c r="M1462" i="2"/>
  <c r="F1462" i="2"/>
  <c r="O1462" i="2"/>
  <c r="H1462" i="2"/>
  <c r="Q1462" i="2"/>
  <c r="J1462" i="2"/>
  <c r="M1466" i="2"/>
  <c r="F1466" i="2"/>
  <c r="O1466" i="2"/>
  <c r="H1466" i="2"/>
  <c r="Q1466" i="2"/>
  <c r="J1466" i="2"/>
  <c r="M1470" i="2"/>
  <c r="F1470" i="2"/>
  <c r="O1470" i="2"/>
  <c r="H1470" i="2"/>
  <c r="Q1470" i="2"/>
  <c r="J1470" i="2"/>
  <c r="M1474" i="2"/>
  <c r="F1474" i="2"/>
  <c r="O1474" i="2"/>
  <c r="H1474" i="2"/>
  <c r="Q1474" i="2"/>
  <c r="J1474" i="2"/>
  <c r="M1478" i="2"/>
  <c r="F1478" i="2"/>
  <c r="O1478" i="2"/>
  <c r="H1478" i="2"/>
  <c r="Q1478" i="2"/>
  <c r="J1478" i="2"/>
  <c r="M1482" i="2"/>
  <c r="F1482" i="2"/>
  <c r="O1482" i="2"/>
  <c r="H1482" i="2"/>
  <c r="Q1482" i="2"/>
  <c r="J1482" i="2"/>
  <c r="M1486" i="2"/>
  <c r="F1486" i="2"/>
  <c r="O1486" i="2"/>
  <c r="H1486" i="2"/>
  <c r="Q1486" i="2"/>
  <c r="J1486" i="2"/>
  <c r="M1490" i="2"/>
  <c r="F1490" i="2"/>
  <c r="O1490" i="2"/>
  <c r="H1490" i="2"/>
  <c r="Q1490" i="2"/>
  <c r="J1490" i="2"/>
  <c r="M1494" i="2"/>
  <c r="F1494" i="2"/>
  <c r="O1494" i="2"/>
  <c r="H1494" i="2"/>
  <c r="Q1494" i="2"/>
  <c r="J1494" i="2"/>
  <c r="M1498" i="2"/>
  <c r="F1498" i="2"/>
  <c r="O1498" i="2"/>
  <c r="H1498" i="2"/>
  <c r="Q1498" i="2"/>
  <c r="J1498" i="2"/>
  <c r="M1502" i="2"/>
  <c r="F1502" i="2"/>
  <c r="O1502" i="2"/>
  <c r="H1502" i="2"/>
  <c r="Q1502" i="2"/>
  <c r="J1502" i="2"/>
  <c r="M1506" i="2"/>
  <c r="F1506" i="2"/>
  <c r="O1506" i="2"/>
  <c r="H1506" i="2"/>
  <c r="Q1506" i="2"/>
  <c r="J1506" i="2"/>
  <c r="M1510" i="2"/>
  <c r="F1510" i="2"/>
  <c r="O1510" i="2"/>
  <c r="H1510" i="2"/>
  <c r="Q1510" i="2"/>
  <c r="J1510" i="2"/>
  <c r="M1514" i="2"/>
  <c r="F1514" i="2"/>
  <c r="O1514" i="2"/>
  <c r="H1514" i="2"/>
  <c r="Q1514" i="2"/>
  <c r="J1514" i="2"/>
  <c r="M1518" i="2"/>
  <c r="F1518" i="2"/>
  <c r="O1518" i="2"/>
  <c r="H1518" i="2"/>
  <c r="Q1518" i="2"/>
  <c r="J1518" i="2"/>
  <c r="M1522" i="2"/>
  <c r="F1522" i="2"/>
  <c r="O1522" i="2"/>
  <c r="H1522" i="2"/>
  <c r="Q1522" i="2"/>
  <c r="J1522" i="2"/>
  <c r="M1526" i="2"/>
  <c r="F1526" i="2"/>
  <c r="O1526" i="2"/>
  <c r="H1526" i="2"/>
  <c r="Q1526" i="2"/>
  <c r="J1526" i="2"/>
  <c r="M1530" i="2"/>
  <c r="F1530" i="2"/>
  <c r="O1530" i="2"/>
  <c r="H1530" i="2"/>
  <c r="Q1530" i="2"/>
  <c r="J1530" i="2"/>
  <c r="M1534" i="2"/>
  <c r="F1534" i="2"/>
  <c r="O1534" i="2"/>
  <c r="H1534" i="2"/>
  <c r="Q1534" i="2"/>
  <c r="J1534" i="2"/>
  <c r="M1538" i="2"/>
  <c r="F1538" i="2"/>
  <c r="O1538" i="2"/>
  <c r="H1538" i="2"/>
  <c r="Q1538" i="2"/>
  <c r="J1538" i="2"/>
  <c r="M1542" i="2"/>
  <c r="F1542" i="2"/>
  <c r="O1542" i="2"/>
  <c r="H1542" i="2"/>
  <c r="Q1542" i="2"/>
  <c r="J1542" i="2"/>
  <c r="M1546" i="2"/>
  <c r="F1546" i="2"/>
  <c r="O1546" i="2"/>
  <c r="H1546" i="2"/>
  <c r="Q1546" i="2"/>
  <c r="J1546" i="2"/>
  <c r="M1550" i="2"/>
  <c r="F1550" i="2"/>
  <c r="O1550" i="2"/>
  <c r="H1550" i="2"/>
  <c r="Q1550" i="2"/>
  <c r="J1550" i="2"/>
  <c r="M1554" i="2"/>
  <c r="F1554" i="2"/>
  <c r="O1554" i="2"/>
  <c r="H1554" i="2"/>
  <c r="Q1554" i="2"/>
  <c r="J1554" i="2"/>
  <c r="M1558" i="2"/>
  <c r="F1558" i="2"/>
  <c r="O1558" i="2"/>
  <c r="H1558" i="2"/>
  <c r="Q1558" i="2"/>
  <c r="J1558" i="2"/>
  <c r="M1562" i="2"/>
  <c r="F1562" i="2"/>
  <c r="O1562" i="2"/>
  <c r="H1562" i="2"/>
  <c r="Q1562" i="2"/>
  <c r="J1562" i="2"/>
  <c r="M1566" i="2"/>
  <c r="F1566" i="2"/>
  <c r="O1566" i="2"/>
  <c r="H1566" i="2"/>
  <c r="Q1566" i="2"/>
  <c r="J1566" i="2"/>
  <c r="M1570" i="2"/>
  <c r="F1570" i="2"/>
  <c r="O1570" i="2"/>
  <c r="H1570" i="2"/>
  <c r="Q1570" i="2"/>
  <c r="J1570" i="2"/>
  <c r="M1574" i="2"/>
  <c r="F1574" i="2"/>
  <c r="O1574" i="2"/>
  <c r="H1574" i="2"/>
  <c r="Q1574" i="2"/>
  <c r="J1574" i="2"/>
  <c r="M1578" i="2"/>
  <c r="F1578" i="2"/>
  <c r="O1578" i="2"/>
  <c r="H1578" i="2"/>
  <c r="Q1578" i="2"/>
  <c r="J1578" i="2"/>
  <c r="M1582" i="2"/>
  <c r="F1582" i="2"/>
  <c r="O1582" i="2"/>
  <c r="H1582" i="2"/>
  <c r="Q1582" i="2"/>
  <c r="J1582" i="2"/>
  <c r="M1586" i="2"/>
  <c r="F1586" i="2"/>
  <c r="O1586" i="2"/>
  <c r="H1586" i="2"/>
  <c r="Q1586" i="2"/>
  <c r="J1586" i="2"/>
  <c r="M1590" i="2"/>
  <c r="F1590" i="2"/>
  <c r="O1590" i="2"/>
  <c r="H1590" i="2"/>
  <c r="Q1590" i="2"/>
  <c r="J1590" i="2"/>
  <c r="M1594" i="2"/>
  <c r="F1594" i="2"/>
  <c r="O1594" i="2"/>
  <c r="H1594" i="2"/>
  <c r="Q1594" i="2"/>
  <c r="J1594" i="2"/>
  <c r="M1598" i="2"/>
  <c r="F1598" i="2"/>
  <c r="O1598" i="2"/>
  <c r="H1598" i="2"/>
  <c r="Q1598" i="2"/>
  <c r="J1598" i="2"/>
  <c r="M1602" i="2"/>
  <c r="F1602" i="2"/>
  <c r="O1602" i="2"/>
  <c r="H1602" i="2"/>
  <c r="Q1602" i="2"/>
  <c r="J1602" i="2"/>
  <c r="M1606" i="2"/>
  <c r="F1606" i="2"/>
  <c r="O1606" i="2"/>
  <c r="H1606" i="2"/>
  <c r="Q1606" i="2"/>
  <c r="J1606" i="2"/>
  <c r="M1610" i="2"/>
  <c r="F1610" i="2"/>
  <c r="O1610" i="2"/>
  <c r="H1610" i="2"/>
  <c r="Q1610" i="2"/>
  <c r="J1610" i="2"/>
  <c r="M1614" i="2"/>
  <c r="F1614" i="2"/>
  <c r="O1614" i="2"/>
  <c r="H1614" i="2"/>
  <c r="Q1614" i="2"/>
  <c r="J1614" i="2"/>
  <c r="M1618" i="2"/>
  <c r="F1618" i="2"/>
  <c r="O1618" i="2"/>
  <c r="H1618" i="2"/>
  <c r="Q1618" i="2"/>
  <c r="J1618" i="2"/>
  <c r="M1622" i="2"/>
  <c r="F1622" i="2"/>
  <c r="O1622" i="2"/>
  <c r="H1622" i="2"/>
  <c r="Q1622" i="2"/>
  <c r="J1622" i="2"/>
  <c r="M1626" i="2"/>
  <c r="F1626" i="2"/>
  <c r="O1626" i="2"/>
  <c r="H1626" i="2"/>
  <c r="Q1626" i="2"/>
  <c r="J1626" i="2"/>
  <c r="M1630" i="2"/>
  <c r="F1630" i="2"/>
  <c r="O1630" i="2"/>
  <c r="H1630" i="2"/>
  <c r="Q1630" i="2"/>
  <c r="J1630" i="2"/>
  <c r="M1634" i="2"/>
  <c r="F1634" i="2"/>
  <c r="O1634" i="2"/>
  <c r="H1634" i="2"/>
  <c r="Q1634" i="2"/>
  <c r="J1634" i="2"/>
  <c r="M1638" i="2"/>
  <c r="F1638" i="2"/>
  <c r="O1638" i="2"/>
  <c r="H1638" i="2"/>
  <c r="Q1638" i="2"/>
  <c r="J1638" i="2"/>
  <c r="M1642" i="2"/>
  <c r="F1642" i="2"/>
  <c r="O1642" i="2"/>
  <c r="H1642" i="2"/>
  <c r="Q1642" i="2"/>
  <c r="J1642" i="2"/>
  <c r="M1646" i="2"/>
  <c r="F1646" i="2"/>
  <c r="O1646" i="2"/>
  <c r="H1646" i="2"/>
  <c r="Q1646" i="2"/>
  <c r="J1646" i="2"/>
  <c r="M1650" i="2"/>
  <c r="F1650" i="2"/>
  <c r="O1650" i="2"/>
  <c r="H1650" i="2"/>
  <c r="Q1650" i="2"/>
  <c r="J1650" i="2"/>
  <c r="M1654" i="2"/>
  <c r="F1654" i="2"/>
  <c r="O1654" i="2"/>
  <c r="H1654" i="2"/>
  <c r="Q1654" i="2"/>
  <c r="J1654" i="2"/>
  <c r="M1658" i="2"/>
  <c r="F1658" i="2"/>
  <c r="O1658" i="2"/>
  <c r="H1658" i="2"/>
  <c r="Q1658" i="2"/>
  <c r="J1658" i="2"/>
  <c r="M1662" i="2"/>
  <c r="F1662" i="2"/>
  <c r="O1662" i="2"/>
  <c r="H1662" i="2"/>
  <c r="Q1662" i="2"/>
  <c r="J1662" i="2"/>
  <c r="M1666" i="2"/>
  <c r="F1666" i="2"/>
  <c r="O1666" i="2"/>
  <c r="H1666" i="2"/>
  <c r="Q1666" i="2"/>
  <c r="J1666" i="2"/>
  <c r="M1670" i="2"/>
  <c r="F1670" i="2"/>
  <c r="O1670" i="2"/>
  <c r="H1670" i="2"/>
  <c r="Q1670" i="2"/>
  <c r="J1670" i="2"/>
  <c r="M1674" i="2"/>
  <c r="F1674" i="2"/>
  <c r="O1674" i="2"/>
  <c r="H1674" i="2"/>
  <c r="Q1674" i="2"/>
  <c r="J1674" i="2"/>
  <c r="M1678" i="2"/>
  <c r="F1678" i="2"/>
  <c r="O1678" i="2"/>
  <c r="H1678" i="2"/>
  <c r="Q1678" i="2"/>
  <c r="J1678" i="2"/>
  <c r="M1682" i="2"/>
  <c r="F1682" i="2"/>
  <c r="O1682" i="2"/>
  <c r="H1682" i="2"/>
  <c r="Q1682" i="2"/>
  <c r="J1682" i="2"/>
  <c r="M1686" i="2"/>
  <c r="F1686" i="2"/>
  <c r="O1686" i="2"/>
  <c r="H1686" i="2"/>
  <c r="Q1686" i="2"/>
  <c r="J1686" i="2"/>
  <c r="M1690" i="2"/>
  <c r="F1690" i="2"/>
  <c r="O1690" i="2"/>
  <c r="H1690" i="2"/>
  <c r="Q1690" i="2"/>
  <c r="J1690" i="2"/>
  <c r="M1694" i="2"/>
  <c r="F1694" i="2"/>
  <c r="O1694" i="2"/>
  <c r="H1694" i="2"/>
  <c r="Q1694" i="2"/>
  <c r="J1694" i="2"/>
  <c r="M1698" i="2"/>
  <c r="F1698" i="2"/>
  <c r="O1698" i="2"/>
  <c r="H1698" i="2"/>
  <c r="Q1698" i="2"/>
  <c r="J1698" i="2"/>
  <c r="M1702" i="2"/>
  <c r="F1702" i="2"/>
  <c r="O1702" i="2"/>
  <c r="H1702" i="2"/>
  <c r="Q1702" i="2"/>
  <c r="J1702" i="2"/>
  <c r="M1706" i="2"/>
  <c r="F1706" i="2"/>
  <c r="O1706" i="2"/>
  <c r="H1706" i="2"/>
  <c r="Q1706" i="2"/>
  <c r="J1706" i="2"/>
  <c r="M1710" i="2"/>
  <c r="F1710" i="2"/>
  <c r="O1710" i="2"/>
  <c r="H1710" i="2"/>
  <c r="Q1710" i="2"/>
  <c r="J1710" i="2"/>
  <c r="M1714" i="2"/>
  <c r="F1714" i="2"/>
  <c r="O1714" i="2"/>
  <c r="H1714" i="2"/>
  <c r="Q1714" i="2"/>
  <c r="J1714" i="2"/>
  <c r="M1718" i="2"/>
  <c r="F1718" i="2"/>
  <c r="O1718" i="2"/>
  <c r="H1718" i="2"/>
  <c r="Q1718" i="2"/>
  <c r="J1718" i="2"/>
  <c r="M1722" i="2"/>
  <c r="F1722" i="2"/>
  <c r="O1722" i="2"/>
  <c r="H1722" i="2"/>
  <c r="Q1722" i="2"/>
  <c r="J1722" i="2"/>
  <c r="M1726" i="2"/>
  <c r="F1726" i="2"/>
  <c r="O1726" i="2"/>
  <c r="H1726" i="2"/>
  <c r="Q1726" i="2"/>
  <c r="J1726" i="2"/>
  <c r="M1730" i="2"/>
  <c r="F1730" i="2"/>
  <c r="O1730" i="2"/>
  <c r="H1730" i="2"/>
  <c r="Q1730" i="2"/>
  <c r="J1730" i="2"/>
  <c r="M1734" i="2"/>
  <c r="F1734" i="2"/>
  <c r="O1734" i="2"/>
  <c r="H1734" i="2"/>
  <c r="Q1734" i="2"/>
  <c r="J1734" i="2"/>
  <c r="M1738" i="2"/>
  <c r="F1738" i="2"/>
  <c r="O1738" i="2"/>
  <c r="H1738" i="2"/>
  <c r="Q1738" i="2"/>
  <c r="J1738" i="2"/>
  <c r="M1742" i="2"/>
  <c r="F1742" i="2"/>
  <c r="O1742" i="2"/>
  <c r="H1742" i="2"/>
  <c r="Q1742" i="2"/>
  <c r="J1742" i="2"/>
  <c r="M1746" i="2"/>
  <c r="F1746" i="2"/>
  <c r="O1746" i="2"/>
  <c r="H1746" i="2"/>
  <c r="Q1746" i="2"/>
  <c r="J1746" i="2"/>
  <c r="M1750" i="2"/>
  <c r="F1750" i="2"/>
  <c r="O1750" i="2"/>
  <c r="H1750" i="2"/>
  <c r="Q1750" i="2"/>
  <c r="J1750" i="2"/>
  <c r="M1754" i="2"/>
  <c r="F1754" i="2"/>
  <c r="O1754" i="2"/>
  <c r="H1754" i="2"/>
  <c r="Q1754" i="2"/>
  <c r="J1754" i="2"/>
  <c r="M1758" i="2"/>
  <c r="F1758" i="2"/>
  <c r="O1758" i="2"/>
  <c r="H1758" i="2"/>
  <c r="Q1758" i="2"/>
  <c r="J1758" i="2"/>
  <c r="M1762" i="2"/>
  <c r="F1762" i="2"/>
  <c r="O1762" i="2"/>
  <c r="H1762" i="2"/>
  <c r="Q1762" i="2"/>
  <c r="J1762" i="2"/>
  <c r="M1766" i="2"/>
  <c r="F1766" i="2"/>
  <c r="O1766" i="2"/>
  <c r="H1766" i="2"/>
  <c r="Q1766" i="2"/>
  <c r="J1766" i="2"/>
  <c r="M1770" i="2"/>
  <c r="F1770" i="2"/>
  <c r="O1770" i="2"/>
  <c r="H1770" i="2"/>
  <c r="Q1770" i="2"/>
  <c r="J1770" i="2"/>
  <c r="M1774" i="2"/>
  <c r="F1774" i="2"/>
  <c r="O1774" i="2"/>
  <c r="H1774" i="2"/>
  <c r="Q1774" i="2"/>
  <c r="J1774" i="2"/>
  <c r="M1778" i="2"/>
  <c r="F1778" i="2"/>
  <c r="O1778" i="2"/>
  <c r="H1778" i="2"/>
  <c r="Q1778" i="2"/>
  <c r="J1778" i="2"/>
  <c r="M1782" i="2"/>
  <c r="F1782" i="2"/>
  <c r="O1782" i="2"/>
  <c r="H1782" i="2"/>
  <c r="Q1782" i="2"/>
  <c r="J1782" i="2"/>
  <c r="M1786" i="2"/>
  <c r="F1786" i="2"/>
  <c r="O1786" i="2"/>
  <c r="H1786" i="2"/>
  <c r="Q1786" i="2"/>
  <c r="J1786" i="2"/>
  <c r="M1790" i="2"/>
  <c r="F1790" i="2"/>
  <c r="O1790" i="2"/>
  <c r="H1790" i="2"/>
  <c r="Q1790" i="2"/>
  <c r="J1790" i="2"/>
  <c r="M1794" i="2"/>
  <c r="F1794" i="2"/>
  <c r="O1794" i="2"/>
  <c r="H1794" i="2"/>
  <c r="Q1794" i="2"/>
  <c r="J1794" i="2"/>
  <c r="M1798" i="2"/>
  <c r="F1798" i="2"/>
  <c r="O1798" i="2"/>
  <c r="H1798" i="2"/>
  <c r="Q1798" i="2"/>
  <c r="J1798" i="2"/>
  <c r="M1802" i="2"/>
  <c r="F1802" i="2"/>
  <c r="O1802" i="2"/>
  <c r="H1802" i="2"/>
  <c r="Q1802" i="2"/>
  <c r="J1802" i="2"/>
  <c r="M1806" i="2"/>
  <c r="F1806" i="2"/>
  <c r="O1806" i="2"/>
  <c r="H1806" i="2"/>
  <c r="Q1806" i="2"/>
  <c r="J1806" i="2"/>
  <c r="M1810" i="2"/>
  <c r="F1810" i="2"/>
  <c r="O1810" i="2"/>
  <c r="H1810" i="2"/>
  <c r="Q1810" i="2"/>
  <c r="J1810" i="2"/>
  <c r="M1814" i="2"/>
  <c r="F1814" i="2"/>
  <c r="O1814" i="2"/>
  <c r="H1814" i="2"/>
  <c r="Q1814" i="2"/>
  <c r="J1814" i="2"/>
  <c r="M1818" i="2"/>
  <c r="F1818" i="2"/>
  <c r="O1818" i="2"/>
  <c r="H1818" i="2"/>
  <c r="Q1818" i="2"/>
  <c r="J1818" i="2"/>
  <c r="M1822" i="2"/>
  <c r="F1822" i="2"/>
  <c r="O1822" i="2"/>
  <c r="H1822" i="2"/>
  <c r="Q1822" i="2"/>
  <c r="J1822" i="2"/>
  <c r="M1826" i="2"/>
  <c r="F1826" i="2"/>
  <c r="O1826" i="2"/>
  <c r="H1826" i="2"/>
  <c r="Q1826" i="2"/>
  <c r="J1826" i="2"/>
  <c r="M1830" i="2"/>
  <c r="F1830" i="2"/>
  <c r="O1830" i="2"/>
  <c r="H1830" i="2"/>
  <c r="Q1830" i="2"/>
  <c r="J1830" i="2"/>
  <c r="M1834" i="2"/>
  <c r="F1834" i="2"/>
  <c r="O1834" i="2"/>
  <c r="H1834" i="2"/>
  <c r="Q1834" i="2"/>
  <c r="J1834" i="2"/>
  <c r="M1838" i="2"/>
  <c r="F1838" i="2"/>
  <c r="O1838" i="2"/>
  <c r="H1838" i="2"/>
  <c r="Q1838" i="2"/>
  <c r="J1838" i="2"/>
  <c r="M1842" i="2"/>
  <c r="F1842" i="2"/>
  <c r="O1842" i="2"/>
  <c r="H1842" i="2"/>
  <c r="Q1842" i="2"/>
  <c r="J1842" i="2"/>
  <c r="M1846" i="2"/>
  <c r="F1846" i="2"/>
  <c r="O1846" i="2"/>
  <c r="H1846" i="2"/>
  <c r="Q1846" i="2"/>
  <c r="J1846" i="2"/>
  <c r="M1850" i="2"/>
  <c r="F1850" i="2"/>
  <c r="O1850" i="2"/>
  <c r="H1850" i="2"/>
  <c r="Q1850" i="2"/>
  <c r="J1850" i="2"/>
  <c r="M1854" i="2"/>
  <c r="F1854" i="2"/>
  <c r="O1854" i="2"/>
  <c r="H1854" i="2"/>
  <c r="Q1854" i="2"/>
  <c r="J1854" i="2"/>
  <c r="M1858" i="2"/>
  <c r="F1858" i="2"/>
  <c r="O1858" i="2"/>
  <c r="H1858" i="2"/>
  <c r="Q1858" i="2"/>
  <c r="J1858" i="2"/>
  <c r="M1862" i="2"/>
  <c r="F1862" i="2"/>
  <c r="O1862" i="2"/>
  <c r="H1862" i="2"/>
  <c r="Q1862" i="2"/>
  <c r="J1862" i="2"/>
  <c r="M1866" i="2"/>
  <c r="F1866" i="2"/>
  <c r="O1866" i="2"/>
  <c r="H1866" i="2"/>
  <c r="Q1866" i="2"/>
  <c r="J1866" i="2"/>
  <c r="M1870" i="2"/>
  <c r="F1870" i="2"/>
  <c r="O1870" i="2"/>
  <c r="H1870" i="2"/>
  <c r="Q1870" i="2"/>
  <c r="J1870" i="2"/>
  <c r="M1874" i="2"/>
  <c r="F1874" i="2"/>
  <c r="O1874" i="2"/>
  <c r="H1874" i="2"/>
  <c r="Q1874" i="2"/>
  <c r="J1874" i="2"/>
  <c r="M1413" i="2"/>
  <c r="F1413" i="2"/>
  <c r="O1413" i="2"/>
  <c r="H1413" i="2"/>
  <c r="Q1413" i="2"/>
  <c r="J1413" i="2"/>
  <c r="M1417" i="2"/>
  <c r="F1417" i="2"/>
  <c r="O1417" i="2"/>
  <c r="H1417" i="2"/>
  <c r="Q1417" i="2"/>
  <c r="J1417" i="2"/>
  <c r="M1421" i="2"/>
  <c r="F1421" i="2"/>
  <c r="O1421" i="2"/>
  <c r="H1421" i="2"/>
  <c r="Q1421" i="2"/>
  <c r="J1421" i="2"/>
  <c r="M1425" i="2"/>
  <c r="F1425" i="2"/>
  <c r="O1425" i="2"/>
  <c r="H1425" i="2"/>
  <c r="Q1425" i="2"/>
  <c r="J1425" i="2"/>
  <c r="M1429" i="2"/>
  <c r="F1429" i="2"/>
  <c r="O1429" i="2"/>
  <c r="H1429" i="2"/>
  <c r="Q1429" i="2"/>
  <c r="J1429" i="2"/>
  <c r="M1433" i="2"/>
  <c r="F1433" i="2"/>
  <c r="O1433" i="2"/>
  <c r="H1433" i="2"/>
  <c r="Q1433" i="2"/>
  <c r="J1433" i="2"/>
  <c r="M1437" i="2"/>
  <c r="F1437" i="2"/>
  <c r="O1437" i="2"/>
  <c r="H1437" i="2"/>
  <c r="Q1437" i="2"/>
  <c r="J1437" i="2"/>
  <c r="M1441" i="2"/>
  <c r="F1441" i="2"/>
  <c r="O1441" i="2"/>
  <c r="H1441" i="2"/>
  <c r="Q1441" i="2"/>
  <c r="J1441" i="2"/>
  <c r="M1445" i="2"/>
  <c r="F1445" i="2"/>
  <c r="O1445" i="2"/>
  <c r="H1445" i="2"/>
  <c r="Q1445" i="2"/>
  <c r="J1445" i="2"/>
  <c r="M1449" i="2"/>
  <c r="F1449" i="2"/>
  <c r="O1449" i="2"/>
  <c r="H1449" i="2"/>
  <c r="Q1449" i="2"/>
  <c r="J1449" i="2"/>
  <c r="M1453" i="2"/>
  <c r="F1453" i="2"/>
  <c r="O1453" i="2"/>
  <c r="H1453" i="2"/>
  <c r="Q1453" i="2"/>
  <c r="J1453" i="2"/>
  <c r="M1457" i="2"/>
  <c r="F1457" i="2"/>
  <c r="O1457" i="2"/>
  <c r="H1457" i="2"/>
  <c r="Q1457" i="2"/>
  <c r="J1457" i="2"/>
  <c r="M1461" i="2"/>
  <c r="F1461" i="2"/>
  <c r="O1461" i="2"/>
  <c r="H1461" i="2"/>
  <c r="Q1461" i="2"/>
  <c r="J1461" i="2"/>
  <c r="M1465" i="2"/>
  <c r="F1465" i="2"/>
  <c r="O1465" i="2"/>
  <c r="H1465" i="2"/>
  <c r="Q1465" i="2"/>
  <c r="J1465" i="2"/>
  <c r="M1469" i="2"/>
  <c r="F1469" i="2"/>
  <c r="O1469" i="2"/>
  <c r="H1469" i="2"/>
  <c r="Q1469" i="2"/>
  <c r="J1469" i="2"/>
  <c r="M1473" i="2"/>
  <c r="F1473" i="2"/>
  <c r="O1473" i="2"/>
  <c r="H1473" i="2"/>
  <c r="Q1473" i="2"/>
  <c r="J1473" i="2"/>
  <c r="M1477" i="2"/>
  <c r="F1477" i="2"/>
  <c r="O1477" i="2"/>
  <c r="H1477" i="2"/>
  <c r="Q1477" i="2"/>
  <c r="J1477" i="2"/>
  <c r="M1481" i="2"/>
  <c r="F1481" i="2"/>
  <c r="O1481" i="2"/>
  <c r="H1481" i="2"/>
  <c r="Q1481" i="2"/>
  <c r="J1481" i="2"/>
  <c r="M1485" i="2"/>
  <c r="F1485" i="2"/>
  <c r="O1485" i="2"/>
  <c r="H1485" i="2"/>
  <c r="Q1485" i="2"/>
  <c r="J1485" i="2"/>
  <c r="M1489" i="2"/>
  <c r="F1489" i="2"/>
  <c r="O1489" i="2"/>
  <c r="H1489" i="2"/>
  <c r="Q1489" i="2"/>
  <c r="J1489" i="2"/>
  <c r="M1493" i="2"/>
  <c r="F1493" i="2"/>
  <c r="O1493" i="2"/>
  <c r="H1493" i="2"/>
  <c r="Q1493" i="2"/>
  <c r="J1493" i="2"/>
  <c r="M1497" i="2"/>
  <c r="F1497" i="2"/>
  <c r="O1497" i="2"/>
  <c r="H1497" i="2"/>
  <c r="Q1497" i="2"/>
  <c r="J1497" i="2"/>
  <c r="M1501" i="2"/>
  <c r="F1501" i="2"/>
  <c r="O1501" i="2"/>
  <c r="H1501" i="2"/>
  <c r="Q1501" i="2"/>
  <c r="J1501" i="2"/>
  <c r="M1505" i="2"/>
  <c r="F1505" i="2"/>
  <c r="O1505" i="2"/>
  <c r="H1505" i="2"/>
  <c r="Q1505" i="2"/>
  <c r="J1505" i="2"/>
  <c r="M1509" i="2"/>
  <c r="F1509" i="2"/>
  <c r="O1509" i="2"/>
  <c r="H1509" i="2"/>
  <c r="Q1509" i="2"/>
  <c r="J1509" i="2"/>
  <c r="M1513" i="2"/>
  <c r="F1513" i="2"/>
  <c r="O1513" i="2"/>
  <c r="H1513" i="2"/>
  <c r="Q1513" i="2"/>
  <c r="J1513" i="2"/>
  <c r="M1517" i="2"/>
  <c r="F1517" i="2"/>
  <c r="O1517" i="2"/>
  <c r="H1517" i="2"/>
  <c r="Q1517" i="2"/>
  <c r="J1517" i="2"/>
  <c r="M1521" i="2"/>
  <c r="F1521" i="2"/>
  <c r="O1521" i="2"/>
  <c r="H1521" i="2"/>
  <c r="Q1521" i="2"/>
  <c r="J1521" i="2"/>
  <c r="M1525" i="2"/>
  <c r="F1525" i="2"/>
  <c r="O1525" i="2"/>
  <c r="H1525" i="2"/>
  <c r="Q1525" i="2"/>
  <c r="J1525" i="2"/>
  <c r="M1529" i="2"/>
  <c r="F1529" i="2"/>
  <c r="O1529" i="2"/>
  <c r="H1529" i="2"/>
  <c r="Q1529" i="2"/>
  <c r="J1529" i="2"/>
  <c r="M1533" i="2"/>
  <c r="F1533" i="2"/>
  <c r="O1533" i="2"/>
  <c r="H1533" i="2"/>
  <c r="Q1533" i="2"/>
  <c r="J1533" i="2"/>
  <c r="M1537" i="2"/>
  <c r="F1537" i="2"/>
  <c r="O1537" i="2"/>
  <c r="H1537" i="2"/>
  <c r="Q1537" i="2"/>
  <c r="J1537" i="2"/>
  <c r="M1541" i="2"/>
  <c r="F1541" i="2"/>
  <c r="O1541" i="2"/>
  <c r="H1541" i="2"/>
  <c r="Q1541" i="2"/>
  <c r="J1541" i="2"/>
  <c r="M1545" i="2"/>
  <c r="F1545" i="2"/>
  <c r="O1545" i="2"/>
  <c r="H1545" i="2"/>
  <c r="Q1545" i="2"/>
  <c r="J1545" i="2"/>
  <c r="M1549" i="2"/>
  <c r="F1549" i="2"/>
  <c r="O1549" i="2"/>
  <c r="H1549" i="2"/>
  <c r="Q1549" i="2"/>
  <c r="J1549" i="2"/>
  <c r="M1553" i="2"/>
  <c r="F1553" i="2"/>
  <c r="O1553" i="2"/>
  <c r="H1553" i="2"/>
  <c r="Q1553" i="2"/>
  <c r="J1553" i="2"/>
  <c r="M1557" i="2"/>
  <c r="F1557" i="2"/>
  <c r="O1557" i="2"/>
  <c r="H1557" i="2"/>
  <c r="Q1557" i="2"/>
  <c r="J1557" i="2"/>
  <c r="M1561" i="2"/>
  <c r="F1561" i="2"/>
  <c r="O1561" i="2"/>
  <c r="H1561" i="2"/>
  <c r="Q1561" i="2"/>
  <c r="J1561" i="2"/>
  <c r="M1565" i="2"/>
  <c r="F1565" i="2"/>
  <c r="O1565" i="2"/>
  <c r="H1565" i="2"/>
  <c r="Q1565" i="2"/>
  <c r="J1565" i="2"/>
  <c r="M1569" i="2"/>
  <c r="F1569" i="2"/>
  <c r="O1569" i="2"/>
  <c r="H1569" i="2"/>
  <c r="Q1569" i="2"/>
  <c r="J1569" i="2"/>
  <c r="M1573" i="2"/>
  <c r="F1573" i="2"/>
  <c r="O1573" i="2"/>
  <c r="H1573" i="2"/>
  <c r="Q1573" i="2"/>
  <c r="J1573" i="2"/>
  <c r="M1577" i="2"/>
  <c r="F1577" i="2"/>
  <c r="O1577" i="2"/>
  <c r="H1577" i="2"/>
  <c r="Q1577" i="2"/>
  <c r="J1577" i="2"/>
  <c r="M1581" i="2"/>
  <c r="F1581" i="2"/>
  <c r="O1581" i="2"/>
  <c r="H1581" i="2"/>
  <c r="Q1581" i="2"/>
  <c r="J1581" i="2"/>
  <c r="M1585" i="2"/>
  <c r="F1585" i="2"/>
  <c r="O1585" i="2"/>
  <c r="H1585" i="2"/>
  <c r="Q1585" i="2"/>
  <c r="J1585" i="2"/>
  <c r="M1589" i="2"/>
  <c r="F1589" i="2"/>
  <c r="O1589" i="2"/>
  <c r="H1589" i="2"/>
  <c r="Q1589" i="2"/>
  <c r="J1589" i="2"/>
  <c r="M1593" i="2"/>
  <c r="F1593" i="2"/>
  <c r="O1593" i="2"/>
  <c r="H1593" i="2"/>
  <c r="Q1593" i="2"/>
  <c r="J1593" i="2"/>
  <c r="M1597" i="2"/>
  <c r="F1597" i="2"/>
  <c r="O1597" i="2"/>
  <c r="H1597" i="2"/>
  <c r="Q1597" i="2"/>
  <c r="J1597" i="2"/>
  <c r="M1601" i="2"/>
  <c r="F1601" i="2"/>
  <c r="O1601" i="2"/>
  <c r="H1601" i="2"/>
  <c r="Q1601" i="2"/>
  <c r="J1601" i="2"/>
  <c r="M1605" i="2"/>
  <c r="F1605" i="2"/>
  <c r="O1605" i="2"/>
  <c r="H1605" i="2"/>
  <c r="Q1605" i="2"/>
  <c r="J1605" i="2"/>
  <c r="M1609" i="2"/>
  <c r="F1609" i="2"/>
  <c r="O1609" i="2"/>
  <c r="H1609" i="2"/>
  <c r="Q1609" i="2"/>
  <c r="J1609" i="2"/>
  <c r="M1613" i="2"/>
  <c r="F1613" i="2"/>
  <c r="O1613" i="2"/>
  <c r="H1613" i="2"/>
  <c r="Q1613" i="2"/>
  <c r="J1613" i="2"/>
  <c r="M1617" i="2"/>
  <c r="F1617" i="2"/>
  <c r="O1617" i="2"/>
  <c r="H1617" i="2"/>
  <c r="Q1617" i="2"/>
  <c r="J1617" i="2"/>
  <c r="M1621" i="2"/>
  <c r="F1621" i="2"/>
  <c r="O1621" i="2"/>
  <c r="H1621" i="2"/>
  <c r="Q1621" i="2"/>
  <c r="J1621" i="2"/>
  <c r="M1625" i="2"/>
  <c r="F1625" i="2"/>
  <c r="O1625" i="2"/>
  <c r="H1625" i="2"/>
  <c r="Q1625" i="2"/>
  <c r="J1625" i="2"/>
  <c r="M1629" i="2"/>
  <c r="F1629" i="2"/>
  <c r="O1629" i="2"/>
  <c r="H1629" i="2"/>
  <c r="Q1629" i="2"/>
  <c r="J1629" i="2"/>
  <c r="M1633" i="2"/>
  <c r="F1633" i="2"/>
  <c r="O1633" i="2"/>
  <c r="H1633" i="2"/>
  <c r="Q1633" i="2"/>
  <c r="J1633" i="2"/>
  <c r="M1637" i="2"/>
  <c r="F1637" i="2"/>
  <c r="O1637" i="2"/>
  <c r="H1637" i="2"/>
  <c r="Q1637" i="2"/>
  <c r="J1637" i="2"/>
  <c r="M1641" i="2"/>
  <c r="F1641" i="2"/>
  <c r="O1641" i="2"/>
  <c r="H1641" i="2"/>
  <c r="Q1641" i="2"/>
  <c r="J1641" i="2"/>
  <c r="M1645" i="2"/>
  <c r="F1645" i="2"/>
  <c r="O1645" i="2"/>
  <c r="H1645" i="2"/>
  <c r="Q1645" i="2"/>
  <c r="J1645" i="2"/>
  <c r="M1649" i="2"/>
  <c r="F1649" i="2"/>
  <c r="O1649" i="2"/>
  <c r="H1649" i="2"/>
  <c r="Q1649" i="2"/>
  <c r="J1649" i="2"/>
  <c r="M1653" i="2"/>
  <c r="F1653" i="2"/>
  <c r="O1653" i="2"/>
  <c r="H1653" i="2"/>
  <c r="Q1653" i="2"/>
  <c r="J1653" i="2"/>
  <c r="M1657" i="2"/>
  <c r="F1657" i="2"/>
  <c r="O1657" i="2"/>
  <c r="H1657" i="2"/>
  <c r="Q1657" i="2"/>
  <c r="J1657" i="2"/>
  <c r="M1661" i="2"/>
  <c r="F1661" i="2"/>
  <c r="O1661" i="2"/>
  <c r="H1661" i="2"/>
  <c r="Q1661" i="2"/>
  <c r="J1661" i="2"/>
  <c r="M1665" i="2"/>
  <c r="F1665" i="2"/>
  <c r="O1665" i="2"/>
  <c r="H1665" i="2"/>
  <c r="Q1665" i="2"/>
  <c r="J1665" i="2"/>
  <c r="M1669" i="2"/>
  <c r="F1669" i="2"/>
  <c r="O1669" i="2"/>
  <c r="H1669" i="2"/>
  <c r="Q1669" i="2"/>
  <c r="J1669" i="2"/>
  <c r="M1673" i="2"/>
  <c r="F1673" i="2"/>
  <c r="O1673" i="2"/>
  <c r="H1673" i="2"/>
  <c r="Q1673" i="2"/>
  <c r="J1673" i="2"/>
  <c r="M1677" i="2"/>
  <c r="F1677" i="2"/>
  <c r="O1677" i="2"/>
  <c r="H1677" i="2"/>
  <c r="Q1677" i="2"/>
  <c r="J1677" i="2"/>
  <c r="M1681" i="2"/>
  <c r="F1681" i="2"/>
  <c r="O1681" i="2"/>
  <c r="H1681" i="2"/>
  <c r="Q1681" i="2"/>
  <c r="J1681" i="2"/>
  <c r="M1685" i="2"/>
  <c r="F1685" i="2"/>
  <c r="O1685" i="2"/>
  <c r="H1685" i="2"/>
  <c r="Q1685" i="2"/>
  <c r="J1685" i="2"/>
  <c r="M1689" i="2"/>
  <c r="F1689" i="2"/>
  <c r="O1689" i="2"/>
  <c r="H1689" i="2"/>
  <c r="Q1689" i="2"/>
  <c r="J1689" i="2"/>
  <c r="M1693" i="2"/>
  <c r="F1693" i="2"/>
  <c r="O1693" i="2"/>
  <c r="H1693" i="2"/>
  <c r="Q1693" i="2"/>
  <c r="J1693" i="2"/>
  <c r="M1697" i="2"/>
  <c r="F1697" i="2"/>
  <c r="O1697" i="2"/>
  <c r="H1697" i="2"/>
  <c r="Q1697" i="2"/>
  <c r="J1697" i="2"/>
  <c r="M1701" i="2"/>
  <c r="F1701" i="2"/>
  <c r="O1701" i="2"/>
  <c r="H1701" i="2"/>
  <c r="Q1701" i="2"/>
  <c r="J1701" i="2"/>
  <c r="M1705" i="2"/>
  <c r="F1705" i="2"/>
  <c r="O1705" i="2"/>
  <c r="H1705" i="2"/>
  <c r="Q1705" i="2"/>
  <c r="J1705" i="2"/>
  <c r="M1709" i="2"/>
  <c r="F1709" i="2"/>
  <c r="O1709" i="2"/>
  <c r="H1709" i="2"/>
  <c r="Q1709" i="2"/>
  <c r="J1709" i="2"/>
  <c r="M1713" i="2"/>
  <c r="F1713" i="2"/>
  <c r="O1713" i="2"/>
  <c r="H1713" i="2"/>
  <c r="Q1713" i="2"/>
  <c r="J1713" i="2"/>
  <c r="M1717" i="2"/>
  <c r="F1717" i="2"/>
  <c r="O1717" i="2"/>
  <c r="H1717" i="2"/>
  <c r="Q1717" i="2"/>
  <c r="J1717" i="2"/>
  <c r="M1721" i="2"/>
  <c r="F1721" i="2"/>
  <c r="O1721" i="2"/>
  <c r="H1721" i="2"/>
  <c r="Q1721" i="2"/>
  <c r="J1721" i="2"/>
  <c r="M1725" i="2"/>
  <c r="F1725" i="2"/>
  <c r="O1725" i="2"/>
  <c r="H1725" i="2"/>
  <c r="Q1725" i="2"/>
  <c r="J1725" i="2"/>
  <c r="M1729" i="2"/>
  <c r="F1729" i="2"/>
  <c r="O1729" i="2"/>
  <c r="H1729" i="2"/>
  <c r="Q1729" i="2"/>
  <c r="J1729" i="2"/>
  <c r="M1733" i="2"/>
  <c r="F1733" i="2"/>
  <c r="O1733" i="2"/>
  <c r="H1733" i="2"/>
  <c r="Q1733" i="2"/>
  <c r="J1733" i="2"/>
  <c r="M1737" i="2"/>
  <c r="F1737" i="2"/>
  <c r="O1737" i="2"/>
  <c r="H1737" i="2"/>
  <c r="Q1737" i="2"/>
  <c r="J1737" i="2"/>
  <c r="M1741" i="2"/>
  <c r="F1741" i="2"/>
  <c r="O1741" i="2"/>
  <c r="H1741" i="2"/>
  <c r="Q1741" i="2"/>
  <c r="J1741" i="2"/>
  <c r="M1745" i="2"/>
  <c r="F1745" i="2"/>
  <c r="O1745" i="2"/>
  <c r="H1745" i="2"/>
  <c r="Q1745" i="2"/>
  <c r="J1745" i="2"/>
  <c r="M1749" i="2"/>
  <c r="F1749" i="2"/>
  <c r="O1749" i="2"/>
  <c r="H1749" i="2"/>
  <c r="Q1749" i="2"/>
  <c r="J1749" i="2"/>
  <c r="M1753" i="2"/>
  <c r="F1753" i="2"/>
  <c r="O1753" i="2"/>
  <c r="H1753" i="2"/>
  <c r="Q1753" i="2"/>
  <c r="J1753" i="2"/>
  <c r="M1757" i="2"/>
  <c r="F1757" i="2"/>
  <c r="O1757" i="2"/>
  <c r="H1757" i="2"/>
  <c r="Q1757" i="2"/>
  <c r="J1757" i="2"/>
  <c r="M1761" i="2"/>
  <c r="F1761" i="2"/>
  <c r="O1761" i="2"/>
  <c r="H1761" i="2"/>
  <c r="Q1761" i="2"/>
  <c r="J1761" i="2"/>
  <c r="M1765" i="2"/>
  <c r="F1765" i="2"/>
  <c r="O1765" i="2"/>
  <c r="H1765" i="2"/>
  <c r="Q1765" i="2"/>
  <c r="J1765" i="2"/>
  <c r="M1769" i="2"/>
  <c r="F1769" i="2"/>
  <c r="O1769" i="2"/>
  <c r="H1769" i="2"/>
  <c r="Q1769" i="2"/>
  <c r="J1769" i="2"/>
  <c r="M1773" i="2"/>
  <c r="F1773" i="2"/>
  <c r="O1773" i="2"/>
  <c r="H1773" i="2"/>
  <c r="Q1773" i="2"/>
  <c r="J1773" i="2"/>
  <c r="M1777" i="2"/>
  <c r="F1777" i="2"/>
  <c r="O1777" i="2"/>
  <c r="H1777" i="2"/>
  <c r="Q1777" i="2"/>
  <c r="J1777" i="2"/>
  <c r="M1781" i="2"/>
  <c r="F1781" i="2"/>
  <c r="O1781" i="2"/>
  <c r="H1781" i="2"/>
  <c r="Q1781" i="2"/>
  <c r="J1781" i="2"/>
  <c r="M1785" i="2"/>
  <c r="F1785" i="2"/>
  <c r="O1785" i="2"/>
  <c r="H1785" i="2"/>
  <c r="Q1785" i="2"/>
  <c r="J1785" i="2"/>
  <c r="M1789" i="2"/>
  <c r="F1789" i="2"/>
  <c r="O1789" i="2"/>
  <c r="H1789" i="2"/>
  <c r="Q1789" i="2"/>
  <c r="J1789" i="2"/>
  <c r="M1793" i="2"/>
  <c r="F1793" i="2"/>
  <c r="O1793" i="2"/>
  <c r="H1793" i="2"/>
  <c r="Q1793" i="2"/>
  <c r="J1793" i="2"/>
  <c r="M1797" i="2"/>
  <c r="F1797" i="2"/>
  <c r="O1797" i="2"/>
  <c r="H1797" i="2"/>
  <c r="Q1797" i="2"/>
  <c r="J1797" i="2"/>
  <c r="M1801" i="2"/>
  <c r="F1801" i="2"/>
  <c r="O1801" i="2"/>
  <c r="H1801" i="2"/>
  <c r="Q1801" i="2"/>
  <c r="J1801" i="2"/>
  <c r="M1805" i="2"/>
  <c r="F1805" i="2"/>
  <c r="O1805" i="2"/>
  <c r="H1805" i="2"/>
  <c r="Q1805" i="2"/>
  <c r="J1805" i="2"/>
  <c r="M1809" i="2"/>
  <c r="F1809" i="2"/>
  <c r="O1809" i="2"/>
  <c r="H1809" i="2"/>
  <c r="Q1809" i="2"/>
  <c r="J1809" i="2"/>
  <c r="M1813" i="2"/>
  <c r="F1813" i="2"/>
  <c r="O1813" i="2"/>
  <c r="H1813" i="2"/>
  <c r="Q1813" i="2"/>
  <c r="J1813" i="2"/>
  <c r="M1817" i="2"/>
  <c r="F1817" i="2"/>
  <c r="O1817" i="2"/>
  <c r="H1817" i="2"/>
  <c r="Q1817" i="2"/>
  <c r="J1817" i="2"/>
  <c r="M1821" i="2"/>
  <c r="F1821" i="2"/>
  <c r="O1821" i="2"/>
  <c r="H1821" i="2"/>
  <c r="Q1821" i="2"/>
  <c r="J1821" i="2"/>
  <c r="M1825" i="2"/>
  <c r="F1825" i="2"/>
  <c r="O1825" i="2"/>
  <c r="H1825" i="2"/>
  <c r="Q1825" i="2"/>
  <c r="J1825" i="2"/>
  <c r="M1829" i="2"/>
  <c r="F1829" i="2"/>
  <c r="O1829" i="2"/>
  <c r="H1829" i="2"/>
  <c r="Q1829" i="2"/>
  <c r="J1829" i="2"/>
  <c r="M1833" i="2"/>
  <c r="F1833" i="2"/>
  <c r="O1833" i="2"/>
  <c r="H1833" i="2"/>
  <c r="Q1833" i="2"/>
  <c r="J1833" i="2"/>
  <c r="M1837" i="2"/>
  <c r="F1837" i="2"/>
  <c r="O1837" i="2"/>
  <c r="H1837" i="2"/>
  <c r="Q1837" i="2"/>
  <c r="J1837" i="2"/>
  <c r="M1841" i="2"/>
  <c r="F1841" i="2"/>
  <c r="O1841" i="2"/>
  <c r="H1841" i="2"/>
  <c r="Q1841" i="2"/>
  <c r="J1841" i="2"/>
  <c r="M1845" i="2"/>
  <c r="F1845" i="2"/>
  <c r="O1845" i="2"/>
  <c r="H1845" i="2"/>
  <c r="Q1845" i="2"/>
  <c r="J1845" i="2"/>
  <c r="M1849" i="2"/>
  <c r="F1849" i="2"/>
  <c r="O1849" i="2"/>
  <c r="H1849" i="2"/>
  <c r="Q1849" i="2"/>
  <c r="J1849" i="2"/>
  <c r="M1853" i="2"/>
  <c r="F1853" i="2"/>
  <c r="O1853" i="2"/>
  <c r="H1853" i="2"/>
  <c r="Q1853" i="2"/>
  <c r="J1853" i="2"/>
  <c r="M1857" i="2"/>
  <c r="F1857" i="2"/>
  <c r="O1857" i="2"/>
  <c r="H1857" i="2"/>
  <c r="Q1857" i="2"/>
  <c r="J1857" i="2"/>
  <c r="M1861" i="2"/>
  <c r="F1861" i="2"/>
  <c r="O1861" i="2"/>
  <c r="H1861" i="2"/>
  <c r="Q1861" i="2"/>
  <c r="J1861" i="2"/>
  <c r="M1865" i="2"/>
  <c r="F1865" i="2"/>
  <c r="O1865" i="2"/>
  <c r="H1865" i="2"/>
  <c r="Q1865" i="2"/>
  <c r="J1865" i="2"/>
  <c r="M1869" i="2"/>
  <c r="F1869" i="2"/>
  <c r="O1869" i="2"/>
  <c r="H1869" i="2"/>
  <c r="Q1869" i="2"/>
  <c r="J1869" i="2"/>
  <c r="M1873" i="2"/>
  <c r="F1873" i="2"/>
  <c r="O1873" i="2"/>
  <c r="H1873" i="2"/>
  <c r="Q1873" i="2"/>
  <c r="J1873" i="2"/>
  <c r="P131" i="2"/>
  <c r="I131" i="2"/>
  <c r="N135" i="2"/>
  <c r="G135" i="2"/>
  <c r="R143" i="2"/>
  <c r="K143" i="2"/>
  <c r="P143" i="2"/>
  <c r="I143" i="2"/>
  <c r="N147" i="2"/>
  <c r="G147" i="2"/>
  <c r="R151" i="2"/>
  <c r="K151" i="2"/>
  <c r="N151" i="2"/>
  <c r="G151" i="2"/>
  <c r="R159" i="2"/>
  <c r="K159" i="2"/>
  <c r="N159" i="2"/>
  <c r="G159" i="2"/>
  <c r="N163" i="2"/>
  <c r="G163" i="2"/>
  <c r="R167" i="2"/>
  <c r="K167" i="2"/>
  <c r="P167" i="2"/>
  <c r="I167" i="2"/>
  <c r="N175" i="2"/>
  <c r="G175" i="2"/>
  <c r="R183" i="2"/>
  <c r="K183" i="2"/>
  <c r="P183" i="2"/>
  <c r="I183" i="2"/>
  <c r="R187" i="2"/>
  <c r="K187" i="2"/>
  <c r="N187" i="2"/>
  <c r="G187" i="2"/>
  <c r="N191" i="2"/>
  <c r="G191" i="2"/>
  <c r="R195" i="2"/>
  <c r="K195" i="2"/>
  <c r="N195" i="2"/>
  <c r="G195" i="2"/>
  <c r="R199" i="2"/>
  <c r="K199" i="2"/>
  <c r="N199" i="2"/>
  <c r="G199" i="2"/>
  <c r="R203" i="2"/>
  <c r="K203" i="2"/>
  <c r="P203" i="2"/>
  <c r="I203" i="2"/>
  <c r="Q211" i="2"/>
  <c r="J211" i="2"/>
  <c r="O219" i="2"/>
  <c r="H219" i="2"/>
  <c r="O231" i="2"/>
  <c r="H231" i="2"/>
  <c r="O239" i="2"/>
  <c r="H239" i="2"/>
  <c r="M243" i="2"/>
  <c r="F243" i="2"/>
  <c r="Q247" i="2"/>
  <c r="J247" i="2"/>
  <c r="M247" i="2"/>
  <c r="F247" i="2"/>
  <c r="O247" i="2"/>
  <c r="H247" i="2"/>
  <c r="M251" i="2"/>
  <c r="F251" i="2"/>
  <c r="O251" i="2"/>
  <c r="H251" i="2"/>
  <c r="O255" i="2"/>
  <c r="H255" i="2"/>
  <c r="M259" i="2"/>
  <c r="F259" i="2"/>
  <c r="O259" i="2"/>
  <c r="H259" i="2"/>
  <c r="Q263" i="2"/>
  <c r="J263" i="2"/>
  <c r="M263" i="2"/>
  <c r="F263" i="2"/>
  <c r="O263" i="2"/>
  <c r="H263" i="2"/>
  <c r="Q267" i="2"/>
  <c r="J267" i="2"/>
  <c r="M267" i="2"/>
  <c r="F267" i="2"/>
  <c r="O267" i="2"/>
  <c r="H267" i="2"/>
  <c r="Q271" i="2"/>
  <c r="J271" i="2"/>
  <c r="M271" i="2"/>
  <c r="F271" i="2"/>
  <c r="Q275" i="2"/>
  <c r="J275" i="2"/>
  <c r="M275" i="2"/>
  <c r="F275" i="2"/>
  <c r="O275" i="2"/>
  <c r="H275" i="2"/>
  <c r="Q279" i="2"/>
  <c r="J279" i="2"/>
  <c r="M279" i="2"/>
  <c r="F279" i="2"/>
  <c r="O279" i="2"/>
  <c r="H279" i="2"/>
  <c r="Q283" i="2"/>
  <c r="J283" i="2"/>
  <c r="M283" i="2"/>
  <c r="F283" i="2"/>
  <c r="O283" i="2"/>
  <c r="H283" i="2"/>
  <c r="Q287" i="2"/>
  <c r="J287" i="2"/>
  <c r="M287" i="2"/>
  <c r="F287" i="2"/>
  <c r="O287" i="2"/>
  <c r="H287" i="2"/>
  <c r="Q291" i="2"/>
  <c r="J291" i="2"/>
  <c r="M291" i="2"/>
  <c r="F291" i="2"/>
  <c r="O291" i="2"/>
  <c r="H291" i="2"/>
  <c r="Q295" i="2"/>
  <c r="J295" i="2"/>
  <c r="M295" i="2"/>
  <c r="F295" i="2"/>
  <c r="O295" i="2"/>
  <c r="H295" i="2"/>
  <c r="Q299" i="2"/>
  <c r="J299" i="2"/>
  <c r="M299" i="2"/>
  <c r="F299" i="2"/>
  <c r="O299" i="2"/>
  <c r="H299" i="2"/>
  <c r="Q303" i="2"/>
  <c r="J303" i="2"/>
  <c r="M303" i="2"/>
  <c r="F303" i="2"/>
  <c r="O303" i="2"/>
  <c r="H303" i="2"/>
  <c r="Q307" i="2"/>
  <c r="J307" i="2"/>
  <c r="M307" i="2"/>
  <c r="F307" i="2"/>
  <c r="O307" i="2"/>
  <c r="H307" i="2"/>
  <c r="N311" i="2"/>
  <c r="G311" i="2"/>
  <c r="P311" i="2"/>
  <c r="I311" i="2"/>
  <c r="Q315" i="2"/>
  <c r="J315" i="2"/>
  <c r="M315" i="2"/>
  <c r="F315" i="2"/>
  <c r="O315" i="2"/>
  <c r="H315" i="2"/>
  <c r="Q319" i="2"/>
  <c r="J319" i="2"/>
  <c r="M319" i="2"/>
  <c r="F319" i="2"/>
  <c r="O319" i="2"/>
  <c r="H319" i="2"/>
  <c r="Q323" i="2"/>
  <c r="J323" i="2"/>
  <c r="M323" i="2"/>
  <c r="F323" i="2"/>
  <c r="O323" i="2"/>
  <c r="H323" i="2"/>
  <c r="Q327" i="2"/>
  <c r="J327" i="2"/>
  <c r="M327" i="2"/>
  <c r="F327" i="2"/>
  <c r="O327" i="2"/>
  <c r="H327" i="2"/>
  <c r="Q331" i="2"/>
  <c r="J331" i="2"/>
  <c r="M331" i="2"/>
  <c r="F331" i="2"/>
  <c r="O331" i="2"/>
  <c r="H331" i="2"/>
  <c r="Q335" i="2"/>
  <c r="J335" i="2"/>
  <c r="M335" i="2"/>
  <c r="F335" i="2"/>
  <c r="O335" i="2"/>
  <c r="H335" i="2"/>
  <c r="Q339" i="2"/>
  <c r="J339" i="2"/>
  <c r="M339" i="2"/>
  <c r="F339" i="2"/>
  <c r="O339" i="2"/>
  <c r="H339" i="2"/>
  <c r="Q343" i="2"/>
  <c r="J343" i="2"/>
  <c r="M343" i="2"/>
  <c r="F343" i="2"/>
  <c r="O343" i="2"/>
  <c r="H343" i="2"/>
  <c r="Q347" i="2"/>
  <c r="J347" i="2"/>
  <c r="M347" i="2"/>
  <c r="F347" i="2"/>
  <c r="O347" i="2"/>
  <c r="H347" i="2"/>
  <c r="Q351" i="2"/>
  <c r="J351" i="2"/>
  <c r="M351" i="2"/>
  <c r="F351" i="2"/>
  <c r="O351" i="2"/>
  <c r="H351" i="2"/>
  <c r="Q355" i="2"/>
  <c r="J355" i="2"/>
  <c r="M355" i="2"/>
  <c r="F355" i="2"/>
  <c r="O355" i="2"/>
  <c r="H355" i="2"/>
  <c r="Q359" i="2"/>
  <c r="J359" i="2"/>
  <c r="M359" i="2"/>
  <c r="F359" i="2"/>
  <c r="O359" i="2"/>
  <c r="H359" i="2"/>
  <c r="Q363" i="2"/>
  <c r="J363" i="2"/>
  <c r="M363" i="2"/>
  <c r="F363" i="2"/>
  <c r="O363" i="2"/>
  <c r="H363" i="2"/>
  <c r="Q367" i="2"/>
  <c r="J367" i="2"/>
  <c r="M367" i="2"/>
  <c r="F367" i="2"/>
  <c r="O367" i="2"/>
  <c r="H367" i="2"/>
  <c r="Q371" i="2"/>
  <c r="J371" i="2"/>
  <c r="M371" i="2"/>
  <c r="F371" i="2"/>
  <c r="O371" i="2"/>
  <c r="H371" i="2"/>
  <c r="Q375" i="2"/>
  <c r="J375" i="2"/>
  <c r="M375" i="2"/>
  <c r="F375" i="2"/>
  <c r="O375" i="2"/>
  <c r="H375" i="2"/>
  <c r="Q379" i="2"/>
  <c r="J379" i="2"/>
  <c r="M379" i="2"/>
  <c r="F379" i="2"/>
  <c r="O379" i="2"/>
  <c r="H379" i="2"/>
  <c r="Q383" i="2"/>
  <c r="J383" i="2"/>
  <c r="M383" i="2"/>
  <c r="F383" i="2"/>
  <c r="O383" i="2"/>
  <c r="H383" i="2"/>
  <c r="Q387" i="2"/>
  <c r="J387" i="2"/>
  <c r="M387" i="2"/>
  <c r="F387" i="2"/>
  <c r="O387" i="2"/>
  <c r="H387" i="2"/>
  <c r="Q391" i="2"/>
  <c r="J391" i="2"/>
  <c r="M391" i="2"/>
  <c r="F391" i="2"/>
  <c r="O391" i="2"/>
  <c r="H391" i="2"/>
  <c r="Q395" i="2"/>
  <c r="J395" i="2"/>
  <c r="M395" i="2"/>
  <c r="F395" i="2"/>
  <c r="O395" i="2"/>
  <c r="H395" i="2"/>
  <c r="Q399" i="2"/>
  <c r="J399" i="2"/>
  <c r="M399" i="2"/>
  <c r="F399" i="2"/>
  <c r="O399" i="2"/>
  <c r="H399" i="2"/>
  <c r="Q403" i="2"/>
  <c r="J403" i="2"/>
  <c r="M403" i="2"/>
  <c r="F403" i="2"/>
  <c r="O403" i="2"/>
  <c r="H403" i="2"/>
  <c r="Q407" i="2"/>
  <c r="J407" i="2"/>
  <c r="M407" i="2"/>
  <c r="F407" i="2"/>
  <c r="O407" i="2"/>
  <c r="H407" i="2"/>
  <c r="Q411" i="2"/>
  <c r="J411" i="2"/>
  <c r="M411" i="2"/>
  <c r="F411" i="2"/>
  <c r="O411" i="2"/>
  <c r="H411" i="2"/>
  <c r="Q415" i="2"/>
  <c r="J415" i="2"/>
  <c r="M415" i="2"/>
  <c r="F415" i="2"/>
  <c r="O415" i="2"/>
  <c r="H415" i="2"/>
  <c r="Q419" i="2"/>
  <c r="J419" i="2"/>
  <c r="M419" i="2"/>
  <c r="F419" i="2"/>
  <c r="O419" i="2"/>
  <c r="H419" i="2"/>
  <c r="Q423" i="2"/>
  <c r="J423" i="2"/>
  <c r="M423" i="2"/>
  <c r="F423" i="2"/>
  <c r="O423" i="2"/>
  <c r="H423" i="2"/>
  <c r="Q427" i="2"/>
  <c r="J427" i="2"/>
  <c r="M427" i="2"/>
  <c r="F427" i="2"/>
  <c r="O427" i="2"/>
  <c r="H427" i="2"/>
  <c r="Q431" i="2"/>
  <c r="J431" i="2"/>
  <c r="M431" i="2"/>
  <c r="F431" i="2"/>
  <c r="O431" i="2"/>
  <c r="H431" i="2"/>
  <c r="Q435" i="2"/>
  <c r="J435" i="2"/>
  <c r="M435" i="2"/>
  <c r="F435" i="2"/>
  <c r="O435" i="2"/>
  <c r="H435" i="2"/>
  <c r="Q439" i="2"/>
  <c r="J439" i="2"/>
  <c r="M439" i="2"/>
  <c r="F439" i="2"/>
  <c r="O439" i="2"/>
  <c r="H439" i="2"/>
  <c r="Q443" i="2"/>
  <c r="J443" i="2"/>
  <c r="M443" i="2"/>
  <c r="F443" i="2"/>
  <c r="O443" i="2"/>
  <c r="H443" i="2"/>
  <c r="Q447" i="2"/>
  <c r="J447" i="2"/>
  <c r="M447" i="2"/>
  <c r="F447" i="2"/>
  <c r="O447" i="2"/>
  <c r="H447" i="2"/>
  <c r="Q451" i="2"/>
  <c r="J451" i="2"/>
  <c r="M451" i="2"/>
  <c r="F451" i="2"/>
  <c r="O451" i="2"/>
  <c r="H451" i="2"/>
  <c r="Q455" i="2"/>
  <c r="J455" i="2"/>
  <c r="M455" i="2"/>
  <c r="F455" i="2"/>
  <c r="O455" i="2"/>
  <c r="H455" i="2"/>
  <c r="Q459" i="2"/>
  <c r="J459" i="2"/>
  <c r="M459" i="2"/>
  <c r="F459" i="2"/>
  <c r="O459" i="2"/>
  <c r="H459" i="2"/>
  <c r="Q463" i="2"/>
  <c r="J463" i="2"/>
  <c r="M463" i="2"/>
  <c r="F463" i="2"/>
  <c r="O463" i="2"/>
  <c r="H463" i="2"/>
  <c r="Q467" i="2"/>
  <c r="J467" i="2"/>
  <c r="M467" i="2"/>
  <c r="F467" i="2"/>
  <c r="O467" i="2"/>
  <c r="H467" i="2"/>
  <c r="Q471" i="2"/>
  <c r="J471" i="2"/>
  <c r="M471" i="2"/>
  <c r="F471" i="2"/>
  <c r="O471" i="2"/>
  <c r="H471" i="2"/>
  <c r="Q475" i="2"/>
  <c r="J475" i="2"/>
  <c r="M475" i="2"/>
  <c r="F475" i="2"/>
  <c r="O475" i="2"/>
  <c r="H475" i="2"/>
  <c r="Q479" i="2"/>
  <c r="J479" i="2"/>
  <c r="M479" i="2"/>
  <c r="F479" i="2"/>
  <c r="O479" i="2"/>
  <c r="H479" i="2"/>
  <c r="Q483" i="2"/>
  <c r="J483" i="2"/>
  <c r="M483" i="2"/>
  <c r="F483" i="2"/>
  <c r="O483" i="2"/>
  <c r="H483" i="2"/>
  <c r="Q487" i="2"/>
  <c r="J487" i="2"/>
  <c r="M487" i="2"/>
  <c r="F487" i="2"/>
  <c r="O487" i="2"/>
  <c r="H487" i="2"/>
  <c r="Q491" i="2"/>
  <c r="J491" i="2"/>
  <c r="M491" i="2"/>
  <c r="F491" i="2"/>
  <c r="O491" i="2"/>
  <c r="H491" i="2"/>
  <c r="Q495" i="2"/>
  <c r="J495" i="2"/>
  <c r="M495" i="2"/>
  <c r="F495" i="2"/>
  <c r="O495" i="2"/>
  <c r="H495" i="2"/>
  <c r="Q499" i="2"/>
  <c r="J499" i="2"/>
  <c r="M499" i="2"/>
  <c r="F499" i="2"/>
  <c r="O499" i="2"/>
  <c r="H499" i="2"/>
  <c r="Q503" i="2"/>
  <c r="J503" i="2"/>
  <c r="M503" i="2"/>
  <c r="F503" i="2"/>
  <c r="O503" i="2"/>
  <c r="H503" i="2"/>
  <c r="Q507" i="2"/>
  <c r="J507" i="2"/>
  <c r="M507" i="2"/>
  <c r="F507" i="2"/>
  <c r="O507" i="2"/>
  <c r="H507" i="2"/>
  <c r="Q511" i="2"/>
  <c r="J511" i="2"/>
  <c r="M511" i="2"/>
  <c r="F511" i="2"/>
  <c r="O511" i="2"/>
  <c r="H511" i="2"/>
  <c r="Q515" i="2"/>
  <c r="J515" i="2"/>
  <c r="M515" i="2"/>
  <c r="F515" i="2"/>
  <c r="O515" i="2"/>
  <c r="H515" i="2"/>
  <c r="Q519" i="2"/>
  <c r="J519" i="2"/>
  <c r="M519" i="2"/>
  <c r="F519" i="2"/>
  <c r="O519" i="2"/>
  <c r="H519" i="2"/>
  <c r="Q523" i="2"/>
  <c r="J523" i="2"/>
  <c r="M523" i="2"/>
  <c r="F523" i="2"/>
  <c r="O523" i="2"/>
  <c r="H523" i="2"/>
  <c r="Q527" i="2"/>
  <c r="J527" i="2"/>
  <c r="M527" i="2"/>
  <c r="F527" i="2"/>
  <c r="O527" i="2"/>
  <c r="H527" i="2"/>
  <c r="Q531" i="2"/>
  <c r="J531" i="2"/>
  <c r="M531" i="2"/>
  <c r="F531" i="2"/>
  <c r="O531" i="2"/>
  <c r="H531" i="2"/>
  <c r="Q535" i="2"/>
  <c r="J535" i="2"/>
  <c r="M535" i="2"/>
  <c r="F535" i="2"/>
  <c r="O535" i="2"/>
  <c r="H535" i="2"/>
  <c r="Q539" i="2"/>
  <c r="J539" i="2"/>
  <c r="M539" i="2"/>
  <c r="F539" i="2"/>
  <c r="O539" i="2"/>
  <c r="H539" i="2"/>
  <c r="Q543" i="2"/>
  <c r="J543" i="2"/>
  <c r="M543" i="2"/>
  <c r="F543" i="2"/>
  <c r="O543" i="2"/>
  <c r="H543" i="2"/>
  <c r="Q547" i="2"/>
  <c r="J547" i="2"/>
  <c r="M547" i="2"/>
  <c r="F547" i="2"/>
  <c r="O547" i="2"/>
  <c r="H547" i="2"/>
  <c r="Q551" i="2"/>
  <c r="J551" i="2"/>
  <c r="M551" i="2"/>
  <c r="F551" i="2"/>
  <c r="O551" i="2"/>
  <c r="H551" i="2"/>
  <c r="Q555" i="2"/>
  <c r="J555" i="2"/>
  <c r="M555" i="2"/>
  <c r="F555" i="2"/>
  <c r="O555" i="2"/>
  <c r="H555" i="2"/>
  <c r="Q559" i="2"/>
  <c r="J559" i="2"/>
  <c r="M559" i="2"/>
  <c r="F559" i="2"/>
  <c r="O559" i="2"/>
  <c r="H559" i="2"/>
  <c r="Q563" i="2"/>
  <c r="J563" i="2"/>
  <c r="M563" i="2"/>
  <c r="F563" i="2"/>
  <c r="O563" i="2"/>
  <c r="H563" i="2"/>
  <c r="Q567" i="2"/>
  <c r="J567" i="2"/>
  <c r="M567" i="2"/>
  <c r="F567" i="2"/>
  <c r="O567" i="2"/>
  <c r="H567" i="2"/>
  <c r="Q571" i="2"/>
  <c r="J571" i="2"/>
  <c r="M571" i="2"/>
  <c r="F571" i="2"/>
  <c r="O571" i="2"/>
  <c r="H571" i="2"/>
  <c r="Q575" i="2"/>
  <c r="J575" i="2"/>
  <c r="M575" i="2"/>
  <c r="F575" i="2"/>
  <c r="O575" i="2"/>
  <c r="H575" i="2"/>
  <c r="Q579" i="2"/>
  <c r="J579" i="2"/>
  <c r="M579" i="2"/>
  <c r="F579" i="2"/>
  <c r="O579" i="2"/>
  <c r="H579" i="2"/>
  <c r="Q583" i="2"/>
  <c r="J583" i="2"/>
  <c r="M583" i="2"/>
  <c r="F583" i="2"/>
  <c r="O583" i="2"/>
  <c r="H583" i="2"/>
  <c r="Q587" i="2"/>
  <c r="J587" i="2"/>
  <c r="M587" i="2"/>
  <c r="F587" i="2"/>
  <c r="O587" i="2"/>
  <c r="H587" i="2"/>
  <c r="Q591" i="2"/>
  <c r="J591" i="2"/>
  <c r="M591" i="2"/>
  <c r="F591" i="2"/>
  <c r="O591" i="2"/>
  <c r="H591" i="2"/>
  <c r="Q595" i="2"/>
  <c r="J595" i="2"/>
  <c r="M595" i="2"/>
  <c r="F595" i="2"/>
  <c r="O595" i="2"/>
  <c r="H595" i="2"/>
  <c r="Q599" i="2"/>
  <c r="J599" i="2"/>
  <c r="M599" i="2"/>
  <c r="F599" i="2"/>
  <c r="O599" i="2"/>
  <c r="H599" i="2"/>
  <c r="Q603" i="2"/>
  <c r="J603" i="2"/>
  <c r="M603" i="2"/>
  <c r="F603" i="2"/>
  <c r="O603" i="2"/>
  <c r="H603" i="2"/>
  <c r="Q607" i="2"/>
  <c r="J607" i="2"/>
  <c r="M607" i="2"/>
  <c r="F607" i="2"/>
  <c r="O607" i="2"/>
  <c r="H607" i="2"/>
  <c r="Q611" i="2"/>
  <c r="J611" i="2"/>
  <c r="M611" i="2"/>
  <c r="F611" i="2"/>
  <c r="O611" i="2"/>
  <c r="H611" i="2"/>
  <c r="Q615" i="2"/>
  <c r="J615" i="2"/>
  <c r="M615" i="2"/>
  <c r="F615" i="2"/>
  <c r="O615" i="2"/>
  <c r="H615" i="2"/>
  <c r="Q619" i="2"/>
  <c r="J619" i="2"/>
  <c r="M619" i="2"/>
  <c r="F619" i="2"/>
  <c r="O619" i="2"/>
  <c r="H619" i="2"/>
  <c r="Q623" i="2"/>
  <c r="J623" i="2"/>
  <c r="M623" i="2"/>
  <c r="F623" i="2"/>
  <c r="O623" i="2"/>
  <c r="H623" i="2"/>
  <c r="Q627" i="2"/>
  <c r="J627" i="2"/>
  <c r="M627" i="2"/>
  <c r="F627" i="2"/>
  <c r="O627" i="2"/>
  <c r="H627" i="2"/>
  <c r="Q631" i="2"/>
  <c r="J631" i="2"/>
  <c r="M631" i="2"/>
  <c r="F631" i="2"/>
  <c r="O631" i="2"/>
  <c r="H631" i="2"/>
  <c r="Q635" i="2"/>
  <c r="J635" i="2"/>
  <c r="M635" i="2"/>
  <c r="F635" i="2"/>
  <c r="O635" i="2"/>
  <c r="H635" i="2"/>
  <c r="Q639" i="2"/>
  <c r="J639" i="2"/>
  <c r="M639" i="2"/>
  <c r="F639" i="2"/>
  <c r="O639" i="2"/>
  <c r="H639" i="2"/>
  <c r="Q643" i="2"/>
  <c r="J643" i="2"/>
  <c r="M643" i="2"/>
  <c r="F643" i="2"/>
  <c r="O643" i="2"/>
  <c r="H643" i="2"/>
  <c r="Q647" i="2"/>
  <c r="J647" i="2"/>
  <c r="M647" i="2"/>
  <c r="F647" i="2"/>
  <c r="O647" i="2"/>
  <c r="H647" i="2"/>
  <c r="Q651" i="2"/>
  <c r="J651" i="2"/>
  <c r="M651" i="2"/>
  <c r="F651" i="2"/>
  <c r="O651" i="2"/>
  <c r="H651" i="2"/>
  <c r="Q655" i="2"/>
  <c r="J655" i="2"/>
  <c r="M655" i="2"/>
  <c r="F655" i="2"/>
  <c r="O655" i="2"/>
  <c r="H655" i="2"/>
  <c r="Q659" i="2"/>
  <c r="J659" i="2"/>
  <c r="M659" i="2"/>
  <c r="F659" i="2"/>
  <c r="O659" i="2"/>
  <c r="H659" i="2"/>
  <c r="Q663" i="2"/>
  <c r="J663" i="2"/>
  <c r="M663" i="2"/>
  <c r="F663" i="2"/>
  <c r="O663" i="2"/>
  <c r="H663" i="2"/>
  <c r="Q667" i="2"/>
  <c r="J667" i="2"/>
  <c r="M667" i="2"/>
  <c r="F667" i="2"/>
  <c r="O667" i="2"/>
  <c r="H667" i="2"/>
  <c r="Q671" i="2"/>
  <c r="J671" i="2"/>
  <c r="M671" i="2"/>
  <c r="F671" i="2"/>
  <c r="O671" i="2"/>
  <c r="H671" i="2"/>
  <c r="Q675" i="2"/>
  <c r="J675" i="2"/>
  <c r="M675" i="2"/>
  <c r="F675" i="2"/>
  <c r="O675" i="2"/>
  <c r="H675" i="2"/>
  <c r="Q679" i="2"/>
  <c r="J679" i="2"/>
  <c r="M679" i="2"/>
  <c r="F679" i="2"/>
  <c r="O679" i="2"/>
  <c r="H679" i="2"/>
  <c r="Q683" i="2"/>
  <c r="J683" i="2"/>
  <c r="M683" i="2"/>
  <c r="F683" i="2"/>
  <c r="O683" i="2"/>
  <c r="H683" i="2"/>
  <c r="Q687" i="2"/>
  <c r="J687" i="2"/>
  <c r="M687" i="2"/>
  <c r="F687" i="2"/>
  <c r="O687" i="2"/>
  <c r="H687" i="2"/>
  <c r="Q691" i="2"/>
  <c r="J691" i="2"/>
  <c r="M691" i="2"/>
  <c r="F691" i="2"/>
  <c r="O691" i="2"/>
  <c r="H691" i="2"/>
  <c r="Q695" i="2"/>
  <c r="J695" i="2"/>
  <c r="M695" i="2"/>
  <c r="F695" i="2"/>
  <c r="O695" i="2"/>
  <c r="H695" i="2"/>
  <c r="Q699" i="2"/>
  <c r="J699" i="2"/>
  <c r="M699" i="2"/>
  <c r="F699" i="2"/>
  <c r="O699" i="2"/>
  <c r="H699" i="2"/>
  <c r="Q703" i="2"/>
  <c r="J703" i="2"/>
  <c r="M703" i="2"/>
  <c r="F703" i="2"/>
  <c r="O703" i="2"/>
  <c r="H703" i="2"/>
  <c r="Q707" i="2"/>
  <c r="J707" i="2"/>
  <c r="M707" i="2"/>
  <c r="F707" i="2"/>
  <c r="O707" i="2"/>
  <c r="H707" i="2"/>
  <c r="Q711" i="2"/>
  <c r="J711" i="2"/>
  <c r="M711" i="2"/>
  <c r="F711" i="2"/>
  <c r="O711" i="2"/>
  <c r="H711" i="2"/>
  <c r="Q715" i="2"/>
  <c r="J715" i="2"/>
  <c r="M715" i="2"/>
  <c r="F715" i="2"/>
  <c r="O715" i="2"/>
  <c r="H715" i="2"/>
  <c r="Q719" i="2"/>
  <c r="J719" i="2"/>
  <c r="M719" i="2"/>
  <c r="F719" i="2"/>
  <c r="O719" i="2"/>
  <c r="H719" i="2"/>
  <c r="Q723" i="2"/>
  <c r="J723" i="2"/>
  <c r="M723" i="2"/>
  <c r="F723" i="2"/>
  <c r="O723" i="2"/>
  <c r="H723" i="2"/>
  <c r="Q727" i="2"/>
  <c r="J727" i="2"/>
  <c r="M727" i="2"/>
  <c r="F727" i="2"/>
  <c r="O727" i="2"/>
  <c r="H727" i="2"/>
  <c r="Q731" i="2"/>
  <c r="J731" i="2"/>
  <c r="M731" i="2"/>
  <c r="F731" i="2"/>
  <c r="O731" i="2"/>
  <c r="H731" i="2"/>
  <c r="Q735" i="2"/>
  <c r="J735" i="2"/>
  <c r="M735" i="2"/>
  <c r="F735" i="2"/>
  <c r="O735" i="2"/>
  <c r="H735" i="2"/>
  <c r="Q739" i="2"/>
  <c r="J739" i="2"/>
  <c r="M739" i="2"/>
  <c r="F739" i="2"/>
  <c r="O739" i="2"/>
  <c r="H739" i="2"/>
  <c r="Q743" i="2"/>
  <c r="J743" i="2"/>
  <c r="M743" i="2"/>
  <c r="F743" i="2"/>
  <c r="O743" i="2"/>
  <c r="H743" i="2"/>
  <c r="Q747" i="2"/>
  <c r="J747" i="2"/>
  <c r="M747" i="2"/>
  <c r="F747" i="2"/>
  <c r="O747" i="2"/>
  <c r="H747" i="2"/>
  <c r="Q751" i="2"/>
  <c r="J751" i="2"/>
  <c r="M751" i="2"/>
  <c r="F751" i="2"/>
  <c r="O751" i="2"/>
  <c r="H751" i="2"/>
  <c r="Q755" i="2"/>
  <c r="J755" i="2"/>
  <c r="M755" i="2"/>
  <c r="F755" i="2"/>
  <c r="O755" i="2"/>
  <c r="H755" i="2"/>
  <c r="Q759" i="2"/>
  <c r="J759" i="2"/>
  <c r="M759" i="2"/>
  <c r="F759" i="2"/>
  <c r="O759" i="2"/>
  <c r="H759" i="2"/>
  <c r="Q763" i="2"/>
  <c r="J763" i="2"/>
  <c r="M763" i="2"/>
  <c r="F763" i="2"/>
  <c r="O763" i="2"/>
  <c r="H763" i="2"/>
  <c r="Q767" i="2"/>
  <c r="J767" i="2"/>
  <c r="M767" i="2"/>
  <c r="F767" i="2"/>
  <c r="O767" i="2"/>
  <c r="H767" i="2"/>
  <c r="Q771" i="2"/>
  <c r="J771" i="2"/>
  <c r="M771" i="2"/>
  <c r="F771" i="2"/>
  <c r="O771" i="2"/>
  <c r="H771" i="2"/>
  <c r="Q775" i="2"/>
  <c r="J775" i="2"/>
  <c r="M775" i="2"/>
  <c r="F775" i="2"/>
  <c r="O775" i="2"/>
  <c r="H775" i="2"/>
  <c r="Q779" i="2"/>
  <c r="J779" i="2"/>
  <c r="M779" i="2"/>
  <c r="F779" i="2"/>
  <c r="O779" i="2"/>
  <c r="H779" i="2"/>
  <c r="Q783" i="2"/>
  <c r="J783" i="2"/>
  <c r="M783" i="2"/>
  <c r="F783" i="2"/>
  <c r="O783" i="2"/>
  <c r="H783" i="2"/>
  <c r="Q787" i="2"/>
  <c r="J787" i="2"/>
  <c r="M787" i="2"/>
  <c r="F787" i="2"/>
  <c r="O787" i="2"/>
  <c r="H787" i="2"/>
  <c r="Q791" i="2"/>
  <c r="J791" i="2"/>
  <c r="M791" i="2"/>
  <c r="F791" i="2"/>
  <c r="O791" i="2"/>
  <c r="H791" i="2"/>
  <c r="Q795" i="2"/>
  <c r="J795" i="2"/>
  <c r="M795" i="2"/>
  <c r="F795" i="2"/>
  <c r="O795" i="2"/>
  <c r="H795" i="2"/>
  <c r="Q799" i="2"/>
  <c r="J799" i="2"/>
  <c r="M799" i="2"/>
  <c r="F799" i="2"/>
  <c r="O799" i="2"/>
  <c r="H799" i="2"/>
  <c r="Q803" i="2"/>
  <c r="J803" i="2"/>
  <c r="M803" i="2"/>
  <c r="F803" i="2"/>
  <c r="O803" i="2"/>
  <c r="H803" i="2"/>
  <c r="Q807" i="2"/>
  <c r="J807" i="2"/>
  <c r="M807" i="2"/>
  <c r="F807" i="2"/>
  <c r="O807" i="2"/>
  <c r="H807" i="2"/>
  <c r="Q811" i="2"/>
  <c r="J811" i="2"/>
  <c r="M811" i="2"/>
  <c r="F811" i="2"/>
  <c r="O811" i="2"/>
  <c r="H811" i="2"/>
  <c r="Q815" i="2"/>
  <c r="J815" i="2"/>
  <c r="M815" i="2"/>
  <c r="F815" i="2"/>
  <c r="O815" i="2"/>
  <c r="H815" i="2"/>
  <c r="Q819" i="2"/>
  <c r="J819" i="2"/>
  <c r="M819" i="2"/>
  <c r="F819" i="2"/>
  <c r="O819" i="2"/>
  <c r="H819" i="2"/>
  <c r="Q823" i="2"/>
  <c r="J823" i="2"/>
  <c r="M823" i="2"/>
  <c r="F823" i="2"/>
  <c r="O823" i="2"/>
  <c r="H823" i="2"/>
  <c r="Q827" i="2"/>
  <c r="J827" i="2"/>
  <c r="M827" i="2"/>
  <c r="F827" i="2"/>
  <c r="O827" i="2"/>
  <c r="H827" i="2"/>
  <c r="Q831" i="2"/>
  <c r="J831" i="2"/>
  <c r="M831" i="2"/>
  <c r="F831" i="2"/>
  <c r="O831" i="2"/>
  <c r="H831" i="2"/>
  <c r="Q835" i="2"/>
  <c r="J835" i="2"/>
  <c r="M835" i="2"/>
  <c r="F835" i="2"/>
  <c r="O835" i="2"/>
  <c r="H835" i="2"/>
  <c r="Q839" i="2"/>
  <c r="J839" i="2"/>
  <c r="M839" i="2"/>
  <c r="F839" i="2"/>
  <c r="O839" i="2"/>
  <c r="H839" i="2"/>
  <c r="Q843" i="2"/>
  <c r="J843" i="2"/>
  <c r="M843" i="2"/>
  <c r="F843" i="2"/>
  <c r="O843" i="2"/>
  <c r="H843" i="2"/>
  <c r="Q847" i="2"/>
  <c r="J847" i="2"/>
  <c r="M847" i="2"/>
  <c r="F847" i="2"/>
  <c r="O847" i="2"/>
  <c r="H847" i="2"/>
  <c r="Q851" i="2"/>
  <c r="J851" i="2"/>
  <c r="M851" i="2"/>
  <c r="F851" i="2"/>
  <c r="O851" i="2"/>
  <c r="H851" i="2"/>
  <c r="Q855" i="2"/>
  <c r="J855" i="2"/>
  <c r="M855" i="2"/>
  <c r="F855" i="2"/>
  <c r="O855" i="2"/>
  <c r="H855" i="2"/>
  <c r="Q859" i="2"/>
  <c r="J859" i="2"/>
  <c r="M859" i="2"/>
  <c r="F859" i="2"/>
  <c r="O859" i="2"/>
  <c r="H859" i="2"/>
  <c r="Q863" i="2"/>
  <c r="J863" i="2"/>
  <c r="M863" i="2"/>
  <c r="F863" i="2"/>
  <c r="O863" i="2"/>
  <c r="H863" i="2"/>
  <c r="Q867" i="2"/>
  <c r="J867" i="2"/>
  <c r="M867" i="2"/>
  <c r="F867" i="2"/>
  <c r="O867" i="2"/>
  <c r="H867" i="2"/>
  <c r="Q871" i="2"/>
  <c r="J871" i="2"/>
  <c r="M871" i="2"/>
  <c r="F871" i="2"/>
  <c r="O871" i="2"/>
  <c r="H871" i="2"/>
  <c r="Q875" i="2"/>
  <c r="J875" i="2"/>
  <c r="M875" i="2"/>
  <c r="F875" i="2"/>
  <c r="O875" i="2"/>
  <c r="H875" i="2"/>
  <c r="Q879" i="2"/>
  <c r="J879" i="2"/>
  <c r="M879" i="2"/>
  <c r="F879" i="2"/>
  <c r="O879" i="2"/>
  <c r="H879" i="2"/>
  <c r="Q883" i="2"/>
  <c r="J883" i="2"/>
  <c r="M883" i="2"/>
  <c r="F883" i="2"/>
  <c r="O883" i="2"/>
  <c r="H883" i="2"/>
  <c r="Q887" i="2"/>
  <c r="J887" i="2"/>
  <c r="M887" i="2"/>
  <c r="F887" i="2"/>
  <c r="O887" i="2"/>
  <c r="H887" i="2"/>
  <c r="Q891" i="2"/>
  <c r="J891" i="2"/>
  <c r="M891" i="2"/>
  <c r="F891" i="2"/>
  <c r="O891" i="2"/>
  <c r="H891" i="2"/>
  <c r="Q895" i="2"/>
  <c r="J895" i="2"/>
  <c r="M895" i="2"/>
  <c r="F895" i="2"/>
  <c r="O895" i="2"/>
  <c r="H895" i="2"/>
  <c r="Q899" i="2"/>
  <c r="J899" i="2"/>
  <c r="M899" i="2"/>
  <c r="F899" i="2"/>
  <c r="O899" i="2"/>
  <c r="H899" i="2"/>
  <c r="Q903" i="2"/>
  <c r="J903" i="2"/>
  <c r="M903" i="2"/>
  <c r="F903" i="2"/>
  <c r="O903" i="2"/>
  <c r="H903" i="2"/>
  <c r="Q907" i="2"/>
  <c r="J907" i="2"/>
  <c r="M907" i="2"/>
  <c r="F907" i="2"/>
  <c r="O907" i="2"/>
  <c r="H907" i="2"/>
  <c r="Q911" i="2"/>
  <c r="J911" i="2"/>
  <c r="M911" i="2"/>
  <c r="F911" i="2"/>
  <c r="O911" i="2"/>
  <c r="H911" i="2"/>
  <c r="Q915" i="2"/>
  <c r="J915" i="2"/>
  <c r="M915" i="2"/>
  <c r="F915" i="2"/>
  <c r="O915" i="2"/>
  <c r="H915" i="2"/>
  <c r="Q919" i="2"/>
  <c r="J919" i="2"/>
  <c r="M919" i="2"/>
  <c r="F919" i="2"/>
  <c r="O919" i="2"/>
  <c r="H919" i="2"/>
  <c r="Q923" i="2"/>
  <c r="J923" i="2"/>
  <c r="M923" i="2"/>
  <c r="F923" i="2"/>
  <c r="O923" i="2"/>
  <c r="H923" i="2"/>
  <c r="Q927" i="2"/>
  <c r="J927" i="2"/>
  <c r="M927" i="2"/>
  <c r="F927" i="2"/>
  <c r="O927" i="2"/>
  <c r="H927" i="2"/>
  <c r="Q931" i="2"/>
  <c r="J931" i="2"/>
  <c r="M931" i="2"/>
  <c r="F931" i="2"/>
  <c r="O931" i="2"/>
  <c r="H931" i="2"/>
  <c r="Q935" i="2"/>
  <c r="J935" i="2"/>
  <c r="M935" i="2"/>
  <c r="F935" i="2"/>
  <c r="O935" i="2"/>
  <c r="H935" i="2"/>
  <c r="Q939" i="2"/>
  <c r="J939" i="2"/>
  <c r="M939" i="2"/>
  <c r="F939" i="2"/>
  <c r="O939" i="2"/>
  <c r="H939" i="2"/>
  <c r="Q943" i="2"/>
  <c r="J943" i="2"/>
  <c r="M943" i="2"/>
  <c r="F943" i="2"/>
  <c r="O943" i="2"/>
  <c r="H943" i="2"/>
  <c r="R6" i="2"/>
  <c r="K6" i="2"/>
  <c r="N6" i="2"/>
  <c r="G6" i="2"/>
  <c r="P6" i="2"/>
  <c r="I6" i="2"/>
  <c r="R10" i="2"/>
  <c r="K10" i="2"/>
  <c r="N10" i="2"/>
  <c r="G10" i="2"/>
  <c r="P10" i="2"/>
  <c r="I10" i="2"/>
  <c r="R14" i="2"/>
  <c r="K14" i="2"/>
  <c r="N14" i="2"/>
  <c r="G14" i="2"/>
  <c r="P14" i="2"/>
  <c r="I14" i="2"/>
  <c r="R18" i="2"/>
  <c r="K18" i="2"/>
  <c r="N18" i="2"/>
  <c r="G18" i="2"/>
  <c r="P18" i="2"/>
  <c r="I18" i="2"/>
  <c r="R22" i="2"/>
  <c r="K22" i="2"/>
  <c r="N22" i="2"/>
  <c r="G22" i="2"/>
  <c r="P22" i="2"/>
  <c r="I22" i="2"/>
  <c r="R26" i="2"/>
  <c r="K26" i="2"/>
  <c r="N26" i="2"/>
  <c r="G26" i="2"/>
  <c r="P26" i="2"/>
  <c r="I26" i="2"/>
  <c r="R30" i="2"/>
  <c r="K30" i="2"/>
  <c r="N30" i="2"/>
  <c r="G30" i="2"/>
  <c r="P30" i="2"/>
  <c r="I30" i="2"/>
  <c r="R34" i="2"/>
  <c r="K34" i="2"/>
  <c r="N34" i="2"/>
  <c r="G34" i="2"/>
  <c r="P34" i="2"/>
  <c r="I34" i="2"/>
  <c r="R38" i="2"/>
  <c r="K38" i="2"/>
  <c r="N38" i="2"/>
  <c r="G38" i="2"/>
  <c r="P38" i="2"/>
  <c r="I38" i="2"/>
  <c r="R42" i="2"/>
  <c r="K42" i="2"/>
  <c r="N42" i="2"/>
  <c r="G42" i="2"/>
  <c r="P42" i="2"/>
  <c r="I42" i="2"/>
  <c r="R46" i="2"/>
  <c r="K46" i="2"/>
  <c r="N46" i="2"/>
  <c r="G46" i="2"/>
  <c r="P46" i="2"/>
  <c r="I46" i="2"/>
  <c r="R50" i="2"/>
  <c r="K50" i="2"/>
  <c r="N50" i="2"/>
  <c r="G50" i="2"/>
  <c r="P50" i="2"/>
  <c r="I50" i="2"/>
  <c r="N54" i="2"/>
  <c r="G54" i="2"/>
  <c r="R54" i="2"/>
  <c r="K54" i="2"/>
  <c r="R58" i="2"/>
  <c r="K58" i="2"/>
  <c r="N58" i="2"/>
  <c r="G58" i="2"/>
  <c r="P58" i="2"/>
  <c r="I58" i="2"/>
  <c r="R62" i="2"/>
  <c r="K62" i="2"/>
  <c r="N62" i="2"/>
  <c r="G62" i="2"/>
  <c r="P62" i="2"/>
  <c r="I62" i="2"/>
  <c r="R66" i="2"/>
  <c r="K66" i="2"/>
  <c r="N66" i="2"/>
  <c r="G66" i="2"/>
  <c r="P66" i="2"/>
  <c r="I66" i="2"/>
  <c r="R70" i="2"/>
  <c r="K70" i="2"/>
  <c r="N70" i="2"/>
  <c r="G70" i="2"/>
  <c r="P70" i="2"/>
  <c r="I70" i="2"/>
  <c r="R74" i="2"/>
  <c r="K74" i="2"/>
  <c r="N74" i="2"/>
  <c r="G74" i="2"/>
  <c r="P74" i="2"/>
  <c r="I74" i="2"/>
  <c r="R78" i="2"/>
  <c r="K78" i="2"/>
  <c r="N78" i="2"/>
  <c r="G78" i="2"/>
  <c r="P78" i="2"/>
  <c r="I78" i="2"/>
  <c r="R82" i="2"/>
  <c r="K82" i="2"/>
  <c r="N82" i="2"/>
  <c r="G82" i="2"/>
  <c r="P82" i="2"/>
  <c r="I82" i="2"/>
  <c r="R86" i="2"/>
  <c r="K86" i="2"/>
  <c r="N86" i="2"/>
  <c r="G86" i="2"/>
  <c r="P86" i="2"/>
  <c r="I86" i="2"/>
  <c r="R90" i="2"/>
  <c r="K90" i="2"/>
  <c r="N90" i="2"/>
  <c r="G90" i="2"/>
  <c r="P90" i="2"/>
  <c r="I90" i="2"/>
  <c r="R94" i="2"/>
  <c r="K94" i="2"/>
  <c r="N94" i="2"/>
  <c r="G94" i="2"/>
  <c r="P94" i="2"/>
  <c r="I94" i="2"/>
  <c r="R98" i="2"/>
  <c r="K98" i="2"/>
  <c r="N98" i="2"/>
  <c r="G98" i="2"/>
  <c r="P98" i="2"/>
  <c r="I98" i="2"/>
  <c r="R102" i="2"/>
  <c r="K102" i="2"/>
  <c r="N102" i="2"/>
  <c r="G102" i="2"/>
  <c r="P102" i="2"/>
  <c r="I102" i="2"/>
  <c r="O106" i="2"/>
  <c r="H106" i="2"/>
  <c r="R110" i="2"/>
  <c r="K110" i="2"/>
  <c r="N110" i="2"/>
  <c r="G110" i="2"/>
  <c r="P110" i="2"/>
  <c r="I110" i="2"/>
  <c r="R114" i="2"/>
  <c r="K114" i="2"/>
  <c r="N114" i="2"/>
  <c r="G114" i="2"/>
  <c r="P114" i="2"/>
  <c r="I114" i="2"/>
  <c r="R118" i="2"/>
  <c r="K118" i="2"/>
  <c r="N118" i="2"/>
  <c r="G118" i="2"/>
  <c r="P118" i="2"/>
  <c r="I118" i="2"/>
  <c r="R122" i="2"/>
  <c r="K122" i="2"/>
  <c r="N122" i="2"/>
  <c r="G122" i="2"/>
  <c r="P122" i="2"/>
  <c r="I122" i="2"/>
  <c r="R126" i="2"/>
  <c r="K126" i="2"/>
  <c r="N126" i="2"/>
  <c r="G126" i="2"/>
  <c r="P126" i="2"/>
  <c r="I126" i="2"/>
  <c r="R130" i="2"/>
  <c r="K130" i="2"/>
  <c r="N130" i="2"/>
  <c r="G130" i="2"/>
  <c r="P130" i="2"/>
  <c r="I130" i="2"/>
  <c r="R134" i="2"/>
  <c r="K134" i="2"/>
  <c r="N134" i="2"/>
  <c r="G134" i="2"/>
  <c r="P134" i="2"/>
  <c r="I134" i="2"/>
  <c r="R138" i="2"/>
  <c r="K138" i="2"/>
  <c r="N138" i="2"/>
  <c r="G138" i="2"/>
  <c r="P138" i="2"/>
  <c r="I138" i="2"/>
  <c r="R142" i="2"/>
  <c r="K142" i="2"/>
  <c r="N142" i="2"/>
  <c r="G142" i="2"/>
  <c r="P142" i="2"/>
  <c r="I142" i="2"/>
  <c r="R146" i="2"/>
  <c r="K146" i="2"/>
  <c r="N146" i="2"/>
  <c r="G146" i="2"/>
  <c r="P146" i="2"/>
  <c r="I146" i="2"/>
  <c r="R150" i="2"/>
  <c r="K150" i="2"/>
  <c r="N150" i="2"/>
  <c r="G150" i="2"/>
  <c r="P150" i="2"/>
  <c r="I150" i="2"/>
  <c r="R154" i="2"/>
  <c r="K154" i="2"/>
  <c r="N154" i="2"/>
  <c r="G154" i="2"/>
  <c r="P154" i="2"/>
  <c r="I154" i="2"/>
  <c r="R158" i="2"/>
  <c r="K158" i="2"/>
  <c r="N158" i="2"/>
  <c r="G158" i="2"/>
  <c r="P158" i="2"/>
  <c r="I158" i="2"/>
  <c r="R162" i="2"/>
  <c r="K162" i="2"/>
  <c r="N162" i="2"/>
  <c r="G162" i="2"/>
  <c r="P162" i="2"/>
  <c r="I162" i="2"/>
  <c r="R166" i="2"/>
  <c r="K166" i="2"/>
  <c r="N166" i="2"/>
  <c r="G166" i="2"/>
  <c r="P166" i="2"/>
  <c r="I166" i="2"/>
  <c r="R170" i="2"/>
  <c r="K170" i="2"/>
  <c r="N170" i="2"/>
  <c r="G170" i="2"/>
  <c r="P170" i="2"/>
  <c r="I170" i="2"/>
  <c r="R174" i="2"/>
  <c r="K174" i="2"/>
  <c r="N174" i="2"/>
  <c r="G174" i="2"/>
  <c r="P174" i="2"/>
  <c r="I174" i="2"/>
  <c r="R178" i="2"/>
  <c r="K178" i="2"/>
  <c r="N178" i="2"/>
  <c r="G178" i="2"/>
  <c r="P178" i="2"/>
  <c r="I178" i="2"/>
  <c r="R182" i="2"/>
  <c r="K182" i="2"/>
  <c r="N182" i="2"/>
  <c r="G182" i="2"/>
  <c r="P182" i="2"/>
  <c r="I182" i="2"/>
  <c r="R186" i="2"/>
  <c r="K186" i="2"/>
  <c r="N186" i="2"/>
  <c r="G186" i="2"/>
  <c r="P186" i="2"/>
  <c r="I186" i="2"/>
  <c r="R190" i="2"/>
  <c r="K190" i="2"/>
  <c r="N190" i="2"/>
  <c r="G190" i="2"/>
  <c r="P190" i="2"/>
  <c r="I190" i="2"/>
  <c r="R194" i="2"/>
  <c r="K194" i="2"/>
  <c r="N194" i="2"/>
  <c r="G194" i="2"/>
  <c r="P194" i="2"/>
  <c r="I194" i="2"/>
  <c r="R198" i="2"/>
  <c r="K198" i="2"/>
  <c r="N198" i="2"/>
  <c r="G198" i="2"/>
  <c r="P198" i="2"/>
  <c r="I198" i="2"/>
  <c r="R202" i="2"/>
  <c r="K202" i="2"/>
  <c r="N202" i="2"/>
  <c r="G202" i="2"/>
  <c r="P202" i="2"/>
  <c r="I202" i="2"/>
  <c r="R206" i="2"/>
  <c r="K206" i="2"/>
  <c r="N206" i="2"/>
  <c r="G206" i="2"/>
  <c r="P206" i="2"/>
  <c r="I206" i="2"/>
  <c r="Q210" i="2"/>
  <c r="J210" i="2"/>
  <c r="M210" i="2"/>
  <c r="F210" i="2"/>
  <c r="O210" i="2"/>
  <c r="H210" i="2"/>
  <c r="Q214" i="2"/>
  <c r="J214" i="2"/>
  <c r="M214" i="2"/>
  <c r="F214" i="2"/>
  <c r="O214" i="2"/>
  <c r="H214" i="2"/>
  <c r="Q218" i="2"/>
  <c r="J218" i="2"/>
  <c r="M218" i="2"/>
  <c r="F218" i="2"/>
  <c r="O218" i="2"/>
  <c r="H218" i="2"/>
  <c r="Q222" i="2"/>
  <c r="J222" i="2"/>
  <c r="M222" i="2"/>
  <c r="F222" i="2"/>
  <c r="O222" i="2"/>
  <c r="H222" i="2"/>
  <c r="Q226" i="2"/>
  <c r="J226" i="2"/>
  <c r="M226" i="2"/>
  <c r="F226" i="2"/>
  <c r="O226" i="2"/>
  <c r="H226" i="2"/>
  <c r="Q230" i="2"/>
  <c r="J230" i="2"/>
  <c r="M230" i="2"/>
  <c r="F230" i="2"/>
  <c r="O230" i="2"/>
  <c r="H230" i="2"/>
  <c r="Q234" i="2"/>
  <c r="J234" i="2"/>
  <c r="M234" i="2"/>
  <c r="F234" i="2"/>
  <c r="O234" i="2"/>
  <c r="H234" i="2"/>
  <c r="Q238" i="2"/>
  <c r="J238" i="2"/>
  <c r="M238" i="2"/>
  <c r="F238" i="2"/>
  <c r="O238" i="2"/>
  <c r="H238" i="2"/>
  <c r="Q242" i="2"/>
  <c r="J242" i="2"/>
  <c r="M242" i="2"/>
  <c r="F242" i="2"/>
  <c r="O242" i="2"/>
  <c r="H242" i="2"/>
  <c r="Q246" i="2"/>
  <c r="J246" i="2"/>
  <c r="M246" i="2"/>
  <c r="F246" i="2"/>
  <c r="O246" i="2"/>
  <c r="H246" i="2"/>
  <c r="Q250" i="2"/>
  <c r="J250" i="2"/>
  <c r="M250" i="2"/>
  <c r="F250" i="2"/>
  <c r="O250" i="2"/>
  <c r="H250" i="2"/>
  <c r="Q254" i="2"/>
  <c r="J254" i="2"/>
  <c r="M254" i="2"/>
  <c r="F254" i="2"/>
  <c r="O254" i="2"/>
  <c r="H254" i="2"/>
  <c r="Q258" i="2"/>
  <c r="J258" i="2"/>
  <c r="M258" i="2"/>
  <c r="F258" i="2"/>
  <c r="O258" i="2"/>
  <c r="H258" i="2"/>
  <c r="Q262" i="2"/>
  <c r="J262" i="2"/>
  <c r="M262" i="2"/>
  <c r="F262" i="2"/>
  <c r="O262" i="2"/>
  <c r="H262" i="2"/>
  <c r="Q266" i="2"/>
  <c r="J266" i="2"/>
  <c r="M266" i="2"/>
  <c r="F266" i="2"/>
  <c r="O266" i="2"/>
  <c r="H266" i="2"/>
  <c r="Q270" i="2"/>
  <c r="J270" i="2"/>
  <c r="M270" i="2"/>
  <c r="F270" i="2"/>
  <c r="O270" i="2"/>
  <c r="H270" i="2"/>
  <c r="Q274" i="2"/>
  <c r="J274" i="2"/>
  <c r="M274" i="2"/>
  <c r="F274" i="2"/>
  <c r="O274" i="2"/>
  <c r="H274" i="2"/>
  <c r="Q278" i="2"/>
  <c r="J278" i="2"/>
  <c r="M278" i="2"/>
  <c r="F278" i="2"/>
  <c r="O278" i="2"/>
  <c r="H278" i="2"/>
  <c r="Q282" i="2"/>
  <c r="J282" i="2"/>
  <c r="M282" i="2"/>
  <c r="F282" i="2"/>
  <c r="O282" i="2"/>
  <c r="H282" i="2"/>
  <c r="Q286" i="2"/>
  <c r="J286" i="2"/>
  <c r="M286" i="2"/>
  <c r="F286" i="2"/>
  <c r="O286" i="2"/>
  <c r="H286" i="2"/>
  <c r="Q290" i="2"/>
  <c r="J290" i="2"/>
  <c r="M290" i="2"/>
  <c r="F290" i="2"/>
  <c r="O290" i="2"/>
  <c r="H290" i="2"/>
  <c r="Q294" i="2"/>
  <c r="J294" i="2"/>
  <c r="M294" i="2"/>
  <c r="F294" i="2"/>
  <c r="O294" i="2"/>
  <c r="H294" i="2"/>
  <c r="Q298" i="2"/>
  <c r="J298" i="2"/>
  <c r="M298" i="2"/>
  <c r="F298" i="2"/>
  <c r="O298" i="2"/>
  <c r="H298" i="2"/>
  <c r="Q302" i="2"/>
  <c r="J302" i="2"/>
  <c r="M302" i="2"/>
  <c r="F302" i="2"/>
  <c r="O302" i="2"/>
  <c r="H302" i="2"/>
  <c r="Q306" i="2"/>
  <c r="J306" i="2"/>
  <c r="M306" i="2"/>
  <c r="F306" i="2"/>
  <c r="O306" i="2"/>
  <c r="H306" i="2"/>
  <c r="Q310" i="2"/>
  <c r="J310" i="2"/>
  <c r="M310" i="2"/>
  <c r="F310" i="2"/>
  <c r="O310" i="2"/>
  <c r="H310" i="2"/>
  <c r="Q314" i="2"/>
  <c r="J314" i="2"/>
  <c r="M314" i="2"/>
  <c r="F314" i="2"/>
  <c r="O314" i="2"/>
  <c r="H314" i="2"/>
  <c r="Q318" i="2"/>
  <c r="J318" i="2"/>
  <c r="M318" i="2"/>
  <c r="F318" i="2"/>
  <c r="O318" i="2"/>
  <c r="H318" i="2"/>
  <c r="Q322" i="2"/>
  <c r="J322" i="2"/>
  <c r="M322" i="2"/>
  <c r="F322" i="2"/>
  <c r="O322" i="2"/>
  <c r="H322" i="2"/>
  <c r="Q326" i="2"/>
  <c r="J326" i="2"/>
  <c r="M326" i="2"/>
  <c r="F326" i="2"/>
  <c r="O326" i="2"/>
  <c r="H326" i="2"/>
  <c r="Q330" i="2"/>
  <c r="J330" i="2"/>
  <c r="M330" i="2"/>
  <c r="F330" i="2"/>
  <c r="O330" i="2"/>
  <c r="H330" i="2"/>
  <c r="Q334" i="2"/>
  <c r="J334" i="2"/>
  <c r="M334" i="2"/>
  <c r="F334" i="2"/>
  <c r="O334" i="2"/>
  <c r="H334" i="2"/>
  <c r="Q338" i="2"/>
  <c r="J338" i="2"/>
  <c r="M338" i="2"/>
  <c r="F338" i="2"/>
  <c r="O338" i="2"/>
  <c r="H338" i="2"/>
  <c r="Q342" i="2"/>
  <c r="J342" i="2"/>
  <c r="M342" i="2"/>
  <c r="F342" i="2"/>
  <c r="O342" i="2"/>
  <c r="H342" i="2"/>
  <c r="Q346" i="2"/>
  <c r="J346" i="2"/>
  <c r="M346" i="2"/>
  <c r="F346" i="2"/>
  <c r="O346" i="2"/>
  <c r="H346" i="2"/>
  <c r="Q350" i="2"/>
  <c r="J350" i="2"/>
  <c r="M350" i="2"/>
  <c r="F350" i="2"/>
  <c r="O350" i="2"/>
  <c r="H350" i="2"/>
  <c r="Q354" i="2"/>
  <c r="J354" i="2"/>
  <c r="M354" i="2"/>
  <c r="F354" i="2"/>
  <c r="O354" i="2"/>
  <c r="H354" i="2"/>
  <c r="Q358" i="2"/>
  <c r="J358" i="2"/>
  <c r="M358" i="2"/>
  <c r="F358" i="2"/>
  <c r="O358" i="2"/>
  <c r="H358" i="2"/>
  <c r="Q362" i="2"/>
  <c r="J362" i="2"/>
  <c r="M362" i="2"/>
  <c r="F362" i="2"/>
  <c r="O362" i="2"/>
  <c r="H362" i="2"/>
  <c r="Q366" i="2"/>
  <c r="J366" i="2"/>
  <c r="M366" i="2"/>
  <c r="F366" i="2"/>
  <c r="O366" i="2"/>
  <c r="H366" i="2"/>
  <c r="Q370" i="2"/>
  <c r="J370" i="2"/>
  <c r="M370" i="2"/>
  <c r="F370" i="2"/>
  <c r="O370" i="2"/>
  <c r="H370" i="2"/>
  <c r="Q374" i="2"/>
  <c r="J374" i="2"/>
  <c r="M374" i="2"/>
  <c r="F374" i="2"/>
  <c r="O374" i="2"/>
  <c r="H374" i="2"/>
  <c r="Q378" i="2"/>
  <c r="J378" i="2"/>
  <c r="M378" i="2"/>
  <c r="F378" i="2"/>
  <c r="O378" i="2"/>
  <c r="H378" i="2"/>
  <c r="Q382" i="2"/>
  <c r="J382" i="2"/>
  <c r="M382" i="2"/>
  <c r="F382" i="2"/>
  <c r="O382" i="2"/>
  <c r="H382" i="2"/>
  <c r="R5" i="2"/>
  <c r="K5" i="2"/>
  <c r="N5" i="2"/>
  <c r="G5" i="2"/>
  <c r="P5" i="2"/>
  <c r="I5" i="2"/>
  <c r="R9" i="2"/>
  <c r="K9" i="2"/>
  <c r="N9" i="2"/>
  <c r="G9" i="2"/>
  <c r="P9" i="2"/>
  <c r="I9" i="2"/>
  <c r="R13" i="2"/>
  <c r="K13" i="2"/>
  <c r="N13" i="2"/>
  <c r="G13" i="2"/>
  <c r="P13" i="2"/>
  <c r="I13" i="2"/>
  <c r="R17" i="2"/>
  <c r="K17" i="2"/>
  <c r="N17" i="2"/>
  <c r="G17" i="2"/>
  <c r="P17" i="2"/>
  <c r="I17" i="2"/>
  <c r="R21" i="2"/>
  <c r="K21" i="2"/>
  <c r="N21" i="2"/>
  <c r="G21" i="2"/>
  <c r="P21" i="2"/>
  <c r="I21" i="2"/>
  <c r="R25" i="2"/>
  <c r="K25" i="2"/>
  <c r="N25" i="2"/>
  <c r="G25" i="2"/>
  <c r="P25" i="2"/>
  <c r="I25" i="2"/>
  <c r="R29" i="2"/>
  <c r="K29" i="2"/>
  <c r="N29" i="2"/>
  <c r="G29" i="2"/>
  <c r="P29" i="2"/>
  <c r="I29" i="2"/>
  <c r="R33" i="2"/>
  <c r="K33" i="2"/>
  <c r="N33" i="2"/>
  <c r="G33" i="2"/>
  <c r="P33" i="2"/>
  <c r="I33" i="2"/>
  <c r="R37" i="2"/>
  <c r="K37" i="2"/>
  <c r="N37" i="2"/>
  <c r="G37" i="2"/>
  <c r="P37" i="2"/>
  <c r="I37" i="2"/>
  <c r="R41" i="2"/>
  <c r="K41" i="2"/>
  <c r="N41" i="2"/>
  <c r="G41" i="2"/>
  <c r="P41" i="2"/>
  <c r="I41" i="2"/>
  <c r="R45" i="2"/>
  <c r="K45" i="2"/>
  <c r="N45" i="2"/>
  <c r="G45" i="2"/>
  <c r="P45" i="2"/>
  <c r="I45" i="2"/>
  <c r="R49" i="2"/>
  <c r="K49" i="2"/>
  <c r="N49" i="2"/>
  <c r="G49" i="2"/>
  <c r="P49" i="2"/>
  <c r="I49" i="2"/>
  <c r="R53" i="2"/>
  <c r="K53" i="2"/>
  <c r="N53" i="2"/>
  <c r="G53" i="2"/>
  <c r="P53" i="2"/>
  <c r="I53" i="2"/>
  <c r="R57" i="2"/>
  <c r="K57" i="2"/>
  <c r="N57" i="2"/>
  <c r="G57" i="2"/>
  <c r="P57" i="2"/>
  <c r="I57" i="2"/>
  <c r="R61" i="2"/>
  <c r="K61" i="2"/>
  <c r="N61" i="2"/>
  <c r="G61" i="2"/>
  <c r="P61" i="2"/>
  <c r="I61" i="2"/>
  <c r="R65" i="2"/>
  <c r="K65" i="2"/>
  <c r="N65" i="2"/>
  <c r="G65" i="2"/>
  <c r="P65" i="2"/>
  <c r="I65" i="2"/>
  <c r="R69" i="2"/>
  <c r="K69" i="2"/>
  <c r="N69" i="2"/>
  <c r="G69" i="2"/>
  <c r="P69" i="2"/>
  <c r="I69" i="2"/>
  <c r="R73" i="2"/>
  <c r="K73" i="2"/>
  <c r="N73" i="2"/>
  <c r="G73" i="2"/>
  <c r="P73" i="2"/>
  <c r="I73" i="2"/>
  <c r="R77" i="2"/>
  <c r="K77" i="2"/>
  <c r="N77" i="2"/>
  <c r="G77" i="2"/>
  <c r="P77" i="2"/>
  <c r="I77" i="2"/>
  <c r="R81" i="2"/>
  <c r="K81" i="2"/>
  <c r="N81" i="2"/>
  <c r="G81" i="2"/>
  <c r="P81" i="2"/>
  <c r="I81" i="2"/>
  <c r="R85" i="2"/>
  <c r="K85" i="2"/>
  <c r="N85" i="2"/>
  <c r="G85" i="2"/>
  <c r="P85" i="2"/>
  <c r="I85" i="2"/>
  <c r="R89" i="2"/>
  <c r="K89" i="2"/>
  <c r="N89" i="2"/>
  <c r="G89" i="2"/>
  <c r="P89" i="2"/>
  <c r="I89" i="2"/>
  <c r="R93" i="2"/>
  <c r="K93" i="2"/>
  <c r="N93" i="2"/>
  <c r="G93" i="2"/>
  <c r="P93" i="2"/>
  <c r="I93" i="2"/>
  <c r="R97" i="2"/>
  <c r="K97" i="2"/>
  <c r="N97" i="2"/>
  <c r="G97" i="2"/>
  <c r="P97" i="2"/>
  <c r="I97" i="2"/>
  <c r="R101" i="2"/>
  <c r="K101" i="2"/>
  <c r="N101" i="2"/>
  <c r="G101" i="2"/>
  <c r="P101" i="2"/>
  <c r="I101" i="2"/>
  <c r="R105" i="2"/>
  <c r="K105" i="2"/>
  <c r="N105" i="2"/>
  <c r="G105" i="2"/>
  <c r="P105" i="2"/>
  <c r="I105" i="2"/>
  <c r="R109" i="2"/>
  <c r="K109" i="2"/>
  <c r="N109" i="2"/>
  <c r="G109" i="2"/>
  <c r="P109" i="2"/>
  <c r="I109" i="2"/>
  <c r="R113" i="2"/>
  <c r="K113" i="2"/>
  <c r="N113" i="2"/>
  <c r="G113" i="2"/>
  <c r="P113" i="2"/>
  <c r="I113" i="2"/>
  <c r="R117" i="2"/>
  <c r="K117" i="2"/>
  <c r="N117" i="2"/>
  <c r="G117" i="2"/>
  <c r="P117" i="2"/>
  <c r="I117" i="2"/>
  <c r="R121" i="2"/>
  <c r="K121" i="2"/>
  <c r="N121" i="2"/>
  <c r="G121" i="2"/>
  <c r="P121" i="2"/>
  <c r="I121" i="2"/>
  <c r="R125" i="2"/>
  <c r="K125" i="2"/>
  <c r="N125" i="2"/>
  <c r="G125" i="2"/>
  <c r="P125" i="2"/>
  <c r="I125" i="2"/>
  <c r="R129" i="2"/>
  <c r="K129" i="2"/>
  <c r="N129" i="2"/>
  <c r="G129" i="2"/>
  <c r="P129" i="2"/>
  <c r="I129" i="2"/>
  <c r="R133" i="2"/>
  <c r="K133" i="2"/>
  <c r="N133" i="2"/>
  <c r="G133" i="2"/>
  <c r="P133" i="2"/>
  <c r="I133" i="2"/>
  <c r="R137" i="2"/>
  <c r="K137" i="2"/>
  <c r="N137" i="2"/>
  <c r="G137" i="2"/>
  <c r="P137" i="2"/>
  <c r="I137" i="2"/>
  <c r="R141" i="2"/>
  <c r="K141" i="2"/>
  <c r="N141" i="2"/>
  <c r="G141" i="2"/>
  <c r="P141" i="2"/>
  <c r="I141" i="2"/>
  <c r="R145" i="2"/>
  <c r="K145" i="2"/>
  <c r="N145" i="2"/>
  <c r="G145" i="2"/>
  <c r="P145" i="2"/>
  <c r="I145" i="2"/>
  <c r="R149" i="2"/>
  <c r="K149" i="2"/>
  <c r="N149" i="2"/>
  <c r="G149" i="2"/>
  <c r="P149" i="2"/>
  <c r="I149" i="2"/>
  <c r="R153" i="2"/>
  <c r="K153" i="2"/>
  <c r="N153" i="2"/>
  <c r="G153" i="2"/>
  <c r="P153" i="2"/>
  <c r="I153" i="2"/>
  <c r="R157" i="2"/>
  <c r="K157" i="2"/>
  <c r="N157" i="2"/>
  <c r="G157" i="2"/>
  <c r="P157" i="2"/>
  <c r="I157" i="2"/>
  <c r="R161" i="2"/>
  <c r="K161" i="2"/>
  <c r="N161" i="2"/>
  <c r="G161" i="2"/>
  <c r="P161" i="2"/>
  <c r="I161" i="2"/>
  <c r="R165" i="2"/>
  <c r="K165" i="2"/>
  <c r="N165" i="2"/>
  <c r="G165" i="2"/>
  <c r="P165" i="2"/>
  <c r="I165" i="2"/>
  <c r="R169" i="2"/>
  <c r="K169" i="2"/>
  <c r="N169" i="2"/>
  <c r="G169" i="2"/>
  <c r="P169" i="2"/>
  <c r="I169" i="2"/>
  <c r="R173" i="2"/>
  <c r="K173" i="2"/>
  <c r="N173" i="2"/>
  <c r="G173" i="2"/>
  <c r="P173" i="2"/>
  <c r="I173" i="2"/>
  <c r="R177" i="2"/>
  <c r="K177" i="2"/>
  <c r="N177" i="2"/>
  <c r="G177" i="2"/>
  <c r="P177" i="2"/>
  <c r="I177" i="2"/>
  <c r="R181" i="2"/>
  <c r="K181" i="2"/>
  <c r="N181" i="2"/>
  <c r="G181" i="2"/>
  <c r="P181" i="2"/>
  <c r="I181" i="2"/>
  <c r="R185" i="2"/>
  <c r="K185" i="2"/>
  <c r="N185" i="2"/>
  <c r="G185" i="2"/>
  <c r="P185" i="2"/>
  <c r="I185" i="2"/>
  <c r="R189" i="2"/>
  <c r="K189" i="2"/>
  <c r="N189" i="2"/>
  <c r="G189" i="2"/>
  <c r="P189" i="2"/>
  <c r="I189" i="2"/>
  <c r="R193" i="2"/>
  <c r="K193" i="2"/>
  <c r="N193" i="2"/>
  <c r="G193" i="2"/>
  <c r="P193" i="2"/>
  <c r="I193" i="2"/>
  <c r="R197" i="2"/>
  <c r="K197" i="2"/>
  <c r="N197" i="2"/>
  <c r="G197" i="2"/>
  <c r="P197" i="2"/>
  <c r="I197" i="2"/>
  <c r="R201" i="2"/>
  <c r="K201" i="2"/>
  <c r="N201" i="2"/>
  <c r="G201" i="2"/>
  <c r="P201" i="2"/>
  <c r="I201" i="2"/>
  <c r="R205" i="2"/>
  <c r="K205" i="2"/>
  <c r="N205" i="2"/>
  <c r="G205" i="2"/>
  <c r="P205" i="2"/>
  <c r="I205" i="2"/>
  <c r="Q209" i="2"/>
  <c r="J209" i="2"/>
  <c r="O209" i="2"/>
  <c r="H209" i="2"/>
  <c r="Q213" i="2"/>
  <c r="J213" i="2"/>
  <c r="M213" i="2"/>
  <c r="F213" i="2"/>
  <c r="O213" i="2"/>
  <c r="H213" i="2"/>
  <c r="Q217" i="2"/>
  <c r="J217" i="2"/>
  <c r="M217" i="2"/>
  <c r="F217" i="2"/>
  <c r="O217" i="2"/>
  <c r="H217" i="2"/>
  <c r="Q221" i="2"/>
  <c r="J221" i="2"/>
  <c r="M221" i="2"/>
  <c r="F221" i="2"/>
  <c r="O221" i="2"/>
  <c r="H221" i="2"/>
  <c r="Q225" i="2"/>
  <c r="J225" i="2"/>
  <c r="M225" i="2"/>
  <c r="F225" i="2"/>
  <c r="O225" i="2"/>
  <c r="H225" i="2"/>
  <c r="Q229" i="2"/>
  <c r="J229" i="2"/>
  <c r="M229" i="2"/>
  <c r="F229" i="2"/>
  <c r="O229" i="2"/>
  <c r="H229" i="2"/>
  <c r="Q233" i="2"/>
  <c r="J233" i="2"/>
  <c r="M233" i="2"/>
  <c r="F233" i="2"/>
  <c r="O233" i="2"/>
  <c r="H233" i="2"/>
  <c r="Q237" i="2"/>
  <c r="J237" i="2"/>
  <c r="M237" i="2"/>
  <c r="F237" i="2"/>
  <c r="O237" i="2"/>
  <c r="H237" i="2"/>
  <c r="Q241" i="2"/>
  <c r="J241" i="2"/>
  <c r="M241" i="2"/>
  <c r="F241" i="2"/>
  <c r="O241" i="2"/>
  <c r="H241" i="2"/>
  <c r="Q245" i="2"/>
  <c r="J245" i="2"/>
  <c r="M245" i="2"/>
  <c r="F245" i="2"/>
  <c r="O245" i="2"/>
  <c r="H245" i="2"/>
  <c r="Q249" i="2"/>
  <c r="J249" i="2"/>
  <c r="M249" i="2"/>
  <c r="F249" i="2"/>
  <c r="O249" i="2"/>
  <c r="H249" i="2"/>
  <c r="Q253" i="2"/>
  <c r="J253" i="2"/>
  <c r="M253" i="2"/>
  <c r="F253" i="2"/>
  <c r="O253" i="2"/>
  <c r="H253" i="2"/>
  <c r="Q257" i="2"/>
  <c r="J257" i="2"/>
  <c r="M257" i="2"/>
  <c r="F257" i="2"/>
  <c r="O257" i="2"/>
  <c r="H257" i="2"/>
  <c r="Q261" i="2"/>
  <c r="J261" i="2"/>
  <c r="M261" i="2"/>
  <c r="F261" i="2"/>
  <c r="O261" i="2"/>
  <c r="H261" i="2"/>
  <c r="Q265" i="2"/>
  <c r="J265" i="2"/>
  <c r="M265" i="2"/>
  <c r="F265" i="2"/>
  <c r="O265" i="2"/>
  <c r="H265" i="2"/>
  <c r="Q269" i="2"/>
  <c r="J269" i="2"/>
  <c r="M269" i="2"/>
  <c r="F269" i="2"/>
  <c r="O269" i="2"/>
  <c r="H269" i="2"/>
  <c r="Q273" i="2"/>
  <c r="J273" i="2"/>
  <c r="M273" i="2"/>
  <c r="F273" i="2"/>
  <c r="O273" i="2"/>
  <c r="H273" i="2"/>
  <c r="Q277" i="2"/>
  <c r="J277" i="2"/>
  <c r="M277" i="2"/>
  <c r="F277" i="2"/>
  <c r="O277" i="2"/>
  <c r="H277" i="2"/>
  <c r="Q281" i="2"/>
  <c r="J281" i="2"/>
  <c r="M281" i="2"/>
  <c r="F281" i="2"/>
  <c r="O281" i="2"/>
  <c r="H281" i="2"/>
  <c r="Q285" i="2"/>
  <c r="J285" i="2"/>
  <c r="M285" i="2"/>
  <c r="F285" i="2"/>
  <c r="O285" i="2"/>
  <c r="H285" i="2"/>
  <c r="Q289" i="2"/>
  <c r="J289" i="2"/>
  <c r="M289" i="2"/>
  <c r="F289" i="2"/>
  <c r="O289" i="2"/>
  <c r="H289" i="2"/>
  <c r="Q293" i="2"/>
  <c r="J293" i="2"/>
  <c r="M293" i="2"/>
  <c r="F293" i="2"/>
  <c r="O293" i="2"/>
  <c r="H293" i="2"/>
  <c r="Q297" i="2"/>
  <c r="J297" i="2"/>
  <c r="M297" i="2"/>
  <c r="F297" i="2"/>
  <c r="O297" i="2"/>
  <c r="H297" i="2"/>
  <c r="Q301" i="2"/>
  <c r="J301" i="2"/>
  <c r="M301" i="2"/>
  <c r="F301" i="2"/>
  <c r="O301" i="2"/>
  <c r="H301" i="2"/>
  <c r="Q305" i="2"/>
  <c r="J305" i="2"/>
  <c r="M305" i="2"/>
  <c r="F305" i="2"/>
  <c r="O305" i="2"/>
  <c r="H305" i="2"/>
  <c r="Q309" i="2"/>
  <c r="J309" i="2"/>
  <c r="M309" i="2"/>
  <c r="F309" i="2"/>
  <c r="O309" i="2"/>
  <c r="H309" i="2"/>
  <c r="Q313" i="2"/>
  <c r="J313" i="2"/>
  <c r="M313" i="2"/>
  <c r="F313" i="2"/>
  <c r="O313" i="2"/>
  <c r="H313" i="2"/>
  <c r="Q317" i="2"/>
  <c r="J317" i="2"/>
  <c r="M317" i="2"/>
  <c r="F317" i="2"/>
  <c r="O317" i="2"/>
  <c r="H317" i="2"/>
  <c r="Q321" i="2"/>
  <c r="J321" i="2"/>
  <c r="M321" i="2"/>
  <c r="F321" i="2"/>
  <c r="O321" i="2"/>
  <c r="H321" i="2"/>
  <c r="Q325" i="2"/>
  <c r="J325" i="2"/>
  <c r="M325" i="2"/>
  <c r="F325" i="2"/>
  <c r="O325" i="2"/>
  <c r="H325" i="2"/>
  <c r="Q329" i="2"/>
  <c r="J329" i="2"/>
  <c r="M329" i="2"/>
  <c r="F329" i="2"/>
  <c r="O329" i="2"/>
  <c r="H329" i="2"/>
  <c r="Q333" i="2"/>
  <c r="J333" i="2"/>
  <c r="M333" i="2"/>
  <c r="F333" i="2"/>
  <c r="O333" i="2"/>
  <c r="H333" i="2"/>
  <c r="Q337" i="2"/>
  <c r="J337" i="2"/>
  <c r="M337" i="2"/>
  <c r="F337" i="2"/>
  <c r="O337" i="2"/>
  <c r="H337" i="2"/>
  <c r="Q341" i="2"/>
  <c r="J341" i="2"/>
  <c r="M341" i="2"/>
  <c r="F341" i="2"/>
  <c r="O341" i="2"/>
  <c r="H341" i="2"/>
  <c r="Q345" i="2"/>
  <c r="J345" i="2"/>
  <c r="M345" i="2"/>
  <c r="F345" i="2"/>
  <c r="O345" i="2"/>
  <c r="H345" i="2"/>
  <c r="Q349" i="2"/>
  <c r="J349" i="2"/>
  <c r="M349" i="2"/>
  <c r="F349" i="2"/>
  <c r="O349" i="2"/>
  <c r="H349" i="2"/>
  <c r="Q353" i="2"/>
  <c r="J353" i="2"/>
  <c r="M353" i="2"/>
  <c r="F353" i="2"/>
  <c r="O353" i="2"/>
  <c r="H353" i="2"/>
  <c r="Q357" i="2"/>
  <c r="J357" i="2"/>
  <c r="M357" i="2"/>
  <c r="F357" i="2"/>
  <c r="O357" i="2"/>
  <c r="H357" i="2"/>
  <c r="Q361" i="2"/>
  <c r="J361" i="2"/>
  <c r="M361" i="2"/>
  <c r="F361" i="2"/>
  <c r="O361" i="2"/>
  <c r="H361" i="2"/>
  <c r="Q365" i="2"/>
  <c r="J365" i="2"/>
  <c r="M365" i="2"/>
  <c r="F365" i="2"/>
  <c r="O365" i="2"/>
  <c r="H365" i="2"/>
  <c r="Q369" i="2"/>
  <c r="J369" i="2"/>
  <c r="M369" i="2"/>
  <c r="F369" i="2"/>
  <c r="O369" i="2"/>
  <c r="H369" i="2"/>
  <c r="Q373" i="2"/>
  <c r="J373" i="2"/>
  <c r="M373" i="2"/>
  <c r="F373" i="2"/>
  <c r="O373" i="2"/>
  <c r="H373" i="2"/>
  <c r="Q377" i="2"/>
  <c r="J377" i="2"/>
  <c r="M377" i="2"/>
  <c r="F377" i="2"/>
  <c r="O377" i="2"/>
  <c r="H377" i="2"/>
  <c r="Q381" i="2"/>
  <c r="J381" i="2"/>
  <c r="M381" i="2"/>
  <c r="F381" i="2"/>
  <c r="O381" i="2"/>
  <c r="H381" i="2"/>
  <c r="Q385" i="2"/>
  <c r="J385" i="2"/>
  <c r="M385" i="2"/>
  <c r="F385" i="2"/>
  <c r="O385" i="2"/>
  <c r="H385" i="2"/>
  <c r="Q389" i="2"/>
  <c r="J389" i="2"/>
  <c r="M389" i="2"/>
  <c r="F389" i="2"/>
  <c r="O389" i="2"/>
  <c r="H389" i="2"/>
  <c r="Q393" i="2"/>
  <c r="J393" i="2"/>
  <c r="M393" i="2"/>
  <c r="F393" i="2"/>
  <c r="O393" i="2"/>
  <c r="H393" i="2"/>
  <c r="Q397" i="2"/>
  <c r="J397" i="2"/>
  <c r="M397" i="2"/>
  <c r="F397" i="2"/>
  <c r="O397" i="2"/>
  <c r="H397" i="2"/>
  <c r="Q401" i="2"/>
  <c r="J401" i="2"/>
  <c r="M401" i="2"/>
  <c r="F401" i="2"/>
  <c r="O401" i="2"/>
  <c r="H401" i="2"/>
  <c r="Q405" i="2"/>
  <c r="J405" i="2"/>
  <c r="M405" i="2"/>
  <c r="F405" i="2"/>
  <c r="O405" i="2"/>
  <c r="H405" i="2"/>
  <c r="Q409" i="2"/>
  <c r="J409" i="2"/>
  <c r="M409" i="2"/>
  <c r="F409" i="2"/>
  <c r="O409" i="2"/>
  <c r="H409" i="2"/>
  <c r="Q413" i="2"/>
  <c r="J413" i="2"/>
  <c r="M413" i="2"/>
  <c r="F413" i="2"/>
  <c r="O413" i="2"/>
  <c r="H413" i="2"/>
  <c r="Q417" i="2"/>
  <c r="J417" i="2"/>
  <c r="M417" i="2"/>
  <c r="F417" i="2"/>
  <c r="O417" i="2"/>
  <c r="H417" i="2"/>
  <c r="Q421" i="2"/>
  <c r="J421" i="2"/>
  <c r="M421" i="2"/>
  <c r="F421" i="2"/>
  <c r="O421" i="2"/>
  <c r="H421" i="2"/>
  <c r="Q425" i="2"/>
  <c r="J425" i="2"/>
  <c r="M425" i="2"/>
  <c r="F425" i="2"/>
  <c r="O425" i="2"/>
  <c r="H425" i="2"/>
  <c r="Q429" i="2"/>
  <c r="J429" i="2"/>
  <c r="M429" i="2"/>
  <c r="F429" i="2"/>
  <c r="O429" i="2"/>
  <c r="H429" i="2"/>
  <c r="Q433" i="2"/>
  <c r="J433" i="2"/>
  <c r="M433" i="2"/>
  <c r="F433" i="2"/>
  <c r="O433" i="2"/>
  <c r="H433" i="2"/>
  <c r="Q437" i="2"/>
  <c r="J437" i="2"/>
  <c r="M437" i="2"/>
  <c r="F437" i="2"/>
  <c r="O437" i="2"/>
  <c r="H437" i="2"/>
  <c r="Q441" i="2"/>
  <c r="J441" i="2"/>
  <c r="M441" i="2"/>
  <c r="F441" i="2"/>
  <c r="O441" i="2"/>
  <c r="H441" i="2"/>
  <c r="Q445" i="2"/>
  <c r="J445" i="2"/>
  <c r="M445" i="2"/>
  <c r="F445" i="2"/>
  <c r="O445" i="2"/>
  <c r="H445" i="2"/>
  <c r="Q449" i="2"/>
  <c r="J449" i="2"/>
  <c r="M449" i="2"/>
  <c r="F449" i="2"/>
  <c r="O449" i="2"/>
  <c r="H449" i="2"/>
  <c r="Q453" i="2"/>
  <c r="J453" i="2"/>
  <c r="M453" i="2"/>
  <c r="F453" i="2"/>
  <c r="O453" i="2"/>
  <c r="H453" i="2"/>
  <c r="Q457" i="2"/>
  <c r="J457" i="2"/>
  <c r="M457" i="2"/>
  <c r="F457" i="2"/>
  <c r="O457" i="2"/>
  <c r="H457" i="2"/>
  <c r="Q461" i="2"/>
  <c r="J461" i="2"/>
  <c r="M461" i="2"/>
  <c r="F461" i="2"/>
  <c r="O461" i="2"/>
  <c r="H461" i="2"/>
  <c r="Q465" i="2"/>
  <c r="J465" i="2"/>
  <c r="M465" i="2"/>
  <c r="F465" i="2"/>
  <c r="O465" i="2"/>
  <c r="H465" i="2"/>
  <c r="Q469" i="2"/>
  <c r="J469" i="2"/>
  <c r="M469" i="2"/>
  <c r="F469" i="2"/>
  <c r="O469" i="2"/>
  <c r="H469" i="2"/>
  <c r="Q473" i="2"/>
  <c r="J473" i="2"/>
  <c r="M473" i="2"/>
  <c r="F473" i="2"/>
  <c r="O473" i="2"/>
  <c r="H473" i="2"/>
  <c r="Q477" i="2"/>
  <c r="J477" i="2"/>
  <c r="M477" i="2"/>
  <c r="F477" i="2"/>
  <c r="O477" i="2"/>
  <c r="H477" i="2"/>
  <c r="Q481" i="2"/>
  <c r="J481" i="2"/>
  <c r="M481" i="2"/>
  <c r="F481" i="2"/>
  <c r="O481" i="2"/>
  <c r="H481" i="2"/>
  <c r="Q485" i="2"/>
  <c r="J485" i="2"/>
  <c r="M485" i="2"/>
  <c r="F485" i="2"/>
  <c r="O485" i="2"/>
  <c r="H485" i="2"/>
  <c r="Q489" i="2"/>
  <c r="J489" i="2"/>
  <c r="M489" i="2"/>
  <c r="F489" i="2"/>
  <c r="O489" i="2"/>
  <c r="H489" i="2"/>
  <c r="Q493" i="2"/>
  <c r="J493" i="2"/>
  <c r="M493" i="2"/>
  <c r="F493" i="2"/>
  <c r="O493" i="2"/>
  <c r="H493" i="2"/>
  <c r="Q497" i="2"/>
  <c r="J497" i="2"/>
  <c r="M497" i="2"/>
  <c r="F497" i="2"/>
  <c r="O497" i="2"/>
  <c r="H497" i="2"/>
  <c r="Q501" i="2"/>
  <c r="J501" i="2"/>
  <c r="M501" i="2"/>
  <c r="F501" i="2"/>
  <c r="O501" i="2"/>
  <c r="H501" i="2"/>
  <c r="Q505" i="2"/>
  <c r="J505" i="2"/>
  <c r="M505" i="2"/>
  <c r="F505" i="2"/>
  <c r="O505" i="2"/>
  <c r="H505" i="2"/>
  <c r="Q509" i="2"/>
  <c r="J509" i="2"/>
  <c r="M509" i="2"/>
  <c r="F509" i="2"/>
  <c r="O509" i="2"/>
  <c r="H509" i="2"/>
  <c r="Q513" i="2"/>
  <c r="J513" i="2"/>
  <c r="M513" i="2"/>
  <c r="F513" i="2"/>
  <c r="O513" i="2"/>
  <c r="H513" i="2"/>
  <c r="Q517" i="2"/>
  <c r="J517" i="2"/>
  <c r="M517" i="2"/>
  <c r="F517" i="2"/>
  <c r="O517" i="2"/>
  <c r="H517" i="2"/>
  <c r="Q521" i="2"/>
  <c r="J521" i="2"/>
  <c r="M521" i="2"/>
  <c r="F521" i="2"/>
  <c r="O521" i="2"/>
  <c r="H521" i="2"/>
  <c r="Q525" i="2"/>
  <c r="J525" i="2"/>
  <c r="M525" i="2"/>
  <c r="F525" i="2"/>
  <c r="O525" i="2"/>
  <c r="H525" i="2"/>
  <c r="Q529" i="2"/>
  <c r="J529" i="2"/>
  <c r="M529" i="2"/>
  <c r="F529" i="2"/>
  <c r="O529" i="2"/>
  <c r="H529" i="2"/>
  <c r="Q533" i="2"/>
  <c r="J533" i="2"/>
  <c r="M533" i="2"/>
  <c r="F533" i="2"/>
  <c r="O533" i="2"/>
  <c r="H533" i="2"/>
  <c r="Q537" i="2"/>
  <c r="J537" i="2"/>
  <c r="M537" i="2"/>
  <c r="F537" i="2"/>
  <c r="O537" i="2"/>
  <c r="H537" i="2"/>
  <c r="Q541" i="2"/>
  <c r="J541" i="2"/>
  <c r="M541" i="2"/>
  <c r="F541" i="2"/>
  <c r="O541" i="2"/>
  <c r="H541" i="2"/>
  <c r="Q545" i="2"/>
  <c r="J545" i="2"/>
  <c r="M545" i="2"/>
  <c r="F545" i="2"/>
  <c r="O545" i="2"/>
  <c r="H545" i="2"/>
  <c r="Q549" i="2"/>
  <c r="J549" i="2"/>
  <c r="M549" i="2"/>
  <c r="F549" i="2"/>
  <c r="O549" i="2"/>
  <c r="H549" i="2"/>
  <c r="Q553" i="2"/>
  <c r="J553" i="2"/>
  <c r="M553" i="2"/>
  <c r="F553" i="2"/>
  <c r="O553" i="2"/>
  <c r="H553" i="2"/>
  <c r="R8" i="2"/>
  <c r="K8" i="2"/>
  <c r="N8" i="2"/>
  <c r="G8" i="2"/>
  <c r="P8" i="2"/>
  <c r="I8" i="2"/>
  <c r="R12" i="2"/>
  <c r="K12" i="2"/>
  <c r="N12" i="2"/>
  <c r="G12" i="2"/>
  <c r="P12" i="2"/>
  <c r="I12" i="2"/>
  <c r="R16" i="2"/>
  <c r="K16" i="2"/>
  <c r="N16" i="2"/>
  <c r="G16" i="2"/>
  <c r="P16" i="2"/>
  <c r="I16" i="2"/>
  <c r="R20" i="2"/>
  <c r="K20" i="2"/>
  <c r="N20" i="2"/>
  <c r="G20" i="2"/>
  <c r="P20" i="2"/>
  <c r="I20" i="2"/>
  <c r="R24" i="2"/>
  <c r="K24" i="2"/>
  <c r="N24" i="2"/>
  <c r="G24" i="2"/>
  <c r="P24" i="2"/>
  <c r="I24" i="2"/>
  <c r="R28" i="2"/>
  <c r="K28" i="2"/>
  <c r="N28" i="2"/>
  <c r="G28" i="2"/>
  <c r="P28" i="2"/>
  <c r="I28" i="2"/>
  <c r="R32" i="2"/>
  <c r="K32" i="2"/>
  <c r="N32" i="2"/>
  <c r="G32" i="2"/>
  <c r="P32" i="2"/>
  <c r="I32" i="2"/>
  <c r="R36" i="2"/>
  <c r="K36" i="2"/>
  <c r="N36" i="2"/>
  <c r="G36" i="2"/>
  <c r="P36" i="2"/>
  <c r="I36" i="2"/>
  <c r="R40" i="2"/>
  <c r="K40" i="2"/>
  <c r="N40" i="2"/>
  <c r="G40" i="2"/>
  <c r="P40" i="2"/>
  <c r="I40" i="2"/>
  <c r="R44" i="2"/>
  <c r="K44" i="2"/>
  <c r="N44" i="2"/>
  <c r="G44" i="2"/>
  <c r="P44" i="2"/>
  <c r="I44" i="2"/>
  <c r="R48" i="2"/>
  <c r="K48" i="2"/>
  <c r="N48" i="2"/>
  <c r="G48" i="2"/>
  <c r="P48" i="2"/>
  <c r="I48" i="2"/>
  <c r="R52" i="2"/>
  <c r="K52" i="2"/>
  <c r="N52" i="2"/>
  <c r="G52" i="2"/>
  <c r="P52" i="2"/>
  <c r="I52" i="2"/>
  <c r="Q56" i="2"/>
  <c r="J56" i="2"/>
  <c r="M56" i="2"/>
  <c r="F56" i="2"/>
  <c r="R60" i="2"/>
  <c r="K60" i="2"/>
  <c r="N60" i="2"/>
  <c r="G60" i="2"/>
  <c r="P60" i="2"/>
  <c r="I60" i="2"/>
  <c r="R64" i="2"/>
  <c r="K64" i="2"/>
  <c r="N64" i="2"/>
  <c r="G64" i="2"/>
  <c r="P64" i="2"/>
  <c r="I64" i="2"/>
  <c r="R68" i="2"/>
  <c r="K68" i="2"/>
  <c r="N68" i="2"/>
  <c r="G68" i="2"/>
  <c r="P68" i="2"/>
  <c r="I68" i="2"/>
  <c r="R72" i="2"/>
  <c r="K72" i="2"/>
  <c r="N72" i="2"/>
  <c r="G72" i="2"/>
  <c r="P72" i="2"/>
  <c r="I72" i="2"/>
  <c r="R76" i="2"/>
  <c r="K76" i="2"/>
  <c r="N76" i="2"/>
  <c r="G76" i="2"/>
  <c r="P76" i="2"/>
  <c r="I76" i="2"/>
  <c r="R80" i="2"/>
  <c r="K80" i="2"/>
  <c r="N80" i="2"/>
  <c r="G80" i="2"/>
  <c r="P80" i="2"/>
  <c r="I80" i="2"/>
  <c r="R84" i="2"/>
  <c r="K84" i="2"/>
  <c r="N84" i="2"/>
  <c r="G84" i="2"/>
  <c r="P84" i="2"/>
  <c r="I84" i="2"/>
  <c r="R88" i="2"/>
  <c r="K88" i="2"/>
  <c r="N88" i="2"/>
  <c r="G88" i="2"/>
  <c r="P88" i="2"/>
  <c r="I88" i="2"/>
  <c r="R92" i="2"/>
  <c r="K92" i="2"/>
  <c r="N92" i="2"/>
  <c r="G92" i="2"/>
  <c r="P92" i="2"/>
  <c r="I92" i="2"/>
  <c r="R96" i="2"/>
  <c r="K96" i="2"/>
  <c r="N96" i="2"/>
  <c r="G96" i="2"/>
  <c r="P96" i="2"/>
  <c r="I96" i="2"/>
  <c r="R100" i="2"/>
  <c r="K100" i="2"/>
  <c r="N100" i="2"/>
  <c r="G100" i="2"/>
  <c r="P100" i="2"/>
  <c r="I100" i="2"/>
  <c r="R104" i="2"/>
  <c r="K104" i="2"/>
  <c r="N104" i="2"/>
  <c r="G104" i="2"/>
  <c r="P104" i="2"/>
  <c r="I104" i="2"/>
  <c r="R108" i="2"/>
  <c r="K108" i="2"/>
  <c r="N108" i="2"/>
  <c r="G108" i="2"/>
  <c r="P108" i="2"/>
  <c r="I108" i="2"/>
  <c r="R112" i="2"/>
  <c r="K112" i="2"/>
  <c r="N112" i="2"/>
  <c r="G112" i="2"/>
  <c r="P112" i="2"/>
  <c r="I112" i="2"/>
  <c r="R116" i="2"/>
  <c r="K116" i="2"/>
  <c r="N116" i="2"/>
  <c r="G116" i="2"/>
  <c r="P116" i="2"/>
  <c r="I116" i="2"/>
  <c r="R120" i="2"/>
  <c r="K120" i="2"/>
  <c r="N120" i="2"/>
  <c r="G120" i="2"/>
  <c r="P120" i="2"/>
  <c r="I120" i="2"/>
  <c r="R124" i="2"/>
  <c r="K124" i="2"/>
  <c r="N124" i="2"/>
  <c r="G124" i="2"/>
  <c r="P124" i="2"/>
  <c r="I124" i="2"/>
  <c r="R128" i="2"/>
  <c r="K128" i="2"/>
  <c r="N128" i="2"/>
  <c r="G128" i="2"/>
  <c r="P128" i="2"/>
  <c r="I128" i="2"/>
  <c r="R132" i="2"/>
  <c r="K132" i="2"/>
  <c r="N132" i="2"/>
  <c r="G132" i="2"/>
  <c r="P132" i="2"/>
  <c r="I132" i="2"/>
  <c r="R136" i="2"/>
  <c r="K136" i="2"/>
  <c r="N136" i="2"/>
  <c r="G136" i="2"/>
  <c r="P136" i="2"/>
  <c r="I136" i="2"/>
  <c r="R140" i="2"/>
  <c r="K140" i="2"/>
  <c r="N140" i="2"/>
  <c r="G140" i="2"/>
  <c r="P140" i="2"/>
  <c r="I140" i="2"/>
  <c r="R144" i="2"/>
  <c r="K144" i="2"/>
  <c r="N144" i="2"/>
  <c r="G144" i="2"/>
  <c r="P144" i="2"/>
  <c r="I144" i="2"/>
  <c r="R148" i="2"/>
  <c r="K148" i="2"/>
  <c r="N148" i="2"/>
  <c r="G148" i="2"/>
  <c r="P148" i="2"/>
  <c r="I148" i="2"/>
  <c r="R152" i="2"/>
  <c r="K152" i="2"/>
  <c r="N152" i="2"/>
  <c r="G152" i="2"/>
  <c r="P152" i="2"/>
  <c r="I152" i="2"/>
  <c r="R156" i="2"/>
  <c r="K156" i="2"/>
  <c r="N156" i="2"/>
  <c r="G156" i="2"/>
  <c r="P156" i="2"/>
  <c r="I156" i="2"/>
  <c r="R160" i="2"/>
  <c r="K160" i="2"/>
  <c r="N160" i="2"/>
  <c r="G160" i="2"/>
  <c r="P160" i="2"/>
  <c r="I160" i="2"/>
  <c r="R164" i="2"/>
  <c r="K164" i="2"/>
  <c r="N164" i="2"/>
  <c r="G164" i="2"/>
  <c r="P164" i="2"/>
  <c r="I164" i="2"/>
  <c r="R168" i="2"/>
  <c r="K168" i="2"/>
  <c r="N168" i="2"/>
  <c r="G168" i="2"/>
  <c r="P168" i="2"/>
  <c r="I168" i="2"/>
  <c r="R172" i="2"/>
  <c r="K172" i="2"/>
  <c r="N172" i="2"/>
  <c r="G172" i="2"/>
  <c r="P172" i="2"/>
  <c r="I172" i="2"/>
  <c r="R176" i="2"/>
  <c r="K176" i="2"/>
  <c r="N176" i="2"/>
  <c r="G176" i="2"/>
  <c r="P176" i="2"/>
  <c r="I176" i="2"/>
  <c r="R180" i="2"/>
  <c r="K180" i="2"/>
  <c r="N180" i="2"/>
  <c r="G180" i="2"/>
  <c r="P180" i="2"/>
  <c r="I180" i="2"/>
  <c r="R184" i="2"/>
  <c r="K184" i="2"/>
  <c r="N184" i="2"/>
  <c r="G184" i="2"/>
  <c r="P184" i="2"/>
  <c r="I184" i="2"/>
  <c r="R188" i="2"/>
  <c r="K188" i="2"/>
  <c r="N188" i="2"/>
  <c r="G188" i="2"/>
  <c r="P188" i="2"/>
  <c r="I188" i="2"/>
  <c r="R192" i="2"/>
  <c r="K192" i="2"/>
  <c r="N192" i="2"/>
  <c r="G192" i="2"/>
  <c r="P192" i="2"/>
  <c r="I192" i="2"/>
  <c r="R196" i="2"/>
  <c r="K196" i="2"/>
  <c r="N196" i="2"/>
  <c r="G196" i="2"/>
  <c r="P196" i="2"/>
  <c r="I196" i="2"/>
  <c r="R200" i="2"/>
  <c r="K200" i="2"/>
  <c r="N200" i="2"/>
  <c r="G200" i="2"/>
  <c r="P200" i="2"/>
  <c r="I200" i="2"/>
  <c r="R204" i="2"/>
  <c r="K204" i="2"/>
  <c r="N204" i="2"/>
  <c r="G204" i="2"/>
  <c r="P204" i="2"/>
  <c r="I204" i="2"/>
  <c r="N208" i="2"/>
  <c r="G208" i="2"/>
  <c r="M208" i="2"/>
  <c r="F208" i="2"/>
  <c r="O208" i="2"/>
  <c r="H208" i="2"/>
  <c r="Q212" i="2"/>
  <c r="J212" i="2"/>
  <c r="M212" i="2"/>
  <c r="F212" i="2"/>
  <c r="O212" i="2"/>
  <c r="H212" i="2"/>
  <c r="Q216" i="2"/>
  <c r="J216" i="2"/>
  <c r="M216" i="2"/>
  <c r="F216" i="2"/>
  <c r="O216" i="2"/>
  <c r="H216" i="2"/>
  <c r="Q220" i="2"/>
  <c r="J220" i="2"/>
  <c r="M220" i="2"/>
  <c r="F220" i="2"/>
  <c r="O220" i="2"/>
  <c r="H220" i="2"/>
  <c r="Q224" i="2"/>
  <c r="J224" i="2"/>
  <c r="M224" i="2"/>
  <c r="F224" i="2"/>
  <c r="O224" i="2"/>
  <c r="H224" i="2"/>
  <c r="Q228" i="2"/>
  <c r="J228" i="2"/>
  <c r="M228" i="2"/>
  <c r="F228" i="2"/>
  <c r="O228" i="2"/>
  <c r="H228" i="2"/>
  <c r="Q232" i="2"/>
  <c r="J232" i="2"/>
  <c r="M232" i="2"/>
  <c r="F232" i="2"/>
  <c r="O232" i="2"/>
  <c r="H232" i="2"/>
  <c r="Q236" i="2"/>
  <c r="J236" i="2"/>
  <c r="M236" i="2"/>
  <c r="F236" i="2"/>
  <c r="O236" i="2"/>
  <c r="H236" i="2"/>
  <c r="Q240" i="2"/>
  <c r="J240" i="2"/>
  <c r="M240" i="2"/>
  <c r="F240" i="2"/>
  <c r="O240" i="2"/>
  <c r="H240" i="2"/>
  <c r="Q244" i="2"/>
  <c r="J244" i="2"/>
  <c r="M244" i="2"/>
  <c r="F244" i="2"/>
  <c r="O244" i="2"/>
  <c r="H244" i="2"/>
  <c r="Q248" i="2"/>
  <c r="J248" i="2"/>
  <c r="M248" i="2"/>
  <c r="F248" i="2"/>
  <c r="O248" i="2"/>
  <c r="H248" i="2"/>
  <c r="Q252" i="2"/>
  <c r="J252" i="2"/>
  <c r="M252" i="2"/>
  <c r="F252" i="2"/>
  <c r="O252" i="2"/>
  <c r="H252" i="2"/>
  <c r="Q256" i="2"/>
  <c r="J256" i="2"/>
  <c r="M256" i="2"/>
  <c r="F256" i="2"/>
  <c r="O256" i="2"/>
  <c r="H256" i="2"/>
  <c r="Q260" i="2"/>
  <c r="J260" i="2"/>
  <c r="M260" i="2"/>
  <c r="F260" i="2"/>
  <c r="O260" i="2"/>
  <c r="H260" i="2"/>
  <c r="Q264" i="2"/>
  <c r="J264" i="2"/>
  <c r="M264" i="2"/>
  <c r="F264" i="2"/>
  <c r="O264" i="2"/>
  <c r="H264" i="2"/>
  <c r="Q268" i="2"/>
  <c r="J268" i="2"/>
  <c r="M268" i="2"/>
  <c r="F268" i="2"/>
  <c r="O268" i="2"/>
  <c r="H268" i="2"/>
  <c r="Q272" i="2"/>
  <c r="J272" i="2"/>
  <c r="M272" i="2"/>
  <c r="F272" i="2"/>
  <c r="O272" i="2"/>
  <c r="H272" i="2"/>
  <c r="Q276" i="2"/>
  <c r="J276" i="2"/>
  <c r="M276" i="2"/>
  <c r="F276" i="2"/>
  <c r="O276" i="2"/>
  <c r="H276" i="2"/>
  <c r="Q280" i="2"/>
  <c r="J280" i="2"/>
  <c r="M280" i="2"/>
  <c r="F280" i="2"/>
  <c r="O280" i="2"/>
  <c r="H280" i="2"/>
  <c r="Q284" i="2"/>
  <c r="J284" i="2"/>
  <c r="M284" i="2"/>
  <c r="F284" i="2"/>
  <c r="O284" i="2"/>
  <c r="H284" i="2"/>
  <c r="Q288" i="2"/>
  <c r="J288" i="2"/>
  <c r="M288" i="2"/>
  <c r="F288" i="2"/>
  <c r="O288" i="2"/>
  <c r="H288" i="2"/>
  <c r="Q292" i="2"/>
  <c r="J292" i="2"/>
  <c r="M292" i="2"/>
  <c r="F292" i="2"/>
  <c r="O292" i="2"/>
  <c r="H292" i="2"/>
  <c r="Q296" i="2"/>
  <c r="J296" i="2"/>
  <c r="M296" i="2"/>
  <c r="F296" i="2"/>
  <c r="O296" i="2"/>
  <c r="H296" i="2"/>
  <c r="Q300" i="2"/>
  <c r="J300" i="2"/>
  <c r="M300" i="2"/>
  <c r="F300" i="2"/>
  <c r="O300" i="2"/>
  <c r="H300" i="2"/>
  <c r="Q304" i="2"/>
  <c r="J304" i="2"/>
  <c r="M304" i="2"/>
  <c r="F304" i="2"/>
  <c r="O304" i="2"/>
  <c r="H304" i="2"/>
  <c r="Q308" i="2"/>
  <c r="J308" i="2"/>
  <c r="M308" i="2"/>
  <c r="F308" i="2"/>
  <c r="O308" i="2"/>
  <c r="H308" i="2"/>
  <c r="R312" i="2"/>
  <c r="K312" i="2"/>
  <c r="P312" i="2"/>
  <c r="I312" i="2"/>
  <c r="Q316" i="2"/>
  <c r="J316" i="2"/>
  <c r="M316" i="2"/>
  <c r="F316" i="2"/>
  <c r="O316" i="2"/>
  <c r="H316" i="2"/>
  <c r="Q320" i="2"/>
  <c r="J320" i="2"/>
  <c r="M320" i="2"/>
  <c r="F320" i="2"/>
  <c r="O320" i="2"/>
  <c r="H320" i="2"/>
  <c r="Q324" i="2"/>
  <c r="J324" i="2"/>
  <c r="M324" i="2"/>
  <c r="F324" i="2"/>
  <c r="O324" i="2"/>
  <c r="H324" i="2"/>
  <c r="Q328" i="2"/>
  <c r="J328" i="2"/>
  <c r="M328" i="2"/>
  <c r="F328" i="2"/>
  <c r="O328" i="2"/>
  <c r="H328" i="2"/>
  <c r="Q332" i="2"/>
  <c r="J332" i="2"/>
  <c r="M332" i="2"/>
  <c r="F332" i="2"/>
  <c r="O332" i="2"/>
  <c r="H332" i="2"/>
  <c r="Q336" i="2"/>
  <c r="J336" i="2"/>
  <c r="M336" i="2"/>
  <c r="F336" i="2"/>
  <c r="O336" i="2"/>
  <c r="H336" i="2"/>
  <c r="Q340" i="2"/>
  <c r="J340" i="2"/>
  <c r="M340" i="2"/>
  <c r="F340" i="2"/>
  <c r="O340" i="2"/>
  <c r="H340" i="2"/>
  <c r="Q344" i="2"/>
  <c r="J344" i="2"/>
  <c r="M344" i="2"/>
  <c r="F344" i="2"/>
  <c r="O344" i="2"/>
  <c r="H344" i="2"/>
  <c r="Q348" i="2"/>
  <c r="J348" i="2"/>
  <c r="M348" i="2"/>
  <c r="F348" i="2"/>
  <c r="O348" i="2"/>
  <c r="H348" i="2"/>
  <c r="Q352" i="2"/>
  <c r="J352" i="2"/>
  <c r="M352" i="2"/>
  <c r="F352" i="2"/>
  <c r="O352" i="2"/>
  <c r="H352" i="2"/>
  <c r="Q356" i="2"/>
  <c r="J356" i="2"/>
  <c r="M356" i="2"/>
  <c r="F356" i="2"/>
  <c r="O356" i="2"/>
  <c r="H356" i="2"/>
  <c r="Q360" i="2"/>
  <c r="J360" i="2"/>
  <c r="M360" i="2"/>
  <c r="F360" i="2"/>
  <c r="O360" i="2"/>
  <c r="H360" i="2"/>
  <c r="Q364" i="2"/>
  <c r="J364" i="2"/>
  <c r="M364" i="2"/>
  <c r="F364" i="2"/>
  <c r="O364" i="2"/>
  <c r="H364" i="2"/>
  <c r="Q368" i="2"/>
  <c r="J368" i="2"/>
  <c r="M368" i="2"/>
  <c r="F368" i="2"/>
  <c r="O368" i="2"/>
  <c r="H368" i="2"/>
  <c r="Q372" i="2"/>
  <c r="J372" i="2"/>
  <c r="M372" i="2"/>
  <c r="F372" i="2"/>
  <c r="O372" i="2"/>
  <c r="H372" i="2"/>
  <c r="Q376" i="2"/>
  <c r="J376" i="2"/>
  <c r="M376" i="2"/>
  <c r="F376" i="2"/>
  <c r="O376" i="2"/>
  <c r="H376" i="2"/>
  <c r="Q380" i="2"/>
  <c r="J380" i="2"/>
  <c r="M380" i="2"/>
  <c r="F380" i="2"/>
  <c r="O380" i="2"/>
  <c r="H380" i="2"/>
  <c r="Q384" i="2"/>
  <c r="J384" i="2"/>
  <c r="M384" i="2"/>
  <c r="F384" i="2"/>
  <c r="O384" i="2"/>
  <c r="H384" i="2"/>
  <c r="Q388" i="2"/>
  <c r="J388" i="2"/>
  <c r="M388" i="2"/>
  <c r="F388" i="2"/>
  <c r="O388" i="2"/>
  <c r="H388" i="2"/>
  <c r="Q392" i="2"/>
  <c r="J392" i="2"/>
  <c r="M392" i="2"/>
  <c r="F392" i="2"/>
  <c r="O392" i="2"/>
  <c r="H392" i="2"/>
  <c r="Q396" i="2"/>
  <c r="J396" i="2"/>
  <c r="M396" i="2"/>
  <c r="F396" i="2"/>
  <c r="O396" i="2"/>
  <c r="H396" i="2"/>
  <c r="Q400" i="2"/>
  <c r="J400" i="2"/>
  <c r="M400" i="2"/>
  <c r="F400" i="2"/>
  <c r="O400" i="2"/>
  <c r="H400" i="2"/>
  <c r="Q404" i="2"/>
  <c r="J404" i="2"/>
  <c r="M404" i="2"/>
  <c r="F404" i="2"/>
  <c r="O404" i="2"/>
  <c r="H404" i="2"/>
  <c r="Q408" i="2"/>
  <c r="J408" i="2"/>
  <c r="M408" i="2"/>
  <c r="F408" i="2"/>
  <c r="O408" i="2"/>
  <c r="H408" i="2"/>
  <c r="Q412" i="2"/>
  <c r="J412" i="2"/>
  <c r="M412" i="2"/>
  <c r="F412" i="2"/>
  <c r="O412" i="2"/>
  <c r="H412" i="2"/>
  <c r="Q416" i="2"/>
  <c r="J416" i="2"/>
  <c r="M416" i="2"/>
  <c r="F416" i="2"/>
  <c r="O416" i="2"/>
  <c r="H416" i="2"/>
  <c r="Q420" i="2"/>
  <c r="J420" i="2"/>
  <c r="M420" i="2"/>
  <c r="F420" i="2"/>
  <c r="O420" i="2"/>
  <c r="H420" i="2"/>
  <c r="Q424" i="2"/>
  <c r="J424" i="2"/>
  <c r="M424" i="2"/>
  <c r="F424" i="2"/>
  <c r="O424" i="2"/>
  <c r="H424" i="2"/>
  <c r="Q428" i="2"/>
  <c r="J428" i="2"/>
  <c r="M428" i="2"/>
  <c r="F428" i="2"/>
  <c r="O428" i="2"/>
  <c r="H428" i="2"/>
  <c r="Q432" i="2"/>
  <c r="J432" i="2"/>
  <c r="M432" i="2"/>
  <c r="F432" i="2"/>
  <c r="O432" i="2"/>
  <c r="H432" i="2"/>
  <c r="Q436" i="2"/>
  <c r="J436" i="2"/>
  <c r="M436" i="2"/>
  <c r="F436" i="2"/>
  <c r="O436" i="2"/>
  <c r="H436" i="2"/>
  <c r="Q440" i="2"/>
  <c r="J440" i="2"/>
  <c r="M440" i="2"/>
  <c r="F440" i="2"/>
  <c r="O440" i="2"/>
  <c r="H440" i="2"/>
  <c r="Q444" i="2"/>
  <c r="J444" i="2"/>
  <c r="M444" i="2"/>
  <c r="F444" i="2"/>
  <c r="O444" i="2"/>
  <c r="H444" i="2"/>
  <c r="Q448" i="2"/>
  <c r="J448" i="2"/>
  <c r="M448" i="2"/>
  <c r="F448" i="2"/>
  <c r="O448" i="2"/>
  <c r="H448" i="2"/>
  <c r="Q452" i="2"/>
  <c r="J452" i="2"/>
  <c r="M452" i="2"/>
  <c r="F452" i="2"/>
  <c r="O452" i="2"/>
  <c r="H452" i="2"/>
  <c r="Q456" i="2"/>
  <c r="J456" i="2"/>
  <c r="M456" i="2"/>
  <c r="F456" i="2"/>
  <c r="O456" i="2"/>
  <c r="H456" i="2"/>
  <c r="Q460" i="2"/>
  <c r="J460" i="2"/>
  <c r="M460" i="2"/>
  <c r="F460" i="2"/>
  <c r="O460" i="2"/>
  <c r="H460" i="2"/>
  <c r="Q464" i="2"/>
  <c r="J464" i="2"/>
  <c r="M464" i="2"/>
  <c r="F464" i="2"/>
  <c r="O464" i="2"/>
  <c r="H464" i="2"/>
  <c r="Q468" i="2"/>
  <c r="J468" i="2"/>
  <c r="M468" i="2"/>
  <c r="F468" i="2"/>
  <c r="O468" i="2"/>
  <c r="H468" i="2"/>
  <c r="Q472" i="2"/>
  <c r="J472" i="2"/>
  <c r="M472" i="2"/>
  <c r="F472" i="2"/>
  <c r="O472" i="2"/>
  <c r="H472" i="2"/>
  <c r="Q476" i="2"/>
  <c r="J476" i="2"/>
  <c r="M476" i="2"/>
  <c r="F476" i="2"/>
  <c r="O476" i="2"/>
  <c r="H476" i="2"/>
  <c r="Q480" i="2"/>
  <c r="J480" i="2"/>
  <c r="M480" i="2"/>
  <c r="F480" i="2"/>
  <c r="O480" i="2"/>
  <c r="H480" i="2"/>
  <c r="Q484" i="2"/>
  <c r="J484" i="2"/>
  <c r="M484" i="2"/>
  <c r="F484" i="2"/>
  <c r="O484" i="2"/>
  <c r="H484" i="2"/>
  <c r="Q488" i="2"/>
  <c r="J488" i="2"/>
  <c r="M488" i="2"/>
  <c r="F488" i="2"/>
  <c r="O488" i="2"/>
  <c r="H488" i="2"/>
  <c r="Q492" i="2"/>
  <c r="J492" i="2"/>
  <c r="M492" i="2"/>
  <c r="F492" i="2"/>
  <c r="O492" i="2"/>
  <c r="H492" i="2"/>
  <c r="Q496" i="2"/>
  <c r="J496" i="2"/>
  <c r="M496" i="2"/>
  <c r="F496" i="2"/>
  <c r="O496" i="2"/>
  <c r="H496" i="2"/>
  <c r="Q500" i="2"/>
  <c r="J500" i="2"/>
  <c r="M500" i="2"/>
  <c r="F500" i="2"/>
  <c r="O500" i="2"/>
  <c r="H500" i="2"/>
  <c r="Q504" i="2"/>
  <c r="J504" i="2"/>
  <c r="M504" i="2"/>
  <c r="F504" i="2"/>
  <c r="O504" i="2"/>
  <c r="H504" i="2"/>
  <c r="Q508" i="2"/>
  <c r="J508" i="2"/>
  <c r="M508" i="2"/>
  <c r="F508" i="2"/>
  <c r="O508" i="2"/>
  <c r="H508" i="2"/>
  <c r="Q512" i="2"/>
  <c r="J512" i="2"/>
  <c r="M512" i="2"/>
  <c r="F512" i="2"/>
  <c r="O512" i="2"/>
  <c r="H512" i="2"/>
  <c r="Q516" i="2"/>
  <c r="J516" i="2"/>
  <c r="R516" i="2"/>
  <c r="K516" i="2"/>
  <c r="P516" i="2"/>
  <c r="I516" i="2"/>
  <c r="O516" i="2"/>
  <c r="H516" i="2"/>
  <c r="Q520" i="2"/>
  <c r="J520" i="2"/>
  <c r="M520" i="2"/>
  <c r="F520" i="2"/>
  <c r="O520" i="2"/>
  <c r="H520" i="2"/>
  <c r="Q524" i="2"/>
  <c r="J524" i="2"/>
  <c r="M524" i="2"/>
  <c r="F524" i="2"/>
  <c r="O524" i="2"/>
  <c r="H524" i="2"/>
  <c r="Q528" i="2"/>
  <c r="J528" i="2"/>
  <c r="M528" i="2"/>
  <c r="F528" i="2"/>
  <c r="O528" i="2"/>
  <c r="H528" i="2"/>
  <c r="Q532" i="2"/>
  <c r="J532" i="2"/>
  <c r="M532" i="2"/>
  <c r="F532" i="2"/>
  <c r="O532" i="2"/>
  <c r="H532" i="2"/>
  <c r="Q536" i="2"/>
  <c r="J536" i="2"/>
  <c r="M536" i="2"/>
  <c r="F536" i="2"/>
  <c r="O536" i="2"/>
  <c r="H536" i="2"/>
  <c r="Q540" i="2"/>
  <c r="J540" i="2"/>
  <c r="M540" i="2"/>
  <c r="F540" i="2"/>
  <c r="O540" i="2"/>
  <c r="H540" i="2"/>
  <c r="Q544" i="2"/>
  <c r="J544" i="2"/>
  <c r="M544" i="2"/>
  <c r="F544" i="2"/>
  <c r="O544" i="2"/>
  <c r="H544" i="2"/>
  <c r="Q548" i="2"/>
  <c r="J548" i="2"/>
  <c r="M548" i="2"/>
  <c r="F548" i="2"/>
  <c r="O548" i="2"/>
  <c r="H548" i="2"/>
  <c r="Q552" i="2"/>
  <c r="J552" i="2"/>
  <c r="M552" i="2"/>
  <c r="F552" i="2"/>
  <c r="O552" i="2"/>
  <c r="H552" i="2"/>
  <c r="Q556" i="2"/>
  <c r="J556" i="2"/>
  <c r="M556" i="2"/>
  <c r="F556" i="2"/>
  <c r="O556" i="2"/>
  <c r="H556" i="2"/>
  <c r="Q560" i="2"/>
  <c r="J560" i="2"/>
  <c r="M560" i="2"/>
  <c r="F560" i="2"/>
  <c r="O560" i="2"/>
  <c r="H560" i="2"/>
  <c r="Q564" i="2"/>
  <c r="J564" i="2"/>
  <c r="M564" i="2"/>
  <c r="F564" i="2"/>
  <c r="O564" i="2"/>
  <c r="H564" i="2"/>
  <c r="Q568" i="2"/>
  <c r="J568" i="2"/>
  <c r="M568" i="2"/>
  <c r="F568" i="2"/>
  <c r="O568" i="2"/>
  <c r="H568" i="2"/>
  <c r="Q572" i="2"/>
  <c r="J572" i="2"/>
  <c r="M572" i="2"/>
  <c r="F572" i="2"/>
  <c r="O572" i="2"/>
  <c r="H572" i="2"/>
  <c r="Q576" i="2"/>
  <c r="J576" i="2"/>
  <c r="M576" i="2"/>
  <c r="F576" i="2"/>
  <c r="O576" i="2"/>
  <c r="H576" i="2"/>
  <c r="Q580" i="2"/>
  <c r="J580" i="2"/>
  <c r="M580" i="2"/>
  <c r="F580" i="2"/>
  <c r="O580" i="2"/>
  <c r="H580" i="2"/>
  <c r="Q584" i="2"/>
  <c r="J584" i="2"/>
  <c r="M584" i="2"/>
  <c r="F584" i="2"/>
  <c r="O584" i="2"/>
  <c r="H584" i="2"/>
  <c r="Q588" i="2"/>
  <c r="J588" i="2"/>
  <c r="M588" i="2"/>
  <c r="F588" i="2"/>
  <c r="O588" i="2"/>
  <c r="H588" i="2"/>
  <c r="Q592" i="2"/>
  <c r="J592" i="2"/>
  <c r="M592" i="2"/>
  <c r="F592" i="2"/>
  <c r="O592" i="2"/>
  <c r="H592" i="2"/>
  <c r="Q596" i="2"/>
  <c r="J596" i="2"/>
  <c r="M596" i="2"/>
  <c r="F596" i="2"/>
  <c r="O596" i="2"/>
  <c r="H596" i="2"/>
  <c r="Q600" i="2"/>
  <c r="J600" i="2"/>
  <c r="M600" i="2"/>
  <c r="F600" i="2"/>
  <c r="O600" i="2"/>
  <c r="H600" i="2"/>
  <c r="Q604" i="2"/>
  <c r="J604" i="2"/>
  <c r="M604" i="2"/>
  <c r="F604" i="2"/>
  <c r="O604" i="2"/>
  <c r="H604" i="2"/>
  <c r="Q608" i="2"/>
  <c r="J608" i="2"/>
  <c r="M608" i="2"/>
  <c r="F608" i="2"/>
  <c r="O608" i="2"/>
  <c r="H608" i="2"/>
  <c r="Q612" i="2"/>
  <c r="J612" i="2"/>
  <c r="M612" i="2"/>
  <c r="F612" i="2"/>
  <c r="O612" i="2"/>
  <c r="H612" i="2"/>
  <c r="Q616" i="2"/>
  <c r="J616" i="2"/>
  <c r="M616" i="2"/>
  <c r="F616" i="2"/>
  <c r="O616" i="2"/>
  <c r="H616" i="2"/>
  <c r="Q620" i="2"/>
  <c r="J620" i="2"/>
  <c r="M620" i="2"/>
  <c r="F620" i="2"/>
  <c r="O620" i="2"/>
  <c r="H620" i="2"/>
  <c r="Q624" i="2"/>
  <c r="J624" i="2"/>
  <c r="M624" i="2"/>
  <c r="F624" i="2"/>
  <c r="O624" i="2"/>
  <c r="H624" i="2"/>
  <c r="Q628" i="2"/>
  <c r="J628" i="2"/>
  <c r="M628" i="2"/>
  <c r="F628" i="2"/>
  <c r="O628" i="2"/>
  <c r="H628" i="2"/>
  <c r="Q632" i="2"/>
  <c r="J632" i="2"/>
  <c r="M632" i="2"/>
  <c r="F632" i="2"/>
  <c r="O632" i="2"/>
  <c r="H632" i="2"/>
  <c r="Q636" i="2"/>
  <c r="J636" i="2"/>
  <c r="M636" i="2"/>
  <c r="F636" i="2"/>
  <c r="O636" i="2"/>
  <c r="H636" i="2"/>
  <c r="Q640" i="2"/>
  <c r="J640" i="2"/>
  <c r="M640" i="2"/>
  <c r="F640" i="2"/>
  <c r="O640" i="2"/>
  <c r="H640" i="2"/>
  <c r="Q644" i="2"/>
  <c r="J644" i="2"/>
  <c r="M644" i="2"/>
  <c r="F644" i="2"/>
  <c r="O644" i="2"/>
  <c r="H644" i="2"/>
  <c r="Q648" i="2"/>
  <c r="J648" i="2"/>
  <c r="M648" i="2"/>
  <c r="F648" i="2"/>
  <c r="O648" i="2"/>
  <c r="H648" i="2"/>
  <c r="Q652" i="2"/>
  <c r="J652" i="2"/>
  <c r="M652" i="2"/>
  <c r="F652" i="2"/>
  <c r="O652" i="2"/>
  <c r="H652" i="2"/>
  <c r="Q656" i="2"/>
  <c r="J656" i="2"/>
  <c r="M656" i="2"/>
  <c r="F656" i="2"/>
  <c r="O656" i="2"/>
  <c r="H656" i="2"/>
  <c r="Q660" i="2"/>
  <c r="J660" i="2"/>
  <c r="M660" i="2"/>
  <c r="F660" i="2"/>
  <c r="O660" i="2"/>
  <c r="H660" i="2"/>
  <c r="Q664" i="2"/>
  <c r="J664" i="2"/>
  <c r="M664" i="2"/>
  <c r="F664" i="2"/>
  <c r="O664" i="2"/>
  <c r="H664" i="2"/>
  <c r="Q668" i="2"/>
  <c r="J668" i="2"/>
  <c r="M668" i="2"/>
  <c r="F668" i="2"/>
  <c r="O668" i="2"/>
  <c r="H668" i="2"/>
  <c r="Q672" i="2"/>
  <c r="J672" i="2"/>
  <c r="M672" i="2"/>
  <c r="F672" i="2"/>
  <c r="O672" i="2"/>
  <c r="H672" i="2"/>
  <c r="Q676" i="2"/>
  <c r="J676" i="2"/>
  <c r="M676" i="2"/>
  <c r="F676" i="2"/>
  <c r="O676" i="2"/>
  <c r="H676" i="2"/>
  <c r="Q680" i="2"/>
  <c r="J680" i="2"/>
  <c r="M680" i="2"/>
  <c r="F680" i="2"/>
  <c r="O680" i="2"/>
  <c r="H680" i="2"/>
  <c r="Q684" i="2"/>
  <c r="J684" i="2"/>
  <c r="M684" i="2"/>
  <c r="F684" i="2"/>
  <c r="O684" i="2"/>
  <c r="H684" i="2"/>
  <c r="Q688" i="2"/>
  <c r="J688" i="2"/>
  <c r="M688" i="2"/>
  <c r="F688" i="2"/>
  <c r="O688" i="2"/>
  <c r="H688" i="2"/>
  <c r="Q692" i="2"/>
  <c r="J692" i="2"/>
  <c r="M692" i="2"/>
  <c r="F692" i="2"/>
  <c r="O692" i="2"/>
  <c r="H692" i="2"/>
  <c r="Q696" i="2"/>
  <c r="J696" i="2"/>
  <c r="M696" i="2"/>
  <c r="F696" i="2"/>
  <c r="O696" i="2"/>
  <c r="H696" i="2"/>
  <c r="Q700" i="2"/>
  <c r="J700" i="2"/>
  <c r="M700" i="2"/>
  <c r="F700" i="2"/>
  <c r="O700" i="2"/>
  <c r="H700" i="2"/>
  <c r="Q704" i="2"/>
  <c r="J704" i="2"/>
  <c r="M704" i="2"/>
  <c r="F704" i="2"/>
  <c r="O704" i="2"/>
  <c r="H704" i="2"/>
  <c r="Q708" i="2"/>
  <c r="J708" i="2"/>
  <c r="M708" i="2"/>
  <c r="F708" i="2"/>
  <c r="O708" i="2"/>
  <c r="H708" i="2"/>
  <c r="Q712" i="2"/>
  <c r="J712" i="2"/>
  <c r="M712" i="2"/>
  <c r="F712" i="2"/>
  <c r="O712" i="2"/>
  <c r="H712" i="2"/>
  <c r="Q716" i="2"/>
  <c r="J716" i="2"/>
  <c r="M716" i="2"/>
  <c r="F716" i="2"/>
  <c r="O716" i="2"/>
  <c r="H716" i="2"/>
  <c r="Q720" i="2"/>
  <c r="J720" i="2"/>
  <c r="M720" i="2"/>
  <c r="F720" i="2"/>
  <c r="O720" i="2"/>
  <c r="H720" i="2"/>
  <c r="Q724" i="2"/>
  <c r="J724" i="2"/>
  <c r="M724" i="2"/>
  <c r="F724" i="2"/>
  <c r="O724" i="2"/>
  <c r="H724" i="2"/>
  <c r="Q728" i="2"/>
  <c r="J728" i="2"/>
  <c r="M728" i="2"/>
  <c r="F728" i="2"/>
  <c r="O728" i="2"/>
  <c r="H728" i="2"/>
  <c r="Q732" i="2"/>
  <c r="J732" i="2"/>
  <c r="M732" i="2"/>
  <c r="F732" i="2"/>
  <c r="O732" i="2"/>
  <c r="H732" i="2"/>
  <c r="Q736" i="2"/>
  <c r="J736" i="2"/>
  <c r="M736" i="2"/>
  <c r="F736" i="2"/>
  <c r="O736" i="2"/>
  <c r="H736" i="2"/>
  <c r="Q740" i="2"/>
  <c r="J740" i="2"/>
  <c r="M740" i="2"/>
  <c r="F740" i="2"/>
  <c r="O740" i="2"/>
  <c r="H740" i="2"/>
  <c r="Q744" i="2"/>
  <c r="J744" i="2"/>
  <c r="M744" i="2"/>
  <c r="F744" i="2"/>
  <c r="O744" i="2"/>
  <c r="H744" i="2"/>
  <c r="Q748" i="2"/>
  <c r="J748" i="2"/>
  <c r="M748" i="2"/>
  <c r="F748" i="2"/>
  <c r="O748" i="2"/>
  <c r="H748" i="2"/>
  <c r="Q752" i="2"/>
  <c r="J752" i="2"/>
  <c r="M752" i="2"/>
  <c r="F752" i="2"/>
  <c r="O752" i="2"/>
  <c r="H752" i="2"/>
  <c r="Q756" i="2"/>
  <c r="J756" i="2"/>
  <c r="M756" i="2"/>
  <c r="F756" i="2"/>
  <c r="O756" i="2"/>
  <c r="H756" i="2"/>
  <c r="Q760" i="2"/>
  <c r="J760" i="2"/>
  <c r="M760" i="2"/>
  <c r="F760" i="2"/>
  <c r="O760" i="2"/>
  <c r="H760" i="2"/>
  <c r="Q764" i="2"/>
  <c r="J764" i="2"/>
  <c r="M764" i="2"/>
  <c r="F764" i="2"/>
  <c r="O764" i="2"/>
  <c r="H764" i="2"/>
  <c r="Q768" i="2"/>
  <c r="J768" i="2"/>
  <c r="M768" i="2"/>
  <c r="F768" i="2"/>
  <c r="O768" i="2"/>
  <c r="H768" i="2"/>
  <c r="Q772" i="2"/>
  <c r="J772" i="2"/>
  <c r="M772" i="2"/>
  <c r="F772" i="2"/>
  <c r="O772" i="2"/>
  <c r="H772" i="2"/>
  <c r="Q776" i="2"/>
  <c r="J776" i="2"/>
  <c r="M776" i="2"/>
  <c r="F776" i="2"/>
  <c r="O776" i="2"/>
  <c r="H776" i="2"/>
  <c r="Q780" i="2"/>
  <c r="J780" i="2"/>
  <c r="M780" i="2"/>
  <c r="F780" i="2"/>
  <c r="O780" i="2"/>
  <c r="H780" i="2"/>
  <c r="Q784" i="2"/>
  <c r="J784" i="2"/>
  <c r="M784" i="2"/>
  <c r="F784" i="2"/>
  <c r="O784" i="2"/>
  <c r="H784" i="2"/>
  <c r="Q788" i="2"/>
  <c r="J788" i="2"/>
  <c r="M788" i="2"/>
  <c r="F788" i="2"/>
  <c r="O788" i="2"/>
  <c r="H788" i="2"/>
  <c r="Q792" i="2"/>
  <c r="J792" i="2"/>
  <c r="M792" i="2"/>
  <c r="F792" i="2"/>
  <c r="O792" i="2"/>
  <c r="H792" i="2"/>
  <c r="Q796" i="2"/>
  <c r="J796" i="2"/>
  <c r="M796" i="2"/>
  <c r="F796" i="2"/>
  <c r="O796" i="2"/>
  <c r="H796" i="2"/>
  <c r="Q800" i="2"/>
  <c r="J800" i="2"/>
  <c r="M800" i="2"/>
  <c r="F800" i="2"/>
  <c r="O800" i="2"/>
  <c r="H800" i="2"/>
  <c r="Q804" i="2"/>
  <c r="J804" i="2"/>
  <c r="M804" i="2"/>
  <c r="F804" i="2"/>
  <c r="O804" i="2"/>
  <c r="H804" i="2"/>
  <c r="Q808" i="2"/>
  <c r="J808" i="2"/>
  <c r="M808" i="2"/>
  <c r="F808" i="2"/>
  <c r="O808" i="2"/>
  <c r="H808" i="2"/>
  <c r="Q812" i="2"/>
  <c r="J812" i="2"/>
  <c r="M812" i="2"/>
  <c r="F812" i="2"/>
  <c r="O812" i="2"/>
  <c r="H812" i="2"/>
  <c r="Q816" i="2"/>
  <c r="J816" i="2"/>
  <c r="M816" i="2"/>
  <c r="F816" i="2"/>
  <c r="O816" i="2"/>
  <c r="H816" i="2"/>
  <c r="Q820" i="2"/>
  <c r="J820" i="2"/>
  <c r="M820" i="2"/>
  <c r="F820" i="2"/>
  <c r="O820" i="2"/>
  <c r="H820" i="2"/>
  <c r="Q824" i="2"/>
  <c r="J824" i="2"/>
  <c r="M824" i="2"/>
  <c r="F824" i="2"/>
  <c r="O824" i="2"/>
  <c r="H824" i="2"/>
  <c r="Q828" i="2"/>
  <c r="J828" i="2"/>
  <c r="M828" i="2"/>
  <c r="F828" i="2"/>
  <c r="O828" i="2"/>
  <c r="H828" i="2"/>
  <c r="Q832" i="2"/>
  <c r="J832" i="2"/>
  <c r="M832" i="2"/>
  <c r="F832" i="2"/>
  <c r="O832" i="2"/>
  <c r="H832" i="2"/>
  <c r="Q836" i="2"/>
  <c r="J836" i="2"/>
  <c r="M836" i="2"/>
  <c r="F836" i="2"/>
  <c r="O836" i="2"/>
  <c r="H836" i="2"/>
  <c r="Q840" i="2"/>
  <c r="J840" i="2"/>
  <c r="M840" i="2"/>
  <c r="F840" i="2"/>
  <c r="O840" i="2"/>
  <c r="H840" i="2"/>
  <c r="Q844" i="2"/>
  <c r="J844" i="2"/>
  <c r="M844" i="2"/>
  <c r="F844" i="2"/>
  <c r="O844" i="2"/>
  <c r="H844" i="2"/>
  <c r="Q848" i="2"/>
  <c r="J848" i="2"/>
  <c r="M848" i="2"/>
  <c r="F848" i="2"/>
  <c r="O848" i="2"/>
  <c r="H848" i="2"/>
  <c r="Q852" i="2"/>
  <c r="J852" i="2"/>
  <c r="M852" i="2"/>
  <c r="F852" i="2"/>
  <c r="O852" i="2"/>
  <c r="H852" i="2"/>
  <c r="Q856" i="2"/>
  <c r="J856" i="2"/>
  <c r="M856" i="2"/>
  <c r="F856" i="2"/>
  <c r="O856" i="2"/>
  <c r="H856" i="2"/>
  <c r="Q860" i="2"/>
  <c r="J860" i="2"/>
  <c r="M860" i="2"/>
  <c r="F860" i="2"/>
  <c r="O860" i="2"/>
  <c r="H860" i="2"/>
  <c r="Q864" i="2"/>
  <c r="J864" i="2"/>
  <c r="M864" i="2"/>
  <c r="F864" i="2"/>
  <c r="O864" i="2"/>
  <c r="H864" i="2"/>
  <c r="Q868" i="2"/>
  <c r="J868" i="2"/>
  <c r="M868" i="2"/>
  <c r="F868" i="2"/>
  <c r="O868" i="2"/>
  <c r="H868" i="2"/>
  <c r="Q872" i="2"/>
  <c r="J872" i="2"/>
  <c r="M872" i="2"/>
  <c r="F872" i="2"/>
  <c r="O872" i="2"/>
  <c r="H872" i="2"/>
  <c r="Q876" i="2"/>
  <c r="J876" i="2"/>
  <c r="M876" i="2"/>
  <c r="F876" i="2"/>
  <c r="O876" i="2"/>
  <c r="H876" i="2"/>
  <c r="Q880" i="2"/>
  <c r="J880" i="2"/>
  <c r="M880" i="2"/>
  <c r="F880" i="2"/>
  <c r="O880" i="2"/>
  <c r="H880" i="2"/>
  <c r="Q884" i="2"/>
  <c r="J884" i="2"/>
  <c r="M884" i="2"/>
  <c r="F884" i="2"/>
  <c r="O884" i="2"/>
  <c r="H884" i="2"/>
  <c r="Q888" i="2"/>
  <c r="J888" i="2"/>
  <c r="M888" i="2"/>
  <c r="F888" i="2"/>
  <c r="O888" i="2"/>
  <c r="H888" i="2"/>
  <c r="Q892" i="2"/>
  <c r="J892" i="2"/>
  <c r="M892" i="2"/>
  <c r="F892" i="2"/>
  <c r="O892" i="2"/>
  <c r="H892" i="2"/>
  <c r="Q896" i="2"/>
  <c r="J896" i="2"/>
  <c r="M896" i="2"/>
  <c r="F896" i="2"/>
  <c r="O896" i="2"/>
  <c r="H896" i="2"/>
  <c r="Q900" i="2"/>
  <c r="J900" i="2"/>
  <c r="M900" i="2"/>
  <c r="F900" i="2"/>
  <c r="O900" i="2"/>
  <c r="H900" i="2"/>
  <c r="Q904" i="2"/>
  <c r="J904" i="2"/>
  <c r="M904" i="2"/>
  <c r="F904" i="2"/>
  <c r="O904" i="2"/>
  <c r="H904" i="2"/>
  <c r="Q908" i="2"/>
  <c r="J908" i="2"/>
  <c r="M908" i="2"/>
  <c r="F908" i="2"/>
  <c r="O908" i="2"/>
  <c r="H908" i="2"/>
  <c r="Q912" i="2"/>
  <c r="J912" i="2"/>
  <c r="M912" i="2"/>
  <c r="F912" i="2"/>
  <c r="O912" i="2"/>
  <c r="H912" i="2"/>
  <c r="Q916" i="2"/>
  <c r="J916" i="2"/>
  <c r="M916" i="2"/>
  <c r="F916" i="2"/>
  <c r="O916" i="2"/>
  <c r="H916" i="2"/>
  <c r="Q920" i="2"/>
  <c r="J920" i="2"/>
  <c r="M920" i="2"/>
  <c r="F920" i="2"/>
  <c r="O920" i="2"/>
  <c r="H920" i="2"/>
  <c r="Q924" i="2"/>
  <c r="J924" i="2"/>
  <c r="M924" i="2"/>
  <c r="F924" i="2"/>
  <c r="O924" i="2"/>
  <c r="H924" i="2"/>
  <c r="Q928" i="2"/>
  <c r="J928" i="2"/>
  <c r="M928" i="2"/>
  <c r="F928" i="2"/>
  <c r="O928" i="2"/>
  <c r="H928" i="2"/>
  <c r="Q932" i="2"/>
  <c r="J932" i="2"/>
  <c r="M932" i="2"/>
  <c r="F932" i="2"/>
  <c r="O932" i="2"/>
  <c r="H932" i="2"/>
  <c r="Q936" i="2"/>
  <c r="J936" i="2"/>
  <c r="M936" i="2"/>
  <c r="F936" i="2"/>
  <c r="O936" i="2"/>
  <c r="H936" i="2"/>
  <c r="Q940" i="2"/>
  <c r="J940" i="2"/>
  <c r="M940" i="2"/>
  <c r="F940" i="2"/>
  <c r="O940" i="2"/>
  <c r="H940" i="2"/>
  <c r="Q944" i="2"/>
  <c r="J944" i="2"/>
  <c r="M944" i="2"/>
  <c r="F944" i="2"/>
  <c r="O944" i="2"/>
  <c r="H944" i="2"/>
  <c r="Q948" i="2"/>
  <c r="J948" i="2"/>
  <c r="M948" i="2"/>
  <c r="F948" i="2"/>
  <c r="O948" i="2"/>
  <c r="H948" i="2"/>
  <c r="Q952" i="2"/>
  <c r="J952" i="2"/>
  <c r="M952" i="2"/>
  <c r="F952" i="2"/>
  <c r="O952" i="2"/>
  <c r="H952" i="2"/>
  <c r="Q956" i="2"/>
  <c r="J956" i="2"/>
  <c r="M956" i="2"/>
  <c r="F956" i="2"/>
  <c r="O956" i="2"/>
  <c r="H956" i="2"/>
  <c r="Q960" i="2"/>
  <c r="J960" i="2"/>
  <c r="M960" i="2"/>
  <c r="F960" i="2"/>
  <c r="O960" i="2"/>
  <c r="H960" i="2"/>
  <c r="Q964" i="2"/>
  <c r="J964" i="2"/>
  <c r="M964" i="2"/>
  <c r="F964" i="2"/>
  <c r="O964" i="2"/>
  <c r="H964" i="2"/>
  <c r="Q968" i="2"/>
  <c r="J968" i="2"/>
  <c r="M968" i="2"/>
  <c r="F968" i="2"/>
  <c r="O968" i="2"/>
  <c r="H968" i="2"/>
  <c r="Q972" i="2"/>
  <c r="J972" i="2"/>
  <c r="M972" i="2"/>
  <c r="F972" i="2"/>
  <c r="O972" i="2"/>
  <c r="H972" i="2"/>
  <c r="Q976" i="2"/>
  <c r="J976" i="2"/>
  <c r="M976" i="2"/>
  <c r="F976" i="2"/>
  <c r="O976" i="2"/>
  <c r="H976" i="2"/>
  <c r="Q980" i="2"/>
  <c r="J980" i="2"/>
  <c r="M980" i="2"/>
  <c r="F980" i="2"/>
  <c r="O980" i="2"/>
  <c r="H980" i="2"/>
  <c r="Q984" i="2"/>
  <c r="J984" i="2"/>
  <c r="M984" i="2"/>
  <c r="F984" i="2"/>
  <c r="O984" i="2"/>
  <c r="H984" i="2"/>
  <c r="Q988" i="2"/>
  <c r="J988" i="2"/>
  <c r="M988" i="2"/>
  <c r="F988" i="2"/>
  <c r="O988" i="2"/>
  <c r="H988" i="2"/>
  <c r="Q992" i="2"/>
  <c r="J992" i="2"/>
  <c r="M992" i="2"/>
  <c r="F992" i="2"/>
  <c r="O992" i="2"/>
  <c r="H992" i="2"/>
  <c r="Q996" i="2"/>
  <c r="J996" i="2"/>
  <c r="M996" i="2"/>
  <c r="F996" i="2"/>
  <c r="O996" i="2"/>
  <c r="H996" i="2"/>
  <c r="Q1000" i="2"/>
  <c r="J1000" i="2"/>
  <c r="M1000" i="2"/>
  <c r="F1000" i="2"/>
  <c r="O1000" i="2"/>
  <c r="H1000" i="2"/>
  <c r="Q1004" i="2"/>
  <c r="J1004" i="2"/>
  <c r="M1004" i="2"/>
  <c r="F1004" i="2"/>
  <c r="O1004" i="2"/>
  <c r="H1004" i="2"/>
  <c r="Q1008" i="2"/>
  <c r="J1008" i="2"/>
  <c r="M1008" i="2"/>
  <c r="F1008" i="2"/>
  <c r="O1008" i="2"/>
  <c r="H1008" i="2"/>
  <c r="Q1012" i="2"/>
  <c r="J1012" i="2"/>
  <c r="M1012" i="2"/>
  <c r="F1012" i="2"/>
  <c r="O1012" i="2"/>
  <c r="H1012" i="2"/>
  <c r="Q1016" i="2"/>
  <c r="J1016" i="2"/>
  <c r="M1016" i="2"/>
  <c r="F1016" i="2"/>
  <c r="O1016" i="2"/>
  <c r="H1016" i="2"/>
  <c r="Q1020" i="2"/>
  <c r="J1020" i="2"/>
  <c r="M1020" i="2"/>
  <c r="F1020" i="2"/>
  <c r="O1020" i="2"/>
  <c r="H1020" i="2"/>
  <c r="Q1024" i="2"/>
  <c r="J1024" i="2"/>
  <c r="M1024" i="2"/>
  <c r="F1024" i="2"/>
  <c r="O1024" i="2"/>
  <c r="H1024" i="2"/>
  <c r="Q1028" i="2"/>
  <c r="J1028" i="2"/>
  <c r="M1028" i="2"/>
  <c r="F1028" i="2"/>
  <c r="O1028" i="2"/>
  <c r="H1028" i="2"/>
  <c r="Q1032" i="2"/>
  <c r="J1032" i="2"/>
  <c r="M1032" i="2"/>
  <c r="F1032" i="2"/>
  <c r="O1032" i="2"/>
  <c r="H1032" i="2"/>
  <c r="Q1036" i="2"/>
  <c r="J1036" i="2"/>
  <c r="M1036" i="2"/>
  <c r="F1036" i="2"/>
  <c r="O1036" i="2"/>
  <c r="H1036" i="2"/>
  <c r="Q1040" i="2"/>
  <c r="J1040" i="2"/>
  <c r="M1040" i="2"/>
  <c r="F1040" i="2"/>
  <c r="O1040" i="2"/>
  <c r="H1040" i="2"/>
  <c r="Q1044" i="2"/>
  <c r="J1044" i="2"/>
  <c r="M1044" i="2"/>
  <c r="F1044" i="2"/>
  <c r="O1044" i="2"/>
  <c r="H1044" i="2"/>
  <c r="Q1048" i="2"/>
  <c r="J1048" i="2"/>
  <c r="M1048" i="2"/>
  <c r="F1048" i="2"/>
  <c r="O1048" i="2"/>
  <c r="H1048" i="2"/>
  <c r="Q1052" i="2"/>
  <c r="J1052" i="2"/>
  <c r="M1052" i="2"/>
  <c r="F1052" i="2"/>
  <c r="O1052" i="2"/>
  <c r="H1052" i="2"/>
  <c r="Q1056" i="2"/>
  <c r="J1056" i="2"/>
  <c r="M1056" i="2"/>
  <c r="F1056" i="2"/>
  <c r="O1056" i="2"/>
  <c r="H1056" i="2"/>
  <c r="Q1060" i="2"/>
  <c r="J1060" i="2"/>
  <c r="M1060" i="2"/>
  <c r="F1060" i="2"/>
  <c r="O1060" i="2"/>
  <c r="H1060" i="2"/>
  <c r="Q1064" i="2"/>
  <c r="J1064" i="2"/>
  <c r="M1064" i="2"/>
  <c r="F1064" i="2"/>
  <c r="O1064" i="2"/>
  <c r="H1064" i="2"/>
  <c r="Q1068" i="2"/>
  <c r="J1068" i="2"/>
  <c r="M1068" i="2"/>
  <c r="F1068" i="2"/>
  <c r="O1068" i="2"/>
  <c r="H1068" i="2"/>
  <c r="Q1072" i="2"/>
  <c r="J1072" i="2"/>
  <c r="M1072" i="2"/>
  <c r="F1072" i="2"/>
  <c r="O1072" i="2"/>
  <c r="H1072" i="2"/>
  <c r="Q1076" i="2"/>
  <c r="J1076" i="2"/>
  <c r="M1076" i="2"/>
  <c r="F1076" i="2"/>
  <c r="O1076" i="2"/>
  <c r="H1076" i="2"/>
  <c r="Q1080" i="2"/>
  <c r="J1080" i="2"/>
  <c r="M1080" i="2"/>
  <c r="F1080" i="2"/>
  <c r="O1080" i="2"/>
  <c r="H1080" i="2"/>
  <c r="Q1084" i="2"/>
  <c r="J1084" i="2"/>
  <c r="M1084" i="2"/>
  <c r="F1084" i="2"/>
  <c r="O1084" i="2"/>
  <c r="H1084" i="2"/>
  <c r="Q1088" i="2"/>
  <c r="J1088" i="2"/>
  <c r="M1088" i="2"/>
  <c r="F1088" i="2"/>
  <c r="O1088" i="2"/>
  <c r="H1088" i="2"/>
  <c r="Q1092" i="2"/>
  <c r="J1092" i="2"/>
  <c r="M1092" i="2"/>
  <c r="F1092" i="2"/>
  <c r="O1092" i="2"/>
  <c r="H1092" i="2"/>
  <c r="Q1096" i="2"/>
  <c r="J1096" i="2"/>
  <c r="M1096" i="2"/>
  <c r="F1096" i="2"/>
  <c r="O1096" i="2"/>
  <c r="H1096" i="2"/>
  <c r="Q1100" i="2"/>
  <c r="J1100" i="2"/>
  <c r="M1100" i="2"/>
  <c r="F1100" i="2"/>
  <c r="O1100" i="2"/>
  <c r="H1100" i="2"/>
  <c r="Q1104" i="2"/>
  <c r="J1104" i="2"/>
  <c r="M1104" i="2"/>
  <c r="F1104" i="2"/>
  <c r="O1104" i="2"/>
  <c r="H1104" i="2"/>
  <c r="Q1108" i="2"/>
  <c r="J1108" i="2"/>
  <c r="M1108" i="2"/>
  <c r="F1108" i="2"/>
  <c r="O1108" i="2"/>
  <c r="H1108" i="2"/>
  <c r="Q1112" i="2"/>
  <c r="J1112" i="2"/>
  <c r="M1112" i="2"/>
  <c r="F1112" i="2"/>
  <c r="O1112" i="2"/>
  <c r="H1112" i="2"/>
  <c r="Q1116" i="2"/>
  <c r="J1116" i="2"/>
  <c r="M1116" i="2"/>
  <c r="F1116" i="2"/>
  <c r="O1116" i="2"/>
  <c r="H1116" i="2"/>
  <c r="Q1120" i="2"/>
  <c r="J1120" i="2"/>
  <c r="M1120" i="2"/>
  <c r="F1120" i="2"/>
  <c r="O1120" i="2"/>
  <c r="H1120" i="2"/>
  <c r="Q1124" i="2"/>
  <c r="J1124" i="2"/>
  <c r="M1124" i="2"/>
  <c r="F1124" i="2"/>
  <c r="O1124" i="2"/>
  <c r="H1124" i="2"/>
  <c r="Q1128" i="2"/>
  <c r="J1128" i="2"/>
  <c r="M1128" i="2"/>
  <c r="F1128" i="2"/>
  <c r="O1128" i="2"/>
  <c r="H1128" i="2"/>
  <c r="Q1132" i="2"/>
  <c r="J1132" i="2"/>
  <c r="M1132" i="2"/>
  <c r="F1132" i="2"/>
  <c r="O1132" i="2"/>
  <c r="H1132" i="2"/>
  <c r="Q1136" i="2"/>
  <c r="J1136" i="2"/>
  <c r="M1136" i="2"/>
  <c r="F1136" i="2"/>
  <c r="O1136" i="2"/>
  <c r="H1136" i="2"/>
  <c r="Q1140" i="2"/>
  <c r="J1140" i="2"/>
  <c r="M1140" i="2"/>
  <c r="F1140" i="2"/>
  <c r="O1140" i="2"/>
  <c r="H1140" i="2"/>
  <c r="Q1144" i="2"/>
  <c r="J1144" i="2"/>
  <c r="M1144" i="2"/>
  <c r="F1144" i="2"/>
  <c r="O1144" i="2"/>
  <c r="H1144" i="2"/>
  <c r="Q1148" i="2"/>
  <c r="J1148" i="2"/>
  <c r="M1148" i="2"/>
  <c r="F1148" i="2"/>
  <c r="O1148" i="2"/>
  <c r="H1148" i="2"/>
  <c r="Q1152" i="2"/>
  <c r="J1152" i="2"/>
  <c r="M1152" i="2"/>
  <c r="F1152" i="2"/>
  <c r="O1152" i="2"/>
  <c r="H1152" i="2"/>
  <c r="Q1156" i="2"/>
  <c r="J1156" i="2"/>
  <c r="M1156" i="2"/>
  <c r="F1156" i="2"/>
  <c r="O1156" i="2"/>
  <c r="H1156" i="2"/>
  <c r="Q1160" i="2"/>
  <c r="J1160" i="2"/>
  <c r="M1160" i="2"/>
  <c r="F1160" i="2"/>
  <c r="O1160" i="2"/>
  <c r="H1160" i="2"/>
  <c r="Q1164" i="2"/>
  <c r="J1164" i="2"/>
  <c r="M1164" i="2"/>
  <c r="F1164" i="2"/>
  <c r="O1164" i="2"/>
  <c r="H1164" i="2"/>
  <c r="Q1168" i="2"/>
  <c r="J1168" i="2"/>
  <c r="M1168" i="2"/>
  <c r="F1168" i="2"/>
  <c r="O1168" i="2"/>
  <c r="H1168" i="2"/>
  <c r="Q1172" i="2"/>
  <c r="J1172" i="2"/>
  <c r="M1172" i="2"/>
  <c r="F1172" i="2"/>
  <c r="O1172" i="2"/>
  <c r="H1172" i="2"/>
  <c r="Q1176" i="2"/>
  <c r="J1176" i="2"/>
  <c r="M1176" i="2"/>
  <c r="F1176" i="2"/>
  <c r="O1176" i="2"/>
  <c r="H1176" i="2"/>
  <c r="Q1180" i="2"/>
  <c r="J1180" i="2"/>
  <c r="M1180" i="2"/>
  <c r="F1180" i="2"/>
  <c r="O1180" i="2"/>
  <c r="H1180" i="2"/>
  <c r="Q1184" i="2"/>
  <c r="J1184" i="2"/>
  <c r="M1184" i="2"/>
  <c r="F1184" i="2"/>
  <c r="O1184" i="2"/>
  <c r="H1184" i="2"/>
  <c r="Q1188" i="2"/>
  <c r="J1188" i="2"/>
  <c r="M1188" i="2"/>
  <c r="F1188" i="2"/>
  <c r="O1188" i="2"/>
  <c r="H1188" i="2"/>
  <c r="Q1192" i="2"/>
  <c r="J1192" i="2"/>
  <c r="M1192" i="2"/>
  <c r="F1192" i="2"/>
  <c r="O1192" i="2"/>
  <c r="H1192" i="2"/>
  <c r="Q1196" i="2"/>
  <c r="J1196" i="2"/>
  <c r="M1196" i="2"/>
  <c r="F1196" i="2"/>
  <c r="O1196" i="2"/>
  <c r="H1196" i="2"/>
  <c r="Q1200" i="2"/>
  <c r="J1200" i="2"/>
  <c r="M1200" i="2"/>
  <c r="F1200" i="2"/>
  <c r="O1200" i="2"/>
  <c r="H1200" i="2"/>
  <c r="Q1204" i="2"/>
  <c r="J1204" i="2"/>
  <c r="M1204" i="2"/>
  <c r="F1204" i="2"/>
  <c r="O1204" i="2"/>
  <c r="H1204" i="2"/>
  <c r="Q1208" i="2"/>
  <c r="J1208" i="2"/>
  <c r="M1208" i="2"/>
  <c r="F1208" i="2"/>
  <c r="O1208" i="2"/>
  <c r="H1208" i="2"/>
  <c r="Q1212" i="2"/>
  <c r="J1212" i="2"/>
  <c r="M1212" i="2"/>
  <c r="F1212" i="2"/>
  <c r="O1212" i="2"/>
  <c r="H1212" i="2"/>
  <c r="Q1216" i="2"/>
  <c r="J1216" i="2"/>
  <c r="M1216" i="2"/>
  <c r="F1216" i="2"/>
  <c r="O1216" i="2"/>
  <c r="H1216" i="2"/>
  <c r="Q1220" i="2"/>
  <c r="J1220" i="2"/>
  <c r="M1220" i="2"/>
  <c r="F1220" i="2"/>
  <c r="O1220" i="2"/>
  <c r="H1220" i="2"/>
  <c r="Q1224" i="2"/>
  <c r="J1224" i="2"/>
  <c r="M1224" i="2"/>
  <c r="F1224" i="2"/>
  <c r="O1224" i="2"/>
  <c r="H1224" i="2"/>
  <c r="Q1228" i="2"/>
  <c r="J1228" i="2"/>
  <c r="M1228" i="2"/>
  <c r="F1228" i="2"/>
  <c r="O1228" i="2"/>
  <c r="H1228" i="2"/>
  <c r="Q1232" i="2"/>
  <c r="J1232" i="2"/>
  <c r="M1232" i="2"/>
  <c r="F1232" i="2"/>
  <c r="O1232" i="2"/>
  <c r="H1232" i="2"/>
  <c r="Q1236" i="2"/>
  <c r="J1236" i="2"/>
  <c r="M1236" i="2"/>
  <c r="F1236" i="2"/>
  <c r="O1236" i="2"/>
  <c r="H1236" i="2"/>
  <c r="Q1240" i="2"/>
  <c r="J1240" i="2"/>
  <c r="M1240" i="2"/>
  <c r="F1240" i="2"/>
  <c r="O1240" i="2"/>
  <c r="H1240" i="2"/>
  <c r="Q1244" i="2"/>
  <c r="J1244" i="2"/>
  <c r="M1244" i="2"/>
  <c r="F1244" i="2"/>
  <c r="O1244" i="2"/>
  <c r="H1244" i="2"/>
  <c r="Q1248" i="2"/>
  <c r="J1248" i="2"/>
  <c r="M1248" i="2"/>
  <c r="F1248" i="2"/>
  <c r="O1248" i="2"/>
  <c r="H1248" i="2"/>
  <c r="Q1252" i="2"/>
  <c r="J1252" i="2"/>
  <c r="M1252" i="2"/>
  <c r="F1252" i="2"/>
  <c r="O1252" i="2"/>
  <c r="H1252" i="2"/>
  <c r="Q1256" i="2"/>
  <c r="J1256" i="2"/>
  <c r="M1256" i="2"/>
  <c r="F1256" i="2"/>
  <c r="O1256" i="2"/>
  <c r="H1256" i="2"/>
  <c r="Q1260" i="2"/>
  <c r="J1260" i="2"/>
  <c r="M1260" i="2"/>
  <c r="F1260" i="2"/>
  <c r="O1260" i="2"/>
  <c r="H1260" i="2"/>
  <c r="Q1264" i="2"/>
  <c r="J1264" i="2"/>
  <c r="M1264" i="2"/>
  <c r="F1264" i="2"/>
  <c r="O1264" i="2"/>
  <c r="H1264" i="2"/>
  <c r="Q1268" i="2"/>
  <c r="J1268" i="2"/>
  <c r="M1268" i="2"/>
  <c r="F1268" i="2"/>
  <c r="O1268" i="2"/>
  <c r="H1268" i="2"/>
  <c r="Q1272" i="2"/>
  <c r="J1272" i="2"/>
  <c r="M1272" i="2"/>
  <c r="F1272" i="2"/>
  <c r="O1272" i="2"/>
  <c r="H1272" i="2"/>
  <c r="Q1276" i="2"/>
  <c r="J1276" i="2"/>
  <c r="M1276" i="2"/>
  <c r="F1276" i="2"/>
  <c r="O1276" i="2"/>
  <c r="H1276" i="2"/>
  <c r="Q1280" i="2"/>
  <c r="J1280" i="2"/>
  <c r="M1280" i="2"/>
  <c r="F1280" i="2"/>
  <c r="O1280" i="2"/>
  <c r="H1280" i="2"/>
  <c r="Q1284" i="2"/>
  <c r="J1284" i="2"/>
  <c r="M1284" i="2"/>
  <c r="F1284" i="2"/>
  <c r="O1284" i="2"/>
  <c r="H1284" i="2"/>
  <c r="Q1288" i="2"/>
  <c r="J1288" i="2"/>
  <c r="M1288" i="2"/>
  <c r="F1288" i="2"/>
  <c r="O1288" i="2"/>
  <c r="H1288" i="2"/>
  <c r="Q1292" i="2"/>
  <c r="J1292" i="2"/>
  <c r="M1292" i="2"/>
  <c r="F1292" i="2"/>
  <c r="O1292" i="2"/>
  <c r="H1292" i="2"/>
  <c r="Q1296" i="2"/>
  <c r="J1296" i="2"/>
  <c r="M1296" i="2"/>
  <c r="F1296" i="2"/>
  <c r="O1296" i="2"/>
  <c r="H1296" i="2"/>
  <c r="Q1300" i="2"/>
  <c r="J1300" i="2"/>
  <c r="M1300" i="2"/>
  <c r="F1300" i="2"/>
  <c r="O1300" i="2"/>
  <c r="H1300" i="2"/>
  <c r="Q1304" i="2"/>
  <c r="J1304" i="2"/>
  <c r="M1304" i="2"/>
  <c r="F1304" i="2"/>
  <c r="O1304" i="2"/>
  <c r="H1304" i="2"/>
  <c r="Q1308" i="2"/>
  <c r="J1308" i="2"/>
  <c r="M1308" i="2"/>
  <c r="F1308" i="2"/>
  <c r="O1308" i="2"/>
  <c r="H1308" i="2"/>
  <c r="Q1312" i="2"/>
  <c r="J1312" i="2"/>
  <c r="M1312" i="2"/>
  <c r="F1312" i="2"/>
  <c r="O1312" i="2"/>
  <c r="H1312" i="2"/>
  <c r="Q1316" i="2"/>
  <c r="J1316" i="2"/>
  <c r="M1316" i="2"/>
  <c r="F1316" i="2"/>
  <c r="O1316" i="2"/>
  <c r="H1316" i="2"/>
  <c r="Q1320" i="2"/>
  <c r="J1320" i="2"/>
  <c r="M1320" i="2"/>
  <c r="F1320" i="2"/>
  <c r="O1320" i="2"/>
  <c r="H1320" i="2"/>
  <c r="Q1324" i="2"/>
  <c r="J1324" i="2"/>
  <c r="M1324" i="2"/>
  <c r="F1324" i="2"/>
  <c r="O1324" i="2"/>
  <c r="H1324" i="2"/>
  <c r="Q1328" i="2"/>
  <c r="J1328" i="2"/>
  <c r="M1328" i="2"/>
  <c r="F1328" i="2"/>
  <c r="O1328" i="2"/>
  <c r="H1328" i="2"/>
  <c r="Q1332" i="2"/>
  <c r="J1332" i="2"/>
  <c r="M1332" i="2"/>
  <c r="F1332" i="2"/>
  <c r="O1332" i="2"/>
  <c r="H1332" i="2"/>
  <c r="N1336" i="2"/>
  <c r="G1336" i="2"/>
  <c r="P1336" i="2"/>
  <c r="I1336" i="2"/>
  <c r="O1340" i="2"/>
  <c r="H1340" i="2"/>
  <c r="N1340" i="2"/>
  <c r="G1340" i="2"/>
  <c r="P1340" i="2"/>
  <c r="I1340" i="2"/>
  <c r="L1344" i="2"/>
  <c r="E1344" i="2"/>
  <c r="L1348" i="2"/>
  <c r="E1348" i="2"/>
  <c r="L1352" i="2"/>
  <c r="E1352" i="2"/>
  <c r="L1356" i="2"/>
  <c r="E1356" i="2"/>
  <c r="L1360" i="2"/>
  <c r="E1360" i="2"/>
  <c r="L1364" i="2"/>
  <c r="E1364" i="2"/>
  <c r="L1368" i="2"/>
  <c r="E1368" i="2"/>
  <c r="L1372" i="2"/>
  <c r="E1372" i="2"/>
  <c r="L1376" i="2"/>
  <c r="E1376" i="2"/>
  <c r="L1380" i="2"/>
  <c r="E1380" i="2"/>
  <c r="L1384" i="2"/>
  <c r="E1384" i="2"/>
  <c r="L1388" i="2"/>
  <c r="E1388" i="2"/>
  <c r="L1392" i="2"/>
  <c r="E1392" i="2"/>
  <c r="L1396" i="2"/>
  <c r="E1396" i="2"/>
  <c r="L1400" i="2"/>
  <c r="E1400" i="2"/>
  <c r="L1404" i="2"/>
  <c r="E1404" i="2"/>
  <c r="L1408" i="2"/>
  <c r="E1408" i="2"/>
  <c r="L1412" i="2"/>
  <c r="E1412" i="2"/>
  <c r="L1416" i="2"/>
  <c r="E1416" i="2"/>
  <c r="L1420" i="2"/>
  <c r="E1420" i="2"/>
  <c r="L1424" i="2"/>
  <c r="E1424" i="2"/>
  <c r="L1428" i="2"/>
  <c r="E1428" i="2"/>
  <c r="L1432" i="2"/>
  <c r="E1432" i="2"/>
  <c r="L1436" i="2"/>
  <c r="E1436" i="2"/>
  <c r="L1440" i="2"/>
  <c r="E1440" i="2"/>
  <c r="L1444" i="2"/>
  <c r="E1444" i="2"/>
  <c r="L1448" i="2"/>
  <c r="E1448" i="2"/>
  <c r="L1452" i="2"/>
  <c r="E1452" i="2"/>
  <c r="L1456" i="2"/>
  <c r="E1456" i="2"/>
  <c r="L1460" i="2"/>
  <c r="E1460" i="2"/>
  <c r="L1464" i="2"/>
  <c r="E1464" i="2"/>
  <c r="L1468" i="2"/>
  <c r="E1468" i="2"/>
  <c r="L1472" i="2"/>
  <c r="E1472" i="2"/>
  <c r="L1476" i="2"/>
  <c r="E1476" i="2"/>
  <c r="L1480" i="2"/>
  <c r="E1480" i="2"/>
  <c r="L1484" i="2"/>
  <c r="E1484" i="2"/>
  <c r="L1488" i="2"/>
  <c r="E1488" i="2"/>
  <c r="L1492" i="2"/>
  <c r="E1492" i="2"/>
  <c r="L1496" i="2"/>
  <c r="E1496" i="2"/>
  <c r="L1500" i="2"/>
  <c r="E1500" i="2"/>
  <c r="L1504" i="2"/>
  <c r="E1504" i="2"/>
  <c r="L1508" i="2"/>
  <c r="E1508" i="2"/>
  <c r="L1512" i="2"/>
  <c r="E1512" i="2"/>
  <c r="L1516" i="2"/>
  <c r="E1516" i="2"/>
  <c r="L1520" i="2"/>
  <c r="E1520" i="2"/>
  <c r="L1524" i="2"/>
  <c r="E1524" i="2"/>
  <c r="L1528" i="2"/>
  <c r="E1528" i="2"/>
  <c r="L1532" i="2"/>
  <c r="E1532" i="2"/>
  <c r="L1536" i="2"/>
  <c r="E1536" i="2"/>
  <c r="L1540" i="2"/>
  <c r="E1540" i="2"/>
  <c r="L1544" i="2"/>
  <c r="E1544" i="2"/>
  <c r="L1548" i="2"/>
  <c r="E1548" i="2"/>
  <c r="L1552" i="2"/>
  <c r="E1552" i="2"/>
  <c r="L1556" i="2"/>
  <c r="E1556" i="2"/>
  <c r="L1560" i="2"/>
  <c r="E1560" i="2"/>
  <c r="L1564" i="2"/>
  <c r="E1564" i="2"/>
  <c r="L1568" i="2"/>
  <c r="E1568" i="2"/>
  <c r="L1572" i="2"/>
  <c r="E1572" i="2"/>
  <c r="L1576" i="2"/>
  <c r="E1576" i="2"/>
  <c r="L1580" i="2"/>
  <c r="E1580" i="2"/>
  <c r="L1584" i="2"/>
  <c r="E1584" i="2"/>
  <c r="L1588" i="2"/>
  <c r="E1588" i="2"/>
  <c r="L1592" i="2"/>
  <c r="E1592" i="2"/>
  <c r="L1596" i="2"/>
  <c r="E1596" i="2"/>
  <c r="L1600" i="2"/>
  <c r="E1600" i="2"/>
  <c r="L1604" i="2"/>
  <c r="E1604" i="2"/>
  <c r="L1608" i="2"/>
  <c r="E1608" i="2"/>
  <c r="L1612" i="2"/>
  <c r="E1612" i="2"/>
  <c r="L1616" i="2"/>
  <c r="E1616" i="2"/>
  <c r="L1620" i="2"/>
  <c r="E1620" i="2"/>
  <c r="L1624" i="2"/>
  <c r="E1624" i="2"/>
  <c r="L1628" i="2"/>
  <c r="E1628" i="2"/>
  <c r="L1632" i="2"/>
  <c r="E1632" i="2"/>
  <c r="L1636" i="2"/>
  <c r="E1636" i="2"/>
  <c r="L1640" i="2"/>
  <c r="E1640" i="2"/>
  <c r="L1644" i="2"/>
  <c r="E1644" i="2"/>
  <c r="L1648" i="2"/>
  <c r="E1648" i="2"/>
  <c r="L1652" i="2"/>
  <c r="E1652" i="2"/>
  <c r="L1656" i="2"/>
  <c r="E1656" i="2"/>
  <c r="L1660" i="2"/>
  <c r="E1660" i="2"/>
  <c r="L1664" i="2"/>
  <c r="E1664" i="2"/>
  <c r="L1668" i="2"/>
  <c r="E1668" i="2"/>
  <c r="L1672" i="2"/>
  <c r="E1672" i="2"/>
  <c r="L1676" i="2"/>
  <c r="E1676" i="2"/>
  <c r="L1680" i="2"/>
  <c r="E1680" i="2"/>
  <c r="L1684" i="2"/>
  <c r="E1684" i="2"/>
  <c r="L1688" i="2"/>
  <c r="E1688" i="2"/>
  <c r="L1692" i="2"/>
  <c r="E1692" i="2"/>
  <c r="L1696" i="2"/>
  <c r="E1696" i="2"/>
  <c r="L1700" i="2"/>
  <c r="E1700" i="2"/>
  <c r="L1704" i="2"/>
  <c r="E1704" i="2"/>
  <c r="L1708" i="2"/>
  <c r="E1708" i="2"/>
  <c r="L1712" i="2"/>
  <c r="E1712" i="2"/>
  <c r="L1716" i="2"/>
  <c r="E1716" i="2"/>
  <c r="L1720" i="2"/>
  <c r="E1720" i="2"/>
  <c r="L1724" i="2"/>
  <c r="E1724" i="2"/>
  <c r="L1728" i="2"/>
  <c r="E1728" i="2"/>
  <c r="L1732" i="2"/>
  <c r="E1732" i="2"/>
  <c r="L1736" i="2"/>
  <c r="E1736" i="2"/>
  <c r="L1740" i="2"/>
  <c r="E1740" i="2"/>
  <c r="L1744" i="2"/>
  <c r="E1744" i="2"/>
  <c r="L1748" i="2"/>
  <c r="E1748" i="2"/>
  <c r="L1752" i="2"/>
  <c r="E1752" i="2"/>
  <c r="L1756" i="2"/>
  <c r="E1756" i="2"/>
  <c r="L1760" i="2"/>
  <c r="E1760" i="2"/>
  <c r="L1764" i="2"/>
  <c r="E1764" i="2"/>
  <c r="L1768" i="2"/>
  <c r="E1768" i="2"/>
  <c r="L1772" i="2"/>
  <c r="E1772" i="2"/>
  <c r="L1776" i="2"/>
  <c r="E1776" i="2"/>
  <c r="L1780" i="2"/>
  <c r="E1780" i="2"/>
  <c r="L1784" i="2"/>
  <c r="E1784" i="2"/>
  <c r="L1788" i="2"/>
  <c r="E1788" i="2"/>
  <c r="L1792" i="2"/>
  <c r="E1792" i="2"/>
  <c r="L1796" i="2"/>
  <c r="E1796" i="2"/>
  <c r="L1800" i="2"/>
  <c r="E1800" i="2"/>
  <c r="L1804" i="2"/>
  <c r="E1804" i="2"/>
  <c r="L1808" i="2"/>
  <c r="E1808" i="2"/>
  <c r="L1812" i="2"/>
  <c r="E1812" i="2"/>
  <c r="L1816" i="2"/>
  <c r="E1816" i="2"/>
  <c r="L1820" i="2"/>
  <c r="E1820" i="2"/>
  <c r="L1824" i="2"/>
  <c r="E1824" i="2"/>
  <c r="L1828" i="2"/>
  <c r="E1828" i="2"/>
  <c r="L1832" i="2"/>
  <c r="E1832" i="2"/>
  <c r="L1836" i="2"/>
  <c r="E1836" i="2"/>
  <c r="L1840" i="2"/>
  <c r="E1840" i="2"/>
  <c r="L1844" i="2"/>
  <c r="E1844" i="2"/>
  <c r="L1848" i="2"/>
  <c r="E1848" i="2"/>
  <c r="L1852" i="2"/>
  <c r="E1852" i="2"/>
  <c r="L1856" i="2"/>
  <c r="E1856" i="2"/>
  <c r="L1860" i="2"/>
  <c r="E1860" i="2"/>
  <c r="L1864" i="2"/>
  <c r="E1864" i="2"/>
  <c r="L1868" i="2"/>
  <c r="E1868" i="2"/>
  <c r="L1872" i="2"/>
  <c r="E1872" i="2"/>
  <c r="K4" i="2"/>
  <c r="R4" i="2"/>
  <c r="G4" i="2"/>
  <c r="N4" i="2"/>
  <c r="P4" i="2"/>
  <c r="I4" i="2"/>
  <c r="Q947" i="2"/>
  <c r="J947" i="2"/>
  <c r="M947" i="2"/>
  <c r="F947" i="2"/>
  <c r="O947" i="2"/>
  <c r="H947" i="2"/>
  <c r="Q951" i="2"/>
  <c r="J951" i="2"/>
  <c r="M951" i="2"/>
  <c r="F951" i="2"/>
  <c r="O951" i="2"/>
  <c r="H951" i="2"/>
  <c r="Q955" i="2"/>
  <c r="J955" i="2"/>
  <c r="M955" i="2"/>
  <c r="F955" i="2"/>
  <c r="O955" i="2"/>
  <c r="H955" i="2"/>
  <c r="Q959" i="2"/>
  <c r="J959" i="2"/>
  <c r="M959" i="2"/>
  <c r="F959" i="2"/>
  <c r="O959" i="2"/>
  <c r="H959" i="2"/>
  <c r="Q963" i="2"/>
  <c r="J963" i="2"/>
  <c r="M963" i="2"/>
  <c r="F963" i="2"/>
  <c r="O963" i="2"/>
  <c r="H963" i="2"/>
  <c r="Q967" i="2"/>
  <c r="J967" i="2"/>
  <c r="M967" i="2"/>
  <c r="F967" i="2"/>
  <c r="O967" i="2"/>
  <c r="H967" i="2"/>
  <c r="Q971" i="2"/>
  <c r="J971" i="2"/>
  <c r="M971" i="2"/>
  <c r="F971" i="2"/>
  <c r="O971" i="2"/>
  <c r="H971" i="2"/>
  <c r="Q975" i="2"/>
  <c r="J975" i="2"/>
  <c r="M975" i="2"/>
  <c r="F975" i="2"/>
  <c r="O975" i="2"/>
  <c r="H975" i="2"/>
  <c r="Q979" i="2"/>
  <c r="J979" i="2"/>
  <c r="M979" i="2"/>
  <c r="F979" i="2"/>
  <c r="O979" i="2"/>
  <c r="H979" i="2"/>
  <c r="Q983" i="2"/>
  <c r="J983" i="2"/>
  <c r="M983" i="2"/>
  <c r="F983" i="2"/>
  <c r="O983" i="2"/>
  <c r="H983" i="2"/>
  <c r="Q987" i="2"/>
  <c r="J987" i="2"/>
  <c r="M987" i="2"/>
  <c r="F987" i="2"/>
  <c r="O987" i="2"/>
  <c r="H987" i="2"/>
  <c r="Q991" i="2"/>
  <c r="J991" i="2"/>
  <c r="M991" i="2"/>
  <c r="F991" i="2"/>
  <c r="O991" i="2"/>
  <c r="H991" i="2"/>
  <c r="Q995" i="2"/>
  <c r="J995" i="2"/>
  <c r="M995" i="2"/>
  <c r="F995" i="2"/>
  <c r="O995" i="2"/>
  <c r="H995" i="2"/>
  <c r="Q999" i="2"/>
  <c r="J999" i="2"/>
  <c r="M999" i="2"/>
  <c r="F999" i="2"/>
  <c r="O999" i="2"/>
  <c r="H999" i="2"/>
  <c r="Q1003" i="2"/>
  <c r="J1003" i="2"/>
  <c r="M1003" i="2"/>
  <c r="F1003" i="2"/>
  <c r="O1003" i="2"/>
  <c r="H1003" i="2"/>
  <c r="Q1007" i="2"/>
  <c r="J1007" i="2"/>
  <c r="M1007" i="2"/>
  <c r="F1007" i="2"/>
  <c r="O1007" i="2"/>
  <c r="H1007" i="2"/>
  <c r="Q1011" i="2"/>
  <c r="J1011" i="2"/>
  <c r="M1011" i="2"/>
  <c r="F1011" i="2"/>
  <c r="O1011" i="2"/>
  <c r="H1011" i="2"/>
  <c r="Q1015" i="2"/>
  <c r="J1015" i="2"/>
  <c r="M1015" i="2"/>
  <c r="F1015" i="2"/>
  <c r="O1015" i="2"/>
  <c r="H1015" i="2"/>
  <c r="Q1019" i="2"/>
  <c r="J1019" i="2"/>
  <c r="M1019" i="2"/>
  <c r="F1019" i="2"/>
  <c r="O1019" i="2"/>
  <c r="H1019" i="2"/>
  <c r="Q1023" i="2"/>
  <c r="J1023" i="2"/>
  <c r="M1023" i="2"/>
  <c r="F1023" i="2"/>
  <c r="O1023" i="2"/>
  <c r="H1023" i="2"/>
  <c r="Q1027" i="2"/>
  <c r="J1027" i="2"/>
  <c r="M1027" i="2"/>
  <c r="F1027" i="2"/>
  <c r="O1027" i="2"/>
  <c r="H1027" i="2"/>
  <c r="Q1031" i="2"/>
  <c r="J1031" i="2"/>
  <c r="M1031" i="2"/>
  <c r="F1031" i="2"/>
  <c r="O1031" i="2"/>
  <c r="H1031" i="2"/>
  <c r="Q1035" i="2"/>
  <c r="J1035" i="2"/>
  <c r="M1035" i="2"/>
  <c r="F1035" i="2"/>
  <c r="O1035" i="2"/>
  <c r="H1035" i="2"/>
  <c r="Q1039" i="2"/>
  <c r="J1039" i="2"/>
  <c r="M1039" i="2"/>
  <c r="F1039" i="2"/>
  <c r="O1039" i="2"/>
  <c r="H1039" i="2"/>
  <c r="Q1043" i="2"/>
  <c r="J1043" i="2"/>
  <c r="M1043" i="2"/>
  <c r="F1043" i="2"/>
  <c r="O1043" i="2"/>
  <c r="H1043" i="2"/>
  <c r="Q1047" i="2"/>
  <c r="J1047" i="2"/>
  <c r="M1047" i="2"/>
  <c r="F1047" i="2"/>
  <c r="O1047" i="2"/>
  <c r="H1047" i="2"/>
  <c r="Q1051" i="2"/>
  <c r="J1051" i="2"/>
  <c r="M1051" i="2"/>
  <c r="F1051" i="2"/>
  <c r="O1051" i="2"/>
  <c r="H1051" i="2"/>
  <c r="Q1055" i="2"/>
  <c r="J1055" i="2"/>
  <c r="M1055" i="2"/>
  <c r="F1055" i="2"/>
  <c r="O1055" i="2"/>
  <c r="H1055" i="2"/>
  <c r="Q1059" i="2"/>
  <c r="J1059" i="2"/>
  <c r="M1059" i="2"/>
  <c r="F1059" i="2"/>
  <c r="O1059" i="2"/>
  <c r="H1059" i="2"/>
  <c r="Q1063" i="2"/>
  <c r="J1063" i="2"/>
  <c r="M1063" i="2"/>
  <c r="F1063" i="2"/>
  <c r="O1063" i="2"/>
  <c r="H1063" i="2"/>
  <c r="Q1067" i="2"/>
  <c r="J1067" i="2"/>
  <c r="M1067" i="2"/>
  <c r="F1067" i="2"/>
  <c r="O1067" i="2"/>
  <c r="H1067" i="2"/>
  <c r="Q1071" i="2"/>
  <c r="J1071" i="2"/>
  <c r="M1071" i="2"/>
  <c r="F1071" i="2"/>
  <c r="O1071" i="2"/>
  <c r="H1071" i="2"/>
  <c r="Q1075" i="2"/>
  <c r="J1075" i="2"/>
  <c r="M1075" i="2"/>
  <c r="F1075" i="2"/>
  <c r="O1075" i="2"/>
  <c r="H1075" i="2"/>
  <c r="Q1079" i="2"/>
  <c r="J1079" i="2"/>
  <c r="M1079" i="2"/>
  <c r="F1079" i="2"/>
  <c r="O1079" i="2"/>
  <c r="H1079" i="2"/>
  <c r="Q1083" i="2"/>
  <c r="J1083" i="2"/>
  <c r="M1083" i="2"/>
  <c r="F1083" i="2"/>
  <c r="O1083" i="2"/>
  <c r="H1083" i="2"/>
  <c r="Q1087" i="2"/>
  <c r="J1087" i="2"/>
  <c r="M1087" i="2"/>
  <c r="F1087" i="2"/>
  <c r="O1087" i="2"/>
  <c r="H1087" i="2"/>
  <c r="Q1091" i="2"/>
  <c r="J1091" i="2"/>
  <c r="M1091" i="2"/>
  <c r="F1091" i="2"/>
  <c r="O1091" i="2"/>
  <c r="H1091" i="2"/>
  <c r="Q1095" i="2"/>
  <c r="J1095" i="2"/>
  <c r="M1095" i="2"/>
  <c r="F1095" i="2"/>
  <c r="O1095" i="2"/>
  <c r="H1095" i="2"/>
  <c r="Q1099" i="2"/>
  <c r="J1099" i="2"/>
  <c r="M1099" i="2"/>
  <c r="F1099" i="2"/>
  <c r="O1099" i="2"/>
  <c r="H1099" i="2"/>
  <c r="Q1103" i="2"/>
  <c r="J1103" i="2"/>
  <c r="M1103" i="2"/>
  <c r="F1103" i="2"/>
  <c r="O1103" i="2"/>
  <c r="H1103" i="2"/>
  <c r="Q1107" i="2"/>
  <c r="J1107" i="2"/>
  <c r="M1107" i="2"/>
  <c r="F1107" i="2"/>
  <c r="O1107" i="2"/>
  <c r="H1107" i="2"/>
  <c r="Q1111" i="2"/>
  <c r="J1111" i="2"/>
  <c r="M1111" i="2"/>
  <c r="F1111" i="2"/>
  <c r="O1111" i="2"/>
  <c r="H1111" i="2"/>
  <c r="Q1115" i="2"/>
  <c r="J1115" i="2"/>
  <c r="M1115" i="2"/>
  <c r="F1115" i="2"/>
  <c r="O1115" i="2"/>
  <c r="H1115" i="2"/>
  <c r="Q1119" i="2"/>
  <c r="J1119" i="2"/>
  <c r="M1119" i="2"/>
  <c r="F1119" i="2"/>
  <c r="O1119" i="2"/>
  <c r="H1119" i="2"/>
  <c r="Q1123" i="2"/>
  <c r="J1123" i="2"/>
  <c r="M1123" i="2"/>
  <c r="F1123" i="2"/>
  <c r="O1123" i="2"/>
  <c r="H1123" i="2"/>
  <c r="Q1127" i="2"/>
  <c r="J1127" i="2"/>
  <c r="M1127" i="2"/>
  <c r="F1127" i="2"/>
  <c r="O1127" i="2"/>
  <c r="H1127" i="2"/>
  <c r="Q1131" i="2"/>
  <c r="J1131" i="2"/>
  <c r="M1131" i="2"/>
  <c r="F1131" i="2"/>
  <c r="O1131" i="2"/>
  <c r="H1131" i="2"/>
  <c r="Q1135" i="2"/>
  <c r="J1135" i="2"/>
  <c r="M1135" i="2"/>
  <c r="F1135" i="2"/>
  <c r="O1135" i="2"/>
  <c r="H1135" i="2"/>
  <c r="Q1139" i="2"/>
  <c r="J1139" i="2"/>
  <c r="M1139" i="2"/>
  <c r="F1139" i="2"/>
  <c r="O1139" i="2"/>
  <c r="H1139" i="2"/>
  <c r="Q1143" i="2"/>
  <c r="J1143" i="2"/>
  <c r="M1143" i="2"/>
  <c r="F1143" i="2"/>
  <c r="O1143" i="2"/>
  <c r="H1143" i="2"/>
  <c r="Q1147" i="2"/>
  <c r="J1147" i="2"/>
  <c r="M1147" i="2"/>
  <c r="F1147" i="2"/>
  <c r="O1147" i="2"/>
  <c r="H1147" i="2"/>
  <c r="Q1151" i="2"/>
  <c r="J1151" i="2"/>
  <c r="M1151" i="2"/>
  <c r="F1151" i="2"/>
  <c r="O1151" i="2"/>
  <c r="H1151" i="2"/>
  <c r="Q1155" i="2"/>
  <c r="J1155" i="2"/>
  <c r="M1155" i="2"/>
  <c r="F1155" i="2"/>
  <c r="O1155" i="2"/>
  <c r="H1155" i="2"/>
  <c r="Q1159" i="2"/>
  <c r="J1159" i="2"/>
  <c r="M1159" i="2"/>
  <c r="F1159" i="2"/>
  <c r="O1159" i="2"/>
  <c r="H1159" i="2"/>
  <c r="Q1163" i="2"/>
  <c r="J1163" i="2"/>
  <c r="M1163" i="2"/>
  <c r="F1163" i="2"/>
  <c r="O1163" i="2"/>
  <c r="H1163" i="2"/>
  <c r="Q1167" i="2"/>
  <c r="J1167" i="2"/>
  <c r="M1167" i="2"/>
  <c r="F1167" i="2"/>
  <c r="O1167" i="2"/>
  <c r="H1167" i="2"/>
  <c r="Q1171" i="2"/>
  <c r="J1171" i="2"/>
  <c r="M1171" i="2"/>
  <c r="F1171" i="2"/>
  <c r="O1171" i="2"/>
  <c r="H1171" i="2"/>
  <c r="Q1175" i="2"/>
  <c r="J1175" i="2"/>
  <c r="M1175" i="2"/>
  <c r="F1175" i="2"/>
  <c r="O1175" i="2"/>
  <c r="H1175" i="2"/>
  <c r="Q1179" i="2"/>
  <c r="J1179" i="2"/>
  <c r="M1179" i="2"/>
  <c r="F1179" i="2"/>
  <c r="O1179" i="2"/>
  <c r="H1179" i="2"/>
  <c r="Q1183" i="2"/>
  <c r="J1183" i="2"/>
  <c r="M1183" i="2"/>
  <c r="F1183" i="2"/>
  <c r="O1183" i="2"/>
  <c r="H1183" i="2"/>
  <c r="Q1187" i="2"/>
  <c r="J1187" i="2"/>
  <c r="M1187" i="2"/>
  <c r="F1187" i="2"/>
  <c r="O1187" i="2"/>
  <c r="H1187" i="2"/>
  <c r="Q1191" i="2"/>
  <c r="J1191" i="2"/>
  <c r="M1191" i="2"/>
  <c r="F1191" i="2"/>
  <c r="O1191" i="2"/>
  <c r="H1191" i="2"/>
  <c r="Q1195" i="2"/>
  <c r="J1195" i="2"/>
  <c r="M1195" i="2"/>
  <c r="F1195" i="2"/>
  <c r="O1195" i="2"/>
  <c r="H1195" i="2"/>
  <c r="Q1199" i="2"/>
  <c r="J1199" i="2"/>
  <c r="M1199" i="2"/>
  <c r="F1199" i="2"/>
  <c r="O1199" i="2"/>
  <c r="H1199" i="2"/>
  <c r="Q1203" i="2"/>
  <c r="J1203" i="2"/>
  <c r="M1203" i="2"/>
  <c r="F1203" i="2"/>
  <c r="O1203" i="2"/>
  <c r="H1203" i="2"/>
  <c r="Q1207" i="2"/>
  <c r="J1207" i="2"/>
  <c r="M1207" i="2"/>
  <c r="F1207" i="2"/>
  <c r="O1207" i="2"/>
  <c r="H1207" i="2"/>
  <c r="Q1211" i="2"/>
  <c r="J1211" i="2"/>
  <c r="M1211" i="2"/>
  <c r="F1211" i="2"/>
  <c r="O1211" i="2"/>
  <c r="H1211" i="2"/>
  <c r="Q1215" i="2"/>
  <c r="J1215" i="2"/>
  <c r="M1215" i="2"/>
  <c r="F1215" i="2"/>
  <c r="O1215" i="2"/>
  <c r="H1215" i="2"/>
  <c r="Q1219" i="2"/>
  <c r="J1219" i="2"/>
  <c r="M1219" i="2"/>
  <c r="F1219" i="2"/>
  <c r="O1219" i="2"/>
  <c r="H1219" i="2"/>
  <c r="Q1223" i="2"/>
  <c r="J1223" i="2"/>
  <c r="M1223" i="2"/>
  <c r="F1223" i="2"/>
  <c r="O1223" i="2"/>
  <c r="H1223" i="2"/>
  <c r="Q1227" i="2"/>
  <c r="J1227" i="2"/>
  <c r="M1227" i="2"/>
  <c r="F1227" i="2"/>
  <c r="O1227" i="2"/>
  <c r="H1227" i="2"/>
  <c r="Q1231" i="2"/>
  <c r="J1231" i="2"/>
  <c r="M1231" i="2"/>
  <c r="F1231" i="2"/>
  <c r="O1231" i="2"/>
  <c r="H1231" i="2"/>
  <c r="Q1235" i="2"/>
  <c r="J1235" i="2"/>
  <c r="M1235" i="2"/>
  <c r="F1235" i="2"/>
  <c r="O1235" i="2"/>
  <c r="H1235" i="2"/>
  <c r="Q1239" i="2"/>
  <c r="J1239" i="2"/>
  <c r="M1239" i="2"/>
  <c r="F1239" i="2"/>
  <c r="O1239" i="2"/>
  <c r="H1239" i="2"/>
  <c r="Q1243" i="2"/>
  <c r="J1243" i="2"/>
  <c r="M1243" i="2"/>
  <c r="F1243" i="2"/>
  <c r="O1243" i="2"/>
  <c r="H1243" i="2"/>
  <c r="Q1247" i="2"/>
  <c r="J1247" i="2"/>
  <c r="M1247" i="2"/>
  <c r="F1247" i="2"/>
  <c r="O1247" i="2"/>
  <c r="H1247" i="2"/>
  <c r="Q1251" i="2"/>
  <c r="J1251" i="2"/>
  <c r="M1251" i="2"/>
  <c r="F1251" i="2"/>
  <c r="O1251" i="2"/>
  <c r="H1251" i="2"/>
  <c r="Q1255" i="2"/>
  <c r="J1255" i="2"/>
  <c r="M1255" i="2"/>
  <c r="F1255" i="2"/>
  <c r="O1255" i="2"/>
  <c r="H1255" i="2"/>
  <c r="Q1259" i="2"/>
  <c r="J1259" i="2"/>
  <c r="M1259" i="2"/>
  <c r="F1259" i="2"/>
  <c r="O1259" i="2"/>
  <c r="H1259" i="2"/>
  <c r="Q1263" i="2"/>
  <c r="J1263" i="2"/>
  <c r="M1263" i="2"/>
  <c r="F1263" i="2"/>
  <c r="O1263" i="2"/>
  <c r="H1263" i="2"/>
  <c r="Q1267" i="2"/>
  <c r="J1267" i="2"/>
  <c r="M1267" i="2"/>
  <c r="F1267" i="2"/>
  <c r="O1267" i="2"/>
  <c r="H1267" i="2"/>
  <c r="Q1271" i="2"/>
  <c r="J1271" i="2"/>
  <c r="M1271" i="2"/>
  <c r="F1271" i="2"/>
  <c r="O1271" i="2"/>
  <c r="H1271" i="2"/>
  <c r="Q1275" i="2"/>
  <c r="J1275" i="2"/>
  <c r="M1275" i="2"/>
  <c r="F1275" i="2"/>
  <c r="O1275" i="2"/>
  <c r="H1275" i="2"/>
  <c r="Q1279" i="2"/>
  <c r="J1279" i="2"/>
  <c r="M1279" i="2"/>
  <c r="F1279" i="2"/>
  <c r="O1279" i="2"/>
  <c r="H1279" i="2"/>
  <c r="Q1283" i="2"/>
  <c r="J1283" i="2"/>
  <c r="M1283" i="2"/>
  <c r="F1283" i="2"/>
  <c r="O1283" i="2"/>
  <c r="H1283" i="2"/>
  <c r="Q1287" i="2"/>
  <c r="J1287" i="2"/>
  <c r="M1287" i="2"/>
  <c r="F1287" i="2"/>
  <c r="O1287" i="2"/>
  <c r="H1287" i="2"/>
  <c r="Q1291" i="2"/>
  <c r="J1291" i="2"/>
  <c r="M1291" i="2"/>
  <c r="F1291" i="2"/>
  <c r="O1291" i="2"/>
  <c r="H1291" i="2"/>
  <c r="Q1295" i="2"/>
  <c r="J1295" i="2"/>
  <c r="M1295" i="2"/>
  <c r="F1295" i="2"/>
  <c r="O1295" i="2"/>
  <c r="H1295" i="2"/>
  <c r="Q1299" i="2"/>
  <c r="J1299" i="2"/>
  <c r="M1299" i="2"/>
  <c r="F1299" i="2"/>
  <c r="O1299" i="2"/>
  <c r="H1299" i="2"/>
  <c r="Q1303" i="2"/>
  <c r="J1303" i="2"/>
  <c r="M1303" i="2"/>
  <c r="F1303" i="2"/>
  <c r="O1303" i="2"/>
  <c r="H1303" i="2"/>
  <c r="Q1307" i="2"/>
  <c r="J1307" i="2"/>
  <c r="M1307" i="2"/>
  <c r="F1307" i="2"/>
  <c r="O1307" i="2"/>
  <c r="H1307" i="2"/>
  <c r="Q1311" i="2"/>
  <c r="J1311" i="2"/>
  <c r="M1311" i="2"/>
  <c r="F1311" i="2"/>
  <c r="O1311" i="2"/>
  <c r="H1311" i="2"/>
  <c r="Q1315" i="2"/>
  <c r="J1315" i="2"/>
  <c r="M1315" i="2"/>
  <c r="F1315" i="2"/>
  <c r="O1315" i="2"/>
  <c r="H1315" i="2"/>
  <c r="Q1319" i="2"/>
  <c r="J1319" i="2"/>
  <c r="M1319" i="2"/>
  <c r="F1319" i="2"/>
  <c r="O1319" i="2"/>
  <c r="H1319" i="2"/>
  <c r="Q1323" i="2"/>
  <c r="J1323" i="2"/>
  <c r="M1323" i="2"/>
  <c r="F1323" i="2"/>
  <c r="O1323" i="2"/>
  <c r="H1323" i="2"/>
  <c r="Q1327" i="2"/>
  <c r="J1327" i="2"/>
  <c r="M1327" i="2"/>
  <c r="F1327" i="2"/>
  <c r="O1327" i="2"/>
  <c r="H1327" i="2"/>
  <c r="Q1331" i="2"/>
  <c r="J1331" i="2"/>
  <c r="M1331" i="2"/>
  <c r="F1331" i="2"/>
  <c r="O1331" i="2"/>
  <c r="H1331" i="2"/>
  <c r="R1335" i="2"/>
  <c r="K1335" i="2"/>
  <c r="N1335" i="2"/>
  <c r="G1335" i="2"/>
  <c r="P1335" i="2"/>
  <c r="I1335" i="2"/>
  <c r="O1335" i="2"/>
  <c r="H1335" i="2"/>
  <c r="N1339" i="2"/>
  <c r="G1339" i="2"/>
  <c r="P1339" i="2"/>
  <c r="I1339" i="2"/>
  <c r="L1343" i="2"/>
  <c r="E1343" i="2"/>
  <c r="L1347" i="2"/>
  <c r="E1347" i="2"/>
  <c r="L1351" i="2"/>
  <c r="E1351" i="2"/>
  <c r="L1355" i="2"/>
  <c r="E1355" i="2"/>
  <c r="L1359" i="2"/>
  <c r="E1359" i="2"/>
  <c r="L1363" i="2"/>
  <c r="E1363" i="2"/>
  <c r="L1367" i="2"/>
  <c r="E1367" i="2"/>
  <c r="L1371" i="2"/>
  <c r="E1371" i="2"/>
  <c r="L1375" i="2"/>
  <c r="E1375" i="2"/>
  <c r="L1379" i="2"/>
  <c r="E1379" i="2"/>
  <c r="L1383" i="2"/>
  <c r="E1383" i="2"/>
  <c r="L1387" i="2"/>
  <c r="E1387" i="2"/>
  <c r="L1391" i="2"/>
  <c r="E1391" i="2"/>
  <c r="L1395" i="2"/>
  <c r="E1395" i="2"/>
  <c r="L1399" i="2"/>
  <c r="E1399" i="2"/>
  <c r="L1403" i="2"/>
  <c r="E1403" i="2"/>
  <c r="L1407" i="2"/>
  <c r="E1407" i="2"/>
  <c r="L1411" i="2"/>
  <c r="E1411" i="2"/>
  <c r="L1415" i="2"/>
  <c r="E1415" i="2"/>
  <c r="L1419" i="2"/>
  <c r="E1419" i="2"/>
  <c r="L1423" i="2"/>
  <c r="E1423" i="2"/>
  <c r="L1427" i="2"/>
  <c r="E1427" i="2"/>
  <c r="L1431" i="2"/>
  <c r="E1431" i="2"/>
  <c r="L1435" i="2"/>
  <c r="E1435" i="2"/>
  <c r="L1439" i="2"/>
  <c r="E1439" i="2"/>
  <c r="L1443" i="2"/>
  <c r="E1443" i="2"/>
  <c r="L1447" i="2"/>
  <c r="E1447" i="2"/>
  <c r="L1451" i="2"/>
  <c r="E1451" i="2"/>
  <c r="L1455" i="2"/>
  <c r="E1455" i="2"/>
  <c r="L1459" i="2"/>
  <c r="E1459" i="2"/>
  <c r="L1463" i="2"/>
  <c r="E1463" i="2"/>
  <c r="L1467" i="2"/>
  <c r="E1467" i="2"/>
  <c r="L1471" i="2"/>
  <c r="E1471" i="2"/>
  <c r="L1475" i="2"/>
  <c r="E1475" i="2"/>
  <c r="L1479" i="2"/>
  <c r="E1479" i="2"/>
  <c r="L1483" i="2"/>
  <c r="E1483" i="2"/>
  <c r="L1487" i="2"/>
  <c r="E1487" i="2"/>
  <c r="L1491" i="2"/>
  <c r="E1491" i="2"/>
  <c r="L1495" i="2"/>
  <c r="E1495" i="2"/>
  <c r="L1499" i="2"/>
  <c r="E1499" i="2"/>
  <c r="L1503" i="2"/>
  <c r="E1503" i="2"/>
  <c r="L1507" i="2"/>
  <c r="E1507" i="2"/>
  <c r="L1511" i="2"/>
  <c r="E1511" i="2"/>
  <c r="L1515" i="2"/>
  <c r="E1515" i="2"/>
  <c r="L1519" i="2"/>
  <c r="E1519" i="2"/>
  <c r="L1523" i="2"/>
  <c r="E1523" i="2"/>
  <c r="L1527" i="2"/>
  <c r="E1527" i="2"/>
  <c r="L1531" i="2"/>
  <c r="E1531" i="2"/>
  <c r="L1535" i="2"/>
  <c r="E1535" i="2"/>
  <c r="L1539" i="2"/>
  <c r="E1539" i="2"/>
  <c r="L1543" i="2"/>
  <c r="E1543" i="2"/>
  <c r="L1547" i="2"/>
  <c r="E1547" i="2"/>
  <c r="L1551" i="2"/>
  <c r="E1551" i="2"/>
  <c r="L1555" i="2"/>
  <c r="E1555" i="2"/>
  <c r="L1559" i="2"/>
  <c r="E1559" i="2"/>
  <c r="L1563" i="2"/>
  <c r="E1563" i="2"/>
  <c r="L1567" i="2"/>
  <c r="E1567" i="2"/>
  <c r="L1571" i="2"/>
  <c r="E1571" i="2"/>
  <c r="L1575" i="2"/>
  <c r="E1575" i="2"/>
  <c r="L1579" i="2"/>
  <c r="E1579" i="2"/>
  <c r="L1583" i="2"/>
  <c r="E1583" i="2"/>
  <c r="L1587" i="2"/>
  <c r="E1587" i="2"/>
  <c r="L1591" i="2"/>
  <c r="E1591" i="2"/>
  <c r="L1595" i="2"/>
  <c r="E1595" i="2"/>
  <c r="L1599" i="2"/>
  <c r="E1599" i="2"/>
  <c r="L1603" i="2"/>
  <c r="E1603" i="2"/>
  <c r="L1607" i="2"/>
  <c r="E1607" i="2"/>
  <c r="L1611" i="2"/>
  <c r="E1611" i="2"/>
  <c r="L1615" i="2"/>
  <c r="E1615" i="2"/>
  <c r="L1619" i="2"/>
  <c r="E1619" i="2"/>
  <c r="L1623" i="2"/>
  <c r="E1623" i="2"/>
  <c r="L1627" i="2"/>
  <c r="E1627" i="2"/>
  <c r="L1631" i="2"/>
  <c r="E1631" i="2"/>
  <c r="L1635" i="2"/>
  <c r="E1635" i="2"/>
  <c r="L1639" i="2"/>
  <c r="E1639" i="2"/>
  <c r="L1643" i="2"/>
  <c r="E1643" i="2"/>
  <c r="L1647" i="2"/>
  <c r="E1647" i="2"/>
  <c r="L1651" i="2"/>
  <c r="E1651" i="2"/>
  <c r="L1655" i="2"/>
  <c r="E1655" i="2"/>
  <c r="L1659" i="2"/>
  <c r="E1659" i="2"/>
  <c r="L1663" i="2"/>
  <c r="E1663" i="2"/>
  <c r="L1667" i="2"/>
  <c r="E1667" i="2"/>
  <c r="L1671" i="2"/>
  <c r="E1671" i="2"/>
  <c r="L1675" i="2"/>
  <c r="E1675" i="2"/>
  <c r="L1679" i="2"/>
  <c r="E1679" i="2"/>
  <c r="L1683" i="2"/>
  <c r="E1683" i="2"/>
  <c r="L1687" i="2"/>
  <c r="E1687" i="2"/>
  <c r="L1691" i="2"/>
  <c r="E1691" i="2"/>
  <c r="L1695" i="2"/>
  <c r="E1695" i="2"/>
  <c r="L1699" i="2"/>
  <c r="E1699" i="2"/>
  <c r="L1703" i="2"/>
  <c r="E1703" i="2"/>
  <c r="L1707" i="2"/>
  <c r="E1707" i="2"/>
  <c r="L1711" i="2"/>
  <c r="E1711" i="2"/>
  <c r="L1715" i="2"/>
  <c r="E1715" i="2"/>
  <c r="L1719" i="2"/>
  <c r="E1719" i="2"/>
  <c r="L1723" i="2"/>
  <c r="E1723" i="2"/>
  <c r="L1727" i="2"/>
  <c r="E1727" i="2"/>
  <c r="L1731" i="2"/>
  <c r="E1731" i="2"/>
  <c r="L1735" i="2"/>
  <c r="E1735" i="2"/>
  <c r="L1739" i="2"/>
  <c r="E1739" i="2"/>
  <c r="L1743" i="2"/>
  <c r="E1743" i="2"/>
  <c r="L1747" i="2"/>
  <c r="E1747" i="2"/>
  <c r="L1751" i="2"/>
  <c r="E1751" i="2"/>
  <c r="L1755" i="2"/>
  <c r="E1755" i="2"/>
  <c r="L1759" i="2"/>
  <c r="E1759" i="2"/>
  <c r="L1763" i="2"/>
  <c r="E1763" i="2"/>
  <c r="L1767" i="2"/>
  <c r="E1767" i="2"/>
  <c r="L1771" i="2"/>
  <c r="E1771" i="2"/>
  <c r="L1775" i="2"/>
  <c r="E1775" i="2"/>
  <c r="L1779" i="2"/>
  <c r="E1779" i="2"/>
  <c r="L1783" i="2"/>
  <c r="E1783" i="2"/>
  <c r="L1787" i="2"/>
  <c r="E1787" i="2"/>
  <c r="L1791" i="2"/>
  <c r="E1791" i="2"/>
  <c r="L1795" i="2"/>
  <c r="E1795" i="2"/>
  <c r="L1799" i="2"/>
  <c r="E1799" i="2"/>
  <c r="L1803" i="2"/>
  <c r="E1803" i="2"/>
  <c r="L1807" i="2"/>
  <c r="E1807" i="2"/>
  <c r="L1811" i="2"/>
  <c r="E1811" i="2"/>
  <c r="L1815" i="2"/>
  <c r="E1815" i="2"/>
  <c r="L1819" i="2"/>
  <c r="E1819" i="2"/>
  <c r="L1823" i="2"/>
  <c r="E1823" i="2"/>
  <c r="L1827" i="2"/>
  <c r="E1827" i="2"/>
  <c r="L1831" i="2"/>
  <c r="E1831" i="2"/>
  <c r="L1835" i="2"/>
  <c r="E1835" i="2"/>
  <c r="L1839" i="2"/>
  <c r="E1839" i="2"/>
  <c r="L1843" i="2"/>
  <c r="E1843" i="2"/>
  <c r="L1847" i="2"/>
  <c r="E1847" i="2"/>
  <c r="L1851" i="2"/>
  <c r="E1851" i="2"/>
  <c r="L1855" i="2"/>
  <c r="E1855" i="2"/>
  <c r="L1859" i="2"/>
  <c r="E1859" i="2"/>
  <c r="L1863" i="2"/>
  <c r="E1863" i="2"/>
  <c r="L1867" i="2"/>
  <c r="E1867" i="2"/>
  <c r="L1871" i="2"/>
  <c r="E1871" i="2"/>
  <c r="L1875" i="2"/>
  <c r="E1875" i="2"/>
  <c r="Q386" i="2"/>
  <c r="J386" i="2"/>
  <c r="M386" i="2"/>
  <c r="F386" i="2"/>
  <c r="O386" i="2"/>
  <c r="H386" i="2"/>
  <c r="Q390" i="2"/>
  <c r="J390" i="2"/>
  <c r="M390" i="2"/>
  <c r="F390" i="2"/>
  <c r="O390" i="2"/>
  <c r="H390" i="2"/>
  <c r="Q394" i="2"/>
  <c r="J394" i="2"/>
  <c r="M394" i="2"/>
  <c r="F394" i="2"/>
  <c r="O394" i="2"/>
  <c r="H394" i="2"/>
  <c r="Q398" i="2"/>
  <c r="J398" i="2"/>
  <c r="M398" i="2"/>
  <c r="F398" i="2"/>
  <c r="O398" i="2"/>
  <c r="H398" i="2"/>
  <c r="Q402" i="2"/>
  <c r="J402" i="2"/>
  <c r="M402" i="2"/>
  <c r="F402" i="2"/>
  <c r="O402" i="2"/>
  <c r="H402" i="2"/>
  <c r="Q406" i="2"/>
  <c r="J406" i="2"/>
  <c r="M406" i="2"/>
  <c r="F406" i="2"/>
  <c r="O406" i="2"/>
  <c r="H406" i="2"/>
  <c r="Q410" i="2"/>
  <c r="J410" i="2"/>
  <c r="M410" i="2"/>
  <c r="F410" i="2"/>
  <c r="O410" i="2"/>
  <c r="H410" i="2"/>
  <c r="Q414" i="2"/>
  <c r="J414" i="2"/>
  <c r="M414" i="2"/>
  <c r="F414" i="2"/>
  <c r="O414" i="2"/>
  <c r="H414" i="2"/>
  <c r="Q418" i="2"/>
  <c r="J418" i="2"/>
  <c r="M418" i="2"/>
  <c r="F418" i="2"/>
  <c r="O418" i="2"/>
  <c r="H418" i="2"/>
  <c r="Q422" i="2"/>
  <c r="J422" i="2"/>
  <c r="M422" i="2"/>
  <c r="F422" i="2"/>
  <c r="O422" i="2"/>
  <c r="H422" i="2"/>
  <c r="Q426" i="2"/>
  <c r="J426" i="2"/>
  <c r="M426" i="2"/>
  <c r="F426" i="2"/>
  <c r="O426" i="2"/>
  <c r="H426" i="2"/>
  <c r="Q430" i="2"/>
  <c r="J430" i="2"/>
  <c r="M430" i="2"/>
  <c r="F430" i="2"/>
  <c r="O430" i="2"/>
  <c r="H430" i="2"/>
  <c r="Q434" i="2"/>
  <c r="J434" i="2"/>
  <c r="M434" i="2"/>
  <c r="F434" i="2"/>
  <c r="O434" i="2"/>
  <c r="H434" i="2"/>
  <c r="Q438" i="2"/>
  <c r="J438" i="2"/>
  <c r="M438" i="2"/>
  <c r="F438" i="2"/>
  <c r="O438" i="2"/>
  <c r="H438" i="2"/>
  <c r="Q442" i="2"/>
  <c r="J442" i="2"/>
  <c r="M442" i="2"/>
  <c r="F442" i="2"/>
  <c r="O442" i="2"/>
  <c r="H442" i="2"/>
  <c r="Q446" i="2"/>
  <c r="J446" i="2"/>
  <c r="M446" i="2"/>
  <c r="F446" i="2"/>
  <c r="O446" i="2"/>
  <c r="H446" i="2"/>
  <c r="Q450" i="2"/>
  <c r="J450" i="2"/>
  <c r="M450" i="2"/>
  <c r="F450" i="2"/>
  <c r="O450" i="2"/>
  <c r="H450" i="2"/>
  <c r="Q454" i="2"/>
  <c r="J454" i="2"/>
  <c r="M454" i="2"/>
  <c r="F454" i="2"/>
  <c r="O454" i="2"/>
  <c r="H454" i="2"/>
  <c r="Q458" i="2"/>
  <c r="J458" i="2"/>
  <c r="M458" i="2"/>
  <c r="F458" i="2"/>
  <c r="O458" i="2"/>
  <c r="H458" i="2"/>
  <c r="Q462" i="2"/>
  <c r="J462" i="2"/>
  <c r="M462" i="2"/>
  <c r="F462" i="2"/>
  <c r="O462" i="2"/>
  <c r="H462" i="2"/>
  <c r="Q466" i="2"/>
  <c r="J466" i="2"/>
  <c r="M466" i="2"/>
  <c r="F466" i="2"/>
  <c r="O466" i="2"/>
  <c r="H466" i="2"/>
  <c r="Q470" i="2"/>
  <c r="J470" i="2"/>
  <c r="M470" i="2"/>
  <c r="F470" i="2"/>
  <c r="O470" i="2"/>
  <c r="H470" i="2"/>
  <c r="Q474" i="2"/>
  <c r="J474" i="2"/>
  <c r="M474" i="2"/>
  <c r="F474" i="2"/>
  <c r="O474" i="2"/>
  <c r="H474" i="2"/>
  <c r="Q478" i="2"/>
  <c r="J478" i="2"/>
  <c r="M478" i="2"/>
  <c r="F478" i="2"/>
  <c r="O478" i="2"/>
  <c r="H478" i="2"/>
  <c r="Q482" i="2"/>
  <c r="J482" i="2"/>
  <c r="M482" i="2"/>
  <c r="F482" i="2"/>
  <c r="O482" i="2"/>
  <c r="H482" i="2"/>
  <c r="Q486" i="2"/>
  <c r="J486" i="2"/>
  <c r="M486" i="2"/>
  <c r="F486" i="2"/>
  <c r="O486" i="2"/>
  <c r="H486" i="2"/>
  <c r="Q490" i="2"/>
  <c r="J490" i="2"/>
  <c r="M490" i="2"/>
  <c r="F490" i="2"/>
  <c r="O490" i="2"/>
  <c r="H490" i="2"/>
  <c r="Q494" i="2"/>
  <c r="J494" i="2"/>
  <c r="M494" i="2"/>
  <c r="F494" i="2"/>
  <c r="O494" i="2"/>
  <c r="H494" i="2"/>
  <c r="Q498" i="2"/>
  <c r="J498" i="2"/>
  <c r="M498" i="2"/>
  <c r="F498" i="2"/>
  <c r="O498" i="2"/>
  <c r="H498" i="2"/>
  <c r="Q502" i="2"/>
  <c r="J502" i="2"/>
  <c r="M502" i="2"/>
  <c r="F502" i="2"/>
  <c r="O502" i="2"/>
  <c r="H502" i="2"/>
  <c r="Q506" i="2"/>
  <c r="J506" i="2"/>
  <c r="M506" i="2"/>
  <c r="F506" i="2"/>
  <c r="O506" i="2"/>
  <c r="H506" i="2"/>
  <c r="Q510" i="2"/>
  <c r="J510" i="2"/>
  <c r="M510" i="2"/>
  <c r="F510" i="2"/>
  <c r="O510" i="2"/>
  <c r="H510" i="2"/>
  <c r="Q514" i="2"/>
  <c r="J514" i="2"/>
  <c r="M514" i="2"/>
  <c r="F514" i="2"/>
  <c r="O514" i="2"/>
  <c r="H514" i="2"/>
  <c r="Q518" i="2"/>
  <c r="J518" i="2"/>
  <c r="M518" i="2"/>
  <c r="F518" i="2"/>
  <c r="O518" i="2"/>
  <c r="H518" i="2"/>
  <c r="Q522" i="2"/>
  <c r="J522" i="2"/>
  <c r="M522" i="2"/>
  <c r="F522" i="2"/>
  <c r="O522" i="2"/>
  <c r="H522" i="2"/>
  <c r="Q526" i="2"/>
  <c r="J526" i="2"/>
  <c r="M526" i="2"/>
  <c r="F526" i="2"/>
  <c r="O526" i="2"/>
  <c r="H526" i="2"/>
  <c r="Q530" i="2"/>
  <c r="J530" i="2"/>
  <c r="M530" i="2"/>
  <c r="F530" i="2"/>
  <c r="O530" i="2"/>
  <c r="H530" i="2"/>
  <c r="Q534" i="2"/>
  <c r="J534" i="2"/>
  <c r="M534" i="2"/>
  <c r="F534" i="2"/>
  <c r="O534" i="2"/>
  <c r="H534" i="2"/>
  <c r="Q538" i="2"/>
  <c r="J538" i="2"/>
  <c r="M538" i="2"/>
  <c r="F538" i="2"/>
  <c r="O538" i="2"/>
  <c r="H538" i="2"/>
  <c r="Q542" i="2"/>
  <c r="J542" i="2"/>
  <c r="M542" i="2"/>
  <c r="F542" i="2"/>
  <c r="O542" i="2"/>
  <c r="H542" i="2"/>
  <c r="Q546" i="2"/>
  <c r="J546" i="2"/>
  <c r="M546" i="2"/>
  <c r="F546" i="2"/>
  <c r="O546" i="2"/>
  <c r="H546" i="2"/>
  <c r="Q550" i="2"/>
  <c r="J550" i="2"/>
  <c r="M550" i="2"/>
  <c r="F550" i="2"/>
  <c r="O550" i="2"/>
  <c r="H550" i="2"/>
  <c r="Q554" i="2"/>
  <c r="J554" i="2"/>
  <c r="M554" i="2"/>
  <c r="F554" i="2"/>
  <c r="O554" i="2"/>
  <c r="H554" i="2"/>
  <c r="Q558" i="2"/>
  <c r="J558" i="2"/>
  <c r="M558" i="2"/>
  <c r="F558" i="2"/>
  <c r="O558" i="2"/>
  <c r="H558" i="2"/>
  <c r="Q562" i="2"/>
  <c r="J562" i="2"/>
  <c r="M562" i="2"/>
  <c r="F562" i="2"/>
  <c r="O562" i="2"/>
  <c r="H562" i="2"/>
  <c r="Q566" i="2"/>
  <c r="J566" i="2"/>
  <c r="M566" i="2"/>
  <c r="F566" i="2"/>
  <c r="O566" i="2"/>
  <c r="H566" i="2"/>
  <c r="Q570" i="2"/>
  <c r="J570" i="2"/>
  <c r="M570" i="2"/>
  <c r="F570" i="2"/>
  <c r="O570" i="2"/>
  <c r="H570" i="2"/>
  <c r="Q574" i="2"/>
  <c r="J574" i="2"/>
  <c r="M574" i="2"/>
  <c r="F574" i="2"/>
  <c r="O574" i="2"/>
  <c r="H574" i="2"/>
  <c r="Q578" i="2"/>
  <c r="J578" i="2"/>
  <c r="M578" i="2"/>
  <c r="F578" i="2"/>
  <c r="O578" i="2"/>
  <c r="H578" i="2"/>
  <c r="Q582" i="2"/>
  <c r="J582" i="2"/>
  <c r="M582" i="2"/>
  <c r="F582" i="2"/>
  <c r="O582" i="2"/>
  <c r="H582" i="2"/>
  <c r="Q586" i="2"/>
  <c r="J586" i="2"/>
  <c r="M586" i="2"/>
  <c r="F586" i="2"/>
  <c r="O586" i="2"/>
  <c r="H586" i="2"/>
  <c r="Q590" i="2"/>
  <c r="J590" i="2"/>
  <c r="M590" i="2"/>
  <c r="F590" i="2"/>
  <c r="O590" i="2"/>
  <c r="H590" i="2"/>
  <c r="Q594" i="2"/>
  <c r="J594" i="2"/>
  <c r="M594" i="2"/>
  <c r="F594" i="2"/>
  <c r="O594" i="2"/>
  <c r="H594" i="2"/>
  <c r="Q598" i="2"/>
  <c r="J598" i="2"/>
  <c r="M598" i="2"/>
  <c r="F598" i="2"/>
  <c r="O598" i="2"/>
  <c r="H598" i="2"/>
  <c r="Q602" i="2"/>
  <c r="J602" i="2"/>
  <c r="M602" i="2"/>
  <c r="F602" i="2"/>
  <c r="O602" i="2"/>
  <c r="H602" i="2"/>
  <c r="Q606" i="2"/>
  <c r="J606" i="2"/>
  <c r="M606" i="2"/>
  <c r="F606" i="2"/>
  <c r="O606" i="2"/>
  <c r="H606" i="2"/>
  <c r="Q610" i="2"/>
  <c r="J610" i="2"/>
  <c r="M610" i="2"/>
  <c r="F610" i="2"/>
  <c r="O610" i="2"/>
  <c r="H610" i="2"/>
  <c r="Q614" i="2"/>
  <c r="J614" i="2"/>
  <c r="M614" i="2"/>
  <c r="F614" i="2"/>
  <c r="O614" i="2"/>
  <c r="H614" i="2"/>
  <c r="Q618" i="2"/>
  <c r="J618" i="2"/>
  <c r="M618" i="2"/>
  <c r="F618" i="2"/>
  <c r="O618" i="2"/>
  <c r="H618" i="2"/>
  <c r="Q622" i="2"/>
  <c r="J622" i="2"/>
  <c r="M622" i="2"/>
  <c r="F622" i="2"/>
  <c r="O622" i="2"/>
  <c r="H622" i="2"/>
  <c r="Q626" i="2"/>
  <c r="J626" i="2"/>
  <c r="M626" i="2"/>
  <c r="F626" i="2"/>
  <c r="O626" i="2"/>
  <c r="H626" i="2"/>
  <c r="Q630" i="2"/>
  <c r="J630" i="2"/>
  <c r="M630" i="2"/>
  <c r="F630" i="2"/>
  <c r="O630" i="2"/>
  <c r="H630" i="2"/>
  <c r="Q634" i="2"/>
  <c r="J634" i="2"/>
  <c r="M634" i="2"/>
  <c r="F634" i="2"/>
  <c r="O634" i="2"/>
  <c r="H634" i="2"/>
  <c r="Q638" i="2"/>
  <c r="J638" i="2"/>
  <c r="M638" i="2"/>
  <c r="F638" i="2"/>
  <c r="O638" i="2"/>
  <c r="H638" i="2"/>
  <c r="Q642" i="2"/>
  <c r="J642" i="2"/>
  <c r="M642" i="2"/>
  <c r="F642" i="2"/>
  <c r="O642" i="2"/>
  <c r="H642" i="2"/>
  <c r="Q646" i="2"/>
  <c r="J646" i="2"/>
  <c r="M646" i="2"/>
  <c r="F646" i="2"/>
  <c r="O646" i="2"/>
  <c r="H646" i="2"/>
  <c r="Q650" i="2"/>
  <c r="J650" i="2"/>
  <c r="M650" i="2"/>
  <c r="F650" i="2"/>
  <c r="O650" i="2"/>
  <c r="H650" i="2"/>
  <c r="Q654" i="2"/>
  <c r="J654" i="2"/>
  <c r="M654" i="2"/>
  <c r="F654" i="2"/>
  <c r="O654" i="2"/>
  <c r="H654" i="2"/>
  <c r="Q658" i="2"/>
  <c r="J658" i="2"/>
  <c r="M658" i="2"/>
  <c r="F658" i="2"/>
  <c r="O658" i="2"/>
  <c r="H658" i="2"/>
  <c r="Q662" i="2"/>
  <c r="J662" i="2"/>
  <c r="M662" i="2"/>
  <c r="F662" i="2"/>
  <c r="O662" i="2"/>
  <c r="H662" i="2"/>
  <c r="Q666" i="2"/>
  <c r="J666" i="2"/>
  <c r="M666" i="2"/>
  <c r="F666" i="2"/>
  <c r="O666" i="2"/>
  <c r="H666" i="2"/>
  <c r="Q670" i="2"/>
  <c r="J670" i="2"/>
  <c r="M670" i="2"/>
  <c r="F670" i="2"/>
  <c r="O670" i="2"/>
  <c r="H670" i="2"/>
  <c r="Q674" i="2"/>
  <c r="J674" i="2"/>
  <c r="M674" i="2"/>
  <c r="F674" i="2"/>
  <c r="O674" i="2"/>
  <c r="H674" i="2"/>
  <c r="Q678" i="2"/>
  <c r="J678" i="2"/>
  <c r="M678" i="2"/>
  <c r="F678" i="2"/>
  <c r="O678" i="2"/>
  <c r="H678" i="2"/>
  <c r="Q682" i="2"/>
  <c r="J682" i="2"/>
  <c r="M682" i="2"/>
  <c r="F682" i="2"/>
  <c r="O682" i="2"/>
  <c r="H682" i="2"/>
  <c r="Q686" i="2"/>
  <c r="J686" i="2"/>
  <c r="M686" i="2"/>
  <c r="F686" i="2"/>
  <c r="O686" i="2"/>
  <c r="H686" i="2"/>
  <c r="Q690" i="2"/>
  <c r="J690" i="2"/>
  <c r="M690" i="2"/>
  <c r="F690" i="2"/>
  <c r="O690" i="2"/>
  <c r="H690" i="2"/>
  <c r="Q694" i="2"/>
  <c r="J694" i="2"/>
  <c r="M694" i="2"/>
  <c r="F694" i="2"/>
  <c r="O694" i="2"/>
  <c r="H694" i="2"/>
  <c r="Q698" i="2"/>
  <c r="J698" i="2"/>
  <c r="M698" i="2"/>
  <c r="F698" i="2"/>
  <c r="O698" i="2"/>
  <c r="H698" i="2"/>
  <c r="Q702" i="2"/>
  <c r="J702" i="2"/>
  <c r="M702" i="2"/>
  <c r="F702" i="2"/>
  <c r="O702" i="2"/>
  <c r="H702" i="2"/>
  <c r="Q706" i="2"/>
  <c r="J706" i="2"/>
  <c r="M706" i="2"/>
  <c r="F706" i="2"/>
  <c r="O706" i="2"/>
  <c r="H706" i="2"/>
  <c r="Q710" i="2"/>
  <c r="J710" i="2"/>
  <c r="M710" i="2"/>
  <c r="F710" i="2"/>
  <c r="O710" i="2"/>
  <c r="H710" i="2"/>
  <c r="Q714" i="2"/>
  <c r="J714" i="2"/>
  <c r="M714" i="2"/>
  <c r="F714" i="2"/>
  <c r="O714" i="2"/>
  <c r="H714" i="2"/>
  <c r="Q718" i="2"/>
  <c r="J718" i="2"/>
  <c r="M718" i="2"/>
  <c r="F718" i="2"/>
  <c r="O718" i="2"/>
  <c r="H718" i="2"/>
  <c r="Q722" i="2"/>
  <c r="J722" i="2"/>
  <c r="M722" i="2"/>
  <c r="F722" i="2"/>
  <c r="O722" i="2"/>
  <c r="H722" i="2"/>
  <c r="Q726" i="2"/>
  <c r="J726" i="2"/>
  <c r="M726" i="2"/>
  <c r="F726" i="2"/>
  <c r="O726" i="2"/>
  <c r="H726" i="2"/>
  <c r="Q730" i="2"/>
  <c r="J730" i="2"/>
  <c r="M730" i="2"/>
  <c r="F730" i="2"/>
  <c r="O730" i="2"/>
  <c r="H730" i="2"/>
  <c r="Q734" i="2"/>
  <c r="J734" i="2"/>
  <c r="M734" i="2"/>
  <c r="F734" i="2"/>
  <c r="O734" i="2"/>
  <c r="H734" i="2"/>
  <c r="Q738" i="2"/>
  <c r="J738" i="2"/>
  <c r="M738" i="2"/>
  <c r="F738" i="2"/>
  <c r="O738" i="2"/>
  <c r="H738" i="2"/>
  <c r="Q742" i="2"/>
  <c r="J742" i="2"/>
  <c r="M742" i="2"/>
  <c r="F742" i="2"/>
  <c r="O742" i="2"/>
  <c r="H742" i="2"/>
  <c r="Q746" i="2"/>
  <c r="J746" i="2"/>
  <c r="M746" i="2"/>
  <c r="F746" i="2"/>
  <c r="O746" i="2"/>
  <c r="H746" i="2"/>
  <c r="Q750" i="2"/>
  <c r="J750" i="2"/>
  <c r="M750" i="2"/>
  <c r="F750" i="2"/>
  <c r="O750" i="2"/>
  <c r="H750" i="2"/>
  <c r="Q754" i="2"/>
  <c r="J754" i="2"/>
  <c r="M754" i="2"/>
  <c r="F754" i="2"/>
  <c r="O754" i="2"/>
  <c r="H754" i="2"/>
  <c r="Q758" i="2"/>
  <c r="J758" i="2"/>
  <c r="M758" i="2"/>
  <c r="F758" i="2"/>
  <c r="O758" i="2"/>
  <c r="H758" i="2"/>
  <c r="Q762" i="2"/>
  <c r="J762" i="2"/>
  <c r="M762" i="2"/>
  <c r="F762" i="2"/>
  <c r="O762" i="2"/>
  <c r="H762" i="2"/>
  <c r="Q766" i="2"/>
  <c r="J766" i="2"/>
  <c r="M766" i="2"/>
  <c r="F766" i="2"/>
  <c r="O766" i="2"/>
  <c r="H766" i="2"/>
  <c r="Q770" i="2"/>
  <c r="J770" i="2"/>
  <c r="M770" i="2"/>
  <c r="F770" i="2"/>
  <c r="O770" i="2"/>
  <c r="H770" i="2"/>
  <c r="Q774" i="2"/>
  <c r="J774" i="2"/>
  <c r="M774" i="2"/>
  <c r="F774" i="2"/>
  <c r="O774" i="2"/>
  <c r="H774" i="2"/>
  <c r="Q778" i="2"/>
  <c r="J778" i="2"/>
  <c r="M778" i="2"/>
  <c r="F778" i="2"/>
  <c r="O778" i="2"/>
  <c r="H778" i="2"/>
  <c r="Q782" i="2"/>
  <c r="J782" i="2"/>
  <c r="M782" i="2"/>
  <c r="F782" i="2"/>
  <c r="O782" i="2"/>
  <c r="H782" i="2"/>
  <c r="Q786" i="2"/>
  <c r="J786" i="2"/>
  <c r="M786" i="2"/>
  <c r="F786" i="2"/>
  <c r="O786" i="2"/>
  <c r="H786" i="2"/>
  <c r="Q790" i="2"/>
  <c r="J790" i="2"/>
  <c r="M790" i="2"/>
  <c r="F790" i="2"/>
  <c r="O790" i="2"/>
  <c r="H790" i="2"/>
  <c r="Q794" i="2"/>
  <c r="J794" i="2"/>
  <c r="M794" i="2"/>
  <c r="F794" i="2"/>
  <c r="O794" i="2"/>
  <c r="H794" i="2"/>
  <c r="Q798" i="2"/>
  <c r="J798" i="2"/>
  <c r="M798" i="2"/>
  <c r="F798" i="2"/>
  <c r="O798" i="2"/>
  <c r="H798" i="2"/>
  <c r="Q802" i="2"/>
  <c r="J802" i="2"/>
  <c r="M802" i="2"/>
  <c r="F802" i="2"/>
  <c r="O802" i="2"/>
  <c r="H802" i="2"/>
  <c r="Q806" i="2"/>
  <c r="J806" i="2"/>
  <c r="M806" i="2"/>
  <c r="F806" i="2"/>
  <c r="O806" i="2"/>
  <c r="H806" i="2"/>
  <c r="Q810" i="2"/>
  <c r="J810" i="2"/>
  <c r="M810" i="2"/>
  <c r="F810" i="2"/>
  <c r="O810" i="2"/>
  <c r="H810" i="2"/>
  <c r="Q814" i="2"/>
  <c r="J814" i="2"/>
  <c r="M814" i="2"/>
  <c r="F814" i="2"/>
  <c r="O814" i="2"/>
  <c r="H814" i="2"/>
  <c r="Q818" i="2"/>
  <c r="J818" i="2"/>
  <c r="M818" i="2"/>
  <c r="F818" i="2"/>
  <c r="O818" i="2"/>
  <c r="H818" i="2"/>
  <c r="Q822" i="2"/>
  <c r="J822" i="2"/>
  <c r="M822" i="2"/>
  <c r="F822" i="2"/>
  <c r="O822" i="2"/>
  <c r="H822" i="2"/>
  <c r="Q826" i="2"/>
  <c r="J826" i="2"/>
  <c r="M826" i="2"/>
  <c r="F826" i="2"/>
  <c r="O826" i="2"/>
  <c r="H826" i="2"/>
  <c r="Q830" i="2"/>
  <c r="J830" i="2"/>
  <c r="M830" i="2"/>
  <c r="F830" i="2"/>
  <c r="O830" i="2"/>
  <c r="H830" i="2"/>
  <c r="Q834" i="2"/>
  <c r="J834" i="2"/>
  <c r="M834" i="2"/>
  <c r="F834" i="2"/>
  <c r="O834" i="2"/>
  <c r="H834" i="2"/>
  <c r="Q838" i="2"/>
  <c r="J838" i="2"/>
  <c r="M838" i="2"/>
  <c r="F838" i="2"/>
  <c r="O838" i="2"/>
  <c r="H838" i="2"/>
  <c r="Q842" i="2"/>
  <c r="J842" i="2"/>
  <c r="M842" i="2"/>
  <c r="F842" i="2"/>
  <c r="O842" i="2"/>
  <c r="H842" i="2"/>
  <c r="Q846" i="2"/>
  <c r="J846" i="2"/>
  <c r="M846" i="2"/>
  <c r="F846" i="2"/>
  <c r="O846" i="2"/>
  <c r="H846" i="2"/>
  <c r="Q850" i="2"/>
  <c r="J850" i="2"/>
  <c r="M850" i="2"/>
  <c r="F850" i="2"/>
  <c r="O850" i="2"/>
  <c r="H850" i="2"/>
  <c r="Q854" i="2"/>
  <c r="J854" i="2"/>
  <c r="M854" i="2"/>
  <c r="F854" i="2"/>
  <c r="O854" i="2"/>
  <c r="H854" i="2"/>
  <c r="Q858" i="2"/>
  <c r="J858" i="2"/>
  <c r="M858" i="2"/>
  <c r="F858" i="2"/>
  <c r="O858" i="2"/>
  <c r="H858" i="2"/>
  <c r="Q862" i="2"/>
  <c r="J862" i="2"/>
  <c r="M862" i="2"/>
  <c r="F862" i="2"/>
  <c r="O862" i="2"/>
  <c r="H862" i="2"/>
  <c r="Q866" i="2"/>
  <c r="J866" i="2"/>
  <c r="M866" i="2"/>
  <c r="F866" i="2"/>
  <c r="O866" i="2"/>
  <c r="H866" i="2"/>
  <c r="Q870" i="2"/>
  <c r="J870" i="2"/>
  <c r="M870" i="2"/>
  <c r="F870" i="2"/>
  <c r="O870" i="2"/>
  <c r="H870" i="2"/>
  <c r="Q874" i="2"/>
  <c r="J874" i="2"/>
  <c r="M874" i="2"/>
  <c r="F874" i="2"/>
  <c r="O874" i="2"/>
  <c r="H874" i="2"/>
  <c r="Q878" i="2"/>
  <c r="J878" i="2"/>
  <c r="M878" i="2"/>
  <c r="F878" i="2"/>
  <c r="O878" i="2"/>
  <c r="H878" i="2"/>
  <c r="Q882" i="2"/>
  <c r="J882" i="2"/>
  <c r="M882" i="2"/>
  <c r="F882" i="2"/>
  <c r="O882" i="2"/>
  <c r="H882" i="2"/>
  <c r="Q886" i="2"/>
  <c r="J886" i="2"/>
  <c r="M886" i="2"/>
  <c r="F886" i="2"/>
  <c r="O886" i="2"/>
  <c r="H886" i="2"/>
  <c r="Q890" i="2"/>
  <c r="J890" i="2"/>
  <c r="M890" i="2"/>
  <c r="F890" i="2"/>
  <c r="O890" i="2"/>
  <c r="H890" i="2"/>
  <c r="Q894" i="2"/>
  <c r="J894" i="2"/>
  <c r="M894" i="2"/>
  <c r="F894" i="2"/>
  <c r="O894" i="2"/>
  <c r="H894" i="2"/>
  <c r="Q898" i="2"/>
  <c r="J898" i="2"/>
  <c r="M898" i="2"/>
  <c r="F898" i="2"/>
  <c r="O898" i="2"/>
  <c r="H898" i="2"/>
  <c r="Q902" i="2"/>
  <c r="J902" i="2"/>
  <c r="M902" i="2"/>
  <c r="F902" i="2"/>
  <c r="O902" i="2"/>
  <c r="H902" i="2"/>
  <c r="Q906" i="2"/>
  <c r="J906" i="2"/>
  <c r="M906" i="2"/>
  <c r="F906" i="2"/>
  <c r="O906" i="2"/>
  <c r="H906" i="2"/>
  <c r="Q910" i="2"/>
  <c r="J910" i="2"/>
  <c r="M910" i="2"/>
  <c r="F910" i="2"/>
  <c r="O910" i="2"/>
  <c r="H910" i="2"/>
  <c r="Q914" i="2"/>
  <c r="J914" i="2"/>
  <c r="M914" i="2"/>
  <c r="F914" i="2"/>
  <c r="O914" i="2"/>
  <c r="H914" i="2"/>
  <c r="Q918" i="2"/>
  <c r="J918" i="2"/>
  <c r="M918" i="2"/>
  <c r="F918" i="2"/>
  <c r="O918" i="2"/>
  <c r="H918" i="2"/>
  <c r="Q922" i="2"/>
  <c r="J922" i="2"/>
  <c r="M922" i="2"/>
  <c r="F922" i="2"/>
  <c r="O922" i="2"/>
  <c r="H922" i="2"/>
  <c r="Q926" i="2"/>
  <c r="J926" i="2"/>
  <c r="Q930" i="2"/>
  <c r="J930" i="2"/>
  <c r="M930" i="2"/>
  <c r="F930" i="2"/>
  <c r="O930" i="2"/>
  <c r="H930" i="2"/>
  <c r="Q934" i="2"/>
  <c r="J934" i="2"/>
  <c r="M934" i="2"/>
  <c r="F934" i="2"/>
  <c r="O934" i="2"/>
  <c r="H934" i="2"/>
  <c r="Q938" i="2"/>
  <c r="J938" i="2"/>
  <c r="M938" i="2"/>
  <c r="F938" i="2"/>
  <c r="O938" i="2"/>
  <c r="H938" i="2"/>
  <c r="Q942" i="2"/>
  <c r="J942" i="2"/>
  <c r="M942" i="2"/>
  <c r="F942" i="2"/>
  <c r="O942" i="2"/>
  <c r="H942" i="2"/>
  <c r="Q946" i="2"/>
  <c r="J946" i="2"/>
  <c r="M946" i="2"/>
  <c r="F946" i="2"/>
  <c r="O946" i="2"/>
  <c r="H946" i="2"/>
  <c r="Q950" i="2"/>
  <c r="J950" i="2"/>
  <c r="M950" i="2"/>
  <c r="F950" i="2"/>
  <c r="O950" i="2"/>
  <c r="H950" i="2"/>
  <c r="Q954" i="2"/>
  <c r="J954" i="2"/>
  <c r="M954" i="2"/>
  <c r="F954" i="2"/>
  <c r="O954" i="2"/>
  <c r="H954" i="2"/>
  <c r="Q958" i="2"/>
  <c r="J958" i="2"/>
  <c r="M958" i="2"/>
  <c r="F958" i="2"/>
  <c r="O958" i="2"/>
  <c r="H958" i="2"/>
  <c r="Q962" i="2"/>
  <c r="J962" i="2"/>
  <c r="M962" i="2"/>
  <c r="F962" i="2"/>
  <c r="O962" i="2"/>
  <c r="H962" i="2"/>
  <c r="Q966" i="2"/>
  <c r="J966" i="2"/>
  <c r="M966" i="2"/>
  <c r="F966" i="2"/>
  <c r="O966" i="2"/>
  <c r="H966" i="2"/>
  <c r="Q970" i="2"/>
  <c r="J970" i="2"/>
  <c r="M970" i="2"/>
  <c r="F970" i="2"/>
  <c r="O970" i="2"/>
  <c r="H970" i="2"/>
  <c r="Q974" i="2"/>
  <c r="J974" i="2"/>
  <c r="M974" i="2"/>
  <c r="F974" i="2"/>
  <c r="O974" i="2"/>
  <c r="H974" i="2"/>
  <c r="Q978" i="2"/>
  <c r="J978" i="2"/>
  <c r="M978" i="2"/>
  <c r="F978" i="2"/>
  <c r="O978" i="2"/>
  <c r="H978" i="2"/>
  <c r="Q982" i="2"/>
  <c r="J982" i="2"/>
  <c r="M982" i="2"/>
  <c r="F982" i="2"/>
  <c r="O982" i="2"/>
  <c r="H982" i="2"/>
  <c r="Q986" i="2"/>
  <c r="J986" i="2"/>
  <c r="M986" i="2"/>
  <c r="F986" i="2"/>
  <c r="O986" i="2"/>
  <c r="H986" i="2"/>
  <c r="Q990" i="2"/>
  <c r="J990" i="2"/>
  <c r="M990" i="2"/>
  <c r="F990" i="2"/>
  <c r="O990" i="2"/>
  <c r="H990" i="2"/>
  <c r="Q994" i="2"/>
  <c r="J994" i="2"/>
  <c r="M994" i="2"/>
  <c r="F994" i="2"/>
  <c r="O994" i="2"/>
  <c r="H994" i="2"/>
  <c r="Q998" i="2"/>
  <c r="J998" i="2"/>
  <c r="M998" i="2"/>
  <c r="F998" i="2"/>
  <c r="O998" i="2"/>
  <c r="H998" i="2"/>
  <c r="Q1002" i="2"/>
  <c r="J1002" i="2"/>
  <c r="M1002" i="2"/>
  <c r="F1002" i="2"/>
  <c r="O1002" i="2"/>
  <c r="H1002" i="2"/>
  <c r="Q1006" i="2"/>
  <c r="J1006" i="2"/>
  <c r="M1006" i="2"/>
  <c r="F1006" i="2"/>
  <c r="O1006" i="2"/>
  <c r="H1006" i="2"/>
  <c r="Q1010" i="2"/>
  <c r="J1010" i="2"/>
  <c r="M1010" i="2"/>
  <c r="F1010" i="2"/>
  <c r="O1010" i="2"/>
  <c r="H1010" i="2"/>
  <c r="Q1014" i="2"/>
  <c r="J1014" i="2"/>
  <c r="M1014" i="2"/>
  <c r="F1014" i="2"/>
  <c r="O1014" i="2"/>
  <c r="H1014" i="2"/>
  <c r="Q1018" i="2"/>
  <c r="J1018" i="2"/>
  <c r="M1018" i="2"/>
  <c r="F1018" i="2"/>
  <c r="O1018" i="2"/>
  <c r="H1018" i="2"/>
  <c r="Q1022" i="2"/>
  <c r="J1022" i="2"/>
  <c r="M1022" i="2"/>
  <c r="F1022" i="2"/>
  <c r="O1022" i="2"/>
  <c r="H1022" i="2"/>
  <c r="Q1026" i="2"/>
  <c r="J1026" i="2"/>
  <c r="M1026" i="2"/>
  <c r="F1026" i="2"/>
  <c r="O1026" i="2"/>
  <c r="H1026" i="2"/>
  <c r="Q1030" i="2"/>
  <c r="J1030" i="2"/>
  <c r="M1030" i="2"/>
  <c r="F1030" i="2"/>
  <c r="O1030" i="2"/>
  <c r="H1030" i="2"/>
  <c r="Q1034" i="2"/>
  <c r="J1034" i="2"/>
  <c r="M1034" i="2"/>
  <c r="F1034" i="2"/>
  <c r="O1034" i="2"/>
  <c r="H1034" i="2"/>
  <c r="Q1038" i="2"/>
  <c r="J1038" i="2"/>
  <c r="M1038" i="2"/>
  <c r="F1038" i="2"/>
  <c r="O1038" i="2"/>
  <c r="H1038" i="2"/>
  <c r="Q1042" i="2"/>
  <c r="J1042" i="2"/>
  <c r="M1042" i="2"/>
  <c r="F1042" i="2"/>
  <c r="O1042" i="2"/>
  <c r="H1042" i="2"/>
  <c r="Q1046" i="2"/>
  <c r="J1046" i="2"/>
  <c r="M1046" i="2"/>
  <c r="F1046" i="2"/>
  <c r="O1046" i="2"/>
  <c r="H1046" i="2"/>
  <c r="Q1050" i="2"/>
  <c r="J1050" i="2"/>
  <c r="M1050" i="2"/>
  <c r="F1050" i="2"/>
  <c r="O1050" i="2"/>
  <c r="H1050" i="2"/>
  <c r="Q1054" i="2"/>
  <c r="J1054" i="2"/>
  <c r="M1054" i="2"/>
  <c r="F1054" i="2"/>
  <c r="O1054" i="2"/>
  <c r="H1054" i="2"/>
  <c r="Q1058" i="2"/>
  <c r="J1058" i="2"/>
  <c r="M1058" i="2"/>
  <c r="F1058" i="2"/>
  <c r="O1058" i="2"/>
  <c r="H1058" i="2"/>
  <c r="Q1062" i="2"/>
  <c r="J1062" i="2"/>
  <c r="M1062" i="2"/>
  <c r="F1062" i="2"/>
  <c r="O1062" i="2"/>
  <c r="H1062" i="2"/>
  <c r="Q1066" i="2"/>
  <c r="J1066" i="2"/>
  <c r="M1066" i="2"/>
  <c r="F1066" i="2"/>
  <c r="O1066" i="2"/>
  <c r="H1066" i="2"/>
  <c r="Q1070" i="2"/>
  <c r="J1070" i="2"/>
  <c r="M1070" i="2"/>
  <c r="F1070" i="2"/>
  <c r="O1070" i="2"/>
  <c r="H1070" i="2"/>
  <c r="Q1074" i="2"/>
  <c r="J1074" i="2"/>
  <c r="M1074" i="2"/>
  <c r="F1074" i="2"/>
  <c r="O1074" i="2"/>
  <c r="H1074" i="2"/>
  <c r="Q1078" i="2"/>
  <c r="J1078" i="2"/>
  <c r="M1078" i="2"/>
  <c r="F1078" i="2"/>
  <c r="O1078" i="2"/>
  <c r="H1078" i="2"/>
  <c r="Q1082" i="2"/>
  <c r="J1082" i="2"/>
  <c r="M1082" i="2"/>
  <c r="F1082" i="2"/>
  <c r="O1082" i="2"/>
  <c r="H1082" i="2"/>
  <c r="Q1086" i="2"/>
  <c r="J1086" i="2"/>
  <c r="M1086" i="2"/>
  <c r="F1086" i="2"/>
  <c r="O1086" i="2"/>
  <c r="H1086" i="2"/>
  <c r="Q1090" i="2"/>
  <c r="J1090" i="2"/>
  <c r="M1090" i="2"/>
  <c r="F1090" i="2"/>
  <c r="O1090" i="2"/>
  <c r="H1090" i="2"/>
  <c r="Q1094" i="2"/>
  <c r="J1094" i="2"/>
  <c r="M1094" i="2"/>
  <c r="F1094" i="2"/>
  <c r="O1094" i="2"/>
  <c r="H1094" i="2"/>
  <c r="Q1098" i="2"/>
  <c r="J1098" i="2"/>
  <c r="M1098" i="2"/>
  <c r="F1098" i="2"/>
  <c r="O1098" i="2"/>
  <c r="H1098" i="2"/>
  <c r="Q1102" i="2"/>
  <c r="J1102" i="2"/>
  <c r="M1102" i="2"/>
  <c r="F1102" i="2"/>
  <c r="O1102" i="2"/>
  <c r="H1102" i="2"/>
  <c r="Q1106" i="2"/>
  <c r="J1106" i="2"/>
  <c r="M1106" i="2"/>
  <c r="F1106" i="2"/>
  <c r="O1106" i="2"/>
  <c r="H1106" i="2"/>
  <c r="Q1110" i="2"/>
  <c r="J1110" i="2"/>
  <c r="M1110" i="2"/>
  <c r="F1110" i="2"/>
  <c r="O1110" i="2"/>
  <c r="H1110" i="2"/>
  <c r="Q1114" i="2"/>
  <c r="J1114" i="2"/>
  <c r="M1114" i="2"/>
  <c r="F1114" i="2"/>
  <c r="O1114" i="2"/>
  <c r="H1114" i="2"/>
  <c r="Q1118" i="2"/>
  <c r="J1118" i="2"/>
  <c r="M1118" i="2"/>
  <c r="F1118" i="2"/>
  <c r="O1118" i="2"/>
  <c r="H1118" i="2"/>
  <c r="Q1122" i="2"/>
  <c r="J1122" i="2"/>
  <c r="M1122" i="2"/>
  <c r="F1122" i="2"/>
  <c r="O1122" i="2"/>
  <c r="H1122" i="2"/>
  <c r="Q1126" i="2"/>
  <c r="J1126" i="2"/>
  <c r="M1126" i="2"/>
  <c r="F1126" i="2"/>
  <c r="O1126" i="2"/>
  <c r="H1126" i="2"/>
  <c r="Q1130" i="2"/>
  <c r="J1130" i="2"/>
  <c r="M1130" i="2"/>
  <c r="F1130" i="2"/>
  <c r="O1130" i="2"/>
  <c r="H1130" i="2"/>
  <c r="Q1134" i="2"/>
  <c r="J1134" i="2"/>
  <c r="M1134" i="2"/>
  <c r="F1134" i="2"/>
  <c r="O1134" i="2"/>
  <c r="H1134" i="2"/>
  <c r="Q1138" i="2"/>
  <c r="J1138" i="2"/>
  <c r="M1138" i="2"/>
  <c r="F1138" i="2"/>
  <c r="O1138" i="2"/>
  <c r="H1138" i="2"/>
  <c r="Q1142" i="2"/>
  <c r="J1142" i="2"/>
  <c r="M1142" i="2"/>
  <c r="F1142" i="2"/>
  <c r="O1142" i="2"/>
  <c r="H1142" i="2"/>
  <c r="Q1146" i="2"/>
  <c r="J1146" i="2"/>
  <c r="M1146" i="2"/>
  <c r="F1146" i="2"/>
  <c r="O1146" i="2"/>
  <c r="H1146" i="2"/>
  <c r="Q1150" i="2"/>
  <c r="J1150" i="2"/>
  <c r="M1150" i="2"/>
  <c r="F1150" i="2"/>
  <c r="O1150" i="2"/>
  <c r="H1150" i="2"/>
  <c r="Q1154" i="2"/>
  <c r="J1154" i="2"/>
  <c r="M1154" i="2"/>
  <c r="F1154" i="2"/>
  <c r="O1154" i="2"/>
  <c r="H1154" i="2"/>
  <c r="Q1158" i="2"/>
  <c r="J1158" i="2"/>
  <c r="M1158" i="2"/>
  <c r="F1158" i="2"/>
  <c r="O1158" i="2"/>
  <c r="H1158" i="2"/>
  <c r="Q1162" i="2"/>
  <c r="J1162" i="2"/>
  <c r="M1162" i="2"/>
  <c r="F1162" i="2"/>
  <c r="O1162" i="2"/>
  <c r="H1162" i="2"/>
  <c r="Q1166" i="2"/>
  <c r="J1166" i="2"/>
  <c r="M1166" i="2"/>
  <c r="F1166" i="2"/>
  <c r="O1166" i="2"/>
  <c r="H1166" i="2"/>
  <c r="Q1170" i="2"/>
  <c r="J1170" i="2"/>
  <c r="M1170" i="2"/>
  <c r="F1170" i="2"/>
  <c r="O1170" i="2"/>
  <c r="H1170" i="2"/>
  <c r="Q1174" i="2"/>
  <c r="J1174" i="2"/>
  <c r="M1174" i="2"/>
  <c r="F1174" i="2"/>
  <c r="O1174" i="2"/>
  <c r="H1174" i="2"/>
  <c r="Q1178" i="2"/>
  <c r="J1178" i="2"/>
  <c r="M1178" i="2"/>
  <c r="F1178" i="2"/>
  <c r="O1178" i="2"/>
  <c r="H1178" i="2"/>
  <c r="Q1182" i="2"/>
  <c r="J1182" i="2"/>
  <c r="M1182" i="2"/>
  <c r="F1182" i="2"/>
  <c r="O1182" i="2"/>
  <c r="H1182" i="2"/>
  <c r="Q1186" i="2"/>
  <c r="J1186" i="2"/>
  <c r="M1186" i="2"/>
  <c r="F1186" i="2"/>
  <c r="O1186" i="2"/>
  <c r="H1186" i="2"/>
  <c r="Q1190" i="2"/>
  <c r="J1190" i="2"/>
  <c r="M1190" i="2"/>
  <c r="F1190" i="2"/>
  <c r="O1190" i="2"/>
  <c r="H1190" i="2"/>
  <c r="Q1194" i="2"/>
  <c r="J1194" i="2"/>
  <c r="M1194" i="2"/>
  <c r="F1194" i="2"/>
  <c r="O1194" i="2"/>
  <c r="H1194" i="2"/>
  <c r="Q1198" i="2"/>
  <c r="J1198" i="2"/>
  <c r="M1198" i="2"/>
  <c r="F1198" i="2"/>
  <c r="O1198" i="2"/>
  <c r="H1198" i="2"/>
  <c r="Q1202" i="2"/>
  <c r="J1202" i="2"/>
  <c r="M1202" i="2"/>
  <c r="F1202" i="2"/>
  <c r="O1202" i="2"/>
  <c r="H1202" i="2"/>
  <c r="Q1206" i="2"/>
  <c r="J1206" i="2"/>
  <c r="M1206" i="2"/>
  <c r="F1206" i="2"/>
  <c r="O1206" i="2"/>
  <c r="H1206" i="2"/>
  <c r="Q1210" i="2"/>
  <c r="J1210" i="2"/>
  <c r="M1210" i="2"/>
  <c r="F1210" i="2"/>
  <c r="O1210" i="2"/>
  <c r="H1210" i="2"/>
  <c r="Q1214" i="2"/>
  <c r="J1214" i="2"/>
  <c r="M1214" i="2"/>
  <c r="F1214" i="2"/>
  <c r="O1214" i="2"/>
  <c r="H1214" i="2"/>
  <c r="Q1218" i="2"/>
  <c r="J1218" i="2"/>
  <c r="M1218" i="2"/>
  <c r="F1218" i="2"/>
  <c r="O1218" i="2"/>
  <c r="H1218" i="2"/>
  <c r="Q1222" i="2"/>
  <c r="J1222" i="2"/>
  <c r="M1222" i="2"/>
  <c r="F1222" i="2"/>
  <c r="O1222" i="2"/>
  <c r="H1222" i="2"/>
  <c r="Q1226" i="2"/>
  <c r="J1226" i="2"/>
  <c r="M1226" i="2"/>
  <c r="F1226" i="2"/>
  <c r="O1226" i="2"/>
  <c r="H1226" i="2"/>
  <c r="Q1230" i="2"/>
  <c r="J1230" i="2"/>
  <c r="M1230" i="2"/>
  <c r="F1230" i="2"/>
  <c r="O1230" i="2"/>
  <c r="H1230" i="2"/>
  <c r="Q1234" i="2"/>
  <c r="J1234" i="2"/>
  <c r="M1234" i="2"/>
  <c r="F1234" i="2"/>
  <c r="O1234" i="2"/>
  <c r="H1234" i="2"/>
  <c r="Q1238" i="2"/>
  <c r="J1238" i="2"/>
  <c r="M1238" i="2"/>
  <c r="F1238" i="2"/>
  <c r="O1238" i="2"/>
  <c r="H1238" i="2"/>
  <c r="Q1242" i="2"/>
  <c r="J1242" i="2"/>
  <c r="M1242" i="2"/>
  <c r="F1242" i="2"/>
  <c r="O1242" i="2"/>
  <c r="H1242" i="2"/>
  <c r="Q1246" i="2"/>
  <c r="J1246" i="2"/>
  <c r="M1246" i="2"/>
  <c r="F1246" i="2"/>
  <c r="O1246" i="2"/>
  <c r="H1246" i="2"/>
  <c r="Q1250" i="2"/>
  <c r="J1250" i="2"/>
  <c r="M1250" i="2"/>
  <c r="F1250" i="2"/>
  <c r="O1250" i="2"/>
  <c r="H1250" i="2"/>
  <c r="Q1254" i="2"/>
  <c r="J1254" i="2"/>
  <c r="M1254" i="2"/>
  <c r="F1254" i="2"/>
  <c r="O1254" i="2"/>
  <c r="H1254" i="2"/>
  <c r="Q1258" i="2"/>
  <c r="J1258" i="2"/>
  <c r="M1258" i="2"/>
  <c r="F1258" i="2"/>
  <c r="O1258" i="2"/>
  <c r="H1258" i="2"/>
  <c r="Q1262" i="2"/>
  <c r="J1262" i="2"/>
  <c r="M1262" i="2"/>
  <c r="F1262" i="2"/>
  <c r="O1262" i="2"/>
  <c r="H1262" i="2"/>
  <c r="Q1266" i="2"/>
  <c r="J1266" i="2"/>
  <c r="M1266" i="2"/>
  <c r="F1266" i="2"/>
  <c r="O1266" i="2"/>
  <c r="H1266" i="2"/>
  <c r="Q1270" i="2"/>
  <c r="J1270" i="2"/>
  <c r="M1270" i="2"/>
  <c r="F1270" i="2"/>
  <c r="O1270" i="2"/>
  <c r="H1270" i="2"/>
  <c r="Q1274" i="2"/>
  <c r="J1274" i="2"/>
  <c r="M1274" i="2"/>
  <c r="F1274" i="2"/>
  <c r="O1274" i="2"/>
  <c r="H1274" i="2"/>
  <c r="Q1278" i="2"/>
  <c r="J1278" i="2"/>
  <c r="M1278" i="2"/>
  <c r="F1278" i="2"/>
  <c r="O1278" i="2"/>
  <c r="H1278" i="2"/>
  <c r="Q1282" i="2"/>
  <c r="J1282" i="2"/>
  <c r="M1282" i="2"/>
  <c r="F1282" i="2"/>
  <c r="O1282" i="2"/>
  <c r="H1282" i="2"/>
  <c r="Q1286" i="2"/>
  <c r="J1286" i="2"/>
  <c r="M1286" i="2"/>
  <c r="F1286" i="2"/>
  <c r="O1286" i="2"/>
  <c r="H1286" i="2"/>
  <c r="Q1290" i="2"/>
  <c r="J1290" i="2"/>
  <c r="M1290" i="2"/>
  <c r="F1290" i="2"/>
  <c r="O1290" i="2"/>
  <c r="H1290" i="2"/>
  <c r="Q1294" i="2"/>
  <c r="J1294" i="2"/>
  <c r="M1294" i="2"/>
  <c r="F1294" i="2"/>
  <c r="O1294" i="2"/>
  <c r="H1294" i="2"/>
  <c r="Q1298" i="2"/>
  <c r="J1298" i="2"/>
  <c r="M1298" i="2"/>
  <c r="F1298" i="2"/>
  <c r="O1298" i="2"/>
  <c r="H1298" i="2"/>
  <c r="Q1302" i="2"/>
  <c r="J1302" i="2"/>
  <c r="M1302" i="2"/>
  <c r="F1302" i="2"/>
  <c r="O1302" i="2"/>
  <c r="H1302" i="2"/>
  <c r="Q1306" i="2"/>
  <c r="J1306" i="2"/>
  <c r="M1306" i="2"/>
  <c r="F1306" i="2"/>
  <c r="O1306" i="2"/>
  <c r="H1306" i="2"/>
  <c r="Q1310" i="2"/>
  <c r="J1310" i="2"/>
  <c r="M1310" i="2"/>
  <c r="F1310" i="2"/>
  <c r="O1310" i="2"/>
  <c r="H1310" i="2"/>
  <c r="Q1314" i="2"/>
  <c r="J1314" i="2"/>
  <c r="M1314" i="2"/>
  <c r="F1314" i="2"/>
  <c r="O1314" i="2"/>
  <c r="H1314" i="2"/>
  <c r="Q1318" i="2"/>
  <c r="J1318" i="2"/>
  <c r="M1318" i="2"/>
  <c r="F1318" i="2"/>
  <c r="O1318" i="2"/>
  <c r="H1318" i="2"/>
  <c r="Q1322" i="2"/>
  <c r="J1322" i="2"/>
  <c r="M1322" i="2"/>
  <c r="F1322" i="2"/>
  <c r="O1322" i="2"/>
  <c r="H1322" i="2"/>
  <c r="Q1326" i="2"/>
  <c r="J1326" i="2"/>
  <c r="M1326" i="2"/>
  <c r="F1326" i="2"/>
  <c r="O1326" i="2"/>
  <c r="H1326" i="2"/>
  <c r="Q1330" i="2"/>
  <c r="J1330" i="2"/>
  <c r="M1330" i="2"/>
  <c r="F1330" i="2"/>
  <c r="O1330" i="2"/>
  <c r="H1330" i="2"/>
  <c r="Q1334" i="2"/>
  <c r="J1334" i="2"/>
  <c r="M1334" i="2"/>
  <c r="F1334" i="2"/>
  <c r="O1334" i="2"/>
  <c r="H1334" i="2"/>
  <c r="N1338" i="2"/>
  <c r="G1338" i="2"/>
  <c r="P1338" i="2"/>
  <c r="I1338" i="2"/>
  <c r="R1342" i="2"/>
  <c r="K1342" i="2"/>
  <c r="P1342" i="2"/>
  <c r="I1342" i="2"/>
  <c r="L1346" i="2"/>
  <c r="E1346" i="2"/>
  <c r="L1350" i="2"/>
  <c r="E1350" i="2"/>
  <c r="L1354" i="2"/>
  <c r="E1354" i="2"/>
  <c r="L1358" i="2"/>
  <c r="E1358" i="2"/>
  <c r="L1362" i="2"/>
  <c r="E1362" i="2"/>
  <c r="L1366" i="2"/>
  <c r="E1366" i="2"/>
  <c r="L1370" i="2"/>
  <c r="E1370" i="2"/>
  <c r="L1374" i="2"/>
  <c r="E1374" i="2"/>
  <c r="L1378" i="2"/>
  <c r="E1378" i="2"/>
  <c r="L1382" i="2"/>
  <c r="E1382" i="2"/>
  <c r="L1386" i="2"/>
  <c r="E1386" i="2"/>
  <c r="L1390" i="2"/>
  <c r="E1390" i="2"/>
  <c r="L1394" i="2"/>
  <c r="E1394" i="2"/>
  <c r="L1398" i="2"/>
  <c r="E1398" i="2"/>
  <c r="L1402" i="2"/>
  <c r="E1402" i="2"/>
  <c r="L1406" i="2"/>
  <c r="E1406" i="2"/>
  <c r="Q557" i="2"/>
  <c r="J557" i="2"/>
  <c r="M557" i="2"/>
  <c r="F557" i="2"/>
  <c r="O557" i="2"/>
  <c r="H557" i="2"/>
  <c r="Q561" i="2"/>
  <c r="J561" i="2"/>
  <c r="M561" i="2"/>
  <c r="F561" i="2"/>
  <c r="O561" i="2"/>
  <c r="H561" i="2"/>
  <c r="Q565" i="2"/>
  <c r="J565" i="2"/>
  <c r="M565" i="2"/>
  <c r="F565" i="2"/>
  <c r="O565" i="2"/>
  <c r="H565" i="2"/>
  <c r="Q569" i="2"/>
  <c r="J569" i="2"/>
  <c r="M569" i="2"/>
  <c r="F569" i="2"/>
  <c r="O569" i="2"/>
  <c r="H569" i="2"/>
  <c r="Q573" i="2"/>
  <c r="J573" i="2"/>
  <c r="M573" i="2"/>
  <c r="F573" i="2"/>
  <c r="O573" i="2"/>
  <c r="H573" i="2"/>
  <c r="Q577" i="2"/>
  <c r="J577" i="2"/>
  <c r="M577" i="2"/>
  <c r="F577" i="2"/>
  <c r="O577" i="2"/>
  <c r="H577" i="2"/>
  <c r="Q581" i="2"/>
  <c r="J581" i="2"/>
  <c r="M581" i="2"/>
  <c r="F581" i="2"/>
  <c r="O581" i="2"/>
  <c r="H581" i="2"/>
  <c r="Q585" i="2"/>
  <c r="J585" i="2"/>
  <c r="M585" i="2"/>
  <c r="F585" i="2"/>
  <c r="O585" i="2"/>
  <c r="H585" i="2"/>
  <c r="Q589" i="2"/>
  <c r="J589" i="2"/>
  <c r="M589" i="2"/>
  <c r="F589" i="2"/>
  <c r="O589" i="2"/>
  <c r="H589" i="2"/>
  <c r="Q593" i="2"/>
  <c r="J593" i="2"/>
  <c r="M593" i="2"/>
  <c r="F593" i="2"/>
  <c r="O593" i="2"/>
  <c r="H593" i="2"/>
  <c r="Q597" i="2"/>
  <c r="J597" i="2"/>
  <c r="M597" i="2"/>
  <c r="F597" i="2"/>
  <c r="O597" i="2"/>
  <c r="H597" i="2"/>
  <c r="Q601" i="2"/>
  <c r="J601" i="2"/>
  <c r="M601" i="2"/>
  <c r="F601" i="2"/>
  <c r="O601" i="2"/>
  <c r="H601" i="2"/>
  <c r="Q605" i="2"/>
  <c r="J605" i="2"/>
  <c r="M605" i="2"/>
  <c r="F605" i="2"/>
  <c r="O605" i="2"/>
  <c r="H605" i="2"/>
  <c r="Q609" i="2"/>
  <c r="J609" i="2"/>
  <c r="M609" i="2"/>
  <c r="F609" i="2"/>
  <c r="O609" i="2"/>
  <c r="H609" i="2"/>
  <c r="Q613" i="2"/>
  <c r="J613" i="2"/>
  <c r="M613" i="2"/>
  <c r="F613" i="2"/>
  <c r="O613" i="2"/>
  <c r="H613" i="2"/>
  <c r="Q617" i="2"/>
  <c r="J617" i="2"/>
  <c r="M617" i="2"/>
  <c r="F617" i="2"/>
  <c r="O617" i="2"/>
  <c r="H617" i="2"/>
  <c r="Q621" i="2"/>
  <c r="J621" i="2"/>
  <c r="M621" i="2"/>
  <c r="F621" i="2"/>
  <c r="O621" i="2"/>
  <c r="H621" i="2"/>
  <c r="Q625" i="2"/>
  <c r="J625" i="2"/>
  <c r="M625" i="2"/>
  <c r="F625" i="2"/>
  <c r="O625" i="2"/>
  <c r="H625" i="2"/>
  <c r="Q629" i="2"/>
  <c r="J629" i="2"/>
  <c r="M629" i="2"/>
  <c r="F629" i="2"/>
  <c r="O629" i="2"/>
  <c r="H629" i="2"/>
  <c r="Q633" i="2"/>
  <c r="J633" i="2"/>
  <c r="M633" i="2"/>
  <c r="F633" i="2"/>
  <c r="O633" i="2"/>
  <c r="H633" i="2"/>
  <c r="Q637" i="2"/>
  <c r="J637" i="2"/>
  <c r="M637" i="2"/>
  <c r="F637" i="2"/>
  <c r="O637" i="2"/>
  <c r="H637" i="2"/>
  <c r="Q641" i="2"/>
  <c r="J641" i="2"/>
  <c r="M641" i="2"/>
  <c r="F641" i="2"/>
  <c r="O641" i="2"/>
  <c r="H641" i="2"/>
  <c r="Q645" i="2"/>
  <c r="J645" i="2"/>
  <c r="M645" i="2"/>
  <c r="F645" i="2"/>
  <c r="O645" i="2"/>
  <c r="H645" i="2"/>
  <c r="Q649" i="2"/>
  <c r="J649" i="2"/>
  <c r="M649" i="2"/>
  <c r="F649" i="2"/>
  <c r="O649" i="2"/>
  <c r="H649" i="2"/>
  <c r="Q653" i="2"/>
  <c r="J653" i="2"/>
  <c r="M653" i="2"/>
  <c r="F653" i="2"/>
  <c r="O653" i="2"/>
  <c r="H653" i="2"/>
  <c r="Q657" i="2"/>
  <c r="J657" i="2"/>
  <c r="M657" i="2"/>
  <c r="F657" i="2"/>
  <c r="O657" i="2"/>
  <c r="H657" i="2"/>
  <c r="Q661" i="2"/>
  <c r="J661" i="2"/>
  <c r="M661" i="2"/>
  <c r="F661" i="2"/>
  <c r="O661" i="2"/>
  <c r="H661" i="2"/>
  <c r="Q665" i="2"/>
  <c r="J665" i="2"/>
  <c r="M665" i="2"/>
  <c r="F665" i="2"/>
  <c r="O665" i="2"/>
  <c r="H665" i="2"/>
  <c r="Q669" i="2"/>
  <c r="J669" i="2"/>
  <c r="M669" i="2"/>
  <c r="F669" i="2"/>
  <c r="O669" i="2"/>
  <c r="H669" i="2"/>
  <c r="Q673" i="2"/>
  <c r="J673" i="2"/>
  <c r="M673" i="2"/>
  <c r="F673" i="2"/>
  <c r="O673" i="2"/>
  <c r="H673" i="2"/>
  <c r="Q677" i="2"/>
  <c r="J677" i="2"/>
  <c r="M677" i="2"/>
  <c r="F677" i="2"/>
  <c r="O677" i="2"/>
  <c r="H677" i="2"/>
  <c r="Q681" i="2"/>
  <c r="J681" i="2"/>
  <c r="M681" i="2"/>
  <c r="F681" i="2"/>
  <c r="O681" i="2"/>
  <c r="H681" i="2"/>
  <c r="Q685" i="2"/>
  <c r="J685" i="2"/>
  <c r="M685" i="2"/>
  <c r="F685" i="2"/>
  <c r="O685" i="2"/>
  <c r="H685" i="2"/>
  <c r="Q689" i="2"/>
  <c r="J689" i="2"/>
  <c r="M689" i="2"/>
  <c r="F689" i="2"/>
  <c r="O689" i="2"/>
  <c r="H689" i="2"/>
  <c r="Q693" i="2"/>
  <c r="J693" i="2"/>
  <c r="M693" i="2"/>
  <c r="F693" i="2"/>
  <c r="O693" i="2"/>
  <c r="H693" i="2"/>
  <c r="Q697" i="2"/>
  <c r="J697" i="2"/>
  <c r="M697" i="2"/>
  <c r="F697" i="2"/>
  <c r="O697" i="2"/>
  <c r="H697" i="2"/>
  <c r="Q701" i="2"/>
  <c r="J701" i="2"/>
  <c r="M701" i="2"/>
  <c r="F701" i="2"/>
  <c r="O701" i="2"/>
  <c r="H701" i="2"/>
  <c r="Q705" i="2"/>
  <c r="J705" i="2"/>
  <c r="M705" i="2"/>
  <c r="F705" i="2"/>
  <c r="O705" i="2"/>
  <c r="H705" i="2"/>
  <c r="Q709" i="2"/>
  <c r="J709" i="2"/>
  <c r="M709" i="2"/>
  <c r="F709" i="2"/>
  <c r="O709" i="2"/>
  <c r="H709" i="2"/>
  <c r="Q713" i="2"/>
  <c r="J713" i="2"/>
  <c r="M713" i="2"/>
  <c r="F713" i="2"/>
  <c r="O713" i="2"/>
  <c r="H713" i="2"/>
  <c r="Q717" i="2"/>
  <c r="J717" i="2"/>
  <c r="M717" i="2"/>
  <c r="F717" i="2"/>
  <c r="O717" i="2"/>
  <c r="H717" i="2"/>
  <c r="Q721" i="2"/>
  <c r="J721" i="2"/>
  <c r="M721" i="2"/>
  <c r="F721" i="2"/>
  <c r="O721" i="2"/>
  <c r="H721" i="2"/>
  <c r="Q725" i="2"/>
  <c r="J725" i="2"/>
  <c r="M725" i="2"/>
  <c r="F725" i="2"/>
  <c r="O725" i="2"/>
  <c r="H725" i="2"/>
  <c r="Q729" i="2"/>
  <c r="J729" i="2"/>
  <c r="M729" i="2"/>
  <c r="F729" i="2"/>
  <c r="O729" i="2"/>
  <c r="H729" i="2"/>
  <c r="Q733" i="2"/>
  <c r="J733" i="2"/>
  <c r="M733" i="2"/>
  <c r="F733" i="2"/>
  <c r="O733" i="2"/>
  <c r="H733" i="2"/>
  <c r="Q737" i="2"/>
  <c r="J737" i="2"/>
  <c r="M737" i="2"/>
  <c r="F737" i="2"/>
  <c r="O737" i="2"/>
  <c r="H737" i="2"/>
  <c r="Q741" i="2"/>
  <c r="J741" i="2"/>
  <c r="M741" i="2"/>
  <c r="F741" i="2"/>
  <c r="O741" i="2"/>
  <c r="H741" i="2"/>
  <c r="Q745" i="2"/>
  <c r="J745" i="2"/>
  <c r="M745" i="2"/>
  <c r="F745" i="2"/>
  <c r="O745" i="2"/>
  <c r="H745" i="2"/>
  <c r="Q749" i="2"/>
  <c r="J749" i="2"/>
  <c r="M749" i="2"/>
  <c r="F749" i="2"/>
  <c r="O749" i="2"/>
  <c r="H749" i="2"/>
  <c r="Q753" i="2"/>
  <c r="J753" i="2"/>
  <c r="M753" i="2"/>
  <c r="F753" i="2"/>
  <c r="O753" i="2"/>
  <c r="H753" i="2"/>
  <c r="Q757" i="2"/>
  <c r="J757" i="2"/>
  <c r="M757" i="2"/>
  <c r="F757" i="2"/>
  <c r="O757" i="2"/>
  <c r="H757" i="2"/>
  <c r="Q761" i="2"/>
  <c r="J761" i="2"/>
  <c r="M761" i="2"/>
  <c r="F761" i="2"/>
  <c r="O761" i="2"/>
  <c r="H761" i="2"/>
  <c r="Q765" i="2"/>
  <c r="J765" i="2"/>
  <c r="M765" i="2"/>
  <c r="F765" i="2"/>
  <c r="O765" i="2"/>
  <c r="H765" i="2"/>
  <c r="Q769" i="2"/>
  <c r="J769" i="2"/>
  <c r="M769" i="2"/>
  <c r="F769" i="2"/>
  <c r="O769" i="2"/>
  <c r="H769" i="2"/>
  <c r="Q773" i="2"/>
  <c r="J773" i="2"/>
  <c r="M773" i="2"/>
  <c r="F773" i="2"/>
  <c r="O773" i="2"/>
  <c r="H773" i="2"/>
  <c r="Q777" i="2"/>
  <c r="J777" i="2"/>
  <c r="M777" i="2"/>
  <c r="F777" i="2"/>
  <c r="O777" i="2"/>
  <c r="H777" i="2"/>
  <c r="Q781" i="2"/>
  <c r="J781" i="2"/>
  <c r="M781" i="2"/>
  <c r="F781" i="2"/>
  <c r="O781" i="2"/>
  <c r="H781" i="2"/>
  <c r="Q785" i="2"/>
  <c r="J785" i="2"/>
  <c r="M785" i="2"/>
  <c r="F785" i="2"/>
  <c r="O785" i="2"/>
  <c r="H785" i="2"/>
  <c r="Q789" i="2"/>
  <c r="J789" i="2"/>
  <c r="M789" i="2"/>
  <c r="F789" i="2"/>
  <c r="O789" i="2"/>
  <c r="H789" i="2"/>
  <c r="Q793" i="2"/>
  <c r="J793" i="2"/>
  <c r="M793" i="2"/>
  <c r="F793" i="2"/>
  <c r="O793" i="2"/>
  <c r="H793" i="2"/>
  <c r="Q797" i="2"/>
  <c r="J797" i="2"/>
  <c r="M797" i="2"/>
  <c r="F797" i="2"/>
  <c r="O797" i="2"/>
  <c r="H797" i="2"/>
  <c r="Q801" i="2"/>
  <c r="J801" i="2"/>
  <c r="M801" i="2"/>
  <c r="F801" i="2"/>
  <c r="O801" i="2"/>
  <c r="H801" i="2"/>
  <c r="Q805" i="2"/>
  <c r="J805" i="2"/>
  <c r="M805" i="2"/>
  <c r="F805" i="2"/>
  <c r="O805" i="2"/>
  <c r="H805" i="2"/>
  <c r="Q809" i="2"/>
  <c r="J809" i="2"/>
  <c r="M809" i="2"/>
  <c r="F809" i="2"/>
  <c r="O809" i="2"/>
  <c r="H809" i="2"/>
  <c r="Q813" i="2"/>
  <c r="J813" i="2"/>
  <c r="M813" i="2"/>
  <c r="F813" i="2"/>
  <c r="O813" i="2"/>
  <c r="H813" i="2"/>
  <c r="Q817" i="2"/>
  <c r="J817" i="2"/>
  <c r="M817" i="2"/>
  <c r="F817" i="2"/>
  <c r="O817" i="2"/>
  <c r="H817" i="2"/>
  <c r="Q821" i="2"/>
  <c r="J821" i="2"/>
  <c r="M821" i="2"/>
  <c r="F821" i="2"/>
  <c r="O821" i="2"/>
  <c r="H821" i="2"/>
  <c r="Q825" i="2"/>
  <c r="J825" i="2"/>
  <c r="M825" i="2"/>
  <c r="F825" i="2"/>
  <c r="O825" i="2"/>
  <c r="H825" i="2"/>
  <c r="Q829" i="2"/>
  <c r="J829" i="2"/>
  <c r="M829" i="2"/>
  <c r="F829" i="2"/>
  <c r="O829" i="2"/>
  <c r="H829" i="2"/>
  <c r="Q833" i="2"/>
  <c r="J833" i="2"/>
  <c r="M833" i="2"/>
  <c r="F833" i="2"/>
  <c r="O833" i="2"/>
  <c r="H833" i="2"/>
  <c r="Q837" i="2"/>
  <c r="J837" i="2"/>
  <c r="M837" i="2"/>
  <c r="F837" i="2"/>
  <c r="O837" i="2"/>
  <c r="H837" i="2"/>
  <c r="Q841" i="2"/>
  <c r="J841" i="2"/>
  <c r="M841" i="2"/>
  <c r="F841" i="2"/>
  <c r="O841" i="2"/>
  <c r="H841" i="2"/>
  <c r="Q845" i="2"/>
  <c r="J845" i="2"/>
  <c r="M845" i="2"/>
  <c r="F845" i="2"/>
  <c r="O845" i="2"/>
  <c r="H845" i="2"/>
  <c r="Q849" i="2"/>
  <c r="J849" i="2"/>
  <c r="M849" i="2"/>
  <c r="F849" i="2"/>
  <c r="O849" i="2"/>
  <c r="H849" i="2"/>
  <c r="Q853" i="2"/>
  <c r="J853" i="2"/>
  <c r="M853" i="2"/>
  <c r="F853" i="2"/>
  <c r="O853" i="2"/>
  <c r="H853" i="2"/>
  <c r="Q857" i="2"/>
  <c r="J857" i="2"/>
  <c r="M857" i="2"/>
  <c r="F857" i="2"/>
  <c r="O857" i="2"/>
  <c r="H857" i="2"/>
  <c r="Q861" i="2"/>
  <c r="J861" i="2"/>
  <c r="M861" i="2"/>
  <c r="F861" i="2"/>
  <c r="O861" i="2"/>
  <c r="H861" i="2"/>
  <c r="Q865" i="2"/>
  <c r="J865" i="2"/>
  <c r="M865" i="2"/>
  <c r="F865" i="2"/>
  <c r="O865" i="2"/>
  <c r="H865" i="2"/>
  <c r="Q869" i="2"/>
  <c r="J869" i="2"/>
  <c r="M869" i="2"/>
  <c r="F869" i="2"/>
  <c r="O869" i="2"/>
  <c r="H869" i="2"/>
  <c r="Q873" i="2"/>
  <c r="J873" i="2"/>
  <c r="M873" i="2"/>
  <c r="F873" i="2"/>
  <c r="O873" i="2"/>
  <c r="H873" i="2"/>
  <c r="Q877" i="2"/>
  <c r="J877" i="2"/>
  <c r="M877" i="2"/>
  <c r="F877" i="2"/>
  <c r="O877" i="2"/>
  <c r="H877" i="2"/>
  <c r="Q881" i="2"/>
  <c r="J881" i="2"/>
  <c r="M881" i="2"/>
  <c r="F881" i="2"/>
  <c r="O881" i="2"/>
  <c r="H881" i="2"/>
  <c r="Q885" i="2"/>
  <c r="J885" i="2"/>
  <c r="M885" i="2"/>
  <c r="F885" i="2"/>
  <c r="O885" i="2"/>
  <c r="H885" i="2"/>
  <c r="Q889" i="2"/>
  <c r="J889" i="2"/>
  <c r="M889" i="2"/>
  <c r="F889" i="2"/>
  <c r="O889" i="2"/>
  <c r="H889" i="2"/>
  <c r="Q893" i="2"/>
  <c r="J893" i="2"/>
  <c r="M893" i="2"/>
  <c r="F893" i="2"/>
  <c r="O893" i="2"/>
  <c r="H893" i="2"/>
  <c r="Q897" i="2"/>
  <c r="J897" i="2"/>
  <c r="M897" i="2"/>
  <c r="F897" i="2"/>
  <c r="O897" i="2"/>
  <c r="H897" i="2"/>
  <c r="Q901" i="2"/>
  <c r="J901" i="2"/>
  <c r="M901" i="2"/>
  <c r="F901" i="2"/>
  <c r="O901" i="2"/>
  <c r="H901" i="2"/>
  <c r="Q905" i="2"/>
  <c r="J905" i="2"/>
  <c r="M905" i="2"/>
  <c r="F905" i="2"/>
  <c r="O905" i="2"/>
  <c r="H905" i="2"/>
  <c r="Q909" i="2"/>
  <c r="J909" i="2"/>
  <c r="M909" i="2"/>
  <c r="F909" i="2"/>
  <c r="O909" i="2"/>
  <c r="H909" i="2"/>
  <c r="Q913" i="2"/>
  <c r="J913" i="2"/>
  <c r="M913" i="2"/>
  <c r="F913" i="2"/>
  <c r="O913" i="2"/>
  <c r="H913" i="2"/>
  <c r="Q917" i="2"/>
  <c r="J917" i="2"/>
  <c r="M917" i="2"/>
  <c r="F917" i="2"/>
  <c r="O917" i="2"/>
  <c r="H917" i="2"/>
  <c r="Q921" i="2"/>
  <c r="J921" i="2"/>
  <c r="M921" i="2"/>
  <c r="F921" i="2"/>
  <c r="O921" i="2"/>
  <c r="H921" i="2"/>
  <c r="Q925" i="2"/>
  <c r="J925" i="2"/>
  <c r="M925" i="2"/>
  <c r="F925" i="2"/>
  <c r="O925" i="2"/>
  <c r="H925" i="2"/>
  <c r="Q929" i="2"/>
  <c r="J929" i="2"/>
  <c r="M929" i="2"/>
  <c r="F929" i="2"/>
  <c r="O929" i="2"/>
  <c r="H929" i="2"/>
  <c r="Q933" i="2"/>
  <c r="J933" i="2"/>
  <c r="M933" i="2"/>
  <c r="F933" i="2"/>
  <c r="O933" i="2"/>
  <c r="H933" i="2"/>
  <c r="Q937" i="2"/>
  <c r="J937" i="2"/>
  <c r="M937" i="2"/>
  <c r="F937" i="2"/>
  <c r="O937" i="2"/>
  <c r="H937" i="2"/>
  <c r="Q941" i="2"/>
  <c r="J941" i="2"/>
  <c r="M941" i="2"/>
  <c r="F941" i="2"/>
  <c r="O941" i="2"/>
  <c r="H941" i="2"/>
  <c r="Q945" i="2"/>
  <c r="J945" i="2"/>
  <c r="M945" i="2"/>
  <c r="F945" i="2"/>
  <c r="O945" i="2"/>
  <c r="H945" i="2"/>
  <c r="Q949" i="2"/>
  <c r="J949" i="2"/>
  <c r="M949" i="2"/>
  <c r="F949" i="2"/>
  <c r="O949" i="2"/>
  <c r="H949" i="2"/>
  <c r="Q953" i="2"/>
  <c r="J953" i="2"/>
  <c r="M953" i="2"/>
  <c r="F953" i="2"/>
  <c r="O953" i="2"/>
  <c r="H953" i="2"/>
  <c r="Q957" i="2"/>
  <c r="J957" i="2"/>
  <c r="M957" i="2"/>
  <c r="F957" i="2"/>
  <c r="O957" i="2"/>
  <c r="H957" i="2"/>
  <c r="Q961" i="2"/>
  <c r="J961" i="2"/>
  <c r="M961" i="2"/>
  <c r="F961" i="2"/>
  <c r="O961" i="2"/>
  <c r="H961" i="2"/>
  <c r="Q965" i="2"/>
  <c r="J965" i="2"/>
  <c r="M965" i="2"/>
  <c r="F965" i="2"/>
  <c r="O965" i="2"/>
  <c r="H965" i="2"/>
  <c r="Q969" i="2"/>
  <c r="J969" i="2"/>
  <c r="M969" i="2"/>
  <c r="F969" i="2"/>
  <c r="O969" i="2"/>
  <c r="H969" i="2"/>
  <c r="Q973" i="2"/>
  <c r="J973" i="2"/>
  <c r="M973" i="2"/>
  <c r="F973" i="2"/>
  <c r="O973" i="2"/>
  <c r="H973" i="2"/>
  <c r="Q977" i="2"/>
  <c r="J977" i="2"/>
  <c r="M977" i="2"/>
  <c r="F977" i="2"/>
  <c r="O977" i="2"/>
  <c r="H977" i="2"/>
  <c r="Q981" i="2"/>
  <c r="J981" i="2"/>
  <c r="M981" i="2"/>
  <c r="F981" i="2"/>
  <c r="O981" i="2"/>
  <c r="H981" i="2"/>
  <c r="Q985" i="2"/>
  <c r="J985" i="2"/>
  <c r="M985" i="2"/>
  <c r="F985" i="2"/>
  <c r="O985" i="2"/>
  <c r="H985" i="2"/>
  <c r="Q989" i="2"/>
  <c r="J989" i="2"/>
  <c r="M989" i="2"/>
  <c r="F989" i="2"/>
  <c r="O989" i="2"/>
  <c r="H989" i="2"/>
  <c r="Q993" i="2"/>
  <c r="J993" i="2"/>
  <c r="M993" i="2"/>
  <c r="F993" i="2"/>
  <c r="O993" i="2"/>
  <c r="H993" i="2"/>
  <c r="Q997" i="2"/>
  <c r="J997" i="2"/>
  <c r="M997" i="2"/>
  <c r="F997" i="2"/>
  <c r="O997" i="2"/>
  <c r="H997" i="2"/>
  <c r="Q1001" i="2"/>
  <c r="J1001" i="2"/>
  <c r="M1001" i="2"/>
  <c r="F1001" i="2"/>
  <c r="O1001" i="2"/>
  <c r="H1001" i="2"/>
  <c r="Q1005" i="2"/>
  <c r="J1005" i="2"/>
  <c r="M1005" i="2"/>
  <c r="F1005" i="2"/>
  <c r="O1005" i="2"/>
  <c r="H1005" i="2"/>
  <c r="Q1009" i="2"/>
  <c r="J1009" i="2"/>
  <c r="M1009" i="2"/>
  <c r="F1009" i="2"/>
  <c r="O1009" i="2"/>
  <c r="H1009" i="2"/>
  <c r="Q1013" i="2"/>
  <c r="J1013" i="2"/>
  <c r="M1013" i="2"/>
  <c r="F1013" i="2"/>
  <c r="O1013" i="2"/>
  <c r="H1013" i="2"/>
  <c r="Q1017" i="2"/>
  <c r="J1017" i="2"/>
  <c r="M1017" i="2"/>
  <c r="F1017" i="2"/>
  <c r="O1017" i="2"/>
  <c r="H1017" i="2"/>
  <c r="Q1021" i="2"/>
  <c r="J1021" i="2"/>
  <c r="M1021" i="2"/>
  <c r="F1021" i="2"/>
  <c r="O1021" i="2"/>
  <c r="H1021" i="2"/>
  <c r="Q1025" i="2"/>
  <c r="J1025" i="2"/>
  <c r="M1025" i="2"/>
  <c r="F1025" i="2"/>
  <c r="O1025" i="2"/>
  <c r="H1025" i="2"/>
  <c r="Q1029" i="2"/>
  <c r="J1029" i="2"/>
  <c r="M1029" i="2"/>
  <c r="F1029" i="2"/>
  <c r="O1029" i="2"/>
  <c r="H1029" i="2"/>
  <c r="Q1033" i="2"/>
  <c r="J1033" i="2"/>
  <c r="M1033" i="2"/>
  <c r="F1033" i="2"/>
  <c r="O1033" i="2"/>
  <c r="H1033" i="2"/>
  <c r="Q1037" i="2"/>
  <c r="J1037" i="2"/>
  <c r="M1037" i="2"/>
  <c r="F1037" i="2"/>
  <c r="O1037" i="2"/>
  <c r="H1037" i="2"/>
  <c r="Q1041" i="2"/>
  <c r="J1041" i="2"/>
  <c r="M1041" i="2"/>
  <c r="F1041" i="2"/>
  <c r="O1041" i="2"/>
  <c r="H1041" i="2"/>
  <c r="Q1045" i="2"/>
  <c r="J1045" i="2"/>
  <c r="M1045" i="2"/>
  <c r="F1045" i="2"/>
  <c r="O1045" i="2"/>
  <c r="H1045" i="2"/>
  <c r="Q1049" i="2"/>
  <c r="J1049" i="2"/>
  <c r="M1049" i="2"/>
  <c r="F1049" i="2"/>
  <c r="O1049" i="2"/>
  <c r="H1049" i="2"/>
  <c r="Q1053" i="2"/>
  <c r="J1053" i="2"/>
  <c r="M1053" i="2"/>
  <c r="F1053" i="2"/>
  <c r="O1053" i="2"/>
  <c r="H1053" i="2"/>
  <c r="Q1057" i="2"/>
  <c r="J1057" i="2"/>
  <c r="M1057" i="2"/>
  <c r="F1057" i="2"/>
  <c r="O1057" i="2"/>
  <c r="H1057" i="2"/>
  <c r="Q1061" i="2"/>
  <c r="J1061" i="2"/>
  <c r="M1061" i="2"/>
  <c r="F1061" i="2"/>
  <c r="O1061" i="2"/>
  <c r="H1061" i="2"/>
  <c r="Q1065" i="2"/>
  <c r="J1065" i="2"/>
  <c r="M1065" i="2"/>
  <c r="F1065" i="2"/>
  <c r="O1065" i="2"/>
  <c r="H1065" i="2"/>
  <c r="Q1069" i="2"/>
  <c r="J1069" i="2"/>
  <c r="M1069" i="2"/>
  <c r="F1069" i="2"/>
  <c r="O1069" i="2"/>
  <c r="H1069" i="2"/>
  <c r="Q1073" i="2"/>
  <c r="J1073" i="2"/>
  <c r="M1073" i="2"/>
  <c r="F1073" i="2"/>
  <c r="O1073" i="2"/>
  <c r="H1073" i="2"/>
  <c r="Q1077" i="2"/>
  <c r="J1077" i="2"/>
  <c r="M1077" i="2"/>
  <c r="F1077" i="2"/>
  <c r="O1077" i="2"/>
  <c r="H1077" i="2"/>
  <c r="Q1081" i="2"/>
  <c r="J1081" i="2"/>
  <c r="M1081" i="2"/>
  <c r="F1081" i="2"/>
  <c r="O1081" i="2"/>
  <c r="H1081" i="2"/>
  <c r="Q1085" i="2"/>
  <c r="J1085" i="2"/>
  <c r="M1085" i="2"/>
  <c r="F1085" i="2"/>
  <c r="O1085" i="2"/>
  <c r="H1085" i="2"/>
  <c r="Q1089" i="2"/>
  <c r="J1089" i="2"/>
  <c r="M1089" i="2"/>
  <c r="F1089" i="2"/>
  <c r="O1089" i="2"/>
  <c r="H1089" i="2"/>
  <c r="Q1093" i="2"/>
  <c r="J1093" i="2"/>
  <c r="M1093" i="2"/>
  <c r="F1093" i="2"/>
  <c r="O1093" i="2"/>
  <c r="H1093" i="2"/>
  <c r="Q1097" i="2"/>
  <c r="J1097" i="2"/>
  <c r="M1097" i="2"/>
  <c r="F1097" i="2"/>
  <c r="O1097" i="2"/>
  <c r="H1097" i="2"/>
  <c r="Q1101" i="2"/>
  <c r="J1101" i="2"/>
  <c r="M1101" i="2"/>
  <c r="F1101" i="2"/>
  <c r="O1101" i="2"/>
  <c r="H1101" i="2"/>
  <c r="Q1105" i="2"/>
  <c r="J1105" i="2"/>
  <c r="M1105" i="2"/>
  <c r="F1105" i="2"/>
  <c r="O1105" i="2"/>
  <c r="H1105" i="2"/>
  <c r="Q1109" i="2"/>
  <c r="J1109" i="2"/>
  <c r="M1109" i="2"/>
  <c r="F1109" i="2"/>
  <c r="O1109" i="2"/>
  <c r="H1109" i="2"/>
  <c r="Q1113" i="2"/>
  <c r="J1113" i="2"/>
  <c r="M1113" i="2"/>
  <c r="F1113" i="2"/>
  <c r="O1113" i="2"/>
  <c r="H1113" i="2"/>
  <c r="Q1117" i="2"/>
  <c r="J1117" i="2"/>
  <c r="M1117" i="2"/>
  <c r="F1117" i="2"/>
  <c r="O1117" i="2"/>
  <c r="H1117" i="2"/>
  <c r="Q1121" i="2"/>
  <c r="J1121" i="2"/>
  <c r="M1121" i="2"/>
  <c r="F1121" i="2"/>
  <c r="O1121" i="2"/>
  <c r="H1121" i="2"/>
  <c r="Q1125" i="2"/>
  <c r="J1125" i="2"/>
  <c r="M1125" i="2"/>
  <c r="F1125" i="2"/>
  <c r="O1125" i="2"/>
  <c r="H1125" i="2"/>
  <c r="Q1129" i="2"/>
  <c r="J1129" i="2"/>
  <c r="M1129" i="2"/>
  <c r="F1129" i="2"/>
  <c r="O1129" i="2"/>
  <c r="H1129" i="2"/>
  <c r="Q1133" i="2"/>
  <c r="J1133" i="2"/>
  <c r="M1133" i="2"/>
  <c r="F1133" i="2"/>
  <c r="O1133" i="2"/>
  <c r="H1133" i="2"/>
  <c r="Q1137" i="2"/>
  <c r="J1137" i="2"/>
  <c r="M1137" i="2"/>
  <c r="F1137" i="2"/>
  <c r="O1137" i="2"/>
  <c r="H1137" i="2"/>
  <c r="Q1141" i="2"/>
  <c r="J1141" i="2"/>
  <c r="M1141" i="2"/>
  <c r="F1141" i="2"/>
  <c r="O1141" i="2"/>
  <c r="H1141" i="2"/>
  <c r="Q1145" i="2"/>
  <c r="J1145" i="2"/>
  <c r="M1145" i="2"/>
  <c r="F1145" i="2"/>
  <c r="O1145" i="2"/>
  <c r="H1145" i="2"/>
  <c r="Q1149" i="2"/>
  <c r="J1149" i="2"/>
  <c r="M1149" i="2"/>
  <c r="F1149" i="2"/>
  <c r="O1149" i="2"/>
  <c r="H1149" i="2"/>
  <c r="Q1153" i="2"/>
  <c r="J1153" i="2"/>
  <c r="M1153" i="2"/>
  <c r="F1153" i="2"/>
  <c r="O1153" i="2"/>
  <c r="H1153" i="2"/>
  <c r="Q1157" i="2"/>
  <c r="J1157" i="2"/>
  <c r="M1157" i="2"/>
  <c r="F1157" i="2"/>
  <c r="O1157" i="2"/>
  <c r="H1157" i="2"/>
  <c r="Q1161" i="2"/>
  <c r="J1161" i="2"/>
  <c r="M1161" i="2"/>
  <c r="F1161" i="2"/>
  <c r="O1161" i="2"/>
  <c r="H1161" i="2"/>
  <c r="Q1165" i="2"/>
  <c r="J1165" i="2"/>
  <c r="M1165" i="2"/>
  <c r="F1165" i="2"/>
  <c r="O1165" i="2"/>
  <c r="H1165" i="2"/>
  <c r="Q1169" i="2"/>
  <c r="J1169" i="2"/>
  <c r="M1169" i="2"/>
  <c r="F1169" i="2"/>
  <c r="O1169" i="2"/>
  <c r="H1169" i="2"/>
  <c r="Q1173" i="2"/>
  <c r="J1173" i="2"/>
  <c r="M1173" i="2"/>
  <c r="F1173" i="2"/>
  <c r="O1173" i="2"/>
  <c r="H1173" i="2"/>
  <c r="Q1177" i="2"/>
  <c r="J1177" i="2"/>
  <c r="M1177" i="2"/>
  <c r="F1177" i="2"/>
  <c r="O1177" i="2"/>
  <c r="H1177" i="2"/>
  <c r="Q1181" i="2"/>
  <c r="J1181" i="2"/>
  <c r="M1181" i="2"/>
  <c r="F1181" i="2"/>
  <c r="O1181" i="2"/>
  <c r="H1181" i="2"/>
  <c r="Q1185" i="2"/>
  <c r="J1185" i="2"/>
  <c r="M1185" i="2"/>
  <c r="F1185" i="2"/>
  <c r="O1185" i="2"/>
  <c r="H1185" i="2"/>
  <c r="Q1189" i="2"/>
  <c r="J1189" i="2"/>
  <c r="M1189" i="2"/>
  <c r="F1189" i="2"/>
  <c r="O1189" i="2"/>
  <c r="H1189" i="2"/>
  <c r="Q1193" i="2"/>
  <c r="J1193" i="2"/>
  <c r="M1193" i="2"/>
  <c r="F1193" i="2"/>
  <c r="O1193" i="2"/>
  <c r="H1193" i="2"/>
  <c r="Q1197" i="2"/>
  <c r="J1197" i="2"/>
  <c r="M1197" i="2"/>
  <c r="F1197" i="2"/>
  <c r="O1197" i="2"/>
  <c r="H1197" i="2"/>
  <c r="Q1201" i="2"/>
  <c r="J1201" i="2"/>
  <c r="M1201" i="2"/>
  <c r="F1201" i="2"/>
  <c r="O1201" i="2"/>
  <c r="H1201" i="2"/>
  <c r="Q1205" i="2"/>
  <c r="J1205" i="2"/>
  <c r="M1205" i="2"/>
  <c r="F1205" i="2"/>
  <c r="O1205" i="2"/>
  <c r="H1205" i="2"/>
  <c r="Q1209" i="2"/>
  <c r="J1209" i="2"/>
  <c r="M1209" i="2"/>
  <c r="F1209" i="2"/>
  <c r="O1209" i="2"/>
  <c r="H1209" i="2"/>
  <c r="Q1213" i="2"/>
  <c r="J1213" i="2"/>
  <c r="M1213" i="2"/>
  <c r="F1213" i="2"/>
  <c r="O1213" i="2"/>
  <c r="H1213" i="2"/>
  <c r="Q1217" i="2"/>
  <c r="J1217" i="2"/>
  <c r="M1217" i="2"/>
  <c r="F1217" i="2"/>
  <c r="O1217" i="2"/>
  <c r="H1217" i="2"/>
  <c r="Q1221" i="2"/>
  <c r="J1221" i="2"/>
  <c r="M1221" i="2"/>
  <c r="F1221" i="2"/>
  <c r="O1221" i="2"/>
  <c r="H1221" i="2"/>
  <c r="Q1225" i="2"/>
  <c r="J1225" i="2"/>
  <c r="M1225" i="2"/>
  <c r="F1225" i="2"/>
  <c r="O1225" i="2"/>
  <c r="H1225" i="2"/>
  <c r="Q1229" i="2"/>
  <c r="J1229" i="2"/>
  <c r="M1229" i="2"/>
  <c r="F1229" i="2"/>
  <c r="O1229" i="2"/>
  <c r="H1229" i="2"/>
  <c r="Q1233" i="2"/>
  <c r="J1233" i="2"/>
  <c r="M1233" i="2"/>
  <c r="F1233" i="2"/>
  <c r="O1233" i="2"/>
  <c r="H1233" i="2"/>
  <c r="Q1237" i="2"/>
  <c r="J1237" i="2"/>
  <c r="M1237" i="2"/>
  <c r="F1237" i="2"/>
  <c r="O1237" i="2"/>
  <c r="H1237" i="2"/>
  <c r="Q1241" i="2"/>
  <c r="J1241" i="2"/>
  <c r="M1241" i="2"/>
  <c r="F1241" i="2"/>
  <c r="O1241" i="2"/>
  <c r="H1241" i="2"/>
  <c r="Q1245" i="2"/>
  <c r="J1245" i="2"/>
  <c r="M1245" i="2"/>
  <c r="F1245" i="2"/>
  <c r="O1245" i="2"/>
  <c r="H1245" i="2"/>
  <c r="Q1249" i="2"/>
  <c r="J1249" i="2"/>
  <c r="M1249" i="2"/>
  <c r="F1249" i="2"/>
  <c r="O1249" i="2"/>
  <c r="H1249" i="2"/>
  <c r="Q1253" i="2"/>
  <c r="J1253" i="2"/>
  <c r="M1253" i="2"/>
  <c r="F1253" i="2"/>
  <c r="O1253" i="2"/>
  <c r="H1253" i="2"/>
  <c r="Q1257" i="2"/>
  <c r="J1257" i="2"/>
  <c r="M1257" i="2"/>
  <c r="F1257" i="2"/>
  <c r="O1257" i="2"/>
  <c r="H1257" i="2"/>
  <c r="Q1261" i="2"/>
  <c r="J1261" i="2"/>
  <c r="M1261" i="2"/>
  <c r="F1261" i="2"/>
  <c r="O1261" i="2"/>
  <c r="H1261" i="2"/>
  <c r="Q1265" i="2"/>
  <c r="J1265" i="2"/>
  <c r="M1265" i="2"/>
  <c r="F1265" i="2"/>
  <c r="O1265" i="2"/>
  <c r="H1265" i="2"/>
  <c r="Q1269" i="2"/>
  <c r="J1269" i="2"/>
  <c r="M1269" i="2"/>
  <c r="F1269" i="2"/>
  <c r="O1269" i="2"/>
  <c r="H1269" i="2"/>
  <c r="Q1273" i="2"/>
  <c r="J1273" i="2"/>
  <c r="M1273" i="2"/>
  <c r="F1273" i="2"/>
  <c r="O1273" i="2"/>
  <c r="H1273" i="2"/>
  <c r="Q1277" i="2"/>
  <c r="J1277" i="2"/>
  <c r="M1277" i="2"/>
  <c r="F1277" i="2"/>
  <c r="O1277" i="2"/>
  <c r="H1277" i="2"/>
  <c r="Q1281" i="2"/>
  <c r="J1281" i="2"/>
  <c r="M1281" i="2"/>
  <c r="F1281" i="2"/>
  <c r="O1281" i="2"/>
  <c r="H1281" i="2"/>
  <c r="Q1285" i="2"/>
  <c r="J1285" i="2"/>
  <c r="M1285" i="2"/>
  <c r="F1285" i="2"/>
  <c r="O1285" i="2"/>
  <c r="H1285" i="2"/>
  <c r="Q1289" i="2"/>
  <c r="J1289" i="2"/>
  <c r="M1289" i="2"/>
  <c r="F1289" i="2"/>
  <c r="O1289" i="2"/>
  <c r="H1289" i="2"/>
  <c r="Q1293" i="2"/>
  <c r="J1293" i="2"/>
  <c r="M1293" i="2"/>
  <c r="F1293" i="2"/>
  <c r="O1293" i="2"/>
  <c r="H1293" i="2"/>
  <c r="Q1297" i="2"/>
  <c r="J1297" i="2"/>
  <c r="M1297" i="2"/>
  <c r="F1297" i="2"/>
  <c r="O1297" i="2"/>
  <c r="H1297" i="2"/>
  <c r="Q1301" i="2"/>
  <c r="J1301" i="2"/>
  <c r="M1301" i="2"/>
  <c r="F1301" i="2"/>
  <c r="O1301" i="2"/>
  <c r="H1301" i="2"/>
  <c r="Q1305" i="2"/>
  <c r="J1305" i="2"/>
  <c r="M1305" i="2"/>
  <c r="F1305" i="2"/>
  <c r="O1305" i="2"/>
  <c r="H1305" i="2"/>
  <c r="Q1309" i="2"/>
  <c r="J1309" i="2"/>
  <c r="M1309" i="2"/>
  <c r="F1309" i="2"/>
  <c r="O1309" i="2"/>
  <c r="H1309" i="2"/>
  <c r="Q1313" i="2"/>
  <c r="J1313" i="2"/>
  <c r="M1313" i="2"/>
  <c r="F1313" i="2"/>
  <c r="O1313" i="2"/>
  <c r="H1313" i="2"/>
  <c r="Q1317" i="2"/>
  <c r="J1317" i="2"/>
  <c r="M1317" i="2"/>
  <c r="F1317" i="2"/>
  <c r="O1317" i="2"/>
  <c r="H1317" i="2"/>
  <c r="Q1321" i="2"/>
  <c r="J1321" i="2"/>
  <c r="M1321" i="2"/>
  <c r="F1321" i="2"/>
  <c r="O1321" i="2"/>
  <c r="H1321" i="2"/>
  <c r="Q1325" i="2"/>
  <c r="J1325" i="2"/>
  <c r="M1325" i="2"/>
  <c r="F1325" i="2"/>
  <c r="O1325" i="2"/>
  <c r="H1325" i="2"/>
  <c r="Q1329" i="2"/>
  <c r="J1329" i="2"/>
  <c r="M1329" i="2"/>
  <c r="F1329" i="2"/>
  <c r="O1329" i="2"/>
  <c r="H1329" i="2"/>
  <c r="Q1333" i="2"/>
  <c r="J1333" i="2"/>
  <c r="M1333" i="2"/>
  <c r="F1333" i="2"/>
  <c r="O1333" i="2"/>
  <c r="H1333" i="2"/>
  <c r="N1337" i="2"/>
  <c r="G1337" i="2"/>
  <c r="P1337" i="2"/>
  <c r="I1337" i="2"/>
  <c r="O1341" i="2"/>
  <c r="H1341" i="2"/>
  <c r="N1341" i="2"/>
  <c r="G1341" i="2"/>
  <c r="P1341" i="2"/>
  <c r="I1341" i="2"/>
  <c r="L1345" i="2"/>
  <c r="E1345" i="2"/>
  <c r="L1349" i="2"/>
  <c r="E1349" i="2"/>
  <c r="L1353" i="2"/>
  <c r="E1353" i="2"/>
  <c r="L1357" i="2"/>
  <c r="E1357" i="2"/>
  <c r="L1361" i="2"/>
  <c r="E1361" i="2"/>
  <c r="L1365" i="2"/>
  <c r="E1365" i="2"/>
  <c r="L1369" i="2"/>
  <c r="E1369" i="2"/>
  <c r="L1373" i="2"/>
  <c r="E1373" i="2"/>
  <c r="L1377" i="2"/>
  <c r="E1377" i="2"/>
  <c r="L1381" i="2"/>
  <c r="E1381" i="2"/>
  <c r="L1385" i="2"/>
  <c r="E1385" i="2"/>
  <c r="L1389" i="2"/>
  <c r="E1389" i="2"/>
  <c r="L1393" i="2"/>
  <c r="E1393" i="2"/>
  <c r="L1397" i="2"/>
  <c r="E1397" i="2"/>
  <c r="L1401" i="2"/>
  <c r="E1401" i="2"/>
  <c r="L1405" i="2"/>
  <c r="E1405" i="2"/>
  <c r="L1409" i="2"/>
  <c r="E1409" i="2"/>
  <c r="L1410" i="2"/>
  <c r="E1410" i="2"/>
  <c r="L1414" i="2"/>
  <c r="E1414" i="2"/>
  <c r="L1418" i="2"/>
  <c r="E1418" i="2"/>
  <c r="L1422" i="2"/>
  <c r="E1422" i="2"/>
  <c r="L1426" i="2"/>
  <c r="E1426" i="2"/>
  <c r="L1430" i="2"/>
  <c r="E1430" i="2"/>
  <c r="L1434" i="2"/>
  <c r="E1434" i="2"/>
  <c r="L1438" i="2"/>
  <c r="E1438" i="2"/>
  <c r="L1442" i="2"/>
  <c r="E1442" i="2"/>
  <c r="L1446" i="2"/>
  <c r="E1446" i="2"/>
  <c r="L1450" i="2"/>
  <c r="E1450" i="2"/>
  <c r="L1454" i="2"/>
  <c r="E1454" i="2"/>
  <c r="L1458" i="2"/>
  <c r="E1458" i="2"/>
  <c r="L1462" i="2"/>
  <c r="E1462" i="2"/>
  <c r="L1466" i="2"/>
  <c r="E1466" i="2"/>
  <c r="L1470" i="2"/>
  <c r="E1470" i="2"/>
  <c r="L1474" i="2"/>
  <c r="E1474" i="2"/>
  <c r="L1478" i="2"/>
  <c r="E1478" i="2"/>
  <c r="L1482" i="2"/>
  <c r="E1482" i="2"/>
  <c r="L1486" i="2"/>
  <c r="E1486" i="2"/>
  <c r="L1490" i="2"/>
  <c r="E1490" i="2"/>
  <c r="L1494" i="2"/>
  <c r="E1494" i="2"/>
  <c r="L1498" i="2"/>
  <c r="E1498" i="2"/>
  <c r="L1502" i="2"/>
  <c r="E1502" i="2"/>
  <c r="L1506" i="2"/>
  <c r="E1506" i="2"/>
  <c r="L1510" i="2"/>
  <c r="E1510" i="2"/>
  <c r="L1514" i="2"/>
  <c r="E1514" i="2"/>
  <c r="L1518" i="2"/>
  <c r="E1518" i="2"/>
  <c r="L1522" i="2"/>
  <c r="E1522" i="2"/>
  <c r="L1526" i="2"/>
  <c r="E1526" i="2"/>
  <c r="L1530" i="2"/>
  <c r="E1530" i="2"/>
  <c r="L1534" i="2"/>
  <c r="E1534" i="2"/>
  <c r="L1538" i="2"/>
  <c r="E1538" i="2"/>
  <c r="L1542" i="2"/>
  <c r="E1542" i="2"/>
  <c r="L1546" i="2"/>
  <c r="E1546" i="2"/>
  <c r="L1550" i="2"/>
  <c r="E1550" i="2"/>
  <c r="L1554" i="2"/>
  <c r="E1554" i="2"/>
  <c r="L1558" i="2"/>
  <c r="E1558" i="2"/>
  <c r="L1562" i="2"/>
  <c r="E1562" i="2"/>
  <c r="L1566" i="2"/>
  <c r="E1566" i="2"/>
  <c r="L1570" i="2"/>
  <c r="E1570" i="2"/>
  <c r="L1574" i="2"/>
  <c r="E1574" i="2"/>
  <c r="L1578" i="2"/>
  <c r="E1578" i="2"/>
  <c r="L1582" i="2"/>
  <c r="E1582" i="2"/>
  <c r="L1586" i="2"/>
  <c r="E1586" i="2"/>
  <c r="L1590" i="2"/>
  <c r="E1590" i="2"/>
  <c r="L1594" i="2"/>
  <c r="E1594" i="2"/>
  <c r="L1598" i="2"/>
  <c r="E1598" i="2"/>
  <c r="L1602" i="2"/>
  <c r="E1602" i="2"/>
  <c r="L1606" i="2"/>
  <c r="E1606" i="2"/>
  <c r="L1610" i="2"/>
  <c r="E1610" i="2"/>
  <c r="L1614" i="2"/>
  <c r="E1614" i="2"/>
  <c r="L1618" i="2"/>
  <c r="E1618" i="2"/>
  <c r="L1622" i="2"/>
  <c r="E1622" i="2"/>
  <c r="L1626" i="2"/>
  <c r="E1626" i="2"/>
  <c r="L1630" i="2"/>
  <c r="E1630" i="2"/>
  <c r="L1634" i="2"/>
  <c r="E1634" i="2"/>
  <c r="L1638" i="2"/>
  <c r="E1638" i="2"/>
  <c r="L1642" i="2"/>
  <c r="E1642" i="2"/>
  <c r="L1646" i="2"/>
  <c r="E1646" i="2"/>
  <c r="L1650" i="2"/>
  <c r="E1650" i="2"/>
  <c r="L1654" i="2"/>
  <c r="E1654" i="2"/>
  <c r="L1658" i="2"/>
  <c r="E1658" i="2"/>
  <c r="L1662" i="2"/>
  <c r="E1662" i="2"/>
  <c r="L1666" i="2"/>
  <c r="E1666" i="2"/>
  <c r="L1670" i="2"/>
  <c r="E1670" i="2"/>
  <c r="L1674" i="2"/>
  <c r="E1674" i="2"/>
  <c r="L1678" i="2"/>
  <c r="E1678" i="2"/>
  <c r="L1682" i="2"/>
  <c r="E1682" i="2"/>
  <c r="L1686" i="2"/>
  <c r="E1686" i="2"/>
  <c r="L1690" i="2"/>
  <c r="E1690" i="2"/>
  <c r="L1694" i="2"/>
  <c r="E1694" i="2"/>
  <c r="L1698" i="2"/>
  <c r="E1698" i="2"/>
  <c r="L1702" i="2"/>
  <c r="E1702" i="2"/>
  <c r="L1706" i="2"/>
  <c r="E1706" i="2"/>
  <c r="L1710" i="2"/>
  <c r="E1710" i="2"/>
  <c r="L1714" i="2"/>
  <c r="E1714" i="2"/>
  <c r="L1718" i="2"/>
  <c r="E1718" i="2"/>
  <c r="L1722" i="2"/>
  <c r="E1722" i="2"/>
  <c r="L1726" i="2"/>
  <c r="E1726" i="2"/>
  <c r="L1730" i="2"/>
  <c r="E1730" i="2"/>
  <c r="L1734" i="2"/>
  <c r="E1734" i="2"/>
  <c r="L1738" i="2"/>
  <c r="E1738" i="2"/>
  <c r="L1742" i="2"/>
  <c r="E1742" i="2"/>
  <c r="L1746" i="2"/>
  <c r="E1746" i="2"/>
  <c r="L1750" i="2"/>
  <c r="E1750" i="2"/>
  <c r="L1754" i="2"/>
  <c r="E1754" i="2"/>
  <c r="L1758" i="2"/>
  <c r="E1758" i="2"/>
  <c r="L1762" i="2"/>
  <c r="E1762" i="2"/>
  <c r="L1766" i="2"/>
  <c r="E1766" i="2"/>
  <c r="L1770" i="2"/>
  <c r="E1770" i="2"/>
  <c r="L1774" i="2"/>
  <c r="E1774" i="2"/>
  <c r="L1778" i="2"/>
  <c r="E1778" i="2"/>
  <c r="L1782" i="2"/>
  <c r="E1782" i="2"/>
  <c r="L1786" i="2"/>
  <c r="E1786" i="2"/>
  <c r="L1790" i="2"/>
  <c r="E1790" i="2"/>
  <c r="L1794" i="2"/>
  <c r="E1794" i="2"/>
  <c r="L1798" i="2"/>
  <c r="E1798" i="2"/>
  <c r="L1802" i="2"/>
  <c r="E1802" i="2"/>
  <c r="L1806" i="2"/>
  <c r="E1806" i="2"/>
  <c r="L1810" i="2"/>
  <c r="E1810" i="2"/>
  <c r="L1814" i="2"/>
  <c r="E1814" i="2"/>
  <c r="L1818" i="2"/>
  <c r="E1818" i="2"/>
  <c r="L1822" i="2"/>
  <c r="E1822" i="2"/>
  <c r="L1826" i="2"/>
  <c r="E1826" i="2"/>
  <c r="L1830" i="2"/>
  <c r="E1830" i="2"/>
  <c r="L1834" i="2"/>
  <c r="E1834" i="2"/>
  <c r="L1838" i="2"/>
  <c r="E1838" i="2"/>
  <c r="L1842" i="2"/>
  <c r="E1842" i="2"/>
  <c r="L1846" i="2"/>
  <c r="E1846" i="2"/>
  <c r="L1850" i="2"/>
  <c r="E1850" i="2"/>
  <c r="L1854" i="2"/>
  <c r="E1854" i="2"/>
  <c r="L1858" i="2"/>
  <c r="E1858" i="2"/>
  <c r="L1862" i="2"/>
  <c r="E1862" i="2"/>
  <c r="L1866" i="2"/>
  <c r="E1866" i="2"/>
  <c r="L1870" i="2"/>
  <c r="E1870" i="2"/>
  <c r="L1874" i="2"/>
  <c r="E1874" i="2"/>
  <c r="L1413" i="2"/>
  <c r="E1413" i="2"/>
  <c r="L1417" i="2"/>
  <c r="E1417" i="2"/>
  <c r="L1421" i="2"/>
  <c r="E1421" i="2"/>
  <c r="L1425" i="2"/>
  <c r="E1425" i="2"/>
  <c r="L1429" i="2"/>
  <c r="E1429" i="2"/>
  <c r="L1433" i="2"/>
  <c r="E1433" i="2"/>
  <c r="L1437" i="2"/>
  <c r="E1437" i="2"/>
  <c r="L1441" i="2"/>
  <c r="E1441" i="2"/>
  <c r="L1445" i="2"/>
  <c r="E1445" i="2"/>
  <c r="L1449" i="2"/>
  <c r="E1449" i="2"/>
  <c r="L1453" i="2"/>
  <c r="E1453" i="2"/>
  <c r="L1457" i="2"/>
  <c r="E1457" i="2"/>
  <c r="L1461" i="2"/>
  <c r="E1461" i="2"/>
  <c r="L1465" i="2"/>
  <c r="E1465" i="2"/>
  <c r="L1469" i="2"/>
  <c r="E1469" i="2"/>
  <c r="L1473" i="2"/>
  <c r="E1473" i="2"/>
  <c r="L1477" i="2"/>
  <c r="E1477" i="2"/>
  <c r="L1481" i="2"/>
  <c r="E1481" i="2"/>
  <c r="L1485" i="2"/>
  <c r="E1485" i="2"/>
  <c r="L1489" i="2"/>
  <c r="E1489" i="2"/>
  <c r="L1493" i="2"/>
  <c r="E1493" i="2"/>
  <c r="L1497" i="2"/>
  <c r="E1497" i="2"/>
  <c r="L1501" i="2"/>
  <c r="E1501" i="2"/>
  <c r="L1505" i="2"/>
  <c r="E1505" i="2"/>
  <c r="L1509" i="2"/>
  <c r="E1509" i="2"/>
  <c r="L1513" i="2"/>
  <c r="E1513" i="2"/>
  <c r="L1517" i="2"/>
  <c r="E1517" i="2"/>
  <c r="L1521" i="2"/>
  <c r="E1521" i="2"/>
  <c r="L1525" i="2"/>
  <c r="E1525" i="2"/>
  <c r="L1529" i="2"/>
  <c r="E1529" i="2"/>
  <c r="L1533" i="2"/>
  <c r="E1533" i="2"/>
  <c r="L1537" i="2"/>
  <c r="E1537" i="2"/>
  <c r="L1541" i="2"/>
  <c r="E1541" i="2"/>
  <c r="L1545" i="2"/>
  <c r="E1545" i="2"/>
  <c r="L1549" i="2"/>
  <c r="E1549" i="2"/>
  <c r="L1553" i="2"/>
  <c r="E1553" i="2"/>
  <c r="L1557" i="2"/>
  <c r="E1557" i="2"/>
  <c r="L1561" i="2"/>
  <c r="E1561" i="2"/>
  <c r="L1565" i="2"/>
  <c r="E1565" i="2"/>
  <c r="L1569" i="2"/>
  <c r="E1569" i="2"/>
  <c r="L1573" i="2"/>
  <c r="E1573" i="2"/>
  <c r="L1577" i="2"/>
  <c r="E1577" i="2"/>
  <c r="L1581" i="2"/>
  <c r="E1581" i="2"/>
  <c r="L1585" i="2"/>
  <c r="E1585" i="2"/>
  <c r="L1589" i="2"/>
  <c r="E1589" i="2"/>
  <c r="L1593" i="2"/>
  <c r="E1593" i="2"/>
  <c r="L1597" i="2"/>
  <c r="E1597" i="2"/>
  <c r="L1601" i="2"/>
  <c r="E1601" i="2"/>
  <c r="L1605" i="2"/>
  <c r="E1605" i="2"/>
  <c r="L1609" i="2"/>
  <c r="E1609" i="2"/>
  <c r="L1613" i="2"/>
  <c r="E1613" i="2"/>
  <c r="L1617" i="2"/>
  <c r="E1617" i="2"/>
  <c r="L1621" i="2"/>
  <c r="E1621" i="2"/>
  <c r="L1625" i="2"/>
  <c r="E1625" i="2"/>
  <c r="L1629" i="2"/>
  <c r="E1629" i="2"/>
  <c r="L1633" i="2"/>
  <c r="E1633" i="2"/>
  <c r="L1637" i="2"/>
  <c r="E1637" i="2"/>
  <c r="L1641" i="2"/>
  <c r="E1641" i="2"/>
  <c r="L1645" i="2"/>
  <c r="E1645" i="2"/>
  <c r="L1649" i="2"/>
  <c r="E1649" i="2"/>
  <c r="L1653" i="2"/>
  <c r="E1653" i="2"/>
  <c r="L1657" i="2"/>
  <c r="E1657" i="2"/>
  <c r="L1661" i="2"/>
  <c r="E1661" i="2"/>
  <c r="L1665" i="2"/>
  <c r="E1665" i="2"/>
  <c r="L1669" i="2"/>
  <c r="E1669" i="2"/>
  <c r="L1673" i="2"/>
  <c r="E1673" i="2"/>
  <c r="L1677" i="2"/>
  <c r="E1677" i="2"/>
  <c r="L1681" i="2"/>
  <c r="E1681" i="2"/>
  <c r="L1685" i="2"/>
  <c r="E1685" i="2"/>
  <c r="L1689" i="2"/>
  <c r="E1689" i="2"/>
  <c r="L1693" i="2"/>
  <c r="E1693" i="2"/>
  <c r="L1697" i="2"/>
  <c r="E1697" i="2"/>
  <c r="L1701" i="2"/>
  <c r="E1701" i="2"/>
  <c r="L1705" i="2"/>
  <c r="E1705" i="2"/>
  <c r="L1709" i="2"/>
  <c r="E1709" i="2"/>
  <c r="L1713" i="2"/>
  <c r="E1713" i="2"/>
  <c r="L1717" i="2"/>
  <c r="E1717" i="2"/>
  <c r="L1721" i="2"/>
  <c r="E1721" i="2"/>
  <c r="L1725" i="2"/>
  <c r="E1725" i="2"/>
  <c r="L1729" i="2"/>
  <c r="E1729" i="2"/>
  <c r="L1733" i="2"/>
  <c r="E1733" i="2"/>
  <c r="L1737" i="2"/>
  <c r="E1737" i="2"/>
  <c r="L1741" i="2"/>
  <c r="E1741" i="2"/>
  <c r="L1745" i="2"/>
  <c r="E1745" i="2"/>
  <c r="L1749" i="2"/>
  <c r="E1749" i="2"/>
  <c r="L1753" i="2"/>
  <c r="E1753" i="2"/>
  <c r="L1757" i="2"/>
  <c r="E1757" i="2"/>
  <c r="L1761" i="2"/>
  <c r="E1761" i="2"/>
  <c r="L1765" i="2"/>
  <c r="E1765" i="2"/>
  <c r="L1769" i="2"/>
  <c r="E1769" i="2"/>
  <c r="L1773" i="2"/>
  <c r="E1773" i="2"/>
  <c r="L1777" i="2"/>
  <c r="E1777" i="2"/>
  <c r="L1781" i="2"/>
  <c r="E1781" i="2"/>
  <c r="L1785" i="2"/>
  <c r="E1785" i="2"/>
  <c r="L1789" i="2"/>
  <c r="E1789" i="2"/>
  <c r="L1793" i="2"/>
  <c r="E1793" i="2"/>
  <c r="L1797" i="2"/>
  <c r="E1797" i="2"/>
  <c r="L1801" i="2"/>
  <c r="E1801" i="2"/>
  <c r="L1805" i="2"/>
  <c r="E1805" i="2"/>
  <c r="L1809" i="2"/>
  <c r="E1809" i="2"/>
  <c r="L1813" i="2"/>
  <c r="E1813" i="2"/>
  <c r="L1817" i="2"/>
  <c r="E1817" i="2"/>
  <c r="L1821" i="2"/>
  <c r="E1821" i="2"/>
  <c r="L1825" i="2"/>
  <c r="E1825" i="2"/>
  <c r="L1829" i="2"/>
  <c r="E1829" i="2"/>
  <c r="L1833" i="2"/>
  <c r="E1833" i="2"/>
  <c r="L1837" i="2"/>
  <c r="E1837" i="2"/>
  <c r="L1841" i="2"/>
  <c r="E1841" i="2"/>
  <c r="L1845" i="2"/>
  <c r="E1845" i="2"/>
  <c r="L1849" i="2"/>
  <c r="E1849" i="2"/>
  <c r="L1853" i="2"/>
  <c r="E1853" i="2"/>
  <c r="L1857" i="2"/>
  <c r="E1857" i="2"/>
  <c r="L1861" i="2"/>
  <c r="E1861" i="2"/>
  <c r="L1865" i="2"/>
  <c r="E1865" i="2"/>
  <c r="L1869" i="2"/>
  <c r="E1869" i="2"/>
  <c r="L1873" i="2"/>
  <c r="E1873" i="2"/>
  <c r="P135" i="2"/>
  <c r="I135" i="2"/>
  <c r="N139" i="2"/>
  <c r="G139" i="2"/>
  <c r="N143" i="2"/>
  <c r="G143" i="2"/>
  <c r="P147" i="2"/>
  <c r="I147" i="2"/>
  <c r="P151" i="2"/>
  <c r="I151" i="2"/>
  <c r="R155" i="2"/>
  <c r="K155" i="2"/>
  <c r="N155" i="2"/>
  <c r="G155" i="2"/>
  <c r="P159" i="2"/>
  <c r="I159" i="2"/>
  <c r="R163" i="2"/>
  <c r="K163" i="2"/>
  <c r="P163" i="2"/>
  <c r="I163" i="2"/>
  <c r="N167" i="2"/>
  <c r="G167" i="2"/>
  <c r="R171" i="2"/>
  <c r="K171" i="2"/>
  <c r="N171" i="2"/>
  <c r="G171" i="2"/>
  <c r="P171" i="2"/>
  <c r="I171" i="2"/>
  <c r="R175" i="2"/>
  <c r="K175" i="2"/>
  <c r="P175" i="2"/>
  <c r="I175" i="2"/>
  <c r="R179" i="2"/>
  <c r="K179" i="2"/>
  <c r="N179" i="2"/>
  <c r="G179" i="2"/>
  <c r="P179" i="2"/>
  <c r="I179" i="2"/>
  <c r="P187" i="2"/>
  <c r="I187" i="2"/>
  <c r="R191" i="2"/>
  <c r="K191" i="2"/>
  <c r="P191" i="2"/>
  <c r="I191" i="2"/>
  <c r="P195" i="2"/>
  <c r="I195" i="2"/>
  <c r="P199" i="2"/>
  <c r="I199" i="2"/>
  <c r="N203" i="2"/>
  <c r="G203" i="2"/>
  <c r="O207" i="2"/>
  <c r="H207" i="2"/>
  <c r="M211" i="2"/>
  <c r="F211" i="2"/>
  <c r="O211" i="2"/>
  <c r="H211" i="2"/>
  <c r="Q215" i="2"/>
  <c r="J215" i="2"/>
  <c r="M215" i="2"/>
  <c r="F215" i="2"/>
  <c r="O215" i="2"/>
  <c r="H215" i="2"/>
  <c r="Q219" i="2"/>
  <c r="J219" i="2"/>
  <c r="M219" i="2"/>
  <c r="F219" i="2"/>
  <c r="Q223" i="2"/>
  <c r="J223" i="2"/>
  <c r="M223" i="2"/>
  <c r="F223" i="2"/>
  <c r="O223" i="2"/>
  <c r="H223" i="2"/>
  <c r="Q227" i="2"/>
  <c r="J227" i="2"/>
  <c r="M227" i="2"/>
  <c r="F227" i="2"/>
  <c r="O227" i="2"/>
  <c r="H227" i="2"/>
  <c r="Q231" i="2"/>
  <c r="J231" i="2"/>
  <c r="M231" i="2"/>
  <c r="F231" i="2"/>
  <c r="Q235" i="2"/>
  <c r="J235" i="2"/>
  <c r="M235" i="2"/>
  <c r="F235" i="2"/>
  <c r="O235" i="2"/>
  <c r="H235" i="2"/>
  <c r="Q239" i="2"/>
  <c r="J239" i="2"/>
  <c r="M239" i="2"/>
  <c r="F239" i="2"/>
  <c r="Q243" i="2"/>
  <c r="J243" i="2"/>
  <c r="O243" i="2"/>
  <c r="H243" i="2"/>
  <c r="Q251" i="2"/>
  <c r="J251" i="2"/>
  <c r="Q255" i="2"/>
  <c r="J255" i="2"/>
  <c r="M255" i="2"/>
  <c r="F255" i="2"/>
  <c r="Q259" i="2"/>
  <c r="J259" i="2"/>
  <c r="O271" i="2"/>
  <c r="H271" i="2"/>
  <c r="L107" i="2"/>
  <c r="E107" i="2"/>
  <c r="L211" i="2"/>
  <c r="E211" i="2"/>
  <c r="L239" i="2"/>
  <c r="E239" i="2"/>
  <c r="L247" i="2"/>
  <c r="E247" i="2"/>
  <c r="L251" i="2"/>
  <c r="E251" i="2"/>
  <c r="L283" i="2"/>
  <c r="E283" i="2"/>
  <c r="L295" i="2"/>
  <c r="E295" i="2"/>
  <c r="L307" i="2"/>
  <c r="E307" i="2"/>
  <c r="L315" i="2"/>
  <c r="E315" i="2"/>
  <c r="L319" i="2"/>
  <c r="E319" i="2"/>
  <c r="L339" i="2"/>
  <c r="E339" i="2"/>
  <c r="L347" i="2"/>
  <c r="E347" i="2"/>
  <c r="L351" i="2"/>
  <c r="E351" i="2"/>
  <c r="L355" i="2"/>
  <c r="E355" i="2"/>
  <c r="L359" i="2"/>
  <c r="E359" i="2"/>
  <c r="L363" i="2"/>
  <c r="E363" i="2"/>
  <c r="L367" i="2"/>
  <c r="E367" i="2"/>
  <c r="L371" i="2"/>
  <c r="E371" i="2"/>
  <c r="L391" i="2"/>
  <c r="E391" i="2"/>
  <c r="L415" i="2"/>
  <c r="E415" i="2"/>
  <c r="L419" i="2"/>
  <c r="E419" i="2"/>
  <c r="L427" i="2"/>
  <c r="E427" i="2"/>
  <c r="L431" i="2"/>
  <c r="E431" i="2"/>
  <c r="L447" i="2"/>
  <c r="E447" i="2"/>
  <c r="L455" i="2"/>
  <c r="E455" i="2"/>
  <c r="L459" i="2"/>
  <c r="E459" i="2"/>
  <c r="L463" i="2"/>
  <c r="E463" i="2"/>
  <c r="L471" i="2"/>
  <c r="E471" i="2"/>
  <c r="L483" i="2"/>
  <c r="E483" i="2"/>
  <c r="L507" i="2"/>
  <c r="E507" i="2"/>
  <c r="L519" i="2"/>
  <c r="E519" i="2"/>
  <c r="L531" i="2"/>
  <c r="E531" i="2"/>
  <c r="L535" i="2"/>
  <c r="E535" i="2"/>
  <c r="L547" i="2"/>
  <c r="E547" i="2"/>
  <c r="L559" i="2"/>
  <c r="E559" i="2"/>
  <c r="L563" i="2"/>
  <c r="E563" i="2"/>
  <c r="L583" i="2"/>
  <c r="E583" i="2"/>
  <c r="L623" i="2"/>
  <c r="E623" i="2"/>
  <c r="L643" i="2"/>
  <c r="E643" i="2"/>
  <c r="L647" i="2"/>
  <c r="E647" i="2"/>
  <c r="L651" i="2"/>
  <c r="E651" i="2"/>
  <c r="L663" i="2"/>
  <c r="E663" i="2"/>
  <c r="L667" i="2"/>
  <c r="E667" i="2"/>
  <c r="L671" i="2"/>
  <c r="E671" i="2"/>
  <c r="L675" i="2"/>
  <c r="E675" i="2"/>
  <c r="L679" i="2"/>
  <c r="E679" i="2"/>
  <c r="L695" i="2"/>
  <c r="E695" i="2"/>
  <c r="L703" i="2"/>
  <c r="E703" i="2"/>
  <c r="L707" i="2"/>
  <c r="E707" i="2"/>
  <c r="L711" i="2"/>
  <c r="E711" i="2"/>
  <c r="L715" i="2"/>
  <c r="E715" i="2"/>
  <c r="L719" i="2"/>
  <c r="E719" i="2"/>
  <c r="L723" i="2"/>
  <c r="E723" i="2"/>
  <c r="L727" i="2"/>
  <c r="E727" i="2"/>
  <c r="L731" i="2"/>
  <c r="E731" i="2"/>
  <c r="L735" i="2"/>
  <c r="E735" i="2"/>
  <c r="L743" i="2"/>
  <c r="E743" i="2"/>
  <c r="L747" i="2"/>
  <c r="E747" i="2"/>
  <c r="L751" i="2"/>
  <c r="E751" i="2"/>
  <c r="L755" i="2"/>
  <c r="E755" i="2"/>
  <c r="L759" i="2"/>
  <c r="E759" i="2"/>
  <c r="L763" i="2"/>
  <c r="E763" i="2"/>
  <c r="L767" i="2"/>
  <c r="E767" i="2"/>
  <c r="L771" i="2"/>
  <c r="E771" i="2"/>
  <c r="L775" i="2"/>
  <c r="E775" i="2"/>
  <c r="L779" i="2"/>
  <c r="E779" i="2"/>
  <c r="L783" i="2"/>
  <c r="E783" i="2"/>
  <c r="L787" i="2"/>
  <c r="E787" i="2"/>
  <c r="L791" i="2"/>
  <c r="E791" i="2"/>
  <c r="L795" i="2"/>
  <c r="E795" i="2"/>
  <c r="L799" i="2"/>
  <c r="E799" i="2"/>
  <c r="L803" i="2"/>
  <c r="E803" i="2"/>
  <c r="L807" i="2"/>
  <c r="E807" i="2"/>
  <c r="L811" i="2"/>
  <c r="E811" i="2"/>
  <c r="L815" i="2"/>
  <c r="E815" i="2"/>
  <c r="L819" i="2"/>
  <c r="E819" i="2"/>
  <c r="L823" i="2"/>
  <c r="E823" i="2"/>
  <c r="L827" i="2"/>
  <c r="E827" i="2"/>
  <c r="L831" i="2"/>
  <c r="E831" i="2"/>
  <c r="L835" i="2"/>
  <c r="E835" i="2"/>
  <c r="L839" i="2"/>
  <c r="E839" i="2"/>
  <c r="L843" i="2"/>
  <c r="E843" i="2"/>
  <c r="L847" i="2"/>
  <c r="E847" i="2"/>
  <c r="L851" i="2"/>
  <c r="E851" i="2"/>
  <c r="L855" i="2"/>
  <c r="E855" i="2"/>
  <c r="L859" i="2"/>
  <c r="E859" i="2"/>
  <c r="L863" i="2"/>
  <c r="E863" i="2"/>
  <c r="L867" i="2"/>
  <c r="E867" i="2"/>
  <c r="L871" i="2"/>
  <c r="E871" i="2"/>
  <c r="L875" i="2"/>
  <c r="E875" i="2"/>
  <c r="L879" i="2"/>
  <c r="E879" i="2"/>
  <c r="L883" i="2"/>
  <c r="E883" i="2"/>
  <c r="L887" i="2"/>
  <c r="E887" i="2"/>
  <c r="L891" i="2"/>
  <c r="E891" i="2"/>
  <c r="L895" i="2"/>
  <c r="E895" i="2"/>
  <c r="L899" i="2"/>
  <c r="E899" i="2"/>
  <c r="L903" i="2"/>
  <c r="E903" i="2"/>
  <c r="L907" i="2"/>
  <c r="E907" i="2"/>
  <c r="L911" i="2"/>
  <c r="E911" i="2"/>
  <c r="L915" i="2"/>
  <c r="E915" i="2"/>
  <c r="L919" i="2"/>
  <c r="E919" i="2"/>
  <c r="L923" i="2"/>
  <c r="E923" i="2"/>
  <c r="L927" i="2"/>
  <c r="E927" i="2"/>
  <c r="L931" i="2"/>
  <c r="E931" i="2"/>
  <c r="L935" i="2"/>
  <c r="E935" i="2"/>
  <c r="L939" i="2"/>
  <c r="E939" i="2"/>
  <c r="L943" i="2"/>
  <c r="E943" i="2"/>
  <c r="L106" i="2"/>
  <c r="E106" i="2"/>
  <c r="L210" i="2"/>
  <c r="E210" i="2"/>
  <c r="L214" i="2"/>
  <c r="E214" i="2"/>
  <c r="L218" i="2"/>
  <c r="E218" i="2"/>
  <c r="L222" i="2"/>
  <c r="E222" i="2"/>
  <c r="L226" i="2"/>
  <c r="E226" i="2"/>
  <c r="L230" i="2"/>
  <c r="E230" i="2"/>
  <c r="L234" i="2"/>
  <c r="E234" i="2"/>
  <c r="L238" i="2"/>
  <c r="E238" i="2"/>
  <c r="L242" i="2"/>
  <c r="E242" i="2"/>
  <c r="L246" i="2"/>
  <c r="E246" i="2"/>
  <c r="L250" i="2"/>
  <c r="E250" i="2"/>
  <c r="L254" i="2"/>
  <c r="E254" i="2"/>
  <c r="L258" i="2"/>
  <c r="E258" i="2"/>
  <c r="L262" i="2"/>
  <c r="E262" i="2"/>
  <c r="L266" i="2"/>
  <c r="E266" i="2"/>
  <c r="L270" i="2"/>
  <c r="E270" i="2"/>
  <c r="L274" i="2"/>
  <c r="E274" i="2"/>
  <c r="L278" i="2"/>
  <c r="E278" i="2"/>
  <c r="L282" i="2"/>
  <c r="E282" i="2"/>
  <c r="L286" i="2"/>
  <c r="E286" i="2"/>
  <c r="L290" i="2"/>
  <c r="E290" i="2"/>
  <c r="L294" i="2"/>
  <c r="E294" i="2"/>
  <c r="L298" i="2"/>
  <c r="E298" i="2"/>
  <c r="L302" i="2"/>
  <c r="E302" i="2"/>
  <c r="L306" i="2"/>
  <c r="E306" i="2"/>
  <c r="L310" i="2"/>
  <c r="E310" i="2"/>
  <c r="L314" i="2"/>
  <c r="E314" i="2"/>
  <c r="L318" i="2"/>
  <c r="E318" i="2"/>
  <c r="L322" i="2"/>
  <c r="E322" i="2"/>
  <c r="L326" i="2"/>
  <c r="E326" i="2"/>
  <c r="L330" i="2"/>
  <c r="E330" i="2"/>
  <c r="L334" i="2"/>
  <c r="E334" i="2"/>
  <c r="L338" i="2"/>
  <c r="E338" i="2"/>
  <c r="L342" i="2"/>
  <c r="E342" i="2"/>
  <c r="L346" i="2"/>
  <c r="E346" i="2"/>
  <c r="L350" i="2"/>
  <c r="E350" i="2"/>
  <c r="L354" i="2"/>
  <c r="E354" i="2"/>
  <c r="L358" i="2"/>
  <c r="E358" i="2"/>
  <c r="L362" i="2"/>
  <c r="E362" i="2"/>
  <c r="L366" i="2"/>
  <c r="E366" i="2"/>
  <c r="L370" i="2"/>
  <c r="E370" i="2"/>
  <c r="L374" i="2"/>
  <c r="E374" i="2"/>
  <c r="L378" i="2"/>
  <c r="E378" i="2"/>
  <c r="L382" i="2"/>
  <c r="E382" i="2"/>
  <c r="P209" i="2"/>
  <c r="I209" i="2"/>
  <c r="N209" i="2"/>
  <c r="G209" i="2"/>
  <c r="L213" i="2"/>
  <c r="E213" i="2"/>
  <c r="L217" i="2"/>
  <c r="E217" i="2"/>
  <c r="L221" i="2"/>
  <c r="E221" i="2"/>
  <c r="L225" i="2"/>
  <c r="E225" i="2"/>
  <c r="L229" i="2"/>
  <c r="E229" i="2"/>
  <c r="L233" i="2"/>
  <c r="E233" i="2"/>
  <c r="L237" i="2"/>
  <c r="E237" i="2"/>
  <c r="L241" i="2"/>
  <c r="E241" i="2"/>
  <c r="L245" i="2"/>
  <c r="E245" i="2"/>
  <c r="L249" i="2"/>
  <c r="E249" i="2"/>
  <c r="L253" i="2"/>
  <c r="E253" i="2"/>
  <c r="L257" i="2"/>
  <c r="E257" i="2"/>
  <c r="L261" i="2"/>
  <c r="E261" i="2"/>
  <c r="L265" i="2"/>
  <c r="E265" i="2"/>
  <c r="L269" i="2"/>
  <c r="E269" i="2"/>
  <c r="L273" i="2"/>
  <c r="E273" i="2"/>
  <c r="L277" i="2"/>
  <c r="E277" i="2"/>
  <c r="L281" i="2"/>
  <c r="E281" i="2"/>
  <c r="L285" i="2"/>
  <c r="E285" i="2"/>
  <c r="L289" i="2"/>
  <c r="E289" i="2"/>
  <c r="L293" i="2"/>
  <c r="E293" i="2"/>
  <c r="L297" i="2"/>
  <c r="E297" i="2"/>
  <c r="L301" i="2"/>
  <c r="E301" i="2"/>
  <c r="L305" i="2"/>
  <c r="E305" i="2"/>
  <c r="L309" i="2"/>
  <c r="E309" i="2"/>
  <c r="L313" i="2"/>
  <c r="E313" i="2"/>
  <c r="L317" i="2"/>
  <c r="E317" i="2"/>
  <c r="L321" i="2"/>
  <c r="E321" i="2"/>
  <c r="L325" i="2"/>
  <c r="E325" i="2"/>
  <c r="L329" i="2"/>
  <c r="E329" i="2"/>
  <c r="L333" i="2"/>
  <c r="E333" i="2"/>
  <c r="L337" i="2"/>
  <c r="E337" i="2"/>
  <c r="L341" i="2"/>
  <c r="E341" i="2"/>
  <c r="L345" i="2"/>
  <c r="E345" i="2"/>
  <c r="L349" i="2"/>
  <c r="E349" i="2"/>
  <c r="L353" i="2"/>
  <c r="E353" i="2"/>
  <c r="L357" i="2"/>
  <c r="E357" i="2"/>
  <c r="L361" i="2"/>
  <c r="E361" i="2"/>
  <c r="L365" i="2"/>
  <c r="E365" i="2"/>
  <c r="L369" i="2"/>
  <c r="E369" i="2"/>
  <c r="L373" i="2"/>
  <c r="E373" i="2"/>
  <c r="L377" i="2"/>
  <c r="E377" i="2"/>
  <c r="L381" i="2"/>
  <c r="E381" i="2"/>
  <c r="L385" i="2"/>
  <c r="E385" i="2"/>
  <c r="L389" i="2"/>
  <c r="E389" i="2"/>
  <c r="L393" i="2"/>
  <c r="E393" i="2"/>
  <c r="L397" i="2"/>
  <c r="E397" i="2"/>
  <c r="L401" i="2"/>
  <c r="E401" i="2"/>
  <c r="L405" i="2"/>
  <c r="E405" i="2"/>
  <c r="L409" i="2"/>
  <c r="E409" i="2"/>
  <c r="L413" i="2"/>
  <c r="E413" i="2"/>
  <c r="L417" i="2"/>
  <c r="E417" i="2"/>
  <c r="L421" i="2"/>
  <c r="E421" i="2"/>
  <c r="L425" i="2"/>
  <c r="E425" i="2"/>
  <c r="L429" i="2"/>
  <c r="E429" i="2"/>
  <c r="L433" i="2"/>
  <c r="E433" i="2"/>
  <c r="L437" i="2"/>
  <c r="E437" i="2"/>
  <c r="L441" i="2"/>
  <c r="E441" i="2"/>
  <c r="L445" i="2"/>
  <c r="E445" i="2"/>
  <c r="L449" i="2"/>
  <c r="E449" i="2"/>
  <c r="L453" i="2"/>
  <c r="E453" i="2"/>
  <c r="L457" i="2"/>
  <c r="E457" i="2"/>
  <c r="L461" i="2"/>
  <c r="E461" i="2"/>
  <c r="L465" i="2"/>
  <c r="E465" i="2"/>
  <c r="L469" i="2"/>
  <c r="E469" i="2"/>
  <c r="L473" i="2"/>
  <c r="E473" i="2"/>
  <c r="L477" i="2"/>
  <c r="E477" i="2"/>
  <c r="L481" i="2"/>
  <c r="E481" i="2"/>
  <c r="L485" i="2"/>
  <c r="E485" i="2"/>
  <c r="L489" i="2"/>
  <c r="E489" i="2"/>
  <c r="L493" i="2"/>
  <c r="E493" i="2"/>
  <c r="L497" i="2"/>
  <c r="E497" i="2"/>
  <c r="L501" i="2"/>
  <c r="E501" i="2"/>
  <c r="L505" i="2"/>
  <c r="E505" i="2"/>
  <c r="L509" i="2"/>
  <c r="E509" i="2"/>
  <c r="L513" i="2"/>
  <c r="E513" i="2"/>
  <c r="L517" i="2"/>
  <c r="E517" i="2"/>
  <c r="L521" i="2"/>
  <c r="E521" i="2"/>
  <c r="L525" i="2"/>
  <c r="E525" i="2"/>
  <c r="L529" i="2"/>
  <c r="E529" i="2"/>
  <c r="L533" i="2"/>
  <c r="E533" i="2"/>
  <c r="L537" i="2"/>
  <c r="E537" i="2"/>
  <c r="L541" i="2"/>
  <c r="E541" i="2"/>
  <c r="L545" i="2"/>
  <c r="E545" i="2"/>
  <c r="L549" i="2"/>
  <c r="E549" i="2"/>
  <c r="L553" i="2"/>
  <c r="E553" i="2"/>
  <c r="O56" i="2"/>
  <c r="H56" i="2"/>
  <c r="L56" i="2"/>
  <c r="E56" i="2"/>
  <c r="L208" i="2"/>
  <c r="E208" i="2"/>
  <c r="L212" i="2"/>
  <c r="E212" i="2"/>
  <c r="L216" i="2"/>
  <c r="E216" i="2"/>
  <c r="L220" i="2"/>
  <c r="E220" i="2"/>
  <c r="L224" i="2"/>
  <c r="E224" i="2"/>
  <c r="L228" i="2"/>
  <c r="E228" i="2"/>
  <c r="L232" i="2"/>
  <c r="E232" i="2"/>
  <c r="L236" i="2"/>
  <c r="E236" i="2"/>
  <c r="L240" i="2"/>
  <c r="E240" i="2"/>
  <c r="L244" i="2"/>
  <c r="E244" i="2"/>
  <c r="L248" i="2"/>
  <c r="E248" i="2"/>
  <c r="L252" i="2"/>
  <c r="E252" i="2"/>
  <c r="L256" i="2"/>
  <c r="E256" i="2"/>
  <c r="L260" i="2"/>
  <c r="E260" i="2"/>
  <c r="L264" i="2"/>
  <c r="E264" i="2"/>
  <c r="L268" i="2"/>
  <c r="E268" i="2"/>
  <c r="L272" i="2"/>
  <c r="E272" i="2"/>
  <c r="L276" i="2"/>
  <c r="E276" i="2"/>
  <c r="L280" i="2"/>
  <c r="E280" i="2"/>
  <c r="L284" i="2"/>
  <c r="E284" i="2"/>
  <c r="L288" i="2"/>
  <c r="E288" i="2"/>
  <c r="L292" i="2"/>
  <c r="E292" i="2"/>
  <c r="L296" i="2"/>
  <c r="E296" i="2"/>
  <c r="L300" i="2"/>
  <c r="E300" i="2"/>
  <c r="L304" i="2"/>
  <c r="E304" i="2"/>
  <c r="L308" i="2"/>
  <c r="E308" i="2"/>
  <c r="O312" i="2"/>
  <c r="H312" i="2"/>
  <c r="N312" i="2"/>
  <c r="G312" i="2"/>
  <c r="L316" i="2"/>
  <c r="E316" i="2"/>
  <c r="L320" i="2"/>
  <c r="E320" i="2"/>
  <c r="L324" i="2"/>
  <c r="E324" i="2"/>
  <c r="L328" i="2"/>
  <c r="E328" i="2"/>
  <c r="L332" i="2"/>
  <c r="E332" i="2"/>
  <c r="L336" i="2"/>
  <c r="E336" i="2"/>
  <c r="L340" i="2"/>
  <c r="E340" i="2"/>
  <c r="L344" i="2"/>
  <c r="E344" i="2"/>
  <c r="L348" i="2"/>
  <c r="E348" i="2"/>
  <c r="L352" i="2"/>
  <c r="E352" i="2"/>
  <c r="L356" i="2"/>
  <c r="E356" i="2"/>
  <c r="L360" i="2"/>
  <c r="E360" i="2"/>
  <c r="L364" i="2"/>
  <c r="E364" i="2"/>
  <c r="L368" i="2"/>
  <c r="E368" i="2"/>
  <c r="L372" i="2"/>
  <c r="E372" i="2"/>
  <c r="L376" i="2"/>
  <c r="E376" i="2"/>
  <c r="L380" i="2"/>
  <c r="E380" i="2"/>
  <c r="L384" i="2"/>
  <c r="E384" i="2"/>
  <c r="L388" i="2"/>
  <c r="E388" i="2"/>
  <c r="L392" i="2"/>
  <c r="E392" i="2"/>
  <c r="L396" i="2"/>
  <c r="E396" i="2"/>
  <c r="L400" i="2"/>
  <c r="E400" i="2"/>
  <c r="L404" i="2"/>
  <c r="E404" i="2"/>
  <c r="L408" i="2"/>
  <c r="E408" i="2"/>
  <c r="L412" i="2"/>
  <c r="E412" i="2"/>
  <c r="L416" i="2"/>
  <c r="E416" i="2"/>
  <c r="L420" i="2"/>
  <c r="E420" i="2"/>
  <c r="L424" i="2"/>
  <c r="E424" i="2"/>
  <c r="L428" i="2"/>
  <c r="E428" i="2"/>
  <c r="L432" i="2"/>
  <c r="E432" i="2"/>
  <c r="L436" i="2"/>
  <c r="E436" i="2"/>
  <c r="L440" i="2"/>
  <c r="E440" i="2"/>
  <c r="L444" i="2"/>
  <c r="E444" i="2"/>
  <c r="L448" i="2"/>
  <c r="E448" i="2"/>
  <c r="L452" i="2"/>
  <c r="E452" i="2"/>
  <c r="L456" i="2"/>
  <c r="E456" i="2"/>
  <c r="L460" i="2"/>
  <c r="E460" i="2"/>
  <c r="L464" i="2"/>
  <c r="E464" i="2"/>
  <c r="L468" i="2"/>
  <c r="E468" i="2"/>
  <c r="L472" i="2"/>
  <c r="E472" i="2"/>
  <c r="L476" i="2"/>
  <c r="E476" i="2"/>
  <c r="L480" i="2"/>
  <c r="E480" i="2"/>
  <c r="L484" i="2"/>
  <c r="E484" i="2"/>
  <c r="L488" i="2"/>
  <c r="E488" i="2"/>
  <c r="L492" i="2"/>
  <c r="E492" i="2"/>
  <c r="L496" i="2"/>
  <c r="E496" i="2"/>
  <c r="L500" i="2"/>
  <c r="E500" i="2"/>
  <c r="L504" i="2"/>
  <c r="E504" i="2"/>
  <c r="L508" i="2"/>
  <c r="E508" i="2"/>
  <c r="L512" i="2"/>
  <c r="E512" i="2"/>
  <c r="L520" i="2"/>
  <c r="E520" i="2"/>
  <c r="L524" i="2"/>
  <c r="E524" i="2"/>
  <c r="L528" i="2"/>
  <c r="E528" i="2"/>
  <c r="L532" i="2"/>
  <c r="E532" i="2"/>
  <c r="L536" i="2"/>
  <c r="E536" i="2"/>
  <c r="L540" i="2"/>
  <c r="E540" i="2"/>
  <c r="L544" i="2"/>
  <c r="E544" i="2"/>
  <c r="L548" i="2"/>
  <c r="E548" i="2"/>
  <c r="L552" i="2"/>
  <c r="E552" i="2"/>
  <c r="L556" i="2"/>
  <c r="E556" i="2"/>
  <c r="L560" i="2"/>
  <c r="E560" i="2"/>
  <c r="L564" i="2"/>
  <c r="E564" i="2"/>
  <c r="L568" i="2"/>
  <c r="E568" i="2"/>
  <c r="L572" i="2"/>
  <c r="E572" i="2"/>
  <c r="L576" i="2"/>
  <c r="E576" i="2"/>
  <c r="L580" i="2"/>
  <c r="E580" i="2"/>
  <c r="L584" i="2"/>
  <c r="E584" i="2"/>
  <c r="L588" i="2"/>
  <c r="E588" i="2"/>
  <c r="L592" i="2"/>
  <c r="E592" i="2"/>
  <c r="L596" i="2"/>
  <c r="E596" i="2"/>
  <c r="L600" i="2"/>
  <c r="E600" i="2"/>
  <c r="L604" i="2"/>
  <c r="E604" i="2"/>
  <c r="L608" i="2"/>
  <c r="E608" i="2"/>
  <c r="L612" i="2"/>
  <c r="E612" i="2"/>
  <c r="L616" i="2"/>
  <c r="E616" i="2"/>
  <c r="L620" i="2"/>
  <c r="E620" i="2"/>
  <c r="L624" i="2"/>
  <c r="E624" i="2"/>
  <c r="L628" i="2"/>
  <c r="E628" i="2"/>
  <c r="L632" i="2"/>
  <c r="E632" i="2"/>
  <c r="L636" i="2"/>
  <c r="E636" i="2"/>
  <c r="L640" i="2"/>
  <c r="E640" i="2"/>
  <c r="L644" i="2"/>
  <c r="E644" i="2"/>
  <c r="L648" i="2"/>
  <c r="E648" i="2"/>
  <c r="L652" i="2"/>
  <c r="E652" i="2"/>
  <c r="L656" i="2"/>
  <c r="E656" i="2"/>
  <c r="L660" i="2"/>
  <c r="E660" i="2"/>
  <c r="L664" i="2"/>
  <c r="E664" i="2"/>
  <c r="L668" i="2"/>
  <c r="E668" i="2"/>
  <c r="L672" i="2"/>
  <c r="E672" i="2"/>
  <c r="L676" i="2"/>
  <c r="E676" i="2"/>
  <c r="L680" i="2"/>
  <c r="E680" i="2"/>
  <c r="L684" i="2"/>
  <c r="E684" i="2"/>
  <c r="L688" i="2"/>
  <c r="E688" i="2"/>
  <c r="L692" i="2"/>
  <c r="E692" i="2"/>
  <c r="L696" i="2"/>
  <c r="E696" i="2"/>
  <c r="L700" i="2"/>
  <c r="E700" i="2"/>
  <c r="L704" i="2"/>
  <c r="E704" i="2"/>
  <c r="L708" i="2"/>
  <c r="E708" i="2"/>
  <c r="L712" i="2"/>
  <c r="E712" i="2"/>
  <c r="L716" i="2"/>
  <c r="E716" i="2"/>
  <c r="L720" i="2"/>
  <c r="E720" i="2"/>
  <c r="L724" i="2"/>
  <c r="E724" i="2"/>
  <c r="L728" i="2"/>
  <c r="E728" i="2"/>
  <c r="L732" i="2"/>
  <c r="E732" i="2"/>
  <c r="L736" i="2"/>
  <c r="E736" i="2"/>
  <c r="L740" i="2"/>
  <c r="E740" i="2"/>
  <c r="L744" i="2"/>
  <c r="E744" i="2"/>
  <c r="L748" i="2"/>
  <c r="E748" i="2"/>
  <c r="L752" i="2"/>
  <c r="E752" i="2"/>
  <c r="L756" i="2"/>
  <c r="E756" i="2"/>
  <c r="L760" i="2"/>
  <c r="E760" i="2"/>
  <c r="L764" i="2"/>
  <c r="E764" i="2"/>
  <c r="L768" i="2"/>
  <c r="E768" i="2"/>
  <c r="L772" i="2"/>
  <c r="E772" i="2"/>
  <c r="L776" i="2"/>
  <c r="E776" i="2"/>
  <c r="L780" i="2"/>
  <c r="E780" i="2"/>
  <c r="L784" i="2"/>
  <c r="E784" i="2"/>
  <c r="L788" i="2"/>
  <c r="E788" i="2"/>
  <c r="L792" i="2"/>
  <c r="E792" i="2"/>
  <c r="L796" i="2"/>
  <c r="E796" i="2"/>
  <c r="L800" i="2"/>
  <c r="E800" i="2"/>
  <c r="L804" i="2"/>
  <c r="E804" i="2"/>
  <c r="L808" i="2"/>
  <c r="E808" i="2"/>
  <c r="L812" i="2"/>
  <c r="E812" i="2"/>
  <c r="L816" i="2"/>
  <c r="E816" i="2"/>
  <c r="L820" i="2"/>
  <c r="E820" i="2"/>
  <c r="L824" i="2"/>
  <c r="E824" i="2"/>
  <c r="L828" i="2"/>
  <c r="E828" i="2"/>
  <c r="L832" i="2"/>
  <c r="E832" i="2"/>
  <c r="L836" i="2"/>
  <c r="E836" i="2"/>
  <c r="L840" i="2"/>
  <c r="E840" i="2"/>
  <c r="L844" i="2"/>
  <c r="E844" i="2"/>
  <c r="L848" i="2"/>
  <c r="E848" i="2"/>
  <c r="L852" i="2"/>
  <c r="E852" i="2"/>
  <c r="L856" i="2"/>
  <c r="E856" i="2"/>
  <c r="L860" i="2"/>
  <c r="E860" i="2"/>
  <c r="L864" i="2"/>
  <c r="E864" i="2"/>
  <c r="L868" i="2"/>
  <c r="E868" i="2"/>
  <c r="L872" i="2"/>
  <c r="E872" i="2"/>
  <c r="L876" i="2"/>
  <c r="E876" i="2"/>
  <c r="L880" i="2"/>
  <c r="E880" i="2"/>
  <c r="L884" i="2"/>
  <c r="E884" i="2"/>
  <c r="L888" i="2"/>
  <c r="E888" i="2"/>
  <c r="L892" i="2"/>
  <c r="E892" i="2"/>
  <c r="L896" i="2"/>
  <c r="E896" i="2"/>
  <c r="L900" i="2"/>
  <c r="E900" i="2"/>
  <c r="L904" i="2"/>
  <c r="E904" i="2"/>
  <c r="L908" i="2"/>
  <c r="E908" i="2"/>
  <c r="L912" i="2"/>
  <c r="E912" i="2"/>
  <c r="L916" i="2"/>
  <c r="E916" i="2"/>
  <c r="L920" i="2"/>
  <c r="E920" i="2"/>
  <c r="L924" i="2"/>
  <c r="E924" i="2"/>
  <c r="L928" i="2"/>
  <c r="E928" i="2"/>
  <c r="L932" i="2"/>
  <c r="E932" i="2"/>
  <c r="L936" i="2"/>
  <c r="E936" i="2"/>
  <c r="L940" i="2"/>
  <c r="E940" i="2"/>
  <c r="L944" i="2"/>
  <c r="E944" i="2"/>
  <c r="L948" i="2"/>
  <c r="E948" i="2"/>
  <c r="L952" i="2"/>
  <c r="E952" i="2"/>
  <c r="L956" i="2"/>
  <c r="E956" i="2"/>
  <c r="L960" i="2"/>
  <c r="E960" i="2"/>
  <c r="L964" i="2"/>
  <c r="E964" i="2"/>
  <c r="L968" i="2"/>
  <c r="E968" i="2"/>
  <c r="L972" i="2"/>
  <c r="E972" i="2"/>
  <c r="L976" i="2"/>
  <c r="E976" i="2"/>
  <c r="L980" i="2"/>
  <c r="E980" i="2"/>
  <c r="L984" i="2"/>
  <c r="E984" i="2"/>
  <c r="L988" i="2"/>
  <c r="E988" i="2"/>
  <c r="L992" i="2"/>
  <c r="E992" i="2"/>
  <c r="L996" i="2"/>
  <c r="E996" i="2"/>
  <c r="L1000" i="2"/>
  <c r="E1000" i="2"/>
  <c r="L1004" i="2"/>
  <c r="E1004" i="2"/>
  <c r="L1008" i="2"/>
  <c r="E1008" i="2"/>
  <c r="L1012" i="2"/>
  <c r="E1012" i="2"/>
  <c r="L1016" i="2"/>
  <c r="E1016" i="2"/>
  <c r="L1020" i="2"/>
  <c r="E1020" i="2"/>
  <c r="L1024" i="2"/>
  <c r="E1024" i="2"/>
  <c r="L1028" i="2"/>
  <c r="E1028" i="2"/>
  <c r="L1032" i="2"/>
  <c r="E1032" i="2"/>
  <c r="L1036" i="2"/>
  <c r="E1036" i="2"/>
  <c r="L1040" i="2"/>
  <c r="E1040" i="2"/>
  <c r="L1044" i="2"/>
  <c r="E1044" i="2"/>
  <c r="L1048" i="2"/>
  <c r="E1048" i="2"/>
  <c r="L1052" i="2"/>
  <c r="E1052" i="2"/>
  <c r="L1056" i="2"/>
  <c r="E1056" i="2"/>
  <c r="L1060" i="2"/>
  <c r="E1060" i="2"/>
  <c r="L1064" i="2"/>
  <c r="E1064" i="2"/>
  <c r="L1068" i="2"/>
  <c r="E1068" i="2"/>
  <c r="L1072" i="2"/>
  <c r="E1072" i="2"/>
  <c r="L1076" i="2"/>
  <c r="E1076" i="2"/>
  <c r="L1080" i="2"/>
  <c r="E1080" i="2"/>
  <c r="L1084" i="2"/>
  <c r="E1084" i="2"/>
  <c r="L1088" i="2"/>
  <c r="E1088" i="2"/>
  <c r="L1092" i="2"/>
  <c r="E1092" i="2"/>
  <c r="L1096" i="2"/>
  <c r="E1096" i="2"/>
  <c r="L1100" i="2"/>
  <c r="E1100" i="2"/>
  <c r="L1104" i="2"/>
  <c r="E1104" i="2"/>
  <c r="L1108" i="2"/>
  <c r="E1108" i="2"/>
  <c r="L1112" i="2"/>
  <c r="E1112" i="2"/>
  <c r="L1116" i="2"/>
  <c r="E1116" i="2"/>
  <c r="L1120" i="2"/>
  <c r="E1120" i="2"/>
  <c r="L1124" i="2"/>
  <c r="E1124" i="2"/>
  <c r="L1128" i="2"/>
  <c r="E1128" i="2"/>
  <c r="L1132" i="2"/>
  <c r="E1132" i="2"/>
  <c r="L1136" i="2"/>
  <c r="E1136" i="2"/>
  <c r="L1140" i="2"/>
  <c r="E1140" i="2"/>
  <c r="L1144" i="2"/>
  <c r="E1144" i="2"/>
  <c r="L1148" i="2"/>
  <c r="E1148" i="2"/>
  <c r="L1152" i="2"/>
  <c r="E1152" i="2"/>
  <c r="L1156" i="2"/>
  <c r="E1156" i="2"/>
  <c r="L1160" i="2"/>
  <c r="E1160" i="2"/>
  <c r="L1164" i="2"/>
  <c r="E1164" i="2"/>
  <c r="L1168" i="2"/>
  <c r="E1168" i="2"/>
  <c r="L1172" i="2"/>
  <c r="E1172" i="2"/>
  <c r="L1176" i="2"/>
  <c r="E1176" i="2"/>
  <c r="L1180" i="2"/>
  <c r="E1180" i="2"/>
  <c r="L1184" i="2"/>
  <c r="E1184" i="2"/>
  <c r="L1188" i="2"/>
  <c r="E1188" i="2"/>
  <c r="L1192" i="2"/>
  <c r="E1192" i="2"/>
  <c r="L1196" i="2"/>
  <c r="E1196" i="2"/>
  <c r="L1200" i="2"/>
  <c r="E1200" i="2"/>
  <c r="L1204" i="2"/>
  <c r="E1204" i="2"/>
  <c r="L1208" i="2"/>
  <c r="E1208" i="2"/>
  <c r="L1212" i="2"/>
  <c r="E1212" i="2"/>
  <c r="L1216" i="2"/>
  <c r="E1216" i="2"/>
  <c r="L1220" i="2"/>
  <c r="E1220" i="2"/>
  <c r="L1224" i="2"/>
  <c r="E1224" i="2"/>
  <c r="L1228" i="2"/>
  <c r="E1228" i="2"/>
  <c r="L1232" i="2"/>
  <c r="E1232" i="2"/>
  <c r="L1236" i="2"/>
  <c r="E1236" i="2"/>
  <c r="L1240" i="2"/>
  <c r="E1240" i="2"/>
  <c r="L1244" i="2"/>
  <c r="E1244" i="2"/>
  <c r="L1248" i="2"/>
  <c r="E1248" i="2"/>
  <c r="L1252" i="2"/>
  <c r="E1252" i="2"/>
  <c r="L1256" i="2"/>
  <c r="E1256" i="2"/>
  <c r="L1260" i="2"/>
  <c r="E1260" i="2"/>
  <c r="L1264" i="2"/>
  <c r="E1264" i="2"/>
  <c r="L1268" i="2"/>
  <c r="E1268" i="2"/>
  <c r="L1272" i="2"/>
  <c r="E1272" i="2"/>
  <c r="L1276" i="2"/>
  <c r="E1276" i="2"/>
  <c r="L1280" i="2"/>
  <c r="E1280" i="2"/>
  <c r="L1284" i="2"/>
  <c r="E1284" i="2"/>
  <c r="L1288" i="2"/>
  <c r="E1288" i="2"/>
  <c r="L1292" i="2"/>
  <c r="E1292" i="2"/>
  <c r="L1296" i="2"/>
  <c r="E1296" i="2"/>
  <c r="L1300" i="2"/>
  <c r="E1300" i="2"/>
  <c r="L1304" i="2"/>
  <c r="E1304" i="2"/>
  <c r="L1308" i="2"/>
  <c r="E1308" i="2"/>
  <c r="L1312" i="2"/>
  <c r="E1312" i="2"/>
  <c r="L1316" i="2"/>
  <c r="E1316" i="2"/>
  <c r="L1320" i="2"/>
  <c r="E1320" i="2"/>
  <c r="L1324" i="2"/>
  <c r="E1324" i="2"/>
  <c r="L1328" i="2"/>
  <c r="E1328" i="2"/>
  <c r="L1332" i="2"/>
  <c r="E1332" i="2"/>
  <c r="L1336" i="2"/>
  <c r="E1336" i="2"/>
  <c r="P1344" i="2"/>
  <c r="I1344" i="2"/>
  <c r="R1344" i="2"/>
  <c r="K1344" i="2"/>
  <c r="N1344" i="2"/>
  <c r="G1344" i="2"/>
  <c r="P1348" i="2"/>
  <c r="I1348" i="2"/>
  <c r="R1348" i="2"/>
  <c r="K1348" i="2"/>
  <c r="N1348" i="2"/>
  <c r="G1348" i="2"/>
  <c r="P1352" i="2"/>
  <c r="I1352" i="2"/>
  <c r="R1352" i="2"/>
  <c r="K1352" i="2"/>
  <c r="N1352" i="2"/>
  <c r="G1352" i="2"/>
  <c r="P1356" i="2"/>
  <c r="I1356" i="2"/>
  <c r="R1356" i="2"/>
  <c r="K1356" i="2"/>
  <c r="N1356" i="2"/>
  <c r="G1356" i="2"/>
  <c r="P1360" i="2"/>
  <c r="I1360" i="2"/>
  <c r="R1360" i="2"/>
  <c r="K1360" i="2"/>
  <c r="N1360" i="2"/>
  <c r="G1360" i="2"/>
  <c r="P1364" i="2"/>
  <c r="I1364" i="2"/>
  <c r="R1364" i="2"/>
  <c r="K1364" i="2"/>
  <c r="N1364" i="2"/>
  <c r="G1364" i="2"/>
  <c r="P1368" i="2"/>
  <c r="I1368" i="2"/>
  <c r="R1368" i="2"/>
  <c r="K1368" i="2"/>
  <c r="N1368" i="2"/>
  <c r="G1368" i="2"/>
  <c r="P1372" i="2"/>
  <c r="I1372" i="2"/>
  <c r="R1372" i="2"/>
  <c r="K1372" i="2"/>
  <c r="N1372" i="2"/>
  <c r="G1372" i="2"/>
  <c r="P1376" i="2"/>
  <c r="I1376" i="2"/>
  <c r="R1376" i="2"/>
  <c r="K1376" i="2"/>
  <c r="N1376" i="2"/>
  <c r="G1376" i="2"/>
  <c r="P1380" i="2"/>
  <c r="I1380" i="2"/>
  <c r="R1380" i="2"/>
  <c r="K1380" i="2"/>
  <c r="N1380" i="2"/>
  <c r="G1380" i="2"/>
  <c r="P1384" i="2"/>
  <c r="I1384" i="2"/>
  <c r="R1384" i="2"/>
  <c r="K1384" i="2"/>
  <c r="N1384" i="2"/>
  <c r="G1384" i="2"/>
  <c r="P1388" i="2"/>
  <c r="I1388" i="2"/>
  <c r="R1388" i="2"/>
  <c r="K1388" i="2"/>
  <c r="N1388" i="2"/>
  <c r="G1388" i="2"/>
  <c r="P1392" i="2"/>
  <c r="I1392" i="2"/>
  <c r="R1392" i="2"/>
  <c r="K1392" i="2"/>
  <c r="N1392" i="2"/>
  <c r="G1392" i="2"/>
  <c r="P1396" i="2"/>
  <c r="I1396" i="2"/>
  <c r="R1396" i="2"/>
  <c r="K1396" i="2"/>
  <c r="N1396" i="2"/>
  <c r="G1396" i="2"/>
  <c r="P1400" i="2"/>
  <c r="I1400" i="2"/>
  <c r="R1400" i="2"/>
  <c r="K1400" i="2"/>
  <c r="N1400" i="2"/>
  <c r="G1400" i="2"/>
  <c r="P1404" i="2"/>
  <c r="I1404" i="2"/>
  <c r="R1404" i="2"/>
  <c r="K1404" i="2"/>
  <c r="N1404" i="2"/>
  <c r="G1404" i="2"/>
  <c r="P1408" i="2"/>
  <c r="I1408" i="2"/>
  <c r="R1408" i="2"/>
  <c r="K1408" i="2"/>
  <c r="N1408" i="2"/>
  <c r="G1408" i="2"/>
  <c r="P1412" i="2"/>
  <c r="I1412" i="2"/>
  <c r="R1412" i="2"/>
  <c r="K1412" i="2"/>
  <c r="N1412" i="2"/>
  <c r="G1412" i="2"/>
  <c r="P1416" i="2"/>
  <c r="I1416" i="2"/>
  <c r="R1416" i="2"/>
  <c r="K1416" i="2"/>
  <c r="N1416" i="2"/>
  <c r="G1416" i="2"/>
  <c r="P1420" i="2"/>
  <c r="I1420" i="2"/>
  <c r="R1420" i="2"/>
  <c r="K1420" i="2"/>
  <c r="N1420" i="2"/>
  <c r="G1420" i="2"/>
  <c r="P1424" i="2"/>
  <c r="I1424" i="2"/>
  <c r="R1424" i="2"/>
  <c r="K1424" i="2"/>
  <c r="N1424" i="2"/>
  <c r="G1424" i="2"/>
  <c r="P1428" i="2"/>
  <c r="I1428" i="2"/>
  <c r="R1428" i="2"/>
  <c r="K1428" i="2"/>
  <c r="N1428" i="2"/>
  <c r="G1428" i="2"/>
  <c r="P1432" i="2"/>
  <c r="I1432" i="2"/>
  <c r="R1432" i="2"/>
  <c r="K1432" i="2"/>
  <c r="N1432" i="2"/>
  <c r="G1432" i="2"/>
  <c r="P1436" i="2"/>
  <c r="I1436" i="2"/>
  <c r="R1436" i="2"/>
  <c r="K1436" i="2"/>
  <c r="N1436" i="2"/>
  <c r="G1436" i="2"/>
  <c r="P1440" i="2"/>
  <c r="I1440" i="2"/>
  <c r="R1440" i="2"/>
  <c r="K1440" i="2"/>
  <c r="N1440" i="2"/>
  <c r="G1440" i="2"/>
  <c r="P1444" i="2"/>
  <c r="I1444" i="2"/>
  <c r="R1444" i="2"/>
  <c r="K1444" i="2"/>
  <c r="N1444" i="2"/>
  <c r="G1444" i="2"/>
  <c r="P1448" i="2"/>
  <c r="I1448" i="2"/>
  <c r="R1448" i="2"/>
  <c r="K1448" i="2"/>
  <c r="N1448" i="2"/>
  <c r="G1448" i="2"/>
  <c r="P1452" i="2"/>
  <c r="I1452" i="2"/>
  <c r="R1452" i="2"/>
  <c r="K1452" i="2"/>
  <c r="N1452" i="2"/>
  <c r="G1452" i="2"/>
  <c r="P1456" i="2"/>
  <c r="I1456" i="2"/>
  <c r="R1456" i="2"/>
  <c r="K1456" i="2"/>
  <c r="N1456" i="2"/>
  <c r="G1456" i="2"/>
  <c r="P1460" i="2"/>
  <c r="I1460" i="2"/>
  <c r="R1460" i="2"/>
  <c r="K1460" i="2"/>
  <c r="N1460" i="2"/>
  <c r="G1460" i="2"/>
  <c r="P1464" i="2"/>
  <c r="I1464" i="2"/>
  <c r="R1464" i="2"/>
  <c r="K1464" i="2"/>
  <c r="N1464" i="2"/>
  <c r="G1464" i="2"/>
  <c r="P1468" i="2"/>
  <c r="I1468" i="2"/>
  <c r="R1468" i="2"/>
  <c r="K1468" i="2"/>
  <c r="N1468" i="2"/>
  <c r="G1468" i="2"/>
  <c r="P1472" i="2"/>
  <c r="I1472" i="2"/>
  <c r="R1472" i="2"/>
  <c r="K1472" i="2"/>
  <c r="N1472" i="2"/>
  <c r="G1472" i="2"/>
  <c r="P1476" i="2"/>
  <c r="I1476" i="2"/>
  <c r="R1476" i="2"/>
  <c r="K1476" i="2"/>
  <c r="N1476" i="2"/>
  <c r="G1476" i="2"/>
  <c r="P1480" i="2"/>
  <c r="I1480" i="2"/>
  <c r="R1480" i="2"/>
  <c r="K1480" i="2"/>
  <c r="N1480" i="2"/>
  <c r="G1480" i="2"/>
  <c r="P1484" i="2"/>
  <c r="I1484" i="2"/>
  <c r="R1484" i="2"/>
  <c r="K1484" i="2"/>
  <c r="N1484" i="2"/>
  <c r="G1484" i="2"/>
  <c r="P1488" i="2"/>
  <c r="I1488" i="2"/>
  <c r="R1488" i="2"/>
  <c r="K1488" i="2"/>
  <c r="N1488" i="2"/>
  <c r="G1488" i="2"/>
  <c r="P1492" i="2"/>
  <c r="I1492" i="2"/>
  <c r="R1492" i="2"/>
  <c r="K1492" i="2"/>
  <c r="N1492" i="2"/>
  <c r="G1492" i="2"/>
  <c r="P1496" i="2"/>
  <c r="I1496" i="2"/>
  <c r="R1496" i="2"/>
  <c r="K1496" i="2"/>
  <c r="N1496" i="2"/>
  <c r="G1496" i="2"/>
  <c r="P1500" i="2"/>
  <c r="I1500" i="2"/>
  <c r="R1500" i="2"/>
  <c r="K1500" i="2"/>
  <c r="N1500" i="2"/>
  <c r="G1500" i="2"/>
  <c r="P1504" i="2"/>
  <c r="I1504" i="2"/>
  <c r="R1504" i="2"/>
  <c r="K1504" i="2"/>
  <c r="N1504" i="2"/>
  <c r="G1504" i="2"/>
  <c r="P1508" i="2"/>
  <c r="I1508" i="2"/>
  <c r="R1508" i="2"/>
  <c r="K1508" i="2"/>
  <c r="N1508" i="2"/>
  <c r="G1508" i="2"/>
  <c r="P1512" i="2"/>
  <c r="I1512" i="2"/>
  <c r="R1512" i="2"/>
  <c r="K1512" i="2"/>
  <c r="N1512" i="2"/>
  <c r="G1512" i="2"/>
  <c r="P1516" i="2"/>
  <c r="I1516" i="2"/>
  <c r="R1516" i="2"/>
  <c r="K1516" i="2"/>
  <c r="N1516" i="2"/>
  <c r="G1516" i="2"/>
  <c r="P1520" i="2"/>
  <c r="I1520" i="2"/>
  <c r="R1520" i="2"/>
  <c r="K1520" i="2"/>
  <c r="N1520" i="2"/>
  <c r="G1520" i="2"/>
  <c r="P1524" i="2"/>
  <c r="I1524" i="2"/>
  <c r="R1524" i="2"/>
  <c r="K1524" i="2"/>
  <c r="N1524" i="2"/>
  <c r="G1524" i="2"/>
  <c r="P1528" i="2"/>
  <c r="I1528" i="2"/>
  <c r="R1528" i="2"/>
  <c r="K1528" i="2"/>
  <c r="N1528" i="2"/>
  <c r="G1528" i="2"/>
  <c r="P1532" i="2"/>
  <c r="I1532" i="2"/>
  <c r="R1532" i="2"/>
  <c r="K1532" i="2"/>
  <c r="N1532" i="2"/>
  <c r="G1532" i="2"/>
  <c r="P1536" i="2"/>
  <c r="I1536" i="2"/>
  <c r="R1536" i="2"/>
  <c r="K1536" i="2"/>
  <c r="N1536" i="2"/>
  <c r="G1536" i="2"/>
  <c r="P1540" i="2"/>
  <c r="I1540" i="2"/>
  <c r="R1540" i="2"/>
  <c r="K1540" i="2"/>
  <c r="N1540" i="2"/>
  <c r="G1540" i="2"/>
  <c r="P1544" i="2"/>
  <c r="I1544" i="2"/>
  <c r="R1544" i="2"/>
  <c r="K1544" i="2"/>
  <c r="N1544" i="2"/>
  <c r="G1544" i="2"/>
  <c r="P1548" i="2"/>
  <c r="I1548" i="2"/>
  <c r="R1548" i="2"/>
  <c r="K1548" i="2"/>
  <c r="N1548" i="2"/>
  <c r="G1548" i="2"/>
  <c r="P1552" i="2"/>
  <c r="I1552" i="2"/>
  <c r="R1552" i="2"/>
  <c r="K1552" i="2"/>
  <c r="N1552" i="2"/>
  <c r="G1552" i="2"/>
  <c r="P1556" i="2"/>
  <c r="I1556" i="2"/>
  <c r="R1556" i="2"/>
  <c r="K1556" i="2"/>
  <c r="N1556" i="2"/>
  <c r="G1556" i="2"/>
  <c r="P1560" i="2"/>
  <c r="I1560" i="2"/>
  <c r="R1560" i="2"/>
  <c r="K1560" i="2"/>
  <c r="N1560" i="2"/>
  <c r="G1560" i="2"/>
  <c r="P1564" i="2"/>
  <c r="I1564" i="2"/>
  <c r="R1564" i="2"/>
  <c r="K1564" i="2"/>
  <c r="N1564" i="2"/>
  <c r="G1564" i="2"/>
  <c r="P1568" i="2"/>
  <c r="I1568" i="2"/>
  <c r="R1568" i="2"/>
  <c r="K1568" i="2"/>
  <c r="N1568" i="2"/>
  <c r="G1568" i="2"/>
  <c r="P1572" i="2"/>
  <c r="I1572" i="2"/>
  <c r="R1572" i="2"/>
  <c r="K1572" i="2"/>
  <c r="N1572" i="2"/>
  <c r="G1572" i="2"/>
  <c r="P1576" i="2"/>
  <c r="I1576" i="2"/>
  <c r="R1576" i="2"/>
  <c r="K1576" i="2"/>
  <c r="N1576" i="2"/>
  <c r="G1576" i="2"/>
  <c r="P1580" i="2"/>
  <c r="I1580" i="2"/>
  <c r="R1580" i="2"/>
  <c r="K1580" i="2"/>
  <c r="N1580" i="2"/>
  <c r="G1580" i="2"/>
  <c r="P1584" i="2"/>
  <c r="I1584" i="2"/>
  <c r="R1584" i="2"/>
  <c r="K1584" i="2"/>
  <c r="N1584" i="2"/>
  <c r="G1584" i="2"/>
  <c r="P1588" i="2"/>
  <c r="I1588" i="2"/>
  <c r="R1588" i="2"/>
  <c r="K1588" i="2"/>
  <c r="N1588" i="2"/>
  <c r="G1588" i="2"/>
  <c r="P1592" i="2"/>
  <c r="I1592" i="2"/>
  <c r="R1592" i="2"/>
  <c r="K1592" i="2"/>
  <c r="N1592" i="2"/>
  <c r="G1592" i="2"/>
  <c r="P1596" i="2"/>
  <c r="I1596" i="2"/>
  <c r="R1596" i="2"/>
  <c r="K1596" i="2"/>
  <c r="N1596" i="2"/>
  <c r="G1596" i="2"/>
  <c r="P1600" i="2"/>
  <c r="I1600" i="2"/>
  <c r="R1600" i="2"/>
  <c r="K1600" i="2"/>
  <c r="N1600" i="2"/>
  <c r="G1600" i="2"/>
  <c r="P1604" i="2"/>
  <c r="I1604" i="2"/>
  <c r="R1604" i="2"/>
  <c r="K1604" i="2"/>
  <c r="N1604" i="2"/>
  <c r="G1604" i="2"/>
  <c r="P1608" i="2"/>
  <c r="I1608" i="2"/>
  <c r="R1608" i="2"/>
  <c r="K1608" i="2"/>
  <c r="N1608" i="2"/>
  <c r="G1608" i="2"/>
  <c r="P1612" i="2"/>
  <c r="I1612" i="2"/>
  <c r="R1612" i="2"/>
  <c r="K1612" i="2"/>
  <c r="N1612" i="2"/>
  <c r="G1612" i="2"/>
  <c r="P1616" i="2"/>
  <c r="I1616" i="2"/>
  <c r="R1616" i="2"/>
  <c r="K1616" i="2"/>
  <c r="N1616" i="2"/>
  <c r="G1616" i="2"/>
  <c r="P1620" i="2"/>
  <c r="I1620" i="2"/>
  <c r="R1620" i="2"/>
  <c r="K1620" i="2"/>
  <c r="N1620" i="2"/>
  <c r="G1620" i="2"/>
  <c r="P1624" i="2"/>
  <c r="I1624" i="2"/>
  <c r="R1624" i="2"/>
  <c r="K1624" i="2"/>
  <c r="N1624" i="2"/>
  <c r="G1624" i="2"/>
  <c r="P1628" i="2"/>
  <c r="I1628" i="2"/>
  <c r="R1628" i="2"/>
  <c r="K1628" i="2"/>
  <c r="N1628" i="2"/>
  <c r="G1628" i="2"/>
  <c r="P1632" i="2"/>
  <c r="I1632" i="2"/>
  <c r="R1632" i="2"/>
  <c r="K1632" i="2"/>
  <c r="N1632" i="2"/>
  <c r="G1632" i="2"/>
  <c r="P1636" i="2"/>
  <c r="I1636" i="2"/>
  <c r="R1636" i="2"/>
  <c r="K1636" i="2"/>
  <c r="N1636" i="2"/>
  <c r="G1636" i="2"/>
  <c r="P1640" i="2"/>
  <c r="I1640" i="2"/>
  <c r="R1640" i="2"/>
  <c r="K1640" i="2"/>
  <c r="N1640" i="2"/>
  <c r="G1640" i="2"/>
  <c r="P1644" i="2"/>
  <c r="I1644" i="2"/>
  <c r="R1644" i="2"/>
  <c r="K1644" i="2"/>
  <c r="N1644" i="2"/>
  <c r="G1644" i="2"/>
  <c r="P1648" i="2"/>
  <c r="I1648" i="2"/>
  <c r="R1648" i="2"/>
  <c r="K1648" i="2"/>
  <c r="N1648" i="2"/>
  <c r="G1648" i="2"/>
  <c r="P1652" i="2"/>
  <c r="I1652" i="2"/>
  <c r="R1652" i="2"/>
  <c r="K1652" i="2"/>
  <c r="N1652" i="2"/>
  <c r="G1652" i="2"/>
  <c r="P1656" i="2"/>
  <c r="I1656" i="2"/>
  <c r="R1656" i="2"/>
  <c r="K1656" i="2"/>
  <c r="N1656" i="2"/>
  <c r="G1656" i="2"/>
  <c r="P1660" i="2"/>
  <c r="I1660" i="2"/>
  <c r="R1660" i="2"/>
  <c r="K1660" i="2"/>
  <c r="N1660" i="2"/>
  <c r="G1660" i="2"/>
  <c r="P1664" i="2"/>
  <c r="I1664" i="2"/>
  <c r="R1664" i="2"/>
  <c r="K1664" i="2"/>
  <c r="N1664" i="2"/>
  <c r="G1664" i="2"/>
  <c r="P1668" i="2"/>
  <c r="I1668" i="2"/>
  <c r="R1668" i="2"/>
  <c r="K1668" i="2"/>
  <c r="N1668" i="2"/>
  <c r="G1668" i="2"/>
  <c r="P1672" i="2"/>
  <c r="I1672" i="2"/>
  <c r="R1672" i="2"/>
  <c r="K1672" i="2"/>
  <c r="N1672" i="2"/>
  <c r="G1672" i="2"/>
  <c r="P1676" i="2"/>
  <c r="I1676" i="2"/>
  <c r="R1676" i="2"/>
  <c r="K1676" i="2"/>
  <c r="N1676" i="2"/>
  <c r="G1676" i="2"/>
  <c r="P1680" i="2"/>
  <c r="I1680" i="2"/>
  <c r="R1680" i="2"/>
  <c r="K1680" i="2"/>
  <c r="N1680" i="2"/>
  <c r="G1680" i="2"/>
  <c r="P1684" i="2"/>
  <c r="I1684" i="2"/>
  <c r="R1684" i="2"/>
  <c r="K1684" i="2"/>
  <c r="N1684" i="2"/>
  <c r="G1684" i="2"/>
  <c r="P1688" i="2"/>
  <c r="I1688" i="2"/>
  <c r="R1688" i="2"/>
  <c r="K1688" i="2"/>
  <c r="N1688" i="2"/>
  <c r="G1688" i="2"/>
  <c r="P1692" i="2"/>
  <c r="I1692" i="2"/>
  <c r="R1692" i="2"/>
  <c r="K1692" i="2"/>
  <c r="N1692" i="2"/>
  <c r="G1692" i="2"/>
  <c r="P1696" i="2"/>
  <c r="I1696" i="2"/>
  <c r="R1696" i="2"/>
  <c r="K1696" i="2"/>
  <c r="N1696" i="2"/>
  <c r="G1696" i="2"/>
  <c r="P1700" i="2"/>
  <c r="I1700" i="2"/>
  <c r="R1700" i="2"/>
  <c r="K1700" i="2"/>
  <c r="N1700" i="2"/>
  <c r="G1700" i="2"/>
  <c r="P1704" i="2"/>
  <c r="I1704" i="2"/>
  <c r="R1704" i="2"/>
  <c r="K1704" i="2"/>
  <c r="N1704" i="2"/>
  <c r="G1704" i="2"/>
  <c r="P1708" i="2"/>
  <c r="I1708" i="2"/>
  <c r="R1708" i="2"/>
  <c r="K1708" i="2"/>
  <c r="N1708" i="2"/>
  <c r="G1708" i="2"/>
  <c r="P1712" i="2"/>
  <c r="I1712" i="2"/>
  <c r="R1712" i="2"/>
  <c r="K1712" i="2"/>
  <c r="N1712" i="2"/>
  <c r="G1712" i="2"/>
  <c r="P1716" i="2"/>
  <c r="I1716" i="2"/>
  <c r="R1716" i="2"/>
  <c r="K1716" i="2"/>
  <c r="N1716" i="2"/>
  <c r="G1716" i="2"/>
  <c r="P1720" i="2"/>
  <c r="I1720" i="2"/>
  <c r="R1720" i="2"/>
  <c r="K1720" i="2"/>
  <c r="N1720" i="2"/>
  <c r="G1720" i="2"/>
  <c r="P1724" i="2"/>
  <c r="I1724" i="2"/>
  <c r="R1724" i="2"/>
  <c r="K1724" i="2"/>
  <c r="N1724" i="2"/>
  <c r="G1724" i="2"/>
  <c r="P1728" i="2"/>
  <c r="I1728" i="2"/>
  <c r="R1728" i="2"/>
  <c r="K1728" i="2"/>
  <c r="N1728" i="2"/>
  <c r="G1728" i="2"/>
  <c r="P1732" i="2"/>
  <c r="I1732" i="2"/>
  <c r="R1732" i="2"/>
  <c r="K1732" i="2"/>
  <c r="N1732" i="2"/>
  <c r="G1732" i="2"/>
  <c r="P1736" i="2"/>
  <c r="I1736" i="2"/>
  <c r="R1736" i="2"/>
  <c r="K1736" i="2"/>
  <c r="N1736" i="2"/>
  <c r="G1736" i="2"/>
  <c r="P1740" i="2"/>
  <c r="I1740" i="2"/>
  <c r="R1740" i="2"/>
  <c r="K1740" i="2"/>
  <c r="N1740" i="2"/>
  <c r="G1740" i="2"/>
  <c r="P1744" i="2"/>
  <c r="I1744" i="2"/>
  <c r="R1744" i="2"/>
  <c r="K1744" i="2"/>
  <c r="N1744" i="2"/>
  <c r="G1744" i="2"/>
  <c r="P1748" i="2"/>
  <c r="I1748" i="2"/>
  <c r="R1748" i="2"/>
  <c r="K1748" i="2"/>
  <c r="N1748" i="2"/>
  <c r="G1748" i="2"/>
  <c r="P1752" i="2"/>
  <c r="I1752" i="2"/>
  <c r="R1752" i="2"/>
  <c r="K1752" i="2"/>
  <c r="N1752" i="2"/>
  <c r="G1752" i="2"/>
  <c r="P1756" i="2"/>
  <c r="I1756" i="2"/>
  <c r="R1756" i="2"/>
  <c r="K1756" i="2"/>
  <c r="N1756" i="2"/>
  <c r="G1756" i="2"/>
  <c r="P1760" i="2"/>
  <c r="I1760" i="2"/>
  <c r="R1760" i="2"/>
  <c r="K1760" i="2"/>
  <c r="N1760" i="2"/>
  <c r="G1760" i="2"/>
  <c r="P1764" i="2"/>
  <c r="I1764" i="2"/>
  <c r="R1764" i="2"/>
  <c r="K1764" i="2"/>
  <c r="N1764" i="2"/>
  <c r="G1764" i="2"/>
  <c r="P1768" i="2"/>
  <c r="I1768" i="2"/>
  <c r="R1768" i="2"/>
  <c r="K1768" i="2"/>
  <c r="N1768" i="2"/>
  <c r="G1768" i="2"/>
  <c r="P1772" i="2"/>
  <c r="I1772" i="2"/>
  <c r="R1772" i="2"/>
  <c r="K1772" i="2"/>
  <c r="N1772" i="2"/>
  <c r="G1772" i="2"/>
  <c r="P1776" i="2"/>
  <c r="I1776" i="2"/>
  <c r="R1776" i="2"/>
  <c r="K1776" i="2"/>
  <c r="N1776" i="2"/>
  <c r="G1776" i="2"/>
  <c r="P1780" i="2"/>
  <c r="I1780" i="2"/>
  <c r="R1780" i="2"/>
  <c r="K1780" i="2"/>
  <c r="N1780" i="2"/>
  <c r="G1780" i="2"/>
  <c r="P1784" i="2"/>
  <c r="I1784" i="2"/>
  <c r="R1784" i="2"/>
  <c r="K1784" i="2"/>
  <c r="N1784" i="2"/>
  <c r="G1784" i="2"/>
  <c r="P1788" i="2"/>
  <c r="I1788" i="2"/>
  <c r="R1788" i="2"/>
  <c r="K1788" i="2"/>
  <c r="N1788" i="2"/>
  <c r="G1788" i="2"/>
  <c r="P1792" i="2"/>
  <c r="I1792" i="2"/>
  <c r="R1792" i="2"/>
  <c r="K1792" i="2"/>
  <c r="N1792" i="2"/>
  <c r="G1792" i="2"/>
  <c r="P1796" i="2"/>
  <c r="I1796" i="2"/>
  <c r="R1796" i="2"/>
  <c r="K1796" i="2"/>
  <c r="N1796" i="2"/>
  <c r="G1796" i="2"/>
  <c r="P1800" i="2"/>
  <c r="I1800" i="2"/>
  <c r="R1800" i="2"/>
  <c r="K1800" i="2"/>
  <c r="N1800" i="2"/>
  <c r="G1800" i="2"/>
  <c r="P1804" i="2"/>
  <c r="I1804" i="2"/>
  <c r="R1804" i="2"/>
  <c r="K1804" i="2"/>
  <c r="N1804" i="2"/>
  <c r="G1804" i="2"/>
  <c r="P1808" i="2"/>
  <c r="I1808" i="2"/>
  <c r="R1808" i="2"/>
  <c r="K1808" i="2"/>
  <c r="N1808" i="2"/>
  <c r="G1808" i="2"/>
  <c r="P1812" i="2"/>
  <c r="I1812" i="2"/>
  <c r="R1812" i="2"/>
  <c r="K1812" i="2"/>
  <c r="N1812" i="2"/>
  <c r="G1812" i="2"/>
  <c r="P1816" i="2"/>
  <c r="I1816" i="2"/>
  <c r="R1816" i="2"/>
  <c r="K1816" i="2"/>
  <c r="N1816" i="2"/>
  <c r="G1816" i="2"/>
  <c r="P1820" i="2"/>
  <c r="I1820" i="2"/>
  <c r="R1820" i="2"/>
  <c r="K1820" i="2"/>
  <c r="N1820" i="2"/>
  <c r="G1820" i="2"/>
  <c r="P1824" i="2"/>
  <c r="I1824" i="2"/>
  <c r="R1824" i="2"/>
  <c r="K1824" i="2"/>
  <c r="N1824" i="2"/>
  <c r="G1824" i="2"/>
  <c r="P1828" i="2"/>
  <c r="I1828" i="2"/>
  <c r="R1828" i="2"/>
  <c r="K1828" i="2"/>
  <c r="N1828" i="2"/>
  <c r="G1828" i="2"/>
  <c r="P1832" i="2"/>
  <c r="I1832" i="2"/>
  <c r="R1832" i="2"/>
  <c r="K1832" i="2"/>
  <c r="N1832" i="2"/>
  <c r="G1832" i="2"/>
  <c r="P1836" i="2"/>
  <c r="I1836" i="2"/>
  <c r="R1836" i="2"/>
  <c r="K1836" i="2"/>
  <c r="N1836" i="2"/>
  <c r="G1836" i="2"/>
  <c r="P1840" i="2"/>
  <c r="I1840" i="2"/>
  <c r="R1840" i="2"/>
  <c r="K1840" i="2"/>
  <c r="N1840" i="2"/>
  <c r="G1840" i="2"/>
  <c r="P1844" i="2"/>
  <c r="I1844" i="2"/>
  <c r="R1844" i="2"/>
  <c r="K1844" i="2"/>
  <c r="N1844" i="2"/>
  <c r="G1844" i="2"/>
  <c r="P1848" i="2"/>
  <c r="I1848" i="2"/>
  <c r="R1848" i="2"/>
  <c r="K1848" i="2"/>
  <c r="N1848" i="2"/>
  <c r="G1848" i="2"/>
  <c r="P1852" i="2"/>
  <c r="I1852" i="2"/>
  <c r="R1852" i="2"/>
  <c r="K1852" i="2"/>
  <c r="N1852" i="2"/>
  <c r="G1852" i="2"/>
  <c r="P1856" i="2"/>
  <c r="I1856" i="2"/>
  <c r="R1856" i="2"/>
  <c r="K1856" i="2"/>
  <c r="N1856" i="2"/>
  <c r="G1856" i="2"/>
  <c r="P1860" i="2"/>
  <c r="I1860" i="2"/>
  <c r="R1860" i="2"/>
  <c r="K1860" i="2"/>
  <c r="N1860" i="2"/>
  <c r="G1860" i="2"/>
  <c r="P1864" i="2"/>
  <c r="I1864" i="2"/>
  <c r="R1864" i="2"/>
  <c r="K1864" i="2"/>
  <c r="N1864" i="2"/>
  <c r="G1864" i="2"/>
  <c r="P1868" i="2"/>
  <c r="I1868" i="2"/>
  <c r="R1868" i="2"/>
  <c r="K1868" i="2"/>
  <c r="N1868" i="2"/>
  <c r="G1868" i="2"/>
  <c r="P1872" i="2"/>
  <c r="I1872" i="2"/>
  <c r="R1872" i="2"/>
  <c r="K1872" i="2"/>
  <c r="N1872" i="2"/>
  <c r="G1872" i="2"/>
  <c r="L947" i="2"/>
  <c r="E947" i="2"/>
  <c r="L951" i="2"/>
  <c r="E951" i="2"/>
  <c r="L955" i="2"/>
  <c r="E955" i="2"/>
  <c r="L959" i="2"/>
  <c r="E959" i="2"/>
  <c r="L963" i="2"/>
  <c r="E963" i="2"/>
  <c r="L967" i="2"/>
  <c r="E967" i="2"/>
  <c r="L971" i="2"/>
  <c r="E971" i="2"/>
  <c r="L975" i="2"/>
  <c r="E975" i="2"/>
  <c r="L979" i="2"/>
  <c r="E979" i="2"/>
  <c r="L983" i="2"/>
  <c r="E983" i="2"/>
  <c r="L987" i="2"/>
  <c r="E987" i="2"/>
  <c r="L991" i="2"/>
  <c r="E991" i="2"/>
  <c r="L995" i="2"/>
  <c r="E995" i="2"/>
  <c r="L999" i="2"/>
  <c r="E999" i="2"/>
  <c r="L1003" i="2"/>
  <c r="E1003" i="2"/>
  <c r="L1007" i="2"/>
  <c r="E1007" i="2"/>
  <c r="L1011" i="2"/>
  <c r="E1011" i="2"/>
  <c r="L1015" i="2"/>
  <c r="E1015" i="2"/>
  <c r="L1019" i="2"/>
  <c r="E1019" i="2"/>
  <c r="L1023" i="2"/>
  <c r="E1023" i="2"/>
  <c r="L1027" i="2"/>
  <c r="E1027" i="2"/>
  <c r="L1031" i="2"/>
  <c r="E1031" i="2"/>
  <c r="L1035" i="2"/>
  <c r="E1035" i="2"/>
  <c r="L1039" i="2"/>
  <c r="E1039" i="2"/>
  <c r="L1043" i="2"/>
  <c r="E1043" i="2"/>
  <c r="L1047" i="2"/>
  <c r="E1047" i="2"/>
  <c r="L1051" i="2"/>
  <c r="E1051" i="2"/>
  <c r="L1055" i="2"/>
  <c r="E1055" i="2"/>
  <c r="L1059" i="2"/>
  <c r="E1059" i="2"/>
  <c r="L1063" i="2"/>
  <c r="E1063" i="2"/>
  <c r="L1067" i="2"/>
  <c r="E1067" i="2"/>
  <c r="L1071" i="2"/>
  <c r="E1071" i="2"/>
  <c r="L1075" i="2"/>
  <c r="E1075" i="2"/>
  <c r="L1079" i="2"/>
  <c r="E1079" i="2"/>
  <c r="L1083" i="2"/>
  <c r="E1083" i="2"/>
  <c r="L1087" i="2"/>
  <c r="E1087" i="2"/>
  <c r="L1091" i="2"/>
  <c r="E1091" i="2"/>
  <c r="L1095" i="2"/>
  <c r="E1095" i="2"/>
  <c r="L1099" i="2"/>
  <c r="E1099" i="2"/>
  <c r="L1103" i="2"/>
  <c r="E1103" i="2"/>
  <c r="L1107" i="2"/>
  <c r="E1107" i="2"/>
  <c r="L1111" i="2"/>
  <c r="E1111" i="2"/>
  <c r="L1115" i="2"/>
  <c r="E1115" i="2"/>
  <c r="L1119" i="2"/>
  <c r="E1119" i="2"/>
  <c r="L1123" i="2"/>
  <c r="E1123" i="2"/>
  <c r="L1127" i="2"/>
  <c r="E1127" i="2"/>
  <c r="L1131" i="2"/>
  <c r="E1131" i="2"/>
  <c r="L1135" i="2"/>
  <c r="E1135" i="2"/>
  <c r="L1139" i="2"/>
  <c r="E1139" i="2"/>
  <c r="L1143" i="2"/>
  <c r="E1143" i="2"/>
  <c r="L1147" i="2"/>
  <c r="E1147" i="2"/>
  <c r="L1151" i="2"/>
  <c r="E1151" i="2"/>
  <c r="L1155" i="2"/>
  <c r="E1155" i="2"/>
  <c r="L1159" i="2"/>
  <c r="E1159" i="2"/>
  <c r="L1163" i="2"/>
  <c r="E1163" i="2"/>
  <c r="L1167" i="2"/>
  <c r="E1167" i="2"/>
  <c r="L1171" i="2"/>
  <c r="E1171" i="2"/>
  <c r="L1175" i="2"/>
  <c r="E1175" i="2"/>
  <c r="L1179" i="2"/>
  <c r="E1179" i="2"/>
  <c r="L1183" i="2"/>
  <c r="E1183" i="2"/>
  <c r="L1187" i="2"/>
  <c r="E1187" i="2"/>
  <c r="L1191" i="2"/>
  <c r="E1191" i="2"/>
  <c r="L1195" i="2"/>
  <c r="E1195" i="2"/>
  <c r="L1199" i="2"/>
  <c r="E1199" i="2"/>
  <c r="L1203" i="2"/>
  <c r="E1203" i="2"/>
  <c r="L1207" i="2"/>
  <c r="E1207" i="2"/>
  <c r="L1211" i="2"/>
  <c r="E1211" i="2"/>
  <c r="L1215" i="2"/>
  <c r="E1215" i="2"/>
  <c r="L1219" i="2"/>
  <c r="E1219" i="2"/>
  <c r="L1223" i="2"/>
  <c r="E1223" i="2"/>
  <c r="L1227" i="2"/>
  <c r="E1227" i="2"/>
  <c r="L1231" i="2"/>
  <c r="E1231" i="2"/>
  <c r="L1235" i="2"/>
  <c r="E1235" i="2"/>
  <c r="L1239" i="2"/>
  <c r="E1239" i="2"/>
  <c r="L1243" i="2"/>
  <c r="E1243" i="2"/>
  <c r="L1247" i="2"/>
  <c r="E1247" i="2"/>
  <c r="L1251" i="2"/>
  <c r="E1251" i="2"/>
  <c r="L1255" i="2"/>
  <c r="E1255" i="2"/>
  <c r="L1259" i="2"/>
  <c r="E1259" i="2"/>
  <c r="L1263" i="2"/>
  <c r="E1263" i="2"/>
  <c r="L1267" i="2"/>
  <c r="E1267" i="2"/>
  <c r="L1271" i="2"/>
  <c r="E1271" i="2"/>
  <c r="L1275" i="2"/>
  <c r="E1275" i="2"/>
  <c r="L1279" i="2"/>
  <c r="E1279" i="2"/>
  <c r="L1283" i="2"/>
  <c r="E1283" i="2"/>
  <c r="L1287" i="2"/>
  <c r="E1287" i="2"/>
  <c r="L1291" i="2"/>
  <c r="E1291" i="2"/>
  <c r="L1295" i="2"/>
  <c r="E1295" i="2"/>
  <c r="L1299" i="2"/>
  <c r="E1299" i="2"/>
  <c r="L1303" i="2"/>
  <c r="E1303" i="2"/>
  <c r="L1307" i="2"/>
  <c r="E1307" i="2"/>
  <c r="L1311" i="2"/>
  <c r="E1311" i="2"/>
  <c r="L1315" i="2"/>
  <c r="E1315" i="2"/>
  <c r="L1319" i="2"/>
  <c r="E1319" i="2"/>
  <c r="L1323" i="2"/>
  <c r="E1323" i="2"/>
  <c r="L1327" i="2"/>
  <c r="E1327" i="2"/>
  <c r="L1331" i="2"/>
  <c r="E1331" i="2"/>
  <c r="L1339" i="2"/>
  <c r="E1339" i="2"/>
  <c r="P1343" i="2"/>
  <c r="I1343" i="2"/>
  <c r="R1343" i="2"/>
  <c r="K1343" i="2"/>
  <c r="N1343" i="2"/>
  <c r="G1343" i="2"/>
  <c r="P1347" i="2"/>
  <c r="I1347" i="2"/>
  <c r="R1347" i="2"/>
  <c r="K1347" i="2"/>
  <c r="N1347" i="2"/>
  <c r="G1347" i="2"/>
  <c r="P1351" i="2"/>
  <c r="I1351" i="2"/>
  <c r="R1351" i="2"/>
  <c r="K1351" i="2"/>
  <c r="N1351" i="2"/>
  <c r="G1351" i="2"/>
  <c r="P1355" i="2"/>
  <c r="I1355" i="2"/>
  <c r="R1355" i="2"/>
  <c r="K1355" i="2"/>
  <c r="N1355" i="2"/>
  <c r="G1355" i="2"/>
  <c r="P1359" i="2"/>
  <c r="I1359" i="2"/>
  <c r="R1359" i="2"/>
  <c r="K1359" i="2"/>
  <c r="N1359" i="2"/>
  <c r="G1359" i="2"/>
  <c r="P1363" i="2"/>
  <c r="I1363" i="2"/>
  <c r="R1363" i="2"/>
  <c r="K1363" i="2"/>
  <c r="N1363" i="2"/>
  <c r="G1363" i="2"/>
  <c r="P1367" i="2"/>
  <c r="I1367" i="2"/>
  <c r="R1367" i="2"/>
  <c r="K1367" i="2"/>
  <c r="N1367" i="2"/>
  <c r="G1367" i="2"/>
  <c r="P1371" i="2"/>
  <c r="I1371" i="2"/>
  <c r="R1371" i="2"/>
  <c r="K1371" i="2"/>
  <c r="N1371" i="2"/>
  <c r="G1371" i="2"/>
  <c r="P1375" i="2"/>
  <c r="I1375" i="2"/>
  <c r="R1375" i="2"/>
  <c r="K1375" i="2"/>
  <c r="N1375" i="2"/>
  <c r="G1375" i="2"/>
  <c r="P1379" i="2"/>
  <c r="I1379" i="2"/>
  <c r="R1379" i="2"/>
  <c r="K1379" i="2"/>
  <c r="N1379" i="2"/>
  <c r="G1379" i="2"/>
  <c r="P1383" i="2"/>
  <c r="I1383" i="2"/>
  <c r="R1383" i="2"/>
  <c r="K1383" i="2"/>
  <c r="N1383" i="2"/>
  <c r="G1383" i="2"/>
  <c r="P1387" i="2"/>
  <c r="I1387" i="2"/>
  <c r="R1387" i="2"/>
  <c r="K1387" i="2"/>
  <c r="N1387" i="2"/>
  <c r="G1387" i="2"/>
  <c r="P1391" i="2"/>
  <c r="I1391" i="2"/>
  <c r="R1391" i="2"/>
  <c r="K1391" i="2"/>
  <c r="N1391" i="2"/>
  <c r="G1391" i="2"/>
  <c r="P1395" i="2"/>
  <c r="I1395" i="2"/>
  <c r="R1395" i="2"/>
  <c r="K1395" i="2"/>
  <c r="N1395" i="2"/>
  <c r="G1395" i="2"/>
  <c r="P1399" i="2"/>
  <c r="I1399" i="2"/>
  <c r="R1399" i="2"/>
  <c r="K1399" i="2"/>
  <c r="N1399" i="2"/>
  <c r="G1399" i="2"/>
  <c r="P1403" i="2"/>
  <c r="I1403" i="2"/>
  <c r="R1403" i="2"/>
  <c r="K1403" i="2"/>
  <c r="N1403" i="2"/>
  <c r="G1403" i="2"/>
  <c r="P1407" i="2"/>
  <c r="I1407" i="2"/>
  <c r="R1407" i="2"/>
  <c r="K1407" i="2"/>
  <c r="N1407" i="2"/>
  <c r="G1407" i="2"/>
  <c r="P1411" i="2"/>
  <c r="I1411" i="2"/>
  <c r="R1411" i="2"/>
  <c r="K1411" i="2"/>
  <c r="N1411" i="2"/>
  <c r="G1411" i="2"/>
  <c r="P1415" i="2"/>
  <c r="I1415" i="2"/>
  <c r="R1415" i="2"/>
  <c r="K1415" i="2"/>
  <c r="N1415" i="2"/>
  <c r="G1415" i="2"/>
  <c r="P1419" i="2"/>
  <c r="I1419" i="2"/>
  <c r="R1419" i="2"/>
  <c r="K1419" i="2"/>
  <c r="N1419" i="2"/>
  <c r="G1419" i="2"/>
  <c r="P1423" i="2"/>
  <c r="I1423" i="2"/>
  <c r="R1423" i="2"/>
  <c r="K1423" i="2"/>
  <c r="N1423" i="2"/>
  <c r="G1423" i="2"/>
  <c r="P1427" i="2"/>
  <c r="I1427" i="2"/>
  <c r="R1427" i="2"/>
  <c r="K1427" i="2"/>
  <c r="N1427" i="2"/>
  <c r="G1427" i="2"/>
  <c r="P1431" i="2"/>
  <c r="I1431" i="2"/>
  <c r="R1431" i="2"/>
  <c r="K1431" i="2"/>
  <c r="N1431" i="2"/>
  <c r="G1431" i="2"/>
  <c r="P1435" i="2"/>
  <c r="I1435" i="2"/>
  <c r="R1435" i="2"/>
  <c r="K1435" i="2"/>
  <c r="N1435" i="2"/>
  <c r="G1435" i="2"/>
  <c r="P1439" i="2"/>
  <c r="I1439" i="2"/>
  <c r="R1439" i="2"/>
  <c r="K1439" i="2"/>
  <c r="N1439" i="2"/>
  <c r="G1439" i="2"/>
  <c r="P1443" i="2"/>
  <c r="I1443" i="2"/>
  <c r="R1443" i="2"/>
  <c r="K1443" i="2"/>
  <c r="N1443" i="2"/>
  <c r="G1443" i="2"/>
  <c r="P1447" i="2"/>
  <c r="I1447" i="2"/>
  <c r="R1447" i="2"/>
  <c r="K1447" i="2"/>
  <c r="N1447" i="2"/>
  <c r="G1447" i="2"/>
  <c r="P1451" i="2"/>
  <c r="I1451" i="2"/>
  <c r="R1451" i="2"/>
  <c r="K1451" i="2"/>
  <c r="N1451" i="2"/>
  <c r="G1451" i="2"/>
  <c r="P1455" i="2"/>
  <c r="I1455" i="2"/>
  <c r="R1455" i="2"/>
  <c r="K1455" i="2"/>
  <c r="N1455" i="2"/>
  <c r="G1455" i="2"/>
  <c r="P1459" i="2"/>
  <c r="I1459" i="2"/>
  <c r="R1459" i="2"/>
  <c r="K1459" i="2"/>
  <c r="N1459" i="2"/>
  <c r="G1459" i="2"/>
  <c r="P1463" i="2"/>
  <c r="I1463" i="2"/>
  <c r="R1463" i="2"/>
  <c r="K1463" i="2"/>
  <c r="N1463" i="2"/>
  <c r="G1463" i="2"/>
  <c r="P1467" i="2"/>
  <c r="I1467" i="2"/>
  <c r="R1467" i="2"/>
  <c r="K1467" i="2"/>
  <c r="N1467" i="2"/>
  <c r="G1467" i="2"/>
  <c r="P1471" i="2"/>
  <c r="I1471" i="2"/>
  <c r="R1471" i="2"/>
  <c r="K1471" i="2"/>
  <c r="N1471" i="2"/>
  <c r="G1471" i="2"/>
  <c r="P1475" i="2"/>
  <c r="I1475" i="2"/>
  <c r="R1475" i="2"/>
  <c r="K1475" i="2"/>
  <c r="N1475" i="2"/>
  <c r="G1475" i="2"/>
  <c r="P1479" i="2"/>
  <c r="I1479" i="2"/>
  <c r="R1479" i="2"/>
  <c r="K1479" i="2"/>
  <c r="N1479" i="2"/>
  <c r="G1479" i="2"/>
  <c r="P1483" i="2"/>
  <c r="I1483" i="2"/>
  <c r="R1483" i="2"/>
  <c r="K1483" i="2"/>
  <c r="N1483" i="2"/>
  <c r="G1483" i="2"/>
  <c r="P1487" i="2"/>
  <c r="I1487" i="2"/>
  <c r="R1487" i="2"/>
  <c r="K1487" i="2"/>
  <c r="N1487" i="2"/>
  <c r="G1487" i="2"/>
  <c r="P1491" i="2"/>
  <c r="I1491" i="2"/>
  <c r="R1491" i="2"/>
  <c r="K1491" i="2"/>
  <c r="N1491" i="2"/>
  <c r="G1491" i="2"/>
  <c r="P1495" i="2"/>
  <c r="I1495" i="2"/>
  <c r="R1495" i="2"/>
  <c r="K1495" i="2"/>
  <c r="N1495" i="2"/>
  <c r="G1495" i="2"/>
  <c r="P1499" i="2"/>
  <c r="I1499" i="2"/>
  <c r="R1499" i="2"/>
  <c r="K1499" i="2"/>
  <c r="N1499" i="2"/>
  <c r="G1499" i="2"/>
  <c r="P1503" i="2"/>
  <c r="I1503" i="2"/>
  <c r="R1503" i="2"/>
  <c r="K1503" i="2"/>
  <c r="N1503" i="2"/>
  <c r="G1503" i="2"/>
  <c r="P1507" i="2"/>
  <c r="I1507" i="2"/>
  <c r="R1507" i="2"/>
  <c r="K1507" i="2"/>
  <c r="N1507" i="2"/>
  <c r="G1507" i="2"/>
  <c r="P1511" i="2"/>
  <c r="I1511" i="2"/>
  <c r="R1511" i="2"/>
  <c r="K1511" i="2"/>
  <c r="N1511" i="2"/>
  <c r="G1511" i="2"/>
  <c r="P1515" i="2"/>
  <c r="I1515" i="2"/>
  <c r="R1515" i="2"/>
  <c r="K1515" i="2"/>
  <c r="N1515" i="2"/>
  <c r="G1515" i="2"/>
  <c r="P1519" i="2"/>
  <c r="I1519" i="2"/>
  <c r="R1519" i="2"/>
  <c r="K1519" i="2"/>
  <c r="N1519" i="2"/>
  <c r="G1519" i="2"/>
  <c r="P1523" i="2"/>
  <c r="I1523" i="2"/>
  <c r="R1523" i="2"/>
  <c r="K1523" i="2"/>
  <c r="N1523" i="2"/>
  <c r="G1523" i="2"/>
  <c r="P1527" i="2"/>
  <c r="I1527" i="2"/>
  <c r="R1527" i="2"/>
  <c r="K1527" i="2"/>
  <c r="N1527" i="2"/>
  <c r="G1527" i="2"/>
  <c r="P1531" i="2"/>
  <c r="I1531" i="2"/>
  <c r="R1531" i="2"/>
  <c r="K1531" i="2"/>
  <c r="N1531" i="2"/>
  <c r="G1531" i="2"/>
  <c r="P1535" i="2"/>
  <c r="I1535" i="2"/>
  <c r="R1535" i="2"/>
  <c r="K1535" i="2"/>
  <c r="N1535" i="2"/>
  <c r="G1535" i="2"/>
  <c r="P1539" i="2"/>
  <c r="I1539" i="2"/>
  <c r="R1539" i="2"/>
  <c r="K1539" i="2"/>
  <c r="N1539" i="2"/>
  <c r="G1539" i="2"/>
  <c r="P1543" i="2"/>
  <c r="I1543" i="2"/>
  <c r="R1543" i="2"/>
  <c r="K1543" i="2"/>
  <c r="N1543" i="2"/>
  <c r="G1543" i="2"/>
  <c r="P1547" i="2"/>
  <c r="I1547" i="2"/>
  <c r="R1547" i="2"/>
  <c r="K1547" i="2"/>
  <c r="N1547" i="2"/>
  <c r="G1547" i="2"/>
  <c r="P1551" i="2"/>
  <c r="I1551" i="2"/>
  <c r="R1551" i="2"/>
  <c r="K1551" i="2"/>
  <c r="N1551" i="2"/>
  <c r="G1551" i="2"/>
  <c r="P1555" i="2"/>
  <c r="I1555" i="2"/>
  <c r="R1555" i="2"/>
  <c r="K1555" i="2"/>
  <c r="N1555" i="2"/>
  <c r="G1555" i="2"/>
  <c r="P1559" i="2"/>
  <c r="I1559" i="2"/>
  <c r="R1559" i="2"/>
  <c r="K1559" i="2"/>
  <c r="N1559" i="2"/>
  <c r="G1559" i="2"/>
  <c r="P1563" i="2"/>
  <c r="I1563" i="2"/>
  <c r="R1563" i="2"/>
  <c r="K1563" i="2"/>
  <c r="N1563" i="2"/>
  <c r="G1563" i="2"/>
  <c r="P1567" i="2"/>
  <c r="I1567" i="2"/>
  <c r="R1567" i="2"/>
  <c r="K1567" i="2"/>
  <c r="N1567" i="2"/>
  <c r="G1567" i="2"/>
  <c r="P1571" i="2"/>
  <c r="I1571" i="2"/>
  <c r="R1571" i="2"/>
  <c r="K1571" i="2"/>
  <c r="N1571" i="2"/>
  <c r="G1571" i="2"/>
  <c r="P1575" i="2"/>
  <c r="I1575" i="2"/>
  <c r="R1575" i="2"/>
  <c r="K1575" i="2"/>
  <c r="N1575" i="2"/>
  <c r="G1575" i="2"/>
  <c r="P1579" i="2"/>
  <c r="I1579" i="2"/>
  <c r="R1579" i="2"/>
  <c r="K1579" i="2"/>
  <c r="N1579" i="2"/>
  <c r="G1579" i="2"/>
  <c r="P1583" i="2"/>
  <c r="I1583" i="2"/>
  <c r="R1583" i="2"/>
  <c r="K1583" i="2"/>
  <c r="N1583" i="2"/>
  <c r="G1583" i="2"/>
  <c r="P1587" i="2"/>
  <c r="I1587" i="2"/>
  <c r="R1587" i="2"/>
  <c r="K1587" i="2"/>
  <c r="N1587" i="2"/>
  <c r="G1587" i="2"/>
  <c r="P1591" i="2"/>
  <c r="I1591" i="2"/>
  <c r="R1591" i="2"/>
  <c r="K1591" i="2"/>
  <c r="N1591" i="2"/>
  <c r="G1591" i="2"/>
  <c r="P1595" i="2"/>
  <c r="I1595" i="2"/>
  <c r="R1595" i="2"/>
  <c r="K1595" i="2"/>
  <c r="N1595" i="2"/>
  <c r="G1595" i="2"/>
  <c r="P1599" i="2"/>
  <c r="I1599" i="2"/>
  <c r="R1599" i="2"/>
  <c r="K1599" i="2"/>
  <c r="N1599" i="2"/>
  <c r="G1599" i="2"/>
  <c r="P1603" i="2"/>
  <c r="I1603" i="2"/>
  <c r="R1603" i="2"/>
  <c r="K1603" i="2"/>
  <c r="N1603" i="2"/>
  <c r="G1603" i="2"/>
  <c r="P1607" i="2"/>
  <c r="I1607" i="2"/>
  <c r="R1607" i="2"/>
  <c r="K1607" i="2"/>
  <c r="N1607" i="2"/>
  <c r="G1607" i="2"/>
  <c r="P1611" i="2"/>
  <c r="I1611" i="2"/>
  <c r="R1611" i="2"/>
  <c r="K1611" i="2"/>
  <c r="N1611" i="2"/>
  <c r="G1611" i="2"/>
  <c r="P1615" i="2"/>
  <c r="I1615" i="2"/>
  <c r="R1615" i="2"/>
  <c r="K1615" i="2"/>
  <c r="N1615" i="2"/>
  <c r="G1615" i="2"/>
  <c r="P1619" i="2"/>
  <c r="I1619" i="2"/>
  <c r="R1619" i="2"/>
  <c r="K1619" i="2"/>
  <c r="N1619" i="2"/>
  <c r="G1619" i="2"/>
  <c r="P1623" i="2"/>
  <c r="I1623" i="2"/>
  <c r="R1623" i="2"/>
  <c r="K1623" i="2"/>
  <c r="N1623" i="2"/>
  <c r="G1623" i="2"/>
  <c r="P1627" i="2"/>
  <c r="I1627" i="2"/>
  <c r="R1627" i="2"/>
  <c r="K1627" i="2"/>
  <c r="N1627" i="2"/>
  <c r="G1627" i="2"/>
  <c r="P1631" i="2"/>
  <c r="I1631" i="2"/>
  <c r="R1631" i="2"/>
  <c r="K1631" i="2"/>
  <c r="N1631" i="2"/>
  <c r="G1631" i="2"/>
  <c r="P1635" i="2"/>
  <c r="I1635" i="2"/>
  <c r="R1635" i="2"/>
  <c r="K1635" i="2"/>
  <c r="N1635" i="2"/>
  <c r="G1635" i="2"/>
  <c r="P1639" i="2"/>
  <c r="I1639" i="2"/>
  <c r="R1639" i="2"/>
  <c r="K1639" i="2"/>
  <c r="N1639" i="2"/>
  <c r="G1639" i="2"/>
  <c r="P1643" i="2"/>
  <c r="I1643" i="2"/>
  <c r="R1643" i="2"/>
  <c r="K1643" i="2"/>
  <c r="N1643" i="2"/>
  <c r="G1643" i="2"/>
  <c r="P1647" i="2"/>
  <c r="I1647" i="2"/>
  <c r="R1647" i="2"/>
  <c r="K1647" i="2"/>
  <c r="N1647" i="2"/>
  <c r="G1647" i="2"/>
  <c r="P1651" i="2"/>
  <c r="I1651" i="2"/>
  <c r="R1651" i="2"/>
  <c r="K1651" i="2"/>
  <c r="N1651" i="2"/>
  <c r="G1651" i="2"/>
  <c r="P1655" i="2"/>
  <c r="I1655" i="2"/>
  <c r="R1655" i="2"/>
  <c r="K1655" i="2"/>
  <c r="N1655" i="2"/>
  <c r="G1655" i="2"/>
  <c r="P1659" i="2"/>
  <c r="I1659" i="2"/>
  <c r="R1659" i="2"/>
  <c r="K1659" i="2"/>
  <c r="N1659" i="2"/>
  <c r="G1659" i="2"/>
  <c r="P1663" i="2"/>
  <c r="I1663" i="2"/>
  <c r="R1663" i="2"/>
  <c r="K1663" i="2"/>
  <c r="N1663" i="2"/>
  <c r="G1663" i="2"/>
  <c r="P1667" i="2"/>
  <c r="I1667" i="2"/>
  <c r="R1667" i="2"/>
  <c r="K1667" i="2"/>
  <c r="N1667" i="2"/>
  <c r="G1667" i="2"/>
  <c r="P1671" i="2"/>
  <c r="I1671" i="2"/>
  <c r="R1671" i="2"/>
  <c r="K1671" i="2"/>
  <c r="N1671" i="2"/>
  <c r="G1671" i="2"/>
  <c r="P1675" i="2"/>
  <c r="I1675" i="2"/>
  <c r="R1675" i="2"/>
  <c r="K1675" i="2"/>
  <c r="N1675" i="2"/>
  <c r="G1675" i="2"/>
  <c r="P1679" i="2"/>
  <c r="I1679" i="2"/>
  <c r="R1679" i="2"/>
  <c r="K1679" i="2"/>
  <c r="N1679" i="2"/>
  <c r="G1679" i="2"/>
  <c r="P1683" i="2"/>
  <c r="I1683" i="2"/>
  <c r="R1683" i="2"/>
  <c r="K1683" i="2"/>
  <c r="N1683" i="2"/>
  <c r="G1683" i="2"/>
  <c r="P1687" i="2"/>
  <c r="I1687" i="2"/>
  <c r="R1687" i="2"/>
  <c r="K1687" i="2"/>
  <c r="N1687" i="2"/>
  <c r="G1687" i="2"/>
  <c r="P1691" i="2"/>
  <c r="I1691" i="2"/>
  <c r="R1691" i="2"/>
  <c r="K1691" i="2"/>
  <c r="N1691" i="2"/>
  <c r="G1691" i="2"/>
  <c r="P1695" i="2"/>
  <c r="I1695" i="2"/>
  <c r="R1695" i="2"/>
  <c r="K1695" i="2"/>
  <c r="N1695" i="2"/>
  <c r="G1695" i="2"/>
  <c r="P1699" i="2"/>
  <c r="I1699" i="2"/>
  <c r="R1699" i="2"/>
  <c r="K1699" i="2"/>
  <c r="N1699" i="2"/>
  <c r="G1699" i="2"/>
  <c r="P1703" i="2"/>
  <c r="I1703" i="2"/>
  <c r="R1703" i="2"/>
  <c r="K1703" i="2"/>
  <c r="N1703" i="2"/>
  <c r="G1703" i="2"/>
  <c r="P1707" i="2"/>
  <c r="I1707" i="2"/>
  <c r="R1707" i="2"/>
  <c r="K1707" i="2"/>
  <c r="N1707" i="2"/>
  <c r="G1707" i="2"/>
  <c r="P1711" i="2"/>
  <c r="I1711" i="2"/>
  <c r="R1711" i="2"/>
  <c r="K1711" i="2"/>
  <c r="N1711" i="2"/>
  <c r="G1711" i="2"/>
  <c r="P1715" i="2"/>
  <c r="I1715" i="2"/>
  <c r="R1715" i="2"/>
  <c r="K1715" i="2"/>
  <c r="N1715" i="2"/>
  <c r="G1715" i="2"/>
  <c r="P1719" i="2"/>
  <c r="I1719" i="2"/>
  <c r="R1719" i="2"/>
  <c r="K1719" i="2"/>
  <c r="N1719" i="2"/>
  <c r="G1719" i="2"/>
  <c r="P1723" i="2"/>
  <c r="I1723" i="2"/>
  <c r="R1723" i="2"/>
  <c r="K1723" i="2"/>
  <c r="N1723" i="2"/>
  <c r="G1723" i="2"/>
  <c r="P1727" i="2"/>
  <c r="I1727" i="2"/>
  <c r="R1727" i="2"/>
  <c r="K1727" i="2"/>
  <c r="N1727" i="2"/>
  <c r="G1727" i="2"/>
  <c r="P1731" i="2"/>
  <c r="I1731" i="2"/>
  <c r="R1731" i="2"/>
  <c r="K1731" i="2"/>
  <c r="N1731" i="2"/>
  <c r="G1731" i="2"/>
  <c r="P1735" i="2"/>
  <c r="I1735" i="2"/>
  <c r="R1735" i="2"/>
  <c r="K1735" i="2"/>
  <c r="N1735" i="2"/>
  <c r="G1735" i="2"/>
  <c r="P1739" i="2"/>
  <c r="I1739" i="2"/>
  <c r="R1739" i="2"/>
  <c r="K1739" i="2"/>
  <c r="N1739" i="2"/>
  <c r="G1739" i="2"/>
  <c r="P1743" i="2"/>
  <c r="I1743" i="2"/>
  <c r="R1743" i="2"/>
  <c r="K1743" i="2"/>
  <c r="N1743" i="2"/>
  <c r="G1743" i="2"/>
  <c r="P1747" i="2"/>
  <c r="I1747" i="2"/>
  <c r="R1747" i="2"/>
  <c r="K1747" i="2"/>
  <c r="N1747" i="2"/>
  <c r="G1747" i="2"/>
  <c r="P1751" i="2"/>
  <c r="I1751" i="2"/>
  <c r="R1751" i="2"/>
  <c r="K1751" i="2"/>
  <c r="N1751" i="2"/>
  <c r="G1751" i="2"/>
  <c r="P1755" i="2"/>
  <c r="I1755" i="2"/>
  <c r="R1755" i="2"/>
  <c r="K1755" i="2"/>
  <c r="N1755" i="2"/>
  <c r="G1755" i="2"/>
  <c r="P1759" i="2"/>
  <c r="I1759" i="2"/>
  <c r="R1759" i="2"/>
  <c r="K1759" i="2"/>
  <c r="N1759" i="2"/>
  <c r="G1759" i="2"/>
  <c r="P1763" i="2"/>
  <c r="I1763" i="2"/>
  <c r="R1763" i="2"/>
  <c r="K1763" i="2"/>
  <c r="N1763" i="2"/>
  <c r="G1763" i="2"/>
  <c r="P1767" i="2"/>
  <c r="I1767" i="2"/>
  <c r="R1767" i="2"/>
  <c r="K1767" i="2"/>
  <c r="N1767" i="2"/>
  <c r="G1767" i="2"/>
  <c r="P1771" i="2"/>
  <c r="I1771" i="2"/>
  <c r="R1771" i="2"/>
  <c r="K1771" i="2"/>
  <c r="N1771" i="2"/>
  <c r="G1771" i="2"/>
  <c r="P1775" i="2"/>
  <c r="I1775" i="2"/>
  <c r="R1775" i="2"/>
  <c r="K1775" i="2"/>
  <c r="N1775" i="2"/>
  <c r="G1775" i="2"/>
  <c r="P1779" i="2"/>
  <c r="I1779" i="2"/>
  <c r="R1779" i="2"/>
  <c r="K1779" i="2"/>
  <c r="N1779" i="2"/>
  <c r="G1779" i="2"/>
  <c r="P1783" i="2"/>
  <c r="I1783" i="2"/>
  <c r="R1783" i="2"/>
  <c r="K1783" i="2"/>
  <c r="N1783" i="2"/>
  <c r="G1783" i="2"/>
  <c r="P1787" i="2"/>
  <c r="I1787" i="2"/>
  <c r="R1787" i="2"/>
  <c r="K1787" i="2"/>
  <c r="N1787" i="2"/>
  <c r="G1787" i="2"/>
  <c r="P1791" i="2"/>
  <c r="I1791" i="2"/>
  <c r="R1791" i="2"/>
  <c r="K1791" i="2"/>
  <c r="N1791" i="2"/>
  <c r="G1791" i="2"/>
  <c r="P1795" i="2"/>
  <c r="I1795" i="2"/>
  <c r="R1795" i="2"/>
  <c r="K1795" i="2"/>
  <c r="N1795" i="2"/>
  <c r="G1795" i="2"/>
  <c r="P1799" i="2"/>
  <c r="I1799" i="2"/>
  <c r="R1799" i="2"/>
  <c r="K1799" i="2"/>
  <c r="N1799" i="2"/>
  <c r="G1799" i="2"/>
  <c r="P1803" i="2"/>
  <c r="I1803" i="2"/>
  <c r="R1803" i="2"/>
  <c r="K1803" i="2"/>
  <c r="N1803" i="2"/>
  <c r="G1803" i="2"/>
  <c r="P1807" i="2"/>
  <c r="I1807" i="2"/>
  <c r="R1807" i="2"/>
  <c r="K1807" i="2"/>
  <c r="N1807" i="2"/>
  <c r="G1807" i="2"/>
  <c r="P1811" i="2"/>
  <c r="I1811" i="2"/>
  <c r="R1811" i="2"/>
  <c r="K1811" i="2"/>
  <c r="N1811" i="2"/>
  <c r="G1811" i="2"/>
  <c r="P1815" i="2"/>
  <c r="I1815" i="2"/>
  <c r="R1815" i="2"/>
  <c r="K1815" i="2"/>
  <c r="N1815" i="2"/>
  <c r="G1815" i="2"/>
  <c r="P1819" i="2"/>
  <c r="I1819" i="2"/>
  <c r="R1819" i="2"/>
  <c r="K1819" i="2"/>
  <c r="N1819" i="2"/>
  <c r="G1819" i="2"/>
  <c r="P1823" i="2"/>
  <c r="I1823" i="2"/>
  <c r="R1823" i="2"/>
  <c r="K1823" i="2"/>
  <c r="N1823" i="2"/>
  <c r="G1823" i="2"/>
  <c r="P1827" i="2"/>
  <c r="I1827" i="2"/>
  <c r="R1827" i="2"/>
  <c r="K1827" i="2"/>
  <c r="N1827" i="2"/>
  <c r="G1827" i="2"/>
  <c r="P1831" i="2"/>
  <c r="I1831" i="2"/>
  <c r="R1831" i="2"/>
  <c r="K1831" i="2"/>
  <c r="N1831" i="2"/>
  <c r="G1831" i="2"/>
  <c r="P1835" i="2"/>
  <c r="I1835" i="2"/>
  <c r="R1835" i="2"/>
  <c r="K1835" i="2"/>
  <c r="N1835" i="2"/>
  <c r="G1835" i="2"/>
  <c r="P1839" i="2"/>
  <c r="I1839" i="2"/>
  <c r="R1839" i="2"/>
  <c r="K1839" i="2"/>
  <c r="N1839" i="2"/>
  <c r="G1839" i="2"/>
  <c r="P1843" i="2"/>
  <c r="I1843" i="2"/>
  <c r="R1843" i="2"/>
  <c r="K1843" i="2"/>
  <c r="N1843" i="2"/>
  <c r="G1843" i="2"/>
  <c r="P1847" i="2"/>
  <c r="I1847" i="2"/>
  <c r="R1847" i="2"/>
  <c r="K1847" i="2"/>
  <c r="N1847" i="2"/>
  <c r="G1847" i="2"/>
  <c r="P1851" i="2"/>
  <c r="I1851" i="2"/>
  <c r="R1851" i="2"/>
  <c r="K1851" i="2"/>
  <c r="N1851" i="2"/>
  <c r="G1851" i="2"/>
  <c r="P1855" i="2"/>
  <c r="I1855" i="2"/>
  <c r="R1855" i="2"/>
  <c r="K1855" i="2"/>
  <c r="N1855" i="2"/>
  <c r="G1855" i="2"/>
  <c r="P1859" i="2"/>
  <c r="I1859" i="2"/>
  <c r="R1859" i="2"/>
  <c r="K1859" i="2"/>
  <c r="N1859" i="2"/>
  <c r="G1859" i="2"/>
  <c r="P1863" i="2"/>
  <c r="I1863" i="2"/>
  <c r="R1863" i="2"/>
  <c r="K1863" i="2"/>
  <c r="N1863" i="2"/>
  <c r="G1863" i="2"/>
  <c r="P1867" i="2"/>
  <c r="I1867" i="2"/>
  <c r="R1867" i="2"/>
  <c r="K1867" i="2"/>
  <c r="N1867" i="2"/>
  <c r="G1867" i="2"/>
  <c r="P1871" i="2"/>
  <c r="I1871" i="2"/>
  <c r="R1871" i="2"/>
  <c r="K1871" i="2"/>
  <c r="N1871" i="2"/>
  <c r="G1871" i="2"/>
  <c r="P1875" i="2"/>
  <c r="I1875" i="2"/>
  <c r="R1875" i="2"/>
  <c r="K1875" i="2"/>
  <c r="N1875" i="2"/>
  <c r="G1875" i="2"/>
  <c r="L386" i="2"/>
  <c r="E386" i="2"/>
  <c r="L390" i="2"/>
  <c r="E390" i="2"/>
  <c r="L394" i="2"/>
  <c r="E394" i="2"/>
  <c r="L398" i="2"/>
  <c r="E398" i="2"/>
  <c r="L402" i="2"/>
  <c r="E402" i="2"/>
  <c r="L406" i="2"/>
  <c r="E406" i="2"/>
  <c r="L410" i="2"/>
  <c r="E410" i="2"/>
  <c r="L414" i="2"/>
  <c r="E414" i="2"/>
  <c r="L418" i="2"/>
  <c r="E418" i="2"/>
  <c r="L422" i="2"/>
  <c r="E422" i="2"/>
  <c r="L426" i="2"/>
  <c r="E426" i="2"/>
  <c r="L430" i="2"/>
  <c r="E430" i="2"/>
  <c r="L434" i="2"/>
  <c r="E434" i="2"/>
  <c r="L438" i="2"/>
  <c r="E438" i="2"/>
  <c r="L442" i="2"/>
  <c r="E442" i="2"/>
  <c r="L446" i="2"/>
  <c r="E446" i="2"/>
  <c r="L450" i="2"/>
  <c r="E450" i="2"/>
  <c r="L454" i="2"/>
  <c r="E454" i="2"/>
  <c r="L458" i="2"/>
  <c r="E458" i="2"/>
  <c r="L462" i="2"/>
  <c r="E462" i="2"/>
  <c r="L466" i="2"/>
  <c r="E466" i="2"/>
  <c r="L470" i="2"/>
  <c r="E470" i="2"/>
  <c r="L474" i="2"/>
  <c r="E474" i="2"/>
  <c r="L478" i="2"/>
  <c r="E478" i="2"/>
  <c r="L482" i="2"/>
  <c r="E482" i="2"/>
  <c r="L486" i="2"/>
  <c r="E486" i="2"/>
  <c r="L490" i="2"/>
  <c r="E490" i="2"/>
  <c r="L494" i="2"/>
  <c r="E494" i="2"/>
  <c r="L498" i="2"/>
  <c r="E498" i="2"/>
  <c r="L502" i="2"/>
  <c r="E502" i="2"/>
  <c r="L506" i="2"/>
  <c r="E506" i="2"/>
  <c r="L510" i="2"/>
  <c r="E510" i="2"/>
  <c r="L514" i="2"/>
  <c r="E514" i="2"/>
  <c r="L518" i="2"/>
  <c r="E518" i="2"/>
  <c r="L522" i="2"/>
  <c r="E522" i="2"/>
  <c r="L526" i="2"/>
  <c r="E526" i="2"/>
  <c r="L530" i="2"/>
  <c r="E530" i="2"/>
  <c r="L534" i="2"/>
  <c r="E534" i="2"/>
  <c r="L538" i="2"/>
  <c r="E538" i="2"/>
  <c r="L542" i="2"/>
  <c r="E542" i="2"/>
  <c r="L546" i="2"/>
  <c r="E546" i="2"/>
  <c r="L550" i="2"/>
  <c r="E550" i="2"/>
  <c r="L554" i="2"/>
  <c r="E554" i="2"/>
  <c r="L558" i="2"/>
  <c r="E558" i="2"/>
  <c r="L562" i="2"/>
  <c r="E562" i="2"/>
  <c r="L566" i="2"/>
  <c r="E566" i="2"/>
  <c r="L570" i="2"/>
  <c r="E570" i="2"/>
  <c r="L574" i="2"/>
  <c r="E574" i="2"/>
  <c r="L578" i="2"/>
  <c r="E578" i="2"/>
  <c r="L582" i="2"/>
  <c r="E582" i="2"/>
  <c r="L586" i="2"/>
  <c r="E586" i="2"/>
  <c r="L590" i="2"/>
  <c r="E590" i="2"/>
  <c r="L594" i="2"/>
  <c r="E594" i="2"/>
  <c r="L598" i="2"/>
  <c r="E598" i="2"/>
  <c r="L602" i="2"/>
  <c r="E602" i="2"/>
  <c r="L606" i="2"/>
  <c r="E606" i="2"/>
  <c r="L610" i="2"/>
  <c r="E610" i="2"/>
  <c r="L614" i="2"/>
  <c r="E614" i="2"/>
  <c r="L618" i="2"/>
  <c r="E618" i="2"/>
  <c r="L622" i="2"/>
  <c r="E622" i="2"/>
  <c r="L626" i="2"/>
  <c r="E626" i="2"/>
  <c r="L630" i="2"/>
  <c r="E630" i="2"/>
  <c r="L634" i="2"/>
  <c r="E634" i="2"/>
  <c r="L638" i="2"/>
  <c r="E638" i="2"/>
  <c r="L642" i="2"/>
  <c r="E642" i="2"/>
  <c r="L646" i="2"/>
  <c r="E646" i="2"/>
  <c r="L650" i="2"/>
  <c r="E650" i="2"/>
  <c r="L654" i="2"/>
  <c r="E654" i="2"/>
  <c r="L658" i="2"/>
  <c r="E658" i="2"/>
  <c r="L662" i="2"/>
  <c r="E662" i="2"/>
  <c r="L666" i="2"/>
  <c r="E666" i="2"/>
  <c r="L670" i="2"/>
  <c r="E670" i="2"/>
  <c r="L674" i="2"/>
  <c r="E674" i="2"/>
  <c r="L678" i="2"/>
  <c r="E678" i="2"/>
  <c r="L682" i="2"/>
  <c r="E682" i="2"/>
  <c r="L686" i="2"/>
  <c r="E686" i="2"/>
  <c r="L690" i="2"/>
  <c r="E690" i="2"/>
  <c r="L694" i="2"/>
  <c r="E694" i="2"/>
  <c r="L698" i="2"/>
  <c r="E698" i="2"/>
  <c r="L702" i="2"/>
  <c r="E702" i="2"/>
  <c r="L706" i="2"/>
  <c r="E706" i="2"/>
  <c r="L710" i="2"/>
  <c r="E710" i="2"/>
  <c r="L714" i="2"/>
  <c r="E714" i="2"/>
  <c r="L718" i="2"/>
  <c r="E718" i="2"/>
  <c r="L722" i="2"/>
  <c r="E722" i="2"/>
  <c r="L726" i="2"/>
  <c r="E726" i="2"/>
  <c r="L730" i="2"/>
  <c r="E730" i="2"/>
  <c r="L734" i="2"/>
  <c r="E734" i="2"/>
  <c r="L738" i="2"/>
  <c r="E738" i="2"/>
  <c r="L742" i="2"/>
  <c r="E742" i="2"/>
  <c r="L746" i="2"/>
  <c r="E746" i="2"/>
  <c r="L750" i="2"/>
  <c r="E750" i="2"/>
  <c r="L754" i="2"/>
  <c r="E754" i="2"/>
  <c r="L758" i="2"/>
  <c r="E758" i="2"/>
  <c r="L762" i="2"/>
  <c r="E762" i="2"/>
  <c r="L766" i="2"/>
  <c r="E766" i="2"/>
  <c r="L770" i="2"/>
  <c r="E770" i="2"/>
  <c r="L774" i="2"/>
  <c r="E774" i="2"/>
  <c r="L778" i="2"/>
  <c r="E778" i="2"/>
  <c r="L782" i="2"/>
  <c r="E782" i="2"/>
  <c r="L786" i="2"/>
  <c r="E786" i="2"/>
  <c r="L790" i="2"/>
  <c r="E790" i="2"/>
  <c r="L794" i="2"/>
  <c r="E794" i="2"/>
  <c r="L798" i="2"/>
  <c r="E798" i="2"/>
  <c r="L802" i="2"/>
  <c r="E802" i="2"/>
  <c r="L806" i="2"/>
  <c r="E806" i="2"/>
  <c r="L810" i="2"/>
  <c r="E810" i="2"/>
  <c r="L814" i="2"/>
  <c r="E814" i="2"/>
  <c r="L818" i="2"/>
  <c r="E818" i="2"/>
  <c r="L822" i="2"/>
  <c r="E822" i="2"/>
  <c r="L826" i="2"/>
  <c r="E826" i="2"/>
  <c r="L830" i="2"/>
  <c r="E830" i="2"/>
  <c r="L834" i="2"/>
  <c r="E834" i="2"/>
  <c r="L838" i="2"/>
  <c r="E838" i="2"/>
  <c r="L842" i="2"/>
  <c r="E842" i="2"/>
  <c r="L846" i="2"/>
  <c r="E846" i="2"/>
  <c r="L850" i="2"/>
  <c r="E850" i="2"/>
  <c r="L854" i="2"/>
  <c r="E854" i="2"/>
  <c r="L858" i="2"/>
  <c r="E858" i="2"/>
  <c r="L862" i="2"/>
  <c r="E862" i="2"/>
  <c r="L866" i="2"/>
  <c r="E866" i="2"/>
  <c r="L870" i="2"/>
  <c r="E870" i="2"/>
  <c r="L874" i="2"/>
  <c r="E874" i="2"/>
  <c r="L878" i="2"/>
  <c r="E878" i="2"/>
  <c r="L882" i="2"/>
  <c r="E882" i="2"/>
  <c r="L886" i="2"/>
  <c r="E886" i="2"/>
  <c r="L890" i="2"/>
  <c r="E890" i="2"/>
  <c r="L894" i="2"/>
  <c r="E894" i="2"/>
  <c r="L898" i="2"/>
  <c r="E898" i="2"/>
  <c r="L902" i="2"/>
  <c r="E902" i="2"/>
  <c r="L906" i="2"/>
  <c r="E906" i="2"/>
  <c r="L910" i="2"/>
  <c r="E910" i="2"/>
  <c r="L914" i="2"/>
  <c r="E914" i="2"/>
  <c r="L918" i="2"/>
  <c r="E918" i="2"/>
  <c r="L922" i="2"/>
  <c r="E922" i="2"/>
  <c r="R926" i="2"/>
  <c r="K926" i="2"/>
  <c r="L930" i="2"/>
  <c r="E930" i="2"/>
  <c r="L934" i="2"/>
  <c r="E934" i="2"/>
  <c r="L938" i="2"/>
  <c r="E938" i="2"/>
  <c r="L942" i="2"/>
  <c r="E942" i="2"/>
  <c r="L946" i="2"/>
  <c r="E946" i="2"/>
  <c r="L950" i="2"/>
  <c r="E950" i="2"/>
  <c r="L954" i="2"/>
  <c r="E954" i="2"/>
  <c r="L958" i="2"/>
  <c r="E958" i="2"/>
  <c r="L962" i="2"/>
  <c r="E962" i="2"/>
  <c r="L966" i="2"/>
  <c r="E966" i="2"/>
  <c r="L970" i="2"/>
  <c r="E970" i="2"/>
  <c r="L974" i="2"/>
  <c r="E974" i="2"/>
  <c r="L978" i="2"/>
  <c r="E978" i="2"/>
  <c r="L982" i="2"/>
  <c r="E982" i="2"/>
  <c r="L986" i="2"/>
  <c r="E986" i="2"/>
  <c r="L990" i="2"/>
  <c r="E990" i="2"/>
  <c r="L994" i="2"/>
  <c r="E994" i="2"/>
  <c r="L998" i="2"/>
  <c r="E998" i="2"/>
  <c r="L1002" i="2"/>
  <c r="E1002" i="2"/>
  <c r="L1006" i="2"/>
  <c r="E1006" i="2"/>
  <c r="L1010" i="2"/>
  <c r="E1010" i="2"/>
  <c r="L1014" i="2"/>
  <c r="E1014" i="2"/>
  <c r="L1018" i="2"/>
  <c r="E1018" i="2"/>
  <c r="L1022" i="2"/>
  <c r="E1022" i="2"/>
  <c r="L1026" i="2"/>
  <c r="E1026" i="2"/>
  <c r="L1030" i="2"/>
  <c r="E1030" i="2"/>
  <c r="L1034" i="2"/>
  <c r="E1034" i="2"/>
  <c r="L1038" i="2"/>
  <c r="E1038" i="2"/>
  <c r="L1042" i="2"/>
  <c r="E1042" i="2"/>
  <c r="L1046" i="2"/>
  <c r="E1046" i="2"/>
  <c r="L1050" i="2"/>
  <c r="E1050" i="2"/>
  <c r="L1054" i="2"/>
  <c r="E1054" i="2"/>
  <c r="L1058" i="2"/>
  <c r="E1058" i="2"/>
  <c r="L1062" i="2"/>
  <c r="E1062" i="2"/>
  <c r="L1066" i="2"/>
  <c r="E1066" i="2"/>
  <c r="L1070" i="2"/>
  <c r="E1070" i="2"/>
  <c r="L1074" i="2"/>
  <c r="E1074" i="2"/>
  <c r="L1078" i="2"/>
  <c r="E1078" i="2"/>
  <c r="L1082" i="2"/>
  <c r="E1082" i="2"/>
  <c r="L1086" i="2"/>
  <c r="E1086" i="2"/>
  <c r="L1090" i="2"/>
  <c r="E1090" i="2"/>
  <c r="L1094" i="2"/>
  <c r="E1094" i="2"/>
  <c r="L1098" i="2"/>
  <c r="E1098" i="2"/>
  <c r="L1102" i="2"/>
  <c r="E1102" i="2"/>
  <c r="L1106" i="2"/>
  <c r="E1106" i="2"/>
  <c r="L1110" i="2"/>
  <c r="E1110" i="2"/>
  <c r="L1114" i="2"/>
  <c r="E1114" i="2"/>
  <c r="L1118" i="2"/>
  <c r="E1118" i="2"/>
  <c r="L1122" i="2"/>
  <c r="E1122" i="2"/>
  <c r="L1126" i="2"/>
  <c r="E1126" i="2"/>
  <c r="L1130" i="2"/>
  <c r="E1130" i="2"/>
  <c r="L1134" i="2"/>
  <c r="E1134" i="2"/>
  <c r="L1138" i="2"/>
  <c r="E1138" i="2"/>
  <c r="L1142" i="2"/>
  <c r="E1142" i="2"/>
  <c r="L1146" i="2"/>
  <c r="E1146" i="2"/>
  <c r="L1150" i="2"/>
  <c r="E1150" i="2"/>
  <c r="L1154" i="2"/>
  <c r="E1154" i="2"/>
  <c r="L1158" i="2"/>
  <c r="E1158" i="2"/>
  <c r="L1162" i="2"/>
  <c r="E1162" i="2"/>
  <c r="L1166" i="2"/>
  <c r="E1166" i="2"/>
  <c r="L1170" i="2"/>
  <c r="E1170" i="2"/>
  <c r="L1174" i="2"/>
  <c r="E1174" i="2"/>
  <c r="L1178" i="2"/>
  <c r="E1178" i="2"/>
  <c r="L1182" i="2"/>
  <c r="E1182" i="2"/>
  <c r="L1186" i="2"/>
  <c r="E1186" i="2"/>
  <c r="L1190" i="2"/>
  <c r="E1190" i="2"/>
  <c r="L1194" i="2"/>
  <c r="E1194" i="2"/>
  <c r="L1198" i="2"/>
  <c r="E1198" i="2"/>
  <c r="L1202" i="2"/>
  <c r="E1202" i="2"/>
  <c r="L1206" i="2"/>
  <c r="E1206" i="2"/>
  <c r="L1210" i="2"/>
  <c r="E1210" i="2"/>
  <c r="L1214" i="2"/>
  <c r="E1214" i="2"/>
  <c r="L1218" i="2"/>
  <c r="E1218" i="2"/>
  <c r="L1222" i="2"/>
  <c r="E1222" i="2"/>
  <c r="L1226" i="2"/>
  <c r="E1226" i="2"/>
  <c r="L1230" i="2"/>
  <c r="E1230" i="2"/>
  <c r="L1234" i="2"/>
  <c r="E1234" i="2"/>
  <c r="L1238" i="2"/>
  <c r="E1238" i="2"/>
  <c r="L1242" i="2"/>
  <c r="E1242" i="2"/>
  <c r="L1246" i="2"/>
  <c r="E1246" i="2"/>
  <c r="L1250" i="2"/>
  <c r="E1250" i="2"/>
  <c r="L1254" i="2"/>
  <c r="E1254" i="2"/>
  <c r="L1258" i="2"/>
  <c r="E1258" i="2"/>
  <c r="L1262" i="2"/>
  <c r="E1262" i="2"/>
  <c r="L1266" i="2"/>
  <c r="E1266" i="2"/>
  <c r="L1270" i="2"/>
  <c r="E1270" i="2"/>
  <c r="L1274" i="2"/>
  <c r="E1274" i="2"/>
  <c r="L1278" i="2"/>
  <c r="E1278" i="2"/>
  <c r="L1282" i="2"/>
  <c r="E1282" i="2"/>
  <c r="L1286" i="2"/>
  <c r="E1286" i="2"/>
  <c r="L1290" i="2"/>
  <c r="E1290" i="2"/>
  <c r="L1294" i="2"/>
  <c r="E1294" i="2"/>
  <c r="L1298" i="2"/>
  <c r="E1298" i="2"/>
  <c r="L1302" i="2"/>
  <c r="E1302" i="2"/>
  <c r="L1306" i="2"/>
  <c r="E1306" i="2"/>
  <c r="L1310" i="2"/>
  <c r="E1310" i="2"/>
  <c r="L1314" i="2"/>
  <c r="E1314" i="2"/>
  <c r="L1318" i="2"/>
  <c r="E1318" i="2"/>
  <c r="L1322" i="2"/>
  <c r="E1322" i="2"/>
  <c r="L1326" i="2"/>
  <c r="E1326" i="2"/>
  <c r="L1330" i="2"/>
  <c r="E1330" i="2"/>
  <c r="L1334" i="2"/>
  <c r="E1334" i="2"/>
  <c r="L1338" i="2"/>
  <c r="E1338" i="2"/>
  <c r="Q1342" i="2"/>
  <c r="J1342" i="2"/>
  <c r="P1346" i="2"/>
  <c r="I1346" i="2"/>
  <c r="R1346" i="2"/>
  <c r="K1346" i="2"/>
  <c r="N1346" i="2"/>
  <c r="G1346" i="2"/>
  <c r="P1350" i="2"/>
  <c r="I1350" i="2"/>
  <c r="R1350" i="2"/>
  <c r="K1350" i="2"/>
  <c r="N1350" i="2"/>
  <c r="G1350" i="2"/>
  <c r="P1354" i="2"/>
  <c r="I1354" i="2"/>
  <c r="R1354" i="2"/>
  <c r="K1354" i="2"/>
  <c r="N1354" i="2"/>
  <c r="G1354" i="2"/>
  <c r="P1358" i="2"/>
  <c r="I1358" i="2"/>
  <c r="R1358" i="2"/>
  <c r="K1358" i="2"/>
  <c r="N1358" i="2"/>
  <c r="G1358" i="2"/>
  <c r="P1362" i="2"/>
  <c r="I1362" i="2"/>
  <c r="R1362" i="2"/>
  <c r="K1362" i="2"/>
  <c r="N1362" i="2"/>
  <c r="G1362" i="2"/>
  <c r="P1366" i="2"/>
  <c r="I1366" i="2"/>
  <c r="R1366" i="2"/>
  <c r="K1366" i="2"/>
  <c r="N1366" i="2"/>
  <c r="G1366" i="2"/>
  <c r="P1370" i="2"/>
  <c r="I1370" i="2"/>
  <c r="R1370" i="2"/>
  <c r="K1370" i="2"/>
  <c r="N1370" i="2"/>
  <c r="G1370" i="2"/>
  <c r="P1374" i="2"/>
  <c r="I1374" i="2"/>
  <c r="R1374" i="2"/>
  <c r="K1374" i="2"/>
  <c r="N1374" i="2"/>
  <c r="G1374" i="2"/>
  <c r="P1378" i="2"/>
  <c r="I1378" i="2"/>
  <c r="R1378" i="2"/>
  <c r="K1378" i="2"/>
  <c r="N1378" i="2"/>
  <c r="G1378" i="2"/>
  <c r="P1382" i="2"/>
  <c r="I1382" i="2"/>
  <c r="R1382" i="2"/>
  <c r="K1382" i="2"/>
  <c r="N1382" i="2"/>
  <c r="G1382" i="2"/>
  <c r="P1386" i="2"/>
  <c r="I1386" i="2"/>
  <c r="R1386" i="2"/>
  <c r="K1386" i="2"/>
  <c r="N1386" i="2"/>
  <c r="G1386" i="2"/>
  <c r="P1390" i="2"/>
  <c r="I1390" i="2"/>
  <c r="R1390" i="2"/>
  <c r="K1390" i="2"/>
  <c r="N1390" i="2"/>
  <c r="G1390" i="2"/>
  <c r="P1394" i="2"/>
  <c r="I1394" i="2"/>
  <c r="R1394" i="2"/>
  <c r="K1394" i="2"/>
  <c r="N1394" i="2"/>
  <c r="G1394" i="2"/>
  <c r="P1398" i="2"/>
  <c r="I1398" i="2"/>
  <c r="R1398" i="2"/>
  <c r="K1398" i="2"/>
  <c r="N1398" i="2"/>
  <c r="G1398" i="2"/>
  <c r="P1402" i="2"/>
  <c r="I1402" i="2"/>
  <c r="R1402" i="2"/>
  <c r="K1402" i="2"/>
  <c r="N1402" i="2"/>
  <c r="G1402" i="2"/>
  <c r="P1406" i="2"/>
  <c r="I1406" i="2"/>
  <c r="R1406" i="2"/>
  <c r="K1406" i="2"/>
  <c r="N1406" i="2"/>
  <c r="G1406" i="2"/>
  <c r="L557" i="2"/>
  <c r="E557" i="2"/>
  <c r="L561" i="2"/>
  <c r="E561" i="2"/>
  <c r="L565" i="2"/>
  <c r="E565" i="2"/>
  <c r="L569" i="2"/>
  <c r="E569" i="2"/>
  <c r="L573" i="2"/>
  <c r="E573" i="2"/>
  <c r="L577" i="2"/>
  <c r="E577" i="2"/>
  <c r="L581" i="2"/>
  <c r="E581" i="2"/>
  <c r="L585" i="2"/>
  <c r="E585" i="2"/>
  <c r="L589" i="2"/>
  <c r="E589" i="2"/>
  <c r="L593" i="2"/>
  <c r="E593" i="2"/>
  <c r="L597" i="2"/>
  <c r="E597" i="2"/>
  <c r="L601" i="2"/>
  <c r="E601" i="2"/>
  <c r="L605" i="2"/>
  <c r="E605" i="2"/>
  <c r="L609" i="2"/>
  <c r="E609" i="2"/>
  <c r="L613" i="2"/>
  <c r="E613" i="2"/>
  <c r="L617" i="2"/>
  <c r="E617" i="2"/>
  <c r="L621" i="2"/>
  <c r="E621" i="2"/>
  <c r="L625" i="2"/>
  <c r="E625" i="2"/>
  <c r="L629" i="2"/>
  <c r="E629" i="2"/>
  <c r="L633" i="2"/>
  <c r="E633" i="2"/>
  <c r="L637" i="2"/>
  <c r="E637" i="2"/>
  <c r="L641" i="2"/>
  <c r="E641" i="2"/>
  <c r="L645" i="2"/>
  <c r="E645" i="2"/>
  <c r="L649" i="2"/>
  <c r="E649" i="2"/>
  <c r="L653" i="2"/>
  <c r="E653" i="2"/>
  <c r="L657" i="2"/>
  <c r="E657" i="2"/>
  <c r="L661" i="2"/>
  <c r="E661" i="2"/>
  <c r="L665" i="2"/>
  <c r="E665" i="2"/>
  <c r="L669" i="2"/>
  <c r="E669" i="2"/>
  <c r="L673" i="2"/>
  <c r="E673" i="2"/>
  <c r="L677" i="2"/>
  <c r="E677" i="2"/>
  <c r="L681" i="2"/>
  <c r="E681" i="2"/>
  <c r="L685" i="2"/>
  <c r="E685" i="2"/>
  <c r="L689" i="2"/>
  <c r="E689" i="2"/>
  <c r="L693" i="2"/>
  <c r="E693" i="2"/>
  <c r="L697" i="2"/>
  <c r="E697" i="2"/>
  <c r="L701" i="2"/>
  <c r="E701" i="2"/>
  <c r="L705" i="2"/>
  <c r="E705" i="2"/>
  <c r="L709" i="2"/>
  <c r="E709" i="2"/>
  <c r="L713" i="2"/>
  <c r="E713" i="2"/>
  <c r="L717" i="2"/>
  <c r="E717" i="2"/>
  <c r="L721" i="2"/>
  <c r="E721" i="2"/>
  <c r="L725" i="2"/>
  <c r="E725" i="2"/>
  <c r="L729" i="2"/>
  <c r="E729" i="2"/>
  <c r="L733" i="2"/>
  <c r="E733" i="2"/>
  <c r="L737" i="2"/>
  <c r="E737" i="2"/>
  <c r="L741" i="2"/>
  <c r="E741" i="2"/>
  <c r="L745" i="2"/>
  <c r="E745" i="2"/>
  <c r="L749" i="2"/>
  <c r="E749" i="2"/>
  <c r="L753" i="2"/>
  <c r="E753" i="2"/>
  <c r="L757" i="2"/>
  <c r="E757" i="2"/>
  <c r="L761" i="2"/>
  <c r="E761" i="2"/>
  <c r="L765" i="2"/>
  <c r="E765" i="2"/>
  <c r="L769" i="2"/>
  <c r="E769" i="2"/>
  <c r="L773" i="2"/>
  <c r="E773" i="2"/>
  <c r="L777" i="2"/>
  <c r="E777" i="2"/>
  <c r="L781" i="2"/>
  <c r="E781" i="2"/>
  <c r="L785" i="2"/>
  <c r="E785" i="2"/>
  <c r="L789" i="2"/>
  <c r="E789" i="2"/>
  <c r="L793" i="2"/>
  <c r="E793" i="2"/>
  <c r="L797" i="2"/>
  <c r="E797" i="2"/>
  <c r="L801" i="2"/>
  <c r="E801" i="2"/>
  <c r="L805" i="2"/>
  <c r="E805" i="2"/>
  <c r="L809" i="2"/>
  <c r="E809" i="2"/>
  <c r="L813" i="2"/>
  <c r="E813" i="2"/>
  <c r="L817" i="2"/>
  <c r="E817" i="2"/>
  <c r="L821" i="2"/>
  <c r="E821" i="2"/>
  <c r="L825" i="2"/>
  <c r="E825" i="2"/>
  <c r="L829" i="2"/>
  <c r="E829" i="2"/>
  <c r="L833" i="2"/>
  <c r="E833" i="2"/>
  <c r="L837" i="2"/>
  <c r="E837" i="2"/>
  <c r="L841" i="2"/>
  <c r="E841" i="2"/>
  <c r="L845" i="2"/>
  <c r="E845" i="2"/>
  <c r="L849" i="2"/>
  <c r="E849" i="2"/>
  <c r="L853" i="2"/>
  <c r="E853" i="2"/>
  <c r="L857" i="2"/>
  <c r="E857" i="2"/>
  <c r="L861" i="2"/>
  <c r="E861" i="2"/>
  <c r="L865" i="2"/>
  <c r="E865" i="2"/>
  <c r="L869" i="2"/>
  <c r="E869" i="2"/>
  <c r="L873" i="2"/>
  <c r="E873" i="2"/>
  <c r="L877" i="2"/>
  <c r="E877" i="2"/>
  <c r="L881" i="2"/>
  <c r="E881" i="2"/>
  <c r="L885" i="2"/>
  <c r="E885" i="2"/>
  <c r="L889" i="2"/>
  <c r="E889" i="2"/>
  <c r="L893" i="2"/>
  <c r="E893" i="2"/>
  <c r="L897" i="2"/>
  <c r="E897" i="2"/>
  <c r="L901" i="2"/>
  <c r="E901" i="2"/>
  <c r="L905" i="2"/>
  <c r="E905" i="2"/>
  <c r="L909" i="2"/>
  <c r="E909" i="2"/>
  <c r="L913" i="2"/>
  <c r="E913" i="2"/>
  <c r="L917" i="2"/>
  <c r="E917" i="2"/>
  <c r="L921" i="2"/>
  <c r="E921" i="2"/>
  <c r="L925" i="2"/>
  <c r="E925" i="2"/>
  <c r="L929" i="2"/>
  <c r="E929" i="2"/>
  <c r="L933" i="2"/>
  <c r="E933" i="2"/>
  <c r="L937" i="2"/>
  <c r="E937" i="2"/>
  <c r="L941" i="2"/>
  <c r="E941" i="2"/>
  <c r="L945" i="2"/>
  <c r="E945" i="2"/>
  <c r="L949" i="2"/>
  <c r="E949" i="2"/>
  <c r="L953" i="2"/>
  <c r="E953" i="2"/>
  <c r="L957" i="2"/>
  <c r="E957" i="2"/>
  <c r="L961" i="2"/>
  <c r="E961" i="2"/>
  <c r="L965" i="2"/>
  <c r="E965" i="2"/>
  <c r="L969" i="2"/>
  <c r="E969" i="2"/>
  <c r="L973" i="2"/>
  <c r="E973" i="2"/>
  <c r="L977" i="2"/>
  <c r="E977" i="2"/>
  <c r="L981" i="2"/>
  <c r="E981" i="2"/>
  <c r="L985" i="2"/>
  <c r="E985" i="2"/>
  <c r="L989" i="2"/>
  <c r="E989" i="2"/>
  <c r="L993" i="2"/>
  <c r="E993" i="2"/>
  <c r="L997" i="2"/>
  <c r="E997" i="2"/>
  <c r="L1001" i="2"/>
  <c r="E1001" i="2"/>
  <c r="L1005" i="2"/>
  <c r="E1005" i="2"/>
  <c r="L1009" i="2"/>
  <c r="E1009" i="2"/>
  <c r="L1013" i="2"/>
  <c r="E1013" i="2"/>
  <c r="L1017" i="2"/>
  <c r="E1017" i="2"/>
  <c r="L1021" i="2"/>
  <c r="E1021" i="2"/>
  <c r="L1025" i="2"/>
  <c r="E1025" i="2"/>
  <c r="L1029" i="2"/>
  <c r="E1029" i="2"/>
  <c r="L1033" i="2"/>
  <c r="E1033" i="2"/>
  <c r="L1037" i="2"/>
  <c r="E1037" i="2"/>
  <c r="L1041" i="2"/>
  <c r="E1041" i="2"/>
  <c r="L1045" i="2"/>
  <c r="E1045" i="2"/>
  <c r="L1049" i="2"/>
  <c r="E1049" i="2"/>
  <c r="L1053" i="2"/>
  <c r="E1053" i="2"/>
  <c r="L1057" i="2"/>
  <c r="E1057" i="2"/>
  <c r="L1061" i="2"/>
  <c r="E1061" i="2"/>
  <c r="L1065" i="2"/>
  <c r="E1065" i="2"/>
  <c r="L1069" i="2"/>
  <c r="E1069" i="2"/>
  <c r="L1073" i="2"/>
  <c r="E1073" i="2"/>
  <c r="L1077" i="2"/>
  <c r="E1077" i="2"/>
  <c r="L1081" i="2"/>
  <c r="E1081" i="2"/>
  <c r="L1085" i="2"/>
  <c r="E1085" i="2"/>
  <c r="L1089" i="2"/>
  <c r="E1089" i="2"/>
  <c r="L1093" i="2"/>
  <c r="E1093" i="2"/>
  <c r="L1097" i="2"/>
  <c r="E1097" i="2"/>
  <c r="L1101" i="2"/>
  <c r="E1101" i="2"/>
  <c r="L1105" i="2"/>
  <c r="E1105" i="2"/>
  <c r="L1109" i="2"/>
  <c r="E1109" i="2"/>
  <c r="L1113" i="2"/>
  <c r="E1113" i="2"/>
  <c r="L1117" i="2"/>
  <c r="E1117" i="2"/>
  <c r="L1121" i="2"/>
  <c r="E1121" i="2"/>
  <c r="L1125" i="2"/>
  <c r="E1125" i="2"/>
  <c r="L1129" i="2"/>
  <c r="E1129" i="2"/>
  <c r="L1133" i="2"/>
  <c r="E1133" i="2"/>
  <c r="L1137" i="2"/>
  <c r="E1137" i="2"/>
  <c r="L1141" i="2"/>
  <c r="E1141" i="2"/>
  <c r="L1145" i="2"/>
  <c r="E1145" i="2"/>
  <c r="L1149" i="2"/>
  <c r="E1149" i="2"/>
  <c r="L1153" i="2"/>
  <c r="E1153" i="2"/>
  <c r="L1157" i="2"/>
  <c r="E1157" i="2"/>
  <c r="L1161" i="2"/>
  <c r="E1161" i="2"/>
  <c r="L1165" i="2"/>
  <c r="E1165" i="2"/>
  <c r="L1169" i="2"/>
  <c r="E1169" i="2"/>
  <c r="L1173" i="2"/>
  <c r="E1173" i="2"/>
  <c r="L1177" i="2"/>
  <c r="E1177" i="2"/>
  <c r="L1181" i="2"/>
  <c r="E1181" i="2"/>
  <c r="L1185" i="2"/>
  <c r="E1185" i="2"/>
  <c r="L1189" i="2"/>
  <c r="E1189" i="2"/>
  <c r="L1193" i="2"/>
  <c r="E1193" i="2"/>
  <c r="L1197" i="2"/>
  <c r="E1197" i="2"/>
  <c r="L1201" i="2"/>
  <c r="E1201" i="2"/>
  <c r="L1205" i="2"/>
  <c r="E1205" i="2"/>
  <c r="L1209" i="2"/>
  <c r="E1209" i="2"/>
  <c r="L1213" i="2"/>
  <c r="E1213" i="2"/>
  <c r="L1217" i="2"/>
  <c r="E1217" i="2"/>
  <c r="L1221" i="2"/>
  <c r="E1221" i="2"/>
  <c r="L1225" i="2"/>
  <c r="E1225" i="2"/>
  <c r="L1229" i="2"/>
  <c r="E1229" i="2"/>
  <c r="L1233" i="2"/>
  <c r="E1233" i="2"/>
  <c r="L1237" i="2"/>
  <c r="E1237" i="2"/>
  <c r="L1241" i="2"/>
  <c r="E1241" i="2"/>
  <c r="L1245" i="2"/>
  <c r="E1245" i="2"/>
  <c r="L1249" i="2"/>
  <c r="E1249" i="2"/>
  <c r="L1253" i="2"/>
  <c r="E1253" i="2"/>
  <c r="L1257" i="2"/>
  <c r="E1257" i="2"/>
  <c r="L1261" i="2"/>
  <c r="E1261" i="2"/>
  <c r="L1265" i="2"/>
  <c r="E1265" i="2"/>
  <c r="L1269" i="2"/>
  <c r="E1269" i="2"/>
  <c r="L1273" i="2"/>
  <c r="E1273" i="2"/>
  <c r="L1277" i="2"/>
  <c r="E1277" i="2"/>
  <c r="L1281" i="2"/>
  <c r="E1281" i="2"/>
  <c r="L1285" i="2"/>
  <c r="E1285" i="2"/>
  <c r="L1289" i="2"/>
  <c r="E1289" i="2"/>
  <c r="L1293" i="2"/>
  <c r="E1293" i="2"/>
  <c r="L1297" i="2"/>
  <c r="E1297" i="2"/>
  <c r="L1301" i="2"/>
  <c r="E1301" i="2"/>
  <c r="L1305" i="2"/>
  <c r="E1305" i="2"/>
  <c r="L1309" i="2"/>
  <c r="E1309" i="2"/>
  <c r="L1313" i="2"/>
  <c r="E1313" i="2"/>
  <c r="L1317" i="2"/>
  <c r="E1317" i="2"/>
  <c r="L1321" i="2"/>
  <c r="E1321" i="2"/>
  <c r="L1325" i="2"/>
  <c r="E1325" i="2"/>
  <c r="L1329" i="2"/>
  <c r="E1329" i="2"/>
  <c r="L1333" i="2"/>
  <c r="E1333" i="2"/>
  <c r="L1337" i="2"/>
  <c r="E1337" i="2"/>
  <c r="L1341" i="2"/>
  <c r="E1341" i="2"/>
  <c r="P1345" i="2"/>
  <c r="I1345" i="2"/>
  <c r="R1345" i="2"/>
  <c r="K1345" i="2"/>
  <c r="N1345" i="2"/>
  <c r="G1345" i="2"/>
  <c r="P1349" i="2"/>
  <c r="I1349" i="2"/>
  <c r="R1349" i="2"/>
  <c r="K1349" i="2"/>
  <c r="N1349" i="2"/>
  <c r="G1349" i="2"/>
  <c r="P1353" i="2"/>
  <c r="I1353" i="2"/>
  <c r="R1353" i="2"/>
  <c r="K1353" i="2"/>
  <c r="N1353" i="2"/>
  <c r="G1353" i="2"/>
  <c r="P1357" i="2"/>
  <c r="I1357" i="2"/>
  <c r="R1357" i="2"/>
  <c r="K1357" i="2"/>
  <c r="N1357" i="2"/>
  <c r="G1357" i="2"/>
  <c r="P1361" i="2"/>
  <c r="I1361" i="2"/>
  <c r="R1361" i="2"/>
  <c r="K1361" i="2"/>
  <c r="N1361" i="2"/>
  <c r="G1361" i="2"/>
  <c r="P1365" i="2"/>
  <c r="I1365" i="2"/>
  <c r="R1365" i="2"/>
  <c r="K1365" i="2"/>
  <c r="N1365" i="2"/>
  <c r="G1365" i="2"/>
  <c r="P1369" i="2"/>
  <c r="I1369" i="2"/>
  <c r="R1369" i="2"/>
  <c r="K1369" i="2"/>
  <c r="N1369" i="2"/>
  <c r="G1369" i="2"/>
  <c r="P1373" i="2"/>
  <c r="I1373" i="2"/>
  <c r="R1373" i="2"/>
  <c r="K1373" i="2"/>
  <c r="N1373" i="2"/>
  <c r="G1373" i="2"/>
  <c r="P1377" i="2"/>
  <c r="I1377" i="2"/>
  <c r="R1377" i="2"/>
  <c r="K1377" i="2"/>
  <c r="N1377" i="2"/>
  <c r="G1377" i="2"/>
  <c r="P1381" i="2"/>
  <c r="I1381" i="2"/>
  <c r="R1381" i="2"/>
  <c r="K1381" i="2"/>
  <c r="N1381" i="2"/>
  <c r="G1381" i="2"/>
  <c r="P1385" i="2"/>
  <c r="I1385" i="2"/>
  <c r="R1385" i="2"/>
  <c r="K1385" i="2"/>
  <c r="N1385" i="2"/>
  <c r="G1385" i="2"/>
  <c r="P1389" i="2"/>
  <c r="I1389" i="2"/>
  <c r="R1389" i="2"/>
  <c r="K1389" i="2"/>
  <c r="N1389" i="2"/>
  <c r="G1389" i="2"/>
  <c r="P1393" i="2"/>
  <c r="I1393" i="2"/>
  <c r="R1393" i="2"/>
  <c r="K1393" i="2"/>
  <c r="N1393" i="2"/>
  <c r="G1393" i="2"/>
  <c r="P1397" i="2"/>
  <c r="I1397" i="2"/>
  <c r="R1397" i="2"/>
  <c r="K1397" i="2"/>
  <c r="N1397" i="2"/>
  <c r="G1397" i="2"/>
  <c r="P1401" i="2"/>
  <c r="I1401" i="2"/>
  <c r="R1401" i="2"/>
  <c r="K1401" i="2"/>
  <c r="N1401" i="2"/>
  <c r="G1401" i="2"/>
  <c r="P1405" i="2"/>
  <c r="I1405" i="2"/>
  <c r="R1405" i="2"/>
  <c r="K1405" i="2"/>
  <c r="N1405" i="2"/>
  <c r="G1405" i="2"/>
  <c r="P1409" i="2"/>
  <c r="I1409" i="2"/>
  <c r="R1409" i="2"/>
  <c r="K1409" i="2"/>
  <c r="N1409" i="2"/>
  <c r="G1409" i="2"/>
  <c r="P1410" i="2"/>
  <c r="I1410" i="2"/>
  <c r="R1410" i="2"/>
  <c r="K1410" i="2"/>
  <c r="N1410" i="2"/>
  <c r="G1410" i="2"/>
  <c r="P1414" i="2"/>
  <c r="I1414" i="2"/>
  <c r="R1414" i="2"/>
  <c r="K1414" i="2"/>
  <c r="N1414" i="2"/>
  <c r="G1414" i="2"/>
  <c r="P1418" i="2"/>
  <c r="I1418" i="2"/>
  <c r="R1418" i="2"/>
  <c r="K1418" i="2"/>
  <c r="N1418" i="2"/>
  <c r="G1418" i="2"/>
  <c r="P1422" i="2"/>
  <c r="I1422" i="2"/>
  <c r="R1422" i="2"/>
  <c r="K1422" i="2"/>
  <c r="N1422" i="2"/>
  <c r="G1422" i="2"/>
  <c r="P1426" i="2"/>
  <c r="I1426" i="2"/>
  <c r="R1426" i="2"/>
  <c r="K1426" i="2"/>
  <c r="N1426" i="2"/>
  <c r="G1426" i="2"/>
  <c r="P1430" i="2"/>
  <c r="I1430" i="2"/>
  <c r="R1430" i="2"/>
  <c r="K1430" i="2"/>
  <c r="N1430" i="2"/>
  <c r="G1430" i="2"/>
  <c r="P1434" i="2"/>
  <c r="I1434" i="2"/>
  <c r="R1434" i="2"/>
  <c r="K1434" i="2"/>
  <c r="N1434" i="2"/>
  <c r="G1434" i="2"/>
  <c r="P1438" i="2"/>
  <c r="I1438" i="2"/>
  <c r="R1438" i="2"/>
  <c r="K1438" i="2"/>
  <c r="N1438" i="2"/>
  <c r="G1438" i="2"/>
  <c r="P1442" i="2"/>
  <c r="I1442" i="2"/>
  <c r="R1442" i="2"/>
  <c r="K1442" i="2"/>
  <c r="N1442" i="2"/>
  <c r="G1442" i="2"/>
  <c r="P1446" i="2"/>
  <c r="I1446" i="2"/>
  <c r="R1446" i="2"/>
  <c r="K1446" i="2"/>
  <c r="N1446" i="2"/>
  <c r="G1446" i="2"/>
  <c r="P1450" i="2"/>
  <c r="I1450" i="2"/>
  <c r="R1450" i="2"/>
  <c r="K1450" i="2"/>
  <c r="N1450" i="2"/>
  <c r="G1450" i="2"/>
  <c r="P1454" i="2"/>
  <c r="I1454" i="2"/>
  <c r="R1454" i="2"/>
  <c r="K1454" i="2"/>
  <c r="N1454" i="2"/>
  <c r="G1454" i="2"/>
  <c r="P1458" i="2"/>
  <c r="I1458" i="2"/>
  <c r="R1458" i="2"/>
  <c r="K1458" i="2"/>
  <c r="N1458" i="2"/>
  <c r="G1458" i="2"/>
  <c r="P1462" i="2"/>
  <c r="I1462" i="2"/>
  <c r="R1462" i="2"/>
  <c r="K1462" i="2"/>
  <c r="N1462" i="2"/>
  <c r="G1462" i="2"/>
  <c r="P1466" i="2"/>
  <c r="I1466" i="2"/>
  <c r="R1466" i="2"/>
  <c r="K1466" i="2"/>
  <c r="N1466" i="2"/>
  <c r="G1466" i="2"/>
  <c r="P1470" i="2"/>
  <c r="I1470" i="2"/>
  <c r="R1470" i="2"/>
  <c r="K1470" i="2"/>
  <c r="N1470" i="2"/>
  <c r="G1470" i="2"/>
  <c r="P1474" i="2"/>
  <c r="I1474" i="2"/>
  <c r="R1474" i="2"/>
  <c r="K1474" i="2"/>
  <c r="N1474" i="2"/>
  <c r="G1474" i="2"/>
  <c r="P1478" i="2"/>
  <c r="I1478" i="2"/>
  <c r="R1478" i="2"/>
  <c r="K1478" i="2"/>
  <c r="N1478" i="2"/>
  <c r="G1478" i="2"/>
  <c r="P1482" i="2"/>
  <c r="I1482" i="2"/>
  <c r="R1482" i="2"/>
  <c r="K1482" i="2"/>
  <c r="N1482" i="2"/>
  <c r="G1482" i="2"/>
  <c r="P1486" i="2"/>
  <c r="I1486" i="2"/>
  <c r="R1486" i="2"/>
  <c r="K1486" i="2"/>
  <c r="N1486" i="2"/>
  <c r="G1486" i="2"/>
  <c r="P1490" i="2"/>
  <c r="I1490" i="2"/>
  <c r="R1490" i="2"/>
  <c r="K1490" i="2"/>
  <c r="N1490" i="2"/>
  <c r="G1490" i="2"/>
  <c r="P1494" i="2"/>
  <c r="I1494" i="2"/>
  <c r="R1494" i="2"/>
  <c r="K1494" i="2"/>
  <c r="N1494" i="2"/>
  <c r="G1494" i="2"/>
  <c r="P1498" i="2"/>
  <c r="I1498" i="2"/>
  <c r="R1498" i="2"/>
  <c r="K1498" i="2"/>
  <c r="N1498" i="2"/>
  <c r="G1498" i="2"/>
  <c r="P1502" i="2"/>
  <c r="I1502" i="2"/>
  <c r="R1502" i="2"/>
  <c r="K1502" i="2"/>
  <c r="N1502" i="2"/>
  <c r="G1502" i="2"/>
  <c r="P1506" i="2"/>
  <c r="I1506" i="2"/>
  <c r="R1506" i="2"/>
  <c r="K1506" i="2"/>
  <c r="N1506" i="2"/>
  <c r="G1506" i="2"/>
  <c r="P1510" i="2"/>
  <c r="I1510" i="2"/>
  <c r="R1510" i="2"/>
  <c r="K1510" i="2"/>
  <c r="N1510" i="2"/>
  <c r="G1510" i="2"/>
  <c r="P1514" i="2"/>
  <c r="I1514" i="2"/>
  <c r="R1514" i="2"/>
  <c r="K1514" i="2"/>
  <c r="N1514" i="2"/>
  <c r="G1514" i="2"/>
  <c r="P1518" i="2"/>
  <c r="I1518" i="2"/>
  <c r="R1518" i="2"/>
  <c r="K1518" i="2"/>
  <c r="N1518" i="2"/>
  <c r="G1518" i="2"/>
  <c r="P1522" i="2"/>
  <c r="I1522" i="2"/>
  <c r="R1522" i="2"/>
  <c r="K1522" i="2"/>
  <c r="N1522" i="2"/>
  <c r="G1522" i="2"/>
  <c r="P1526" i="2"/>
  <c r="I1526" i="2"/>
  <c r="R1526" i="2"/>
  <c r="K1526" i="2"/>
  <c r="N1526" i="2"/>
  <c r="G1526" i="2"/>
  <c r="P1530" i="2"/>
  <c r="I1530" i="2"/>
  <c r="R1530" i="2"/>
  <c r="K1530" i="2"/>
  <c r="N1530" i="2"/>
  <c r="G1530" i="2"/>
  <c r="P1534" i="2"/>
  <c r="I1534" i="2"/>
  <c r="R1534" i="2"/>
  <c r="K1534" i="2"/>
  <c r="N1534" i="2"/>
  <c r="G1534" i="2"/>
  <c r="P1538" i="2"/>
  <c r="I1538" i="2"/>
  <c r="R1538" i="2"/>
  <c r="K1538" i="2"/>
  <c r="N1538" i="2"/>
  <c r="G1538" i="2"/>
  <c r="P1542" i="2"/>
  <c r="I1542" i="2"/>
  <c r="R1542" i="2"/>
  <c r="K1542" i="2"/>
  <c r="N1542" i="2"/>
  <c r="G1542" i="2"/>
  <c r="P1546" i="2"/>
  <c r="I1546" i="2"/>
  <c r="R1546" i="2"/>
  <c r="K1546" i="2"/>
  <c r="N1546" i="2"/>
  <c r="G1546" i="2"/>
  <c r="P1550" i="2"/>
  <c r="I1550" i="2"/>
  <c r="R1550" i="2"/>
  <c r="K1550" i="2"/>
  <c r="N1550" i="2"/>
  <c r="G1550" i="2"/>
  <c r="P1554" i="2"/>
  <c r="I1554" i="2"/>
  <c r="R1554" i="2"/>
  <c r="K1554" i="2"/>
  <c r="N1554" i="2"/>
  <c r="G1554" i="2"/>
  <c r="P1558" i="2"/>
  <c r="I1558" i="2"/>
  <c r="R1558" i="2"/>
  <c r="K1558" i="2"/>
  <c r="N1558" i="2"/>
  <c r="G1558" i="2"/>
  <c r="P1562" i="2"/>
  <c r="I1562" i="2"/>
  <c r="R1562" i="2"/>
  <c r="K1562" i="2"/>
  <c r="N1562" i="2"/>
  <c r="G1562" i="2"/>
  <c r="P1566" i="2"/>
  <c r="I1566" i="2"/>
  <c r="R1566" i="2"/>
  <c r="K1566" i="2"/>
  <c r="N1566" i="2"/>
  <c r="G1566" i="2"/>
  <c r="P1570" i="2"/>
  <c r="I1570" i="2"/>
  <c r="R1570" i="2"/>
  <c r="K1570" i="2"/>
  <c r="N1570" i="2"/>
  <c r="G1570" i="2"/>
  <c r="P1574" i="2"/>
  <c r="I1574" i="2"/>
  <c r="R1574" i="2"/>
  <c r="K1574" i="2"/>
  <c r="N1574" i="2"/>
  <c r="G1574" i="2"/>
  <c r="P1578" i="2"/>
  <c r="I1578" i="2"/>
  <c r="R1578" i="2"/>
  <c r="K1578" i="2"/>
  <c r="N1578" i="2"/>
  <c r="G1578" i="2"/>
  <c r="P1582" i="2"/>
  <c r="I1582" i="2"/>
  <c r="R1582" i="2"/>
  <c r="K1582" i="2"/>
  <c r="N1582" i="2"/>
  <c r="G1582" i="2"/>
  <c r="P1586" i="2"/>
  <c r="I1586" i="2"/>
  <c r="R1586" i="2"/>
  <c r="K1586" i="2"/>
  <c r="N1586" i="2"/>
  <c r="G1586" i="2"/>
  <c r="P1590" i="2"/>
  <c r="I1590" i="2"/>
  <c r="R1590" i="2"/>
  <c r="K1590" i="2"/>
  <c r="N1590" i="2"/>
  <c r="G1590" i="2"/>
  <c r="P1594" i="2"/>
  <c r="I1594" i="2"/>
  <c r="R1594" i="2"/>
  <c r="K1594" i="2"/>
  <c r="N1594" i="2"/>
  <c r="G1594" i="2"/>
  <c r="P1598" i="2"/>
  <c r="I1598" i="2"/>
  <c r="R1598" i="2"/>
  <c r="K1598" i="2"/>
  <c r="N1598" i="2"/>
  <c r="G1598" i="2"/>
  <c r="P1602" i="2"/>
  <c r="I1602" i="2"/>
  <c r="R1602" i="2"/>
  <c r="K1602" i="2"/>
  <c r="N1602" i="2"/>
  <c r="G1602" i="2"/>
  <c r="P1606" i="2"/>
  <c r="I1606" i="2"/>
  <c r="R1606" i="2"/>
  <c r="K1606" i="2"/>
  <c r="N1606" i="2"/>
  <c r="G1606" i="2"/>
  <c r="P1610" i="2"/>
  <c r="I1610" i="2"/>
  <c r="R1610" i="2"/>
  <c r="K1610" i="2"/>
  <c r="N1610" i="2"/>
  <c r="G1610" i="2"/>
  <c r="P1614" i="2"/>
  <c r="I1614" i="2"/>
  <c r="R1614" i="2"/>
  <c r="K1614" i="2"/>
  <c r="N1614" i="2"/>
  <c r="G1614" i="2"/>
  <c r="P1618" i="2"/>
  <c r="I1618" i="2"/>
  <c r="R1618" i="2"/>
  <c r="K1618" i="2"/>
  <c r="N1618" i="2"/>
  <c r="G1618" i="2"/>
  <c r="P1622" i="2"/>
  <c r="I1622" i="2"/>
  <c r="R1622" i="2"/>
  <c r="K1622" i="2"/>
  <c r="N1622" i="2"/>
  <c r="G1622" i="2"/>
  <c r="P1626" i="2"/>
  <c r="I1626" i="2"/>
  <c r="R1626" i="2"/>
  <c r="K1626" i="2"/>
  <c r="N1626" i="2"/>
  <c r="G1626" i="2"/>
  <c r="P1630" i="2"/>
  <c r="I1630" i="2"/>
  <c r="R1630" i="2"/>
  <c r="K1630" i="2"/>
  <c r="N1630" i="2"/>
  <c r="G1630" i="2"/>
  <c r="P1634" i="2"/>
  <c r="I1634" i="2"/>
  <c r="R1634" i="2"/>
  <c r="K1634" i="2"/>
  <c r="N1634" i="2"/>
  <c r="G1634" i="2"/>
  <c r="P1638" i="2"/>
  <c r="I1638" i="2"/>
  <c r="R1638" i="2"/>
  <c r="K1638" i="2"/>
  <c r="N1638" i="2"/>
  <c r="G1638" i="2"/>
  <c r="P1642" i="2"/>
  <c r="I1642" i="2"/>
  <c r="R1642" i="2"/>
  <c r="K1642" i="2"/>
  <c r="N1642" i="2"/>
  <c r="G1642" i="2"/>
  <c r="P1646" i="2"/>
  <c r="I1646" i="2"/>
  <c r="R1646" i="2"/>
  <c r="K1646" i="2"/>
  <c r="N1646" i="2"/>
  <c r="G1646" i="2"/>
  <c r="P1650" i="2"/>
  <c r="I1650" i="2"/>
  <c r="R1650" i="2"/>
  <c r="K1650" i="2"/>
  <c r="N1650" i="2"/>
  <c r="G1650" i="2"/>
  <c r="P1654" i="2"/>
  <c r="I1654" i="2"/>
  <c r="R1654" i="2"/>
  <c r="K1654" i="2"/>
  <c r="N1654" i="2"/>
  <c r="G1654" i="2"/>
  <c r="P1658" i="2"/>
  <c r="I1658" i="2"/>
  <c r="R1658" i="2"/>
  <c r="K1658" i="2"/>
  <c r="N1658" i="2"/>
  <c r="G1658" i="2"/>
  <c r="P1662" i="2"/>
  <c r="I1662" i="2"/>
  <c r="R1662" i="2"/>
  <c r="K1662" i="2"/>
  <c r="N1662" i="2"/>
  <c r="G1662" i="2"/>
  <c r="P1666" i="2"/>
  <c r="I1666" i="2"/>
  <c r="R1666" i="2"/>
  <c r="K1666" i="2"/>
  <c r="N1666" i="2"/>
  <c r="G1666" i="2"/>
  <c r="P1670" i="2"/>
  <c r="I1670" i="2"/>
  <c r="R1670" i="2"/>
  <c r="K1670" i="2"/>
  <c r="N1670" i="2"/>
  <c r="G1670" i="2"/>
  <c r="P1674" i="2"/>
  <c r="I1674" i="2"/>
  <c r="R1674" i="2"/>
  <c r="K1674" i="2"/>
  <c r="N1674" i="2"/>
  <c r="G1674" i="2"/>
  <c r="P1678" i="2"/>
  <c r="I1678" i="2"/>
  <c r="R1678" i="2"/>
  <c r="K1678" i="2"/>
  <c r="N1678" i="2"/>
  <c r="G1678" i="2"/>
  <c r="P1682" i="2"/>
  <c r="I1682" i="2"/>
  <c r="R1682" i="2"/>
  <c r="K1682" i="2"/>
  <c r="N1682" i="2"/>
  <c r="G1682" i="2"/>
  <c r="P1686" i="2"/>
  <c r="I1686" i="2"/>
  <c r="R1686" i="2"/>
  <c r="K1686" i="2"/>
  <c r="N1686" i="2"/>
  <c r="G1686" i="2"/>
  <c r="P1690" i="2"/>
  <c r="I1690" i="2"/>
  <c r="R1690" i="2"/>
  <c r="K1690" i="2"/>
  <c r="N1690" i="2"/>
  <c r="G1690" i="2"/>
  <c r="P1694" i="2"/>
  <c r="I1694" i="2"/>
  <c r="R1694" i="2"/>
  <c r="K1694" i="2"/>
  <c r="N1694" i="2"/>
  <c r="G1694" i="2"/>
  <c r="P1698" i="2"/>
  <c r="I1698" i="2"/>
  <c r="R1698" i="2"/>
  <c r="K1698" i="2"/>
  <c r="N1698" i="2"/>
  <c r="G1698" i="2"/>
  <c r="P1702" i="2"/>
  <c r="I1702" i="2"/>
  <c r="R1702" i="2"/>
  <c r="K1702" i="2"/>
  <c r="N1702" i="2"/>
  <c r="G1702" i="2"/>
  <c r="P1706" i="2"/>
  <c r="I1706" i="2"/>
  <c r="R1706" i="2"/>
  <c r="K1706" i="2"/>
  <c r="N1706" i="2"/>
  <c r="G1706" i="2"/>
  <c r="P1710" i="2"/>
  <c r="I1710" i="2"/>
  <c r="R1710" i="2"/>
  <c r="K1710" i="2"/>
  <c r="N1710" i="2"/>
  <c r="G1710" i="2"/>
  <c r="P1714" i="2"/>
  <c r="I1714" i="2"/>
  <c r="R1714" i="2"/>
  <c r="K1714" i="2"/>
  <c r="N1714" i="2"/>
  <c r="G1714" i="2"/>
  <c r="P1718" i="2"/>
  <c r="I1718" i="2"/>
  <c r="R1718" i="2"/>
  <c r="K1718" i="2"/>
  <c r="N1718" i="2"/>
  <c r="G1718" i="2"/>
  <c r="P1722" i="2"/>
  <c r="I1722" i="2"/>
  <c r="R1722" i="2"/>
  <c r="K1722" i="2"/>
  <c r="N1722" i="2"/>
  <c r="G1722" i="2"/>
  <c r="P1726" i="2"/>
  <c r="I1726" i="2"/>
  <c r="R1726" i="2"/>
  <c r="K1726" i="2"/>
  <c r="N1726" i="2"/>
  <c r="G1726" i="2"/>
  <c r="P1730" i="2"/>
  <c r="I1730" i="2"/>
  <c r="R1730" i="2"/>
  <c r="K1730" i="2"/>
  <c r="N1730" i="2"/>
  <c r="G1730" i="2"/>
  <c r="P1734" i="2"/>
  <c r="I1734" i="2"/>
  <c r="R1734" i="2"/>
  <c r="K1734" i="2"/>
  <c r="N1734" i="2"/>
  <c r="G1734" i="2"/>
  <c r="P1738" i="2"/>
  <c r="I1738" i="2"/>
  <c r="R1738" i="2"/>
  <c r="K1738" i="2"/>
  <c r="N1738" i="2"/>
  <c r="G1738" i="2"/>
  <c r="P1742" i="2"/>
  <c r="I1742" i="2"/>
  <c r="R1742" i="2"/>
  <c r="K1742" i="2"/>
  <c r="N1742" i="2"/>
  <c r="G1742" i="2"/>
  <c r="P1746" i="2"/>
  <c r="I1746" i="2"/>
  <c r="R1746" i="2"/>
  <c r="K1746" i="2"/>
  <c r="N1746" i="2"/>
  <c r="G1746" i="2"/>
  <c r="P1750" i="2"/>
  <c r="I1750" i="2"/>
  <c r="R1750" i="2"/>
  <c r="K1750" i="2"/>
  <c r="N1750" i="2"/>
  <c r="G1750" i="2"/>
  <c r="P1754" i="2"/>
  <c r="I1754" i="2"/>
  <c r="R1754" i="2"/>
  <c r="K1754" i="2"/>
  <c r="N1754" i="2"/>
  <c r="G1754" i="2"/>
  <c r="P1758" i="2"/>
  <c r="I1758" i="2"/>
  <c r="R1758" i="2"/>
  <c r="K1758" i="2"/>
  <c r="N1758" i="2"/>
  <c r="G1758" i="2"/>
  <c r="P1762" i="2"/>
  <c r="I1762" i="2"/>
  <c r="R1762" i="2"/>
  <c r="K1762" i="2"/>
  <c r="N1762" i="2"/>
  <c r="G1762" i="2"/>
  <c r="P1766" i="2"/>
  <c r="I1766" i="2"/>
  <c r="R1766" i="2"/>
  <c r="K1766" i="2"/>
  <c r="N1766" i="2"/>
  <c r="G1766" i="2"/>
  <c r="P1770" i="2"/>
  <c r="I1770" i="2"/>
  <c r="R1770" i="2"/>
  <c r="K1770" i="2"/>
  <c r="N1770" i="2"/>
  <c r="G1770" i="2"/>
  <c r="P1774" i="2"/>
  <c r="I1774" i="2"/>
  <c r="R1774" i="2"/>
  <c r="K1774" i="2"/>
  <c r="N1774" i="2"/>
  <c r="G1774" i="2"/>
  <c r="P1778" i="2"/>
  <c r="I1778" i="2"/>
  <c r="R1778" i="2"/>
  <c r="K1778" i="2"/>
  <c r="N1778" i="2"/>
  <c r="G1778" i="2"/>
  <c r="P1782" i="2"/>
  <c r="I1782" i="2"/>
  <c r="R1782" i="2"/>
  <c r="K1782" i="2"/>
  <c r="N1782" i="2"/>
  <c r="G1782" i="2"/>
  <c r="P1786" i="2"/>
  <c r="I1786" i="2"/>
  <c r="R1786" i="2"/>
  <c r="K1786" i="2"/>
  <c r="N1786" i="2"/>
  <c r="G1786" i="2"/>
  <c r="P1790" i="2"/>
  <c r="I1790" i="2"/>
  <c r="R1790" i="2"/>
  <c r="K1790" i="2"/>
  <c r="N1790" i="2"/>
  <c r="G1790" i="2"/>
  <c r="P1794" i="2"/>
  <c r="I1794" i="2"/>
  <c r="R1794" i="2"/>
  <c r="K1794" i="2"/>
  <c r="N1794" i="2"/>
  <c r="G1794" i="2"/>
  <c r="P1798" i="2"/>
  <c r="I1798" i="2"/>
  <c r="R1798" i="2"/>
  <c r="K1798" i="2"/>
  <c r="N1798" i="2"/>
  <c r="G1798" i="2"/>
  <c r="P1802" i="2"/>
  <c r="I1802" i="2"/>
  <c r="R1802" i="2"/>
  <c r="K1802" i="2"/>
  <c r="N1802" i="2"/>
  <c r="G1802" i="2"/>
  <c r="P1806" i="2"/>
  <c r="I1806" i="2"/>
  <c r="R1806" i="2"/>
  <c r="K1806" i="2"/>
  <c r="N1806" i="2"/>
  <c r="G1806" i="2"/>
  <c r="P1810" i="2"/>
  <c r="I1810" i="2"/>
  <c r="R1810" i="2"/>
  <c r="K1810" i="2"/>
  <c r="N1810" i="2"/>
  <c r="G1810" i="2"/>
  <c r="P1814" i="2"/>
  <c r="I1814" i="2"/>
  <c r="R1814" i="2"/>
  <c r="K1814" i="2"/>
  <c r="N1814" i="2"/>
  <c r="G1814" i="2"/>
  <c r="P1818" i="2"/>
  <c r="I1818" i="2"/>
  <c r="R1818" i="2"/>
  <c r="K1818" i="2"/>
  <c r="N1818" i="2"/>
  <c r="G1818" i="2"/>
  <c r="P1822" i="2"/>
  <c r="I1822" i="2"/>
  <c r="R1822" i="2"/>
  <c r="K1822" i="2"/>
  <c r="N1822" i="2"/>
  <c r="G1822" i="2"/>
  <c r="P1826" i="2"/>
  <c r="I1826" i="2"/>
  <c r="R1826" i="2"/>
  <c r="K1826" i="2"/>
  <c r="N1826" i="2"/>
  <c r="G1826" i="2"/>
  <c r="P1830" i="2"/>
  <c r="I1830" i="2"/>
  <c r="R1830" i="2"/>
  <c r="K1830" i="2"/>
  <c r="N1830" i="2"/>
  <c r="G1830" i="2"/>
  <c r="P1834" i="2"/>
  <c r="I1834" i="2"/>
  <c r="R1834" i="2"/>
  <c r="K1834" i="2"/>
  <c r="N1834" i="2"/>
  <c r="G1834" i="2"/>
  <c r="P1838" i="2"/>
  <c r="I1838" i="2"/>
  <c r="R1838" i="2"/>
  <c r="K1838" i="2"/>
  <c r="N1838" i="2"/>
  <c r="G1838" i="2"/>
  <c r="P1842" i="2"/>
  <c r="I1842" i="2"/>
  <c r="R1842" i="2"/>
  <c r="K1842" i="2"/>
  <c r="N1842" i="2"/>
  <c r="G1842" i="2"/>
  <c r="P1846" i="2"/>
  <c r="I1846" i="2"/>
  <c r="R1846" i="2"/>
  <c r="K1846" i="2"/>
  <c r="N1846" i="2"/>
  <c r="G1846" i="2"/>
  <c r="P1850" i="2"/>
  <c r="I1850" i="2"/>
  <c r="R1850" i="2"/>
  <c r="K1850" i="2"/>
  <c r="N1850" i="2"/>
  <c r="G1850" i="2"/>
  <c r="P1854" i="2"/>
  <c r="I1854" i="2"/>
  <c r="R1854" i="2"/>
  <c r="K1854" i="2"/>
  <c r="N1854" i="2"/>
  <c r="G1854" i="2"/>
  <c r="P1858" i="2"/>
  <c r="I1858" i="2"/>
  <c r="R1858" i="2"/>
  <c r="K1858" i="2"/>
  <c r="N1858" i="2"/>
  <c r="G1858" i="2"/>
  <c r="P1862" i="2"/>
  <c r="I1862" i="2"/>
  <c r="R1862" i="2"/>
  <c r="K1862" i="2"/>
  <c r="N1862" i="2"/>
  <c r="G1862" i="2"/>
  <c r="P1866" i="2"/>
  <c r="I1866" i="2"/>
  <c r="R1866" i="2"/>
  <c r="K1866" i="2"/>
  <c r="N1866" i="2"/>
  <c r="G1866" i="2"/>
  <c r="P1870" i="2"/>
  <c r="I1870" i="2"/>
  <c r="R1870" i="2"/>
  <c r="K1870" i="2"/>
  <c r="N1870" i="2"/>
  <c r="G1870" i="2"/>
  <c r="P1874" i="2"/>
  <c r="I1874" i="2"/>
  <c r="R1874" i="2"/>
  <c r="K1874" i="2"/>
  <c r="N1874" i="2"/>
  <c r="G1874" i="2"/>
  <c r="P1413" i="2"/>
  <c r="I1413" i="2"/>
  <c r="R1413" i="2"/>
  <c r="K1413" i="2"/>
  <c r="N1413" i="2"/>
  <c r="G1413" i="2"/>
  <c r="P1417" i="2"/>
  <c r="I1417" i="2"/>
  <c r="R1417" i="2"/>
  <c r="K1417" i="2"/>
  <c r="N1417" i="2"/>
  <c r="G1417" i="2"/>
  <c r="P1421" i="2"/>
  <c r="I1421" i="2"/>
  <c r="R1421" i="2"/>
  <c r="K1421" i="2"/>
  <c r="N1421" i="2"/>
  <c r="G1421" i="2"/>
  <c r="P1425" i="2"/>
  <c r="I1425" i="2"/>
  <c r="R1425" i="2"/>
  <c r="K1425" i="2"/>
  <c r="N1425" i="2"/>
  <c r="G1425" i="2"/>
  <c r="P1429" i="2"/>
  <c r="I1429" i="2"/>
  <c r="R1429" i="2"/>
  <c r="K1429" i="2"/>
  <c r="N1429" i="2"/>
  <c r="G1429" i="2"/>
  <c r="P1433" i="2"/>
  <c r="I1433" i="2"/>
  <c r="R1433" i="2"/>
  <c r="K1433" i="2"/>
  <c r="N1433" i="2"/>
  <c r="G1433" i="2"/>
  <c r="P1437" i="2"/>
  <c r="I1437" i="2"/>
  <c r="R1437" i="2"/>
  <c r="K1437" i="2"/>
  <c r="N1437" i="2"/>
  <c r="G1437" i="2"/>
  <c r="P1441" i="2"/>
  <c r="I1441" i="2"/>
  <c r="R1441" i="2"/>
  <c r="K1441" i="2"/>
  <c r="N1441" i="2"/>
  <c r="G1441" i="2"/>
  <c r="P1445" i="2"/>
  <c r="I1445" i="2"/>
  <c r="R1445" i="2"/>
  <c r="K1445" i="2"/>
  <c r="N1445" i="2"/>
  <c r="G1445" i="2"/>
  <c r="P1449" i="2"/>
  <c r="I1449" i="2"/>
  <c r="R1449" i="2"/>
  <c r="K1449" i="2"/>
  <c r="N1449" i="2"/>
  <c r="G1449" i="2"/>
  <c r="P1453" i="2"/>
  <c r="I1453" i="2"/>
  <c r="R1453" i="2"/>
  <c r="K1453" i="2"/>
  <c r="N1453" i="2"/>
  <c r="G1453" i="2"/>
  <c r="P1457" i="2"/>
  <c r="I1457" i="2"/>
  <c r="R1457" i="2"/>
  <c r="K1457" i="2"/>
  <c r="N1457" i="2"/>
  <c r="G1457" i="2"/>
  <c r="P1461" i="2"/>
  <c r="I1461" i="2"/>
  <c r="R1461" i="2"/>
  <c r="K1461" i="2"/>
  <c r="N1461" i="2"/>
  <c r="G1461" i="2"/>
  <c r="P1465" i="2"/>
  <c r="I1465" i="2"/>
  <c r="R1465" i="2"/>
  <c r="K1465" i="2"/>
  <c r="N1465" i="2"/>
  <c r="G1465" i="2"/>
  <c r="P1469" i="2"/>
  <c r="I1469" i="2"/>
  <c r="R1469" i="2"/>
  <c r="K1469" i="2"/>
  <c r="N1469" i="2"/>
  <c r="G1469" i="2"/>
  <c r="P1473" i="2"/>
  <c r="I1473" i="2"/>
  <c r="R1473" i="2"/>
  <c r="K1473" i="2"/>
  <c r="N1473" i="2"/>
  <c r="G1473" i="2"/>
  <c r="P1477" i="2"/>
  <c r="I1477" i="2"/>
  <c r="R1477" i="2"/>
  <c r="K1477" i="2"/>
  <c r="N1477" i="2"/>
  <c r="G1477" i="2"/>
  <c r="P1481" i="2"/>
  <c r="I1481" i="2"/>
  <c r="R1481" i="2"/>
  <c r="K1481" i="2"/>
  <c r="N1481" i="2"/>
  <c r="G1481" i="2"/>
  <c r="P1485" i="2"/>
  <c r="I1485" i="2"/>
  <c r="R1485" i="2"/>
  <c r="K1485" i="2"/>
  <c r="N1485" i="2"/>
  <c r="G1485" i="2"/>
  <c r="P1489" i="2"/>
  <c r="I1489" i="2"/>
  <c r="R1489" i="2"/>
  <c r="K1489" i="2"/>
  <c r="N1489" i="2"/>
  <c r="G1489" i="2"/>
  <c r="P1493" i="2"/>
  <c r="I1493" i="2"/>
  <c r="R1493" i="2"/>
  <c r="K1493" i="2"/>
  <c r="N1493" i="2"/>
  <c r="G1493" i="2"/>
  <c r="P1497" i="2"/>
  <c r="I1497" i="2"/>
  <c r="R1497" i="2"/>
  <c r="K1497" i="2"/>
  <c r="N1497" i="2"/>
  <c r="G1497" i="2"/>
  <c r="P1501" i="2"/>
  <c r="I1501" i="2"/>
  <c r="R1501" i="2"/>
  <c r="K1501" i="2"/>
  <c r="N1501" i="2"/>
  <c r="G1501" i="2"/>
  <c r="P1505" i="2"/>
  <c r="I1505" i="2"/>
  <c r="R1505" i="2"/>
  <c r="K1505" i="2"/>
  <c r="N1505" i="2"/>
  <c r="G1505" i="2"/>
  <c r="P1509" i="2"/>
  <c r="I1509" i="2"/>
  <c r="R1509" i="2"/>
  <c r="K1509" i="2"/>
  <c r="N1509" i="2"/>
  <c r="G1509" i="2"/>
  <c r="P1513" i="2"/>
  <c r="I1513" i="2"/>
  <c r="R1513" i="2"/>
  <c r="K1513" i="2"/>
  <c r="N1513" i="2"/>
  <c r="G1513" i="2"/>
  <c r="P1517" i="2"/>
  <c r="I1517" i="2"/>
  <c r="R1517" i="2"/>
  <c r="K1517" i="2"/>
  <c r="N1517" i="2"/>
  <c r="G1517" i="2"/>
  <c r="P1521" i="2"/>
  <c r="I1521" i="2"/>
  <c r="R1521" i="2"/>
  <c r="K1521" i="2"/>
  <c r="N1521" i="2"/>
  <c r="G1521" i="2"/>
  <c r="P1525" i="2"/>
  <c r="I1525" i="2"/>
  <c r="R1525" i="2"/>
  <c r="K1525" i="2"/>
  <c r="N1525" i="2"/>
  <c r="G1525" i="2"/>
  <c r="P1529" i="2"/>
  <c r="I1529" i="2"/>
  <c r="R1529" i="2"/>
  <c r="K1529" i="2"/>
  <c r="N1529" i="2"/>
  <c r="G1529" i="2"/>
  <c r="P1533" i="2"/>
  <c r="I1533" i="2"/>
  <c r="R1533" i="2"/>
  <c r="K1533" i="2"/>
  <c r="N1533" i="2"/>
  <c r="G1533" i="2"/>
  <c r="P1537" i="2"/>
  <c r="I1537" i="2"/>
  <c r="R1537" i="2"/>
  <c r="K1537" i="2"/>
  <c r="N1537" i="2"/>
  <c r="G1537" i="2"/>
  <c r="P1541" i="2"/>
  <c r="I1541" i="2"/>
  <c r="R1541" i="2"/>
  <c r="K1541" i="2"/>
  <c r="N1541" i="2"/>
  <c r="G1541" i="2"/>
  <c r="P1545" i="2"/>
  <c r="I1545" i="2"/>
  <c r="R1545" i="2"/>
  <c r="K1545" i="2"/>
  <c r="N1545" i="2"/>
  <c r="G1545" i="2"/>
  <c r="P1549" i="2"/>
  <c r="I1549" i="2"/>
  <c r="R1549" i="2"/>
  <c r="K1549" i="2"/>
  <c r="N1549" i="2"/>
  <c r="G1549" i="2"/>
  <c r="P1553" i="2"/>
  <c r="I1553" i="2"/>
  <c r="R1553" i="2"/>
  <c r="K1553" i="2"/>
  <c r="N1553" i="2"/>
  <c r="G1553" i="2"/>
  <c r="P1557" i="2"/>
  <c r="I1557" i="2"/>
  <c r="R1557" i="2"/>
  <c r="K1557" i="2"/>
  <c r="N1557" i="2"/>
  <c r="G1557" i="2"/>
  <c r="P1561" i="2"/>
  <c r="I1561" i="2"/>
  <c r="R1561" i="2"/>
  <c r="K1561" i="2"/>
  <c r="N1561" i="2"/>
  <c r="G1561" i="2"/>
  <c r="P1565" i="2"/>
  <c r="I1565" i="2"/>
  <c r="R1565" i="2"/>
  <c r="K1565" i="2"/>
  <c r="N1565" i="2"/>
  <c r="G1565" i="2"/>
  <c r="P1569" i="2"/>
  <c r="I1569" i="2"/>
  <c r="R1569" i="2"/>
  <c r="K1569" i="2"/>
  <c r="N1569" i="2"/>
  <c r="G1569" i="2"/>
  <c r="P1573" i="2"/>
  <c r="I1573" i="2"/>
  <c r="R1573" i="2"/>
  <c r="K1573" i="2"/>
  <c r="N1573" i="2"/>
  <c r="G1573" i="2"/>
  <c r="P1577" i="2"/>
  <c r="I1577" i="2"/>
  <c r="R1577" i="2"/>
  <c r="K1577" i="2"/>
  <c r="N1577" i="2"/>
  <c r="G1577" i="2"/>
  <c r="P1581" i="2"/>
  <c r="I1581" i="2"/>
  <c r="R1581" i="2"/>
  <c r="K1581" i="2"/>
  <c r="N1581" i="2"/>
  <c r="G1581" i="2"/>
  <c r="P1585" i="2"/>
  <c r="I1585" i="2"/>
  <c r="R1585" i="2"/>
  <c r="K1585" i="2"/>
  <c r="N1585" i="2"/>
  <c r="G1585" i="2"/>
  <c r="P1589" i="2"/>
  <c r="I1589" i="2"/>
  <c r="R1589" i="2"/>
  <c r="K1589" i="2"/>
  <c r="N1589" i="2"/>
  <c r="G1589" i="2"/>
  <c r="P1593" i="2"/>
  <c r="I1593" i="2"/>
  <c r="R1593" i="2"/>
  <c r="K1593" i="2"/>
  <c r="N1593" i="2"/>
  <c r="G1593" i="2"/>
  <c r="P1597" i="2"/>
  <c r="I1597" i="2"/>
  <c r="R1597" i="2"/>
  <c r="K1597" i="2"/>
  <c r="N1597" i="2"/>
  <c r="G1597" i="2"/>
  <c r="P1601" i="2"/>
  <c r="I1601" i="2"/>
  <c r="R1601" i="2"/>
  <c r="K1601" i="2"/>
  <c r="N1601" i="2"/>
  <c r="G1601" i="2"/>
  <c r="P1605" i="2"/>
  <c r="I1605" i="2"/>
  <c r="R1605" i="2"/>
  <c r="K1605" i="2"/>
  <c r="N1605" i="2"/>
  <c r="G1605" i="2"/>
  <c r="P1609" i="2"/>
  <c r="I1609" i="2"/>
  <c r="R1609" i="2"/>
  <c r="K1609" i="2"/>
  <c r="N1609" i="2"/>
  <c r="G1609" i="2"/>
  <c r="P1613" i="2"/>
  <c r="I1613" i="2"/>
  <c r="R1613" i="2"/>
  <c r="K1613" i="2"/>
  <c r="N1613" i="2"/>
  <c r="G1613" i="2"/>
  <c r="P1617" i="2"/>
  <c r="I1617" i="2"/>
  <c r="R1617" i="2"/>
  <c r="K1617" i="2"/>
  <c r="N1617" i="2"/>
  <c r="G1617" i="2"/>
  <c r="P1621" i="2"/>
  <c r="I1621" i="2"/>
  <c r="R1621" i="2"/>
  <c r="K1621" i="2"/>
  <c r="N1621" i="2"/>
  <c r="G1621" i="2"/>
  <c r="P1625" i="2"/>
  <c r="I1625" i="2"/>
  <c r="R1625" i="2"/>
  <c r="K1625" i="2"/>
  <c r="N1625" i="2"/>
  <c r="G1625" i="2"/>
  <c r="P1629" i="2"/>
  <c r="I1629" i="2"/>
  <c r="R1629" i="2"/>
  <c r="K1629" i="2"/>
  <c r="N1629" i="2"/>
  <c r="G1629" i="2"/>
  <c r="P1633" i="2"/>
  <c r="I1633" i="2"/>
  <c r="R1633" i="2"/>
  <c r="K1633" i="2"/>
  <c r="N1633" i="2"/>
  <c r="G1633" i="2"/>
  <c r="P1637" i="2"/>
  <c r="I1637" i="2"/>
  <c r="R1637" i="2"/>
  <c r="K1637" i="2"/>
  <c r="N1637" i="2"/>
  <c r="G1637" i="2"/>
  <c r="P1641" i="2"/>
  <c r="I1641" i="2"/>
  <c r="R1641" i="2"/>
  <c r="K1641" i="2"/>
  <c r="N1641" i="2"/>
  <c r="G1641" i="2"/>
  <c r="P1645" i="2"/>
  <c r="I1645" i="2"/>
  <c r="R1645" i="2"/>
  <c r="K1645" i="2"/>
  <c r="N1645" i="2"/>
  <c r="G1645" i="2"/>
  <c r="P1649" i="2"/>
  <c r="I1649" i="2"/>
  <c r="R1649" i="2"/>
  <c r="K1649" i="2"/>
  <c r="N1649" i="2"/>
  <c r="G1649" i="2"/>
  <c r="P1653" i="2"/>
  <c r="I1653" i="2"/>
  <c r="R1653" i="2"/>
  <c r="K1653" i="2"/>
  <c r="N1653" i="2"/>
  <c r="G1653" i="2"/>
  <c r="P1657" i="2"/>
  <c r="I1657" i="2"/>
  <c r="R1657" i="2"/>
  <c r="K1657" i="2"/>
  <c r="N1657" i="2"/>
  <c r="G1657" i="2"/>
  <c r="P1661" i="2"/>
  <c r="I1661" i="2"/>
  <c r="R1661" i="2"/>
  <c r="K1661" i="2"/>
  <c r="N1661" i="2"/>
  <c r="G1661" i="2"/>
  <c r="P1665" i="2"/>
  <c r="I1665" i="2"/>
  <c r="R1665" i="2"/>
  <c r="K1665" i="2"/>
  <c r="N1665" i="2"/>
  <c r="G1665" i="2"/>
  <c r="P1669" i="2"/>
  <c r="I1669" i="2"/>
  <c r="R1669" i="2"/>
  <c r="K1669" i="2"/>
  <c r="N1669" i="2"/>
  <c r="G1669" i="2"/>
  <c r="P1673" i="2"/>
  <c r="I1673" i="2"/>
  <c r="R1673" i="2"/>
  <c r="K1673" i="2"/>
  <c r="N1673" i="2"/>
  <c r="G1673" i="2"/>
  <c r="P1677" i="2"/>
  <c r="I1677" i="2"/>
  <c r="R1677" i="2"/>
  <c r="K1677" i="2"/>
  <c r="N1677" i="2"/>
  <c r="G1677" i="2"/>
  <c r="P1681" i="2"/>
  <c r="I1681" i="2"/>
  <c r="R1681" i="2"/>
  <c r="K1681" i="2"/>
  <c r="N1681" i="2"/>
  <c r="G1681" i="2"/>
  <c r="P1685" i="2"/>
  <c r="I1685" i="2"/>
  <c r="R1685" i="2"/>
  <c r="K1685" i="2"/>
  <c r="N1685" i="2"/>
  <c r="G1685" i="2"/>
  <c r="P1689" i="2"/>
  <c r="I1689" i="2"/>
  <c r="R1689" i="2"/>
  <c r="K1689" i="2"/>
  <c r="N1689" i="2"/>
  <c r="G1689" i="2"/>
  <c r="P1693" i="2"/>
  <c r="I1693" i="2"/>
  <c r="R1693" i="2"/>
  <c r="K1693" i="2"/>
  <c r="N1693" i="2"/>
  <c r="G1693" i="2"/>
  <c r="P1697" i="2"/>
  <c r="I1697" i="2"/>
  <c r="R1697" i="2"/>
  <c r="K1697" i="2"/>
  <c r="N1697" i="2"/>
  <c r="G1697" i="2"/>
  <c r="P1701" i="2"/>
  <c r="I1701" i="2"/>
  <c r="R1701" i="2"/>
  <c r="K1701" i="2"/>
  <c r="N1701" i="2"/>
  <c r="G1701" i="2"/>
  <c r="P1705" i="2"/>
  <c r="I1705" i="2"/>
  <c r="R1705" i="2"/>
  <c r="K1705" i="2"/>
  <c r="N1705" i="2"/>
  <c r="G1705" i="2"/>
  <c r="P1709" i="2"/>
  <c r="I1709" i="2"/>
  <c r="R1709" i="2"/>
  <c r="K1709" i="2"/>
  <c r="N1709" i="2"/>
  <c r="G1709" i="2"/>
  <c r="P1713" i="2"/>
  <c r="I1713" i="2"/>
  <c r="R1713" i="2"/>
  <c r="K1713" i="2"/>
  <c r="N1713" i="2"/>
  <c r="G1713" i="2"/>
  <c r="P1717" i="2"/>
  <c r="I1717" i="2"/>
  <c r="R1717" i="2"/>
  <c r="K1717" i="2"/>
  <c r="N1717" i="2"/>
  <c r="G1717" i="2"/>
  <c r="P1721" i="2"/>
  <c r="I1721" i="2"/>
  <c r="R1721" i="2"/>
  <c r="K1721" i="2"/>
  <c r="N1721" i="2"/>
  <c r="G1721" i="2"/>
  <c r="P1725" i="2"/>
  <c r="I1725" i="2"/>
  <c r="R1725" i="2"/>
  <c r="K1725" i="2"/>
  <c r="N1725" i="2"/>
  <c r="G1725" i="2"/>
  <c r="P1729" i="2"/>
  <c r="I1729" i="2"/>
  <c r="R1729" i="2"/>
  <c r="K1729" i="2"/>
  <c r="N1729" i="2"/>
  <c r="G1729" i="2"/>
  <c r="P1733" i="2"/>
  <c r="I1733" i="2"/>
  <c r="R1733" i="2"/>
  <c r="K1733" i="2"/>
  <c r="N1733" i="2"/>
  <c r="G1733" i="2"/>
  <c r="P1737" i="2"/>
  <c r="I1737" i="2"/>
  <c r="R1737" i="2"/>
  <c r="K1737" i="2"/>
  <c r="N1737" i="2"/>
  <c r="G1737" i="2"/>
  <c r="P1741" i="2"/>
  <c r="I1741" i="2"/>
  <c r="R1741" i="2"/>
  <c r="K1741" i="2"/>
  <c r="N1741" i="2"/>
  <c r="G1741" i="2"/>
  <c r="P1745" i="2"/>
  <c r="I1745" i="2"/>
  <c r="R1745" i="2"/>
  <c r="K1745" i="2"/>
  <c r="N1745" i="2"/>
  <c r="G1745" i="2"/>
  <c r="P1749" i="2"/>
  <c r="I1749" i="2"/>
  <c r="R1749" i="2"/>
  <c r="K1749" i="2"/>
  <c r="N1749" i="2"/>
  <c r="G1749" i="2"/>
  <c r="P1753" i="2"/>
  <c r="I1753" i="2"/>
  <c r="R1753" i="2"/>
  <c r="K1753" i="2"/>
  <c r="N1753" i="2"/>
  <c r="G1753" i="2"/>
  <c r="P1757" i="2"/>
  <c r="I1757" i="2"/>
  <c r="R1757" i="2"/>
  <c r="K1757" i="2"/>
  <c r="N1757" i="2"/>
  <c r="G1757" i="2"/>
  <c r="P1761" i="2"/>
  <c r="I1761" i="2"/>
  <c r="R1761" i="2"/>
  <c r="K1761" i="2"/>
  <c r="N1761" i="2"/>
  <c r="G1761" i="2"/>
  <c r="P1765" i="2"/>
  <c r="I1765" i="2"/>
  <c r="R1765" i="2"/>
  <c r="K1765" i="2"/>
  <c r="N1765" i="2"/>
  <c r="G1765" i="2"/>
  <c r="P1769" i="2"/>
  <c r="I1769" i="2"/>
  <c r="R1769" i="2"/>
  <c r="K1769" i="2"/>
  <c r="N1769" i="2"/>
  <c r="G1769" i="2"/>
  <c r="P1773" i="2"/>
  <c r="I1773" i="2"/>
  <c r="R1773" i="2"/>
  <c r="K1773" i="2"/>
  <c r="N1773" i="2"/>
  <c r="G1773" i="2"/>
  <c r="P1777" i="2"/>
  <c r="I1777" i="2"/>
  <c r="R1777" i="2"/>
  <c r="K1777" i="2"/>
  <c r="N1777" i="2"/>
  <c r="G1777" i="2"/>
  <c r="P1781" i="2"/>
  <c r="I1781" i="2"/>
  <c r="R1781" i="2"/>
  <c r="K1781" i="2"/>
  <c r="N1781" i="2"/>
  <c r="G1781" i="2"/>
  <c r="P1785" i="2"/>
  <c r="I1785" i="2"/>
  <c r="R1785" i="2"/>
  <c r="K1785" i="2"/>
  <c r="N1785" i="2"/>
  <c r="G1785" i="2"/>
  <c r="P1789" i="2"/>
  <c r="I1789" i="2"/>
  <c r="R1789" i="2"/>
  <c r="K1789" i="2"/>
  <c r="N1789" i="2"/>
  <c r="G1789" i="2"/>
  <c r="P1793" i="2"/>
  <c r="I1793" i="2"/>
  <c r="R1793" i="2"/>
  <c r="K1793" i="2"/>
  <c r="N1793" i="2"/>
  <c r="G1793" i="2"/>
  <c r="P1797" i="2"/>
  <c r="I1797" i="2"/>
  <c r="R1797" i="2"/>
  <c r="K1797" i="2"/>
  <c r="N1797" i="2"/>
  <c r="G1797" i="2"/>
  <c r="P1801" i="2"/>
  <c r="I1801" i="2"/>
  <c r="R1801" i="2"/>
  <c r="K1801" i="2"/>
  <c r="N1801" i="2"/>
  <c r="G1801" i="2"/>
  <c r="P1805" i="2"/>
  <c r="I1805" i="2"/>
  <c r="R1805" i="2"/>
  <c r="K1805" i="2"/>
  <c r="N1805" i="2"/>
  <c r="G1805" i="2"/>
  <c r="P1809" i="2"/>
  <c r="I1809" i="2"/>
  <c r="R1809" i="2"/>
  <c r="K1809" i="2"/>
  <c r="N1809" i="2"/>
  <c r="G1809" i="2"/>
  <c r="P1813" i="2"/>
  <c r="I1813" i="2"/>
  <c r="R1813" i="2"/>
  <c r="K1813" i="2"/>
  <c r="N1813" i="2"/>
  <c r="G1813" i="2"/>
  <c r="P1817" i="2"/>
  <c r="I1817" i="2"/>
  <c r="R1817" i="2"/>
  <c r="K1817" i="2"/>
  <c r="N1817" i="2"/>
  <c r="G1817" i="2"/>
  <c r="P1821" i="2"/>
  <c r="I1821" i="2"/>
  <c r="R1821" i="2"/>
  <c r="K1821" i="2"/>
  <c r="N1821" i="2"/>
  <c r="G1821" i="2"/>
  <c r="P1825" i="2"/>
  <c r="I1825" i="2"/>
  <c r="R1825" i="2"/>
  <c r="K1825" i="2"/>
  <c r="N1825" i="2"/>
  <c r="G1825" i="2"/>
  <c r="P1829" i="2"/>
  <c r="I1829" i="2"/>
  <c r="R1829" i="2"/>
  <c r="K1829" i="2"/>
  <c r="N1829" i="2"/>
  <c r="G1829" i="2"/>
  <c r="P1833" i="2"/>
  <c r="I1833" i="2"/>
  <c r="R1833" i="2"/>
  <c r="K1833" i="2"/>
  <c r="N1833" i="2"/>
  <c r="G1833" i="2"/>
  <c r="P1837" i="2"/>
  <c r="I1837" i="2"/>
  <c r="R1837" i="2"/>
  <c r="K1837" i="2"/>
  <c r="N1837" i="2"/>
  <c r="G1837" i="2"/>
  <c r="P1841" i="2"/>
  <c r="I1841" i="2"/>
  <c r="R1841" i="2"/>
  <c r="K1841" i="2"/>
  <c r="N1841" i="2"/>
  <c r="G1841" i="2"/>
  <c r="P1845" i="2"/>
  <c r="I1845" i="2"/>
  <c r="R1845" i="2"/>
  <c r="K1845" i="2"/>
  <c r="N1845" i="2"/>
  <c r="G1845" i="2"/>
  <c r="P1849" i="2"/>
  <c r="I1849" i="2"/>
  <c r="R1849" i="2"/>
  <c r="K1849" i="2"/>
  <c r="N1849" i="2"/>
  <c r="G1849" i="2"/>
  <c r="P1853" i="2"/>
  <c r="I1853" i="2"/>
  <c r="R1853" i="2"/>
  <c r="K1853" i="2"/>
  <c r="N1853" i="2"/>
  <c r="G1853" i="2"/>
  <c r="P1857" i="2"/>
  <c r="I1857" i="2"/>
  <c r="R1857" i="2"/>
  <c r="K1857" i="2"/>
  <c r="N1857" i="2"/>
  <c r="G1857" i="2"/>
  <c r="P1861" i="2"/>
  <c r="I1861" i="2"/>
  <c r="R1861" i="2"/>
  <c r="K1861" i="2"/>
  <c r="N1861" i="2"/>
  <c r="G1861" i="2"/>
  <c r="P1865" i="2"/>
  <c r="I1865" i="2"/>
  <c r="R1865" i="2"/>
  <c r="K1865" i="2"/>
  <c r="N1865" i="2"/>
  <c r="G1865" i="2"/>
  <c r="P1869" i="2"/>
  <c r="I1869" i="2"/>
  <c r="R1869" i="2"/>
  <c r="K1869" i="2"/>
  <c r="N1869" i="2"/>
  <c r="G1869" i="2"/>
  <c r="P1873" i="2"/>
  <c r="I1873" i="2"/>
  <c r="R1873" i="2"/>
  <c r="K1873" i="2"/>
  <c r="N1873" i="2"/>
  <c r="G1873" i="2"/>
  <c r="R135" i="2"/>
  <c r="K135" i="2"/>
  <c r="R139" i="2"/>
  <c r="K139" i="2"/>
  <c r="P139" i="2"/>
  <c r="I139" i="2"/>
  <c r="R147" i="2"/>
  <c r="K147" i="2"/>
  <c r="P155" i="2"/>
  <c r="I155" i="2"/>
  <c r="N183" i="2"/>
  <c r="G183" i="2"/>
  <c r="Q55" i="2"/>
  <c r="J55" i="2"/>
  <c r="L55" i="2"/>
  <c r="E55" i="2"/>
  <c r="L207" i="2"/>
  <c r="E207" i="2"/>
  <c r="L215" i="2"/>
  <c r="E215" i="2"/>
  <c r="L219" i="2"/>
  <c r="E219" i="2"/>
  <c r="L223" i="2"/>
  <c r="E223" i="2"/>
  <c r="L227" i="2"/>
  <c r="E227" i="2"/>
  <c r="L231" i="2"/>
  <c r="E231" i="2"/>
  <c r="L235" i="2"/>
  <c r="E235" i="2"/>
  <c r="L243" i="2"/>
  <c r="E243" i="2"/>
  <c r="L255" i="2"/>
  <c r="E255" i="2"/>
  <c r="L259" i="2"/>
  <c r="E259" i="2"/>
  <c r="L263" i="2"/>
  <c r="E263" i="2"/>
  <c r="L267" i="2"/>
  <c r="E267" i="2"/>
  <c r="L271" i="2"/>
  <c r="E271" i="2"/>
  <c r="L275" i="2"/>
  <c r="E275" i="2"/>
  <c r="L279" i="2"/>
  <c r="E279" i="2"/>
  <c r="L287" i="2"/>
  <c r="E287" i="2"/>
  <c r="L291" i="2"/>
  <c r="E291" i="2"/>
  <c r="L299" i="2"/>
  <c r="E299" i="2"/>
  <c r="L303" i="2"/>
  <c r="E303" i="2"/>
  <c r="L311" i="2"/>
  <c r="E311" i="2"/>
  <c r="L323" i="2"/>
  <c r="E323" i="2"/>
  <c r="L327" i="2"/>
  <c r="E327" i="2"/>
  <c r="L331" i="2"/>
  <c r="E331" i="2"/>
  <c r="L335" i="2"/>
  <c r="E335" i="2"/>
  <c r="L343" i="2"/>
  <c r="E343" i="2"/>
  <c r="L375" i="2"/>
  <c r="E375" i="2"/>
  <c r="L379" i="2"/>
  <c r="E379" i="2"/>
  <c r="L383" i="2"/>
  <c r="E383" i="2"/>
  <c r="L387" i="2"/>
  <c r="E387" i="2"/>
  <c r="L395" i="2"/>
  <c r="E395" i="2"/>
  <c r="L399" i="2"/>
  <c r="E399" i="2"/>
  <c r="L403" i="2"/>
  <c r="E403" i="2"/>
  <c r="L407" i="2"/>
  <c r="E407" i="2"/>
  <c r="L411" i="2"/>
  <c r="E411" i="2"/>
  <c r="L423" i="2"/>
  <c r="E423" i="2"/>
  <c r="L435" i="2"/>
  <c r="E435" i="2"/>
  <c r="L439" i="2"/>
  <c r="E439" i="2"/>
  <c r="L443" i="2"/>
  <c r="E443" i="2"/>
  <c r="L451" i="2"/>
  <c r="E451" i="2"/>
  <c r="L467" i="2"/>
  <c r="E467" i="2"/>
  <c r="L475" i="2"/>
  <c r="E475" i="2"/>
  <c r="L479" i="2"/>
  <c r="E479" i="2"/>
  <c r="L487" i="2"/>
  <c r="E487" i="2"/>
  <c r="L491" i="2"/>
  <c r="E491" i="2"/>
  <c r="L495" i="2"/>
  <c r="E495" i="2"/>
  <c r="L499" i="2"/>
  <c r="E499" i="2"/>
  <c r="L503" i="2"/>
  <c r="E503" i="2"/>
  <c r="L511" i="2"/>
  <c r="E511" i="2"/>
  <c r="L515" i="2"/>
  <c r="E515" i="2"/>
  <c r="L523" i="2"/>
  <c r="E523" i="2"/>
  <c r="L527" i="2"/>
  <c r="E527" i="2"/>
  <c r="L539" i="2"/>
  <c r="E539" i="2"/>
  <c r="L543" i="2"/>
  <c r="E543" i="2"/>
  <c r="L551" i="2"/>
  <c r="E551" i="2"/>
  <c r="L555" i="2"/>
  <c r="E555" i="2"/>
  <c r="L567" i="2"/>
  <c r="E567" i="2"/>
  <c r="L571" i="2"/>
  <c r="E571" i="2"/>
  <c r="L575" i="2"/>
  <c r="E575" i="2"/>
  <c r="L579" i="2"/>
  <c r="E579" i="2"/>
  <c r="L587" i="2"/>
  <c r="E587" i="2"/>
  <c r="L591" i="2"/>
  <c r="E591" i="2"/>
  <c r="L595" i="2"/>
  <c r="E595" i="2"/>
  <c r="L599" i="2"/>
  <c r="E599" i="2"/>
  <c r="L603" i="2"/>
  <c r="E603" i="2"/>
  <c r="L607" i="2"/>
  <c r="E607" i="2"/>
  <c r="L611" i="2"/>
  <c r="E611" i="2"/>
  <c r="L615" i="2"/>
  <c r="E615" i="2"/>
  <c r="L619" i="2"/>
  <c r="E619" i="2"/>
  <c r="L627" i="2"/>
  <c r="E627" i="2"/>
  <c r="L631" i="2"/>
  <c r="E631" i="2"/>
  <c r="L635" i="2"/>
  <c r="E635" i="2"/>
  <c r="L639" i="2"/>
  <c r="E639" i="2"/>
  <c r="L655" i="2"/>
  <c r="E655" i="2"/>
  <c r="L659" i="2"/>
  <c r="E659" i="2"/>
  <c r="L683" i="2"/>
  <c r="E683" i="2"/>
  <c r="L687" i="2"/>
  <c r="E687" i="2"/>
  <c r="L691" i="2"/>
  <c r="E691" i="2"/>
  <c r="L699" i="2"/>
  <c r="E699" i="2"/>
  <c r="L739" i="2"/>
  <c r="E739" i="2"/>
  <c r="O7" i="2"/>
  <c r="H7" i="2"/>
  <c r="Q7" i="2"/>
  <c r="J7" i="2"/>
  <c r="M7" i="2"/>
  <c r="F7" i="2"/>
  <c r="O11" i="2"/>
  <c r="H11" i="2"/>
  <c r="Q11" i="2"/>
  <c r="J11" i="2"/>
  <c r="M11" i="2"/>
  <c r="F11" i="2"/>
  <c r="O15" i="2"/>
  <c r="H15" i="2"/>
  <c r="Q15" i="2"/>
  <c r="J15" i="2"/>
  <c r="M15" i="2"/>
  <c r="F15" i="2"/>
  <c r="O19" i="2"/>
  <c r="H19" i="2"/>
  <c r="Q19" i="2"/>
  <c r="J19" i="2"/>
  <c r="M19" i="2"/>
  <c r="F19" i="2"/>
  <c r="O23" i="2"/>
  <c r="H23" i="2"/>
  <c r="Q23" i="2"/>
  <c r="J23" i="2"/>
  <c r="M23" i="2"/>
  <c r="F23" i="2"/>
  <c r="O27" i="2"/>
  <c r="H27" i="2"/>
  <c r="Q27" i="2"/>
  <c r="J27" i="2"/>
  <c r="M27" i="2"/>
  <c r="F27" i="2"/>
  <c r="O31" i="2"/>
  <c r="H31" i="2"/>
  <c r="Q31" i="2"/>
  <c r="J31" i="2"/>
  <c r="M31" i="2"/>
  <c r="F31" i="2"/>
  <c r="O35" i="2"/>
  <c r="H35" i="2"/>
  <c r="Q35" i="2"/>
  <c r="J35" i="2"/>
  <c r="M35" i="2"/>
  <c r="F35" i="2"/>
  <c r="O39" i="2"/>
  <c r="H39" i="2"/>
  <c r="Q39" i="2"/>
  <c r="J39" i="2"/>
  <c r="M39" i="2"/>
  <c r="F39" i="2"/>
  <c r="O43" i="2"/>
  <c r="H43" i="2"/>
  <c r="Q43" i="2"/>
  <c r="J43" i="2"/>
  <c r="M43" i="2"/>
  <c r="F43" i="2"/>
  <c r="O47" i="2"/>
  <c r="H47" i="2"/>
  <c r="Q47" i="2"/>
  <c r="J47" i="2"/>
  <c r="M47" i="2"/>
  <c r="F47" i="2"/>
  <c r="O51" i="2"/>
  <c r="H51" i="2"/>
  <c r="Q51" i="2"/>
  <c r="J51" i="2"/>
  <c r="M51" i="2"/>
  <c r="F51" i="2"/>
  <c r="N55" i="2"/>
  <c r="G55" i="2"/>
  <c r="R55" i="2"/>
  <c r="K55" i="2"/>
  <c r="O59" i="2"/>
  <c r="H59" i="2"/>
  <c r="Q59" i="2"/>
  <c r="J59" i="2"/>
  <c r="M59" i="2"/>
  <c r="F59" i="2"/>
  <c r="O63" i="2"/>
  <c r="H63" i="2"/>
  <c r="Q63" i="2"/>
  <c r="J63" i="2"/>
  <c r="M63" i="2"/>
  <c r="F63" i="2"/>
  <c r="O67" i="2"/>
  <c r="H67" i="2"/>
  <c r="Q67" i="2"/>
  <c r="J67" i="2"/>
  <c r="M67" i="2"/>
  <c r="F67" i="2"/>
  <c r="O71" i="2"/>
  <c r="H71" i="2"/>
  <c r="Q71" i="2"/>
  <c r="J71" i="2"/>
  <c r="M71" i="2"/>
  <c r="F71" i="2"/>
  <c r="O75" i="2"/>
  <c r="H75" i="2"/>
  <c r="Q75" i="2"/>
  <c r="J75" i="2"/>
  <c r="M75" i="2"/>
  <c r="F75" i="2"/>
  <c r="O79" i="2"/>
  <c r="H79" i="2"/>
  <c r="Q79" i="2"/>
  <c r="J79" i="2"/>
  <c r="M79" i="2"/>
  <c r="F79" i="2"/>
  <c r="O83" i="2"/>
  <c r="H83" i="2"/>
  <c r="Q83" i="2"/>
  <c r="J83" i="2"/>
  <c r="M83" i="2"/>
  <c r="F83" i="2"/>
  <c r="O87" i="2"/>
  <c r="H87" i="2"/>
  <c r="Q87" i="2"/>
  <c r="J87" i="2"/>
  <c r="M87" i="2"/>
  <c r="F87" i="2"/>
  <c r="O91" i="2"/>
  <c r="H91" i="2"/>
  <c r="Q91" i="2"/>
  <c r="J91" i="2"/>
  <c r="M91" i="2"/>
  <c r="F91" i="2"/>
  <c r="O95" i="2"/>
  <c r="H95" i="2"/>
  <c r="Q95" i="2"/>
  <c r="J95" i="2"/>
  <c r="M95" i="2"/>
  <c r="F95" i="2"/>
  <c r="O99" i="2"/>
  <c r="H99" i="2"/>
  <c r="Q99" i="2"/>
  <c r="J99" i="2"/>
  <c r="M99" i="2"/>
  <c r="F99" i="2"/>
  <c r="O103" i="2"/>
  <c r="H103" i="2"/>
  <c r="Q103" i="2"/>
  <c r="J103" i="2"/>
  <c r="M103" i="2"/>
  <c r="F103" i="2"/>
  <c r="R107" i="2"/>
  <c r="K107" i="2"/>
  <c r="O111" i="2"/>
  <c r="H111" i="2"/>
  <c r="Q111" i="2"/>
  <c r="J111" i="2"/>
  <c r="M111" i="2"/>
  <c r="F111" i="2"/>
  <c r="O115" i="2"/>
  <c r="H115" i="2"/>
  <c r="Q115" i="2"/>
  <c r="J115" i="2"/>
  <c r="M115" i="2"/>
  <c r="F115" i="2"/>
  <c r="O119" i="2"/>
  <c r="H119" i="2"/>
  <c r="Q119" i="2"/>
  <c r="J119" i="2"/>
  <c r="M119" i="2"/>
  <c r="F119" i="2"/>
  <c r="O123" i="2"/>
  <c r="H123" i="2"/>
  <c r="Q123" i="2"/>
  <c r="J123" i="2"/>
  <c r="M123" i="2"/>
  <c r="F123" i="2"/>
  <c r="O127" i="2"/>
  <c r="H127" i="2"/>
  <c r="Q127" i="2"/>
  <c r="J127" i="2"/>
  <c r="M127" i="2"/>
  <c r="F127" i="2"/>
  <c r="O131" i="2"/>
  <c r="H131" i="2"/>
  <c r="Q131" i="2"/>
  <c r="J131" i="2"/>
  <c r="M131" i="2"/>
  <c r="F131" i="2"/>
  <c r="O135" i="2"/>
  <c r="H135" i="2"/>
  <c r="Q135" i="2"/>
  <c r="J135" i="2"/>
  <c r="M135" i="2"/>
  <c r="F135" i="2"/>
  <c r="O139" i="2"/>
  <c r="H139" i="2"/>
  <c r="Q139" i="2"/>
  <c r="J139" i="2"/>
  <c r="M139" i="2"/>
  <c r="F139" i="2"/>
  <c r="O143" i="2"/>
  <c r="H143" i="2"/>
  <c r="Q143" i="2"/>
  <c r="J143" i="2"/>
  <c r="M143" i="2"/>
  <c r="F143" i="2"/>
  <c r="O147" i="2"/>
  <c r="H147" i="2"/>
  <c r="Q147" i="2"/>
  <c r="J147" i="2"/>
  <c r="M147" i="2"/>
  <c r="F147" i="2"/>
  <c r="O151" i="2"/>
  <c r="H151" i="2"/>
  <c r="Q151" i="2"/>
  <c r="J151" i="2"/>
  <c r="M151" i="2"/>
  <c r="F151" i="2"/>
  <c r="O155" i="2"/>
  <c r="H155" i="2"/>
  <c r="Q155" i="2"/>
  <c r="J155" i="2"/>
  <c r="M155" i="2"/>
  <c r="F155" i="2"/>
  <c r="O159" i="2"/>
  <c r="H159" i="2"/>
  <c r="Q159" i="2"/>
  <c r="J159" i="2"/>
  <c r="M159" i="2"/>
  <c r="F159" i="2"/>
  <c r="O163" i="2"/>
  <c r="H163" i="2"/>
  <c r="Q163" i="2"/>
  <c r="J163" i="2"/>
  <c r="M163" i="2"/>
  <c r="F163" i="2"/>
  <c r="O167" i="2"/>
  <c r="H167" i="2"/>
  <c r="Q167" i="2"/>
  <c r="J167" i="2"/>
  <c r="M167" i="2"/>
  <c r="F167" i="2"/>
  <c r="O171" i="2"/>
  <c r="H171" i="2"/>
  <c r="Q171" i="2"/>
  <c r="J171" i="2"/>
  <c r="M171" i="2"/>
  <c r="F171" i="2"/>
  <c r="O175" i="2"/>
  <c r="H175" i="2"/>
  <c r="Q175" i="2"/>
  <c r="J175" i="2"/>
  <c r="M175" i="2"/>
  <c r="F175" i="2"/>
  <c r="O179" i="2"/>
  <c r="H179" i="2"/>
  <c r="Q179" i="2"/>
  <c r="J179" i="2"/>
  <c r="M179" i="2"/>
  <c r="F179" i="2"/>
  <c r="O183" i="2"/>
  <c r="H183" i="2"/>
  <c r="Q183" i="2"/>
  <c r="J183" i="2"/>
  <c r="M183" i="2"/>
  <c r="F183" i="2"/>
  <c r="O187" i="2"/>
  <c r="H187" i="2"/>
  <c r="Q187" i="2"/>
  <c r="J187" i="2"/>
  <c r="M187" i="2"/>
  <c r="F187" i="2"/>
  <c r="O191" i="2"/>
  <c r="H191" i="2"/>
  <c r="Q191" i="2"/>
  <c r="J191" i="2"/>
  <c r="M191" i="2"/>
  <c r="F191" i="2"/>
  <c r="O195" i="2"/>
  <c r="H195" i="2"/>
  <c r="Q195" i="2"/>
  <c r="J195" i="2"/>
  <c r="M195" i="2"/>
  <c r="F195" i="2"/>
  <c r="O199" i="2"/>
  <c r="H199" i="2"/>
  <c r="Q199" i="2"/>
  <c r="J199" i="2"/>
  <c r="M199" i="2"/>
  <c r="F199" i="2"/>
  <c r="O203" i="2"/>
  <c r="H203" i="2"/>
  <c r="Q203" i="2"/>
  <c r="J203" i="2"/>
  <c r="M203" i="2"/>
  <c r="F203" i="2"/>
  <c r="P207" i="2"/>
  <c r="I207" i="2"/>
  <c r="R207" i="2"/>
  <c r="K207" i="2"/>
  <c r="M207" i="2"/>
  <c r="F207" i="2"/>
  <c r="N211" i="2"/>
  <c r="G211" i="2"/>
  <c r="P211" i="2"/>
  <c r="I211" i="2"/>
  <c r="R211" i="2"/>
  <c r="K211" i="2"/>
  <c r="N215" i="2"/>
  <c r="G215" i="2"/>
  <c r="P215" i="2"/>
  <c r="I215" i="2"/>
  <c r="R215" i="2"/>
  <c r="K215" i="2"/>
  <c r="N219" i="2"/>
  <c r="G219" i="2"/>
  <c r="P219" i="2"/>
  <c r="I219" i="2"/>
  <c r="R219" i="2"/>
  <c r="K219" i="2"/>
  <c r="N223" i="2"/>
  <c r="G223" i="2"/>
  <c r="P223" i="2"/>
  <c r="I223" i="2"/>
  <c r="R223" i="2"/>
  <c r="K223" i="2"/>
  <c r="N227" i="2"/>
  <c r="G227" i="2"/>
  <c r="P227" i="2"/>
  <c r="I227" i="2"/>
  <c r="R227" i="2"/>
  <c r="K227" i="2"/>
  <c r="N231" i="2"/>
  <c r="G231" i="2"/>
  <c r="P231" i="2"/>
  <c r="I231" i="2"/>
  <c r="R231" i="2"/>
  <c r="K231" i="2"/>
  <c r="N235" i="2"/>
  <c r="G235" i="2"/>
  <c r="P235" i="2"/>
  <c r="I235" i="2"/>
  <c r="R235" i="2"/>
  <c r="K235" i="2"/>
  <c r="N239" i="2"/>
  <c r="G239" i="2"/>
  <c r="P239" i="2"/>
  <c r="I239" i="2"/>
  <c r="R239" i="2"/>
  <c r="K239" i="2"/>
  <c r="N243" i="2"/>
  <c r="G243" i="2"/>
  <c r="P243" i="2"/>
  <c r="I243" i="2"/>
  <c r="R243" i="2"/>
  <c r="K243" i="2"/>
  <c r="N247" i="2"/>
  <c r="G247" i="2"/>
  <c r="P247" i="2"/>
  <c r="I247" i="2"/>
  <c r="R247" i="2"/>
  <c r="K247" i="2"/>
  <c r="N251" i="2"/>
  <c r="G251" i="2"/>
  <c r="P251" i="2"/>
  <c r="I251" i="2"/>
  <c r="R251" i="2"/>
  <c r="K251" i="2"/>
  <c r="N255" i="2"/>
  <c r="G255" i="2"/>
  <c r="P255" i="2"/>
  <c r="I255" i="2"/>
  <c r="R255" i="2"/>
  <c r="K255" i="2"/>
  <c r="N259" i="2"/>
  <c r="G259" i="2"/>
  <c r="P259" i="2"/>
  <c r="I259" i="2"/>
  <c r="R259" i="2"/>
  <c r="K259" i="2"/>
  <c r="N263" i="2"/>
  <c r="G263" i="2"/>
  <c r="P263" i="2"/>
  <c r="I263" i="2"/>
  <c r="R263" i="2"/>
  <c r="K263" i="2"/>
  <c r="N267" i="2"/>
  <c r="G267" i="2"/>
  <c r="P267" i="2"/>
  <c r="I267" i="2"/>
  <c r="R267" i="2"/>
  <c r="K267" i="2"/>
  <c r="N271" i="2"/>
  <c r="G271" i="2"/>
  <c r="P271" i="2"/>
  <c r="I271" i="2"/>
  <c r="R271" i="2"/>
  <c r="K271" i="2"/>
  <c r="N275" i="2"/>
  <c r="G275" i="2"/>
  <c r="P275" i="2"/>
  <c r="I275" i="2"/>
  <c r="R275" i="2"/>
  <c r="K275" i="2"/>
  <c r="N279" i="2"/>
  <c r="G279" i="2"/>
  <c r="P279" i="2"/>
  <c r="I279" i="2"/>
  <c r="R279" i="2"/>
  <c r="K279" i="2"/>
  <c r="N283" i="2"/>
  <c r="G283" i="2"/>
  <c r="P283" i="2"/>
  <c r="I283" i="2"/>
  <c r="R283" i="2"/>
  <c r="K283" i="2"/>
  <c r="N287" i="2"/>
  <c r="G287" i="2"/>
  <c r="P287" i="2"/>
  <c r="I287" i="2"/>
  <c r="R287" i="2"/>
  <c r="K287" i="2"/>
  <c r="N291" i="2"/>
  <c r="G291" i="2"/>
  <c r="P291" i="2"/>
  <c r="I291" i="2"/>
  <c r="R291" i="2"/>
  <c r="K291" i="2"/>
  <c r="N295" i="2"/>
  <c r="G295" i="2"/>
  <c r="P295" i="2"/>
  <c r="I295" i="2"/>
  <c r="R295" i="2"/>
  <c r="K295" i="2"/>
  <c r="N299" i="2"/>
  <c r="G299" i="2"/>
  <c r="P299" i="2"/>
  <c r="I299" i="2"/>
  <c r="R299" i="2"/>
  <c r="K299" i="2"/>
  <c r="N303" i="2"/>
  <c r="G303" i="2"/>
  <c r="P303" i="2"/>
  <c r="I303" i="2"/>
  <c r="R303" i="2"/>
  <c r="K303" i="2"/>
  <c r="N307" i="2"/>
  <c r="G307" i="2"/>
  <c r="P307" i="2"/>
  <c r="I307" i="2"/>
  <c r="R307" i="2"/>
  <c r="K307" i="2"/>
  <c r="R311" i="2"/>
  <c r="K311" i="2"/>
  <c r="Q311" i="2"/>
  <c r="J311" i="2"/>
  <c r="M311" i="2"/>
  <c r="F311" i="2"/>
  <c r="N315" i="2"/>
  <c r="G315" i="2"/>
  <c r="P315" i="2"/>
  <c r="I315" i="2"/>
  <c r="R315" i="2"/>
  <c r="K315" i="2"/>
  <c r="N319" i="2"/>
  <c r="G319" i="2"/>
  <c r="P319" i="2"/>
  <c r="I319" i="2"/>
  <c r="R319" i="2"/>
  <c r="K319" i="2"/>
  <c r="N323" i="2"/>
  <c r="G323" i="2"/>
  <c r="P323" i="2"/>
  <c r="I323" i="2"/>
  <c r="R323" i="2"/>
  <c r="K323" i="2"/>
  <c r="N327" i="2"/>
  <c r="G327" i="2"/>
  <c r="P327" i="2"/>
  <c r="I327" i="2"/>
  <c r="R327" i="2"/>
  <c r="K327" i="2"/>
  <c r="N331" i="2"/>
  <c r="G331" i="2"/>
  <c r="P331" i="2"/>
  <c r="I331" i="2"/>
  <c r="R331" i="2"/>
  <c r="K331" i="2"/>
  <c r="N335" i="2"/>
  <c r="G335" i="2"/>
  <c r="P335" i="2"/>
  <c r="I335" i="2"/>
  <c r="R335" i="2"/>
  <c r="K335" i="2"/>
  <c r="N339" i="2"/>
  <c r="G339" i="2"/>
  <c r="P339" i="2"/>
  <c r="I339" i="2"/>
  <c r="R339" i="2"/>
  <c r="K339" i="2"/>
  <c r="N343" i="2"/>
  <c r="G343" i="2"/>
  <c r="P343" i="2"/>
  <c r="I343" i="2"/>
  <c r="R343" i="2"/>
  <c r="K343" i="2"/>
  <c r="N347" i="2"/>
  <c r="G347" i="2"/>
  <c r="P347" i="2"/>
  <c r="I347" i="2"/>
  <c r="R347" i="2"/>
  <c r="K347" i="2"/>
  <c r="N351" i="2"/>
  <c r="G351" i="2"/>
  <c r="P351" i="2"/>
  <c r="I351" i="2"/>
  <c r="R351" i="2"/>
  <c r="K351" i="2"/>
  <c r="N355" i="2"/>
  <c r="G355" i="2"/>
  <c r="P355" i="2"/>
  <c r="I355" i="2"/>
  <c r="R355" i="2"/>
  <c r="K355" i="2"/>
  <c r="N359" i="2"/>
  <c r="G359" i="2"/>
  <c r="P359" i="2"/>
  <c r="I359" i="2"/>
  <c r="R359" i="2"/>
  <c r="K359" i="2"/>
  <c r="N363" i="2"/>
  <c r="G363" i="2"/>
  <c r="P363" i="2"/>
  <c r="I363" i="2"/>
  <c r="R363" i="2"/>
  <c r="K363" i="2"/>
  <c r="N367" i="2"/>
  <c r="G367" i="2"/>
  <c r="P367" i="2"/>
  <c r="I367" i="2"/>
  <c r="R367" i="2"/>
  <c r="K367" i="2"/>
  <c r="N371" i="2"/>
  <c r="G371" i="2"/>
  <c r="P371" i="2"/>
  <c r="I371" i="2"/>
  <c r="R371" i="2"/>
  <c r="K371" i="2"/>
  <c r="N375" i="2"/>
  <c r="G375" i="2"/>
  <c r="P375" i="2"/>
  <c r="I375" i="2"/>
  <c r="R375" i="2"/>
  <c r="K375" i="2"/>
  <c r="N379" i="2"/>
  <c r="G379" i="2"/>
  <c r="P379" i="2"/>
  <c r="I379" i="2"/>
  <c r="R379" i="2"/>
  <c r="K379" i="2"/>
  <c r="N383" i="2"/>
  <c r="G383" i="2"/>
  <c r="P383" i="2"/>
  <c r="I383" i="2"/>
  <c r="R383" i="2"/>
  <c r="K383" i="2"/>
  <c r="N387" i="2"/>
  <c r="G387" i="2"/>
  <c r="P387" i="2"/>
  <c r="I387" i="2"/>
  <c r="R387" i="2"/>
  <c r="K387" i="2"/>
  <c r="N391" i="2"/>
  <c r="G391" i="2"/>
  <c r="P391" i="2"/>
  <c r="I391" i="2"/>
  <c r="R391" i="2"/>
  <c r="K391" i="2"/>
  <c r="N395" i="2"/>
  <c r="G395" i="2"/>
  <c r="P395" i="2"/>
  <c r="I395" i="2"/>
  <c r="R395" i="2"/>
  <c r="K395" i="2"/>
  <c r="N399" i="2"/>
  <c r="G399" i="2"/>
  <c r="P399" i="2"/>
  <c r="I399" i="2"/>
  <c r="R399" i="2"/>
  <c r="K399" i="2"/>
  <c r="N403" i="2"/>
  <c r="G403" i="2"/>
  <c r="P403" i="2"/>
  <c r="I403" i="2"/>
  <c r="R403" i="2"/>
  <c r="K403" i="2"/>
  <c r="N407" i="2"/>
  <c r="G407" i="2"/>
  <c r="P407" i="2"/>
  <c r="I407" i="2"/>
  <c r="R407" i="2"/>
  <c r="K407" i="2"/>
  <c r="N411" i="2"/>
  <c r="G411" i="2"/>
  <c r="P411" i="2"/>
  <c r="I411" i="2"/>
  <c r="R411" i="2"/>
  <c r="K411" i="2"/>
  <c r="N415" i="2"/>
  <c r="G415" i="2"/>
  <c r="P415" i="2"/>
  <c r="I415" i="2"/>
  <c r="R415" i="2"/>
  <c r="K415" i="2"/>
  <c r="N419" i="2"/>
  <c r="G419" i="2"/>
  <c r="P419" i="2"/>
  <c r="I419" i="2"/>
  <c r="R419" i="2"/>
  <c r="K419" i="2"/>
  <c r="N423" i="2"/>
  <c r="G423" i="2"/>
  <c r="P423" i="2"/>
  <c r="I423" i="2"/>
  <c r="R423" i="2"/>
  <c r="K423" i="2"/>
  <c r="N427" i="2"/>
  <c r="G427" i="2"/>
  <c r="P427" i="2"/>
  <c r="I427" i="2"/>
  <c r="R427" i="2"/>
  <c r="K427" i="2"/>
  <c r="N431" i="2"/>
  <c r="G431" i="2"/>
  <c r="P431" i="2"/>
  <c r="I431" i="2"/>
  <c r="R431" i="2"/>
  <c r="K431" i="2"/>
  <c r="N435" i="2"/>
  <c r="G435" i="2"/>
  <c r="P435" i="2"/>
  <c r="I435" i="2"/>
  <c r="R435" i="2"/>
  <c r="K435" i="2"/>
  <c r="N439" i="2"/>
  <c r="G439" i="2"/>
  <c r="P439" i="2"/>
  <c r="I439" i="2"/>
  <c r="R439" i="2"/>
  <c r="K439" i="2"/>
  <c r="N443" i="2"/>
  <c r="G443" i="2"/>
  <c r="P443" i="2"/>
  <c r="I443" i="2"/>
  <c r="R443" i="2"/>
  <c r="K443" i="2"/>
  <c r="N447" i="2"/>
  <c r="G447" i="2"/>
  <c r="P447" i="2"/>
  <c r="I447" i="2"/>
  <c r="R447" i="2"/>
  <c r="K447" i="2"/>
  <c r="N451" i="2"/>
  <c r="G451" i="2"/>
  <c r="P451" i="2"/>
  <c r="I451" i="2"/>
  <c r="R451" i="2"/>
  <c r="K451" i="2"/>
  <c r="N455" i="2"/>
  <c r="G455" i="2"/>
  <c r="P455" i="2"/>
  <c r="I455" i="2"/>
  <c r="R455" i="2"/>
  <c r="K455" i="2"/>
  <c r="N459" i="2"/>
  <c r="G459" i="2"/>
  <c r="P459" i="2"/>
  <c r="I459" i="2"/>
  <c r="R459" i="2"/>
  <c r="K459" i="2"/>
  <c r="N463" i="2"/>
  <c r="G463" i="2"/>
  <c r="P463" i="2"/>
  <c r="I463" i="2"/>
  <c r="R463" i="2"/>
  <c r="K463" i="2"/>
  <c r="N467" i="2"/>
  <c r="G467" i="2"/>
  <c r="P467" i="2"/>
  <c r="I467" i="2"/>
  <c r="R467" i="2"/>
  <c r="K467" i="2"/>
  <c r="N471" i="2"/>
  <c r="G471" i="2"/>
  <c r="P471" i="2"/>
  <c r="I471" i="2"/>
  <c r="R471" i="2"/>
  <c r="K471" i="2"/>
  <c r="N475" i="2"/>
  <c r="G475" i="2"/>
  <c r="P475" i="2"/>
  <c r="I475" i="2"/>
  <c r="R475" i="2"/>
  <c r="K475" i="2"/>
  <c r="N479" i="2"/>
  <c r="G479" i="2"/>
  <c r="P479" i="2"/>
  <c r="I479" i="2"/>
  <c r="R479" i="2"/>
  <c r="K479" i="2"/>
  <c r="N483" i="2"/>
  <c r="G483" i="2"/>
  <c r="P483" i="2"/>
  <c r="I483" i="2"/>
  <c r="R483" i="2"/>
  <c r="K483" i="2"/>
  <c r="N487" i="2"/>
  <c r="G487" i="2"/>
  <c r="P487" i="2"/>
  <c r="I487" i="2"/>
  <c r="R487" i="2"/>
  <c r="K487" i="2"/>
  <c r="N491" i="2"/>
  <c r="G491" i="2"/>
  <c r="P491" i="2"/>
  <c r="I491" i="2"/>
  <c r="R491" i="2"/>
  <c r="K491" i="2"/>
  <c r="N495" i="2"/>
  <c r="G495" i="2"/>
  <c r="P495" i="2"/>
  <c r="I495" i="2"/>
  <c r="R495" i="2"/>
  <c r="K495" i="2"/>
  <c r="N499" i="2"/>
  <c r="G499" i="2"/>
  <c r="P499" i="2"/>
  <c r="I499" i="2"/>
  <c r="R499" i="2"/>
  <c r="K499" i="2"/>
  <c r="N503" i="2"/>
  <c r="G503" i="2"/>
  <c r="P503" i="2"/>
  <c r="I503" i="2"/>
  <c r="R503" i="2"/>
  <c r="K503" i="2"/>
  <c r="N507" i="2"/>
  <c r="G507" i="2"/>
  <c r="P507" i="2"/>
  <c r="I507" i="2"/>
  <c r="R507" i="2"/>
  <c r="K507" i="2"/>
  <c r="N511" i="2"/>
  <c r="G511" i="2"/>
  <c r="P511" i="2"/>
  <c r="I511" i="2"/>
  <c r="R511" i="2"/>
  <c r="K511" i="2"/>
  <c r="N515" i="2"/>
  <c r="G515" i="2"/>
  <c r="P515" i="2"/>
  <c r="I515" i="2"/>
  <c r="R515" i="2"/>
  <c r="K515" i="2"/>
  <c r="N519" i="2"/>
  <c r="G519" i="2"/>
  <c r="P519" i="2"/>
  <c r="I519" i="2"/>
  <c r="R519" i="2"/>
  <c r="K519" i="2"/>
  <c r="N523" i="2"/>
  <c r="G523" i="2"/>
  <c r="P523" i="2"/>
  <c r="I523" i="2"/>
  <c r="R523" i="2"/>
  <c r="K523" i="2"/>
  <c r="N527" i="2"/>
  <c r="G527" i="2"/>
  <c r="P527" i="2"/>
  <c r="I527" i="2"/>
  <c r="R527" i="2"/>
  <c r="K527" i="2"/>
  <c r="N531" i="2"/>
  <c r="G531" i="2"/>
  <c r="P531" i="2"/>
  <c r="I531" i="2"/>
  <c r="R531" i="2"/>
  <c r="K531" i="2"/>
  <c r="N535" i="2"/>
  <c r="G535" i="2"/>
  <c r="P535" i="2"/>
  <c r="I535" i="2"/>
  <c r="R535" i="2"/>
  <c r="K535" i="2"/>
  <c r="N539" i="2"/>
  <c r="G539" i="2"/>
  <c r="P539" i="2"/>
  <c r="I539" i="2"/>
  <c r="R539" i="2"/>
  <c r="K539" i="2"/>
  <c r="N543" i="2"/>
  <c r="G543" i="2"/>
  <c r="P543" i="2"/>
  <c r="I543" i="2"/>
  <c r="R543" i="2"/>
  <c r="K543" i="2"/>
  <c r="N547" i="2"/>
  <c r="G547" i="2"/>
  <c r="P547" i="2"/>
  <c r="I547" i="2"/>
  <c r="R547" i="2"/>
  <c r="K547" i="2"/>
  <c r="N551" i="2"/>
  <c r="G551" i="2"/>
  <c r="P551" i="2"/>
  <c r="I551" i="2"/>
  <c r="R551" i="2"/>
  <c r="K551" i="2"/>
  <c r="N555" i="2"/>
  <c r="G555" i="2"/>
  <c r="P555" i="2"/>
  <c r="I555" i="2"/>
  <c r="R555" i="2"/>
  <c r="K555" i="2"/>
  <c r="N559" i="2"/>
  <c r="G559" i="2"/>
  <c r="P559" i="2"/>
  <c r="I559" i="2"/>
  <c r="R559" i="2"/>
  <c r="K559" i="2"/>
  <c r="N563" i="2"/>
  <c r="G563" i="2"/>
  <c r="P563" i="2"/>
  <c r="I563" i="2"/>
  <c r="R563" i="2"/>
  <c r="K563" i="2"/>
  <c r="N567" i="2"/>
  <c r="G567" i="2"/>
  <c r="P567" i="2"/>
  <c r="I567" i="2"/>
  <c r="R567" i="2"/>
  <c r="K567" i="2"/>
  <c r="N571" i="2"/>
  <c r="G571" i="2"/>
  <c r="P571" i="2"/>
  <c r="I571" i="2"/>
  <c r="R571" i="2"/>
  <c r="K571" i="2"/>
  <c r="N575" i="2"/>
  <c r="G575" i="2"/>
  <c r="P575" i="2"/>
  <c r="I575" i="2"/>
  <c r="R575" i="2"/>
  <c r="K575" i="2"/>
  <c r="N579" i="2"/>
  <c r="G579" i="2"/>
  <c r="P579" i="2"/>
  <c r="I579" i="2"/>
  <c r="R579" i="2"/>
  <c r="K579" i="2"/>
  <c r="N583" i="2"/>
  <c r="G583" i="2"/>
  <c r="P583" i="2"/>
  <c r="I583" i="2"/>
  <c r="R583" i="2"/>
  <c r="K583" i="2"/>
  <c r="N587" i="2"/>
  <c r="G587" i="2"/>
  <c r="P587" i="2"/>
  <c r="I587" i="2"/>
  <c r="R587" i="2"/>
  <c r="K587" i="2"/>
  <c r="N591" i="2"/>
  <c r="G591" i="2"/>
  <c r="P591" i="2"/>
  <c r="I591" i="2"/>
  <c r="R591" i="2"/>
  <c r="K591" i="2"/>
  <c r="N595" i="2"/>
  <c r="G595" i="2"/>
  <c r="P595" i="2"/>
  <c r="I595" i="2"/>
  <c r="R595" i="2"/>
  <c r="K595" i="2"/>
  <c r="N599" i="2"/>
  <c r="G599" i="2"/>
  <c r="P599" i="2"/>
  <c r="I599" i="2"/>
  <c r="R599" i="2"/>
  <c r="K599" i="2"/>
  <c r="N603" i="2"/>
  <c r="G603" i="2"/>
  <c r="P603" i="2"/>
  <c r="I603" i="2"/>
  <c r="R603" i="2"/>
  <c r="K603" i="2"/>
  <c r="N607" i="2"/>
  <c r="G607" i="2"/>
  <c r="P607" i="2"/>
  <c r="I607" i="2"/>
  <c r="R607" i="2"/>
  <c r="K607" i="2"/>
  <c r="N611" i="2"/>
  <c r="G611" i="2"/>
  <c r="P611" i="2"/>
  <c r="I611" i="2"/>
  <c r="R611" i="2"/>
  <c r="K611" i="2"/>
  <c r="N615" i="2"/>
  <c r="G615" i="2"/>
  <c r="P615" i="2"/>
  <c r="I615" i="2"/>
  <c r="R615" i="2"/>
  <c r="K615" i="2"/>
  <c r="N619" i="2"/>
  <c r="G619" i="2"/>
  <c r="P619" i="2"/>
  <c r="I619" i="2"/>
  <c r="R619" i="2"/>
  <c r="K619" i="2"/>
  <c r="N623" i="2"/>
  <c r="G623" i="2"/>
  <c r="P623" i="2"/>
  <c r="I623" i="2"/>
  <c r="R623" i="2"/>
  <c r="K623" i="2"/>
  <c r="N627" i="2"/>
  <c r="G627" i="2"/>
  <c r="P627" i="2"/>
  <c r="I627" i="2"/>
  <c r="R627" i="2"/>
  <c r="K627" i="2"/>
  <c r="N631" i="2"/>
  <c r="G631" i="2"/>
  <c r="P631" i="2"/>
  <c r="I631" i="2"/>
  <c r="R631" i="2"/>
  <c r="K631" i="2"/>
  <c r="N635" i="2"/>
  <c r="G635" i="2"/>
  <c r="P635" i="2"/>
  <c r="I635" i="2"/>
  <c r="R635" i="2"/>
  <c r="K635" i="2"/>
  <c r="N639" i="2"/>
  <c r="G639" i="2"/>
  <c r="P639" i="2"/>
  <c r="I639" i="2"/>
  <c r="R639" i="2"/>
  <c r="K639" i="2"/>
  <c r="N643" i="2"/>
  <c r="G643" i="2"/>
  <c r="P643" i="2"/>
  <c r="I643" i="2"/>
  <c r="R643" i="2"/>
  <c r="K643" i="2"/>
  <c r="N647" i="2"/>
  <c r="G647" i="2"/>
  <c r="P647" i="2"/>
  <c r="I647" i="2"/>
  <c r="R647" i="2"/>
  <c r="K647" i="2"/>
  <c r="N651" i="2"/>
  <c r="G651" i="2"/>
  <c r="P651" i="2"/>
  <c r="I651" i="2"/>
  <c r="R651" i="2"/>
  <c r="K651" i="2"/>
  <c r="N655" i="2"/>
  <c r="G655" i="2"/>
  <c r="P655" i="2"/>
  <c r="I655" i="2"/>
  <c r="R655" i="2"/>
  <c r="K655" i="2"/>
  <c r="N659" i="2"/>
  <c r="G659" i="2"/>
  <c r="P659" i="2"/>
  <c r="I659" i="2"/>
  <c r="R659" i="2"/>
  <c r="K659" i="2"/>
  <c r="N663" i="2"/>
  <c r="G663" i="2"/>
  <c r="P663" i="2"/>
  <c r="I663" i="2"/>
  <c r="R663" i="2"/>
  <c r="K663" i="2"/>
  <c r="N667" i="2"/>
  <c r="G667" i="2"/>
  <c r="P667" i="2"/>
  <c r="I667" i="2"/>
  <c r="R667" i="2"/>
  <c r="K667" i="2"/>
  <c r="N671" i="2"/>
  <c r="G671" i="2"/>
  <c r="P671" i="2"/>
  <c r="I671" i="2"/>
  <c r="R671" i="2"/>
  <c r="K671" i="2"/>
  <c r="N675" i="2"/>
  <c r="G675" i="2"/>
  <c r="P675" i="2"/>
  <c r="I675" i="2"/>
  <c r="R675" i="2"/>
  <c r="K675" i="2"/>
  <c r="N679" i="2"/>
  <c r="G679" i="2"/>
  <c r="P679" i="2"/>
  <c r="I679" i="2"/>
  <c r="R679" i="2"/>
  <c r="K679" i="2"/>
  <c r="N683" i="2"/>
  <c r="G683" i="2"/>
  <c r="P683" i="2"/>
  <c r="I683" i="2"/>
  <c r="R683" i="2"/>
  <c r="K683" i="2"/>
  <c r="N687" i="2"/>
  <c r="G687" i="2"/>
  <c r="P687" i="2"/>
  <c r="I687" i="2"/>
  <c r="R687" i="2"/>
  <c r="K687" i="2"/>
  <c r="N691" i="2"/>
  <c r="G691" i="2"/>
  <c r="P691" i="2"/>
  <c r="I691" i="2"/>
  <c r="R691" i="2"/>
  <c r="K691" i="2"/>
  <c r="N695" i="2"/>
  <c r="G695" i="2"/>
  <c r="P695" i="2"/>
  <c r="I695" i="2"/>
  <c r="R695" i="2"/>
  <c r="K695" i="2"/>
  <c r="N699" i="2"/>
  <c r="G699" i="2"/>
  <c r="P699" i="2"/>
  <c r="I699" i="2"/>
  <c r="R699" i="2"/>
  <c r="K699" i="2"/>
  <c r="N703" i="2"/>
  <c r="G703" i="2"/>
  <c r="P703" i="2"/>
  <c r="I703" i="2"/>
  <c r="R703" i="2"/>
  <c r="K703" i="2"/>
  <c r="N707" i="2"/>
  <c r="G707" i="2"/>
  <c r="P707" i="2"/>
  <c r="I707" i="2"/>
  <c r="R707" i="2"/>
  <c r="K707" i="2"/>
  <c r="N711" i="2"/>
  <c r="G711" i="2"/>
  <c r="P711" i="2"/>
  <c r="I711" i="2"/>
  <c r="R711" i="2"/>
  <c r="K711" i="2"/>
  <c r="N715" i="2"/>
  <c r="G715" i="2"/>
  <c r="P715" i="2"/>
  <c r="I715" i="2"/>
  <c r="R715" i="2"/>
  <c r="K715" i="2"/>
  <c r="N719" i="2"/>
  <c r="G719" i="2"/>
  <c r="P719" i="2"/>
  <c r="I719" i="2"/>
  <c r="R719" i="2"/>
  <c r="K719" i="2"/>
  <c r="N723" i="2"/>
  <c r="G723" i="2"/>
  <c r="P723" i="2"/>
  <c r="I723" i="2"/>
  <c r="R723" i="2"/>
  <c r="K723" i="2"/>
  <c r="N727" i="2"/>
  <c r="G727" i="2"/>
  <c r="P727" i="2"/>
  <c r="I727" i="2"/>
  <c r="R727" i="2"/>
  <c r="K727" i="2"/>
  <c r="N731" i="2"/>
  <c r="G731" i="2"/>
  <c r="P731" i="2"/>
  <c r="I731" i="2"/>
  <c r="R731" i="2"/>
  <c r="K731" i="2"/>
  <c r="N735" i="2"/>
  <c r="G735" i="2"/>
  <c r="P735" i="2"/>
  <c r="I735" i="2"/>
  <c r="R735" i="2"/>
  <c r="K735" i="2"/>
  <c r="N739" i="2"/>
  <c r="G739" i="2"/>
  <c r="P739" i="2"/>
  <c r="I739" i="2"/>
  <c r="R739" i="2"/>
  <c r="K739" i="2"/>
  <c r="N743" i="2"/>
  <c r="G743" i="2"/>
  <c r="P743" i="2"/>
  <c r="I743" i="2"/>
  <c r="R743" i="2"/>
  <c r="K743" i="2"/>
  <c r="N747" i="2"/>
  <c r="G747" i="2"/>
  <c r="P747" i="2"/>
  <c r="I747" i="2"/>
  <c r="R747" i="2"/>
  <c r="K747" i="2"/>
  <c r="N751" i="2"/>
  <c r="G751" i="2"/>
  <c r="P751" i="2"/>
  <c r="I751" i="2"/>
  <c r="R751" i="2"/>
  <c r="K751" i="2"/>
  <c r="N755" i="2"/>
  <c r="G755" i="2"/>
  <c r="P755" i="2"/>
  <c r="I755" i="2"/>
  <c r="R755" i="2"/>
  <c r="K755" i="2"/>
  <c r="N759" i="2"/>
  <c r="G759" i="2"/>
  <c r="P759" i="2"/>
  <c r="I759" i="2"/>
  <c r="R759" i="2"/>
  <c r="K759" i="2"/>
  <c r="N763" i="2"/>
  <c r="G763" i="2"/>
  <c r="P763" i="2"/>
  <c r="I763" i="2"/>
  <c r="R763" i="2"/>
  <c r="K763" i="2"/>
  <c r="N767" i="2"/>
  <c r="G767" i="2"/>
  <c r="P767" i="2"/>
  <c r="I767" i="2"/>
  <c r="R767" i="2"/>
  <c r="K767" i="2"/>
  <c r="N771" i="2"/>
  <c r="G771" i="2"/>
  <c r="P771" i="2"/>
  <c r="I771" i="2"/>
  <c r="R771" i="2"/>
  <c r="K771" i="2"/>
  <c r="N775" i="2"/>
  <c r="G775" i="2"/>
  <c r="P775" i="2"/>
  <c r="I775" i="2"/>
  <c r="R775" i="2"/>
  <c r="K775" i="2"/>
  <c r="N779" i="2"/>
  <c r="G779" i="2"/>
  <c r="P779" i="2"/>
  <c r="I779" i="2"/>
  <c r="R779" i="2"/>
  <c r="K779" i="2"/>
  <c r="N783" i="2"/>
  <c r="G783" i="2"/>
  <c r="P783" i="2"/>
  <c r="I783" i="2"/>
  <c r="R783" i="2"/>
  <c r="K783" i="2"/>
  <c r="N787" i="2"/>
  <c r="G787" i="2"/>
  <c r="P787" i="2"/>
  <c r="I787" i="2"/>
  <c r="R787" i="2"/>
  <c r="K787" i="2"/>
  <c r="N791" i="2"/>
  <c r="G791" i="2"/>
  <c r="P791" i="2"/>
  <c r="I791" i="2"/>
  <c r="R791" i="2"/>
  <c r="K791" i="2"/>
  <c r="N795" i="2"/>
  <c r="G795" i="2"/>
  <c r="P795" i="2"/>
  <c r="I795" i="2"/>
  <c r="R795" i="2"/>
  <c r="K795" i="2"/>
  <c r="N799" i="2"/>
  <c r="G799" i="2"/>
  <c r="P799" i="2"/>
  <c r="I799" i="2"/>
  <c r="R799" i="2"/>
  <c r="K799" i="2"/>
  <c r="N803" i="2"/>
  <c r="G803" i="2"/>
  <c r="P803" i="2"/>
  <c r="I803" i="2"/>
  <c r="R803" i="2"/>
  <c r="K803" i="2"/>
  <c r="N807" i="2"/>
  <c r="G807" i="2"/>
  <c r="P807" i="2"/>
  <c r="I807" i="2"/>
  <c r="R807" i="2"/>
  <c r="K807" i="2"/>
  <c r="N811" i="2"/>
  <c r="G811" i="2"/>
  <c r="P811" i="2"/>
  <c r="I811" i="2"/>
  <c r="R811" i="2"/>
  <c r="K811" i="2"/>
  <c r="N815" i="2"/>
  <c r="G815" i="2"/>
  <c r="P815" i="2"/>
  <c r="I815" i="2"/>
  <c r="R815" i="2"/>
  <c r="K815" i="2"/>
  <c r="N819" i="2"/>
  <c r="G819" i="2"/>
  <c r="P819" i="2"/>
  <c r="I819" i="2"/>
  <c r="R819" i="2"/>
  <c r="K819" i="2"/>
  <c r="N823" i="2"/>
  <c r="G823" i="2"/>
  <c r="P823" i="2"/>
  <c r="I823" i="2"/>
  <c r="R823" i="2"/>
  <c r="K823" i="2"/>
  <c r="N827" i="2"/>
  <c r="G827" i="2"/>
  <c r="P827" i="2"/>
  <c r="I827" i="2"/>
  <c r="R827" i="2"/>
  <c r="K827" i="2"/>
  <c r="N831" i="2"/>
  <c r="G831" i="2"/>
  <c r="P831" i="2"/>
  <c r="I831" i="2"/>
  <c r="R831" i="2"/>
  <c r="K831" i="2"/>
  <c r="N835" i="2"/>
  <c r="G835" i="2"/>
  <c r="P835" i="2"/>
  <c r="I835" i="2"/>
  <c r="R835" i="2"/>
  <c r="K835" i="2"/>
  <c r="N839" i="2"/>
  <c r="G839" i="2"/>
  <c r="P839" i="2"/>
  <c r="I839" i="2"/>
  <c r="R839" i="2"/>
  <c r="K839" i="2"/>
  <c r="N843" i="2"/>
  <c r="G843" i="2"/>
  <c r="P843" i="2"/>
  <c r="I843" i="2"/>
  <c r="R843" i="2"/>
  <c r="K843" i="2"/>
  <c r="N847" i="2"/>
  <c r="G847" i="2"/>
  <c r="P847" i="2"/>
  <c r="I847" i="2"/>
  <c r="R847" i="2"/>
  <c r="K847" i="2"/>
  <c r="N851" i="2"/>
  <c r="G851" i="2"/>
  <c r="P851" i="2"/>
  <c r="I851" i="2"/>
  <c r="R851" i="2"/>
  <c r="K851" i="2"/>
  <c r="N855" i="2"/>
  <c r="G855" i="2"/>
  <c r="P855" i="2"/>
  <c r="I855" i="2"/>
  <c r="R855" i="2"/>
  <c r="K855" i="2"/>
  <c r="N859" i="2"/>
  <c r="G859" i="2"/>
  <c r="P859" i="2"/>
  <c r="I859" i="2"/>
  <c r="R859" i="2"/>
  <c r="K859" i="2"/>
  <c r="N863" i="2"/>
  <c r="G863" i="2"/>
  <c r="P863" i="2"/>
  <c r="I863" i="2"/>
  <c r="R863" i="2"/>
  <c r="K863" i="2"/>
  <c r="N867" i="2"/>
  <c r="G867" i="2"/>
  <c r="P867" i="2"/>
  <c r="I867" i="2"/>
  <c r="R867" i="2"/>
  <c r="K867" i="2"/>
  <c r="N871" i="2"/>
  <c r="G871" i="2"/>
  <c r="P871" i="2"/>
  <c r="I871" i="2"/>
  <c r="R871" i="2"/>
  <c r="K871" i="2"/>
  <c r="N875" i="2"/>
  <c r="G875" i="2"/>
  <c r="P875" i="2"/>
  <c r="I875" i="2"/>
  <c r="R875" i="2"/>
  <c r="K875" i="2"/>
  <c r="N879" i="2"/>
  <c r="G879" i="2"/>
  <c r="P879" i="2"/>
  <c r="I879" i="2"/>
  <c r="R879" i="2"/>
  <c r="K879" i="2"/>
  <c r="N883" i="2"/>
  <c r="G883" i="2"/>
  <c r="P883" i="2"/>
  <c r="I883" i="2"/>
  <c r="R883" i="2"/>
  <c r="K883" i="2"/>
  <c r="N887" i="2"/>
  <c r="G887" i="2"/>
  <c r="P887" i="2"/>
  <c r="I887" i="2"/>
  <c r="R887" i="2"/>
  <c r="K887" i="2"/>
  <c r="N891" i="2"/>
  <c r="G891" i="2"/>
  <c r="P891" i="2"/>
  <c r="I891" i="2"/>
  <c r="R891" i="2"/>
  <c r="K891" i="2"/>
  <c r="N895" i="2"/>
  <c r="G895" i="2"/>
  <c r="P895" i="2"/>
  <c r="I895" i="2"/>
  <c r="R895" i="2"/>
  <c r="K895" i="2"/>
  <c r="N899" i="2"/>
  <c r="G899" i="2"/>
  <c r="P899" i="2"/>
  <c r="I899" i="2"/>
  <c r="R899" i="2"/>
  <c r="K899" i="2"/>
  <c r="N903" i="2"/>
  <c r="G903" i="2"/>
  <c r="P903" i="2"/>
  <c r="I903" i="2"/>
  <c r="R903" i="2"/>
  <c r="K903" i="2"/>
  <c r="N907" i="2"/>
  <c r="G907" i="2"/>
  <c r="P907" i="2"/>
  <c r="I907" i="2"/>
  <c r="R907" i="2"/>
  <c r="K907" i="2"/>
  <c r="N911" i="2"/>
  <c r="G911" i="2"/>
  <c r="P911" i="2"/>
  <c r="I911" i="2"/>
  <c r="R911" i="2"/>
  <c r="K911" i="2"/>
  <c r="N915" i="2"/>
  <c r="G915" i="2"/>
  <c r="P915" i="2"/>
  <c r="I915" i="2"/>
  <c r="R915" i="2"/>
  <c r="K915" i="2"/>
  <c r="N919" i="2"/>
  <c r="G919" i="2"/>
  <c r="P919" i="2"/>
  <c r="I919" i="2"/>
  <c r="R919" i="2"/>
  <c r="K919" i="2"/>
  <c r="N923" i="2"/>
  <c r="G923" i="2"/>
  <c r="P923" i="2"/>
  <c r="I923" i="2"/>
  <c r="R923" i="2"/>
  <c r="K923" i="2"/>
  <c r="N927" i="2"/>
  <c r="G927" i="2"/>
  <c r="P927" i="2"/>
  <c r="I927" i="2"/>
  <c r="R927" i="2"/>
  <c r="K927" i="2"/>
  <c r="N931" i="2"/>
  <c r="G931" i="2"/>
  <c r="P931" i="2"/>
  <c r="I931" i="2"/>
  <c r="R931" i="2"/>
  <c r="K931" i="2"/>
  <c r="N935" i="2"/>
  <c r="G935" i="2"/>
  <c r="P935" i="2"/>
  <c r="I935" i="2"/>
  <c r="R935" i="2"/>
  <c r="K935" i="2"/>
  <c r="N939" i="2"/>
  <c r="G939" i="2"/>
  <c r="P939" i="2"/>
  <c r="I939" i="2"/>
  <c r="R939" i="2"/>
  <c r="K939" i="2"/>
  <c r="N943" i="2"/>
  <c r="G943" i="2"/>
  <c r="P943" i="2"/>
  <c r="I943" i="2"/>
  <c r="R943" i="2"/>
  <c r="K943" i="2"/>
  <c r="O6" i="2"/>
  <c r="H6" i="2"/>
  <c r="Q6" i="2"/>
  <c r="J6" i="2"/>
  <c r="M6" i="2"/>
  <c r="F6" i="2"/>
  <c r="O10" i="2"/>
  <c r="H10" i="2"/>
  <c r="Q10" i="2"/>
  <c r="J10" i="2"/>
  <c r="M10" i="2"/>
  <c r="F10" i="2"/>
  <c r="O14" i="2"/>
  <c r="H14" i="2"/>
  <c r="Q14" i="2"/>
  <c r="J14" i="2"/>
  <c r="M14" i="2"/>
  <c r="F14" i="2"/>
  <c r="O18" i="2"/>
  <c r="H18" i="2"/>
  <c r="Q18" i="2"/>
  <c r="J18" i="2"/>
  <c r="M18" i="2"/>
  <c r="F18" i="2"/>
  <c r="O22" i="2"/>
  <c r="H22" i="2"/>
  <c r="Q22" i="2"/>
  <c r="J22" i="2"/>
  <c r="M22" i="2"/>
  <c r="F22" i="2"/>
  <c r="O26" i="2"/>
  <c r="H26" i="2"/>
  <c r="Q26" i="2"/>
  <c r="J26" i="2"/>
  <c r="M26" i="2"/>
  <c r="F26" i="2"/>
  <c r="O30" i="2"/>
  <c r="H30" i="2"/>
  <c r="Q30" i="2"/>
  <c r="J30" i="2"/>
  <c r="M30" i="2"/>
  <c r="F30" i="2"/>
  <c r="O34" i="2"/>
  <c r="H34" i="2"/>
  <c r="Q34" i="2"/>
  <c r="J34" i="2"/>
  <c r="M34" i="2"/>
  <c r="F34" i="2"/>
  <c r="O38" i="2"/>
  <c r="H38" i="2"/>
  <c r="Q38" i="2"/>
  <c r="J38" i="2"/>
  <c r="M38" i="2"/>
  <c r="F38" i="2"/>
  <c r="O42" i="2"/>
  <c r="H42" i="2"/>
  <c r="Q42" i="2"/>
  <c r="J42" i="2"/>
  <c r="M42" i="2"/>
  <c r="F42" i="2"/>
  <c r="O46" i="2"/>
  <c r="H46" i="2"/>
  <c r="Q46" i="2"/>
  <c r="J46" i="2"/>
  <c r="M46" i="2"/>
  <c r="F46" i="2"/>
  <c r="O50" i="2"/>
  <c r="H50" i="2"/>
  <c r="Q50" i="2"/>
  <c r="J50" i="2"/>
  <c r="M50" i="2"/>
  <c r="F50" i="2"/>
  <c r="P54" i="2"/>
  <c r="I54" i="2"/>
  <c r="O54" i="2"/>
  <c r="H54" i="2"/>
  <c r="M54" i="2"/>
  <c r="F54" i="2"/>
  <c r="O58" i="2"/>
  <c r="H58" i="2"/>
  <c r="Q58" i="2"/>
  <c r="J58" i="2"/>
  <c r="M58" i="2"/>
  <c r="F58" i="2"/>
  <c r="O62" i="2"/>
  <c r="H62" i="2"/>
  <c r="Q62" i="2"/>
  <c r="J62" i="2"/>
  <c r="M62" i="2"/>
  <c r="F62" i="2"/>
  <c r="O66" i="2"/>
  <c r="H66" i="2"/>
  <c r="Q66" i="2"/>
  <c r="J66" i="2"/>
  <c r="M66" i="2"/>
  <c r="F66" i="2"/>
  <c r="O70" i="2"/>
  <c r="H70" i="2"/>
  <c r="Q70" i="2"/>
  <c r="J70" i="2"/>
  <c r="M70" i="2"/>
  <c r="F70" i="2"/>
  <c r="O74" i="2"/>
  <c r="H74" i="2"/>
  <c r="Q74" i="2"/>
  <c r="J74" i="2"/>
  <c r="M74" i="2"/>
  <c r="F74" i="2"/>
  <c r="O78" i="2"/>
  <c r="H78" i="2"/>
  <c r="Q78" i="2"/>
  <c r="J78" i="2"/>
  <c r="M78" i="2"/>
  <c r="F78" i="2"/>
  <c r="O82" i="2"/>
  <c r="H82" i="2"/>
  <c r="Q82" i="2"/>
  <c r="J82" i="2"/>
  <c r="M82" i="2"/>
  <c r="F82" i="2"/>
  <c r="O86" i="2"/>
  <c r="H86" i="2"/>
  <c r="Q86" i="2"/>
  <c r="J86" i="2"/>
  <c r="M86" i="2"/>
  <c r="F86" i="2"/>
  <c r="O90" i="2"/>
  <c r="H90" i="2"/>
  <c r="Q90" i="2"/>
  <c r="J90" i="2"/>
  <c r="M90" i="2"/>
  <c r="F90" i="2"/>
  <c r="O94" i="2"/>
  <c r="H94" i="2"/>
  <c r="Q94" i="2"/>
  <c r="J94" i="2"/>
  <c r="M94" i="2"/>
  <c r="F94" i="2"/>
  <c r="O98" i="2"/>
  <c r="H98" i="2"/>
  <c r="Q98" i="2"/>
  <c r="J98" i="2"/>
  <c r="M98" i="2"/>
  <c r="F98" i="2"/>
  <c r="O102" i="2"/>
  <c r="H102" i="2"/>
  <c r="Q102" i="2"/>
  <c r="J102" i="2"/>
  <c r="M102" i="2"/>
  <c r="F102" i="2"/>
  <c r="P106" i="2"/>
  <c r="I106" i="2"/>
  <c r="R106" i="2"/>
  <c r="K106" i="2"/>
  <c r="M106" i="2"/>
  <c r="F106" i="2"/>
  <c r="O110" i="2"/>
  <c r="H110" i="2"/>
  <c r="Q110" i="2"/>
  <c r="J110" i="2"/>
  <c r="M110" i="2"/>
  <c r="F110" i="2"/>
  <c r="O114" i="2"/>
  <c r="H114" i="2"/>
  <c r="Q114" i="2"/>
  <c r="J114" i="2"/>
  <c r="M114" i="2"/>
  <c r="F114" i="2"/>
  <c r="O118" i="2"/>
  <c r="H118" i="2"/>
  <c r="Q118" i="2"/>
  <c r="J118" i="2"/>
  <c r="M118" i="2"/>
  <c r="F118" i="2"/>
  <c r="O122" i="2"/>
  <c r="H122" i="2"/>
  <c r="Q122" i="2"/>
  <c r="J122" i="2"/>
  <c r="M122" i="2"/>
  <c r="F122" i="2"/>
  <c r="O126" i="2"/>
  <c r="H126" i="2"/>
  <c r="Q126" i="2"/>
  <c r="J126" i="2"/>
  <c r="M126" i="2"/>
  <c r="F126" i="2"/>
  <c r="O130" i="2"/>
  <c r="H130" i="2"/>
  <c r="Q130" i="2"/>
  <c r="J130" i="2"/>
  <c r="M130" i="2"/>
  <c r="F130" i="2"/>
  <c r="O134" i="2"/>
  <c r="H134" i="2"/>
  <c r="Q134" i="2"/>
  <c r="J134" i="2"/>
  <c r="M134" i="2"/>
  <c r="F134" i="2"/>
  <c r="O138" i="2"/>
  <c r="H138" i="2"/>
  <c r="Q138" i="2"/>
  <c r="J138" i="2"/>
  <c r="M138" i="2"/>
  <c r="F138" i="2"/>
  <c r="O142" i="2"/>
  <c r="H142" i="2"/>
  <c r="Q142" i="2"/>
  <c r="J142" i="2"/>
  <c r="M142" i="2"/>
  <c r="F142" i="2"/>
  <c r="O146" i="2"/>
  <c r="H146" i="2"/>
  <c r="Q146" i="2"/>
  <c r="J146" i="2"/>
  <c r="M146" i="2"/>
  <c r="F146" i="2"/>
  <c r="O150" i="2"/>
  <c r="H150" i="2"/>
  <c r="Q150" i="2"/>
  <c r="J150" i="2"/>
  <c r="M150" i="2"/>
  <c r="F150" i="2"/>
  <c r="O154" i="2"/>
  <c r="H154" i="2"/>
  <c r="Q154" i="2"/>
  <c r="J154" i="2"/>
  <c r="M154" i="2"/>
  <c r="F154" i="2"/>
  <c r="O158" i="2"/>
  <c r="H158" i="2"/>
  <c r="Q158" i="2"/>
  <c r="J158" i="2"/>
  <c r="M158" i="2"/>
  <c r="F158" i="2"/>
  <c r="O162" i="2"/>
  <c r="H162" i="2"/>
  <c r="Q162" i="2"/>
  <c r="J162" i="2"/>
  <c r="M162" i="2"/>
  <c r="F162" i="2"/>
  <c r="O166" i="2"/>
  <c r="H166" i="2"/>
  <c r="Q166" i="2"/>
  <c r="J166" i="2"/>
  <c r="M166" i="2"/>
  <c r="F166" i="2"/>
  <c r="O170" i="2"/>
  <c r="H170" i="2"/>
  <c r="Q170" i="2"/>
  <c r="J170" i="2"/>
  <c r="M170" i="2"/>
  <c r="F170" i="2"/>
  <c r="O174" i="2"/>
  <c r="H174" i="2"/>
  <c r="Q174" i="2"/>
  <c r="J174" i="2"/>
  <c r="M174" i="2"/>
  <c r="F174" i="2"/>
  <c r="O178" i="2"/>
  <c r="H178" i="2"/>
  <c r="Q178" i="2"/>
  <c r="J178" i="2"/>
  <c r="M178" i="2"/>
  <c r="F178" i="2"/>
  <c r="O182" i="2"/>
  <c r="H182" i="2"/>
  <c r="Q182" i="2"/>
  <c r="J182" i="2"/>
  <c r="M182" i="2"/>
  <c r="F182" i="2"/>
  <c r="O186" i="2"/>
  <c r="H186" i="2"/>
  <c r="Q186" i="2"/>
  <c r="J186" i="2"/>
  <c r="M186" i="2"/>
  <c r="F186" i="2"/>
  <c r="O190" i="2"/>
  <c r="H190" i="2"/>
  <c r="Q190" i="2"/>
  <c r="J190" i="2"/>
  <c r="M190" i="2"/>
  <c r="F190" i="2"/>
  <c r="O194" i="2"/>
  <c r="H194" i="2"/>
  <c r="Q194" i="2"/>
  <c r="J194" i="2"/>
  <c r="M194" i="2"/>
  <c r="F194" i="2"/>
  <c r="O198" i="2"/>
  <c r="H198" i="2"/>
  <c r="Q198" i="2"/>
  <c r="J198" i="2"/>
  <c r="M198" i="2"/>
  <c r="F198" i="2"/>
  <c r="O202" i="2"/>
  <c r="H202" i="2"/>
  <c r="Q202" i="2"/>
  <c r="J202" i="2"/>
  <c r="M202" i="2"/>
  <c r="F202" i="2"/>
  <c r="O206" i="2"/>
  <c r="H206" i="2"/>
  <c r="Q206" i="2"/>
  <c r="J206" i="2"/>
  <c r="M206" i="2"/>
  <c r="F206" i="2"/>
  <c r="N210" i="2"/>
  <c r="G210" i="2"/>
  <c r="P210" i="2"/>
  <c r="I210" i="2"/>
  <c r="R210" i="2"/>
  <c r="K210" i="2"/>
  <c r="N214" i="2"/>
  <c r="G214" i="2"/>
  <c r="P214" i="2"/>
  <c r="I214" i="2"/>
  <c r="R214" i="2"/>
  <c r="K214" i="2"/>
  <c r="N218" i="2"/>
  <c r="G218" i="2"/>
  <c r="P218" i="2"/>
  <c r="I218" i="2"/>
  <c r="R218" i="2"/>
  <c r="K218" i="2"/>
  <c r="N222" i="2"/>
  <c r="G222" i="2"/>
  <c r="P222" i="2"/>
  <c r="I222" i="2"/>
  <c r="R222" i="2"/>
  <c r="K222" i="2"/>
  <c r="N226" i="2"/>
  <c r="G226" i="2"/>
  <c r="P226" i="2"/>
  <c r="I226" i="2"/>
  <c r="R226" i="2"/>
  <c r="K226" i="2"/>
  <c r="N230" i="2"/>
  <c r="G230" i="2"/>
  <c r="P230" i="2"/>
  <c r="I230" i="2"/>
  <c r="R230" i="2"/>
  <c r="K230" i="2"/>
  <c r="N234" i="2"/>
  <c r="G234" i="2"/>
  <c r="P234" i="2"/>
  <c r="I234" i="2"/>
  <c r="R234" i="2"/>
  <c r="K234" i="2"/>
  <c r="N238" i="2"/>
  <c r="G238" i="2"/>
  <c r="P238" i="2"/>
  <c r="I238" i="2"/>
  <c r="R238" i="2"/>
  <c r="K238" i="2"/>
  <c r="N242" i="2"/>
  <c r="G242" i="2"/>
  <c r="P242" i="2"/>
  <c r="I242" i="2"/>
  <c r="R242" i="2"/>
  <c r="K242" i="2"/>
  <c r="N246" i="2"/>
  <c r="G246" i="2"/>
  <c r="P246" i="2"/>
  <c r="I246" i="2"/>
  <c r="R246" i="2"/>
  <c r="K246" i="2"/>
  <c r="N250" i="2"/>
  <c r="G250" i="2"/>
  <c r="P250" i="2"/>
  <c r="I250" i="2"/>
  <c r="R250" i="2"/>
  <c r="K250" i="2"/>
  <c r="N254" i="2"/>
  <c r="G254" i="2"/>
  <c r="P254" i="2"/>
  <c r="I254" i="2"/>
  <c r="R254" i="2"/>
  <c r="K254" i="2"/>
  <c r="N258" i="2"/>
  <c r="G258" i="2"/>
  <c r="P258" i="2"/>
  <c r="I258" i="2"/>
  <c r="R258" i="2"/>
  <c r="K258" i="2"/>
  <c r="N262" i="2"/>
  <c r="G262" i="2"/>
  <c r="P262" i="2"/>
  <c r="I262" i="2"/>
  <c r="R262" i="2"/>
  <c r="K262" i="2"/>
  <c r="N266" i="2"/>
  <c r="G266" i="2"/>
  <c r="P266" i="2"/>
  <c r="I266" i="2"/>
  <c r="R266" i="2"/>
  <c r="K266" i="2"/>
  <c r="N270" i="2"/>
  <c r="G270" i="2"/>
  <c r="P270" i="2"/>
  <c r="I270" i="2"/>
  <c r="R270" i="2"/>
  <c r="K270" i="2"/>
  <c r="N274" i="2"/>
  <c r="G274" i="2"/>
  <c r="P274" i="2"/>
  <c r="I274" i="2"/>
  <c r="R274" i="2"/>
  <c r="K274" i="2"/>
  <c r="N278" i="2"/>
  <c r="G278" i="2"/>
  <c r="P278" i="2"/>
  <c r="I278" i="2"/>
  <c r="R278" i="2"/>
  <c r="K278" i="2"/>
  <c r="N282" i="2"/>
  <c r="G282" i="2"/>
  <c r="P282" i="2"/>
  <c r="I282" i="2"/>
  <c r="R282" i="2"/>
  <c r="K282" i="2"/>
  <c r="N286" i="2"/>
  <c r="G286" i="2"/>
  <c r="P286" i="2"/>
  <c r="I286" i="2"/>
  <c r="R286" i="2"/>
  <c r="K286" i="2"/>
  <c r="N290" i="2"/>
  <c r="G290" i="2"/>
  <c r="P290" i="2"/>
  <c r="I290" i="2"/>
  <c r="R290" i="2"/>
  <c r="K290" i="2"/>
  <c r="N294" i="2"/>
  <c r="G294" i="2"/>
  <c r="P294" i="2"/>
  <c r="I294" i="2"/>
  <c r="R294" i="2"/>
  <c r="K294" i="2"/>
  <c r="N298" i="2"/>
  <c r="G298" i="2"/>
  <c r="P298" i="2"/>
  <c r="I298" i="2"/>
  <c r="R298" i="2"/>
  <c r="K298" i="2"/>
  <c r="N302" i="2"/>
  <c r="G302" i="2"/>
  <c r="P302" i="2"/>
  <c r="I302" i="2"/>
  <c r="R302" i="2"/>
  <c r="K302" i="2"/>
  <c r="N306" i="2"/>
  <c r="G306" i="2"/>
  <c r="P306" i="2"/>
  <c r="I306" i="2"/>
  <c r="R306" i="2"/>
  <c r="K306" i="2"/>
  <c r="N310" i="2"/>
  <c r="G310" i="2"/>
  <c r="P310" i="2"/>
  <c r="I310" i="2"/>
  <c r="R310" i="2"/>
  <c r="K310" i="2"/>
  <c r="N314" i="2"/>
  <c r="G314" i="2"/>
  <c r="P314" i="2"/>
  <c r="I314" i="2"/>
  <c r="R314" i="2"/>
  <c r="K314" i="2"/>
  <c r="N318" i="2"/>
  <c r="G318" i="2"/>
  <c r="P318" i="2"/>
  <c r="I318" i="2"/>
  <c r="R318" i="2"/>
  <c r="K318" i="2"/>
  <c r="N322" i="2"/>
  <c r="G322" i="2"/>
  <c r="P322" i="2"/>
  <c r="I322" i="2"/>
  <c r="R322" i="2"/>
  <c r="K322" i="2"/>
  <c r="N326" i="2"/>
  <c r="G326" i="2"/>
  <c r="P326" i="2"/>
  <c r="I326" i="2"/>
  <c r="R326" i="2"/>
  <c r="K326" i="2"/>
  <c r="N330" i="2"/>
  <c r="G330" i="2"/>
  <c r="P330" i="2"/>
  <c r="I330" i="2"/>
  <c r="R330" i="2"/>
  <c r="K330" i="2"/>
  <c r="N334" i="2"/>
  <c r="G334" i="2"/>
  <c r="P334" i="2"/>
  <c r="I334" i="2"/>
  <c r="R334" i="2"/>
  <c r="K334" i="2"/>
  <c r="N338" i="2"/>
  <c r="G338" i="2"/>
  <c r="P338" i="2"/>
  <c r="I338" i="2"/>
  <c r="R338" i="2"/>
  <c r="K338" i="2"/>
  <c r="N342" i="2"/>
  <c r="G342" i="2"/>
  <c r="P342" i="2"/>
  <c r="I342" i="2"/>
  <c r="R342" i="2"/>
  <c r="K342" i="2"/>
  <c r="N346" i="2"/>
  <c r="G346" i="2"/>
  <c r="P346" i="2"/>
  <c r="I346" i="2"/>
  <c r="R346" i="2"/>
  <c r="K346" i="2"/>
  <c r="N350" i="2"/>
  <c r="G350" i="2"/>
  <c r="P350" i="2"/>
  <c r="I350" i="2"/>
  <c r="R350" i="2"/>
  <c r="K350" i="2"/>
  <c r="N354" i="2"/>
  <c r="G354" i="2"/>
  <c r="P354" i="2"/>
  <c r="I354" i="2"/>
  <c r="R354" i="2"/>
  <c r="K354" i="2"/>
  <c r="N358" i="2"/>
  <c r="G358" i="2"/>
  <c r="P358" i="2"/>
  <c r="I358" i="2"/>
  <c r="R358" i="2"/>
  <c r="K358" i="2"/>
  <c r="N362" i="2"/>
  <c r="G362" i="2"/>
  <c r="P362" i="2"/>
  <c r="I362" i="2"/>
  <c r="R362" i="2"/>
  <c r="K362" i="2"/>
  <c r="N366" i="2"/>
  <c r="G366" i="2"/>
  <c r="P366" i="2"/>
  <c r="I366" i="2"/>
  <c r="R366" i="2"/>
  <c r="K366" i="2"/>
  <c r="N370" i="2"/>
  <c r="G370" i="2"/>
  <c r="P370" i="2"/>
  <c r="I370" i="2"/>
  <c r="R370" i="2"/>
  <c r="K370" i="2"/>
  <c r="N374" i="2"/>
  <c r="G374" i="2"/>
  <c r="P374" i="2"/>
  <c r="I374" i="2"/>
  <c r="R374" i="2"/>
  <c r="K374" i="2"/>
  <c r="N378" i="2"/>
  <c r="G378" i="2"/>
  <c r="P378" i="2"/>
  <c r="I378" i="2"/>
  <c r="R378" i="2"/>
  <c r="K378" i="2"/>
  <c r="N382" i="2"/>
  <c r="G382" i="2"/>
  <c r="P382" i="2"/>
  <c r="I382" i="2"/>
  <c r="R382" i="2"/>
  <c r="K382" i="2"/>
  <c r="O5" i="2"/>
  <c r="H5" i="2"/>
  <c r="Q5" i="2"/>
  <c r="J5" i="2"/>
  <c r="M5" i="2"/>
  <c r="F5" i="2"/>
  <c r="O9" i="2"/>
  <c r="H9" i="2"/>
  <c r="Q9" i="2"/>
  <c r="J9" i="2"/>
  <c r="M9" i="2"/>
  <c r="F9" i="2"/>
  <c r="O13" i="2"/>
  <c r="H13" i="2"/>
  <c r="Q13" i="2"/>
  <c r="J13" i="2"/>
  <c r="M13" i="2"/>
  <c r="F13" i="2"/>
  <c r="O17" i="2"/>
  <c r="H17" i="2"/>
  <c r="Q17" i="2"/>
  <c r="J17" i="2"/>
  <c r="M17" i="2"/>
  <c r="F17" i="2"/>
  <c r="O21" i="2"/>
  <c r="H21" i="2"/>
  <c r="Q21" i="2"/>
  <c r="J21" i="2"/>
  <c r="M21" i="2"/>
  <c r="F21" i="2"/>
  <c r="O25" i="2"/>
  <c r="H25" i="2"/>
  <c r="Q25" i="2"/>
  <c r="J25" i="2"/>
  <c r="M25" i="2"/>
  <c r="F25" i="2"/>
  <c r="O29" i="2"/>
  <c r="H29" i="2"/>
  <c r="Q29" i="2"/>
  <c r="J29" i="2"/>
  <c r="M29" i="2"/>
  <c r="F29" i="2"/>
  <c r="O33" i="2"/>
  <c r="H33" i="2"/>
  <c r="Q33" i="2"/>
  <c r="J33" i="2"/>
  <c r="M33" i="2"/>
  <c r="F33" i="2"/>
  <c r="O37" i="2"/>
  <c r="H37" i="2"/>
  <c r="Q37" i="2"/>
  <c r="J37" i="2"/>
  <c r="M37" i="2"/>
  <c r="F37" i="2"/>
  <c r="O41" i="2"/>
  <c r="H41" i="2"/>
  <c r="Q41" i="2"/>
  <c r="J41" i="2"/>
  <c r="M41" i="2"/>
  <c r="F41" i="2"/>
  <c r="O45" i="2"/>
  <c r="H45" i="2"/>
  <c r="Q45" i="2"/>
  <c r="J45" i="2"/>
  <c r="M45" i="2"/>
  <c r="F45" i="2"/>
  <c r="O49" i="2"/>
  <c r="H49" i="2"/>
  <c r="Q49" i="2"/>
  <c r="J49" i="2"/>
  <c r="M49" i="2"/>
  <c r="F49" i="2"/>
  <c r="O53" i="2"/>
  <c r="H53" i="2"/>
  <c r="Q53" i="2"/>
  <c r="J53" i="2"/>
  <c r="M53" i="2"/>
  <c r="F53" i="2"/>
  <c r="O57" i="2"/>
  <c r="H57" i="2"/>
  <c r="Q57" i="2"/>
  <c r="J57" i="2"/>
  <c r="M57" i="2"/>
  <c r="F57" i="2"/>
  <c r="O61" i="2"/>
  <c r="H61" i="2"/>
  <c r="Q61" i="2"/>
  <c r="J61" i="2"/>
  <c r="M61" i="2"/>
  <c r="F61" i="2"/>
  <c r="O65" i="2"/>
  <c r="H65" i="2"/>
  <c r="Q65" i="2"/>
  <c r="J65" i="2"/>
  <c r="M65" i="2"/>
  <c r="F65" i="2"/>
  <c r="O69" i="2"/>
  <c r="H69" i="2"/>
  <c r="Q69" i="2"/>
  <c r="J69" i="2"/>
  <c r="M69" i="2"/>
  <c r="F69" i="2"/>
  <c r="O73" i="2"/>
  <c r="H73" i="2"/>
  <c r="Q73" i="2"/>
  <c r="J73" i="2"/>
  <c r="M73" i="2"/>
  <c r="F73" i="2"/>
  <c r="O77" i="2"/>
  <c r="H77" i="2"/>
  <c r="Q77" i="2"/>
  <c r="J77" i="2"/>
  <c r="M77" i="2"/>
  <c r="F77" i="2"/>
  <c r="O81" i="2"/>
  <c r="H81" i="2"/>
  <c r="Q81" i="2"/>
  <c r="J81" i="2"/>
  <c r="M81" i="2"/>
  <c r="F81" i="2"/>
  <c r="O85" i="2"/>
  <c r="H85" i="2"/>
  <c r="Q85" i="2"/>
  <c r="J85" i="2"/>
  <c r="M85" i="2"/>
  <c r="F85" i="2"/>
  <c r="O89" i="2"/>
  <c r="H89" i="2"/>
  <c r="Q89" i="2"/>
  <c r="J89" i="2"/>
  <c r="M89" i="2"/>
  <c r="F89" i="2"/>
  <c r="O93" i="2"/>
  <c r="H93" i="2"/>
  <c r="Q93" i="2"/>
  <c r="J93" i="2"/>
  <c r="M93" i="2"/>
  <c r="F93" i="2"/>
  <c r="O97" i="2"/>
  <c r="H97" i="2"/>
  <c r="Q97" i="2"/>
  <c r="J97" i="2"/>
  <c r="M97" i="2"/>
  <c r="F97" i="2"/>
  <c r="O101" i="2"/>
  <c r="H101" i="2"/>
  <c r="Q101" i="2"/>
  <c r="J101" i="2"/>
  <c r="M101" i="2"/>
  <c r="F101" i="2"/>
  <c r="O105" i="2"/>
  <c r="H105" i="2"/>
  <c r="Q105" i="2"/>
  <c r="J105" i="2"/>
  <c r="M105" i="2"/>
  <c r="F105" i="2"/>
  <c r="O109" i="2"/>
  <c r="H109" i="2"/>
  <c r="Q109" i="2"/>
  <c r="J109" i="2"/>
  <c r="M109" i="2"/>
  <c r="F109" i="2"/>
  <c r="O113" i="2"/>
  <c r="H113" i="2"/>
  <c r="Q113" i="2"/>
  <c r="J113" i="2"/>
  <c r="M113" i="2"/>
  <c r="F113" i="2"/>
  <c r="O117" i="2"/>
  <c r="H117" i="2"/>
  <c r="Q117" i="2"/>
  <c r="J117" i="2"/>
  <c r="M117" i="2"/>
  <c r="F117" i="2"/>
  <c r="O121" i="2"/>
  <c r="H121" i="2"/>
  <c r="Q121" i="2"/>
  <c r="J121" i="2"/>
  <c r="M121" i="2"/>
  <c r="F121" i="2"/>
  <c r="O125" i="2"/>
  <c r="H125" i="2"/>
  <c r="Q125" i="2"/>
  <c r="J125" i="2"/>
  <c r="M125" i="2"/>
  <c r="F125" i="2"/>
  <c r="O129" i="2"/>
  <c r="H129" i="2"/>
  <c r="Q129" i="2"/>
  <c r="J129" i="2"/>
  <c r="M129" i="2"/>
  <c r="F129" i="2"/>
  <c r="O133" i="2"/>
  <c r="H133" i="2"/>
  <c r="Q133" i="2"/>
  <c r="J133" i="2"/>
  <c r="M133" i="2"/>
  <c r="F133" i="2"/>
  <c r="O137" i="2"/>
  <c r="H137" i="2"/>
  <c r="Q137" i="2"/>
  <c r="J137" i="2"/>
  <c r="M137" i="2"/>
  <c r="F137" i="2"/>
  <c r="O141" i="2"/>
  <c r="H141" i="2"/>
  <c r="Q141" i="2"/>
  <c r="J141" i="2"/>
  <c r="M141" i="2"/>
  <c r="F141" i="2"/>
  <c r="O145" i="2"/>
  <c r="H145" i="2"/>
  <c r="Q145" i="2"/>
  <c r="J145" i="2"/>
  <c r="M145" i="2"/>
  <c r="F145" i="2"/>
  <c r="O149" i="2"/>
  <c r="H149" i="2"/>
  <c r="Q149" i="2"/>
  <c r="J149" i="2"/>
  <c r="M149" i="2"/>
  <c r="F149" i="2"/>
  <c r="O153" i="2"/>
  <c r="H153" i="2"/>
  <c r="Q153" i="2"/>
  <c r="J153" i="2"/>
  <c r="M153" i="2"/>
  <c r="F153" i="2"/>
  <c r="O157" i="2"/>
  <c r="H157" i="2"/>
  <c r="Q157" i="2"/>
  <c r="J157" i="2"/>
  <c r="M157" i="2"/>
  <c r="F157" i="2"/>
  <c r="O161" i="2"/>
  <c r="H161" i="2"/>
  <c r="Q161" i="2"/>
  <c r="J161" i="2"/>
  <c r="M161" i="2"/>
  <c r="F161" i="2"/>
  <c r="O165" i="2"/>
  <c r="H165" i="2"/>
  <c r="Q165" i="2"/>
  <c r="J165" i="2"/>
  <c r="M165" i="2"/>
  <c r="F165" i="2"/>
  <c r="O169" i="2"/>
  <c r="H169" i="2"/>
  <c r="Q169" i="2"/>
  <c r="J169" i="2"/>
  <c r="M169" i="2"/>
  <c r="F169" i="2"/>
  <c r="O173" i="2"/>
  <c r="H173" i="2"/>
  <c r="Q173" i="2"/>
  <c r="J173" i="2"/>
  <c r="M173" i="2"/>
  <c r="F173" i="2"/>
  <c r="O177" i="2"/>
  <c r="H177" i="2"/>
  <c r="Q177" i="2"/>
  <c r="J177" i="2"/>
  <c r="M177" i="2"/>
  <c r="F177" i="2"/>
  <c r="O181" i="2"/>
  <c r="H181" i="2"/>
  <c r="Q181" i="2"/>
  <c r="J181" i="2"/>
  <c r="M181" i="2"/>
  <c r="F181" i="2"/>
  <c r="O185" i="2"/>
  <c r="H185" i="2"/>
  <c r="Q185" i="2"/>
  <c r="J185" i="2"/>
  <c r="M185" i="2"/>
  <c r="F185" i="2"/>
  <c r="O189" i="2"/>
  <c r="H189" i="2"/>
  <c r="Q189" i="2"/>
  <c r="J189" i="2"/>
  <c r="M189" i="2"/>
  <c r="F189" i="2"/>
  <c r="O193" i="2"/>
  <c r="H193" i="2"/>
  <c r="Q193" i="2"/>
  <c r="J193" i="2"/>
  <c r="M193" i="2"/>
  <c r="F193" i="2"/>
  <c r="O197" i="2"/>
  <c r="H197" i="2"/>
  <c r="Q197" i="2"/>
  <c r="J197" i="2"/>
  <c r="M197" i="2"/>
  <c r="F197" i="2"/>
  <c r="O201" i="2"/>
  <c r="H201" i="2"/>
  <c r="Q201" i="2"/>
  <c r="J201" i="2"/>
  <c r="M201" i="2"/>
  <c r="F201" i="2"/>
  <c r="O205" i="2"/>
  <c r="H205" i="2"/>
  <c r="Q205" i="2"/>
  <c r="J205" i="2"/>
  <c r="M205" i="2"/>
  <c r="F205" i="2"/>
  <c r="M209" i="2"/>
  <c r="F209" i="2"/>
  <c r="R209" i="2"/>
  <c r="K209" i="2"/>
  <c r="N213" i="2"/>
  <c r="G213" i="2"/>
  <c r="P213" i="2"/>
  <c r="I213" i="2"/>
  <c r="R213" i="2"/>
  <c r="K213" i="2"/>
  <c r="N217" i="2"/>
  <c r="G217" i="2"/>
  <c r="P217" i="2"/>
  <c r="I217" i="2"/>
  <c r="R217" i="2"/>
  <c r="K217" i="2"/>
  <c r="N221" i="2"/>
  <c r="G221" i="2"/>
  <c r="P221" i="2"/>
  <c r="I221" i="2"/>
  <c r="R221" i="2"/>
  <c r="K221" i="2"/>
  <c r="N225" i="2"/>
  <c r="G225" i="2"/>
  <c r="P225" i="2"/>
  <c r="I225" i="2"/>
  <c r="R225" i="2"/>
  <c r="K225" i="2"/>
  <c r="N229" i="2"/>
  <c r="G229" i="2"/>
  <c r="P229" i="2"/>
  <c r="I229" i="2"/>
  <c r="R229" i="2"/>
  <c r="K229" i="2"/>
  <c r="N233" i="2"/>
  <c r="G233" i="2"/>
  <c r="P233" i="2"/>
  <c r="I233" i="2"/>
  <c r="R233" i="2"/>
  <c r="K233" i="2"/>
  <c r="N237" i="2"/>
  <c r="G237" i="2"/>
  <c r="P237" i="2"/>
  <c r="I237" i="2"/>
  <c r="R237" i="2"/>
  <c r="K237" i="2"/>
  <c r="N241" i="2"/>
  <c r="G241" i="2"/>
  <c r="P241" i="2"/>
  <c r="I241" i="2"/>
  <c r="R241" i="2"/>
  <c r="K241" i="2"/>
  <c r="N245" i="2"/>
  <c r="G245" i="2"/>
  <c r="P245" i="2"/>
  <c r="I245" i="2"/>
  <c r="R245" i="2"/>
  <c r="K245" i="2"/>
  <c r="N249" i="2"/>
  <c r="G249" i="2"/>
  <c r="P249" i="2"/>
  <c r="I249" i="2"/>
  <c r="R249" i="2"/>
  <c r="K249" i="2"/>
  <c r="N253" i="2"/>
  <c r="G253" i="2"/>
  <c r="P253" i="2"/>
  <c r="I253" i="2"/>
  <c r="R253" i="2"/>
  <c r="K253" i="2"/>
  <c r="N257" i="2"/>
  <c r="G257" i="2"/>
  <c r="P257" i="2"/>
  <c r="I257" i="2"/>
  <c r="R257" i="2"/>
  <c r="K257" i="2"/>
  <c r="N261" i="2"/>
  <c r="G261" i="2"/>
  <c r="P261" i="2"/>
  <c r="I261" i="2"/>
  <c r="R261" i="2"/>
  <c r="K261" i="2"/>
  <c r="N265" i="2"/>
  <c r="G265" i="2"/>
  <c r="P265" i="2"/>
  <c r="I265" i="2"/>
  <c r="R265" i="2"/>
  <c r="K265" i="2"/>
  <c r="N269" i="2"/>
  <c r="G269" i="2"/>
  <c r="P269" i="2"/>
  <c r="I269" i="2"/>
  <c r="R269" i="2"/>
  <c r="K269" i="2"/>
  <c r="N273" i="2"/>
  <c r="G273" i="2"/>
  <c r="P273" i="2"/>
  <c r="I273" i="2"/>
  <c r="R273" i="2"/>
  <c r="K273" i="2"/>
  <c r="N277" i="2"/>
  <c r="G277" i="2"/>
  <c r="P277" i="2"/>
  <c r="I277" i="2"/>
  <c r="R277" i="2"/>
  <c r="K277" i="2"/>
  <c r="N281" i="2"/>
  <c r="G281" i="2"/>
  <c r="P281" i="2"/>
  <c r="I281" i="2"/>
  <c r="R281" i="2"/>
  <c r="K281" i="2"/>
  <c r="N285" i="2"/>
  <c r="G285" i="2"/>
  <c r="P285" i="2"/>
  <c r="I285" i="2"/>
  <c r="R285" i="2"/>
  <c r="K285" i="2"/>
  <c r="N289" i="2"/>
  <c r="G289" i="2"/>
  <c r="P289" i="2"/>
  <c r="I289" i="2"/>
  <c r="R289" i="2"/>
  <c r="K289" i="2"/>
  <c r="N293" i="2"/>
  <c r="G293" i="2"/>
  <c r="P293" i="2"/>
  <c r="I293" i="2"/>
  <c r="R293" i="2"/>
  <c r="K293" i="2"/>
  <c r="N297" i="2"/>
  <c r="G297" i="2"/>
  <c r="P297" i="2"/>
  <c r="I297" i="2"/>
  <c r="R297" i="2"/>
  <c r="K297" i="2"/>
  <c r="N301" i="2"/>
  <c r="G301" i="2"/>
  <c r="P301" i="2"/>
  <c r="I301" i="2"/>
  <c r="R301" i="2"/>
  <c r="K301" i="2"/>
  <c r="N305" i="2"/>
  <c r="G305" i="2"/>
  <c r="P305" i="2"/>
  <c r="I305" i="2"/>
  <c r="R305" i="2"/>
  <c r="K305" i="2"/>
  <c r="N309" i="2"/>
  <c r="G309" i="2"/>
  <c r="P309" i="2"/>
  <c r="I309" i="2"/>
  <c r="R309" i="2"/>
  <c r="K309" i="2"/>
  <c r="N313" i="2"/>
  <c r="G313" i="2"/>
  <c r="P313" i="2"/>
  <c r="I313" i="2"/>
  <c r="R313" i="2"/>
  <c r="K313" i="2"/>
  <c r="N317" i="2"/>
  <c r="G317" i="2"/>
  <c r="P317" i="2"/>
  <c r="I317" i="2"/>
  <c r="R317" i="2"/>
  <c r="K317" i="2"/>
  <c r="N321" i="2"/>
  <c r="G321" i="2"/>
  <c r="P321" i="2"/>
  <c r="I321" i="2"/>
  <c r="R321" i="2"/>
  <c r="K321" i="2"/>
  <c r="N325" i="2"/>
  <c r="G325" i="2"/>
  <c r="P325" i="2"/>
  <c r="I325" i="2"/>
  <c r="R325" i="2"/>
  <c r="K325" i="2"/>
  <c r="N329" i="2"/>
  <c r="G329" i="2"/>
  <c r="P329" i="2"/>
  <c r="I329" i="2"/>
  <c r="R329" i="2"/>
  <c r="K329" i="2"/>
  <c r="N333" i="2"/>
  <c r="G333" i="2"/>
  <c r="P333" i="2"/>
  <c r="I333" i="2"/>
  <c r="R333" i="2"/>
  <c r="K333" i="2"/>
  <c r="N337" i="2"/>
  <c r="G337" i="2"/>
  <c r="P337" i="2"/>
  <c r="I337" i="2"/>
  <c r="R337" i="2"/>
  <c r="K337" i="2"/>
  <c r="N341" i="2"/>
  <c r="G341" i="2"/>
  <c r="P341" i="2"/>
  <c r="I341" i="2"/>
  <c r="R341" i="2"/>
  <c r="K341" i="2"/>
  <c r="N345" i="2"/>
  <c r="G345" i="2"/>
  <c r="P345" i="2"/>
  <c r="I345" i="2"/>
  <c r="R345" i="2"/>
  <c r="K345" i="2"/>
  <c r="N349" i="2"/>
  <c r="G349" i="2"/>
  <c r="P349" i="2"/>
  <c r="I349" i="2"/>
  <c r="R349" i="2"/>
  <c r="K349" i="2"/>
  <c r="N353" i="2"/>
  <c r="G353" i="2"/>
  <c r="P353" i="2"/>
  <c r="I353" i="2"/>
  <c r="R353" i="2"/>
  <c r="K353" i="2"/>
  <c r="N357" i="2"/>
  <c r="G357" i="2"/>
  <c r="P357" i="2"/>
  <c r="I357" i="2"/>
  <c r="R357" i="2"/>
  <c r="K357" i="2"/>
  <c r="N361" i="2"/>
  <c r="G361" i="2"/>
  <c r="P361" i="2"/>
  <c r="I361" i="2"/>
  <c r="R361" i="2"/>
  <c r="K361" i="2"/>
  <c r="N365" i="2"/>
  <c r="G365" i="2"/>
  <c r="P365" i="2"/>
  <c r="I365" i="2"/>
  <c r="R365" i="2"/>
  <c r="K365" i="2"/>
  <c r="N369" i="2"/>
  <c r="G369" i="2"/>
  <c r="P369" i="2"/>
  <c r="I369" i="2"/>
  <c r="R369" i="2"/>
  <c r="K369" i="2"/>
  <c r="N373" i="2"/>
  <c r="G373" i="2"/>
  <c r="P373" i="2"/>
  <c r="I373" i="2"/>
  <c r="R373" i="2"/>
  <c r="K373" i="2"/>
  <c r="N377" i="2"/>
  <c r="G377" i="2"/>
  <c r="P377" i="2"/>
  <c r="I377" i="2"/>
  <c r="R377" i="2"/>
  <c r="K377" i="2"/>
  <c r="N381" i="2"/>
  <c r="G381" i="2"/>
  <c r="P381" i="2"/>
  <c r="I381" i="2"/>
  <c r="R381" i="2"/>
  <c r="K381" i="2"/>
  <c r="N385" i="2"/>
  <c r="G385" i="2"/>
  <c r="P385" i="2"/>
  <c r="I385" i="2"/>
  <c r="R385" i="2"/>
  <c r="K385" i="2"/>
  <c r="N389" i="2"/>
  <c r="G389" i="2"/>
  <c r="P389" i="2"/>
  <c r="I389" i="2"/>
  <c r="R389" i="2"/>
  <c r="K389" i="2"/>
  <c r="N393" i="2"/>
  <c r="G393" i="2"/>
  <c r="P393" i="2"/>
  <c r="I393" i="2"/>
  <c r="R393" i="2"/>
  <c r="K393" i="2"/>
  <c r="N397" i="2"/>
  <c r="G397" i="2"/>
  <c r="P397" i="2"/>
  <c r="I397" i="2"/>
  <c r="R397" i="2"/>
  <c r="K397" i="2"/>
  <c r="N401" i="2"/>
  <c r="G401" i="2"/>
  <c r="P401" i="2"/>
  <c r="I401" i="2"/>
  <c r="R401" i="2"/>
  <c r="K401" i="2"/>
  <c r="N405" i="2"/>
  <c r="G405" i="2"/>
  <c r="P405" i="2"/>
  <c r="I405" i="2"/>
  <c r="R405" i="2"/>
  <c r="K405" i="2"/>
  <c r="N409" i="2"/>
  <c r="G409" i="2"/>
  <c r="P409" i="2"/>
  <c r="I409" i="2"/>
  <c r="R409" i="2"/>
  <c r="K409" i="2"/>
  <c r="N413" i="2"/>
  <c r="G413" i="2"/>
  <c r="P413" i="2"/>
  <c r="I413" i="2"/>
  <c r="R413" i="2"/>
  <c r="K413" i="2"/>
  <c r="N417" i="2"/>
  <c r="G417" i="2"/>
  <c r="P417" i="2"/>
  <c r="I417" i="2"/>
  <c r="R417" i="2"/>
  <c r="K417" i="2"/>
  <c r="N421" i="2"/>
  <c r="G421" i="2"/>
  <c r="P421" i="2"/>
  <c r="I421" i="2"/>
  <c r="R421" i="2"/>
  <c r="K421" i="2"/>
  <c r="N425" i="2"/>
  <c r="G425" i="2"/>
  <c r="P425" i="2"/>
  <c r="I425" i="2"/>
  <c r="R425" i="2"/>
  <c r="K425" i="2"/>
  <c r="N429" i="2"/>
  <c r="G429" i="2"/>
  <c r="P429" i="2"/>
  <c r="I429" i="2"/>
  <c r="R429" i="2"/>
  <c r="K429" i="2"/>
  <c r="N433" i="2"/>
  <c r="G433" i="2"/>
  <c r="P433" i="2"/>
  <c r="I433" i="2"/>
  <c r="R433" i="2"/>
  <c r="K433" i="2"/>
  <c r="N437" i="2"/>
  <c r="G437" i="2"/>
  <c r="P437" i="2"/>
  <c r="I437" i="2"/>
  <c r="R437" i="2"/>
  <c r="K437" i="2"/>
  <c r="N441" i="2"/>
  <c r="G441" i="2"/>
  <c r="P441" i="2"/>
  <c r="I441" i="2"/>
  <c r="R441" i="2"/>
  <c r="K441" i="2"/>
  <c r="N445" i="2"/>
  <c r="G445" i="2"/>
  <c r="P445" i="2"/>
  <c r="I445" i="2"/>
  <c r="R445" i="2"/>
  <c r="K445" i="2"/>
  <c r="N449" i="2"/>
  <c r="G449" i="2"/>
  <c r="P449" i="2"/>
  <c r="I449" i="2"/>
  <c r="R449" i="2"/>
  <c r="K449" i="2"/>
  <c r="N453" i="2"/>
  <c r="G453" i="2"/>
  <c r="P453" i="2"/>
  <c r="I453" i="2"/>
  <c r="R453" i="2"/>
  <c r="K453" i="2"/>
  <c r="N457" i="2"/>
  <c r="G457" i="2"/>
  <c r="P457" i="2"/>
  <c r="I457" i="2"/>
  <c r="R457" i="2"/>
  <c r="K457" i="2"/>
  <c r="N461" i="2"/>
  <c r="G461" i="2"/>
  <c r="P461" i="2"/>
  <c r="I461" i="2"/>
  <c r="R461" i="2"/>
  <c r="K461" i="2"/>
  <c r="N465" i="2"/>
  <c r="G465" i="2"/>
  <c r="P465" i="2"/>
  <c r="I465" i="2"/>
  <c r="R465" i="2"/>
  <c r="K465" i="2"/>
  <c r="N469" i="2"/>
  <c r="G469" i="2"/>
  <c r="P469" i="2"/>
  <c r="I469" i="2"/>
  <c r="R469" i="2"/>
  <c r="K469" i="2"/>
  <c r="N473" i="2"/>
  <c r="G473" i="2"/>
  <c r="P473" i="2"/>
  <c r="I473" i="2"/>
  <c r="R473" i="2"/>
  <c r="K473" i="2"/>
  <c r="N477" i="2"/>
  <c r="G477" i="2"/>
  <c r="P477" i="2"/>
  <c r="I477" i="2"/>
  <c r="R477" i="2"/>
  <c r="K477" i="2"/>
  <c r="N481" i="2"/>
  <c r="G481" i="2"/>
  <c r="P481" i="2"/>
  <c r="I481" i="2"/>
  <c r="R481" i="2"/>
  <c r="K481" i="2"/>
  <c r="N485" i="2"/>
  <c r="G485" i="2"/>
  <c r="P485" i="2"/>
  <c r="I485" i="2"/>
  <c r="R485" i="2"/>
  <c r="K485" i="2"/>
  <c r="N489" i="2"/>
  <c r="G489" i="2"/>
  <c r="P489" i="2"/>
  <c r="I489" i="2"/>
  <c r="R489" i="2"/>
  <c r="K489" i="2"/>
  <c r="N493" i="2"/>
  <c r="G493" i="2"/>
  <c r="P493" i="2"/>
  <c r="I493" i="2"/>
  <c r="R493" i="2"/>
  <c r="K493" i="2"/>
  <c r="N497" i="2"/>
  <c r="G497" i="2"/>
  <c r="P497" i="2"/>
  <c r="I497" i="2"/>
  <c r="R497" i="2"/>
  <c r="K497" i="2"/>
  <c r="N501" i="2"/>
  <c r="G501" i="2"/>
  <c r="P501" i="2"/>
  <c r="I501" i="2"/>
  <c r="R501" i="2"/>
  <c r="K501" i="2"/>
  <c r="N505" i="2"/>
  <c r="G505" i="2"/>
  <c r="P505" i="2"/>
  <c r="I505" i="2"/>
  <c r="R505" i="2"/>
  <c r="K505" i="2"/>
  <c r="N509" i="2"/>
  <c r="G509" i="2"/>
  <c r="P509" i="2"/>
  <c r="I509" i="2"/>
  <c r="R509" i="2"/>
  <c r="K509" i="2"/>
  <c r="N513" i="2"/>
  <c r="G513" i="2"/>
  <c r="P513" i="2"/>
  <c r="I513" i="2"/>
  <c r="R513" i="2"/>
  <c r="K513" i="2"/>
  <c r="N517" i="2"/>
  <c r="G517" i="2"/>
  <c r="P517" i="2"/>
  <c r="I517" i="2"/>
  <c r="R517" i="2"/>
  <c r="K517" i="2"/>
  <c r="N521" i="2"/>
  <c r="G521" i="2"/>
  <c r="P521" i="2"/>
  <c r="I521" i="2"/>
  <c r="R521" i="2"/>
  <c r="K521" i="2"/>
  <c r="N525" i="2"/>
  <c r="G525" i="2"/>
  <c r="P525" i="2"/>
  <c r="I525" i="2"/>
  <c r="R525" i="2"/>
  <c r="K525" i="2"/>
  <c r="N529" i="2"/>
  <c r="G529" i="2"/>
  <c r="P529" i="2"/>
  <c r="I529" i="2"/>
  <c r="R529" i="2"/>
  <c r="K529" i="2"/>
  <c r="N533" i="2"/>
  <c r="G533" i="2"/>
  <c r="P533" i="2"/>
  <c r="I533" i="2"/>
  <c r="R533" i="2"/>
  <c r="K533" i="2"/>
  <c r="N537" i="2"/>
  <c r="G537" i="2"/>
  <c r="P537" i="2"/>
  <c r="I537" i="2"/>
  <c r="R537" i="2"/>
  <c r="K537" i="2"/>
  <c r="N541" i="2"/>
  <c r="G541" i="2"/>
  <c r="P541" i="2"/>
  <c r="I541" i="2"/>
  <c r="R541" i="2"/>
  <c r="K541" i="2"/>
  <c r="N545" i="2"/>
  <c r="G545" i="2"/>
  <c r="P545" i="2"/>
  <c r="I545" i="2"/>
  <c r="R545" i="2"/>
  <c r="K545" i="2"/>
  <c r="N549" i="2"/>
  <c r="G549" i="2"/>
  <c r="P549" i="2"/>
  <c r="I549" i="2"/>
  <c r="R549" i="2"/>
  <c r="K549" i="2"/>
  <c r="N553" i="2"/>
  <c r="G553" i="2"/>
  <c r="P553" i="2"/>
  <c r="I553" i="2"/>
  <c r="R553" i="2"/>
  <c r="K553" i="2"/>
  <c r="O8" i="2"/>
  <c r="H8" i="2"/>
  <c r="Q8" i="2"/>
  <c r="J8" i="2"/>
  <c r="M8" i="2"/>
  <c r="F8" i="2"/>
  <c r="O12" i="2"/>
  <c r="H12" i="2"/>
  <c r="Q12" i="2"/>
  <c r="J12" i="2"/>
  <c r="M12" i="2"/>
  <c r="F12" i="2"/>
  <c r="O16" i="2"/>
  <c r="H16" i="2"/>
  <c r="Q16" i="2"/>
  <c r="J16" i="2"/>
  <c r="M16" i="2"/>
  <c r="F16" i="2"/>
  <c r="O20" i="2"/>
  <c r="H20" i="2"/>
  <c r="Q20" i="2"/>
  <c r="J20" i="2"/>
  <c r="M20" i="2"/>
  <c r="F20" i="2"/>
  <c r="O24" i="2"/>
  <c r="H24" i="2"/>
  <c r="Q24" i="2"/>
  <c r="J24" i="2"/>
  <c r="M24" i="2"/>
  <c r="F24" i="2"/>
  <c r="O28" i="2"/>
  <c r="H28" i="2"/>
  <c r="Q28" i="2"/>
  <c r="J28" i="2"/>
  <c r="M28" i="2"/>
  <c r="F28" i="2"/>
  <c r="O32" i="2"/>
  <c r="H32" i="2"/>
  <c r="Q32" i="2"/>
  <c r="J32" i="2"/>
  <c r="M32" i="2"/>
  <c r="F32" i="2"/>
  <c r="O36" i="2"/>
  <c r="H36" i="2"/>
  <c r="Q36" i="2"/>
  <c r="J36" i="2"/>
  <c r="M36" i="2"/>
  <c r="F36" i="2"/>
  <c r="O40" i="2"/>
  <c r="H40" i="2"/>
  <c r="Q40" i="2"/>
  <c r="J40" i="2"/>
  <c r="M40" i="2"/>
  <c r="F40" i="2"/>
  <c r="O44" i="2"/>
  <c r="H44" i="2"/>
  <c r="Q44" i="2"/>
  <c r="J44" i="2"/>
  <c r="M44" i="2"/>
  <c r="F44" i="2"/>
  <c r="O48" i="2"/>
  <c r="H48" i="2"/>
  <c r="Q48" i="2"/>
  <c r="J48" i="2"/>
  <c r="M48" i="2"/>
  <c r="F48" i="2"/>
  <c r="O52" i="2"/>
  <c r="H52" i="2"/>
  <c r="Q52" i="2"/>
  <c r="J52" i="2"/>
  <c r="M52" i="2"/>
  <c r="F52" i="2"/>
  <c r="N56" i="2"/>
  <c r="G56" i="2"/>
  <c r="P56" i="2"/>
  <c r="I56" i="2"/>
  <c r="O60" i="2"/>
  <c r="H60" i="2"/>
  <c r="Q60" i="2"/>
  <c r="J60" i="2"/>
  <c r="M60" i="2"/>
  <c r="F60" i="2"/>
  <c r="O64" i="2"/>
  <c r="H64" i="2"/>
  <c r="Q64" i="2"/>
  <c r="J64" i="2"/>
  <c r="M64" i="2"/>
  <c r="F64" i="2"/>
  <c r="O68" i="2"/>
  <c r="H68" i="2"/>
  <c r="Q68" i="2"/>
  <c r="J68" i="2"/>
  <c r="M68" i="2"/>
  <c r="F68" i="2"/>
  <c r="O72" i="2"/>
  <c r="H72" i="2"/>
  <c r="Q72" i="2"/>
  <c r="J72" i="2"/>
  <c r="M72" i="2"/>
  <c r="F72" i="2"/>
  <c r="O76" i="2"/>
  <c r="H76" i="2"/>
  <c r="Q76" i="2"/>
  <c r="J76" i="2"/>
  <c r="M76" i="2"/>
  <c r="F76" i="2"/>
  <c r="O80" i="2"/>
  <c r="H80" i="2"/>
  <c r="Q80" i="2"/>
  <c r="J80" i="2"/>
  <c r="M80" i="2"/>
  <c r="F80" i="2"/>
  <c r="O84" i="2"/>
  <c r="H84" i="2"/>
  <c r="Q84" i="2"/>
  <c r="J84" i="2"/>
  <c r="M84" i="2"/>
  <c r="F84" i="2"/>
  <c r="O88" i="2"/>
  <c r="H88" i="2"/>
  <c r="Q88" i="2"/>
  <c r="J88" i="2"/>
  <c r="M88" i="2"/>
  <c r="F88" i="2"/>
  <c r="O92" i="2"/>
  <c r="H92" i="2"/>
  <c r="Q92" i="2"/>
  <c r="J92" i="2"/>
  <c r="M92" i="2"/>
  <c r="F92" i="2"/>
  <c r="O96" i="2"/>
  <c r="H96" i="2"/>
  <c r="Q96" i="2"/>
  <c r="J96" i="2"/>
  <c r="M96" i="2"/>
  <c r="F96" i="2"/>
  <c r="O100" i="2"/>
  <c r="H100" i="2"/>
  <c r="Q100" i="2"/>
  <c r="J100" i="2"/>
  <c r="M100" i="2"/>
  <c r="F100" i="2"/>
  <c r="O104" i="2"/>
  <c r="H104" i="2"/>
  <c r="Q104" i="2"/>
  <c r="J104" i="2"/>
  <c r="M104" i="2"/>
  <c r="F104" i="2"/>
  <c r="O108" i="2"/>
  <c r="H108" i="2"/>
  <c r="Q108" i="2"/>
  <c r="J108" i="2"/>
  <c r="M108" i="2"/>
  <c r="F108" i="2"/>
  <c r="O112" i="2"/>
  <c r="H112" i="2"/>
  <c r="Q112" i="2"/>
  <c r="J112" i="2"/>
  <c r="M112" i="2"/>
  <c r="F112" i="2"/>
  <c r="O116" i="2"/>
  <c r="H116" i="2"/>
  <c r="Q116" i="2"/>
  <c r="J116" i="2"/>
  <c r="M116" i="2"/>
  <c r="F116" i="2"/>
  <c r="O120" i="2"/>
  <c r="H120" i="2"/>
  <c r="Q120" i="2"/>
  <c r="J120" i="2"/>
  <c r="M120" i="2"/>
  <c r="F120" i="2"/>
  <c r="O124" i="2"/>
  <c r="H124" i="2"/>
  <c r="Q124" i="2"/>
  <c r="J124" i="2"/>
  <c r="M124" i="2"/>
  <c r="F124" i="2"/>
  <c r="O128" i="2"/>
  <c r="H128" i="2"/>
  <c r="Q128" i="2"/>
  <c r="J128" i="2"/>
  <c r="M128" i="2"/>
  <c r="F128" i="2"/>
  <c r="O132" i="2"/>
  <c r="H132" i="2"/>
  <c r="Q132" i="2"/>
  <c r="J132" i="2"/>
  <c r="M132" i="2"/>
  <c r="F132" i="2"/>
  <c r="O136" i="2"/>
  <c r="H136" i="2"/>
  <c r="Q136" i="2"/>
  <c r="J136" i="2"/>
  <c r="M136" i="2"/>
  <c r="F136" i="2"/>
  <c r="O140" i="2"/>
  <c r="H140" i="2"/>
  <c r="Q140" i="2"/>
  <c r="J140" i="2"/>
  <c r="M140" i="2"/>
  <c r="F140" i="2"/>
  <c r="O144" i="2"/>
  <c r="H144" i="2"/>
  <c r="Q144" i="2"/>
  <c r="J144" i="2"/>
  <c r="M144" i="2"/>
  <c r="F144" i="2"/>
  <c r="O148" i="2"/>
  <c r="H148" i="2"/>
  <c r="Q148" i="2"/>
  <c r="J148" i="2"/>
  <c r="M148" i="2"/>
  <c r="F148" i="2"/>
  <c r="O152" i="2"/>
  <c r="H152" i="2"/>
  <c r="Q152" i="2"/>
  <c r="J152" i="2"/>
  <c r="M152" i="2"/>
  <c r="F152" i="2"/>
  <c r="O156" i="2"/>
  <c r="H156" i="2"/>
  <c r="Q156" i="2"/>
  <c r="J156" i="2"/>
  <c r="M156" i="2"/>
  <c r="F156" i="2"/>
  <c r="O160" i="2"/>
  <c r="H160" i="2"/>
  <c r="Q160" i="2"/>
  <c r="J160" i="2"/>
  <c r="M160" i="2"/>
  <c r="F160" i="2"/>
  <c r="O164" i="2"/>
  <c r="H164" i="2"/>
  <c r="Q164" i="2"/>
  <c r="J164" i="2"/>
  <c r="M164" i="2"/>
  <c r="F164" i="2"/>
  <c r="O168" i="2"/>
  <c r="H168" i="2"/>
  <c r="Q168" i="2"/>
  <c r="J168" i="2"/>
  <c r="M168" i="2"/>
  <c r="F168" i="2"/>
  <c r="O172" i="2"/>
  <c r="H172" i="2"/>
  <c r="Q172" i="2"/>
  <c r="J172" i="2"/>
  <c r="M172" i="2"/>
  <c r="F172" i="2"/>
  <c r="O176" i="2"/>
  <c r="H176" i="2"/>
  <c r="Q176" i="2"/>
  <c r="J176" i="2"/>
  <c r="M176" i="2"/>
  <c r="F176" i="2"/>
  <c r="O180" i="2"/>
  <c r="H180" i="2"/>
  <c r="Q180" i="2"/>
  <c r="J180" i="2"/>
  <c r="M180" i="2"/>
  <c r="F180" i="2"/>
  <c r="O184" i="2"/>
  <c r="H184" i="2"/>
  <c r="Q184" i="2"/>
  <c r="J184" i="2"/>
  <c r="M184" i="2"/>
  <c r="F184" i="2"/>
  <c r="O188" i="2"/>
  <c r="H188" i="2"/>
  <c r="Q188" i="2"/>
  <c r="J188" i="2"/>
  <c r="M188" i="2"/>
  <c r="F188" i="2"/>
  <c r="O192" i="2"/>
  <c r="H192" i="2"/>
  <c r="Q192" i="2"/>
  <c r="J192" i="2"/>
  <c r="M192" i="2"/>
  <c r="F192" i="2"/>
  <c r="O196" i="2"/>
  <c r="H196" i="2"/>
  <c r="Q196" i="2"/>
  <c r="J196" i="2"/>
  <c r="M196" i="2"/>
  <c r="F196" i="2"/>
  <c r="O200" i="2"/>
  <c r="H200" i="2"/>
  <c r="Q200" i="2"/>
  <c r="J200" i="2"/>
  <c r="M200" i="2"/>
  <c r="F200" i="2"/>
  <c r="O204" i="2"/>
  <c r="H204" i="2"/>
  <c r="Q204" i="2"/>
  <c r="J204" i="2"/>
  <c r="M204" i="2"/>
  <c r="F204" i="2"/>
  <c r="R208" i="2"/>
  <c r="K208" i="2"/>
  <c r="N212" i="2"/>
  <c r="G212" i="2"/>
  <c r="P212" i="2"/>
  <c r="I212" i="2"/>
  <c r="R212" i="2"/>
  <c r="K212" i="2"/>
  <c r="N216" i="2"/>
  <c r="G216" i="2"/>
  <c r="P216" i="2"/>
  <c r="I216" i="2"/>
  <c r="R216" i="2"/>
  <c r="K216" i="2"/>
  <c r="N220" i="2"/>
  <c r="G220" i="2"/>
  <c r="P220" i="2"/>
  <c r="I220" i="2"/>
  <c r="R220" i="2"/>
  <c r="K220" i="2"/>
  <c r="N224" i="2"/>
  <c r="G224" i="2"/>
  <c r="P224" i="2"/>
  <c r="I224" i="2"/>
  <c r="R224" i="2"/>
  <c r="K224" i="2"/>
  <c r="N228" i="2"/>
  <c r="G228" i="2"/>
  <c r="P228" i="2"/>
  <c r="I228" i="2"/>
  <c r="R228" i="2"/>
  <c r="K228" i="2"/>
  <c r="N232" i="2"/>
  <c r="G232" i="2"/>
  <c r="P232" i="2"/>
  <c r="I232" i="2"/>
  <c r="R232" i="2"/>
  <c r="K232" i="2"/>
  <c r="N236" i="2"/>
  <c r="G236" i="2"/>
  <c r="P236" i="2"/>
  <c r="I236" i="2"/>
  <c r="R236" i="2"/>
  <c r="K236" i="2"/>
  <c r="N240" i="2"/>
  <c r="G240" i="2"/>
  <c r="P240" i="2"/>
  <c r="I240" i="2"/>
  <c r="R240" i="2"/>
  <c r="K240" i="2"/>
  <c r="N244" i="2"/>
  <c r="G244" i="2"/>
  <c r="P244" i="2"/>
  <c r="I244" i="2"/>
  <c r="R244" i="2"/>
  <c r="K244" i="2"/>
  <c r="N248" i="2"/>
  <c r="G248" i="2"/>
  <c r="P248" i="2"/>
  <c r="I248" i="2"/>
  <c r="R248" i="2"/>
  <c r="K248" i="2"/>
  <c r="N252" i="2"/>
  <c r="G252" i="2"/>
  <c r="P252" i="2"/>
  <c r="I252" i="2"/>
  <c r="R252" i="2"/>
  <c r="K252" i="2"/>
  <c r="N256" i="2"/>
  <c r="G256" i="2"/>
  <c r="P256" i="2"/>
  <c r="I256" i="2"/>
  <c r="R256" i="2"/>
  <c r="K256" i="2"/>
  <c r="N260" i="2"/>
  <c r="G260" i="2"/>
  <c r="P260" i="2"/>
  <c r="I260" i="2"/>
  <c r="R260" i="2"/>
  <c r="K260" i="2"/>
  <c r="N264" i="2"/>
  <c r="G264" i="2"/>
  <c r="P264" i="2"/>
  <c r="I264" i="2"/>
  <c r="R264" i="2"/>
  <c r="K264" i="2"/>
  <c r="N268" i="2"/>
  <c r="G268" i="2"/>
  <c r="P268" i="2"/>
  <c r="I268" i="2"/>
  <c r="R268" i="2"/>
  <c r="K268" i="2"/>
  <c r="N272" i="2"/>
  <c r="G272" i="2"/>
  <c r="P272" i="2"/>
  <c r="I272" i="2"/>
  <c r="R272" i="2"/>
  <c r="K272" i="2"/>
  <c r="N276" i="2"/>
  <c r="G276" i="2"/>
  <c r="P276" i="2"/>
  <c r="I276" i="2"/>
  <c r="R276" i="2"/>
  <c r="K276" i="2"/>
  <c r="N280" i="2"/>
  <c r="G280" i="2"/>
  <c r="P280" i="2"/>
  <c r="I280" i="2"/>
  <c r="R280" i="2"/>
  <c r="K280" i="2"/>
  <c r="N284" i="2"/>
  <c r="G284" i="2"/>
  <c r="P284" i="2"/>
  <c r="I284" i="2"/>
  <c r="R284" i="2"/>
  <c r="K284" i="2"/>
  <c r="N288" i="2"/>
  <c r="G288" i="2"/>
  <c r="P288" i="2"/>
  <c r="I288" i="2"/>
  <c r="R288" i="2"/>
  <c r="K288" i="2"/>
  <c r="N292" i="2"/>
  <c r="G292" i="2"/>
  <c r="P292" i="2"/>
  <c r="I292" i="2"/>
  <c r="R292" i="2"/>
  <c r="K292" i="2"/>
  <c r="N296" i="2"/>
  <c r="G296" i="2"/>
  <c r="P296" i="2"/>
  <c r="I296" i="2"/>
  <c r="R296" i="2"/>
  <c r="K296" i="2"/>
  <c r="N300" i="2"/>
  <c r="G300" i="2"/>
  <c r="P300" i="2"/>
  <c r="I300" i="2"/>
  <c r="R300" i="2"/>
  <c r="K300" i="2"/>
  <c r="N304" i="2"/>
  <c r="G304" i="2"/>
  <c r="P304" i="2"/>
  <c r="I304" i="2"/>
  <c r="R304" i="2"/>
  <c r="K304" i="2"/>
  <c r="N308" i="2"/>
  <c r="G308" i="2"/>
  <c r="P308" i="2"/>
  <c r="I308" i="2"/>
  <c r="R308" i="2"/>
  <c r="K308" i="2"/>
  <c r="M312" i="2"/>
  <c r="F312" i="2"/>
  <c r="N316" i="2"/>
  <c r="G316" i="2"/>
  <c r="P316" i="2"/>
  <c r="I316" i="2"/>
  <c r="R316" i="2"/>
  <c r="K316" i="2"/>
  <c r="N320" i="2"/>
  <c r="G320" i="2"/>
  <c r="P320" i="2"/>
  <c r="I320" i="2"/>
  <c r="R320" i="2"/>
  <c r="K320" i="2"/>
  <c r="N324" i="2"/>
  <c r="G324" i="2"/>
  <c r="P324" i="2"/>
  <c r="I324" i="2"/>
  <c r="R324" i="2"/>
  <c r="K324" i="2"/>
  <c r="N328" i="2"/>
  <c r="G328" i="2"/>
  <c r="P328" i="2"/>
  <c r="I328" i="2"/>
  <c r="R328" i="2"/>
  <c r="K328" i="2"/>
  <c r="N332" i="2"/>
  <c r="G332" i="2"/>
  <c r="P332" i="2"/>
  <c r="I332" i="2"/>
  <c r="R332" i="2"/>
  <c r="K332" i="2"/>
  <c r="N336" i="2"/>
  <c r="G336" i="2"/>
  <c r="P336" i="2"/>
  <c r="I336" i="2"/>
  <c r="R336" i="2"/>
  <c r="K336" i="2"/>
  <c r="N340" i="2"/>
  <c r="G340" i="2"/>
  <c r="P340" i="2"/>
  <c r="I340" i="2"/>
  <c r="R340" i="2"/>
  <c r="K340" i="2"/>
  <c r="N344" i="2"/>
  <c r="G344" i="2"/>
  <c r="P344" i="2"/>
  <c r="I344" i="2"/>
  <c r="R344" i="2"/>
  <c r="K344" i="2"/>
  <c r="N348" i="2"/>
  <c r="G348" i="2"/>
  <c r="P348" i="2"/>
  <c r="I348" i="2"/>
  <c r="R348" i="2"/>
  <c r="K348" i="2"/>
  <c r="N352" i="2"/>
  <c r="G352" i="2"/>
  <c r="P352" i="2"/>
  <c r="I352" i="2"/>
  <c r="R352" i="2"/>
  <c r="K352" i="2"/>
  <c r="N356" i="2"/>
  <c r="G356" i="2"/>
  <c r="P356" i="2"/>
  <c r="I356" i="2"/>
  <c r="R356" i="2"/>
  <c r="K356" i="2"/>
  <c r="N360" i="2"/>
  <c r="G360" i="2"/>
  <c r="P360" i="2"/>
  <c r="I360" i="2"/>
  <c r="R360" i="2"/>
  <c r="K360" i="2"/>
  <c r="N364" i="2"/>
  <c r="G364" i="2"/>
  <c r="P364" i="2"/>
  <c r="I364" i="2"/>
  <c r="R364" i="2"/>
  <c r="K364" i="2"/>
  <c r="N368" i="2"/>
  <c r="G368" i="2"/>
  <c r="P368" i="2"/>
  <c r="I368" i="2"/>
  <c r="R368" i="2"/>
  <c r="K368" i="2"/>
  <c r="N372" i="2"/>
  <c r="G372" i="2"/>
  <c r="P372" i="2"/>
  <c r="I372" i="2"/>
  <c r="R372" i="2"/>
  <c r="K372" i="2"/>
  <c r="N376" i="2"/>
  <c r="G376" i="2"/>
  <c r="P376" i="2"/>
  <c r="I376" i="2"/>
  <c r="R376" i="2"/>
  <c r="K376" i="2"/>
  <c r="N380" i="2"/>
  <c r="G380" i="2"/>
  <c r="P380" i="2"/>
  <c r="I380" i="2"/>
  <c r="R380" i="2"/>
  <c r="K380" i="2"/>
  <c r="N384" i="2"/>
  <c r="G384" i="2"/>
  <c r="P384" i="2"/>
  <c r="I384" i="2"/>
  <c r="R384" i="2"/>
  <c r="K384" i="2"/>
  <c r="N388" i="2"/>
  <c r="G388" i="2"/>
  <c r="P388" i="2"/>
  <c r="I388" i="2"/>
  <c r="R388" i="2"/>
  <c r="K388" i="2"/>
  <c r="N392" i="2"/>
  <c r="G392" i="2"/>
  <c r="P392" i="2"/>
  <c r="I392" i="2"/>
  <c r="R392" i="2"/>
  <c r="K392" i="2"/>
  <c r="N396" i="2"/>
  <c r="G396" i="2"/>
  <c r="P396" i="2"/>
  <c r="I396" i="2"/>
  <c r="R396" i="2"/>
  <c r="K396" i="2"/>
  <c r="N400" i="2"/>
  <c r="G400" i="2"/>
  <c r="P400" i="2"/>
  <c r="I400" i="2"/>
  <c r="R400" i="2"/>
  <c r="K400" i="2"/>
  <c r="N404" i="2"/>
  <c r="G404" i="2"/>
  <c r="P404" i="2"/>
  <c r="I404" i="2"/>
  <c r="R404" i="2"/>
  <c r="K404" i="2"/>
  <c r="N408" i="2"/>
  <c r="G408" i="2"/>
  <c r="P408" i="2"/>
  <c r="I408" i="2"/>
  <c r="R408" i="2"/>
  <c r="K408" i="2"/>
  <c r="N412" i="2"/>
  <c r="G412" i="2"/>
  <c r="P412" i="2"/>
  <c r="I412" i="2"/>
  <c r="R412" i="2"/>
  <c r="K412" i="2"/>
  <c r="N416" i="2"/>
  <c r="G416" i="2"/>
  <c r="P416" i="2"/>
  <c r="I416" i="2"/>
  <c r="R416" i="2"/>
  <c r="K416" i="2"/>
  <c r="N420" i="2"/>
  <c r="G420" i="2"/>
  <c r="P420" i="2"/>
  <c r="I420" i="2"/>
  <c r="R420" i="2"/>
  <c r="K420" i="2"/>
  <c r="N424" i="2"/>
  <c r="G424" i="2"/>
  <c r="P424" i="2"/>
  <c r="I424" i="2"/>
  <c r="R424" i="2"/>
  <c r="K424" i="2"/>
  <c r="N428" i="2"/>
  <c r="G428" i="2"/>
  <c r="P428" i="2"/>
  <c r="I428" i="2"/>
  <c r="R428" i="2"/>
  <c r="K428" i="2"/>
  <c r="N432" i="2"/>
  <c r="G432" i="2"/>
  <c r="P432" i="2"/>
  <c r="I432" i="2"/>
  <c r="R432" i="2"/>
  <c r="K432" i="2"/>
  <c r="N436" i="2"/>
  <c r="G436" i="2"/>
  <c r="P436" i="2"/>
  <c r="I436" i="2"/>
  <c r="R436" i="2"/>
  <c r="K436" i="2"/>
  <c r="N440" i="2"/>
  <c r="G440" i="2"/>
  <c r="P440" i="2"/>
  <c r="I440" i="2"/>
  <c r="R440" i="2"/>
  <c r="K440" i="2"/>
  <c r="N444" i="2"/>
  <c r="G444" i="2"/>
  <c r="P444" i="2"/>
  <c r="I444" i="2"/>
  <c r="R444" i="2"/>
  <c r="K444" i="2"/>
  <c r="N448" i="2"/>
  <c r="G448" i="2"/>
  <c r="P448" i="2"/>
  <c r="I448" i="2"/>
  <c r="R448" i="2"/>
  <c r="K448" i="2"/>
  <c r="N452" i="2"/>
  <c r="G452" i="2"/>
  <c r="P452" i="2"/>
  <c r="I452" i="2"/>
  <c r="R452" i="2"/>
  <c r="K452" i="2"/>
  <c r="N456" i="2"/>
  <c r="G456" i="2"/>
  <c r="P456" i="2"/>
  <c r="I456" i="2"/>
  <c r="R456" i="2"/>
  <c r="K456" i="2"/>
  <c r="N460" i="2"/>
  <c r="G460" i="2"/>
  <c r="P460" i="2"/>
  <c r="I460" i="2"/>
  <c r="R460" i="2"/>
  <c r="K460" i="2"/>
  <c r="N464" i="2"/>
  <c r="G464" i="2"/>
  <c r="P464" i="2"/>
  <c r="I464" i="2"/>
  <c r="R464" i="2"/>
  <c r="K464" i="2"/>
  <c r="N468" i="2"/>
  <c r="G468" i="2"/>
  <c r="P468" i="2"/>
  <c r="I468" i="2"/>
  <c r="R468" i="2"/>
  <c r="K468" i="2"/>
  <c r="N472" i="2"/>
  <c r="G472" i="2"/>
  <c r="P472" i="2"/>
  <c r="I472" i="2"/>
  <c r="R472" i="2"/>
  <c r="K472" i="2"/>
  <c r="N476" i="2"/>
  <c r="G476" i="2"/>
  <c r="P476" i="2"/>
  <c r="I476" i="2"/>
  <c r="R476" i="2"/>
  <c r="K476" i="2"/>
  <c r="N480" i="2"/>
  <c r="G480" i="2"/>
  <c r="P480" i="2"/>
  <c r="I480" i="2"/>
  <c r="R480" i="2"/>
  <c r="K480" i="2"/>
  <c r="N484" i="2"/>
  <c r="G484" i="2"/>
  <c r="P484" i="2"/>
  <c r="I484" i="2"/>
  <c r="R484" i="2"/>
  <c r="K484" i="2"/>
  <c r="N488" i="2"/>
  <c r="G488" i="2"/>
  <c r="P488" i="2"/>
  <c r="I488" i="2"/>
  <c r="R488" i="2"/>
  <c r="K488" i="2"/>
  <c r="N492" i="2"/>
  <c r="G492" i="2"/>
  <c r="P492" i="2"/>
  <c r="I492" i="2"/>
  <c r="R492" i="2"/>
  <c r="K492" i="2"/>
  <c r="N496" i="2"/>
  <c r="G496" i="2"/>
  <c r="P496" i="2"/>
  <c r="I496" i="2"/>
  <c r="R496" i="2"/>
  <c r="K496" i="2"/>
  <c r="N500" i="2"/>
  <c r="G500" i="2"/>
  <c r="P500" i="2"/>
  <c r="I500" i="2"/>
  <c r="R500" i="2"/>
  <c r="K500" i="2"/>
  <c r="N504" i="2"/>
  <c r="G504" i="2"/>
  <c r="P504" i="2"/>
  <c r="I504" i="2"/>
  <c r="R504" i="2"/>
  <c r="K504" i="2"/>
  <c r="N508" i="2"/>
  <c r="G508" i="2"/>
  <c r="P508" i="2"/>
  <c r="I508" i="2"/>
  <c r="R508" i="2"/>
  <c r="K508" i="2"/>
  <c r="N512" i="2"/>
  <c r="G512" i="2"/>
  <c r="P512" i="2"/>
  <c r="I512" i="2"/>
  <c r="R512" i="2"/>
  <c r="K512" i="2"/>
  <c r="N516" i="2"/>
  <c r="G516" i="2"/>
  <c r="M516" i="2"/>
  <c r="F516" i="2"/>
  <c r="L516" i="2"/>
  <c r="E516" i="2"/>
  <c r="N520" i="2"/>
  <c r="G520" i="2"/>
  <c r="P520" i="2"/>
  <c r="I520" i="2"/>
  <c r="R520" i="2"/>
  <c r="K520" i="2"/>
  <c r="N524" i="2"/>
  <c r="G524" i="2"/>
  <c r="P524" i="2"/>
  <c r="I524" i="2"/>
  <c r="R524" i="2"/>
  <c r="K524" i="2"/>
  <c r="N528" i="2"/>
  <c r="G528" i="2"/>
  <c r="P528" i="2"/>
  <c r="I528" i="2"/>
  <c r="R528" i="2"/>
  <c r="K528" i="2"/>
  <c r="N532" i="2"/>
  <c r="G532" i="2"/>
  <c r="P532" i="2"/>
  <c r="I532" i="2"/>
  <c r="R532" i="2"/>
  <c r="K532" i="2"/>
  <c r="N536" i="2"/>
  <c r="G536" i="2"/>
  <c r="P536" i="2"/>
  <c r="I536" i="2"/>
  <c r="R536" i="2"/>
  <c r="K536" i="2"/>
  <c r="N540" i="2"/>
  <c r="G540" i="2"/>
  <c r="P540" i="2"/>
  <c r="I540" i="2"/>
  <c r="R540" i="2"/>
  <c r="K540" i="2"/>
  <c r="N544" i="2"/>
  <c r="G544" i="2"/>
  <c r="P544" i="2"/>
  <c r="I544" i="2"/>
  <c r="R544" i="2"/>
  <c r="K544" i="2"/>
  <c r="N548" i="2"/>
  <c r="G548" i="2"/>
  <c r="P548" i="2"/>
  <c r="I548" i="2"/>
  <c r="R548" i="2"/>
  <c r="K548" i="2"/>
  <c r="N552" i="2"/>
  <c r="G552" i="2"/>
  <c r="P552" i="2"/>
  <c r="I552" i="2"/>
  <c r="R552" i="2"/>
  <c r="K552" i="2"/>
  <c r="N556" i="2"/>
  <c r="G556" i="2"/>
  <c r="P556" i="2"/>
  <c r="I556" i="2"/>
  <c r="R556" i="2"/>
  <c r="K556" i="2"/>
  <c r="N560" i="2"/>
  <c r="G560" i="2"/>
  <c r="P560" i="2"/>
  <c r="I560" i="2"/>
  <c r="R560" i="2"/>
  <c r="K560" i="2"/>
  <c r="N564" i="2"/>
  <c r="G564" i="2"/>
  <c r="P564" i="2"/>
  <c r="I564" i="2"/>
  <c r="R564" i="2"/>
  <c r="K564" i="2"/>
  <c r="N568" i="2"/>
  <c r="G568" i="2"/>
  <c r="P568" i="2"/>
  <c r="I568" i="2"/>
  <c r="R568" i="2"/>
  <c r="K568" i="2"/>
  <c r="N572" i="2"/>
  <c r="G572" i="2"/>
  <c r="P572" i="2"/>
  <c r="I572" i="2"/>
  <c r="R572" i="2"/>
  <c r="K572" i="2"/>
  <c r="N576" i="2"/>
  <c r="G576" i="2"/>
  <c r="P576" i="2"/>
  <c r="I576" i="2"/>
  <c r="R576" i="2"/>
  <c r="K576" i="2"/>
  <c r="N580" i="2"/>
  <c r="G580" i="2"/>
  <c r="P580" i="2"/>
  <c r="I580" i="2"/>
  <c r="R580" i="2"/>
  <c r="K580" i="2"/>
  <c r="N584" i="2"/>
  <c r="G584" i="2"/>
  <c r="P584" i="2"/>
  <c r="I584" i="2"/>
  <c r="R584" i="2"/>
  <c r="K584" i="2"/>
  <c r="N588" i="2"/>
  <c r="G588" i="2"/>
  <c r="P588" i="2"/>
  <c r="I588" i="2"/>
  <c r="R588" i="2"/>
  <c r="K588" i="2"/>
  <c r="N592" i="2"/>
  <c r="G592" i="2"/>
  <c r="P592" i="2"/>
  <c r="I592" i="2"/>
  <c r="R592" i="2"/>
  <c r="K592" i="2"/>
  <c r="N596" i="2"/>
  <c r="G596" i="2"/>
  <c r="P596" i="2"/>
  <c r="I596" i="2"/>
  <c r="R596" i="2"/>
  <c r="K596" i="2"/>
  <c r="N600" i="2"/>
  <c r="G600" i="2"/>
  <c r="P600" i="2"/>
  <c r="I600" i="2"/>
  <c r="R600" i="2"/>
  <c r="K600" i="2"/>
  <c r="N604" i="2"/>
  <c r="G604" i="2"/>
  <c r="P604" i="2"/>
  <c r="I604" i="2"/>
  <c r="R604" i="2"/>
  <c r="K604" i="2"/>
  <c r="N608" i="2"/>
  <c r="G608" i="2"/>
  <c r="P608" i="2"/>
  <c r="I608" i="2"/>
  <c r="R608" i="2"/>
  <c r="K608" i="2"/>
  <c r="N612" i="2"/>
  <c r="G612" i="2"/>
  <c r="P612" i="2"/>
  <c r="I612" i="2"/>
  <c r="R612" i="2"/>
  <c r="K612" i="2"/>
  <c r="N616" i="2"/>
  <c r="G616" i="2"/>
  <c r="P616" i="2"/>
  <c r="I616" i="2"/>
  <c r="R616" i="2"/>
  <c r="K616" i="2"/>
  <c r="N620" i="2"/>
  <c r="G620" i="2"/>
  <c r="P620" i="2"/>
  <c r="I620" i="2"/>
  <c r="R620" i="2"/>
  <c r="K620" i="2"/>
  <c r="N624" i="2"/>
  <c r="G624" i="2"/>
  <c r="P624" i="2"/>
  <c r="I624" i="2"/>
  <c r="R624" i="2"/>
  <c r="K624" i="2"/>
  <c r="N628" i="2"/>
  <c r="G628" i="2"/>
  <c r="P628" i="2"/>
  <c r="I628" i="2"/>
  <c r="R628" i="2"/>
  <c r="K628" i="2"/>
  <c r="N632" i="2"/>
  <c r="G632" i="2"/>
  <c r="P632" i="2"/>
  <c r="I632" i="2"/>
  <c r="R632" i="2"/>
  <c r="K632" i="2"/>
  <c r="N636" i="2"/>
  <c r="G636" i="2"/>
  <c r="P636" i="2"/>
  <c r="I636" i="2"/>
  <c r="R636" i="2"/>
  <c r="K636" i="2"/>
  <c r="N640" i="2"/>
  <c r="G640" i="2"/>
  <c r="P640" i="2"/>
  <c r="I640" i="2"/>
  <c r="R640" i="2"/>
  <c r="K640" i="2"/>
  <c r="N644" i="2"/>
  <c r="G644" i="2"/>
  <c r="P644" i="2"/>
  <c r="I644" i="2"/>
  <c r="R644" i="2"/>
  <c r="K644" i="2"/>
  <c r="N648" i="2"/>
  <c r="G648" i="2"/>
  <c r="P648" i="2"/>
  <c r="I648" i="2"/>
  <c r="R648" i="2"/>
  <c r="K648" i="2"/>
  <c r="N652" i="2"/>
  <c r="G652" i="2"/>
  <c r="P652" i="2"/>
  <c r="I652" i="2"/>
  <c r="R652" i="2"/>
  <c r="K652" i="2"/>
  <c r="N656" i="2"/>
  <c r="G656" i="2"/>
  <c r="P656" i="2"/>
  <c r="I656" i="2"/>
  <c r="R656" i="2"/>
  <c r="K656" i="2"/>
  <c r="N660" i="2"/>
  <c r="G660" i="2"/>
  <c r="P660" i="2"/>
  <c r="I660" i="2"/>
  <c r="R660" i="2"/>
  <c r="K660" i="2"/>
  <c r="N664" i="2"/>
  <c r="G664" i="2"/>
  <c r="P664" i="2"/>
  <c r="I664" i="2"/>
  <c r="R664" i="2"/>
  <c r="K664" i="2"/>
  <c r="N668" i="2"/>
  <c r="G668" i="2"/>
  <c r="P668" i="2"/>
  <c r="I668" i="2"/>
  <c r="R668" i="2"/>
  <c r="K668" i="2"/>
  <c r="N672" i="2"/>
  <c r="G672" i="2"/>
  <c r="P672" i="2"/>
  <c r="I672" i="2"/>
  <c r="R672" i="2"/>
  <c r="K672" i="2"/>
  <c r="N676" i="2"/>
  <c r="G676" i="2"/>
  <c r="P676" i="2"/>
  <c r="I676" i="2"/>
  <c r="R676" i="2"/>
  <c r="K676" i="2"/>
  <c r="N680" i="2"/>
  <c r="G680" i="2"/>
  <c r="P680" i="2"/>
  <c r="I680" i="2"/>
  <c r="R680" i="2"/>
  <c r="K680" i="2"/>
  <c r="N684" i="2"/>
  <c r="G684" i="2"/>
  <c r="P684" i="2"/>
  <c r="I684" i="2"/>
  <c r="R684" i="2"/>
  <c r="K684" i="2"/>
  <c r="N688" i="2"/>
  <c r="G688" i="2"/>
  <c r="P688" i="2"/>
  <c r="I688" i="2"/>
  <c r="R688" i="2"/>
  <c r="K688" i="2"/>
  <c r="N692" i="2"/>
  <c r="G692" i="2"/>
  <c r="P692" i="2"/>
  <c r="I692" i="2"/>
  <c r="R692" i="2"/>
  <c r="K692" i="2"/>
  <c r="N696" i="2"/>
  <c r="G696" i="2"/>
  <c r="P696" i="2"/>
  <c r="I696" i="2"/>
  <c r="R696" i="2"/>
  <c r="K696" i="2"/>
  <c r="N700" i="2"/>
  <c r="G700" i="2"/>
  <c r="P700" i="2"/>
  <c r="I700" i="2"/>
  <c r="R700" i="2"/>
  <c r="K700" i="2"/>
  <c r="N704" i="2"/>
  <c r="G704" i="2"/>
  <c r="P704" i="2"/>
  <c r="I704" i="2"/>
  <c r="R704" i="2"/>
  <c r="K704" i="2"/>
  <c r="N708" i="2"/>
  <c r="G708" i="2"/>
  <c r="P708" i="2"/>
  <c r="I708" i="2"/>
  <c r="R708" i="2"/>
  <c r="K708" i="2"/>
  <c r="N712" i="2"/>
  <c r="G712" i="2"/>
  <c r="P712" i="2"/>
  <c r="I712" i="2"/>
  <c r="R712" i="2"/>
  <c r="K712" i="2"/>
  <c r="N716" i="2"/>
  <c r="G716" i="2"/>
  <c r="P716" i="2"/>
  <c r="I716" i="2"/>
  <c r="R716" i="2"/>
  <c r="K716" i="2"/>
  <c r="N720" i="2"/>
  <c r="G720" i="2"/>
  <c r="P720" i="2"/>
  <c r="I720" i="2"/>
  <c r="R720" i="2"/>
  <c r="K720" i="2"/>
  <c r="N724" i="2"/>
  <c r="G724" i="2"/>
  <c r="P724" i="2"/>
  <c r="I724" i="2"/>
  <c r="R724" i="2"/>
  <c r="K724" i="2"/>
  <c r="N728" i="2"/>
  <c r="G728" i="2"/>
  <c r="P728" i="2"/>
  <c r="I728" i="2"/>
  <c r="R728" i="2"/>
  <c r="K728" i="2"/>
  <c r="N732" i="2"/>
  <c r="G732" i="2"/>
  <c r="P732" i="2"/>
  <c r="I732" i="2"/>
  <c r="R732" i="2"/>
  <c r="K732" i="2"/>
  <c r="N736" i="2"/>
  <c r="G736" i="2"/>
  <c r="P736" i="2"/>
  <c r="I736" i="2"/>
  <c r="R736" i="2"/>
  <c r="K736" i="2"/>
  <c r="N740" i="2"/>
  <c r="G740" i="2"/>
  <c r="P740" i="2"/>
  <c r="I740" i="2"/>
  <c r="R740" i="2"/>
  <c r="K740" i="2"/>
  <c r="N744" i="2"/>
  <c r="G744" i="2"/>
  <c r="P744" i="2"/>
  <c r="I744" i="2"/>
  <c r="R744" i="2"/>
  <c r="K744" i="2"/>
  <c r="N748" i="2"/>
  <c r="G748" i="2"/>
  <c r="P748" i="2"/>
  <c r="I748" i="2"/>
  <c r="R748" i="2"/>
  <c r="K748" i="2"/>
  <c r="N752" i="2"/>
  <c r="G752" i="2"/>
  <c r="P752" i="2"/>
  <c r="I752" i="2"/>
  <c r="R752" i="2"/>
  <c r="K752" i="2"/>
  <c r="N756" i="2"/>
  <c r="G756" i="2"/>
  <c r="P756" i="2"/>
  <c r="I756" i="2"/>
  <c r="R756" i="2"/>
  <c r="K756" i="2"/>
  <c r="N760" i="2"/>
  <c r="G760" i="2"/>
  <c r="P760" i="2"/>
  <c r="I760" i="2"/>
  <c r="R760" i="2"/>
  <c r="K760" i="2"/>
  <c r="N764" i="2"/>
  <c r="G764" i="2"/>
  <c r="P764" i="2"/>
  <c r="I764" i="2"/>
  <c r="R764" i="2"/>
  <c r="K764" i="2"/>
  <c r="N768" i="2"/>
  <c r="G768" i="2"/>
  <c r="P768" i="2"/>
  <c r="I768" i="2"/>
  <c r="R768" i="2"/>
  <c r="K768" i="2"/>
  <c r="N772" i="2"/>
  <c r="G772" i="2"/>
  <c r="P772" i="2"/>
  <c r="I772" i="2"/>
  <c r="R772" i="2"/>
  <c r="K772" i="2"/>
  <c r="N776" i="2"/>
  <c r="G776" i="2"/>
  <c r="P776" i="2"/>
  <c r="I776" i="2"/>
  <c r="R776" i="2"/>
  <c r="K776" i="2"/>
  <c r="N780" i="2"/>
  <c r="G780" i="2"/>
  <c r="P780" i="2"/>
  <c r="I780" i="2"/>
  <c r="R780" i="2"/>
  <c r="K780" i="2"/>
  <c r="N784" i="2"/>
  <c r="G784" i="2"/>
  <c r="P784" i="2"/>
  <c r="I784" i="2"/>
  <c r="R784" i="2"/>
  <c r="K784" i="2"/>
  <c r="N788" i="2"/>
  <c r="G788" i="2"/>
  <c r="P788" i="2"/>
  <c r="I788" i="2"/>
  <c r="R788" i="2"/>
  <c r="K788" i="2"/>
  <c r="N792" i="2"/>
  <c r="G792" i="2"/>
  <c r="P792" i="2"/>
  <c r="I792" i="2"/>
  <c r="R792" i="2"/>
  <c r="K792" i="2"/>
  <c r="N796" i="2"/>
  <c r="G796" i="2"/>
  <c r="P796" i="2"/>
  <c r="I796" i="2"/>
  <c r="R796" i="2"/>
  <c r="K796" i="2"/>
  <c r="N800" i="2"/>
  <c r="G800" i="2"/>
  <c r="P800" i="2"/>
  <c r="I800" i="2"/>
  <c r="R800" i="2"/>
  <c r="K800" i="2"/>
  <c r="N804" i="2"/>
  <c r="G804" i="2"/>
  <c r="P804" i="2"/>
  <c r="I804" i="2"/>
  <c r="R804" i="2"/>
  <c r="K804" i="2"/>
  <c r="N808" i="2"/>
  <c r="G808" i="2"/>
  <c r="P808" i="2"/>
  <c r="I808" i="2"/>
  <c r="R808" i="2"/>
  <c r="K808" i="2"/>
  <c r="N812" i="2"/>
  <c r="G812" i="2"/>
  <c r="P812" i="2"/>
  <c r="I812" i="2"/>
  <c r="R812" i="2"/>
  <c r="K812" i="2"/>
  <c r="N816" i="2"/>
  <c r="G816" i="2"/>
  <c r="P816" i="2"/>
  <c r="I816" i="2"/>
  <c r="R816" i="2"/>
  <c r="K816" i="2"/>
  <c r="N820" i="2"/>
  <c r="G820" i="2"/>
  <c r="P820" i="2"/>
  <c r="I820" i="2"/>
  <c r="R820" i="2"/>
  <c r="K820" i="2"/>
  <c r="N824" i="2"/>
  <c r="G824" i="2"/>
  <c r="P824" i="2"/>
  <c r="I824" i="2"/>
  <c r="R824" i="2"/>
  <c r="K824" i="2"/>
  <c r="N828" i="2"/>
  <c r="G828" i="2"/>
  <c r="P828" i="2"/>
  <c r="I828" i="2"/>
  <c r="R828" i="2"/>
  <c r="K828" i="2"/>
  <c r="N832" i="2"/>
  <c r="G832" i="2"/>
  <c r="P832" i="2"/>
  <c r="I832" i="2"/>
  <c r="R832" i="2"/>
  <c r="K832" i="2"/>
  <c r="N836" i="2"/>
  <c r="G836" i="2"/>
  <c r="P836" i="2"/>
  <c r="I836" i="2"/>
  <c r="R836" i="2"/>
  <c r="K836" i="2"/>
  <c r="N840" i="2"/>
  <c r="G840" i="2"/>
  <c r="P840" i="2"/>
  <c r="I840" i="2"/>
  <c r="R840" i="2"/>
  <c r="K840" i="2"/>
  <c r="N844" i="2"/>
  <c r="G844" i="2"/>
  <c r="P844" i="2"/>
  <c r="I844" i="2"/>
  <c r="R844" i="2"/>
  <c r="K844" i="2"/>
  <c r="N848" i="2"/>
  <c r="G848" i="2"/>
  <c r="P848" i="2"/>
  <c r="I848" i="2"/>
  <c r="R848" i="2"/>
  <c r="K848" i="2"/>
  <c r="N852" i="2"/>
  <c r="G852" i="2"/>
  <c r="P852" i="2"/>
  <c r="I852" i="2"/>
  <c r="R852" i="2"/>
  <c r="K852" i="2"/>
  <c r="N856" i="2"/>
  <c r="G856" i="2"/>
  <c r="P856" i="2"/>
  <c r="I856" i="2"/>
  <c r="R856" i="2"/>
  <c r="K856" i="2"/>
  <c r="N860" i="2"/>
  <c r="G860" i="2"/>
  <c r="P860" i="2"/>
  <c r="I860" i="2"/>
  <c r="R860" i="2"/>
  <c r="K860" i="2"/>
  <c r="N864" i="2"/>
  <c r="G864" i="2"/>
  <c r="P864" i="2"/>
  <c r="I864" i="2"/>
  <c r="R864" i="2"/>
  <c r="K864" i="2"/>
  <c r="N868" i="2"/>
  <c r="G868" i="2"/>
  <c r="P868" i="2"/>
  <c r="I868" i="2"/>
  <c r="R868" i="2"/>
  <c r="K868" i="2"/>
  <c r="N872" i="2"/>
  <c r="G872" i="2"/>
  <c r="P872" i="2"/>
  <c r="I872" i="2"/>
  <c r="R872" i="2"/>
  <c r="K872" i="2"/>
  <c r="N876" i="2"/>
  <c r="G876" i="2"/>
  <c r="P876" i="2"/>
  <c r="I876" i="2"/>
  <c r="R876" i="2"/>
  <c r="K876" i="2"/>
  <c r="N880" i="2"/>
  <c r="G880" i="2"/>
  <c r="P880" i="2"/>
  <c r="I880" i="2"/>
  <c r="R880" i="2"/>
  <c r="K880" i="2"/>
  <c r="N884" i="2"/>
  <c r="G884" i="2"/>
  <c r="P884" i="2"/>
  <c r="I884" i="2"/>
  <c r="R884" i="2"/>
  <c r="K884" i="2"/>
  <c r="N888" i="2"/>
  <c r="G888" i="2"/>
  <c r="P888" i="2"/>
  <c r="I888" i="2"/>
  <c r="R888" i="2"/>
  <c r="K888" i="2"/>
  <c r="N892" i="2"/>
  <c r="G892" i="2"/>
  <c r="P892" i="2"/>
  <c r="I892" i="2"/>
  <c r="R892" i="2"/>
  <c r="K892" i="2"/>
  <c r="N896" i="2"/>
  <c r="G896" i="2"/>
  <c r="P896" i="2"/>
  <c r="I896" i="2"/>
  <c r="R896" i="2"/>
  <c r="K896" i="2"/>
  <c r="N900" i="2"/>
  <c r="G900" i="2"/>
  <c r="P900" i="2"/>
  <c r="I900" i="2"/>
  <c r="R900" i="2"/>
  <c r="K900" i="2"/>
  <c r="N904" i="2"/>
  <c r="G904" i="2"/>
  <c r="P904" i="2"/>
  <c r="I904" i="2"/>
  <c r="R904" i="2"/>
  <c r="K904" i="2"/>
  <c r="N908" i="2"/>
  <c r="G908" i="2"/>
  <c r="P908" i="2"/>
  <c r="I908" i="2"/>
  <c r="R908" i="2"/>
  <c r="K908" i="2"/>
  <c r="N912" i="2"/>
  <c r="G912" i="2"/>
  <c r="P912" i="2"/>
  <c r="I912" i="2"/>
  <c r="R912" i="2"/>
  <c r="K912" i="2"/>
  <c r="N916" i="2"/>
  <c r="G916" i="2"/>
  <c r="P916" i="2"/>
  <c r="I916" i="2"/>
  <c r="R916" i="2"/>
  <c r="K916" i="2"/>
  <c r="N920" i="2"/>
  <c r="G920" i="2"/>
  <c r="P920" i="2"/>
  <c r="I920" i="2"/>
  <c r="R920" i="2"/>
  <c r="K920" i="2"/>
  <c r="N924" i="2"/>
  <c r="G924" i="2"/>
  <c r="P924" i="2"/>
  <c r="I924" i="2"/>
  <c r="R924" i="2"/>
  <c r="K924" i="2"/>
  <c r="N928" i="2"/>
  <c r="G928" i="2"/>
  <c r="P928" i="2"/>
  <c r="I928" i="2"/>
  <c r="R928" i="2"/>
  <c r="K928" i="2"/>
  <c r="N932" i="2"/>
  <c r="G932" i="2"/>
  <c r="P932" i="2"/>
  <c r="I932" i="2"/>
  <c r="R932" i="2"/>
  <c r="K932" i="2"/>
  <c r="N936" i="2"/>
  <c r="G936" i="2"/>
  <c r="P936" i="2"/>
  <c r="I936" i="2"/>
  <c r="R936" i="2"/>
  <c r="K936" i="2"/>
  <c r="N940" i="2"/>
  <c r="G940" i="2"/>
  <c r="P940" i="2"/>
  <c r="I940" i="2"/>
  <c r="R940" i="2"/>
  <c r="K940" i="2"/>
  <c r="N944" i="2"/>
  <c r="G944" i="2"/>
  <c r="P944" i="2"/>
  <c r="I944" i="2"/>
  <c r="R944" i="2"/>
  <c r="K944" i="2"/>
  <c r="N948" i="2"/>
  <c r="G948" i="2"/>
  <c r="P948" i="2"/>
  <c r="I948" i="2"/>
  <c r="R948" i="2"/>
  <c r="K948" i="2"/>
  <c r="N952" i="2"/>
  <c r="G952" i="2"/>
  <c r="P952" i="2"/>
  <c r="I952" i="2"/>
  <c r="R952" i="2"/>
  <c r="K952" i="2"/>
  <c r="N956" i="2"/>
  <c r="G956" i="2"/>
  <c r="P956" i="2"/>
  <c r="I956" i="2"/>
  <c r="R956" i="2"/>
  <c r="K956" i="2"/>
  <c r="N960" i="2"/>
  <c r="G960" i="2"/>
  <c r="P960" i="2"/>
  <c r="I960" i="2"/>
  <c r="R960" i="2"/>
  <c r="K960" i="2"/>
  <c r="N964" i="2"/>
  <c r="G964" i="2"/>
  <c r="P964" i="2"/>
  <c r="I964" i="2"/>
  <c r="R964" i="2"/>
  <c r="K964" i="2"/>
  <c r="N968" i="2"/>
  <c r="G968" i="2"/>
  <c r="P968" i="2"/>
  <c r="I968" i="2"/>
  <c r="R968" i="2"/>
  <c r="K968" i="2"/>
  <c r="N972" i="2"/>
  <c r="G972" i="2"/>
  <c r="P972" i="2"/>
  <c r="I972" i="2"/>
  <c r="R972" i="2"/>
  <c r="K972" i="2"/>
  <c r="N976" i="2"/>
  <c r="G976" i="2"/>
  <c r="P976" i="2"/>
  <c r="I976" i="2"/>
  <c r="R976" i="2"/>
  <c r="K976" i="2"/>
  <c r="N980" i="2"/>
  <c r="G980" i="2"/>
  <c r="P980" i="2"/>
  <c r="I980" i="2"/>
  <c r="R980" i="2"/>
  <c r="K980" i="2"/>
  <c r="N984" i="2"/>
  <c r="G984" i="2"/>
  <c r="P984" i="2"/>
  <c r="I984" i="2"/>
  <c r="R984" i="2"/>
  <c r="K984" i="2"/>
  <c r="N988" i="2"/>
  <c r="G988" i="2"/>
  <c r="P988" i="2"/>
  <c r="I988" i="2"/>
  <c r="R988" i="2"/>
  <c r="K988" i="2"/>
  <c r="N992" i="2"/>
  <c r="G992" i="2"/>
  <c r="P992" i="2"/>
  <c r="I992" i="2"/>
  <c r="R992" i="2"/>
  <c r="K992" i="2"/>
  <c r="N996" i="2"/>
  <c r="G996" i="2"/>
  <c r="P996" i="2"/>
  <c r="I996" i="2"/>
  <c r="R996" i="2"/>
  <c r="K996" i="2"/>
  <c r="N1000" i="2"/>
  <c r="G1000" i="2"/>
  <c r="P1000" i="2"/>
  <c r="I1000" i="2"/>
  <c r="R1000" i="2"/>
  <c r="K1000" i="2"/>
  <c r="N1004" i="2"/>
  <c r="G1004" i="2"/>
  <c r="P1004" i="2"/>
  <c r="I1004" i="2"/>
  <c r="R1004" i="2"/>
  <c r="K1004" i="2"/>
  <c r="N1008" i="2"/>
  <c r="G1008" i="2"/>
  <c r="P1008" i="2"/>
  <c r="I1008" i="2"/>
  <c r="R1008" i="2"/>
  <c r="K1008" i="2"/>
  <c r="N1012" i="2"/>
  <c r="G1012" i="2"/>
  <c r="P1012" i="2"/>
  <c r="I1012" i="2"/>
  <c r="R1012" i="2"/>
  <c r="K1012" i="2"/>
  <c r="N1016" i="2"/>
  <c r="G1016" i="2"/>
  <c r="P1016" i="2"/>
  <c r="I1016" i="2"/>
  <c r="R1016" i="2"/>
  <c r="K1016" i="2"/>
  <c r="N1020" i="2"/>
  <c r="G1020" i="2"/>
  <c r="P1020" i="2"/>
  <c r="I1020" i="2"/>
  <c r="R1020" i="2"/>
  <c r="K1020" i="2"/>
  <c r="N1024" i="2"/>
  <c r="G1024" i="2"/>
  <c r="P1024" i="2"/>
  <c r="I1024" i="2"/>
  <c r="R1024" i="2"/>
  <c r="K1024" i="2"/>
  <c r="N1028" i="2"/>
  <c r="G1028" i="2"/>
  <c r="P1028" i="2"/>
  <c r="I1028" i="2"/>
  <c r="R1028" i="2"/>
  <c r="K1028" i="2"/>
  <c r="N1032" i="2"/>
  <c r="G1032" i="2"/>
  <c r="P1032" i="2"/>
  <c r="I1032" i="2"/>
  <c r="R1032" i="2"/>
  <c r="K1032" i="2"/>
  <c r="N1036" i="2"/>
  <c r="G1036" i="2"/>
  <c r="P1036" i="2"/>
  <c r="I1036" i="2"/>
  <c r="R1036" i="2"/>
  <c r="K1036" i="2"/>
  <c r="N1040" i="2"/>
  <c r="G1040" i="2"/>
  <c r="P1040" i="2"/>
  <c r="I1040" i="2"/>
  <c r="R1040" i="2"/>
  <c r="K1040" i="2"/>
  <c r="N1044" i="2"/>
  <c r="G1044" i="2"/>
  <c r="P1044" i="2"/>
  <c r="I1044" i="2"/>
  <c r="R1044" i="2"/>
  <c r="K1044" i="2"/>
  <c r="N1048" i="2"/>
  <c r="G1048" i="2"/>
  <c r="P1048" i="2"/>
  <c r="I1048" i="2"/>
  <c r="R1048" i="2"/>
  <c r="K1048" i="2"/>
  <c r="N1052" i="2"/>
  <c r="G1052" i="2"/>
  <c r="P1052" i="2"/>
  <c r="I1052" i="2"/>
  <c r="R1052" i="2"/>
  <c r="K1052" i="2"/>
  <c r="N1056" i="2"/>
  <c r="G1056" i="2"/>
  <c r="P1056" i="2"/>
  <c r="I1056" i="2"/>
  <c r="R1056" i="2"/>
  <c r="K1056" i="2"/>
  <c r="N1060" i="2"/>
  <c r="G1060" i="2"/>
  <c r="P1060" i="2"/>
  <c r="I1060" i="2"/>
  <c r="R1060" i="2"/>
  <c r="K1060" i="2"/>
  <c r="N1064" i="2"/>
  <c r="G1064" i="2"/>
  <c r="P1064" i="2"/>
  <c r="I1064" i="2"/>
  <c r="R1064" i="2"/>
  <c r="K1064" i="2"/>
  <c r="N1068" i="2"/>
  <c r="G1068" i="2"/>
  <c r="P1068" i="2"/>
  <c r="I1068" i="2"/>
  <c r="R1068" i="2"/>
  <c r="K1068" i="2"/>
  <c r="N1072" i="2"/>
  <c r="G1072" i="2"/>
  <c r="P1072" i="2"/>
  <c r="I1072" i="2"/>
  <c r="R1072" i="2"/>
  <c r="K1072" i="2"/>
  <c r="N1076" i="2"/>
  <c r="G1076" i="2"/>
  <c r="P1076" i="2"/>
  <c r="I1076" i="2"/>
  <c r="R1076" i="2"/>
  <c r="K1076" i="2"/>
  <c r="N1080" i="2"/>
  <c r="G1080" i="2"/>
  <c r="P1080" i="2"/>
  <c r="I1080" i="2"/>
  <c r="R1080" i="2"/>
  <c r="K1080" i="2"/>
  <c r="N1084" i="2"/>
  <c r="G1084" i="2"/>
  <c r="P1084" i="2"/>
  <c r="I1084" i="2"/>
  <c r="R1084" i="2"/>
  <c r="K1084" i="2"/>
  <c r="N1088" i="2"/>
  <c r="G1088" i="2"/>
  <c r="P1088" i="2"/>
  <c r="I1088" i="2"/>
  <c r="R1088" i="2"/>
  <c r="K1088" i="2"/>
  <c r="N1092" i="2"/>
  <c r="G1092" i="2"/>
  <c r="P1092" i="2"/>
  <c r="I1092" i="2"/>
  <c r="R1092" i="2"/>
  <c r="K1092" i="2"/>
  <c r="N1096" i="2"/>
  <c r="G1096" i="2"/>
  <c r="P1096" i="2"/>
  <c r="I1096" i="2"/>
  <c r="R1096" i="2"/>
  <c r="K1096" i="2"/>
  <c r="N1100" i="2"/>
  <c r="G1100" i="2"/>
  <c r="P1100" i="2"/>
  <c r="I1100" i="2"/>
  <c r="R1100" i="2"/>
  <c r="K1100" i="2"/>
  <c r="N1104" i="2"/>
  <c r="G1104" i="2"/>
  <c r="P1104" i="2"/>
  <c r="I1104" i="2"/>
  <c r="R1104" i="2"/>
  <c r="K1104" i="2"/>
  <c r="N1108" i="2"/>
  <c r="G1108" i="2"/>
  <c r="P1108" i="2"/>
  <c r="I1108" i="2"/>
  <c r="R1108" i="2"/>
  <c r="K1108" i="2"/>
  <c r="N1112" i="2"/>
  <c r="G1112" i="2"/>
  <c r="P1112" i="2"/>
  <c r="I1112" i="2"/>
  <c r="R1112" i="2"/>
  <c r="K1112" i="2"/>
  <c r="N1116" i="2"/>
  <c r="G1116" i="2"/>
  <c r="P1116" i="2"/>
  <c r="I1116" i="2"/>
  <c r="R1116" i="2"/>
  <c r="K1116" i="2"/>
  <c r="N1120" i="2"/>
  <c r="G1120" i="2"/>
  <c r="P1120" i="2"/>
  <c r="I1120" i="2"/>
  <c r="R1120" i="2"/>
  <c r="K1120" i="2"/>
  <c r="N1124" i="2"/>
  <c r="G1124" i="2"/>
  <c r="P1124" i="2"/>
  <c r="I1124" i="2"/>
  <c r="R1124" i="2"/>
  <c r="K1124" i="2"/>
  <c r="N1128" i="2"/>
  <c r="G1128" i="2"/>
  <c r="P1128" i="2"/>
  <c r="I1128" i="2"/>
  <c r="R1128" i="2"/>
  <c r="K1128" i="2"/>
  <c r="N1132" i="2"/>
  <c r="G1132" i="2"/>
  <c r="P1132" i="2"/>
  <c r="I1132" i="2"/>
  <c r="R1132" i="2"/>
  <c r="K1132" i="2"/>
  <c r="N1136" i="2"/>
  <c r="G1136" i="2"/>
  <c r="P1136" i="2"/>
  <c r="I1136" i="2"/>
  <c r="R1136" i="2"/>
  <c r="K1136" i="2"/>
  <c r="N1140" i="2"/>
  <c r="G1140" i="2"/>
  <c r="P1140" i="2"/>
  <c r="I1140" i="2"/>
  <c r="R1140" i="2"/>
  <c r="K1140" i="2"/>
  <c r="N1144" i="2"/>
  <c r="G1144" i="2"/>
  <c r="P1144" i="2"/>
  <c r="I1144" i="2"/>
  <c r="R1144" i="2"/>
  <c r="K1144" i="2"/>
  <c r="N1148" i="2"/>
  <c r="G1148" i="2"/>
  <c r="P1148" i="2"/>
  <c r="I1148" i="2"/>
  <c r="R1148" i="2"/>
  <c r="K1148" i="2"/>
  <c r="N1152" i="2"/>
  <c r="G1152" i="2"/>
  <c r="P1152" i="2"/>
  <c r="I1152" i="2"/>
  <c r="R1152" i="2"/>
  <c r="K1152" i="2"/>
  <c r="N1156" i="2"/>
  <c r="G1156" i="2"/>
  <c r="P1156" i="2"/>
  <c r="I1156" i="2"/>
  <c r="R1156" i="2"/>
  <c r="K1156" i="2"/>
  <c r="N1160" i="2"/>
  <c r="G1160" i="2"/>
  <c r="P1160" i="2"/>
  <c r="I1160" i="2"/>
  <c r="R1160" i="2"/>
  <c r="K1160" i="2"/>
  <c r="N1164" i="2"/>
  <c r="G1164" i="2"/>
  <c r="P1164" i="2"/>
  <c r="I1164" i="2"/>
  <c r="R1164" i="2"/>
  <c r="K1164" i="2"/>
  <c r="N1168" i="2"/>
  <c r="G1168" i="2"/>
  <c r="P1168" i="2"/>
  <c r="I1168" i="2"/>
  <c r="R1168" i="2"/>
  <c r="K1168" i="2"/>
  <c r="N1172" i="2"/>
  <c r="G1172" i="2"/>
  <c r="P1172" i="2"/>
  <c r="I1172" i="2"/>
  <c r="R1172" i="2"/>
  <c r="K1172" i="2"/>
  <c r="N1176" i="2"/>
  <c r="G1176" i="2"/>
  <c r="P1176" i="2"/>
  <c r="I1176" i="2"/>
  <c r="R1176" i="2"/>
  <c r="K1176" i="2"/>
  <c r="N1180" i="2"/>
  <c r="G1180" i="2"/>
  <c r="P1180" i="2"/>
  <c r="I1180" i="2"/>
  <c r="R1180" i="2"/>
  <c r="K1180" i="2"/>
  <c r="N1184" i="2"/>
  <c r="G1184" i="2"/>
  <c r="P1184" i="2"/>
  <c r="I1184" i="2"/>
  <c r="R1184" i="2"/>
  <c r="K1184" i="2"/>
  <c r="N1188" i="2"/>
  <c r="G1188" i="2"/>
  <c r="P1188" i="2"/>
  <c r="I1188" i="2"/>
  <c r="R1188" i="2"/>
  <c r="K1188" i="2"/>
  <c r="N1192" i="2"/>
  <c r="G1192" i="2"/>
  <c r="P1192" i="2"/>
  <c r="I1192" i="2"/>
  <c r="R1192" i="2"/>
  <c r="K1192" i="2"/>
  <c r="N1196" i="2"/>
  <c r="G1196" i="2"/>
  <c r="P1196" i="2"/>
  <c r="I1196" i="2"/>
  <c r="R1196" i="2"/>
  <c r="K1196" i="2"/>
  <c r="N1200" i="2"/>
  <c r="G1200" i="2"/>
  <c r="P1200" i="2"/>
  <c r="I1200" i="2"/>
  <c r="R1200" i="2"/>
  <c r="K1200" i="2"/>
  <c r="N1204" i="2"/>
  <c r="G1204" i="2"/>
  <c r="P1204" i="2"/>
  <c r="I1204" i="2"/>
  <c r="R1204" i="2"/>
  <c r="K1204" i="2"/>
  <c r="N1208" i="2"/>
  <c r="G1208" i="2"/>
  <c r="P1208" i="2"/>
  <c r="I1208" i="2"/>
  <c r="R1208" i="2"/>
  <c r="K1208" i="2"/>
  <c r="N1212" i="2"/>
  <c r="G1212" i="2"/>
  <c r="P1212" i="2"/>
  <c r="I1212" i="2"/>
  <c r="R1212" i="2"/>
  <c r="K1212" i="2"/>
  <c r="N1216" i="2"/>
  <c r="G1216" i="2"/>
  <c r="P1216" i="2"/>
  <c r="I1216" i="2"/>
  <c r="R1216" i="2"/>
  <c r="K1216" i="2"/>
  <c r="N1220" i="2"/>
  <c r="G1220" i="2"/>
  <c r="P1220" i="2"/>
  <c r="I1220" i="2"/>
  <c r="R1220" i="2"/>
  <c r="K1220" i="2"/>
  <c r="N1224" i="2"/>
  <c r="G1224" i="2"/>
  <c r="P1224" i="2"/>
  <c r="I1224" i="2"/>
  <c r="R1224" i="2"/>
  <c r="K1224" i="2"/>
  <c r="N1228" i="2"/>
  <c r="G1228" i="2"/>
  <c r="P1228" i="2"/>
  <c r="I1228" i="2"/>
  <c r="R1228" i="2"/>
  <c r="K1228" i="2"/>
  <c r="N1232" i="2"/>
  <c r="G1232" i="2"/>
  <c r="P1232" i="2"/>
  <c r="I1232" i="2"/>
  <c r="R1232" i="2"/>
  <c r="K1232" i="2"/>
  <c r="N1236" i="2"/>
  <c r="G1236" i="2"/>
  <c r="P1236" i="2"/>
  <c r="I1236" i="2"/>
  <c r="R1236" i="2"/>
  <c r="K1236" i="2"/>
  <c r="N1240" i="2"/>
  <c r="G1240" i="2"/>
  <c r="P1240" i="2"/>
  <c r="I1240" i="2"/>
  <c r="R1240" i="2"/>
  <c r="K1240" i="2"/>
  <c r="N1244" i="2"/>
  <c r="G1244" i="2"/>
  <c r="P1244" i="2"/>
  <c r="I1244" i="2"/>
  <c r="R1244" i="2"/>
  <c r="K1244" i="2"/>
  <c r="N1248" i="2"/>
  <c r="G1248" i="2"/>
  <c r="P1248" i="2"/>
  <c r="I1248" i="2"/>
  <c r="R1248" i="2"/>
  <c r="K1248" i="2"/>
  <c r="N1252" i="2"/>
  <c r="G1252" i="2"/>
  <c r="P1252" i="2"/>
  <c r="I1252" i="2"/>
  <c r="R1252" i="2"/>
  <c r="K1252" i="2"/>
  <c r="N1256" i="2"/>
  <c r="G1256" i="2"/>
  <c r="P1256" i="2"/>
  <c r="I1256" i="2"/>
  <c r="R1256" i="2"/>
  <c r="K1256" i="2"/>
  <c r="N1260" i="2"/>
  <c r="G1260" i="2"/>
  <c r="P1260" i="2"/>
  <c r="I1260" i="2"/>
  <c r="R1260" i="2"/>
  <c r="K1260" i="2"/>
  <c r="N1264" i="2"/>
  <c r="G1264" i="2"/>
  <c r="P1264" i="2"/>
  <c r="I1264" i="2"/>
  <c r="R1264" i="2"/>
  <c r="K1264" i="2"/>
  <c r="N1268" i="2"/>
  <c r="G1268" i="2"/>
  <c r="P1268" i="2"/>
  <c r="I1268" i="2"/>
  <c r="R1268" i="2"/>
  <c r="K1268" i="2"/>
  <c r="N1272" i="2"/>
  <c r="G1272" i="2"/>
  <c r="P1272" i="2"/>
  <c r="I1272" i="2"/>
  <c r="R1272" i="2"/>
  <c r="K1272" i="2"/>
  <c r="N1276" i="2"/>
  <c r="G1276" i="2"/>
  <c r="P1276" i="2"/>
  <c r="I1276" i="2"/>
  <c r="R1276" i="2"/>
  <c r="K1276" i="2"/>
  <c r="N1280" i="2"/>
  <c r="G1280" i="2"/>
  <c r="P1280" i="2"/>
  <c r="I1280" i="2"/>
  <c r="R1280" i="2"/>
  <c r="K1280" i="2"/>
  <c r="N1284" i="2"/>
  <c r="G1284" i="2"/>
  <c r="P1284" i="2"/>
  <c r="I1284" i="2"/>
  <c r="R1284" i="2"/>
  <c r="K1284" i="2"/>
  <c r="N1288" i="2"/>
  <c r="G1288" i="2"/>
  <c r="P1288" i="2"/>
  <c r="I1288" i="2"/>
  <c r="R1288" i="2"/>
  <c r="K1288" i="2"/>
  <c r="N1292" i="2"/>
  <c r="G1292" i="2"/>
  <c r="P1292" i="2"/>
  <c r="I1292" i="2"/>
  <c r="R1292" i="2"/>
  <c r="K1292" i="2"/>
  <c r="N1296" i="2"/>
  <c r="G1296" i="2"/>
  <c r="P1296" i="2"/>
  <c r="I1296" i="2"/>
  <c r="R1296" i="2"/>
  <c r="K1296" i="2"/>
  <c r="N1300" i="2"/>
  <c r="G1300" i="2"/>
  <c r="P1300" i="2"/>
  <c r="I1300" i="2"/>
  <c r="R1300" i="2"/>
  <c r="K1300" i="2"/>
  <c r="N1304" i="2"/>
  <c r="G1304" i="2"/>
  <c r="P1304" i="2"/>
  <c r="I1304" i="2"/>
  <c r="R1304" i="2"/>
  <c r="K1304" i="2"/>
  <c r="N1308" i="2"/>
  <c r="G1308" i="2"/>
  <c r="P1308" i="2"/>
  <c r="I1308" i="2"/>
  <c r="R1308" i="2"/>
  <c r="K1308" i="2"/>
  <c r="N1312" i="2"/>
  <c r="G1312" i="2"/>
  <c r="P1312" i="2"/>
  <c r="I1312" i="2"/>
  <c r="R1312" i="2"/>
  <c r="K1312" i="2"/>
  <c r="N1316" i="2"/>
  <c r="G1316" i="2"/>
  <c r="P1316" i="2"/>
  <c r="I1316" i="2"/>
  <c r="R1316" i="2"/>
  <c r="K1316" i="2"/>
  <c r="N1320" i="2"/>
  <c r="G1320" i="2"/>
  <c r="P1320" i="2"/>
  <c r="I1320" i="2"/>
  <c r="R1320" i="2"/>
  <c r="K1320" i="2"/>
  <c r="N1324" i="2"/>
  <c r="G1324" i="2"/>
  <c r="P1324" i="2"/>
  <c r="I1324" i="2"/>
  <c r="R1324" i="2"/>
  <c r="K1324" i="2"/>
  <c r="N1328" i="2"/>
  <c r="G1328" i="2"/>
  <c r="P1328" i="2"/>
  <c r="I1328" i="2"/>
  <c r="R1328" i="2"/>
  <c r="K1328" i="2"/>
  <c r="N1332" i="2"/>
  <c r="G1332" i="2"/>
  <c r="P1332" i="2"/>
  <c r="I1332" i="2"/>
  <c r="R1332" i="2"/>
  <c r="K1332" i="2"/>
  <c r="R1336" i="2"/>
  <c r="K1336" i="2"/>
  <c r="Q1336" i="2"/>
  <c r="J1336" i="2"/>
  <c r="M1336" i="2"/>
  <c r="F1336" i="2"/>
  <c r="L1340" i="2"/>
  <c r="E1340" i="2"/>
  <c r="Q1340" i="2"/>
  <c r="J1340" i="2"/>
  <c r="M1340" i="2"/>
  <c r="F1340" i="2"/>
  <c r="H4" i="2"/>
  <c r="O4" i="2"/>
  <c r="J4" i="2"/>
  <c r="Q4" i="2"/>
  <c r="F4" i="2"/>
  <c r="M4" i="2"/>
  <c r="N947" i="2"/>
  <c r="G947" i="2"/>
  <c r="P947" i="2"/>
  <c r="I947" i="2"/>
  <c r="R947" i="2"/>
  <c r="K947" i="2"/>
  <c r="N951" i="2"/>
  <c r="G951" i="2"/>
  <c r="P951" i="2"/>
  <c r="I951" i="2"/>
  <c r="R951" i="2"/>
  <c r="K951" i="2"/>
  <c r="N955" i="2"/>
  <c r="G955" i="2"/>
  <c r="P955" i="2"/>
  <c r="I955" i="2"/>
  <c r="R955" i="2"/>
  <c r="K955" i="2"/>
  <c r="N959" i="2"/>
  <c r="G959" i="2"/>
  <c r="P959" i="2"/>
  <c r="I959" i="2"/>
  <c r="R959" i="2"/>
  <c r="K959" i="2"/>
  <c r="N963" i="2"/>
  <c r="G963" i="2"/>
  <c r="P963" i="2"/>
  <c r="I963" i="2"/>
  <c r="R963" i="2"/>
  <c r="K963" i="2"/>
  <c r="N967" i="2"/>
  <c r="G967" i="2"/>
  <c r="P967" i="2"/>
  <c r="I967" i="2"/>
  <c r="R967" i="2"/>
  <c r="K967" i="2"/>
  <c r="N971" i="2"/>
  <c r="G971" i="2"/>
  <c r="P971" i="2"/>
  <c r="I971" i="2"/>
  <c r="R971" i="2"/>
  <c r="K971" i="2"/>
  <c r="N975" i="2"/>
  <c r="G975" i="2"/>
  <c r="P975" i="2"/>
  <c r="I975" i="2"/>
  <c r="R975" i="2"/>
  <c r="K975" i="2"/>
  <c r="N979" i="2"/>
  <c r="G979" i="2"/>
  <c r="P979" i="2"/>
  <c r="I979" i="2"/>
  <c r="R979" i="2"/>
  <c r="K979" i="2"/>
  <c r="N983" i="2"/>
  <c r="G983" i="2"/>
  <c r="P983" i="2"/>
  <c r="I983" i="2"/>
  <c r="R983" i="2"/>
  <c r="K983" i="2"/>
  <c r="N987" i="2"/>
  <c r="G987" i="2"/>
  <c r="P987" i="2"/>
  <c r="I987" i="2"/>
  <c r="R987" i="2"/>
  <c r="K987" i="2"/>
  <c r="N991" i="2"/>
  <c r="G991" i="2"/>
  <c r="P991" i="2"/>
  <c r="I991" i="2"/>
  <c r="R991" i="2"/>
  <c r="K991" i="2"/>
  <c r="N995" i="2"/>
  <c r="G995" i="2"/>
  <c r="P995" i="2"/>
  <c r="I995" i="2"/>
  <c r="R995" i="2"/>
  <c r="K995" i="2"/>
  <c r="N999" i="2"/>
  <c r="G999" i="2"/>
  <c r="P999" i="2"/>
  <c r="I999" i="2"/>
  <c r="R999" i="2"/>
  <c r="K999" i="2"/>
  <c r="N1003" i="2"/>
  <c r="G1003" i="2"/>
  <c r="P1003" i="2"/>
  <c r="I1003" i="2"/>
  <c r="R1003" i="2"/>
  <c r="K1003" i="2"/>
  <c r="N1007" i="2"/>
  <c r="G1007" i="2"/>
  <c r="P1007" i="2"/>
  <c r="I1007" i="2"/>
  <c r="R1007" i="2"/>
  <c r="K1007" i="2"/>
  <c r="N1011" i="2"/>
  <c r="G1011" i="2"/>
  <c r="P1011" i="2"/>
  <c r="I1011" i="2"/>
  <c r="R1011" i="2"/>
  <c r="K1011" i="2"/>
  <c r="N1015" i="2"/>
  <c r="G1015" i="2"/>
  <c r="P1015" i="2"/>
  <c r="I1015" i="2"/>
  <c r="R1015" i="2"/>
  <c r="K1015" i="2"/>
  <c r="N1019" i="2"/>
  <c r="G1019" i="2"/>
  <c r="P1019" i="2"/>
  <c r="I1019" i="2"/>
  <c r="R1019" i="2"/>
  <c r="K1019" i="2"/>
  <c r="N1023" i="2"/>
  <c r="G1023" i="2"/>
  <c r="P1023" i="2"/>
  <c r="I1023" i="2"/>
  <c r="R1023" i="2"/>
  <c r="K1023" i="2"/>
  <c r="N1027" i="2"/>
  <c r="G1027" i="2"/>
  <c r="P1027" i="2"/>
  <c r="I1027" i="2"/>
  <c r="R1027" i="2"/>
  <c r="K1027" i="2"/>
  <c r="N1031" i="2"/>
  <c r="G1031" i="2"/>
  <c r="P1031" i="2"/>
  <c r="I1031" i="2"/>
  <c r="R1031" i="2"/>
  <c r="K1031" i="2"/>
  <c r="N1035" i="2"/>
  <c r="G1035" i="2"/>
  <c r="P1035" i="2"/>
  <c r="I1035" i="2"/>
  <c r="R1035" i="2"/>
  <c r="K1035" i="2"/>
  <c r="N1039" i="2"/>
  <c r="G1039" i="2"/>
  <c r="P1039" i="2"/>
  <c r="I1039" i="2"/>
  <c r="R1039" i="2"/>
  <c r="K1039" i="2"/>
  <c r="N1043" i="2"/>
  <c r="G1043" i="2"/>
  <c r="P1043" i="2"/>
  <c r="I1043" i="2"/>
  <c r="R1043" i="2"/>
  <c r="K1043" i="2"/>
  <c r="N1047" i="2"/>
  <c r="G1047" i="2"/>
  <c r="P1047" i="2"/>
  <c r="I1047" i="2"/>
  <c r="R1047" i="2"/>
  <c r="K1047" i="2"/>
  <c r="N1051" i="2"/>
  <c r="G1051" i="2"/>
  <c r="P1051" i="2"/>
  <c r="I1051" i="2"/>
  <c r="R1051" i="2"/>
  <c r="K1051" i="2"/>
  <c r="N1055" i="2"/>
  <c r="G1055" i="2"/>
  <c r="P1055" i="2"/>
  <c r="I1055" i="2"/>
  <c r="R1055" i="2"/>
  <c r="K1055" i="2"/>
  <c r="N1059" i="2"/>
  <c r="G1059" i="2"/>
  <c r="P1059" i="2"/>
  <c r="I1059" i="2"/>
  <c r="R1059" i="2"/>
  <c r="K1059" i="2"/>
  <c r="N1063" i="2"/>
  <c r="G1063" i="2"/>
  <c r="P1063" i="2"/>
  <c r="I1063" i="2"/>
  <c r="R1063" i="2"/>
  <c r="K1063" i="2"/>
  <c r="N1067" i="2"/>
  <c r="G1067" i="2"/>
  <c r="P1067" i="2"/>
  <c r="I1067" i="2"/>
  <c r="R1067" i="2"/>
  <c r="K1067" i="2"/>
  <c r="N1071" i="2"/>
  <c r="G1071" i="2"/>
  <c r="P1071" i="2"/>
  <c r="I1071" i="2"/>
  <c r="R1071" i="2"/>
  <c r="K1071" i="2"/>
  <c r="N1075" i="2"/>
  <c r="G1075" i="2"/>
  <c r="P1075" i="2"/>
  <c r="I1075" i="2"/>
  <c r="R1075" i="2"/>
  <c r="K1075" i="2"/>
  <c r="N1079" i="2"/>
  <c r="G1079" i="2"/>
  <c r="P1079" i="2"/>
  <c r="I1079" i="2"/>
  <c r="R1079" i="2"/>
  <c r="K1079" i="2"/>
  <c r="N1083" i="2"/>
  <c r="G1083" i="2"/>
  <c r="P1083" i="2"/>
  <c r="I1083" i="2"/>
  <c r="R1083" i="2"/>
  <c r="K1083" i="2"/>
  <c r="N1087" i="2"/>
  <c r="G1087" i="2"/>
  <c r="P1087" i="2"/>
  <c r="I1087" i="2"/>
  <c r="R1087" i="2"/>
  <c r="K1087" i="2"/>
  <c r="N1091" i="2"/>
  <c r="G1091" i="2"/>
  <c r="P1091" i="2"/>
  <c r="I1091" i="2"/>
  <c r="R1091" i="2"/>
  <c r="K1091" i="2"/>
  <c r="N1095" i="2"/>
  <c r="G1095" i="2"/>
  <c r="P1095" i="2"/>
  <c r="I1095" i="2"/>
  <c r="R1095" i="2"/>
  <c r="K1095" i="2"/>
  <c r="N1099" i="2"/>
  <c r="G1099" i="2"/>
  <c r="P1099" i="2"/>
  <c r="I1099" i="2"/>
  <c r="R1099" i="2"/>
  <c r="K1099" i="2"/>
  <c r="N1103" i="2"/>
  <c r="G1103" i="2"/>
  <c r="P1103" i="2"/>
  <c r="I1103" i="2"/>
  <c r="R1103" i="2"/>
  <c r="K1103" i="2"/>
  <c r="N1107" i="2"/>
  <c r="G1107" i="2"/>
  <c r="P1107" i="2"/>
  <c r="I1107" i="2"/>
  <c r="R1107" i="2"/>
  <c r="K1107" i="2"/>
  <c r="N1111" i="2"/>
  <c r="G1111" i="2"/>
  <c r="P1111" i="2"/>
  <c r="I1111" i="2"/>
  <c r="R1111" i="2"/>
  <c r="K1111" i="2"/>
  <c r="N1115" i="2"/>
  <c r="G1115" i="2"/>
  <c r="P1115" i="2"/>
  <c r="I1115" i="2"/>
  <c r="R1115" i="2"/>
  <c r="K1115" i="2"/>
  <c r="N1119" i="2"/>
  <c r="G1119" i="2"/>
  <c r="P1119" i="2"/>
  <c r="I1119" i="2"/>
  <c r="R1119" i="2"/>
  <c r="K1119" i="2"/>
  <c r="N1123" i="2"/>
  <c r="G1123" i="2"/>
  <c r="P1123" i="2"/>
  <c r="I1123" i="2"/>
  <c r="R1123" i="2"/>
  <c r="K1123" i="2"/>
  <c r="N1127" i="2"/>
  <c r="G1127" i="2"/>
  <c r="P1127" i="2"/>
  <c r="I1127" i="2"/>
  <c r="R1127" i="2"/>
  <c r="K1127" i="2"/>
  <c r="N1131" i="2"/>
  <c r="G1131" i="2"/>
  <c r="P1131" i="2"/>
  <c r="I1131" i="2"/>
  <c r="R1131" i="2"/>
  <c r="K1131" i="2"/>
  <c r="N1135" i="2"/>
  <c r="G1135" i="2"/>
  <c r="P1135" i="2"/>
  <c r="I1135" i="2"/>
  <c r="R1135" i="2"/>
  <c r="K1135" i="2"/>
  <c r="N1139" i="2"/>
  <c r="G1139" i="2"/>
  <c r="P1139" i="2"/>
  <c r="I1139" i="2"/>
  <c r="R1139" i="2"/>
  <c r="K1139" i="2"/>
  <c r="N1143" i="2"/>
  <c r="G1143" i="2"/>
  <c r="P1143" i="2"/>
  <c r="I1143" i="2"/>
  <c r="R1143" i="2"/>
  <c r="K1143" i="2"/>
  <c r="N1147" i="2"/>
  <c r="G1147" i="2"/>
  <c r="P1147" i="2"/>
  <c r="I1147" i="2"/>
  <c r="R1147" i="2"/>
  <c r="K1147" i="2"/>
  <c r="N1151" i="2"/>
  <c r="G1151" i="2"/>
  <c r="P1151" i="2"/>
  <c r="I1151" i="2"/>
  <c r="R1151" i="2"/>
  <c r="K1151" i="2"/>
  <c r="N1155" i="2"/>
  <c r="G1155" i="2"/>
  <c r="P1155" i="2"/>
  <c r="I1155" i="2"/>
  <c r="R1155" i="2"/>
  <c r="K1155" i="2"/>
  <c r="N1159" i="2"/>
  <c r="G1159" i="2"/>
  <c r="P1159" i="2"/>
  <c r="I1159" i="2"/>
  <c r="R1159" i="2"/>
  <c r="K1159" i="2"/>
  <c r="N1163" i="2"/>
  <c r="G1163" i="2"/>
  <c r="P1163" i="2"/>
  <c r="I1163" i="2"/>
  <c r="R1163" i="2"/>
  <c r="K1163" i="2"/>
  <c r="N1167" i="2"/>
  <c r="G1167" i="2"/>
  <c r="P1167" i="2"/>
  <c r="I1167" i="2"/>
  <c r="R1167" i="2"/>
  <c r="K1167" i="2"/>
  <c r="N1171" i="2"/>
  <c r="G1171" i="2"/>
  <c r="P1171" i="2"/>
  <c r="I1171" i="2"/>
  <c r="R1171" i="2"/>
  <c r="K1171" i="2"/>
  <c r="N1175" i="2"/>
  <c r="G1175" i="2"/>
  <c r="P1175" i="2"/>
  <c r="I1175" i="2"/>
  <c r="R1175" i="2"/>
  <c r="K1175" i="2"/>
  <c r="N1179" i="2"/>
  <c r="G1179" i="2"/>
  <c r="P1179" i="2"/>
  <c r="I1179" i="2"/>
  <c r="R1179" i="2"/>
  <c r="K1179" i="2"/>
  <c r="N1183" i="2"/>
  <c r="G1183" i="2"/>
  <c r="P1183" i="2"/>
  <c r="I1183" i="2"/>
  <c r="R1183" i="2"/>
  <c r="K1183" i="2"/>
  <c r="N1187" i="2"/>
  <c r="G1187" i="2"/>
  <c r="P1187" i="2"/>
  <c r="I1187" i="2"/>
  <c r="R1187" i="2"/>
  <c r="K1187" i="2"/>
  <c r="N1191" i="2"/>
  <c r="G1191" i="2"/>
  <c r="P1191" i="2"/>
  <c r="I1191" i="2"/>
  <c r="R1191" i="2"/>
  <c r="K1191" i="2"/>
  <c r="N1195" i="2"/>
  <c r="G1195" i="2"/>
  <c r="P1195" i="2"/>
  <c r="I1195" i="2"/>
  <c r="R1195" i="2"/>
  <c r="K1195" i="2"/>
  <c r="N1199" i="2"/>
  <c r="G1199" i="2"/>
  <c r="P1199" i="2"/>
  <c r="I1199" i="2"/>
  <c r="R1199" i="2"/>
  <c r="K1199" i="2"/>
  <c r="N1203" i="2"/>
  <c r="G1203" i="2"/>
  <c r="P1203" i="2"/>
  <c r="I1203" i="2"/>
  <c r="R1203" i="2"/>
  <c r="K1203" i="2"/>
  <c r="N1207" i="2"/>
  <c r="G1207" i="2"/>
  <c r="P1207" i="2"/>
  <c r="I1207" i="2"/>
  <c r="R1207" i="2"/>
  <c r="K1207" i="2"/>
  <c r="N1211" i="2"/>
  <c r="G1211" i="2"/>
  <c r="P1211" i="2"/>
  <c r="I1211" i="2"/>
  <c r="R1211" i="2"/>
  <c r="K1211" i="2"/>
  <c r="N1215" i="2"/>
  <c r="G1215" i="2"/>
  <c r="P1215" i="2"/>
  <c r="I1215" i="2"/>
  <c r="R1215" i="2"/>
  <c r="K1215" i="2"/>
  <c r="N1219" i="2"/>
  <c r="G1219" i="2"/>
  <c r="P1219" i="2"/>
  <c r="I1219" i="2"/>
  <c r="R1219" i="2"/>
  <c r="K1219" i="2"/>
  <c r="N1223" i="2"/>
  <c r="G1223" i="2"/>
  <c r="P1223" i="2"/>
  <c r="I1223" i="2"/>
  <c r="R1223" i="2"/>
  <c r="K1223" i="2"/>
  <c r="N1227" i="2"/>
  <c r="G1227" i="2"/>
  <c r="P1227" i="2"/>
  <c r="I1227" i="2"/>
  <c r="R1227" i="2"/>
  <c r="K1227" i="2"/>
  <c r="N1231" i="2"/>
  <c r="G1231" i="2"/>
  <c r="P1231" i="2"/>
  <c r="I1231" i="2"/>
  <c r="R1231" i="2"/>
  <c r="K1231" i="2"/>
  <c r="N1235" i="2"/>
  <c r="G1235" i="2"/>
  <c r="P1235" i="2"/>
  <c r="I1235" i="2"/>
  <c r="R1235" i="2"/>
  <c r="K1235" i="2"/>
  <c r="N1239" i="2"/>
  <c r="G1239" i="2"/>
  <c r="P1239" i="2"/>
  <c r="I1239" i="2"/>
  <c r="R1239" i="2"/>
  <c r="K1239" i="2"/>
  <c r="N1243" i="2"/>
  <c r="G1243" i="2"/>
  <c r="P1243" i="2"/>
  <c r="I1243" i="2"/>
  <c r="R1243" i="2"/>
  <c r="K1243" i="2"/>
  <c r="N1247" i="2"/>
  <c r="G1247" i="2"/>
  <c r="P1247" i="2"/>
  <c r="I1247" i="2"/>
  <c r="R1247" i="2"/>
  <c r="K1247" i="2"/>
  <c r="N1251" i="2"/>
  <c r="G1251" i="2"/>
  <c r="P1251" i="2"/>
  <c r="I1251" i="2"/>
  <c r="R1251" i="2"/>
  <c r="K1251" i="2"/>
  <c r="N1255" i="2"/>
  <c r="G1255" i="2"/>
  <c r="P1255" i="2"/>
  <c r="I1255" i="2"/>
  <c r="R1255" i="2"/>
  <c r="K1255" i="2"/>
  <c r="N1259" i="2"/>
  <c r="G1259" i="2"/>
  <c r="P1259" i="2"/>
  <c r="I1259" i="2"/>
  <c r="R1259" i="2"/>
  <c r="K1259" i="2"/>
  <c r="N1263" i="2"/>
  <c r="G1263" i="2"/>
  <c r="P1263" i="2"/>
  <c r="I1263" i="2"/>
  <c r="R1263" i="2"/>
  <c r="K1263" i="2"/>
  <c r="N1267" i="2"/>
  <c r="G1267" i="2"/>
  <c r="P1267" i="2"/>
  <c r="I1267" i="2"/>
  <c r="R1267" i="2"/>
  <c r="K1267" i="2"/>
  <c r="N1271" i="2"/>
  <c r="G1271" i="2"/>
  <c r="P1271" i="2"/>
  <c r="I1271" i="2"/>
  <c r="R1271" i="2"/>
  <c r="K1271" i="2"/>
  <c r="N1275" i="2"/>
  <c r="G1275" i="2"/>
  <c r="P1275" i="2"/>
  <c r="I1275" i="2"/>
  <c r="R1275" i="2"/>
  <c r="K1275" i="2"/>
  <c r="N1279" i="2"/>
  <c r="G1279" i="2"/>
  <c r="P1279" i="2"/>
  <c r="I1279" i="2"/>
  <c r="R1279" i="2"/>
  <c r="K1279" i="2"/>
  <c r="N1283" i="2"/>
  <c r="G1283" i="2"/>
  <c r="P1283" i="2"/>
  <c r="I1283" i="2"/>
  <c r="R1283" i="2"/>
  <c r="K1283" i="2"/>
  <c r="N1287" i="2"/>
  <c r="G1287" i="2"/>
  <c r="P1287" i="2"/>
  <c r="I1287" i="2"/>
  <c r="R1287" i="2"/>
  <c r="K1287" i="2"/>
  <c r="N1291" i="2"/>
  <c r="G1291" i="2"/>
  <c r="P1291" i="2"/>
  <c r="I1291" i="2"/>
  <c r="R1291" i="2"/>
  <c r="K1291" i="2"/>
  <c r="N1295" i="2"/>
  <c r="G1295" i="2"/>
  <c r="P1295" i="2"/>
  <c r="I1295" i="2"/>
  <c r="R1295" i="2"/>
  <c r="K1295" i="2"/>
  <c r="N1299" i="2"/>
  <c r="G1299" i="2"/>
  <c r="P1299" i="2"/>
  <c r="I1299" i="2"/>
  <c r="R1299" i="2"/>
  <c r="K1299" i="2"/>
  <c r="N1303" i="2"/>
  <c r="G1303" i="2"/>
  <c r="P1303" i="2"/>
  <c r="I1303" i="2"/>
  <c r="R1303" i="2"/>
  <c r="K1303" i="2"/>
  <c r="N1307" i="2"/>
  <c r="G1307" i="2"/>
  <c r="P1307" i="2"/>
  <c r="I1307" i="2"/>
  <c r="R1307" i="2"/>
  <c r="K1307" i="2"/>
  <c r="N1311" i="2"/>
  <c r="G1311" i="2"/>
  <c r="P1311" i="2"/>
  <c r="I1311" i="2"/>
  <c r="R1311" i="2"/>
  <c r="K1311" i="2"/>
  <c r="N1315" i="2"/>
  <c r="G1315" i="2"/>
  <c r="P1315" i="2"/>
  <c r="I1315" i="2"/>
  <c r="R1315" i="2"/>
  <c r="K1315" i="2"/>
  <c r="N1319" i="2"/>
  <c r="G1319" i="2"/>
  <c r="P1319" i="2"/>
  <c r="I1319" i="2"/>
  <c r="R1319" i="2"/>
  <c r="K1319" i="2"/>
  <c r="N1323" i="2"/>
  <c r="G1323" i="2"/>
  <c r="P1323" i="2"/>
  <c r="I1323" i="2"/>
  <c r="R1323" i="2"/>
  <c r="K1323" i="2"/>
  <c r="N1327" i="2"/>
  <c r="G1327" i="2"/>
  <c r="P1327" i="2"/>
  <c r="I1327" i="2"/>
  <c r="R1327" i="2"/>
  <c r="K1327" i="2"/>
  <c r="N1331" i="2"/>
  <c r="G1331" i="2"/>
  <c r="P1331" i="2"/>
  <c r="I1331" i="2"/>
  <c r="R1331" i="2"/>
  <c r="K1331" i="2"/>
  <c r="Q1335" i="2"/>
  <c r="J1335" i="2"/>
  <c r="M1335" i="2"/>
  <c r="F1335" i="2"/>
  <c r="L1335" i="2"/>
  <c r="E1335" i="2"/>
  <c r="R1339" i="2"/>
  <c r="K1339" i="2"/>
  <c r="Q1339" i="2"/>
  <c r="J1339" i="2"/>
  <c r="M1339" i="2"/>
  <c r="F1339" i="2"/>
  <c r="N386" i="2"/>
  <c r="G386" i="2"/>
  <c r="P386" i="2"/>
  <c r="I386" i="2"/>
  <c r="R386" i="2"/>
  <c r="K386" i="2"/>
  <c r="N390" i="2"/>
  <c r="G390" i="2"/>
  <c r="P390" i="2"/>
  <c r="I390" i="2"/>
  <c r="R390" i="2"/>
  <c r="K390" i="2"/>
  <c r="N394" i="2"/>
  <c r="G394" i="2"/>
  <c r="P394" i="2"/>
  <c r="I394" i="2"/>
  <c r="R394" i="2"/>
  <c r="K394" i="2"/>
  <c r="N398" i="2"/>
  <c r="G398" i="2"/>
  <c r="P398" i="2"/>
  <c r="I398" i="2"/>
  <c r="R398" i="2"/>
  <c r="K398" i="2"/>
  <c r="N402" i="2"/>
  <c r="G402" i="2"/>
  <c r="P402" i="2"/>
  <c r="I402" i="2"/>
  <c r="R402" i="2"/>
  <c r="K402" i="2"/>
  <c r="N406" i="2"/>
  <c r="G406" i="2"/>
  <c r="P406" i="2"/>
  <c r="I406" i="2"/>
  <c r="R406" i="2"/>
  <c r="K406" i="2"/>
  <c r="N410" i="2"/>
  <c r="G410" i="2"/>
  <c r="P410" i="2"/>
  <c r="I410" i="2"/>
  <c r="R410" i="2"/>
  <c r="K410" i="2"/>
  <c r="N414" i="2"/>
  <c r="G414" i="2"/>
  <c r="P414" i="2"/>
  <c r="I414" i="2"/>
  <c r="R414" i="2"/>
  <c r="K414" i="2"/>
  <c r="N418" i="2"/>
  <c r="G418" i="2"/>
  <c r="P418" i="2"/>
  <c r="I418" i="2"/>
  <c r="R418" i="2"/>
  <c r="K418" i="2"/>
  <c r="N422" i="2"/>
  <c r="G422" i="2"/>
  <c r="P422" i="2"/>
  <c r="I422" i="2"/>
  <c r="R422" i="2"/>
  <c r="K422" i="2"/>
  <c r="N426" i="2"/>
  <c r="G426" i="2"/>
  <c r="P426" i="2"/>
  <c r="I426" i="2"/>
  <c r="R426" i="2"/>
  <c r="K426" i="2"/>
  <c r="N430" i="2"/>
  <c r="G430" i="2"/>
  <c r="P430" i="2"/>
  <c r="I430" i="2"/>
  <c r="R430" i="2"/>
  <c r="K430" i="2"/>
  <c r="N434" i="2"/>
  <c r="G434" i="2"/>
  <c r="P434" i="2"/>
  <c r="I434" i="2"/>
  <c r="R434" i="2"/>
  <c r="K434" i="2"/>
  <c r="N438" i="2"/>
  <c r="G438" i="2"/>
  <c r="P438" i="2"/>
  <c r="I438" i="2"/>
  <c r="R438" i="2"/>
  <c r="K438" i="2"/>
  <c r="N442" i="2"/>
  <c r="G442" i="2"/>
  <c r="P442" i="2"/>
  <c r="I442" i="2"/>
  <c r="R442" i="2"/>
  <c r="K442" i="2"/>
  <c r="N446" i="2"/>
  <c r="G446" i="2"/>
  <c r="P446" i="2"/>
  <c r="I446" i="2"/>
  <c r="R446" i="2"/>
  <c r="K446" i="2"/>
  <c r="N450" i="2"/>
  <c r="G450" i="2"/>
  <c r="P450" i="2"/>
  <c r="I450" i="2"/>
  <c r="R450" i="2"/>
  <c r="K450" i="2"/>
  <c r="N454" i="2"/>
  <c r="G454" i="2"/>
  <c r="P454" i="2"/>
  <c r="I454" i="2"/>
  <c r="R454" i="2"/>
  <c r="K454" i="2"/>
  <c r="N458" i="2"/>
  <c r="G458" i="2"/>
  <c r="P458" i="2"/>
  <c r="I458" i="2"/>
  <c r="R458" i="2"/>
  <c r="K458" i="2"/>
  <c r="N462" i="2"/>
  <c r="G462" i="2"/>
  <c r="P462" i="2"/>
  <c r="I462" i="2"/>
  <c r="R462" i="2"/>
  <c r="K462" i="2"/>
  <c r="N466" i="2"/>
  <c r="G466" i="2"/>
  <c r="P466" i="2"/>
  <c r="I466" i="2"/>
  <c r="R466" i="2"/>
  <c r="K466" i="2"/>
  <c r="N470" i="2"/>
  <c r="G470" i="2"/>
  <c r="P470" i="2"/>
  <c r="I470" i="2"/>
  <c r="R470" i="2"/>
  <c r="K470" i="2"/>
  <c r="N474" i="2"/>
  <c r="G474" i="2"/>
  <c r="P474" i="2"/>
  <c r="I474" i="2"/>
  <c r="R474" i="2"/>
  <c r="K474" i="2"/>
  <c r="N478" i="2"/>
  <c r="G478" i="2"/>
  <c r="P478" i="2"/>
  <c r="I478" i="2"/>
  <c r="R478" i="2"/>
  <c r="K478" i="2"/>
  <c r="N482" i="2"/>
  <c r="G482" i="2"/>
  <c r="P482" i="2"/>
  <c r="I482" i="2"/>
  <c r="R482" i="2"/>
  <c r="K482" i="2"/>
  <c r="N486" i="2"/>
  <c r="G486" i="2"/>
  <c r="P486" i="2"/>
  <c r="I486" i="2"/>
  <c r="R486" i="2"/>
  <c r="K486" i="2"/>
  <c r="N490" i="2"/>
  <c r="G490" i="2"/>
  <c r="P490" i="2"/>
  <c r="I490" i="2"/>
  <c r="R490" i="2"/>
  <c r="K490" i="2"/>
  <c r="N494" i="2"/>
  <c r="G494" i="2"/>
  <c r="P494" i="2"/>
  <c r="I494" i="2"/>
  <c r="R494" i="2"/>
  <c r="K494" i="2"/>
  <c r="N498" i="2"/>
  <c r="G498" i="2"/>
  <c r="P498" i="2"/>
  <c r="I498" i="2"/>
  <c r="R498" i="2"/>
  <c r="K498" i="2"/>
  <c r="N502" i="2"/>
  <c r="G502" i="2"/>
  <c r="P502" i="2"/>
  <c r="I502" i="2"/>
  <c r="R502" i="2"/>
  <c r="K502" i="2"/>
  <c r="N506" i="2"/>
  <c r="G506" i="2"/>
  <c r="P506" i="2"/>
  <c r="I506" i="2"/>
  <c r="R506" i="2"/>
  <c r="K506" i="2"/>
  <c r="N510" i="2"/>
  <c r="G510" i="2"/>
  <c r="P510" i="2"/>
  <c r="I510" i="2"/>
  <c r="R510" i="2"/>
  <c r="K510" i="2"/>
  <c r="N514" i="2"/>
  <c r="G514" i="2"/>
  <c r="P514" i="2"/>
  <c r="I514" i="2"/>
  <c r="R514" i="2"/>
  <c r="K514" i="2"/>
  <c r="N518" i="2"/>
  <c r="G518" i="2"/>
  <c r="P518" i="2"/>
  <c r="I518" i="2"/>
  <c r="R518" i="2"/>
  <c r="K518" i="2"/>
  <c r="N522" i="2"/>
  <c r="G522" i="2"/>
  <c r="P522" i="2"/>
  <c r="I522" i="2"/>
  <c r="R522" i="2"/>
  <c r="K522" i="2"/>
  <c r="N526" i="2"/>
  <c r="G526" i="2"/>
  <c r="P526" i="2"/>
  <c r="I526" i="2"/>
  <c r="R526" i="2"/>
  <c r="K526" i="2"/>
  <c r="N530" i="2"/>
  <c r="G530" i="2"/>
  <c r="P530" i="2"/>
  <c r="I530" i="2"/>
  <c r="R530" i="2"/>
  <c r="K530" i="2"/>
  <c r="N534" i="2"/>
  <c r="G534" i="2"/>
  <c r="P534" i="2"/>
  <c r="I534" i="2"/>
  <c r="R534" i="2"/>
  <c r="K534" i="2"/>
  <c r="N538" i="2"/>
  <c r="G538" i="2"/>
  <c r="P538" i="2"/>
  <c r="I538" i="2"/>
  <c r="R538" i="2"/>
  <c r="K538" i="2"/>
  <c r="N542" i="2"/>
  <c r="G542" i="2"/>
  <c r="P542" i="2"/>
  <c r="I542" i="2"/>
  <c r="R542" i="2"/>
  <c r="K542" i="2"/>
  <c r="N546" i="2"/>
  <c r="G546" i="2"/>
  <c r="P546" i="2"/>
  <c r="I546" i="2"/>
  <c r="R546" i="2"/>
  <c r="K546" i="2"/>
  <c r="N550" i="2"/>
  <c r="G550" i="2"/>
  <c r="P550" i="2"/>
  <c r="I550" i="2"/>
  <c r="R550" i="2"/>
  <c r="K550" i="2"/>
  <c r="N554" i="2"/>
  <c r="G554" i="2"/>
  <c r="P554" i="2"/>
  <c r="I554" i="2"/>
  <c r="R554" i="2"/>
  <c r="K554" i="2"/>
  <c r="N558" i="2"/>
  <c r="G558" i="2"/>
  <c r="P558" i="2"/>
  <c r="I558" i="2"/>
  <c r="R558" i="2"/>
  <c r="K558" i="2"/>
  <c r="N562" i="2"/>
  <c r="G562" i="2"/>
  <c r="P562" i="2"/>
  <c r="I562" i="2"/>
  <c r="R562" i="2"/>
  <c r="K562" i="2"/>
  <c r="N566" i="2"/>
  <c r="G566" i="2"/>
  <c r="P566" i="2"/>
  <c r="I566" i="2"/>
  <c r="R566" i="2"/>
  <c r="K566" i="2"/>
  <c r="N570" i="2"/>
  <c r="G570" i="2"/>
  <c r="P570" i="2"/>
  <c r="I570" i="2"/>
  <c r="R570" i="2"/>
  <c r="K570" i="2"/>
  <c r="N574" i="2"/>
  <c r="G574" i="2"/>
  <c r="P574" i="2"/>
  <c r="I574" i="2"/>
  <c r="R574" i="2"/>
  <c r="K574" i="2"/>
  <c r="N578" i="2"/>
  <c r="G578" i="2"/>
  <c r="P578" i="2"/>
  <c r="I578" i="2"/>
  <c r="R578" i="2"/>
  <c r="K578" i="2"/>
  <c r="N582" i="2"/>
  <c r="G582" i="2"/>
  <c r="P582" i="2"/>
  <c r="I582" i="2"/>
  <c r="R582" i="2"/>
  <c r="K582" i="2"/>
  <c r="N586" i="2"/>
  <c r="G586" i="2"/>
  <c r="P586" i="2"/>
  <c r="I586" i="2"/>
  <c r="R586" i="2"/>
  <c r="K586" i="2"/>
  <c r="N590" i="2"/>
  <c r="G590" i="2"/>
  <c r="P590" i="2"/>
  <c r="I590" i="2"/>
  <c r="R590" i="2"/>
  <c r="K590" i="2"/>
  <c r="N594" i="2"/>
  <c r="G594" i="2"/>
  <c r="P594" i="2"/>
  <c r="I594" i="2"/>
  <c r="R594" i="2"/>
  <c r="K594" i="2"/>
  <c r="N598" i="2"/>
  <c r="G598" i="2"/>
  <c r="P598" i="2"/>
  <c r="I598" i="2"/>
  <c r="R598" i="2"/>
  <c r="K598" i="2"/>
  <c r="N602" i="2"/>
  <c r="G602" i="2"/>
  <c r="P602" i="2"/>
  <c r="I602" i="2"/>
  <c r="R602" i="2"/>
  <c r="K602" i="2"/>
  <c r="N606" i="2"/>
  <c r="G606" i="2"/>
  <c r="P606" i="2"/>
  <c r="I606" i="2"/>
  <c r="R606" i="2"/>
  <c r="K606" i="2"/>
  <c r="N610" i="2"/>
  <c r="G610" i="2"/>
  <c r="P610" i="2"/>
  <c r="I610" i="2"/>
  <c r="R610" i="2"/>
  <c r="K610" i="2"/>
  <c r="N614" i="2"/>
  <c r="G614" i="2"/>
  <c r="P614" i="2"/>
  <c r="I614" i="2"/>
  <c r="R614" i="2"/>
  <c r="K614" i="2"/>
  <c r="N618" i="2"/>
  <c r="G618" i="2"/>
  <c r="P618" i="2"/>
  <c r="I618" i="2"/>
  <c r="R618" i="2"/>
  <c r="K618" i="2"/>
  <c r="N622" i="2"/>
  <c r="G622" i="2"/>
  <c r="P622" i="2"/>
  <c r="I622" i="2"/>
  <c r="R622" i="2"/>
  <c r="K622" i="2"/>
  <c r="N626" i="2"/>
  <c r="G626" i="2"/>
  <c r="P626" i="2"/>
  <c r="I626" i="2"/>
  <c r="R626" i="2"/>
  <c r="K626" i="2"/>
  <c r="N630" i="2"/>
  <c r="G630" i="2"/>
  <c r="P630" i="2"/>
  <c r="I630" i="2"/>
  <c r="R630" i="2"/>
  <c r="K630" i="2"/>
  <c r="N634" i="2"/>
  <c r="G634" i="2"/>
  <c r="P634" i="2"/>
  <c r="I634" i="2"/>
  <c r="R634" i="2"/>
  <c r="K634" i="2"/>
  <c r="N638" i="2"/>
  <c r="G638" i="2"/>
  <c r="P638" i="2"/>
  <c r="I638" i="2"/>
  <c r="R638" i="2"/>
  <c r="K638" i="2"/>
  <c r="N642" i="2"/>
  <c r="G642" i="2"/>
  <c r="P642" i="2"/>
  <c r="I642" i="2"/>
  <c r="R642" i="2"/>
  <c r="K642" i="2"/>
  <c r="N646" i="2"/>
  <c r="G646" i="2"/>
  <c r="P646" i="2"/>
  <c r="I646" i="2"/>
  <c r="R646" i="2"/>
  <c r="K646" i="2"/>
  <c r="N650" i="2"/>
  <c r="G650" i="2"/>
  <c r="P650" i="2"/>
  <c r="I650" i="2"/>
  <c r="R650" i="2"/>
  <c r="K650" i="2"/>
  <c r="N654" i="2"/>
  <c r="G654" i="2"/>
  <c r="P654" i="2"/>
  <c r="I654" i="2"/>
  <c r="R654" i="2"/>
  <c r="K654" i="2"/>
  <c r="N658" i="2"/>
  <c r="G658" i="2"/>
  <c r="P658" i="2"/>
  <c r="I658" i="2"/>
  <c r="R658" i="2"/>
  <c r="K658" i="2"/>
  <c r="N662" i="2"/>
  <c r="G662" i="2"/>
  <c r="P662" i="2"/>
  <c r="I662" i="2"/>
  <c r="R662" i="2"/>
  <c r="K662" i="2"/>
  <c r="N666" i="2"/>
  <c r="G666" i="2"/>
  <c r="P666" i="2"/>
  <c r="I666" i="2"/>
  <c r="R666" i="2"/>
  <c r="K666" i="2"/>
  <c r="N670" i="2"/>
  <c r="G670" i="2"/>
  <c r="P670" i="2"/>
  <c r="I670" i="2"/>
  <c r="R670" i="2"/>
  <c r="K670" i="2"/>
  <c r="N674" i="2"/>
  <c r="G674" i="2"/>
  <c r="P674" i="2"/>
  <c r="I674" i="2"/>
  <c r="R674" i="2"/>
  <c r="K674" i="2"/>
  <c r="N678" i="2"/>
  <c r="G678" i="2"/>
  <c r="P678" i="2"/>
  <c r="I678" i="2"/>
  <c r="R678" i="2"/>
  <c r="K678" i="2"/>
  <c r="N682" i="2"/>
  <c r="G682" i="2"/>
  <c r="P682" i="2"/>
  <c r="I682" i="2"/>
  <c r="R682" i="2"/>
  <c r="K682" i="2"/>
  <c r="N686" i="2"/>
  <c r="G686" i="2"/>
  <c r="P686" i="2"/>
  <c r="I686" i="2"/>
  <c r="R686" i="2"/>
  <c r="K686" i="2"/>
  <c r="N690" i="2"/>
  <c r="G690" i="2"/>
  <c r="P690" i="2"/>
  <c r="I690" i="2"/>
  <c r="R690" i="2"/>
  <c r="K690" i="2"/>
  <c r="N694" i="2"/>
  <c r="G694" i="2"/>
  <c r="P694" i="2"/>
  <c r="I694" i="2"/>
  <c r="R694" i="2"/>
  <c r="K694" i="2"/>
  <c r="N698" i="2"/>
  <c r="G698" i="2"/>
  <c r="P698" i="2"/>
  <c r="I698" i="2"/>
  <c r="R698" i="2"/>
  <c r="K698" i="2"/>
  <c r="N702" i="2"/>
  <c r="G702" i="2"/>
  <c r="P702" i="2"/>
  <c r="I702" i="2"/>
  <c r="R702" i="2"/>
  <c r="K702" i="2"/>
  <c r="N706" i="2"/>
  <c r="G706" i="2"/>
  <c r="P706" i="2"/>
  <c r="I706" i="2"/>
  <c r="R706" i="2"/>
  <c r="K706" i="2"/>
  <c r="N710" i="2"/>
  <c r="G710" i="2"/>
  <c r="P710" i="2"/>
  <c r="I710" i="2"/>
  <c r="R710" i="2"/>
  <c r="K710" i="2"/>
  <c r="N714" i="2"/>
  <c r="G714" i="2"/>
  <c r="P714" i="2"/>
  <c r="I714" i="2"/>
  <c r="R714" i="2"/>
  <c r="K714" i="2"/>
  <c r="N718" i="2"/>
  <c r="G718" i="2"/>
  <c r="P718" i="2"/>
  <c r="I718" i="2"/>
  <c r="R718" i="2"/>
  <c r="K718" i="2"/>
  <c r="N722" i="2"/>
  <c r="G722" i="2"/>
  <c r="P722" i="2"/>
  <c r="I722" i="2"/>
  <c r="R722" i="2"/>
  <c r="K722" i="2"/>
  <c r="N726" i="2"/>
  <c r="G726" i="2"/>
  <c r="P726" i="2"/>
  <c r="I726" i="2"/>
  <c r="R726" i="2"/>
  <c r="K726" i="2"/>
  <c r="N730" i="2"/>
  <c r="G730" i="2"/>
  <c r="P730" i="2"/>
  <c r="I730" i="2"/>
  <c r="R730" i="2"/>
  <c r="K730" i="2"/>
  <c r="N734" i="2"/>
  <c r="G734" i="2"/>
  <c r="P734" i="2"/>
  <c r="I734" i="2"/>
  <c r="R734" i="2"/>
  <c r="K734" i="2"/>
  <c r="N738" i="2"/>
  <c r="G738" i="2"/>
  <c r="P738" i="2"/>
  <c r="I738" i="2"/>
  <c r="R738" i="2"/>
  <c r="K738" i="2"/>
  <c r="N742" i="2"/>
  <c r="G742" i="2"/>
  <c r="P742" i="2"/>
  <c r="I742" i="2"/>
  <c r="R742" i="2"/>
  <c r="K742" i="2"/>
  <c r="N746" i="2"/>
  <c r="G746" i="2"/>
  <c r="P746" i="2"/>
  <c r="I746" i="2"/>
  <c r="R746" i="2"/>
  <c r="K746" i="2"/>
  <c r="N750" i="2"/>
  <c r="G750" i="2"/>
  <c r="P750" i="2"/>
  <c r="I750" i="2"/>
  <c r="R750" i="2"/>
  <c r="K750" i="2"/>
  <c r="N754" i="2"/>
  <c r="G754" i="2"/>
  <c r="P754" i="2"/>
  <c r="I754" i="2"/>
  <c r="R754" i="2"/>
  <c r="K754" i="2"/>
  <c r="N758" i="2"/>
  <c r="G758" i="2"/>
  <c r="P758" i="2"/>
  <c r="I758" i="2"/>
  <c r="R758" i="2"/>
  <c r="K758" i="2"/>
  <c r="N762" i="2"/>
  <c r="G762" i="2"/>
  <c r="P762" i="2"/>
  <c r="I762" i="2"/>
  <c r="R762" i="2"/>
  <c r="K762" i="2"/>
  <c r="N766" i="2"/>
  <c r="G766" i="2"/>
  <c r="P766" i="2"/>
  <c r="I766" i="2"/>
  <c r="R766" i="2"/>
  <c r="K766" i="2"/>
  <c r="N770" i="2"/>
  <c r="G770" i="2"/>
  <c r="P770" i="2"/>
  <c r="I770" i="2"/>
  <c r="R770" i="2"/>
  <c r="K770" i="2"/>
  <c r="N774" i="2"/>
  <c r="G774" i="2"/>
  <c r="P774" i="2"/>
  <c r="I774" i="2"/>
  <c r="R774" i="2"/>
  <c r="K774" i="2"/>
  <c r="N778" i="2"/>
  <c r="G778" i="2"/>
  <c r="P778" i="2"/>
  <c r="I778" i="2"/>
  <c r="R778" i="2"/>
  <c r="K778" i="2"/>
  <c r="N782" i="2"/>
  <c r="G782" i="2"/>
  <c r="P782" i="2"/>
  <c r="I782" i="2"/>
  <c r="R782" i="2"/>
  <c r="K782" i="2"/>
  <c r="N786" i="2"/>
  <c r="G786" i="2"/>
  <c r="P786" i="2"/>
  <c r="I786" i="2"/>
  <c r="R786" i="2"/>
  <c r="K786" i="2"/>
  <c r="N790" i="2"/>
  <c r="G790" i="2"/>
  <c r="P790" i="2"/>
  <c r="I790" i="2"/>
  <c r="R790" i="2"/>
  <c r="K790" i="2"/>
  <c r="N794" i="2"/>
  <c r="G794" i="2"/>
  <c r="P794" i="2"/>
  <c r="I794" i="2"/>
  <c r="R794" i="2"/>
  <c r="K794" i="2"/>
  <c r="N798" i="2"/>
  <c r="G798" i="2"/>
  <c r="P798" i="2"/>
  <c r="I798" i="2"/>
  <c r="R798" i="2"/>
  <c r="K798" i="2"/>
  <c r="N802" i="2"/>
  <c r="G802" i="2"/>
  <c r="P802" i="2"/>
  <c r="I802" i="2"/>
  <c r="R802" i="2"/>
  <c r="K802" i="2"/>
  <c r="N806" i="2"/>
  <c r="G806" i="2"/>
  <c r="P806" i="2"/>
  <c r="I806" i="2"/>
  <c r="R806" i="2"/>
  <c r="K806" i="2"/>
  <c r="N810" i="2"/>
  <c r="G810" i="2"/>
  <c r="P810" i="2"/>
  <c r="I810" i="2"/>
  <c r="R810" i="2"/>
  <c r="K810" i="2"/>
  <c r="N814" i="2"/>
  <c r="G814" i="2"/>
  <c r="P814" i="2"/>
  <c r="I814" i="2"/>
  <c r="R814" i="2"/>
  <c r="K814" i="2"/>
  <c r="N818" i="2"/>
  <c r="G818" i="2"/>
  <c r="P818" i="2"/>
  <c r="I818" i="2"/>
  <c r="R818" i="2"/>
  <c r="K818" i="2"/>
  <c r="N822" i="2"/>
  <c r="G822" i="2"/>
  <c r="P822" i="2"/>
  <c r="I822" i="2"/>
  <c r="R822" i="2"/>
  <c r="K822" i="2"/>
  <c r="N826" i="2"/>
  <c r="G826" i="2"/>
  <c r="P826" i="2"/>
  <c r="I826" i="2"/>
  <c r="R826" i="2"/>
  <c r="K826" i="2"/>
  <c r="N830" i="2"/>
  <c r="G830" i="2"/>
  <c r="P830" i="2"/>
  <c r="I830" i="2"/>
  <c r="R830" i="2"/>
  <c r="K830" i="2"/>
  <c r="N834" i="2"/>
  <c r="G834" i="2"/>
  <c r="P834" i="2"/>
  <c r="I834" i="2"/>
  <c r="R834" i="2"/>
  <c r="K834" i="2"/>
  <c r="N838" i="2"/>
  <c r="G838" i="2"/>
  <c r="P838" i="2"/>
  <c r="I838" i="2"/>
  <c r="R838" i="2"/>
  <c r="K838" i="2"/>
  <c r="N842" i="2"/>
  <c r="G842" i="2"/>
  <c r="P842" i="2"/>
  <c r="I842" i="2"/>
  <c r="R842" i="2"/>
  <c r="K842" i="2"/>
  <c r="N846" i="2"/>
  <c r="G846" i="2"/>
  <c r="P846" i="2"/>
  <c r="I846" i="2"/>
  <c r="R846" i="2"/>
  <c r="K846" i="2"/>
  <c r="N850" i="2"/>
  <c r="G850" i="2"/>
  <c r="P850" i="2"/>
  <c r="I850" i="2"/>
  <c r="R850" i="2"/>
  <c r="K850" i="2"/>
  <c r="N854" i="2"/>
  <c r="G854" i="2"/>
  <c r="P854" i="2"/>
  <c r="I854" i="2"/>
  <c r="R854" i="2"/>
  <c r="K854" i="2"/>
  <c r="N858" i="2"/>
  <c r="G858" i="2"/>
  <c r="P858" i="2"/>
  <c r="I858" i="2"/>
  <c r="R858" i="2"/>
  <c r="K858" i="2"/>
  <c r="N862" i="2"/>
  <c r="G862" i="2"/>
  <c r="P862" i="2"/>
  <c r="I862" i="2"/>
  <c r="R862" i="2"/>
  <c r="K862" i="2"/>
  <c r="N866" i="2"/>
  <c r="G866" i="2"/>
  <c r="P866" i="2"/>
  <c r="I866" i="2"/>
  <c r="R866" i="2"/>
  <c r="K866" i="2"/>
  <c r="N870" i="2"/>
  <c r="G870" i="2"/>
  <c r="P870" i="2"/>
  <c r="I870" i="2"/>
  <c r="R870" i="2"/>
  <c r="K870" i="2"/>
  <c r="N874" i="2"/>
  <c r="G874" i="2"/>
  <c r="P874" i="2"/>
  <c r="I874" i="2"/>
  <c r="R874" i="2"/>
  <c r="K874" i="2"/>
  <c r="N878" i="2"/>
  <c r="G878" i="2"/>
  <c r="P878" i="2"/>
  <c r="I878" i="2"/>
  <c r="R878" i="2"/>
  <c r="K878" i="2"/>
  <c r="N882" i="2"/>
  <c r="G882" i="2"/>
  <c r="P882" i="2"/>
  <c r="I882" i="2"/>
  <c r="R882" i="2"/>
  <c r="K882" i="2"/>
  <c r="N886" i="2"/>
  <c r="G886" i="2"/>
  <c r="P886" i="2"/>
  <c r="I886" i="2"/>
  <c r="R886" i="2"/>
  <c r="K886" i="2"/>
  <c r="N890" i="2"/>
  <c r="G890" i="2"/>
  <c r="P890" i="2"/>
  <c r="I890" i="2"/>
  <c r="R890" i="2"/>
  <c r="K890" i="2"/>
  <c r="N894" i="2"/>
  <c r="G894" i="2"/>
  <c r="P894" i="2"/>
  <c r="I894" i="2"/>
  <c r="R894" i="2"/>
  <c r="K894" i="2"/>
  <c r="N898" i="2"/>
  <c r="G898" i="2"/>
  <c r="P898" i="2"/>
  <c r="I898" i="2"/>
  <c r="R898" i="2"/>
  <c r="K898" i="2"/>
  <c r="N902" i="2"/>
  <c r="G902" i="2"/>
  <c r="P902" i="2"/>
  <c r="I902" i="2"/>
  <c r="R902" i="2"/>
  <c r="K902" i="2"/>
  <c r="N906" i="2"/>
  <c r="G906" i="2"/>
  <c r="P906" i="2"/>
  <c r="I906" i="2"/>
  <c r="R906" i="2"/>
  <c r="K906" i="2"/>
  <c r="N910" i="2"/>
  <c r="G910" i="2"/>
  <c r="P910" i="2"/>
  <c r="I910" i="2"/>
  <c r="R910" i="2"/>
  <c r="K910" i="2"/>
  <c r="N914" i="2"/>
  <c r="G914" i="2"/>
  <c r="P914" i="2"/>
  <c r="I914" i="2"/>
  <c r="R914" i="2"/>
  <c r="K914" i="2"/>
  <c r="N918" i="2"/>
  <c r="G918" i="2"/>
  <c r="P918" i="2"/>
  <c r="I918" i="2"/>
  <c r="R918" i="2"/>
  <c r="K918" i="2"/>
  <c r="N922" i="2"/>
  <c r="G922" i="2"/>
  <c r="P922" i="2"/>
  <c r="I922" i="2"/>
  <c r="R922" i="2"/>
  <c r="K922" i="2"/>
  <c r="N926" i="2"/>
  <c r="G926" i="2"/>
  <c r="P926" i="2"/>
  <c r="I926" i="2"/>
  <c r="M926" i="2"/>
  <c r="F926" i="2"/>
  <c r="N930" i="2"/>
  <c r="G930" i="2"/>
  <c r="P930" i="2"/>
  <c r="I930" i="2"/>
  <c r="R930" i="2"/>
  <c r="K930" i="2"/>
  <c r="N934" i="2"/>
  <c r="G934" i="2"/>
  <c r="P934" i="2"/>
  <c r="I934" i="2"/>
  <c r="R934" i="2"/>
  <c r="K934" i="2"/>
  <c r="N938" i="2"/>
  <c r="G938" i="2"/>
  <c r="P938" i="2"/>
  <c r="I938" i="2"/>
  <c r="R938" i="2"/>
  <c r="K938" i="2"/>
  <c r="N942" i="2"/>
  <c r="G942" i="2"/>
  <c r="P942" i="2"/>
  <c r="I942" i="2"/>
  <c r="R942" i="2"/>
  <c r="K942" i="2"/>
  <c r="N946" i="2"/>
  <c r="G946" i="2"/>
  <c r="P946" i="2"/>
  <c r="I946" i="2"/>
  <c r="R946" i="2"/>
  <c r="K946" i="2"/>
  <c r="N950" i="2"/>
  <c r="G950" i="2"/>
  <c r="P950" i="2"/>
  <c r="I950" i="2"/>
  <c r="R950" i="2"/>
  <c r="K950" i="2"/>
  <c r="N954" i="2"/>
  <c r="G954" i="2"/>
  <c r="P954" i="2"/>
  <c r="I954" i="2"/>
  <c r="R954" i="2"/>
  <c r="K954" i="2"/>
  <c r="N958" i="2"/>
  <c r="G958" i="2"/>
  <c r="P958" i="2"/>
  <c r="I958" i="2"/>
  <c r="R958" i="2"/>
  <c r="K958" i="2"/>
  <c r="N962" i="2"/>
  <c r="G962" i="2"/>
  <c r="P962" i="2"/>
  <c r="I962" i="2"/>
  <c r="R962" i="2"/>
  <c r="K962" i="2"/>
  <c r="N966" i="2"/>
  <c r="G966" i="2"/>
  <c r="P966" i="2"/>
  <c r="I966" i="2"/>
  <c r="R966" i="2"/>
  <c r="K966" i="2"/>
  <c r="N970" i="2"/>
  <c r="G970" i="2"/>
  <c r="P970" i="2"/>
  <c r="I970" i="2"/>
  <c r="R970" i="2"/>
  <c r="K970" i="2"/>
  <c r="N974" i="2"/>
  <c r="G974" i="2"/>
  <c r="P974" i="2"/>
  <c r="I974" i="2"/>
  <c r="R974" i="2"/>
  <c r="K974" i="2"/>
  <c r="N978" i="2"/>
  <c r="G978" i="2"/>
  <c r="P978" i="2"/>
  <c r="I978" i="2"/>
  <c r="R978" i="2"/>
  <c r="K978" i="2"/>
  <c r="N982" i="2"/>
  <c r="G982" i="2"/>
  <c r="P982" i="2"/>
  <c r="I982" i="2"/>
  <c r="R982" i="2"/>
  <c r="K982" i="2"/>
  <c r="N986" i="2"/>
  <c r="G986" i="2"/>
  <c r="P986" i="2"/>
  <c r="I986" i="2"/>
  <c r="R986" i="2"/>
  <c r="K986" i="2"/>
  <c r="N990" i="2"/>
  <c r="G990" i="2"/>
  <c r="P990" i="2"/>
  <c r="I990" i="2"/>
  <c r="R990" i="2"/>
  <c r="K990" i="2"/>
  <c r="N994" i="2"/>
  <c r="G994" i="2"/>
  <c r="P994" i="2"/>
  <c r="I994" i="2"/>
  <c r="R994" i="2"/>
  <c r="K994" i="2"/>
  <c r="N998" i="2"/>
  <c r="G998" i="2"/>
  <c r="P998" i="2"/>
  <c r="I998" i="2"/>
  <c r="R998" i="2"/>
  <c r="K998" i="2"/>
  <c r="N1002" i="2"/>
  <c r="G1002" i="2"/>
  <c r="P1002" i="2"/>
  <c r="I1002" i="2"/>
  <c r="R1002" i="2"/>
  <c r="K1002" i="2"/>
  <c r="N1006" i="2"/>
  <c r="G1006" i="2"/>
  <c r="P1006" i="2"/>
  <c r="I1006" i="2"/>
  <c r="R1006" i="2"/>
  <c r="K1006" i="2"/>
  <c r="N1010" i="2"/>
  <c r="G1010" i="2"/>
  <c r="P1010" i="2"/>
  <c r="I1010" i="2"/>
  <c r="R1010" i="2"/>
  <c r="K1010" i="2"/>
  <c r="N1014" i="2"/>
  <c r="G1014" i="2"/>
  <c r="P1014" i="2"/>
  <c r="I1014" i="2"/>
  <c r="R1014" i="2"/>
  <c r="K1014" i="2"/>
  <c r="N1018" i="2"/>
  <c r="G1018" i="2"/>
  <c r="P1018" i="2"/>
  <c r="I1018" i="2"/>
  <c r="R1018" i="2"/>
  <c r="K1018" i="2"/>
  <c r="N1022" i="2"/>
  <c r="G1022" i="2"/>
  <c r="P1022" i="2"/>
  <c r="I1022" i="2"/>
  <c r="R1022" i="2"/>
  <c r="K1022" i="2"/>
  <c r="N1026" i="2"/>
  <c r="G1026" i="2"/>
  <c r="P1026" i="2"/>
  <c r="I1026" i="2"/>
  <c r="R1026" i="2"/>
  <c r="K1026" i="2"/>
  <c r="N1030" i="2"/>
  <c r="G1030" i="2"/>
  <c r="P1030" i="2"/>
  <c r="I1030" i="2"/>
  <c r="R1030" i="2"/>
  <c r="K1030" i="2"/>
  <c r="N1034" i="2"/>
  <c r="G1034" i="2"/>
  <c r="P1034" i="2"/>
  <c r="I1034" i="2"/>
  <c r="R1034" i="2"/>
  <c r="K1034" i="2"/>
  <c r="N1038" i="2"/>
  <c r="G1038" i="2"/>
  <c r="P1038" i="2"/>
  <c r="I1038" i="2"/>
  <c r="R1038" i="2"/>
  <c r="K1038" i="2"/>
  <c r="N1042" i="2"/>
  <c r="G1042" i="2"/>
  <c r="P1042" i="2"/>
  <c r="I1042" i="2"/>
  <c r="R1042" i="2"/>
  <c r="K1042" i="2"/>
  <c r="N1046" i="2"/>
  <c r="G1046" i="2"/>
  <c r="P1046" i="2"/>
  <c r="I1046" i="2"/>
  <c r="R1046" i="2"/>
  <c r="K1046" i="2"/>
  <c r="N1050" i="2"/>
  <c r="G1050" i="2"/>
  <c r="P1050" i="2"/>
  <c r="I1050" i="2"/>
  <c r="R1050" i="2"/>
  <c r="K1050" i="2"/>
  <c r="N1054" i="2"/>
  <c r="G1054" i="2"/>
  <c r="P1054" i="2"/>
  <c r="I1054" i="2"/>
  <c r="R1054" i="2"/>
  <c r="K1054" i="2"/>
  <c r="N1058" i="2"/>
  <c r="G1058" i="2"/>
  <c r="P1058" i="2"/>
  <c r="I1058" i="2"/>
  <c r="R1058" i="2"/>
  <c r="K1058" i="2"/>
  <c r="N1062" i="2"/>
  <c r="G1062" i="2"/>
  <c r="P1062" i="2"/>
  <c r="I1062" i="2"/>
  <c r="R1062" i="2"/>
  <c r="K1062" i="2"/>
  <c r="N1066" i="2"/>
  <c r="G1066" i="2"/>
  <c r="P1066" i="2"/>
  <c r="I1066" i="2"/>
  <c r="R1066" i="2"/>
  <c r="K1066" i="2"/>
  <c r="N1070" i="2"/>
  <c r="G1070" i="2"/>
  <c r="P1070" i="2"/>
  <c r="I1070" i="2"/>
  <c r="R1070" i="2"/>
  <c r="K1070" i="2"/>
  <c r="N1074" i="2"/>
  <c r="G1074" i="2"/>
  <c r="P1074" i="2"/>
  <c r="I1074" i="2"/>
  <c r="R1074" i="2"/>
  <c r="K1074" i="2"/>
  <c r="N1078" i="2"/>
  <c r="G1078" i="2"/>
  <c r="P1078" i="2"/>
  <c r="I1078" i="2"/>
  <c r="R1078" i="2"/>
  <c r="K1078" i="2"/>
  <c r="N1082" i="2"/>
  <c r="G1082" i="2"/>
  <c r="P1082" i="2"/>
  <c r="I1082" i="2"/>
  <c r="R1082" i="2"/>
  <c r="K1082" i="2"/>
  <c r="N1086" i="2"/>
  <c r="G1086" i="2"/>
  <c r="P1086" i="2"/>
  <c r="I1086" i="2"/>
  <c r="R1086" i="2"/>
  <c r="K1086" i="2"/>
  <c r="N1090" i="2"/>
  <c r="G1090" i="2"/>
  <c r="P1090" i="2"/>
  <c r="I1090" i="2"/>
  <c r="R1090" i="2"/>
  <c r="K1090" i="2"/>
  <c r="N1094" i="2"/>
  <c r="G1094" i="2"/>
  <c r="P1094" i="2"/>
  <c r="I1094" i="2"/>
  <c r="R1094" i="2"/>
  <c r="K1094" i="2"/>
  <c r="N1098" i="2"/>
  <c r="G1098" i="2"/>
  <c r="P1098" i="2"/>
  <c r="I1098" i="2"/>
  <c r="R1098" i="2"/>
  <c r="K1098" i="2"/>
  <c r="N1102" i="2"/>
  <c r="G1102" i="2"/>
  <c r="P1102" i="2"/>
  <c r="I1102" i="2"/>
  <c r="R1102" i="2"/>
  <c r="K1102" i="2"/>
  <c r="N1106" i="2"/>
  <c r="G1106" i="2"/>
  <c r="P1106" i="2"/>
  <c r="I1106" i="2"/>
  <c r="R1106" i="2"/>
  <c r="K1106" i="2"/>
  <c r="N1110" i="2"/>
  <c r="G1110" i="2"/>
  <c r="P1110" i="2"/>
  <c r="I1110" i="2"/>
  <c r="R1110" i="2"/>
  <c r="K1110" i="2"/>
  <c r="N1114" i="2"/>
  <c r="G1114" i="2"/>
  <c r="P1114" i="2"/>
  <c r="I1114" i="2"/>
  <c r="R1114" i="2"/>
  <c r="K1114" i="2"/>
  <c r="N1118" i="2"/>
  <c r="G1118" i="2"/>
  <c r="P1118" i="2"/>
  <c r="I1118" i="2"/>
  <c r="R1118" i="2"/>
  <c r="K1118" i="2"/>
  <c r="N1122" i="2"/>
  <c r="G1122" i="2"/>
  <c r="P1122" i="2"/>
  <c r="I1122" i="2"/>
  <c r="R1122" i="2"/>
  <c r="K1122" i="2"/>
  <c r="N1126" i="2"/>
  <c r="G1126" i="2"/>
  <c r="P1126" i="2"/>
  <c r="I1126" i="2"/>
  <c r="R1126" i="2"/>
  <c r="K1126" i="2"/>
  <c r="N1130" i="2"/>
  <c r="G1130" i="2"/>
  <c r="P1130" i="2"/>
  <c r="I1130" i="2"/>
  <c r="R1130" i="2"/>
  <c r="K1130" i="2"/>
  <c r="N1134" i="2"/>
  <c r="G1134" i="2"/>
  <c r="P1134" i="2"/>
  <c r="I1134" i="2"/>
  <c r="R1134" i="2"/>
  <c r="K1134" i="2"/>
  <c r="N1138" i="2"/>
  <c r="G1138" i="2"/>
  <c r="P1138" i="2"/>
  <c r="I1138" i="2"/>
  <c r="R1138" i="2"/>
  <c r="K1138" i="2"/>
  <c r="N1142" i="2"/>
  <c r="G1142" i="2"/>
  <c r="P1142" i="2"/>
  <c r="I1142" i="2"/>
  <c r="R1142" i="2"/>
  <c r="K1142" i="2"/>
  <c r="N1146" i="2"/>
  <c r="G1146" i="2"/>
  <c r="P1146" i="2"/>
  <c r="I1146" i="2"/>
  <c r="R1146" i="2"/>
  <c r="K1146" i="2"/>
  <c r="N1150" i="2"/>
  <c r="G1150" i="2"/>
  <c r="P1150" i="2"/>
  <c r="I1150" i="2"/>
  <c r="R1150" i="2"/>
  <c r="K1150" i="2"/>
  <c r="N1154" i="2"/>
  <c r="G1154" i="2"/>
  <c r="P1154" i="2"/>
  <c r="I1154" i="2"/>
  <c r="R1154" i="2"/>
  <c r="K1154" i="2"/>
  <c r="N1158" i="2"/>
  <c r="G1158" i="2"/>
  <c r="P1158" i="2"/>
  <c r="I1158" i="2"/>
  <c r="R1158" i="2"/>
  <c r="K1158" i="2"/>
  <c r="N1162" i="2"/>
  <c r="G1162" i="2"/>
  <c r="P1162" i="2"/>
  <c r="I1162" i="2"/>
  <c r="R1162" i="2"/>
  <c r="K1162" i="2"/>
  <c r="N1166" i="2"/>
  <c r="G1166" i="2"/>
  <c r="P1166" i="2"/>
  <c r="I1166" i="2"/>
  <c r="R1166" i="2"/>
  <c r="K1166" i="2"/>
  <c r="N1170" i="2"/>
  <c r="G1170" i="2"/>
  <c r="P1170" i="2"/>
  <c r="I1170" i="2"/>
  <c r="R1170" i="2"/>
  <c r="K1170" i="2"/>
  <c r="N1174" i="2"/>
  <c r="G1174" i="2"/>
  <c r="P1174" i="2"/>
  <c r="I1174" i="2"/>
  <c r="R1174" i="2"/>
  <c r="K1174" i="2"/>
  <c r="N1178" i="2"/>
  <c r="G1178" i="2"/>
  <c r="P1178" i="2"/>
  <c r="I1178" i="2"/>
  <c r="R1178" i="2"/>
  <c r="K1178" i="2"/>
  <c r="N1182" i="2"/>
  <c r="G1182" i="2"/>
  <c r="P1182" i="2"/>
  <c r="I1182" i="2"/>
  <c r="R1182" i="2"/>
  <c r="K1182" i="2"/>
  <c r="N1186" i="2"/>
  <c r="G1186" i="2"/>
  <c r="P1186" i="2"/>
  <c r="I1186" i="2"/>
  <c r="R1186" i="2"/>
  <c r="K1186" i="2"/>
  <c r="N1190" i="2"/>
  <c r="G1190" i="2"/>
  <c r="P1190" i="2"/>
  <c r="I1190" i="2"/>
  <c r="R1190" i="2"/>
  <c r="K1190" i="2"/>
  <c r="N1194" i="2"/>
  <c r="G1194" i="2"/>
  <c r="P1194" i="2"/>
  <c r="I1194" i="2"/>
  <c r="R1194" i="2"/>
  <c r="K1194" i="2"/>
  <c r="N1198" i="2"/>
  <c r="G1198" i="2"/>
  <c r="P1198" i="2"/>
  <c r="I1198" i="2"/>
  <c r="R1198" i="2"/>
  <c r="K1198" i="2"/>
  <c r="N1202" i="2"/>
  <c r="G1202" i="2"/>
  <c r="P1202" i="2"/>
  <c r="I1202" i="2"/>
  <c r="R1202" i="2"/>
  <c r="K1202" i="2"/>
  <c r="N1206" i="2"/>
  <c r="G1206" i="2"/>
  <c r="P1206" i="2"/>
  <c r="I1206" i="2"/>
  <c r="R1206" i="2"/>
  <c r="K1206" i="2"/>
  <c r="N1210" i="2"/>
  <c r="G1210" i="2"/>
  <c r="P1210" i="2"/>
  <c r="I1210" i="2"/>
  <c r="R1210" i="2"/>
  <c r="K1210" i="2"/>
  <c r="N1214" i="2"/>
  <c r="G1214" i="2"/>
  <c r="P1214" i="2"/>
  <c r="I1214" i="2"/>
  <c r="R1214" i="2"/>
  <c r="K1214" i="2"/>
  <c r="N1218" i="2"/>
  <c r="G1218" i="2"/>
  <c r="P1218" i="2"/>
  <c r="I1218" i="2"/>
  <c r="R1218" i="2"/>
  <c r="K1218" i="2"/>
  <c r="N1222" i="2"/>
  <c r="G1222" i="2"/>
  <c r="P1222" i="2"/>
  <c r="I1222" i="2"/>
  <c r="R1222" i="2"/>
  <c r="K1222" i="2"/>
  <c r="N1226" i="2"/>
  <c r="G1226" i="2"/>
  <c r="P1226" i="2"/>
  <c r="I1226" i="2"/>
  <c r="R1226" i="2"/>
  <c r="K1226" i="2"/>
  <c r="N1230" i="2"/>
  <c r="G1230" i="2"/>
  <c r="P1230" i="2"/>
  <c r="I1230" i="2"/>
  <c r="R1230" i="2"/>
  <c r="K1230" i="2"/>
  <c r="N1234" i="2"/>
  <c r="G1234" i="2"/>
  <c r="P1234" i="2"/>
  <c r="I1234" i="2"/>
  <c r="R1234" i="2"/>
  <c r="K1234" i="2"/>
  <c r="N1238" i="2"/>
  <c r="G1238" i="2"/>
  <c r="P1238" i="2"/>
  <c r="I1238" i="2"/>
  <c r="R1238" i="2"/>
  <c r="K1238" i="2"/>
  <c r="N1242" i="2"/>
  <c r="G1242" i="2"/>
  <c r="P1242" i="2"/>
  <c r="I1242" i="2"/>
  <c r="R1242" i="2"/>
  <c r="K1242" i="2"/>
  <c r="N1246" i="2"/>
  <c r="G1246" i="2"/>
  <c r="P1246" i="2"/>
  <c r="I1246" i="2"/>
  <c r="R1246" i="2"/>
  <c r="K1246" i="2"/>
  <c r="N1250" i="2"/>
  <c r="G1250" i="2"/>
  <c r="P1250" i="2"/>
  <c r="I1250" i="2"/>
  <c r="R1250" i="2"/>
  <c r="K1250" i="2"/>
  <c r="N1254" i="2"/>
  <c r="G1254" i="2"/>
  <c r="P1254" i="2"/>
  <c r="I1254" i="2"/>
  <c r="R1254" i="2"/>
  <c r="K1254" i="2"/>
  <c r="N1258" i="2"/>
  <c r="G1258" i="2"/>
  <c r="P1258" i="2"/>
  <c r="I1258" i="2"/>
  <c r="R1258" i="2"/>
  <c r="K1258" i="2"/>
  <c r="N1262" i="2"/>
  <c r="G1262" i="2"/>
  <c r="P1262" i="2"/>
  <c r="I1262" i="2"/>
  <c r="R1262" i="2"/>
  <c r="K1262" i="2"/>
  <c r="N1266" i="2"/>
  <c r="G1266" i="2"/>
  <c r="P1266" i="2"/>
  <c r="I1266" i="2"/>
  <c r="R1266" i="2"/>
  <c r="K1266" i="2"/>
  <c r="N1270" i="2"/>
  <c r="G1270" i="2"/>
  <c r="P1270" i="2"/>
  <c r="I1270" i="2"/>
  <c r="R1270" i="2"/>
  <c r="K1270" i="2"/>
  <c r="N1274" i="2"/>
  <c r="G1274" i="2"/>
  <c r="P1274" i="2"/>
  <c r="I1274" i="2"/>
  <c r="R1274" i="2"/>
  <c r="K1274" i="2"/>
  <c r="N1278" i="2"/>
  <c r="G1278" i="2"/>
  <c r="P1278" i="2"/>
  <c r="I1278" i="2"/>
  <c r="R1278" i="2"/>
  <c r="K1278" i="2"/>
  <c r="N1282" i="2"/>
  <c r="G1282" i="2"/>
  <c r="P1282" i="2"/>
  <c r="I1282" i="2"/>
  <c r="R1282" i="2"/>
  <c r="K1282" i="2"/>
  <c r="N1286" i="2"/>
  <c r="G1286" i="2"/>
  <c r="P1286" i="2"/>
  <c r="I1286" i="2"/>
  <c r="R1286" i="2"/>
  <c r="K1286" i="2"/>
  <c r="N1290" i="2"/>
  <c r="G1290" i="2"/>
  <c r="P1290" i="2"/>
  <c r="I1290" i="2"/>
  <c r="R1290" i="2"/>
  <c r="K1290" i="2"/>
  <c r="N1294" i="2"/>
  <c r="G1294" i="2"/>
  <c r="P1294" i="2"/>
  <c r="I1294" i="2"/>
  <c r="R1294" i="2"/>
  <c r="K1294" i="2"/>
  <c r="N1298" i="2"/>
  <c r="G1298" i="2"/>
  <c r="P1298" i="2"/>
  <c r="I1298" i="2"/>
  <c r="R1298" i="2"/>
  <c r="K1298" i="2"/>
  <c r="N1302" i="2"/>
  <c r="G1302" i="2"/>
  <c r="P1302" i="2"/>
  <c r="I1302" i="2"/>
  <c r="R1302" i="2"/>
  <c r="K1302" i="2"/>
  <c r="N1306" i="2"/>
  <c r="G1306" i="2"/>
  <c r="P1306" i="2"/>
  <c r="I1306" i="2"/>
  <c r="R1306" i="2"/>
  <c r="K1306" i="2"/>
  <c r="N1310" i="2"/>
  <c r="G1310" i="2"/>
  <c r="P1310" i="2"/>
  <c r="I1310" i="2"/>
  <c r="R1310" i="2"/>
  <c r="K1310" i="2"/>
  <c r="N1314" i="2"/>
  <c r="G1314" i="2"/>
  <c r="P1314" i="2"/>
  <c r="I1314" i="2"/>
  <c r="R1314" i="2"/>
  <c r="K1314" i="2"/>
  <c r="N1318" i="2"/>
  <c r="G1318" i="2"/>
  <c r="P1318" i="2"/>
  <c r="I1318" i="2"/>
  <c r="R1318" i="2"/>
  <c r="K1318" i="2"/>
  <c r="N1322" i="2"/>
  <c r="G1322" i="2"/>
  <c r="P1322" i="2"/>
  <c r="I1322" i="2"/>
  <c r="R1322" i="2"/>
  <c r="K1322" i="2"/>
  <c r="N1326" i="2"/>
  <c r="G1326" i="2"/>
  <c r="P1326" i="2"/>
  <c r="I1326" i="2"/>
  <c r="R1326" i="2"/>
  <c r="K1326" i="2"/>
  <c r="N1330" i="2"/>
  <c r="G1330" i="2"/>
  <c r="P1330" i="2"/>
  <c r="I1330" i="2"/>
  <c r="R1330" i="2"/>
  <c r="K1330" i="2"/>
  <c r="N1334" i="2"/>
  <c r="G1334" i="2"/>
  <c r="P1334" i="2"/>
  <c r="I1334" i="2"/>
  <c r="R1334" i="2"/>
  <c r="K1334" i="2"/>
  <c r="R1338" i="2"/>
  <c r="K1338" i="2"/>
  <c r="Q1338" i="2"/>
  <c r="J1338" i="2"/>
  <c r="M1338" i="2"/>
  <c r="F1338" i="2"/>
  <c r="N1342" i="2"/>
  <c r="G1342" i="2"/>
  <c r="O1342" i="2"/>
  <c r="H1342" i="2"/>
  <c r="M1342" i="2"/>
  <c r="F1342" i="2"/>
  <c r="N557" i="2"/>
  <c r="G557" i="2"/>
  <c r="P557" i="2"/>
  <c r="I557" i="2"/>
  <c r="R557" i="2"/>
  <c r="K557" i="2"/>
  <c r="N561" i="2"/>
  <c r="G561" i="2"/>
  <c r="P561" i="2"/>
  <c r="I561" i="2"/>
  <c r="R561" i="2"/>
  <c r="K561" i="2"/>
  <c r="N565" i="2"/>
  <c r="G565" i="2"/>
  <c r="P565" i="2"/>
  <c r="I565" i="2"/>
  <c r="R565" i="2"/>
  <c r="K565" i="2"/>
  <c r="N569" i="2"/>
  <c r="G569" i="2"/>
  <c r="P569" i="2"/>
  <c r="I569" i="2"/>
  <c r="R569" i="2"/>
  <c r="K569" i="2"/>
  <c r="N573" i="2"/>
  <c r="G573" i="2"/>
  <c r="P573" i="2"/>
  <c r="I573" i="2"/>
  <c r="R573" i="2"/>
  <c r="K573" i="2"/>
  <c r="N577" i="2"/>
  <c r="G577" i="2"/>
  <c r="P577" i="2"/>
  <c r="I577" i="2"/>
  <c r="R577" i="2"/>
  <c r="K577" i="2"/>
  <c r="N581" i="2"/>
  <c r="G581" i="2"/>
  <c r="P581" i="2"/>
  <c r="I581" i="2"/>
  <c r="R581" i="2"/>
  <c r="K581" i="2"/>
  <c r="N585" i="2"/>
  <c r="G585" i="2"/>
  <c r="P585" i="2"/>
  <c r="I585" i="2"/>
  <c r="R585" i="2"/>
  <c r="K585" i="2"/>
  <c r="N589" i="2"/>
  <c r="G589" i="2"/>
  <c r="P589" i="2"/>
  <c r="I589" i="2"/>
  <c r="R589" i="2"/>
  <c r="K589" i="2"/>
  <c r="N593" i="2"/>
  <c r="G593" i="2"/>
  <c r="P593" i="2"/>
  <c r="I593" i="2"/>
  <c r="R593" i="2"/>
  <c r="K593" i="2"/>
  <c r="N597" i="2"/>
  <c r="G597" i="2"/>
  <c r="P597" i="2"/>
  <c r="I597" i="2"/>
  <c r="R597" i="2"/>
  <c r="K597" i="2"/>
  <c r="N601" i="2"/>
  <c r="G601" i="2"/>
  <c r="P601" i="2"/>
  <c r="I601" i="2"/>
  <c r="R601" i="2"/>
  <c r="K601" i="2"/>
  <c r="N605" i="2"/>
  <c r="G605" i="2"/>
  <c r="P605" i="2"/>
  <c r="I605" i="2"/>
  <c r="R605" i="2"/>
  <c r="K605" i="2"/>
  <c r="N609" i="2"/>
  <c r="G609" i="2"/>
  <c r="P609" i="2"/>
  <c r="I609" i="2"/>
  <c r="R609" i="2"/>
  <c r="K609" i="2"/>
  <c r="N613" i="2"/>
  <c r="G613" i="2"/>
  <c r="P613" i="2"/>
  <c r="I613" i="2"/>
  <c r="R613" i="2"/>
  <c r="K613" i="2"/>
  <c r="N617" i="2"/>
  <c r="G617" i="2"/>
  <c r="P617" i="2"/>
  <c r="I617" i="2"/>
  <c r="R617" i="2"/>
  <c r="K617" i="2"/>
  <c r="N621" i="2"/>
  <c r="G621" i="2"/>
  <c r="P621" i="2"/>
  <c r="I621" i="2"/>
  <c r="R621" i="2"/>
  <c r="K621" i="2"/>
  <c r="N625" i="2"/>
  <c r="G625" i="2"/>
  <c r="P625" i="2"/>
  <c r="I625" i="2"/>
  <c r="R625" i="2"/>
  <c r="K625" i="2"/>
  <c r="N629" i="2"/>
  <c r="G629" i="2"/>
  <c r="P629" i="2"/>
  <c r="I629" i="2"/>
  <c r="R629" i="2"/>
  <c r="K629" i="2"/>
  <c r="N633" i="2"/>
  <c r="G633" i="2"/>
  <c r="P633" i="2"/>
  <c r="I633" i="2"/>
  <c r="R633" i="2"/>
  <c r="K633" i="2"/>
  <c r="N637" i="2"/>
  <c r="G637" i="2"/>
  <c r="P637" i="2"/>
  <c r="I637" i="2"/>
  <c r="R637" i="2"/>
  <c r="K637" i="2"/>
  <c r="N641" i="2"/>
  <c r="G641" i="2"/>
  <c r="P641" i="2"/>
  <c r="I641" i="2"/>
  <c r="R641" i="2"/>
  <c r="K641" i="2"/>
  <c r="N645" i="2"/>
  <c r="G645" i="2"/>
  <c r="P645" i="2"/>
  <c r="I645" i="2"/>
  <c r="R645" i="2"/>
  <c r="K645" i="2"/>
  <c r="N649" i="2"/>
  <c r="G649" i="2"/>
  <c r="P649" i="2"/>
  <c r="I649" i="2"/>
  <c r="R649" i="2"/>
  <c r="K649" i="2"/>
  <c r="N653" i="2"/>
  <c r="G653" i="2"/>
  <c r="P653" i="2"/>
  <c r="I653" i="2"/>
  <c r="R653" i="2"/>
  <c r="K653" i="2"/>
  <c r="N657" i="2"/>
  <c r="G657" i="2"/>
  <c r="P657" i="2"/>
  <c r="I657" i="2"/>
  <c r="R657" i="2"/>
  <c r="K657" i="2"/>
  <c r="N661" i="2"/>
  <c r="G661" i="2"/>
  <c r="P661" i="2"/>
  <c r="I661" i="2"/>
  <c r="R661" i="2"/>
  <c r="K661" i="2"/>
  <c r="N665" i="2"/>
  <c r="G665" i="2"/>
  <c r="P665" i="2"/>
  <c r="I665" i="2"/>
  <c r="R665" i="2"/>
  <c r="K665" i="2"/>
  <c r="N669" i="2"/>
  <c r="G669" i="2"/>
  <c r="P669" i="2"/>
  <c r="I669" i="2"/>
  <c r="R669" i="2"/>
  <c r="K669" i="2"/>
  <c r="N673" i="2"/>
  <c r="G673" i="2"/>
  <c r="P673" i="2"/>
  <c r="I673" i="2"/>
  <c r="R673" i="2"/>
  <c r="K673" i="2"/>
  <c r="N677" i="2"/>
  <c r="G677" i="2"/>
  <c r="P677" i="2"/>
  <c r="I677" i="2"/>
  <c r="R677" i="2"/>
  <c r="K677" i="2"/>
  <c r="N681" i="2"/>
  <c r="G681" i="2"/>
  <c r="P681" i="2"/>
  <c r="I681" i="2"/>
  <c r="R681" i="2"/>
  <c r="K681" i="2"/>
  <c r="N685" i="2"/>
  <c r="G685" i="2"/>
  <c r="P685" i="2"/>
  <c r="I685" i="2"/>
  <c r="R685" i="2"/>
  <c r="K685" i="2"/>
  <c r="N689" i="2"/>
  <c r="G689" i="2"/>
  <c r="P689" i="2"/>
  <c r="I689" i="2"/>
  <c r="R689" i="2"/>
  <c r="K689" i="2"/>
  <c r="N693" i="2"/>
  <c r="G693" i="2"/>
  <c r="P693" i="2"/>
  <c r="I693" i="2"/>
  <c r="R693" i="2"/>
  <c r="K693" i="2"/>
  <c r="N697" i="2"/>
  <c r="G697" i="2"/>
  <c r="P697" i="2"/>
  <c r="I697" i="2"/>
  <c r="R697" i="2"/>
  <c r="K697" i="2"/>
  <c r="N701" i="2"/>
  <c r="G701" i="2"/>
  <c r="P701" i="2"/>
  <c r="I701" i="2"/>
  <c r="R701" i="2"/>
  <c r="K701" i="2"/>
  <c r="N705" i="2"/>
  <c r="G705" i="2"/>
  <c r="P705" i="2"/>
  <c r="I705" i="2"/>
  <c r="R705" i="2"/>
  <c r="K705" i="2"/>
  <c r="N709" i="2"/>
  <c r="G709" i="2"/>
  <c r="P709" i="2"/>
  <c r="I709" i="2"/>
  <c r="R709" i="2"/>
  <c r="K709" i="2"/>
  <c r="N713" i="2"/>
  <c r="G713" i="2"/>
  <c r="P713" i="2"/>
  <c r="I713" i="2"/>
  <c r="R713" i="2"/>
  <c r="K713" i="2"/>
  <c r="N717" i="2"/>
  <c r="G717" i="2"/>
  <c r="P717" i="2"/>
  <c r="I717" i="2"/>
  <c r="R717" i="2"/>
  <c r="K717" i="2"/>
  <c r="N721" i="2"/>
  <c r="G721" i="2"/>
  <c r="P721" i="2"/>
  <c r="I721" i="2"/>
  <c r="R721" i="2"/>
  <c r="K721" i="2"/>
  <c r="N725" i="2"/>
  <c r="G725" i="2"/>
  <c r="P725" i="2"/>
  <c r="I725" i="2"/>
  <c r="R725" i="2"/>
  <c r="K725" i="2"/>
  <c r="N729" i="2"/>
  <c r="G729" i="2"/>
  <c r="P729" i="2"/>
  <c r="I729" i="2"/>
  <c r="R729" i="2"/>
  <c r="K729" i="2"/>
  <c r="N733" i="2"/>
  <c r="G733" i="2"/>
  <c r="P733" i="2"/>
  <c r="I733" i="2"/>
  <c r="R733" i="2"/>
  <c r="K733" i="2"/>
  <c r="N737" i="2"/>
  <c r="G737" i="2"/>
  <c r="P737" i="2"/>
  <c r="I737" i="2"/>
  <c r="R737" i="2"/>
  <c r="K737" i="2"/>
  <c r="N741" i="2"/>
  <c r="G741" i="2"/>
  <c r="P741" i="2"/>
  <c r="I741" i="2"/>
  <c r="R741" i="2"/>
  <c r="K741" i="2"/>
  <c r="N745" i="2"/>
  <c r="G745" i="2"/>
  <c r="P745" i="2"/>
  <c r="I745" i="2"/>
  <c r="R745" i="2"/>
  <c r="K745" i="2"/>
  <c r="N749" i="2"/>
  <c r="G749" i="2"/>
  <c r="P749" i="2"/>
  <c r="I749" i="2"/>
  <c r="R749" i="2"/>
  <c r="K749" i="2"/>
  <c r="N753" i="2"/>
  <c r="G753" i="2"/>
  <c r="P753" i="2"/>
  <c r="I753" i="2"/>
  <c r="R753" i="2"/>
  <c r="K753" i="2"/>
  <c r="N757" i="2"/>
  <c r="G757" i="2"/>
  <c r="P757" i="2"/>
  <c r="I757" i="2"/>
  <c r="R757" i="2"/>
  <c r="K757" i="2"/>
  <c r="N761" i="2"/>
  <c r="G761" i="2"/>
  <c r="P761" i="2"/>
  <c r="I761" i="2"/>
  <c r="R761" i="2"/>
  <c r="K761" i="2"/>
  <c r="N765" i="2"/>
  <c r="G765" i="2"/>
  <c r="P765" i="2"/>
  <c r="I765" i="2"/>
  <c r="R765" i="2"/>
  <c r="K765" i="2"/>
  <c r="N769" i="2"/>
  <c r="G769" i="2"/>
  <c r="P769" i="2"/>
  <c r="I769" i="2"/>
  <c r="R769" i="2"/>
  <c r="K769" i="2"/>
  <c r="N773" i="2"/>
  <c r="G773" i="2"/>
  <c r="P773" i="2"/>
  <c r="I773" i="2"/>
  <c r="R773" i="2"/>
  <c r="K773" i="2"/>
  <c r="N777" i="2"/>
  <c r="G777" i="2"/>
  <c r="P777" i="2"/>
  <c r="I777" i="2"/>
  <c r="R777" i="2"/>
  <c r="K777" i="2"/>
  <c r="N781" i="2"/>
  <c r="G781" i="2"/>
  <c r="P781" i="2"/>
  <c r="I781" i="2"/>
  <c r="R781" i="2"/>
  <c r="K781" i="2"/>
  <c r="N785" i="2"/>
  <c r="G785" i="2"/>
  <c r="P785" i="2"/>
  <c r="I785" i="2"/>
  <c r="R785" i="2"/>
  <c r="K785" i="2"/>
  <c r="N789" i="2"/>
  <c r="G789" i="2"/>
  <c r="P789" i="2"/>
  <c r="I789" i="2"/>
  <c r="R789" i="2"/>
  <c r="K789" i="2"/>
  <c r="N793" i="2"/>
  <c r="G793" i="2"/>
  <c r="P793" i="2"/>
  <c r="I793" i="2"/>
  <c r="R793" i="2"/>
  <c r="K793" i="2"/>
  <c r="N797" i="2"/>
  <c r="G797" i="2"/>
  <c r="P797" i="2"/>
  <c r="I797" i="2"/>
  <c r="R797" i="2"/>
  <c r="K797" i="2"/>
  <c r="N801" i="2"/>
  <c r="G801" i="2"/>
  <c r="P801" i="2"/>
  <c r="I801" i="2"/>
  <c r="R801" i="2"/>
  <c r="K801" i="2"/>
  <c r="N805" i="2"/>
  <c r="G805" i="2"/>
  <c r="P805" i="2"/>
  <c r="I805" i="2"/>
  <c r="R805" i="2"/>
  <c r="K805" i="2"/>
  <c r="N809" i="2"/>
  <c r="G809" i="2"/>
  <c r="P809" i="2"/>
  <c r="I809" i="2"/>
  <c r="R809" i="2"/>
  <c r="K809" i="2"/>
  <c r="N813" i="2"/>
  <c r="G813" i="2"/>
  <c r="P813" i="2"/>
  <c r="I813" i="2"/>
  <c r="R813" i="2"/>
  <c r="K813" i="2"/>
  <c r="N817" i="2"/>
  <c r="G817" i="2"/>
  <c r="P817" i="2"/>
  <c r="I817" i="2"/>
  <c r="R817" i="2"/>
  <c r="K817" i="2"/>
  <c r="N821" i="2"/>
  <c r="G821" i="2"/>
  <c r="P821" i="2"/>
  <c r="I821" i="2"/>
  <c r="R821" i="2"/>
  <c r="K821" i="2"/>
  <c r="N825" i="2"/>
  <c r="G825" i="2"/>
  <c r="P825" i="2"/>
  <c r="I825" i="2"/>
  <c r="R825" i="2"/>
  <c r="K825" i="2"/>
  <c r="N829" i="2"/>
  <c r="G829" i="2"/>
  <c r="P829" i="2"/>
  <c r="I829" i="2"/>
  <c r="R829" i="2"/>
  <c r="K829" i="2"/>
  <c r="N833" i="2"/>
  <c r="G833" i="2"/>
  <c r="P833" i="2"/>
  <c r="I833" i="2"/>
  <c r="R833" i="2"/>
  <c r="K833" i="2"/>
  <c r="N837" i="2"/>
  <c r="G837" i="2"/>
  <c r="P837" i="2"/>
  <c r="I837" i="2"/>
  <c r="R837" i="2"/>
  <c r="K837" i="2"/>
  <c r="N841" i="2"/>
  <c r="G841" i="2"/>
  <c r="P841" i="2"/>
  <c r="I841" i="2"/>
  <c r="R841" i="2"/>
  <c r="K841" i="2"/>
  <c r="N845" i="2"/>
  <c r="G845" i="2"/>
  <c r="P845" i="2"/>
  <c r="I845" i="2"/>
  <c r="R845" i="2"/>
  <c r="K845" i="2"/>
  <c r="N849" i="2"/>
  <c r="G849" i="2"/>
  <c r="P849" i="2"/>
  <c r="I849" i="2"/>
  <c r="R849" i="2"/>
  <c r="K849" i="2"/>
  <c r="N853" i="2"/>
  <c r="G853" i="2"/>
  <c r="P853" i="2"/>
  <c r="I853" i="2"/>
  <c r="R853" i="2"/>
  <c r="K853" i="2"/>
  <c r="N857" i="2"/>
  <c r="G857" i="2"/>
  <c r="P857" i="2"/>
  <c r="I857" i="2"/>
  <c r="R857" i="2"/>
  <c r="K857" i="2"/>
  <c r="N861" i="2"/>
  <c r="G861" i="2"/>
  <c r="P861" i="2"/>
  <c r="I861" i="2"/>
  <c r="R861" i="2"/>
  <c r="K861" i="2"/>
  <c r="N865" i="2"/>
  <c r="G865" i="2"/>
  <c r="P865" i="2"/>
  <c r="I865" i="2"/>
  <c r="R865" i="2"/>
  <c r="K865" i="2"/>
  <c r="N869" i="2"/>
  <c r="G869" i="2"/>
  <c r="P869" i="2"/>
  <c r="I869" i="2"/>
  <c r="R869" i="2"/>
  <c r="K869" i="2"/>
  <c r="N873" i="2"/>
  <c r="G873" i="2"/>
  <c r="P873" i="2"/>
  <c r="I873" i="2"/>
  <c r="R873" i="2"/>
  <c r="K873" i="2"/>
  <c r="N877" i="2"/>
  <c r="G877" i="2"/>
  <c r="P877" i="2"/>
  <c r="I877" i="2"/>
  <c r="R877" i="2"/>
  <c r="K877" i="2"/>
  <c r="N881" i="2"/>
  <c r="G881" i="2"/>
  <c r="P881" i="2"/>
  <c r="I881" i="2"/>
  <c r="R881" i="2"/>
  <c r="K881" i="2"/>
  <c r="N885" i="2"/>
  <c r="G885" i="2"/>
  <c r="P885" i="2"/>
  <c r="I885" i="2"/>
  <c r="R885" i="2"/>
  <c r="K885" i="2"/>
  <c r="N889" i="2"/>
  <c r="G889" i="2"/>
  <c r="P889" i="2"/>
  <c r="I889" i="2"/>
  <c r="R889" i="2"/>
  <c r="K889" i="2"/>
  <c r="N893" i="2"/>
  <c r="G893" i="2"/>
  <c r="P893" i="2"/>
  <c r="I893" i="2"/>
  <c r="R893" i="2"/>
  <c r="K893" i="2"/>
  <c r="N897" i="2"/>
  <c r="G897" i="2"/>
  <c r="P897" i="2"/>
  <c r="I897" i="2"/>
  <c r="R897" i="2"/>
  <c r="K897" i="2"/>
  <c r="N901" i="2"/>
  <c r="G901" i="2"/>
  <c r="P901" i="2"/>
  <c r="I901" i="2"/>
  <c r="R901" i="2"/>
  <c r="K901" i="2"/>
  <c r="N905" i="2"/>
  <c r="G905" i="2"/>
  <c r="P905" i="2"/>
  <c r="I905" i="2"/>
  <c r="R905" i="2"/>
  <c r="K905" i="2"/>
  <c r="N909" i="2"/>
  <c r="G909" i="2"/>
  <c r="P909" i="2"/>
  <c r="I909" i="2"/>
  <c r="R909" i="2"/>
  <c r="K909" i="2"/>
  <c r="N913" i="2"/>
  <c r="G913" i="2"/>
  <c r="P913" i="2"/>
  <c r="I913" i="2"/>
  <c r="R913" i="2"/>
  <c r="K913" i="2"/>
  <c r="N917" i="2"/>
  <c r="G917" i="2"/>
  <c r="P917" i="2"/>
  <c r="I917" i="2"/>
  <c r="R917" i="2"/>
  <c r="K917" i="2"/>
  <c r="N921" i="2"/>
  <c r="G921" i="2"/>
  <c r="P921" i="2"/>
  <c r="I921" i="2"/>
  <c r="R921" i="2"/>
  <c r="K921" i="2"/>
  <c r="N925" i="2"/>
  <c r="G925" i="2"/>
  <c r="P925" i="2"/>
  <c r="I925" i="2"/>
  <c r="R925" i="2"/>
  <c r="K925" i="2"/>
  <c r="N929" i="2"/>
  <c r="G929" i="2"/>
  <c r="P929" i="2"/>
  <c r="I929" i="2"/>
  <c r="R929" i="2"/>
  <c r="K929" i="2"/>
  <c r="N933" i="2"/>
  <c r="G933" i="2"/>
  <c r="P933" i="2"/>
  <c r="I933" i="2"/>
  <c r="R933" i="2"/>
  <c r="K933" i="2"/>
  <c r="N937" i="2"/>
  <c r="G937" i="2"/>
  <c r="P937" i="2"/>
  <c r="I937" i="2"/>
  <c r="R937" i="2"/>
  <c r="K937" i="2"/>
  <c r="N941" i="2"/>
  <c r="G941" i="2"/>
  <c r="P941" i="2"/>
  <c r="I941" i="2"/>
  <c r="R941" i="2"/>
  <c r="K941" i="2"/>
  <c r="N945" i="2"/>
  <c r="G945" i="2"/>
  <c r="P945" i="2"/>
  <c r="I945" i="2"/>
  <c r="R945" i="2"/>
  <c r="K945" i="2"/>
  <c r="N949" i="2"/>
  <c r="G949" i="2"/>
  <c r="P949" i="2"/>
  <c r="I949" i="2"/>
  <c r="R949" i="2"/>
  <c r="K949" i="2"/>
  <c r="N953" i="2"/>
  <c r="G953" i="2"/>
  <c r="P953" i="2"/>
  <c r="I953" i="2"/>
  <c r="R953" i="2"/>
  <c r="K953" i="2"/>
  <c r="N957" i="2"/>
  <c r="G957" i="2"/>
  <c r="P957" i="2"/>
  <c r="I957" i="2"/>
  <c r="R957" i="2"/>
  <c r="K957" i="2"/>
  <c r="N961" i="2"/>
  <c r="G961" i="2"/>
  <c r="P961" i="2"/>
  <c r="I961" i="2"/>
  <c r="R961" i="2"/>
  <c r="K961" i="2"/>
  <c r="N965" i="2"/>
  <c r="G965" i="2"/>
  <c r="P965" i="2"/>
  <c r="I965" i="2"/>
  <c r="R965" i="2"/>
  <c r="K965" i="2"/>
  <c r="N969" i="2"/>
  <c r="G969" i="2"/>
  <c r="P969" i="2"/>
  <c r="I969" i="2"/>
  <c r="R969" i="2"/>
  <c r="K969" i="2"/>
  <c r="N973" i="2"/>
  <c r="G973" i="2"/>
  <c r="P973" i="2"/>
  <c r="I973" i="2"/>
  <c r="R973" i="2"/>
  <c r="K973" i="2"/>
  <c r="N977" i="2"/>
  <c r="G977" i="2"/>
  <c r="P977" i="2"/>
  <c r="I977" i="2"/>
  <c r="R977" i="2"/>
  <c r="K977" i="2"/>
  <c r="N981" i="2"/>
  <c r="G981" i="2"/>
  <c r="P981" i="2"/>
  <c r="I981" i="2"/>
  <c r="R981" i="2"/>
  <c r="K981" i="2"/>
  <c r="N985" i="2"/>
  <c r="G985" i="2"/>
  <c r="P985" i="2"/>
  <c r="I985" i="2"/>
  <c r="R985" i="2"/>
  <c r="K985" i="2"/>
  <c r="N989" i="2"/>
  <c r="G989" i="2"/>
  <c r="P989" i="2"/>
  <c r="I989" i="2"/>
  <c r="R989" i="2"/>
  <c r="K989" i="2"/>
  <c r="N993" i="2"/>
  <c r="G993" i="2"/>
  <c r="P993" i="2"/>
  <c r="I993" i="2"/>
  <c r="R993" i="2"/>
  <c r="K993" i="2"/>
  <c r="N997" i="2"/>
  <c r="G997" i="2"/>
  <c r="P997" i="2"/>
  <c r="I997" i="2"/>
  <c r="R997" i="2"/>
  <c r="K997" i="2"/>
  <c r="N1001" i="2"/>
  <c r="G1001" i="2"/>
  <c r="P1001" i="2"/>
  <c r="I1001" i="2"/>
  <c r="R1001" i="2"/>
  <c r="K1001" i="2"/>
  <c r="N1005" i="2"/>
  <c r="G1005" i="2"/>
  <c r="P1005" i="2"/>
  <c r="I1005" i="2"/>
  <c r="R1005" i="2"/>
  <c r="K1005" i="2"/>
  <c r="N1009" i="2"/>
  <c r="G1009" i="2"/>
  <c r="P1009" i="2"/>
  <c r="I1009" i="2"/>
  <c r="R1009" i="2"/>
  <c r="K1009" i="2"/>
  <c r="N1013" i="2"/>
  <c r="G1013" i="2"/>
  <c r="P1013" i="2"/>
  <c r="I1013" i="2"/>
  <c r="R1013" i="2"/>
  <c r="K1013" i="2"/>
  <c r="N1017" i="2"/>
  <c r="G1017" i="2"/>
  <c r="P1017" i="2"/>
  <c r="I1017" i="2"/>
  <c r="R1017" i="2"/>
  <c r="K1017" i="2"/>
  <c r="N1021" i="2"/>
  <c r="G1021" i="2"/>
  <c r="P1021" i="2"/>
  <c r="I1021" i="2"/>
  <c r="R1021" i="2"/>
  <c r="K1021" i="2"/>
  <c r="N1025" i="2"/>
  <c r="G1025" i="2"/>
  <c r="P1025" i="2"/>
  <c r="I1025" i="2"/>
  <c r="R1025" i="2"/>
  <c r="K1025" i="2"/>
  <c r="N1029" i="2"/>
  <c r="G1029" i="2"/>
  <c r="P1029" i="2"/>
  <c r="I1029" i="2"/>
  <c r="R1029" i="2"/>
  <c r="K1029" i="2"/>
  <c r="N1033" i="2"/>
  <c r="G1033" i="2"/>
  <c r="P1033" i="2"/>
  <c r="I1033" i="2"/>
  <c r="R1033" i="2"/>
  <c r="K1033" i="2"/>
  <c r="N1037" i="2"/>
  <c r="G1037" i="2"/>
  <c r="P1037" i="2"/>
  <c r="I1037" i="2"/>
  <c r="R1037" i="2"/>
  <c r="K1037" i="2"/>
  <c r="N1041" i="2"/>
  <c r="G1041" i="2"/>
  <c r="P1041" i="2"/>
  <c r="I1041" i="2"/>
  <c r="R1041" i="2"/>
  <c r="K1041" i="2"/>
  <c r="N1045" i="2"/>
  <c r="G1045" i="2"/>
  <c r="P1045" i="2"/>
  <c r="I1045" i="2"/>
  <c r="R1045" i="2"/>
  <c r="K1045" i="2"/>
  <c r="N1049" i="2"/>
  <c r="G1049" i="2"/>
  <c r="P1049" i="2"/>
  <c r="I1049" i="2"/>
  <c r="R1049" i="2"/>
  <c r="K1049" i="2"/>
  <c r="N1053" i="2"/>
  <c r="G1053" i="2"/>
  <c r="P1053" i="2"/>
  <c r="I1053" i="2"/>
  <c r="R1053" i="2"/>
  <c r="K1053" i="2"/>
  <c r="N1057" i="2"/>
  <c r="G1057" i="2"/>
  <c r="P1057" i="2"/>
  <c r="I1057" i="2"/>
  <c r="R1057" i="2"/>
  <c r="K1057" i="2"/>
  <c r="N1061" i="2"/>
  <c r="G1061" i="2"/>
  <c r="P1061" i="2"/>
  <c r="I1061" i="2"/>
  <c r="R1061" i="2"/>
  <c r="K1061" i="2"/>
  <c r="N1065" i="2"/>
  <c r="G1065" i="2"/>
  <c r="P1065" i="2"/>
  <c r="I1065" i="2"/>
  <c r="R1065" i="2"/>
  <c r="K1065" i="2"/>
  <c r="N1069" i="2"/>
  <c r="G1069" i="2"/>
  <c r="P1069" i="2"/>
  <c r="I1069" i="2"/>
  <c r="R1069" i="2"/>
  <c r="K1069" i="2"/>
  <c r="N1073" i="2"/>
  <c r="G1073" i="2"/>
  <c r="P1073" i="2"/>
  <c r="I1073" i="2"/>
  <c r="R1073" i="2"/>
  <c r="K1073" i="2"/>
  <c r="N1077" i="2"/>
  <c r="G1077" i="2"/>
  <c r="P1077" i="2"/>
  <c r="I1077" i="2"/>
  <c r="R1077" i="2"/>
  <c r="K1077" i="2"/>
  <c r="N1081" i="2"/>
  <c r="G1081" i="2"/>
  <c r="P1081" i="2"/>
  <c r="I1081" i="2"/>
  <c r="R1081" i="2"/>
  <c r="K1081" i="2"/>
  <c r="N1085" i="2"/>
  <c r="G1085" i="2"/>
  <c r="P1085" i="2"/>
  <c r="I1085" i="2"/>
  <c r="R1085" i="2"/>
  <c r="K1085" i="2"/>
  <c r="N1089" i="2"/>
  <c r="G1089" i="2"/>
  <c r="P1089" i="2"/>
  <c r="I1089" i="2"/>
  <c r="R1089" i="2"/>
  <c r="K1089" i="2"/>
  <c r="N1093" i="2"/>
  <c r="G1093" i="2"/>
  <c r="P1093" i="2"/>
  <c r="I1093" i="2"/>
  <c r="R1093" i="2"/>
  <c r="K1093" i="2"/>
  <c r="N1097" i="2"/>
  <c r="G1097" i="2"/>
  <c r="P1097" i="2"/>
  <c r="I1097" i="2"/>
  <c r="R1097" i="2"/>
  <c r="K1097" i="2"/>
  <c r="N1101" i="2"/>
  <c r="G1101" i="2"/>
  <c r="P1101" i="2"/>
  <c r="I1101" i="2"/>
  <c r="R1101" i="2"/>
  <c r="K1101" i="2"/>
  <c r="N1105" i="2"/>
  <c r="G1105" i="2"/>
  <c r="P1105" i="2"/>
  <c r="I1105" i="2"/>
  <c r="R1105" i="2"/>
  <c r="K1105" i="2"/>
  <c r="N1109" i="2"/>
  <c r="G1109" i="2"/>
  <c r="P1109" i="2"/>
  <c r="I1109" i="2"/>
  <c r="R1109" i="2"/>
  <c r="K1109" i="2"/>
  <c r="N1113" i="2"/>
  <c r="G1113" i="2"/>
  <c r="P1113" i="2"/>
  <c r="I1113" i="2"/>
  <c r="R1113" i="2"/>
  <c r="K1113" i="2"/>
  <c r="N1117" i="2"/>
  <c r="G1117" i="2"/>
  <c r="P1117" i="2"/>
  <c r="I1117" i="2"/>
  <c r="R1117" i="2"/>
  <c r="K1117" i="2"/>
  <c r="N1121" i="2"/>
  <c r="G1121" i="2"/>
  <c r="P1121" i="2"/>
  <c r="I1121" i="2"/>
  <c r="R1121" i="2"/>
  <c r="K1121" i="2"/>
  <c r="N1125" i="2"/>
  <c r="G1125" i="2"/>
  <c r="P1125" i="2"/>
  <c r="I1125" i="2"/>
  <c r="R1125" i="2"/>
  <c r="K1125" i="2"/>
  <c r="N1129" i="2"/>
  <c r="G1129" i="2"/>
  <c r="P1129" i="2"/>
  <c r="I1129" i="2"/>
  <c r="R1129" i="2"/>
  <c r="K1129" i="2"/>
  <c r="N1133" i="2"/>
  <c r="G1133" i="2"/>
  <c r="P1133" i="2"/>
  <c r="I1133" i="2"/>
  <c r="R1133" i="2"/>
  <c r="K1133" i="2"/>
  <c r="N1137" i="2"/>
  <c r="G1137" i="2"/>
  <c r="P1137" i="2"/>
  <c r="I1137" i="2"/>
  <c r="R1137" i="2"/>
  <c r="K1137" i="2"/>
  <c r="N1141" i="2"/>
  <c r="G1141" i="2"/>
  <c r="P1141" i="2"/>
  <c r="I1141" i="2"/>
  <c r="R1141" i="2"/>
  <c r="K1141" i="2"/>
  <c r="N1145" i="2"/>
  <c r="G1145" i="2"/>
  <c r="P1145" i="2"/>
  <c r="I1145" i="2"/>
  <c r="R1145" i="2"/>
  <c r="K1145" i="2"/>
  <c r="N1149" i="2"/>
  <c r="G1149" i="2"/>
  <c r="P1149" i="2"/>
  <c r="I1149" i="2"/>
  <c r="R1149" i="2"/>
  <c r="K1149" i="2"/>
  <c r="N1153" i="2"/>
  <c r="G1153" i="2"/>
  <c r="P1153" i="2"/>
  <c r="I1153" i="2"/>
  <c r="R1153" i="2"/>
  <c r="K1153" i="2"/>
  <c r="N1157" i="2"/>
  <c r="G1157" i="2"/>
  <c r="P1157" i="2"/>
  <c r="I1157" i="2"/>
  <c r="R1157" i="2"/>
  <c r="K1157" i="2"/>
  <c r="N1161" i="2"/>
  <c r="G1161" i="2"/>
  <c r="P1161" i="2"/>
  <c r="I1161" i="2"/>
  <c r="R1161" i="2"/>
  <c r="K1161" i="2"/>
  <c r="N1165" i="2"/>
  <c r="G1165" i="2"/>
  <c r="P1165" i="2"/>
  <c r="I1165" i="2"/>
  <c r="R1165" i="2"/>
  <c r="K1165" i="2"/>
  <c r="N1169" i="2"/>
  <c r="G1169" i="2"/>
  <c r="P1169" i="2"/>
  <c r="I1169" i="2"/>
  <c r="R1169" i="2"/>
  <c r="K1169" i="2"/>
  <c r="N1173" i="2"/>
  <c r="G1173" i="2"/>
  <c r="P1173" i="2"/>
  <c r="I1173" i="2"/>
  <c r="R1173" i="2"/>
  <c r="K1173" i="2"/>
  <c r="N1177" i="2"/>
  <c r="G1177" i="2"/>
  <c r="P1177" i="2"/>
  <c r="I1177" i="2"/>
  <c r="R1177" i="2"/>
  <c r="K1177" i="2"/>
  <c r="N1181" i="2"/>
  <c r="G1181" i="2"/>
  <c r="P1181" i="2"/>
  <c r="I1181" i="2"/>
  <c r="R1181" i="2"/>
  <c r="K1181" i="2"/>
  <c r="N1185" i="2"/>
  <c r="G1185" i="2"/>
  <c r="P1185" i="2"/>
  <c r="I1185" i="2"/>
  <c r="R1185" i="2"/>
  <c r="K1185" i="2"/>
  <c r="N1189" i="2"/>
  <c r="G1189" i="2"/>
  <c r="P1189" i="2"/>
  <c r="I1189" i="2"/>
  <c r="R1189" i="2"/>
  <c r="K1189" i="2"/>
  <c r="N1193" i="2"/>
  <c r="G1193" i="2"/>
  <c r="P1193" i="2"/>
  <c r="I1193" i="2"/>
  <c r="R1193" i="2"/>
  <c r="K1193" i="2"/>
  <c r="N1197" i="2"/>
  <c r="G1197" i="2"/>
  <c r="P1197" i="2"/>
  <c r="I1197" i="2"/>
  <c r="R1197" i="2"/>
  <c r="K1197" i="2"/>
  <c r="N1201" i="2"/>
  <c r="G1201" i="2"/>
  <c r="P1201" i="2"/>
  <c r="I1201" i="2"/>
  <c r="R1201" i="2"/>
  <c r="K1201" i="2"/>
  <c r="N1205" i="2"/>
  <c r="G1205" i="2"/>
  <c r="P1205" i="2"/>
  <c r="I1205" i="2"/>
  <c r="R1205" i="2"/>
  <c r="K1205" i="2"/>
  <c r="N1209" i="2"/>
  <c r="G1209" i="2"/>
  <c r="P1209" i="2"/>
  <c r="I1209" i="2"/>
  <c r="R1209" i="2"/>
  <c r="K1209" i="2"/>
  <c r="N1213" i="2"/>
  <c r="G1213" i="2"/>
  <c r="P1213" i="2"/>
  <c r="I1213" i="2"/>
  <c r="R1213" i="2"/>
  <c r="K1213" i="2"/>
  <c r="N1217" i="2"/>
  <c r="G1217" i="2"/>
  <c r="P1217" i="2"/>
  <c r="I1217" i="2"/>
  <c r="R1217" i="2"/>
  <c r="K1217" i="2"/>
  <c r="N1221" i="2"/>
  <c r="G1221" i="2"/>
  <c r="P1221" i="2"/>
  <c r="I1221" i="2"/>
  <c r="R1221" i="2"/>
  <c r="K1221" i="2"/>
  <c r="N1225" i="2"/>
  <c r="G1225" i="2"/>
  <c r="P1225" i="2"/>
  <c r="I1225" i="2"/>
  <c r="R1225" i="2"/>
  <c r="K1225" i="2"/>
  <c r="N1229" i="2"/>
  <c r="G1229" i="2"/>
  <c r="P1229" i="2"/>
  <c r="I1229" i="2"/>
  <c r="R1229" i="2"/>
  <c r="K1229" i="2"/>
  <c r="N1233" i="2"/>
  <c r="G1233" i="2"/>
  <c r="P1233" i="2"/>
  <c r="I1233" i="2"/>
  <c r="R1233" i="2"/>
  <c r="K1233" i="2"/>
  <c r="N1237" i="2"/>
  <c r="G1237" i="2"/>
  <c r="P1237" i="2"/>
  <c r="I1237" i="2"/>
  <c r="R1237" i="2"/>
  <c r="K1237" i="2"/>
  <c r="N1241" i="2"/>
  <c r="G1241" i="2"/>
  <c r="P1241" i="2"/>
  <c r="I1241" i="2"/>
  <c r="R1241" i="2"/>
  <c r="K1241" i="2"/>
  <c r="N1245" i="2"/>
  <c r="G1245" i="2"/>
  <c r="P1245" i="2"/>
  <c r="I1245" i="2"/>
  <c r="R1245" i="2"/>
  <c r="K1245" i="2"/>
  <c r="N1249" i="2"/>
  <c r="G1249" i="2"/>
  <c r="P1249" i="2"/>
  <c r="I1249" i="2"/>
  <c r="R1249" i="2"/>
  <c r="K1249" i="2"/>
  <c r="N1253" i="2"/>
  <c r="G1253" i="2"/>
  <c r="P1253" i="2"/>
  <c r="I1253" i="2"/>
  <c r="R1253" i="2"/>
  <c r="K1253" i="2"/>
  <c r="N1257" i="2"/>
  <c r="G1257" i="2"/>
  <c r="P1257" i="2"/>
  <c r="I1257" i="2"/>
  <c r="R1257" i="2"/>
  <c r="K1257" i="2"/>
  <c r="N1261" i="2"/>
  <c r="G1261" i="2"/>
  <c r="P1261" i="2"/>
  <c r="I1261" i="2"/>
  <c r="R1261" i="2"/>
  <c r="K1261" i="2"/>
  <c r="N1265" i="2"/>
  <c r="G1265" i="2"/>
  <c r="P1265" i="2"/>
  <c r="I1265" i="2"/>
  <c r="R1265" i="2"/>
  <c r="K1265" i="2"/>
  <c r="N1269" i="2"/>
  <c r="G1269" i="2"/>
  <c r="P1269" i="2"/>
  <c r="I1269" i="2"/>
  <c r="R1269" i="2"/>
  <c r="K1269" i="2"/>
  <c r="N1273" i="2"/>
  <c r="G1273" i="2"/>
  <c r="P1273" i="2"/>
  <c r="I1273" i="2"/>
  <c r="R1273" i="2"/>
  <c r="K1273" i="2"/>
  <c r="N1277" i="2"/>
  <c r="G1277" i="2"/>
  <c r="P1277" i="2"/>
  <c r="I1277" i="2"/>
  <c r="R1277" i="2"/>
  <c r="K1277" i="2"/>
  <c r="N1281" i="2"/>
  <c r="G1281" i="2"/>
  <c r="P1281" i="2"/>
  <c r="I1281" i="2"/>
  <c r="R1281" i="2"/>
  <c r="K1281" i="2"/>
  <c r="N1285" i="2"/>
  <c r="G1285" i="2"/>
  <c r="P1285" i="2"/>
  <c r="I1285" i="2"/>
  <c r="R1285" i="2"/>
  <c r="K1285" i="2"/>
  <c r="N1289" i="2"/>
  <c r="G1289" i="2"/>
  <c r="P1289" i="2"/>
  <c r="I1289" i="2"/>
  <c r="R1289" i="2"/>
  <c r="K1289" i="2"/>
  <c r="N1293" i="2"/>
  <c r="G1293" i="2"/>
  <c r="P1293" i="2"/>
  <c r="I1293" i="2"/>
  <c r="R1293" i="2"/>
  <c r="K1293" i="2"/>
  <c r="N1297" i="2"/>
  <c r="G1297" i="2"/>
  <c r="P1297" i="2"/>
  <c r="I1297" i="2"/>
  <c r="R1297" i="2"/>
  <c r="K1297" i="2"/>
  <c r="N1301" i="2"/>
  <c r="G1301" i="2"/>
  <c r="P1301" i="2"/>
  <c r="I1301" i="2"/>
  <c r="R1301" i="2"/>
  <c r="K1301" i="2"/>
  <c r="N1305" i="2"/>
  <c r="G1305" i="2"/>
  <c r="P1305" i="2"/>
  <c r="I1305" i="2"/>
  <c r="R1305" i="2"/>
  <c r="K1305" i="2"/>
  <c r="N1309" i="2"/>
  <c r="G1309" i="2"/>
  <c r="P1309" i="2"/>
  <c r="I1309" i="2"/>
  <c r="R1309" i="2"/>
  <c r="K1309" i="2"/>
  <c r="N1313" i="2"/>
  <c r="G1313" i="2"/>
  <c r="P1313" i="2"/>
  <c r="I1313" i="2"/>
  <c r="R1313" i="2"/>
  <c r="K1313" i="2"/>
  <c r="N1317" i="2"/>
  <c r="G1317" i="2"/>
  <c r="P1317" i="2"/>
  <c r="I1317" i="2"/>
  <c r="R1317" i="2"/>
  <c r="K1317" i="2"/>
  <c r="N1321" i="2"/>
  <c r="G1321" i="2"/>
  <c r="P1321" i="2"/>
  <c r="I1321" i="2"/>
  <c r="R1321" i="2"/>
  <c r="K1321" i="2"/>
  <c r="N1325" i="2"/>
  <c r="G1325" i="2"/>
  <c r="P1325" i="2"/>
  <c r="I1325" i="2"/>
  <c r="R1325" i="2"/>
  <c r="K1325" i="2"/>
  <c r="N1329" i="2"/>
  <c r="G1329" i="2"/>
  <c r="P1329" i="2"/>
  <c r="I1329" i="2"/>
  <c r="R1329" i="2"/>
  <c r="K1329" i="2"/>
  <c r="N1333" i="2"/>
  <c r="G1333" i="2"/>
  <c r="P1333" i="2"/>
  <c r="I1333" i="2"/>
  <c r="R1333" i="2"/>
  <c r="K1333" i="2"/>
  <c r="R1337" i="2"/>
  <c r="K1337" i="2"/>
  <c r="Q1337" i="2"/>
  <c r="J1337" i="2"/>
  <c r="M1337" i="2"/>
  <c r="F1337" i="2"/>
  <c r="R1341" i="2"/>
  <c r="K1341" i="2"/>
  <c r="M1341" i="2"/>
  <c r="F1341" i="2"/>
</calcChain>
</file>

<file path=xl/sharedStrings.xml><?xml version="1.0" encoding="utf-8"?>
<sst xmlns="http://schemas.openxmlformats.org/spreadsheetml/2006/main" count="8246" uniqueCount="3497">
  <si>
    <t>Normalized abundance</t>
  </si>
  <si>
    <t>0h</t>
  </si>
  <si>
    <t>2h</t>
  </si>
  <si>
    <t>4h</t>
  </si>
  <si>
    <t>6h</t>
  </si>
  <si>
    <t>8h</t>
  </si>
  <si>
    <t>10h</t>
  </si>
  <si>
    <t>24h</t>
  </si>
  <si>
    <t>Anova (p)</t>
  </si>
  <si>
    <t>Max f change</t>
  </si>
  <si>
    <t>Conf score</t>
  </si>
  <si>
    <t>Peptide count</t>
  </si>
  <si>
    <t>Peptides used for quant</t>
  </si>
  <si>
    <t>Highest mean</t>
  </si>
  <si>
    <t>Lowest mean</t>
  </si>
  <si>
    <t>ATCG00490.1;AT2G07732.1;ATMG00280.1</t>
  </si>
  <si>
    <t>RBCL - ribulose-bisphosphate carboxylases</t>
  </si>
  <si>
    <t>AT4G33010.1;AT4G33010.2</t>
  </si>
  <si>
    <t>AtGLDP1, GLDP1 - glycine decarboxylase P-protein 1</t>
  </si>
  <si>
    <t>AT5G17920.1;AT2G43800.1;AT5G20980.1</t>
  </si>
  <si>
    <t>ATCIMS, ATMETS, ATMS1 - Cobalamin-independent synthase family protein</t>
  </si>
  <si>
    <t>AT2G26080.1</t>
  </si>
  <si>
    <t>AtGLDP2, GLDP2 - glycine decarboxylase P-protein 2</t>
  </si>
  <si>
    <t>AT4G29060.1;AT4G29060.2</t>
  </si>
  <si>
    <t>emb2726 - elongation factor Ts family protein</t>
  </si>
  <si>
    <t>AT4G37930.1;AT5G26780.1</t>
  </si>
  <si>
    <t>SHM1, STM, SHMT1 - serine transhydroxymethyltransferase 1</t>
  </si>
  <si>
    <t>AT5G25980.2;AT5G25980.1</t>
  </si>
  <si>
    <t>TGG2, BGLU37 - glucoside glucohydrolase 2</t>
  </si>
  <si>
    <t>AT4G24280.1</t>
  </si>
  <si>
    <t>cpHsc70-1 - chloroplast heat shock protein 70-1</t>
  </si>
  <si>
    <t>AT3G29320.1</t>
  </si>
  <si>
    <t>Glycosyl transferase, family 35</t>
  </si>
  <si>
    <t>AT2G05710.1</t>
  </si>
  <si>
    <t>ACO3 - aconitase 3</t>
  </si>
  <si>
    <t>AT3G52930.1</t>
  </si>
  <si>
    <t>Aldolase superfamily protein</t>
  </si>
  <si>
    <t>AT3G26650.1</t>
  </si>
  <si>
    <t>GAPA, GAPA-1 - glyceraldehyde 3-phosphate dehydrogenase A subunit</t>
  </si>
  <si>
    <t>AT2G36530.1</t>
  </si>
  <si>
    <t>LOS2, ENO2 - Enolase</t>
  </si>
  <si>
    <t>AT4G24620.1;AT4G24620.2</t>
  </si>
  <si>
    <t>PGI1, PGI - phosphoglucose isomerase 1</t>
  </si>
  <si>
    <t>AT1G66200.1;AT1G66200.2;AT1G66200.3</t>
  </si>
  <si>
    <t>ATGSR2, GSR2, GLN1;2 - glutamine synthase clone F11</t>
  </si>
  <si>
    <t>AT1G79920.1;AT1G79930.1</t>
  </si>
  <si>
    <t>Heat shock protein 70 (Hsp 70) family protein</t>
  </si>
  <si>
    <t>AT3G08590.1</t>
  </si>
  <si>
    <t>Phosphoglycerate mutase, 2,3-bisphosphoglycerate-independent</t>
  </si>
  <si>
    <t>AT3G04120.1</t>
  </si>
  <si>
    <t>GAPC, GAPC-1, GAPC1 - glyceraldehyde-3-phosphate dehydrogenase C subunit 1</t>
  </si>
  <si>
    <t>AT3G46970.1</t>
  </si>
  <si>
    <t>ATPHS2, PHS2 - alpha-glucan phosphorylase 2</t>
  </si>
  <si>
    <t>AT3G09840.1;AT3G53230.1</t>
  </si>
  <si>
    <t>CDC48, ATCDC48, CDC48A - cell division cycle 48</t>
  </si>
  <si>
    <t>AT2G24200.1;AT2G24200.3</t>
  </si>
  <si>
    <t>Cytosol aminopeptidase family protein</t>
  </si>
  <si>
    <t>AT3G09820.1;AT3G09820.2</t>
  </si>
  <si>
    <t>ADK1, ATADK1 - adenosine kinase 1</t>
  </si>
  <si>
    <t>AT3G52880.1</t>
  </si>
  <si>
    <t>ATMDAR1, MDAR1 - monodehydroascorbate reductase 1</t>
  </si>
  <si>
    <t>AT1G57720.1</t>
  </si>
  <si>
    <t>Translation elongation factor EF1B, gamma chain</t>
  </si>
  <si>
    <t>AT1G09780.1</t>
  </si>
  <si>
    <t>AT4G20850.1</t>
  </si>
  <si>
    <t>TPP2 - tripeptidyl peptidase ii</t>
  </si>
  <si>
    <t>AT4G21280.1;AT4G21280.2</t>
  </si>
  <si>
    <t>PSBQ, PSBQA, PSBQ-1 - photosystem II subunit QA</t>
  </si>
  <si>
    <t>AT1G16080.1</t>
  </si>
  <si>
    <t>unknown protein</t>
  </si>
  <si>
    <t>AT5G04590.1</t>
  </si>
  <si>
    <t>SIR - sulfite reductase</t>
  </si>
  <si>
    <t>AT1G79550.1</t>
  </si>
  <si>
    <t>PGK - phosphoglycerate kinase</t>
  </si>
  <si>
    <t>AT5G20720.1</t>
  </si>
  <si>
    <t>CPN20, CPN10, CHCPN10, ATCPN21, CPN21 - chaperonin 20</t>
  </si>
  <si>
    <t>AT2G21170.1;AT2G21170.2</t>
  </si>
  <si>
    <t>TIM, PDTPI - triosephosphate isomerase</t>
  </si>
  <si>
    <t>AT5G03300.1</t>
  </si>
  <si>
    <t>ADK2 - adenosine kinase 2</t>
  </si>
  <si>
    <t>AT1G35160.1;AT1G35160.2</t>
  </si>
  <si>
    <t>GRF4, 14-3-3PHI, GF14 PHI - GF14 protein phi chain</t>
  </si>
  <si>
    <t>AT5G09810.1;AT2G42170.1</t>
  </si>
  <si>
    <t>ACT7 - actin 7</t>
  </si>
  <si>
    <t>AT5G43940.1;AT5G43940.2</t>
  </si>
  <si>
    <t>HOT5, ADH2, GSNOR, ATGSNOR1, PAR2 - GroES-like zinc-binding dehydrogenase family protein</t>
  </si>
  <si>
    <t>AT4G26970.1</t>
  </si>
  <si>
    <t>ACO2 - aconitase 2</t>
  </si>
  <si>
    <t>AT1G17290.1;AT1G72330.2</t>
  </si>
  <si>
    <t>AlaAT1 - alanine aminotransferas</t>
  </si>
  <si>
    <t>AT5G16970.1;AT1G26320.1;AT5G16980.1</t>
  </si>
  <si>
    <t>AT-AER, AER - alkenal reductase</t>
  </si>
  <si>
    <t>AT1G78300.1</t>
  </si>
  <si>
    <t>GRF2, 14-3-3OMEGA, GF14 OMEGA - general regulatory factor 2</t>
  </si>
  <si>
    <t>AT3G57610.1</t>
  </si>
  <si>
    <t>ADSS - adenylosuccinate synthase</t>
  </si>
  <si>
    <t>AT5G37600.1;AT5G16570.1</t>
  </si>
  <si>
    <t>ATGSR1, GLN1;1, GSR 1, ATGLN1;1 - glutamine synthase clone R1</t>
  </si>
  <si>
    <t>AT3G62030.2;AT3G62030.3;AT3G62030.1</t>
  </si>
  <si>
    <t>ROC4 - rotamase CYP 4</t>
  </si>
  <si>
    <t>AT3G55440.1</t>
  </si>
  <si>
    <t>ATCTIMC, TPI, CYTOTPI - triosephosphate isomerase</t>
  </si>
  <si>
    <t>AT5G20010.1;AT5G20020.1</t>
  </si>
  <si>
    <t>RAN-1, RAN1, ATRAN1 - RAS-related nuclear protein-1</t>
  </si>
  <si>
    <t>AT1G22300.1;AT1G22300.3;AT1G26480.1</t>
  </si>
  <si>
    <t>GRF10, 14-3-3EPSILON, GF14 EPSILON - general regulatory factor 10</t>
  </si>
  <si>
    <t>AT5G16710.1</t>
  </si>
  <si>
    <t>DHAR3 - dehydroascorbate reductase 1</t>
  </si>
  <si>
    <t>AT5G11670.1;AT5G25880.1;AT1G79750.1</t>
  </si>
  <si>
    <t>ATNADP-ME2, NADP-ME2 - NADP-malic enzyme 2</t>
  </si>
  <si>
    <t>AT3G01480.1;AT3G01480.2</t>
  </si>
  <si>
    <t>CYP38, ATCYP38 - cyclophilin 38</t>
  </si>
  <si>
    <t>AT3G48990.1</t>
  </si>
  <si>
    <t>AMP-dependent synthetase and ligase family protein</t>
  </si>
  <si>
    <t>AT2G30970.1</t>
  </si>
  <si>
    <t>ASP1 - aspartate aminotransferase 1</t>
  </si>
  <si>
    <t>AT2G41680.1</t>
  </si>
  <si>
    <t>NTRC - NADPH-dependent thioredoxin reductase C</t>
  </si>
  <si>
    <t>AT4G14040.1</t>
  </si>
  <si>
    <t>EDA38, SBP2 - selenium-binding protein 2</t>
  </si>
  <si>
    <t>AT4G19410.1;AT4G19410.2</t>
  </si>
  <si>
    <t>Pectinacetylesterase family protein</t>
  </si>
  <si>
    <t>AT1G70820.1</t>
  </si>
  <si>
    <t>phosphoglucomutase, putative / glucose phosphomutase, putative</t>
  </si>
  <si>
    <t>AT1G74260.1</t>
  </si>
  <si>
    <t>PUR4 - purine biosynthesis 4</t>
  </si>
  <si>
    <t>AT5G03630.1</t>
  </si>
  <si>
    <t>ATMDAR2 - Pyridine nucleotide-disulphide oxidoreductase family protein</t>
  </si>
  <si>
    <t>AT3G02520.1</t>
  </si>
  <si>
    <t>GRF7, GF14 NU - general regulatory factor 7</t>
  </si>
  <si>
    <t>AT4G02520.1;AT2G02930.1</t>
  </si>
  <si>
    <t>ATGSTF2, ATPM24.1, ATPM24, GST2, GSTF2 - glutathione S-transferase PHI 2</t>
  </si>
  <si>
    <t>AT1G11840.1;AT1G11840.5;AT1G11840.6</t>
  </si>
  <si>
    <t>ATGLX1, GLX1 - glyoxalase I homolog</t>
  </si>
  <si>
    <t>AT3G55330.1</t>
  </si>
  <si>
    <t>PPL1 - PsbP-like protein 1</t>
  </si>
  <si>
    <t>AT3G25530.1;AT3G25530.2</t>
  </si>
  <si>
    <t>GHBDH, ATGHBDH, GLYR1, GR1 - glyoxylate reductase 1</t>
  </si>
  <si>
    <t>AT3G14067.1</t>
  </si>
  <si>
    <t>Subtilase family protein</t>
  </si>
  <si>
    <t>AT3G23600.1;AT3G23600.2</t>
  </si>
  <si>
    <t>alpha/beta-Hydrolases superfamily protein</t>
  </si>
  <si>
    <t>AT5G35590.1</t>
  </si>
  <si>
    <t>PAA1 - proteasome alpha subunit A1</t>
  </si>
  <si>
    <t>AT3G52990.1;AT3G52990.2</t>
  </si>
  <si>
    <t>Pyruvate kinase family protein</t>
  </si>
  <si>
    <t>AT5G43330.1</t>
  </si>
  <si>
    <t>Lactate/malate dehydrogenase family protein</t>
  </si>
  <si>
    <t>AT3G15020.1;AT3G15020.2</t>
  </si>
  <si>
    <t>mMDH2 - Lactate/malate dehydrogenase family protein</t>
  </si>
  <si>
    <t>AT1G30230.1</t>
  </si>
  <si>
    <t>Glutathione S-transferase, C-terminal-like;Translation elongation  factor EF1B/ribosomal protein S6</t>
  </si>
  <si>
    <t>AT3G06050.1</t>
  </si>
  <si>
    <t>PRXIIF, ATPRXIIF - peroxiredoxin IIF</t>
  </si>
  <si>
    <t>AT2G47510.1</t>
  </si>
  <si>
    <t>FUM1 - fumarase 1</t>
  </si>
  <si>
    <t>AT3G18060.1</t>
  </si>
  <si>
    <t>transducin family protein / WD-40 repeat family protein</t>
  </si>
  <si>
    <t>AT3G48690.1</t>
  </si>
  <si>
    <t>ATCXE12, CXE12 - alpha/beta-Hydrolases superfamily protein</t>
  </si>
  <si>
    <t>AT1G66410.1;AT2G27030.2;AT1G66410.2</t>
  </si>
  <si>
    <t>CAM4, ACAM-4 - calmodulin 4</t>
  </si>
  <si>
    <t>AT2G27030.1;AT2G41110.2</t>
  </si>
  <si>
    <t>CAM5, ACAM-2 - calmodulin 5</t>
  </si>
  <si>
    <t>AT4G34870.1</t>
  </si>
  <si>
    <t>ROC5, ATCYP1 - rotamase cyclophilin 5</t>
  </si>
  <si>
    <t>AT4G35450.1;AT4G35450.4</t>
  </si>
  <si>
    <t>AKR2, AFT, AKR2A - ankyrin repeat-containing protein 2</t>
  </si>
  <si>
    <t>AT1G74920.2;AT1G74920.1</t>
  </si>
  <si>
    <t>ALDH10A8 - aldehyde dehydrogenase 10A8</t>
  </si>
  <si>
    <t>AT1G05010.1;AT1G12010.1</t>
  </si>
  <si>
    <t>EFE, ACO4, EAT1 - ethylene-forming enzyme</t>
  </si>
  <si>
    <t>AT1G79440.1</t>
  </si>
  <si>
    <t>ALDH5F1, SSADH1, SSADH - aldehyde dehydrogenase 5F1</t>
  </si>
  <si>
    <t>AT3G56460.1</t>
  </si>
  <si>
    <t>GroES-like zinc-binding alcohol dehydrogenase family protein</t>
  </si>
  <si>
    <t>AT2G13560.1</t>
  </si>
  <si>
    <t>NAD-ME1 - NAD-dependent malic enzyme 1</t>
  </si>
  <si>
    <t>AT2G35370.1</t>
  </si>
  <si>
    <t>GDCH - glycine decarboxylase complex H</t>
  </si>
  <si>
    <t>AT2G16600.1;AT2G16600.2</t>
  </si>
  <si>
    <t>ROC3 - rotamase CYP 3</t>
  </si>
  <si>
    <t>AT4G21860.1;AT4G04800.1;AT4G21860.2</t>
  </si>
  <si>
    <t>MSRB2 - methionine sulfoxide reductase B 2</t>
  </si>
  <si>
    <t>AT1G15140.1;AT1G15140.2</t>
  </si>
  <si>
    <t>FAD/NAD(P)-binding oxidoreductase</t>
  </si>
  <si>
    <t>AT1G64190.1</t>
  </si>
  <si>
    <t>6-phosphogluconate dehydrogenase family protein</t>
  </si>
  <si>
    <t>AT4G39330.1;AT4G39330.2</t>
  </si>
  <si>
    <t>ATCAD9, CAD9 - cinnamyl alcohol dehydrogenase 9</t>
  </si>
  <si>
    <t>AT1G80600.1</t>
  </si>
  <si>
    <t>WIN1 - HOPW1-1-interacting 1</t>
  </si>
  <si>
    <t>AT2G23600.1</t>
  </si>
  <si>
    <t>ACL, ATMES2, MES2, ATME8, ME8 - acetone-cyanohydrin lyase</t>
  </si>
  <si>
    <t>AT3G16950.1</t>
  </si>
  <si>
    <t>LPD1, ptlpd1 - lipoamide dehydrogenase 1</t>
  </si>
  <si>
    <t>AT5G40370.1;AT5G40370.2</t>
  </si>
  <si>
    <t>Glutaredoxin family protein</t>
  </si>
  <si>
    <t>AT3G14290.1</t>
  </si>
  <si>
    <t>PAE2 - 20S proteasome alpha subunit E2</t>
  </si>
  <si>
    <t>AT3G15356.1</t>
  </si>
  <si>
    <t>Legume lectin family protein</t>
  </si>
  <si>
    <t>AT3G14990.1;AT3G14990.2</t>
  </si>
  <si>
    <t>Class I glutamine amidotransferase-like superfamily protein</t>
  </si>
  <si>
    <t>AT2G36580.1</t>
  </si>
  <si>
    <t>AT2G35040.1</t>
  </si>
  <si>
    <t>AICARFT/IMPCHase bienzyme family protein</t>
  </si>
  <si>
    <t>AT5G09590.1;AT4G32208.1</t>
  </si>
  <si>
    <t>MTHSC70-2, HSC70-5 - mitochondrial HSO70 2</t>
  </si>
  <si>
    <t>AT2G17390.1</t>
  </si>
  <si>
    <t>AKR2B - ankyrin repeat-containing 2B</t>
  </si>
  <si>
    <t>AT3G51800.1;AT3G51800.2</t>
  </si>
  <si>
    <t>ATG2, EBP1, ATEBP1 - metallopeptidase M24 family protein</t>
  </si>
  <si>
    <t>AT3G23490.1</t>
  </si>
  <si>
    <t>CYN - cyanase</t>
  </si>
  <si>
    <t>AT3G24503.1</t>
  </si>
  <si>
    <t>ALDH2C4, ALDH1A, REF1 - aldehyde dehydrogenase 2C4</t>
  </si>
  <si>
    <t>AT5G53460.1</t>
  </si>
  <si>
    <t>GLT1 - NADH-dependent glutamate synthase 1</t>
  </si>
  <si>
    <t>AT1G32470.1</t>
  </si>
  <si>
    <t>Single hybrid motif superfamily protein</t>
  </si>
  <si>
    <t>AT1G07140.1;AT2G30060.1;AT5G58590.1</t>
  </si>
  <si>
    <t>SIRANBP - Pleckstrin homology (PH) domain superfamily protein</t>
  </si>
  <si>
    <t>AT3G56240.1</t>
  </si>
  <si>
    <t>CCH - copper chaperone</t>
  </si>
  <si>
    <t>AT3G22200.1</t>
  </si>
  <si>
    <t>POP2, GABA-T, HER1 - Pyridoxal phosphate (PLP)-dependent transferases superfamily protein</t>
  </si>
  <si>
    <t>AT1G75040.1</t>
  </si>
  <si>
    <t>PR5, PR-5 - pathogenesis-related gene 5</t>
  </si>
  <si>
    <t>AT1G32200.1</t>
  </si>
  <si>
    <t>ATS1, ACT1 - phospholipid/glycerol acyltransferase family protein</t>
  </si>
  <si>
    <t>AT1G77510.1</t>
  </si>
  <si>
    <t>ATPDIL1-2, PDI6, ATPDI6, PDIL1-2 - PDI-like 1-2</t>
  </si>
  <si>
    <t>AT1G21440.1</t>
  </si>
  <si>
    <t>Phosphoenolpyruvate carboxylase family protein</t>
  </si>
  <si>
    <t>AT2G41530.1</t>
  </si>
  <si>
    <t>ATSFGH, SFGH - S-formylglutathione hydrolase</t>
  </si>
  <si>
    <t>AT1G63000.1</t>
  </si>
  <si>
    <t>NRS/ER, UER1 - nucleotide-rhamnose synthase/epimerase-reductase</t>
  </si>
  <si>
    <t>AT2G30110.1;AT5G06460.1</t>
  </si>
  <si>
    <t>ATUBA1, MOS5, UBA1 - ubiquitin-activating enzyme 1</t>
  </si>
  <si>
    <t>AT2G21620.1;AT2G21620.2</t>
  </si>
  <si>
    <t>RD2 - Adenine nucleotide alpha hydrolases-like superfamily protein</t>
  </si>
  <si>
    <t>AT5G08570.1;AT3G04050.1;AT5G63680.1</t>
  </si>
  <si>
    <t>AT4G04350.1</t>
  </si>
  <si>
    <t>EMB2369 - tRNA synthetase class I (I, L, M and V) family protein</t>
  </si>
  <si>
    <t>AT3G62410.1</t>
  </si>
  <si>
    <t>CP12-2, CP12 - CP12 domain-containing protein 2</t>
  </si>
  <si>
    <t>AT3G46000.1</t>
  </si>
  <si>
    <t>ADF2 - actin depolymerizing factor 2</t>
  </si>
  <si>
    <t>AT4G11010.1;AT4G23895.3</t>
  </si>
  <si>
    <t>NDPK3 - nucleoside diphosphate kinase 3</t>
  </si>
  <si>
    <t>AT5G45680.1</t>
  </si>
  <si>
    <t>ATFKBP13, FKBP13 - FK506-binding protein 13</t>
  </si>
  <si>
    <t>AT1G27450.1;AT1G27450.2;AT1G27450.3;AT1G80050.1</t>
  </si>
  <si>
    <t>APT1, ATAPT1 - adenine phosphoribosyl transferase 1</t>
  </si>
  <si>
    <t>AT5G28500.1;AT5G28500.2</t>
  </si>
  <si>
    <t>AT1G66670.1</t>
  </si>
  <si>
    <t>CLPP3, NCLPP3 - CLP protease proteolytic subunit 3</t>
  </si>
  <si>
    <t>AT1G65980.1;AT1G65980.2</t>
  </si>
  <si>
    <t>TPX1 - thioredoxin-dependent peroxidase 1</t>
  </si>
  <si>
    <t>AT3G01910.1;AT3G01910.2;AT3G01910.3</t>
  </si>
  <si>
    <t>SOX, AT-SO, AtSO - sulfite oxidase</t>
  </si>
  <si>
    <t>AT5G42790.1;AT1G47250.1</t>
  </si>
  <si>
    <t>PAF1, ATPSM30, ARS5 - proteasome alpha subunit F1</t>
  </si>
  <si>
    <t>AT5G54810.1</t>
  </si>
  <si>
    <t>TSB1, TRPB, TRP2, ATTSB1 - tryptophan synthase beta-subunit 1</t>
  </si>
  <si>
    <t>AT1G13060.1</t>
  </si>
  <si>
    <t>PBE1 - 20S proteasome beta subunit E1</t>
  </si>
  <si>
    <t>AT2G27020.1</t>
  </si>
  <si>
    <t>PAG1 - 20S proteasome alpha subunit G1</t>
  </si>
  <si>
    <t>AT4G34110.1</t>
  </si>
  <si>
    <t>PAB2, PABP2, ATPAB2 - poly(A) binding protein 2</t>
  </si>
  <si>
    <t>AT4G21580.1;AT4G21580.2</t>
  </si>
  <si>
    <t>oxidoreductase, zinc-binding dehydrogenase family protein</t>
  </si>
  <si>
    <t>AT4G09040.1</t>
  </si>
  <si>
    <t>RNA-binding (RRM/RBD/RNP motifs) family protein</t>
  </si>
  <si>
    <t>AT5G59290.2;AT2G28760.1</t>
  </si>
  <si>
    <t>UXS3, ATUXS3 - UDP-glucuronic acid decarboxylase 3</t>
  </si>
  <si>
    <t>AT3G26740.1</t>
  </si>
  <si>
    <t>CCL - CCR-like</t>
  </si>
  <si>
    <t>AT4G37550.1;AT4G37550.3;AT4G37550.2;AT4G37560.1</t>
  </si>
  <si>
    <t>Acetamidase/Formamidase family protein</t>
  </si>
  <si>
    <t>AT4G33760.1</t>
  </si>
  <si>
    <t>tRNA synthetase class II (D, K and N) family protein</t>
  </si>
  <si>
    <t>AT3G57410.1</t>
  </si>
  <si>
    <t>VLN3, ATVLN3 - villin 3</t>
  </si>
  <si>
    <t>AT5G48230.1;AT5G48230.2</t>
  </si>
  <si>
    <t>EMB1276, ACAT2 - acetoacetyl-CoA thiolase 2</t>
  </si>
  <si>
    <t>AT5G57020.1</t>
  </si>
  <si>
    <t>NMT1, ATNMT1 - myristoyl-CoA:protein N-myristoyltransferase</t>
  </si>
  <si>
    <t>AT1G03130.1;AT4G02770.1</t>
  </si>
  <si>
    <t>PSAD-2 - photosystem I subunit D-2</t>
  </si>
  <si>
    <t>AT1G74910.1</t>
  </si>
  <si>
    <t>ADP-glucose pyrophosphorylase family protein</t>
  </si>
  <si>
    <t>AT2G20270.1;AT2G20270.2</t>
  </si>
  <si>
    <t>Thioredoxin superfamily protein</t>
  </si>
  <si>
    <t>AT2G18110.1</t>
  </si>
  <si>
    <t>Translation elongation  factor EF1B/ribosomal protein S6 family protein</t>
  </si>
  <si>
    <t>AT4G01900.1</t>
  </si>
  <si>
    <t>PII, GLB1 - GLNB1 homolog</t>
  </si>
  <si>
    <t>AT1G01080.1;AT1G01080.2</t>
  </si>
  <si>
    <t>AT2G36060.3;AT1G23260.1;AT3G52560.1;AT2G36060.1</t>
  </si>
  <si>
    <t>MMZ3, UEV1C - MMS ZWEI homologue 3</t>
  </si>
  <si>
    <t>AT2G25830.1</t>
  </si>
  <si>
    <t>YebC-related</t>
  </si>
  <si>
    <t>AT5G50250.1</t>
  </si>
  <si>
    <t>CP31B - chloroplast RNA-binding protein 31B</t>
  </si>
  <si>
    <t>AT2G20630.1</t>
  </si>
  <si>
    <t>PIA1 - PP2C induced by AVRRPM1</t>
  </si>
  <si>
    <t>AT2G20260.1</t>
  </si>
  <si>
    <t>PSAE-2 - photosystem I subunit E-2</t>
  </si>
  <si>
    <t>AT4G35260.1;AT4G35650.1</t>
  </si>
  <si>
    <t>IDH1, IDH-I - isocitrate dehydrogenase 1</t>
  </si>
  <si>
    <t>AT5G47770.1</t>
  </si>
  <si>
    <t>FPS1 - farnesyl diphosphate synthase 1</t>
  </si>
  <si>
    <t>AT5G20080.1</t>
  </si>
  <si>
    <t>AT1G33600.1</t>
  </si>
  <si>
    <t>Leucine-rich repeat (LRR) family protein</t>
  </si>
  <si>
    <t>AT3G46440.1</t>
  </si>
  <si>
    <t>UXS5 - UDP-XYL synthase 5</t>
  </si>
  <si>
    <t>AT1G30690.1</t>
  </si>
  <si>
    <t>Sec14p-like phosphatidylinositol transfer family protein</t>
  </si>
  <si>
    <t>AT3G27430.2;AT3G27430.1;AT5G40580.1</t>
  </si>
  <si>
    <t>PBB1 - N-terminal nucleophile aminohydrolases (Ntn hydrolases) superfamily protein</t>
  </si>
  <si>
    <t>AT3G16530.1</t>
  </si>
  <si>
    <t>AT2G17265.1</t>
  </si>
  <si>
    <t>HSK, DMR1 - homoserine kinase</t>
  </si>
  <si>
    <t>AT5G03290.1</t>
  </si>
  <si>
    <t>IDH-V - isocitrate dehydrogenase V</t>
  </si>
  <si>
    <t>AT4G31530.1;AT4G31530.2</t>
  </si>
  <si>
    <t>NAD(P)-binding Rossmann-fold superfamily protein</t>
  </si>
  <si>
    <t>AT1G62740.1</t>
  </si>
  <si>
    <t>Hop2 - stress-inducible protein, putative</t>
  </si>
  <si>
    <t>AT5G36880.1;AT5G36880.2</t>
  </si>
  <si>
    <t>ACS - acetyl-CoA synthetase</t>
  </si>
  <si>
    <t>AT4G00570.1</t>
  </si>
  <si>
    <t>NAD-ME2 - NAD-dependent malic enzyme 2</t>
  </si>
  <si>
    <t>AT4G31180.1</t>
  </si>
  <si>
    <t>Class II aminoacyl-tRNA and biotin synthetases superfamily protein</t>
  </si>
  <si>
    <t>AT1G35420.1</t>
  </si>
  <si>
    <t>AT3G07720.1</t>
  </si>
  <si>
    <t>Galactose oxidase/kelch repeat superfamily protein</t>
  </si>
  <si>
    <t>AT4G17100.1;AT4G17100.2</t>
  </si>
  <si>
    <t>AT1G05560.1</t>
  </si>
  <si>
    <t>UGT1, UGT75B1 - UDP-glucosyltransferase 75B1</t>
  </si>
  <si>
    <t>AT1G20340.1</t>
  </si>
  <si>
    <t>DRT112, PETE2 - Cupredoxin superfamily protein</t>
  </si>
  <si>
    <t>AT4G28750.1</t>
  </si>
  <si>
    <t>PSAE-1 - Photosystem I reaction centre subunit IV / PsaE protein</t>
  </si>
  <si>
    <t>AT3G47650.1</t>
  </si>
  <si>
    <t>DnaJ/Hsp40 cysteine-rich domain superfamily protein</t>
  </si>
  <si>
    <t>AT3G56070.1</t>
  </si>
  <si>
    <t>ROC2 - rotamase cyclophilin 2</t>
  </si>
  <si>
    <t>AT4G02530.1</t>
  </si>
  <si>
    <t>chloroplast thylakoid lumen protein</t>
  </si>
  <si>
    <t>AT5G52970.1</t>
  </si>
  <si>
    <t>thylakoid lumen 15.0 kDa protein</t>
  </si>
  <si>
    <t>AT3G22110.1</t>
  </si>
  <si>
    <t>PAC1 - 20S proteasome alpha subunit C1</t>
  </si>
  <si>
    <t>AT5G23820.1</t>
  </si>
  <si>
    <t>MD-2-related lipid recognition domain-containing protein</t>
  </si>
  <si>
    <t>AT1G21720.1;AT1G77440.1</t>
  </si>
  <si>
    <t>PBC1 - proteasome beta subunit C1</t>
  </si>
  <si>
    <t>AT5G24165.1</t>
  </si>
  <si>
    <t>AT3G44620.1</t>
  </si>
  <si>
    <t>protein tyrosine phosphatases;protein tyrosine phosphatases</t>
  </si>
  <si>
    <t>AT3G06350.1</t>
  </si>
  <si>
    <t>EMB3004, MEE32 - dehydroquinate dehydratase, putative / shikimate dehydrogenase, putative</t>
  </si>
  <si>
    <t>AT2G44100.1;AT5G09550.1</t>
  </si>
  <si>
    <t>ATGDI1, AT-GDI1, GDI1 - guanosine nucleotide diphosphate dissociation inhibitor 1</t>
  </si>
  <si>
    <t>AT2G17420.1</t>
  </si>
  <si>
    <t>NTRA, ATNTRA, NTR2 - NADPH-dependent thioredoxin reductase A</t>
  </si>
  <si>
    <t>AT2G26930.1</t>
  </si>
  <si>
    <t>ATCDPMEK, PDE277, ISPE, CDPMEK - 4-(cytidine 5'-phospho)-2-C-methyl-D-erithritol kinase</t>
  </si>
  <si>
    <t>AT3G52840.1</t>
  </si>
  <si>
    <t>BGAL2 - beta-galactosidase 2</t>
  </si>
  <si>
    <t>AT5G54430.1</t>
  </si>
  <si>
    <t>ATPHOS32, PHOS32 - Adenine nucleotide alpha hydrolases-like superfamily protein</t>
  </si>
  <si>
    <t>AT1G04690.1</t>
  </si>
  <si>
    <t>KAB1, KV-BETA1 - potassium channel beta subunit 1</t>
  </si>
  <si>
    <t>AT5G26360.1</t>
  </si>
  <si>
    <t>TCP-1/cpn60 chaperonin family protein</t>
  </si>
  <si>
    <t>AT4G01610.1</t>
  </si>
  <si>
    <t>Cysteine proteinases superfamily protein</t>
  </si>
  <si>
    <t>AT5G63400.1;AT5G63400.2</t>
  </si>
  <si>
    <t>ADK1 - adenylate kinase 1</t>
  </si>
  <si>
    <t>AT3G19010.1;AT3G19010.3</t>
  </si>
  <si>
    <t>2-oxoglutarate (2OG) and Fe(II)-dependent oxygenase superfamily protein</t>
  </si>
  <si>
    <t>AT3G12800.1</t>
  </si>
  <si>
    <t>SDRB, DECR - short-chain dehydrogenase-reductase B</t>
  </si>
  <si>
    <t>AT2G17870.1</t>
  </si>
  <si>
    <t>ATCSP3, CSP3 - cold shock domain protein 3</t>
  </si>
  <si>
    <t>AT5G07350.2</t>
  </si>
  <si>
    <t>Tudor1, AtTudor1, TSN1 - TUDOR-SN protein 1</t>
  </si>
  <si>
    <t>AT1G58080.1</t>
  </si>
  <si>
    <t>ATATP-PRT1, HISN1A, ATP-PRT1 - ATP phosphoribosyl transferase 1</t>
  </si>
  <si>
    <t>AT3G02630.1</t>
  </si>
  <si>
    <t>Plant stearoyl-acyl-carrier-protein desaturase family protein</t>
  </si>
  <si>
    <t>AT5G17380.1</t>
  </si>
  <si>
    <t>Thiamine pyrophosphate dependent pyruvate decarboxylase family protein</t>
  </si>
  <si>
    <t>AT4G33580.1</t>
  </si>
  <si>
    <t>ATBCA5, BCA5 - beta carbonic anhydrase 5</t>
  </si>
  <si>
    <t>AT5G04360.1</t>
  </si>
  <si>
    <t>ATPU1, ATLDA, PU1, LDA - limit dextrinase</t>
  </si>
  <si>
    <t>AT3G58510.1;AT3G01540.1;AT2G42520.1</t>
  </si>
  <si>
    <t>DEA(D/H)-box RNA helicase family protein</t>
  </si>
  <si>
    <t>AT5G41970.1</t>
  </si>
  <si>
    <t>Metal-dependent protein hydrolase</t>
  </si>
  <si>
    <t>AT4G21770.1</t>
  </si>
  <si>
    <t>Pseudouridine synthase family protein</t>
  </si>
  <si>
    <t>AT2G44050.1</t>
  </si>
  <si>
    <t>COS1 - 6,7-dimethyl-8-ribityllumazine synthase / DMRL synthase / lumazine synthase / riboflavin synthase</t>
  </si>
  <si>
    <t>AT5G01650.1</t>
  </si>
  <si>
    <t>Tautomerase/MIF superfamily protein</t>
  </si>
  <si>
    <t>AT5G64350.1</t>
  </si>
  <si>
    <t>FKBP12, ATFKBP12 - FK506-binding protein 12</t>
  </si>
  <si>
    <t>AT5G14660.1</t>
  </si>
  <si>
    <t>PDF1B, DEF2, ATDEF2 - peptide deformylase 1B</t>
  </si>
  <si>
    <t>AT4G33670.1</t>
  </si>
  <si>
    <t>NAD(P)-linked oxidoreductase superfamily protein</t>
  </si>
  <si>
    <t>AT5G23140.1</t>
  </si>
  <si>
    <t>CLPP2, NCLPP7 - nuclear-encoded CLP protease P7</t>
  </si>
  <si>
    <t>AT4G27320.1</t>
  </si>
  <si>
    <t>ATPHOS34, PHOS34 - Adenine nucleotide alpha hydrolases-like superfamily protein</t>
  </si>
  <si>
    <t>AT4G11260.1</t>
  </si>
  <si>
    <t>ATSGT1B, ETA3, RPR1, EDM1, SGT1B - phosphatase-related</t>
  </si>
  <si>
    <t>AT3G20630.1</t>
  </si>
  <si>
    <t>UBP14, TTN6, ATUBP14, PER1 - ubiquitin-specific protease 14</t>
  </si>
  <si>
    <t>AT5G53850.2</t>
  </si>
  <si>
    <t>haloacid dehalogenase-like hydrolase family protein</t>
  </si>
  <si>
    <t>AT2G18230.1</t>
  </si>
  <si>
    <t>AtPPa2, PPa2 - pyrophosphorylase 2</t>
  </si>
  <si>
    <t>AT1G63970.1</t>
  </si>
  <si>
    <t>ISPF, MECPS - isoprenoid F</t>
  </si>
  <si>
    <t>AT1G51100.1</t>
  </si>
  <si>
    <t>AT2G29960.2</t>
  </si>
  <si>
    <t>CYP5, ATCYP5, CYP19-4 - cyclophilin 5</t>
  </si>
  <si>
    <t>AT2G39080.1</t>
  </si>
  <si>
    <t>AT4G13780.1</t>
  </si>
  <si>
    <t>methionine--tRNA ligase, putative / methionyl-tRNA synthetase, putative / MetRS, putative</t>
  </si>
  <si>
    <t>AT5G25460.1;AT5G11420.1</t>
  </si>
  <si>
    <t>Protein of unknown function, DUF642</t>
  </si>
  <si>
    <t>AT4G29670.2;AT4G29670.1</t>
  </si>
  <si>
    <t>ACHT2 - atypical CYS  HIS rich thioredoxin 2</t>
  </si>
  <si>
    <t>AT4G05530.1</t>
  </si>
  <si>
    <t>IBR1, SDRA - indole-3-butyric acid response 1</t>
  </si>
  <si>
    <t>AT4G37870.1;AT5G65690.1</t>
  </si>
  <si>
    <t>PCK1, PEPCK - phosphoenolpyruvate carboxykinase 1</t>
  </si>
  <si>
    <t>AT5G48960.1</t>
  </si>
  <si>
    <t>HAD-superfamily hydrolase, subfamily IG, 5'-nucleotidase</t>
  </si>
  <si>
    <t>AT4G36195.1;AT4G36195.2;AT4G36190.1</t>
  </si>
  <si>
    <t>Serine carboxypeptidase S28 family protein</t>
  </si>
  <si>
    <t>AT5G03370.1</t>
  </si>
  <si>
    <t>acylphosphatase family</t>
  </si>
  <si>
    <t>AT5G55230.1;AT5G55230.2</t>
  </si>
  <si>
    <t>ATMAP65-1, MAP65-1 - microtubule-associated proteins 65-1</t>
  </si>
  <si>
    <t>AT5G64130.1</t>
  </si>
  <si>
    <t>cAMP-regulated phosphoprotein 19-related protein</t>
  </si>
  <si>
    <t>AT1G12270.1</t>
  </si>
  <si>
    <t>Hop1 - stress-inducible protein, putative</t>
  </si>
  <si>
    <t>AT4G05160.1</t>
  </si>
  <si>
    <t>AT2G33255.1</t>
  </si>
  <si>
    <t>Haloacid dehalogenase-like hydrolase (HAD) superfamily protein</t>
  </si>
  <si>
    <t>AT1G75270.1</t>
  </si>
  <si>
    <t>DHAR2 - dehydroascorbate reductase 2</t>
  </si>
  <si>
    <t>AT2G33845.1</t>
  </si>
  <si>
    <t>Nucleic acid-binding, OB-fold-like protein</t>
  </si>
  <si>
    <t>AT4G31310.1</t>
  </si>
  <si>
    <t>AIG2-like (avirulence induced gene) family protein</t>
  </si>
  <si>
    <t>AT2G03550.1</t>
  </si>
  <si>
    <t>AT1G73530.1</t>
  </si>
  <si>
    <t>AT1G49670.1;AT1G49670.2</t>
  </si>
  <si>
    <t>NQR - ARP protein (REF)</t>
  </si>
  <si>
    <t>AT3G04600.2;AT3G04600.1</t>
  </si>
  <si>
    <t>Nucleotidylyl transferase superfamily protein</t>
  </si>
  <si>
    <t>AT2G04400.1</t>
  </si>
  <si>
    <t>Aldolase-type TIM barrel family protein</t>
  </si>
  <si>
    <t>AT1G55805.1</t>
  </si>
  <si>
    <t>BolA-like family protein</t>
  </si>
  <si>
    <t>AT1G59700.1</t>
  </si>
  <si>
    <t>ATGSTU16, GSTU16 - glutathione S-transferase TAU 16</t>
  </si>
  <si>
    <t>AT3G03980.1;AT3G04000.1</t>
  </si>
  <si>
    <t>AT1G22940.1</t>
  </si>
  <si>
    <t>TH1, TH-1, THIE - thiamin biosynthesis protein, putative</t>
  </si>
  <si>
    <t>AT2G43820.1</t>
  </si>
  <si>
    <t>GT, UGT74F2, ATSAGT1, SGT1, SAGT1 - UDP-glucosyltransferase 74F2</t>
  </si>
  <si>
    <t>AT4G39120.1</t>
  </si>
  <si>
    <t>IMPL2, HISN7 - myo-inositol monophosphatase like 2</t>
  </si>
  <si>
    <t>AT3G13860.1</t>
  </si>
  <si>
    <t>HSP60-3A - heat shock protein 60-3A</t>
  </si>
  <si>
    <t>AT5G64570.1</t>
  </si>
  <si>
    <t>XYL4, ATBXL4 - beta-D-xylosidase 4</t>
  </si>
  <si>
    <t>AT2G37760.1;AT2G37760.3</t>
  </si>
  <si>
    <t>AT1G34550.1</t>
  </si>
  <si>
    <t>EMB2756 - Protein of unknown function (DUF616)</t>
  </si>
  <si>
    <t>AT3G42628.1</t>
  </si>
  <si>
    <t>phosphoenolpyruvate carboxylase-related / PEP carboxylase-related</t>
  </si>
  <si>
    <t>AT1G22000.1</t>
  </si>
  <si>
    <t>FBD, F-box and Leucine Rich Repeat domains containing protein</t>
  </si>
  <si>
    <t>AT2G19160.1</t>
  </si>
  <si>
    <t>Core-2/I-branching beta-1,6-N-acetylglucosaminyltransferase family protein</t>
  </si>
  <si>
    <t>AT3G61580.1</t>
  </si>
  <si>
    <t>Fatty acid/sphingolipid desaturase</t>
  </si>
  <si>
    <t>AT1G53320.1</t>
  </si>
  <si>
    <t>AtTLP7, TLP7 - tubby like protein 7</t>
  </si>
  <si>
    <t>AT1G60800.1</t>
  </si>
  <si>
    <t>NIK3 - NSP-interacting kinase 3</t>
  </si>
  <si>
    <t>AT5G14360.1</t>
  </si>
  <si>
    <t>Ubiquitin-like superfamily protein</t>
  </si>
  <si>
    <t>AT5G58250.1</t>
  </si>
  <si>
    <t>AT5G01830.1</t>
  </si>
  <si>
    <t>ARM repeat superfamily protein</t>
  </si>
  <si>
    <t>AT3G05510.1</t>
  </si>
  <si>
    <t>Phospholipid/glycerol acyltransferase family protein</t>
  </si>
  <si>
    <t>AT1G26330.2</t>
  </si>
  <si>
    <t>DNA binding</t>
  </si>
  <si>
    <t>AT1G04120.1</t>
  </si>
  <si>
    <t>ATMRP5, MRP5, ATABCC5, ABCC5 - multidrug resistance-associated protein 5</t>
  </si>
  <si>
    <t>AT1G50320.1</t>
  </si>
  <si>
    <t>ATHX, ATX, THX - thioredoxin X</t>
  </si>
  <si>
    <t>AT4G24580.1</t>
  </si>
  <si>
    <t>REN1 - Rho GTPase activation protein (RhoGAP) with PH domain</t>
  </si>
  <si>
    <t>AT3G48050.1</t>
  </si>
  <si>
    <t>BAH domain ;TFIIS helical bundle-like domain</t>
  </si>
  <si>
    <t>AT1G64920.1</t>
  </si>
  <si>
    <t>UDP-Glycosyltransferase superfamily protein</t>
  </si>
  <si>
    <t>AT3G55260.1</t>
  </si>
  <si>
    <t>HEXO1, ATHEX2 - beta-hexosaminidase 1</t>
  </si>
  <si>
    <t>AT4G12880.1</t>
  </si>
  <si>
    <t>ENODL19, AtENODL19 - early nodulin-like protein 19</t>
  </si>
  <si>
    <t>AT2G25540.1</t>
  </si>
  <si>
    <t>CESA10 - cellulose synthase 10</t>
  </si>
  <si>
    <t>AT5G42765.1</t>
  </si>
  <si>
    <t>AT4G14430.1</t>
  </si>
  <si>
    <t>IBR10, ATECI2, ECI2, ECHIB, PEC12 - indole-3-butyric acid response 10</t>
  </si>
  <si>
    <t>AT5G39880.1</t>
  </si>
  <si>
    <t>AT2G40600.1</t>
  </si>
  <si>
    <t>appr-1-p processing enzyme family protein</t>
  </si>
  <si>
    <t>AT3G54600.1</t>
  </si>
  <si>
    <t>AT1G20810.1</t>
  </si>
  <si>
    <t>FKBP-like peptidyl-prolyl cis-trans isomerase family protein</t>
  </si>
  <si>
    <t>AT1G59780.1</t>
  </si>
  <si>
    <t>NB-ARC domain-containing disease resistance protein</t>
  </si>
  <si>
    <t>AT2G17410.1</t>
  </si>
  <si>
    <t>ARID/BRIGHT DNA-binding domain-containing protein</t>
  </si>
  <si>
    <t>AT5G06600.1;AT5G06600.3</t>
  </si>
  <si>
    <t>UBP12 - ubiquitin-specific protease 12</t>
  </si>
  <si>
    <t>AT5G52100.1</t>
  </si>
  <si>
    <t>crr1 - Dihydrodipicolinate reductase, bacterial/plant</t>
  </si>
  <si>
    <t>AT3G59140.1</t>
  </si>
  <si>
    <t>ATMRP14, MRP14, ABCC10 - multidrug resistance-associated protein 14</t>
  </si>
  <si>
    <t>AT3G54640.1</t>
  </si>
  <si>
    <t>TSA1, TRP3 - tryptophan synthase alpha chain</t>
  </si>
  <si>
    <t>AT5G46750.1</t>
  </si>
  <si>
    <t>AGD9 - ARF-GAP domain 9</t>
  </si>
  <si>
    <t>AT3G17940.1</t>
  </si>
  <si>
    <t>Galactose mutarotase-like superfamily protein</t>
  </si>
  <si>
    <t>AT5G64940.1</t>
  </si>
  <si>
    <t>ATATH13, ATH13, ATOSA1, OSA1 - ABC2 homolog 13</t>
  </si>
  <si>
    <t>AT2G02100.1</t>
  </si>
  <si>
    <t>LCR69, PDF2.2 - low-molecular-weight cysteine-rich 69</t>
  </si>
  <si>
    <t>AT1G04640.1</t>
  </si>
  <si>
    <t>LIP2 - lipoyltransferase 2</t>
  </si>
  <si>
    <t>AT4G12720.1;AT4G12720.4</t>
  </si>
  <si>
    <t>AtNUDT7, GFG1, NUDT7, ATNUDX7 - MutT/nudix family protein</t>
  </si>
  <si>
    <t>AT1G10590.3</t>
  </si>
  <si>
    <t>AT5G62350.1</t>
  </si>
  <si>
    <t>Plant invertase/pectin methylesterase inhibitor superfamily protein</t>
  </si>
  <si>
    <t>AT1G05750.1</t>
  </si>
  <si>
    <t>PDE247, CLB19 - Tetratricopeptide repeat (TPR)-like superfamily protein</t>
  </si>
  <si>
    <t>AT1G78610.1</t>
  </si>
  <si>
    <t>MSL6 - mechanosensitive channel of small conductance-like 6</t>
  </si>
  <si>
    <t>AT2G29700.1</t>
  </si>
  <si>
    <t>ATPH1, PH1 - pleckstrin homologue 1</t>
  </si>
  <si>
    <t>AT3G20970.1</t>
  </si>
  <si>
    <t>NFU4, ATNFU2 - NFU domain protein 4</t>
  </si>
  <si>
    <t>AT5G08370.1</t>
  </si>
  <si>
    <t>AtAGAL2, AGAL2 - alpha-galactosidase 2</t>
  </si>
  <si>
    <t>AT2G03390.1</t>
  </si>
  <si>
    <t>uvrB/uvrC motif-containing protein</t>
  </si>
  <si>
    <t>AT5G42360.1</t>
  </si>
  <si>
    <t>AT5G51700.1</t>
  </si>
  <si>
    <t>PBS2, ATRAR1, RPR2, RAR1 - protein binding;zinc ion binding</t>
  </si>
  <si>
    <t>AT5G42170.1</t>
  </si>
  <si>
    <t>SGNH hydrolase-type esterase superfamily protein</t>
  </si>
  <si>
    <t>AT3G23870.1</t>
  </si>
  <si>
    <t>Protein of unknown function (DUF803)</t>
  </si>
  <si>
    <t>AT5G35560.1</t>
  </si>
  <si>
    <t>DENN (AEX-3) domain-containing protein</t>
  </si>
  <si>
    <t>AT2G42070.1</t>
  </si>
  <si>
    <t>ATNUDT23, ATNUDX23, NUDX23 - nudix hydrolase homolog 23</t>
  </si>
  <si>
    <t>47</t>
  </si>
  <si>
    <t>AT3G43800.1</t>
  </si>
  <si>
    <t>ATGSTU27, GSTU27 - glutathione S-transferase tau 27</t>
  </si>
  <si>
    <t>AT2G24580.1</t>
  </si>
  <si>
    <t>FAD-dependent oxidoreductase family protein</t>
  </si>
  <si>
    <t>AT1G29250.1</t>
  </si>
  <si>
    <t>Alba DNA/RNA-binding protein</t>
  </si>
  <si>
    <t>AT5G42980.1</t>
  </si>
  <si>
    <t>ATTRX3, ATH3, ATTRXH3, TRXH3, TRX3 - thioredoxin 3</t>
  </si>
  <si>
    <t>AT5G03350.1</t>
  </si>
  <si>
    <t>AT3G27310.1</t>
  </si>
  <si>
    <t>PUX1 - plant UBX domain-containing protein 1</t>
  </si>
  <si>
    <t>AT5G11580.1</t>
  </si>
  <si>
    <t>Regulator of chromosome condensation (RCC1) family protein</t>
  </si>
  <si>
    <t>AT4G26555.1</t>
  </si>
  <si>
    <t>AT3G47810.1</t>
  </si>
  <si>
    <t>MAG1, VPS29, ATVPS29 - Calcineurin-like metallo-phosphoesterase superfamily protein</t>
  </si>
  <si>
    <t>AT3G06240.1</t>
  </si>
  <si>
    <t>F-box family protein</t>
  </si>
  <si>
    <t>AT1G51710.2;AT1G51710.1</t>
  </si>
  <si>
    <t>UBP6 - ubiquitin-specific protease 6</t>
  </si>
  <si>
    <t>AT5G49760.1</t>
  </si>
  <si>
    <t>Leucine-rich repeat protein kinase family protein</t>
  </si>
  <si>
    <t>AT1G16210.1</t>
  </si>
  <si>
    <t>AT2G22480.1</t>
  </si>
  <si>
    <t>PFK5 - phosphofructokinase 5</t>
  </si>
  <si>
    <t>AT1G64710.1</t>
  </si>
  <si>
    <t>GroES-like zinc-binding dehydrogenase family protein</t>
  </si>
  <si>
    <t>AT1G78150.1</t>
  </si>
  <si>
    <t>AT1G78870.2;AT1G78870.1</t>
  </si>
  <si>
    <t>UBC35, UBC13A - ubiquitin-conjugating enzyme 35</t>
  </si>
  <si>
    <t>AT1G20120.1</t>
  </si>
  <si>
    <t>GDSL-like Lipase/Acylhydrolase superfamily protein</t>
  </si>
  <si>
    <t>AT1G09010.1</t>
  </si>
  <si>
    <t>glycoside hydrolase family 2 protein</t>
  </si>
  <si>
    <t>AT2G43550.1</t>
  </si>
  <si>
    <t>Scorpion toxin-like knottin superfamily protein</t>
  </si>
  <si>
    <t>AT4G18370.1</t>
  </si>
  <si>
    <t>DEG5, DEGP5, HHOA - DEGP protease 5</t>
  </si>
  <si>
    <t>AT5G57330.1</t>
  </si>
  <si>
    <t>AT3G11750.1</t>
  </si>
  <si>
    <t>FOLB1 - Dihydroneopterin aldolase</t>
  </si>
  <si>
    <t>AT4G17220.1</t>
  </si>
  <si>
    <t>ATMAP70-5, MAP70-5 - microtubule-associated proteins 70-5</t>
  </si>
  <si>
    <t>AT5G49940.1</t>
  </si>
  <si>
    <t>NFU2, ATCNFU2 - NIFU-like protein 2</t>
  </si>
  <si>
    <t>AT5G05730.1;AT3G55870.1</t>
  </si>
  <si>
    <t>ASA1, TRP5, AMT1, WEI2, JDL1 - anthranilate synthase alpha subunit 1</t>
  </si>
  <si>
    <t>AT5G11330.1</t>
  </si>
  <si>
    <t>FAD/NAD(P)-binding oxidoreductase family protein</t>
  </si>
  <si>
    <t>AT4G20770.1</t>
  </si>
  <si>
    <t>Pentatricopeptide repeat (PPR) superfamily protein</t>
  </si>
  <si>
    <t>AT3G46100.1</t>
  </si>
  <si>
    <t>ATHRS1, HRS1 - Histidyl-tRNA synthetase 1</t>
  </si>
  <si>
    <t>AT3G53380.1</t>
  </si>
  <si>
    <t>Concanavalin A-like lectin protein kinase family protein</t>
  </si>
  <si>
    <t>AT3G18940.1</t>
  </si>
  <si>
    <t>clast3-related</t>
  </si>
  <si>
    <t>AT3G62940.1;AT3G62940.2</t>
  </si>
  <si>
    <t>AT4G32760.1</t>
  </si>
  <si>
    <t>ENTH/VHS/GAT family protein</t>
  </si>
  <si>
    <t>AT2G31170.1</t>
  </si>
  <si>
    <t>SYCO ARATH - Cysteinyl-tRNA synthetase, class Ia family protein</t>
  </si>
  <si>
    <t>AT3G18790.1</t>
  </si>
  <si>
    <t>AT3G60240.2</t>
  </si>
  <si>
    <t>EIF4G, CUM2 - eukaryotic translation initiation factor 4G</t>
  </si>
  <si>
    <t>AT1G76850.1</t>
  </si>
  <si>
    <t>SEC5A - exocyst complex component sec5</t>
  </si>
  <si>
    <t>AT4G30160.1</t>
  </si>
  <si>
    <t>VLN4, ATVLN4 - villin 4</t>
  </si>
  <si>
    <t>AT3G14920.1</t>
  </si>
  <si>
    <t>Peptide-N4-(N-acetyl-beta-glucosaminyl)asparagine amidase A protein</t>
  </si>
  <si>
    <t>AT3G03490.1</t>
  </si>
  <si>
    <t>PEX19-1, AtPEX19-1 - peroxin 19-1</t>
  </si>
  <si>
    <t>AT3G62910.1</t>
  </si>
  <si>
    <t>APG3 - Peptide chain release factor 1</t>
  </si>
  <si>
    <t>AT1G78020.1</t>
  </si>
  <si>
    <t>Protein of unknown function (DUF581)</t>
  </si>
  <si>
    <t>AT1G79500.1</t>
  </si>
  <si>
    <t>AtkdsA1 - Aldolase-type TIM barrel family protein</t>
  </si>
  <si>
    <t>AT1G74210.1</t>
  </si>
  <si>
    <t>PLC-like phosphodiesterases superfamily protein</t>
  </si>
  <si>
    <t>AT4G12910.1</t>
  </si>
  <si>
    <t>scpl20 - serine carboxypeptidase-like 20</t>
  </si>
  <si>
    <t>AT5G37475.1</t>
  </si>
  <si>
    <t>Translation initiation factor eIF3 subunit</t>
  </si>
  <si>
    <t>AT3G48890.1</t>
  </si>
  <si>
    <t>ATMP2, ATMAPR3, MSBP2, MAPR3 - membrane-associated progesterone binding protein 3</t>
  </si>
  <si>
    <t>AT5G36240.1</t>
  </si>
  <si>
    <t>zinc knuckle (CCHC-type) family protein</t>
  </si>
  <si>
    <t>AT4G33870.1</t>
  </si>
  <si>
    <t>Peroxidase superfamily protein</t>
  </si>
  <si>
    <t>AT3G52200.2;AT3G52200.1</t>
  </si>
  <si>
    <t>LTA3 - Dihydrolipoamide acetyltransferase, long form protein</t>
  </si>
  <si>
    <t>AT4G34940.1</t>
  </si>
  <si>
    <t>ARO1 - armadillo repeat only 1</t>
  </si>
  <si>
    <t>AT5G11900.1</t>
  </si>
  <si>
    <t>Translation initiation factor SUI1 family protein</t>
  </si>
  <si>
    <t>AT2G17190.1</t>
  </si>
  <si>
    <t>ubiquitin family protein</t>
  </si>
  <si>
    <t>AT2G21270.1</t>
  </si>
  <si>
    <t>UFD1 - ubiquitin fusion degradation 1</t>
  </si>
  <si>
    <t>AT2G18600.1</t>
  </si>
  <si>
    <t>Ubiquitin-conjugating enzyme family protein</t>
  </si>
  <si>
    <t>AT2G42600.1</t>
  </si>
  <si>
    <t>ATPPC2, PPC2 - phosphoenolpyruvate carboxylase 2</t>
  </si>
  <si>
    <t>AT2G39730.1;AT2G39730.2</t>
  </si>
  <si>
    <t>RCA - rubisco activase</t>
  </si>
  <si>
    <t>AT5G50920.1;AT3G48870.1;AT1G74310.1;AT2G25140.1</t>
  </si>
  <si>
    <t>CLPC, ATHSP93-V, HSP93-V, DCA1, CLPC1 - CLPC homologue 1</t>
  </si>
  <si>
    <t>AT1G55490.1</t>
  </si>
  <si>
    <t>CPN60B, LEN1 - chaperonin 60 beta</t>
  </si>
  <si>
    <t>AT2G04030.2;AT2G04030.1;AT3G07770.1;AT4G24190.1</t>
  </si>
  <si>
    <t>CR88, Hsp88.1, AtHsp90.5 - Chaperone protein htpG family protein</t>
  </si>
  <si>
    <t>AT3G23810.1</t>
  </si>
  <si>
    <t>SAHH2, ATSAHH2 - S-adenosyl-l-homocysteine (SAH) hydrolase 2</t>
  </si>
  <si>
    <t>AT3G09440.1</t>
  </si>
  <si>
    <t>AT3G17390.1</t>
  </si>
  <si>
    <t>MTO3, SAMS3, MAT4 - S-adenosylmethionine synthetase family protein</t>
  </si>
  <si>
    <t>AT5G08280.1</t>
  </si>
  <si>
    <t>HEMC - hydroxymethylbilane synthase</t>
  </si>
  <si>
    <t>AT3G03250.1</t>
  </si>
  <si>
    <t>UGP, UGP1, AtUGP1 - UDP-GLUCOSE PYROPHOSPHORYLASE 1</t>
  </si>
  <si>
    <t>AT1G07920.1;AT1G07930.2;AT5G60390.2</t>
  </si>
  <si>
    <t>GTP binding Elongation factor Tu family protein</t>
  </si>
  <si>
    <t>AT2G47390.1</t>
  </si>
  <si>
    <t>Prolyl oligopeptidase family protein</t>
  </si>
  <si>
    <t>AT3G08530.1</t>
  </si>
  <si>
    <t>Clathrin, heavy chain</t>
  </si>
  <si>
    <t>AT3G48000.1;AT1G23800.1</t>
  </si>
  <si>
    <t>ALDH2B4, ALDH2, ALDH2A - aldehyde dehydrogenase 2B4</t>
  </si>
  <si>
    <t>AT1G21750.1;AT1G21750.2</t>
  </si>
  <si>
    <t>ATPDIL1-1, ATPDI5, PDI5, PDIL1-1 - PDI-like 1-1</t>
  </si>
  <si>
    <t>AT1G49240.1;AT3G18780.1</t>
  </si>
  <si>
    <t>ACT8 - actin 8</t>
  </si>
  <si>
    <t>AT1G18080.1</t>
  </si>
  <si>
    <t>ATARCA, RACK1A_AT, RACK1A - Transducin/WD40 repeat-like superfamily protein</t>
  </si>
  <si>
    <t>AT4G01850.1</t>
  </si>
  <si>
    <t>SAM-2, MAT2, SAM2, AtSAM2 - S-adenosylmethionine synthetase 2</t>
  </si>
  <si>
    <t>AT5G02240.1</t>
  </si>
  <si>
    <t>AT2G20580.1;AT4G28470.1</t>
  </si>
  <si>
    <t>RPN1A, ATRPN1A - 26S proteasome regulatory subunit S2 1A</t>
  </si>
  <si>
    <t>AT5G30510.1</t>
  </si>
  <si>
    <t>RPS1, ARRPS1 - ribosomal protein S1</t>
  </si>
  <si>
    <t>AT5G49460.1</t>
  </si>
  <si>
    <t>ACLB-2 - ATP citrate lyase subunit B 2</t>
  </si>
  <si>
    <t>AT5G45930.1</t>
  </si>
  <si>
    <t>CHLI2, CHL I2, CHLI-2 - magnesium chelatase i2</t>
  </si>
  <si>
    <t>AT5G54770.1</t>
  </si>
  <si>
    <t>THI1, TZ, THI4 - thiazole biosynthetic enzyme, chloroplast (ARA6) (THI1) (THI4)</t>
  </si>
  <si>
    <t>AT3G25860.1</t>
  </si>
  <si>
    <t>LTA2, PLE2 - 2-oxoacid dehydrogenases acyltransferase family protein</t>
  </si>
  <si>
    <t>AT2G31610.1;AT5G35530.1</t>
  </si>
  <si>
    <t>Ribosomal protein S3 family protein</t>
  </si>
  <si>
    <t>ATCG00800.1</t>
  </si>
  <si>
    <t>structural constituent of ribosome</t>
  </si>
  <si>
    <t>AT1G74040.1</t>
  </si>
  <si>
    <t>IMS1, MAML-3, IPMS2 - 2-isopropylmalate synthase 1</t>
  </si>
  <si>
    <t>AT1G13930.1</t>
  </si>
  <si>
    <t>Involved in response to salt stress.  Knockout mutants are hypersensitive to salt stress.</t>
  </si>
  <si>
    <t>AT2G21660.1;AT2G21660.2</t>
  </si>
  <si>
    <t>ATGRP7, CCR2, GR-RBP7, GRP7 - cold, circadian rhythm, and rna binding 2</t>
  </si>
  <si>
    <t>AT2G37620.1</t>
  </si>
  <si>
    <t>ACT1, AAc1 - actin 1</t>
  </si>
  <si>
    <t>AT3G09630.1</t>
  </si>
  <si>
    <t>Ribosomal protein L4/L1 family</t>
  </si>
  <si>
    <t>AT5G02870.1;AT5G02870.2</t>
  </si>
  <si>
    <t>AT5G11880.1</t>
  </si>
  <si>
    <t>Pyridoxal-dependent decarboxylase family protein</t>
  </si>
  <si>
    <t>AT1G59900.1</t>
  </si>
  <si>
    <t>AT-E1 ALPHA, E1 ALPHA - pyruvate dehydrogenase complex E1 alpha subunit</t>
  </si>
  <si>
    <t>AT5G46290.1;AT5G46290.3;AT5G46290.2</t>
  </si>
  <si>
    <t>KASI, KAS1 - 3-ketoacyl-acyl carrier protein synthase I</t>
  </si>
  <si>
    <t>AT1G43170.1;AT1G61580.1;AT1G43170.4</t>
  </si>
  <si>
    <t>ARP1, emb2207, RPL3A, RP1 - ribosomal protein 1</t>
  </si>
  <si>
    <t>AT3G11710.1</t>
  </si>
  <si>
    <t>ATKRS-1 - lysyl-tRNA synthetase 1</t>
  </si>
  <si>
    <t>AT2G17360.1;AT2G17360.2</t>
  </si>
  <si>
    <t>Ribosomal protein S4 (RPS4A) family protein</t>
  </si>
  <si>
    <t>AT1G48630.1;AT3G18130.1</t>
  </si>
  <si>
    <t>RACK1B_AT - receptor for activated C kinase 1B</t>
  </si>
  <si>
    <t>AT3G53870.1</t>
  </si>
  <si>
    <t>AT3G29360.1;AT1G26570.1;AT5G15490.1</t>
  </si>
  <si>
    <t>UDP-glucose 6-dehydrogenase family protein</t>
  </si>
  <si>
    <t>AT5G54160.1</t>
  </si>
  <si>
    <t>ATOMT1, OMT1 - O-methyltransferase 1</t>
  </si>
  <si>
    <t>AT4G33030.1</t>
  </si>
  <si>
    <t>SQD1 - sulfoquinovosyldiacylglycerol 1</t>
  </si>
  <si>
    <t>AT1G14610.1</t>
  </si>
  <si>
    <t>TWN2, VALRS - valyl-tRNA synthetase / valine--tRNA ligase (VALRS)</t>
  </si>
  <si>
    <t>AT2G38040.1</t>
  </si>
  <si>
    <t>CAC3 - acetyl Co-enzyme a carboxylase carboxyltransferase alpha subunit</t>
  </si>
  <si>
    <t>AT5G64460.1;AT5G64460.5;AT5G64460.7</t>
  </si>
  <si>
    <t>Phosphoglycerate mutase family protein</t>
  </si>
  <si>
    <t>AT3G27830.1;AT3G27850.1</t>
  </si>
  <si>
    <t>RPL12-A, RPL12 - ribosomal protein L12-A</t>
  </si>
  <si>
    <t>AT1G48350.1</t>
  </si>
  <si>
    <t>Ribosomal L18p/L5e family protein</t>
  </si>
  <si>
    <t>AT5G20290.1;AT5G59240.1</t>
  </si>
  <si>
    <t>Ribosomal protein S8e family protein</t>
  </si>
  <si>
    <t>AT4G31700.1;AT5G10360.1;AT4G31700.2</t>
  </si>
  <si>
    <t>RPS6, RPS6A - ribosomal protein S6</t>
  </si>
  <si>
    <t>AT3G11510.1;AT3G52580.1;AT2G36160.1</t>
  </si>
  <si>
    <t>Ribosomal protein S11 family protein</t>
  </si>
  <si>
    <t>AT3G54470.1</t>
  </si>
  <si>
    <t>uridine 5'-monophosphate synthase / UMP synthase (PYRE-F) (UMPS)</t>
  </si>
  <si>
    <t>AT4G37910.1</t>
  </si>
  <si>
    <t>mtHsc70-1 - mitochondrial heat shock protein 70-1</t>
  </si>
  <si>
    <t>AT3G25230.2</t>
  </si>
  <si>
    <t>ROF1, ATFKBP62, FKBP62 - rotamase FKBP 1</t>
  </si>
  <si>
    <t>AT3G15360.1</t>
  </si>
  <si>
    <t>ATHM4, TRX-M4, ATM4 - thioredoxin M-type 4</t>
  </si>
  <si>
    <t>AT4G03520.1</t>
  </si>
  <si>
    <t>ATHM2 - Thioredoxin superfamily protein</t>
  </si>
  <si>
    <t>AT4G02930.1</t>
  </si>
  <si>
    <t>AT4G34620.1</t>
  </si>
  <si>
    <t>SSR16 - small subunit ribosomal protein 16</t>
  </si>
  <si>
    <t>AT3G63540.1</t>
  </si>
  <si>
    <t>Mog1/PsbP/DUF1795-like photosystem II reaction center PsbP family protein</t>
  </si>
  <si>
    <t>AT1G76080.1</t>
  </si>
  <si>
    <t>ATCDSP32, CDSP32 - chloroplastic drought-induced stress protein of 32 kD</t>
  </si>
  <si>
    <t>AT3G12490.1</t>
  </si>
  <si>
    <t>ATCYSB, ATCYS6, CYSB - cystatin B</t>
  </si>
  <si>
    <t>AT2G21385.1;AT2G21385.4;AT2G21385.2</t>
  </si>
  <si>
    <t>AT2G41840.1</t>
  </si>
  <si>
    <t>Ribosomal protein S5 family protein</t>
  </si>
  <si>
    <t>AT4G27440.1;AT5G54190.1</t>
  </si>
  <si>
    <t>PORB - protochlorophyllide oxidoreductase B</t>
  </si>
  <si>
    <t>AT1G49760.1</t>
  </si>
  <si>
    <t>PAB8, PABP8 - poly(A) binding protein 8</t>
  </si>
  <si>
    <t>AT4G34670.1</t>
  </si>
  <si>
    <t>Ribosomal protein S3Ae</t>
  </si>
  <si>
    <t>AT1G74050.1;AT1G18540.1</t>
  </si>
  <si>
    <t>Ribosomal protein L6 family protein</t>
  </si>
  <si>
    <t>AT4G33510.1;AT4G33510.2</t>
  </si>
  <si>
    <t>DHS2 - 3-deoxy-d-arabino-heptulosonate 7-phosphate synthase</t>
  </si>
  <si>
    <t>AT4G35630.1;AT2G17630.1</t>
  </si>
  <si>
    <t>PSAT - phosphoserine aminotransferase</t>
  </si>
  <si>
    <t>AT3G19480.1</t>
  </si>
  <si>
    <t>D-3-phosphoglycerate dehydrogenase</t>
  </si>
  <si>
    <t>AT1G24180.1</t>
  </si>
  <si>
    <t>IAR4 - Thiamin diphosphate-binding fold (THDP-binding) superfamily protein</t>
  </si>
  <si>
    <t>AT3G11830.1</t>
  </si>
  <si>
    <t>AT2G20140.1;AT4G29040.1</t>
  </si>
  <si>
    <t>AAA-type ATPase family protein</t>
  </si>
  <si>
    <t>AT1G21680.1</t>
  </si>
  <si>
    <t>DPP6 N-terminal domain-like protein</t>
  </si>
  <si>
    <t>AT5G63310.1</t>
  </si>
  <si>
    <t>NDPK2, NDPK1A, NDPK IA IA, NDPK IA, ATNDPK2 - nucleoside diphosphate kinase 2</t>
  </si>
  <si>
    <t>AT2G23120.1</t>
  </si>
  <si>
    <t>Late embryogenesis abundant protein, group 6</t>
  </si>
  <si>
    <t>AT1G07770.1;AT3G46040.1</t>
  </si>
  <si>
    <t>RPS15A - ribosomal protein S15A</t>
  </si>
  <si>
    <t>AT1G22780.1</t>
  </si>
  <si>
    <t>PFL, RPS18A, PFL1 - Ribosomal protein S13/S18 family</t>
  </si>
  <si>
    <t>AT1G14980.1</t>
  </si>
  <si>
    <t>CPN10 - chaperonin 10</t>
  </si>
  <si>
    <t>AT4G00100.1</t>
  </si>
  <si>
    <t>ATRPS13A, RPS13, PFL2, RPS13A - ribosomal protein S13A</t>
  </si>
  <si>
    <t>AT3G60770.1</t>
  </si>
  <si>
    <t>Ribosomal protein S13/S15</t>
  </si>
  <si>
    <t>AT4G11600.1</t>
  </si>
  <si>
    <t>ATGPX6, PHGPX, LSC803, GPX6 - glutathione peroxidase 6</t>
  </si>
  <si>
    <t>AT3G15190.1</t>
  </si>
  <si>
    <t>chloroplast 30S ribosomal protein S20, putative</t>
  </si>
  <si>
    <t>AT1G33120.1</t>
  </si>
  <si>
    <t>Ribosomal protein L6 family</t>
  </si>
  <si>
    <t>AT4G30530.1;AT4G30550.1</t>
  </si>
  <si>
    <t>AT1G07320.1</t>
  </si>
  <si>
    <t>RPL4 - ribosomal protein L4</t>
  </si>
  <si>
    <t>AT3G47370.1;AT3G45030.1</t>
  </si>
  <si>
    <t>Ribosomal protein S10p/S20e family protein</t>
  </si>
  <si>
    <t>AT2G39770.1</t>
  </si>
  <si>
    <t>CYT1, VTC1, SOZ1, EMB101, GMP1 - Glucose-1-phosphate adenylyltransferase family protein</t>
  </si>
  <si>
    <t>AT5G53480.1</t>
  </si>
  <si>
    <t>AT2G20610.1;AT2G20610.2;AT4G28420.2</t>
  </si>
  <si>
    <t>SUR1, HLS3, RTY, ALF1, RTY1 - Tyrosine transaminase family protein</t>
  </si>
  <si>
    <t>AT4G16720.1</t>
  </si>
  <si>
    <t>Ribosomal protein L23/L15e family protein</t>
  </si>
  <si>
    <t>AT5G35170.1</t>
  </si>
  <si>
    <t>adenylate kinase family protein</t>
  </si>
  <si>
    <t>AT2G34470.1</t>
  </si>
  <si>
    <t>UREG, PSKF109 - urease accessory protein G</t>
  </si>
  <si>
    <t>AT3G08947.1;AT3G08943.1</t>
  </si>
  <si>
    <t>AT5G40950.1</t>
  </si>
  <si>
    <t>RPL27 - ribosomal protein large subunit 27</t>
  </si>
  <si>
    <t>AT1G75350.1</t>
  </si>
  <si>
    <t>emb2184 - Ribosomal protein L31</t>
  </si>
  <si>
    <t>AT4G10040.1</t>
  </si>
  <si>
    <t>CYTC-2 - cytochrome c-2</t>
  </si>
  <si>
    <t>AT5G27850.1</t>
  </si>
  <si>
    <t>Ribosomal protein L18e/L15 superfamily protein</t>
  </si>
  <si>
    <t>AT1G36160.1</t>
  </si>
  <si>
    <t>ACC1, AT-ACC1, EMB22, GK, PAS3 - acetyl-CoA carboxylase 1</t>
  </si>
  <si>
    <t>AT1G09590.1</t>
  </si>
  <si>
    <t>Translation protein SH3-like family protein</t>
  </si>
  <si>
    <t>AT1G56450.1</t>
  </si>
  <si>
    <t>PBG1 - 20S proteasome beta subunit G1</t>
  </si>
  <si>
    <t>AT5G16130.1;AT3G02560.1</t>
  </si>
  <si>
    <t>Ribosomal protein S7e family protein</t>
  </si>
  <si>
    <t>AT2G09990.1</t>
  </si>
  <si>
    <t>Ribosomal protein S5 domain 2-like superfamily protein</t>
  </si>
  <si>
    <t>ATCG00500.1</t>
  </si>
  <si>
    <t>ACCD - acetyl-CoA carboxylase carboxyl transferase subunit beta</t>
  </si>
  <si>
    <t>AT2G34480.1;AT1G29965.1</t>
  </si>
  <si>
    <t>Ribosomal protein L18ae/LX family protein</t>
  </si>
  <si>
    <t>AT1G04270.1;AT5G09510.2;AT5G09510.1;AT5G09500.1</t>
  </si>
  <si>
    <t>RPS15 - cytosolic ribosomal protein S15</t>
  </si>
  <si>
    <t>AT4G36130.1;AT2G18020.1;AT3G51190.1</t>
  </si>
  <si>
    <t>Ribosomal protein L2 family</t>
  </si>
  <si>
    <t>AT1G80460.1</t>
  </si>
  <si>
    <t>NHO1, GLI1 - Actin-like ATPase superfamily protein</t>
  </si>
  <si>
    <t>AT3G48170.1</t>
  </si>
  <si>
    <t>ALDH10A9 - aldehyde dehydrogenase 10A9</t>
  </si>
  <si>
    <t>AT2G44120.1;AT3G13580.1;AT2G44120.2;AT2G01250.2</t>
  </si>
  <si>
    <t>Ribosomal protein L30/L7 family protein</t>
  </si>
  <si>
    <t>AT4G21210.1;AT4G21210.2</t>
  </si>
  <si>
    <t>ATRP1, RP1 - PPDK regulatory protein</t>
  </si>
  <si>
    <t>AT1G20450.1;AT1G20450.2</t>
  </si>
  <si>
    <t>LTI29, LTI45, ERD10 - Dehydrin family protein</t>
  </si>
  <si>
    <t>AT3G51160.1;AT5G66280.1</t>
  </si>
  <si>
    <t>MUR1, MUR_1, GMD2 - NAD(P)-binding Rossmann-fold superfamily protein</t>
  </si>
  <si>
    <t>AT1G09430.1</t>
  </si>
  <si>
    <t>ACLA-3 - ATP-citrate lyase A-3</t>
  </si>
  <si>
    <t>AT2G27710.1;AT2G27720.1</t>
  </si>
  <si>
    <t>60S acidic ribosomal protein family</t>
  </si>
  <si>
    <t>AT4G04640.1</t>
  </si>
  <si>
    <t>ATPC1 - ATPase, F1 complex, gamma subunit protein</t>
  </si>
  <si>
    <t>AT2G44060.1</t>
  </si>
  <si>
    <t>Late embryogenesis abundant protein, group 2</t>
  </si>
  <si>
    <t>AT4G25080.1</t>
  </si>
  <si>
    <t>CHLM - magnesium-protoporphyrin IX methyltransferase</t>
  </si>
  <si>
    <t>AT5G48930.1</t>
  </si>
  <si>
    <t>HCT - hydroxycinnamoyl-CoA shikimate/quinate hydroxycinnamoyl transferase</t>
  </si>
  <si>
    <t>AT4G29160.1;AT2G19830.1</t>
  </si>
  <si>
    <t>SNF7.1 - SNF7 family protein</t>
  </si>
  <si>
    <t>AT1G80410.1</t>
  </si>
  <si>
    <t>EMB2753 - tetratricopeptide repeat (TPR)-containing protein</t>
  </si>
  <si>
    <t>AT4G16143.1</t>
  </si>
  <si>
    <t>IMPA-2 - importin alpha isoform 2</t>
  </si>
  <si>
    <t>AT1G16350.1;AT1G79470.1</t>
  </si>
  <si>
    <t>AT5G49650.1;AT5G49650.2</t>
  </si>
  <si>
    <t>XK-2, XK2 - xylulose kinase-2</t>
  </si>
  <si>
    <t>AT3G18890.1</t>
  </si>
  <si>
    <t>AT4G28080.1</t>
  </si>
  <si>
    <t>Tetratricopeptide repeat (TPR)-like superfamily protein</t>
  </si>
  <si>
    <t>AT3G01390.1</t>
  </si>
  <si>
    <t>VMA10, AVMA10 - vacuolar membrane ATPase 10</t>
  </si>
  <si>
    <t>AT1G07250.1</t>
  </si>
  <si>
    <t>UGT71C4 - UDP-glucosyl transferase 71C4</t>
  </si>
  <si>
    <t>AT3G13120.1</t>
  </si>
  <si>
    <t>AT5G04800.1;AT2G04390.1</t>
  </si>
  <si>
    <t>Ribosomal S17 family protein</t>
  </si>
  <si>
    <t>AT2G39460.1</t>
  </si>
  <si>
    <t>ATRPL23A, RPL23A, RPL23AA - ribosomal protein L23AA</t>
  </si>
  <si>
    <t>AT5G28060.1;AT3G04920.1</t>
  </si>
  <si>
    <t>Ribosomal protein S24e family protein</t>
  </si>
  <si>
    <t>AT3G49010.1</t>
  </si>
  <si>
    <t>ATBBC1, BBC1, RSU2 - breast basic conserved 1</t>
  </si>
  <si>
    <t>AT2G27530.1;AT1G08360.1</t>
  </si>
  <si>
    <t>PGY1 - Ribosomal protein L1p/L10e family</t>
  </si>
  <si>
    <t>AT3G15840.1;AT3G15840.2</t>
  </si>
  <si>
    <t>PIFI - post-illumination chlorophyll fluorescence increase</t>
  </si>
  <si>
    <t>AT5G47930.1;AT2G45710.1</t>
  </si>
  <si>
    <t>Zinc-binding ribosomal protein family protein</t>
  </si>
  <si>
    <t>AT5G02960.1;AT3G09680.1</t>
  </si>
  <si>
    <t>Ribosomal protein S12/S23 family protein</t>
  </si>
  <si>
    <t>AT2G47450.1</t>
  </si>
  <si>
    <t>CAO, CPSRP43 - chloroplast signal recognition particle component (CAO)</t>
  </si>
  <si>
    <t>AT1G04480.1</t>
  </si>
  <si>
    <t>Ribosomal protein L14p/L23e family protein</t>
  </si>
  <si>
    <t>AT1G70600.1</t>
  </si>
  <si>
    <t>AT4G33520.2</t>
  </si>
  <si>
    <t>PAA1, HMA6 - P-type ATP-ase 1</t>
  </si>
  <si>
    <t>AT3G05560.1;AT5G27770.1</t>
  </si>
  <si>
    <t>Ribosomal L22e protein family</t>
  </si>
  <si>
    <t>AT2G01250.1</t>
  </si>
  <si>
    <t>AT3G53020.1</t>
  </si>
  <si>
    <t>STV1, RPL24B, RPL24 - Ribosomal protein L24e family protein</t>
  </si>
  <si>
    <t>AT2G40510.1</t>
  </si>
  <si>
    <t>Ribosomal protein S26e family protein</t>
  </si>
  <si>
    <t>AT1G27400.1;AT1G67430.1</t>
  </si>
  <si>
    <t>Ribosomal protein L22p/L17e family protein</t>
  </si>
  <si>
    <t>AT1G58380.1;AT1G58684.1;AT3G57490.1</t>
  </si>
  <si>
    <t>XW6 - Ribosomal protein S5 family protein</t>
  </si>
  <si>
    <t>AT2G38270.1</t>
  </si>
  <si>
    <t>CXIP2, ATGRX2 - CAX-interacting protein 2</t>
  </si>
  <si>
    <t>AT2G37190.1;AT3G53430.1;AT5G60670.1</t>
  </si>
  <si>
    <t>Ribosomal protein L11 family protein</t>
  </si>
  <si>
    <t>AT3G10950.1</t>
  </si>
  <si>
    <t>AT5G52650.1;AT4G25740.1</t>
  </si>
  <si>
    <t>RNA binding Plectin/S10 domain-containing protein</t>
  </si>
  <si>
    <t>AT1G22410.1</t>
  </si>
  <si>
    <t>Class-II DAHP synthetase family protein</t>
  </si>
  <si>
    <t>AT3G43980.1</t>
  </si>
  <si>
    <t>Ribosomal protein S14p/S29e family protein</t>
  </si>
  <si>
    <t>AT5G53140.1</t>
  </si>
  <si>
    <t>Protein phosphatase 2C family protein</t>
  </si>
  <si>
    <t>AT4G02450.1</t>
  </si>
  <si>
    <t>HSP20-like chaperones superfamily protein</t>
  </si>
  <si>
    <t>AT4G14716.1;AT4G14710.1</t>
  </si>
  <si>
    <t>ATARD1, ARD1 - acireductone dioxygenase 1</t>
  </si>
  <si>
    <t>AT5G58290.1</t>
  </si>
  <si>
    <t>RPT3 - regulatory particle triple-A ATPase 3</t>
  </si>
  <si>
    <t>AT4G18100.1</t>
  </si>
  <si>
    <t>Ribosomal protein L32e</t>
  </si>
  <si>
    <t>AT2G35840.1</t>
  </si>
  <si>
    <t>Sucrose-6F-phosphate phosphohydrolase family protein</t>
  </si>
  <si>
    <t>AT3G62870.1</t>
  </si>
  <si>
    <t>Ribosomal protein L7Ae/L30e/S12e/Gadd45 family protein</t>
  </si>
  <si>
    <t>ATCG01120.1</t>
  </si>
  <si>
    <t>RPS15 - chloroplast ribosomal protein S15</t>
  </si>
  <si>
    <t>ATCG00065.1</t>
  </si>
  <si>
    <t>RPS12A, RPS12 - ribosomal protein S12A</t>
  </si>
  <si>
    <t>AT5G64380.1</t>
  </si>
  <si>
    <t>Inositol monophosphatase family protein</t>
  </si>
  <si>
    <t>AT2G42910.1</t>
  </si>
  <si>
    <t>Phosphoribosyltransferase family protein</t>
  </si>
  <si>
    <t>AT3G27160.1</t>
  </si>
  <si>
    <t>GHS1 - Ribosomal protein S21 family protein</t>
  </si>
  <si>
    <t>AT3G55620.1</t>
  </si>
  <si>
    <t>emb1624 - Translation initiation factor IF6</t>
  </si>
  <si>
    <t>AT1G20200.1;AT1G75990.1</t>
  </si>
  <si>
    <t>EMB2719, HAP15 - PAM domain (PCI/PINT associated module) protein</t>
  </si>
  <si>
    <t>AT4G09020.1</t>
  </si>
  <si>
    <t>ATISA3, ISA3 - isoamylase 3</t>
  </si>
  <si>
    <t>AT5G37830.1</t>
  </si>
  <si>
    <t>OXP1 - oxoprolinase 1</t>
  </si>
  <si>
    <t>AT5G64400.1;AT5G64400.2</t>
  </si>
  <si>
    <t>AT5G57870.1;AT5G57870.2</t>
  </si>
  <si>
    <t>eIFiso4G1 - MIF4G domain-containing protein / MA3 domain-containing protein</t>
  </si>
  <si>
    <t>AT1G05520.1;AT4G14160.1;AT4G14160.2</t>
  </si>
  <si>
    <t>Sec23/Sec24 protein transport family protein</t>
  </si>
  <si>
    <t>AT1G17720.1</t>
  </si>
  <si>
    <t>ATB BETA - Protein phosphatase 2A, regulatory subunit PR55</t>
  </si>
  <si>
    <t>AT5G42390.1</t>
  </si>
  <si>
    <t>Insulinase (Peptidase family M16) family protein</t>
  </si>
  <si>
    <t>AT5G02880.1</t>
  </si>
  <si>
    <t>UPL4 - ubiquitin-protein ligase 4</t>
  </si>
  <si>
    <t>ATCG00820.1</t>
  </si>
  <si>
    <t>RPS19 - ribosomal protein S19</t>
  </si>
  <si>
    <t>AT1G69230.1</t>
  </si>
  <si>
    <t>SP1L2 - SPIRAL1-like2</t>
  </si>
  <si>
    <t>AT5G65460.1</t>
  </si>
  <si>
    <t>KCA2, KAC2 - kinesin like protein for actin based chloroplast movement 2</t>
  </si>
  <si>
    <t>AT3G54210.1</t>
  </si>
  <si>
    <t>Ribosomal protein L17 family protein</t>
  </si>
  <si>
    <t>AT1G55580.1</t>
  </si>
  <si>
    <t>LAS, SCL18 - GRAS family transcription factor</t>
  </si>
  <si>
    <t>AT2G19750.1</t>
  </si>
  <si>
    <t>Ribosomal protein S30 family protein</t>
  </si>
  <si>
    <t>AT1G54580.1</t>
  </si>
  <si>
    <t>ACP2 - acyl carrier protein 2</t>
  </si>
  <si>
    <t>AT2G42740.1</t>
  </si>
  <si>
    <t>RPL16A - ribosomal protein large subunit 16A</t>
  </si>
  <si>
    <t>AT5G19130.1</t>
  </si>
  <si>
    <t>GPI transamidase component family protein / Gaa1-like family protein</t>
  </si>
  <si>
    <t>AT3G52110.1</t>
  </si>
  <si>
    <t>AT3G49910.1</t>
  </si>
  <si>
    <t>AT5G17870.1</t>
  </si>
  <si>
    <t>PSRP6 - plastid-specific 50S ribosomal protein 6</t>
  </si>
  <si>
    <t>AT4G21540.1</t>
  </si>
  <si>
    <t>SPHK1 - sphingosine kinase 1</t>
  </si>
  <si>
    <t>AT1G19370.1</t>
  </si>
  <si>
    <t>AT2G23610.1</t>
  </si>
  <si>
    <t>ATMES3, MES3 - methyl esterase 3</t>
  </si>
  <si>
    <t>AT3G02400.1</t>
  </si>
  <si>
    <t xml:space="preserve">SMAD/FHA domain-containing protein </t>
  </si>
  <si>
    <t>AT3G07420.1</t>
  </si>
  <si>
    <t>NS2, ATNS2, SYNC2_ARATH, SYNC2 - asparaginyl-tRNA synthetase 2</t>
  </si>
  <si>
    <t>ATCG00160.1</t>
  </si>
  <si>
    <t>RPS2 - ribosomal protein S2</t>
  </si>
  <si>
    <t>AT3G15000.1</t>
  </si>
  <si>
    <t>cobalt ion binding</t>
  </si>
  <si>
    <t>AT4G13850.1</t>
  </si>
  <si>
    <t>ATGRP2, GR-RBP2, GRP2 - glycine-rich RNA-binding protein 2</t>
  </si>
  <si>
    <t>ATCG00330.1</t>
  </si>
  <si>
    <t>RPS14 - chloroplast ribosomal protein S14</t>
  </si>
  <si>
    <t>AT4G32915.1</t>
  </si>
  <si>
    <t>AT2G39020.1</t>
  </si>
  <si>
    <t>Acyl-CoA N-acyltransferases (NAT) superfamily protein</t>
  </si>
  <si>
    <t>AT1G69040.1</t>
  </si>
  <si>
    <t>ACR4 - ACT domain repeat 4</t>
  </si>
  <si>
    <t>AT5G20830.1</t>
  </si>
  <si>
    <t>SUS1, ASUS1, atsus1 - sucrose synthase 1</t>
  </si>
  <si>
    <t>AT1G57943.1</t>
  </si>
  <si>
    <t>ATPUP17, PUP17 - purine permease 17</t>
  </si>
  <si>
    <t>AT4G02080.1</t>
  </si>
  <si>
    <t>ASAR1, ATSARA1C, ATSAR2, SAR2 - secretion-associated RAS super family 2</t>
  </si>
  <si>
    <t>AT4G19610.1</t>
  </si>
  <si>
    <t>nucleotide binding;nucleic acid binding;RNA binding</t>
  </si>
  <si>
    <t>AT5G19860.1</t>
  </si>
  <si>
    <t>Protein of unknown function, DUF538</t>
  </si>
  <si>
    <t>AT1G63610.1</t>
  </si>
  <si>
    <t>AT5G27510.1</t>
  </si>
  <si>
    <t>Protein kinase superfamily protein</t>
  </si>
  <si>
    <t>AT2G40010.1</t>
  </si>
  <si>
    <t>Ribosomal protein L10 family protein</t>
  </si>
  <si>
    <t>AT2G46280.1</t>
  </si>
  <si>
    <t>TRIP-1, TIF3I1 - TGF-beta receptor interacting protein 1</t>
  </si>
  <si>
    <t>AT5G54940.1</t>
  </si>
  <si>
    <t>AT3G04780.1</t>
  </si>
  <si>
    <t>Protein of unknown function (DUF1000)</t>
  </si>
  <si>
    <t>AT4G14300.1</t>
  </si>
  <si>
    <t>AT1G17360.1</t>
  </si>
  <si>
    <t>AT3G54900.1</t>
  </si>
  <si>
    <t>CXIP1, ATGRXCP - CAX interacting protein 1</t>
  </si>
  <si>
    <t>AT4G38710.1</t>
  </si>
  <si>
    <t>glycine-rich protein</t>
  </si>
  <si>
    <t>AT5G42190.1</t>
  </si>
  <si>
    <t>ASK2, SKP1B - E3 ubiquitin ligase SCF complex subunit SKP1/ASK1 family protein</t>
  </si>
  <si>
    <t>AT5G55280.1</t>
  </si>
  <si>
    <t>FTSZ1-1, ATFTSZ1-1, CPFTSZ - homolog of bacterial cytokinesis Z-ring protein FTSZ 1-1</t>
  </si>
  <si>
    <t>AT3G53740.1;AT2G37600.1</t>
  </si>
  <si>
    <t>Ribosomal protein L36e family protein</t>
  </si>
  <si>
    <t>AT2G47250.1</t>
  </si>
  <si>
    <t>RNA helicase family protein</t>
  </si>
  <si>
    <t>AT1G55090.1</t>
  </si>
  <si>
    <t>carbon-nitrogen hydrolase family protein</t>
  </si>
  <si>
    <t>AT3G06610.1</t>
  </si>
  <si>
    <t>DNA-binding enhancer protein-related</t>
  </si>
  <si>
    <t>AT5G59750.1;AT5G59750.2</t>
  </si>
  <si>
    <t>DHBP synthase RibB-like alpha/beta domain;GTP cyclohydrolase II</t>
  </si>
  <si>
    <t>AT1G19390.1</t>
  </si>
  <si>
    <t>Wall-associated kinase family protein</t>
  </si>
  <si>
    <t>AT5G60090.1</t>
  </si>
  <si>
    <t>AT4G35930.1</t>
  </si>
  <si>
    <t>AT1G45201.1</t>
  </si>
  <si>
    <t>ATTLL1, TLL1 - triacylglycerol lipase-like 1</t>
  </si>
  <si>
    <t>AT2G28360.1</t>
  </si>
  <si>
    <t>SIT4 phosphatase-associated family protein</t>
  </si>
  <si>
    <t>AT3G02760.1</t>
  </si>
  <si>
    <t>Class II aaRS and biotin synthetases superfamily protein</t>
  </si>
  <si>
    <t>AT2G17840.1</t>
  </si>
  <si>
    <t>ERD7 - Senescence/dehydration-associated protein-related</t>
  </si>
  <si>
    <t>AT4G01940.1</t>
  </si>
  <si>
    <t>NFU1, AtCNFU1 - NFU domain protein 1</t>
  </si>
  <si>
    <t>AT3G61080.1</t>
  </si>
  <si>
    <t>AT2G19520.1</t>
  </si>
  <si>
    <t>FVE, ACG1, MSI4, NFC4, NFC04, ATMSI4 - Transducin family protein / WD-40 repeat family protein</t>
  </si>
  <si>
    <t>AT4G32330.1;AT4G32330.2</t>
  </si>
  <si>
    <t>TPX2 (targeting protein for Xklp2) protein family</t>
  </si>
  <si>
    <t>AT4G00810.1</t>
  </si>
  <si>
    <t>AT1G15250.1</t>
  </si>
  <si>
    <t>AT5G54900.1</t>
  </si>
  <si>
    <t>ATRBP45A, RBP45A - RNA-binding protein 45A</t>
  </si>
  <si>
    <t>AT2G26770.1</t>
  </si>
  <si>
    <t>plectin-related</t>
  </si>
  <si>
    <t>AT5G51110.1</t>
  </si>
  <si>
    <t>Transcriptional coactivator/pterin dehydratase</t>
  </si>
  <si>
    <t>AT2G38770.1</t>
  </si>
  <si>
    <t>EMB2765 - P-loop containing nucleoside triphosphate hydrolases superfamily protein</t>
  </si>
  <si>
    <t>AT1G32160.1</t>
  </si>
  <si>
    <t>Protein of unknown function (DUF760)</t>
  </si>
  <si>
    <t>AT4G37470.1</t>
  </si>
  <si>
    <t>AT5G65683.1</t>
  </si>
  <si>
    <t>Zinc finger (C3HC4-type RING finger) family protein</t>
  </si>
  <si>
    <t>AT1G25490.1</t>
  </si>
  <si>
    <t>RCN1, REGA, ATB BETA BETA, EER1 - ARM repeat superfamily protein</t>
  </si>
  <si>
    <t>AT4G15110.1</t>
  </si>
  <si>
    <t>CYP97B3 - cytochrome P450, family 97, subfamily B, polypeptide 3</t>
  </si>
  <si>
    <t>AT3G13300.1</t>
  </si>
  <si>
    <t>VCS - Transducin/WD40 repeat-like superfamily protein</t>
  </si>
  <si>
    <t>AT2G22400.1</t>
  </si>
  <si>
    <t>S-adenosyl-L-methionine-dependent methyltransferases superfamily protein</t>
  </si>
  <si>
    <t>AT3G63280.1</t>
  </si>
  <si>
    <t>ATNEK4, NEK4 - NIMA-related kinase 4</t>
  </si>
  <si>
    <t>Infinity</t>
  </si>
  <si>
    <t>AT5G22780.1;AT5G22770.1</t>
  </si>
  <si>
    <t>Adaptor protein complex AP-2, alpha subunit</t>
  </si>
  <si>
    <t>AT4G13940.1;AT4G13940.4;AT4G13940.2;AT4G13940.3</t>
  </si>
  <si>
    <t>HOG1, EMB1395, SAHH1, MEE58, ATSAHH1 - S-adenosyl-L-homocysteine hydrolase</t>
  </si>
  <si>
    <t>AT1G20260.1</t>
  </si>
  <si>
    <t>ATPase, V1 complex, subunit B protein</t>
  </si>
  <si>
    <t>AT3G12580.1</t>
  </si>
  <si>
    <t>HSP70, ATHSP70 - heat shock protein 70</t>
  </si>
  <si>
    <t>AT1G70580.1</t>
  </si>
  <si>
    <t>AOAT2, GGT2 - alanine-2-oxoglutarate aminotransferase 2</t>
  </si>
  <si>
    <t>AT2G30860.1;AT2G30860.2</t>
  </si>
  <si>
    <t>ATGSTF9, GLUTTR, ATGSTF7, GSTF9 - glutathione S-transferase PHI 9</t>
  </si>
  <si>
    <t>AT4G18480.1</t>
  </si>
  <si>
    <t>CHLI1, CH42, CH-42, CHL11, CHLI-1 - P-loop containing nucleoside triphosphate hydrolases superfamily protein</t>
  </si>
  <si>
    <t>AT5G41670.1</t>
  </si>
  <si>
    <t>AT5G63570.1</t>
  </si>
  <si>
    <t>GSA1 - glutamate-1-semialdehyde-2,1-aminomutase</t>
  </si>
  <si>
    <t>AT5G15450.1</t>
  </si>
  <si>
    <t>APG6, CLPB3, CLPB-P - casein lytic proteinase B3</t>
  </si>
  <si>
    <t>AT3G16640.1;AT3G05540.1</t>
  </si>
  <si>
    <t>TCTP - translationally controlled tumor protein</t>
  </si>
  <si>
    <t>AT3G08030.1</t>
  </si>
  <si>
    <t>AT4G37980.1;AT4G37980.2</t>
  </si>
  <si>
    <t>ELI3-1, ELI3, ATCAD7, CAD7 - elicitor-activated gene 3-1</t>
  </si>
  <si>
    <t>AT1G08200.1</t>
  </si>
  <si>
    <t>AXS2 - UDP-D-apiose/UDP-D-xylose synthase 2</t>
  </si>
  <si>
    <t>AT4G09650.1</t>
  </si>
  <si>
    <t>ATPD - ATP synthase delta-subunit gene</t>
  </si>
  <si>
    <t>AT5G14200.1;AT5G14200.2</t>
  </si>
  <si>
    <t>ATIMD1, IMD1 - isopropylmalate dehydrogenase 1</t>
  </si>
  <si>
    <t>AT2G25450.1</t>
  </si>
  <si>
    <t>AT5G16990.1</t>
  </si>
  <si>
    <t>Zinc-binding dehydrogenase family protein</t>
  </si>
  <si>
    <t>AT4G32520.1</t>
  </si>
  <si>
    <t>SHM3, AtSHMT3 - serine hydroxymethyltransferase 3</t>
  </si>
  <si>
    <t>AT5G55220.1</t>
  </si>
  <si>
    <t>trigger factor type chaperone family protein</t>
  </si>
  <si>
    <t>AT2G47400.1</t>
  </si>
  <si>
    <t>CP12-1, CP12 - CP12 domain-containing protein 1</t>
  </si>
  <si>
    <t>AT1G16880.1;AT1G16880.2</t>
  </si>
  <si>
    <t>uridylyltransferase-related</t>
  </si>
  <si>
    <t>AT1G30580.1</t>
  </si>
  <si>
    <t>GTP binding</t>
  </si>
  <si>
    <t>AT3G27925.1</t>
  </si>
  <si>
    <t>DEGP1, Deg1 - DegP protease 1</t>
  </si>
  <si>
    <t>AT5G24300.1</t>
  </si>
  <si>
    <t>SSI1, SSI, ATSS1 - Glycogen/starch synthases, ADP-glucose type</t>
  </si>
  <si>
    <t>AT2G45300.1</t>
  </si>
  <si>
    <t>RNA 3'-terminal phosphate cyclase/enolpyruvate transferase, alpha/beta</t>
  </si>
  <si>
    <t>AT4G34200.1</t>
  </si>
  <si>
    <t>EDA9 - D-3-phosphoglycerate dehydrogenase</t>
  </si>
  <si>
    <t>AT4G29010.1</t>
  </si>
  <si>
    <t>AIM1 - Enoyl-CoA hydratase/isomerase family</t>
  </si>
  <si>
    <t>AT5G45390.1</t>
  </si>
  <si>
    <t>CLPP4, NCLPP4 - CLP protease P4</t>
  </si>
  <si>
    <t>AT3G62290.1;AT1G10630.1</t>
  </si>
  <si>
    <t>ATARFA1E, ARFA1E - ADP-ribosylation factor A1E</t>
  </si>
  <si>
    <t>AT3G13920.1;AT1G54270.1</t>
  </si>
  <si>
    <t>EIF4A1, RH4, TIF4A1 - eukaryotic translation initiation factor 4A1</t>
  </si>
  <si>
    <t>AT5G42740.1</t>
  </si>
  <si>
    <t>Sugar isomerase (SIS) family protein</t>
  </si>
  <si>
    <t>AT1G48600.1</t>
  </si>
  <si>
    <t>PMEAMT, AtPMEAMT - S-adenosyl-L-methionine-dependent methyltransferases superfamily protein</t>
  </si>
  <si>
    <t>AT2G39800.1;AT3G55610.2;AT3G55610.1;AT2G39800.2;AT2G39800.3</t>
  </si>
  <si>
    <t>P5CS1, ATP5CS - delta1-pyrroline-5-carboxylate synthase 1</t>
  </si>
  <si>
    <t>AT1G48420.1</t>
  </si>
  <si>
    <t>D-CDES, ATACD1, ACD1 - D-cysteine desulfhydrase</t>
  </si>
  <si>
    <t>AT4G34120.1</t>
  </si>
  <si>
    <t>LEJ1, CDCP1 - Cystathionine beta-synthase (CBS) family protein</t>
  </si>
  <si>
    <t>AT4G16830.1;AT4G16830.2;AT4G16830.3</t>
  </si>
  <si>
    <t>Hyaluronan / mRNA binding family</t>
  </si>
  <si>
    <t>AT1G70410.2;AT1G23730.1</t>
  </si>
  <si>
    <t>ATBCA4, BCA4 - beta carbonic anhydrase 4</t>
  </si>
  <si>
    <t>AT1G08980.1</t>
  </si>
  <si>
    <t>ATAMI1, AMI1, ATTOC64-I, TOC64-I - amidase 1</t>
  </si>
  <si>
    <t>AT4G24820.1</t>
  </si>
  <si>
    <t>26S proteasome, regulatory subunit Rpn7;Proteasome component (PCI) domain</t>
  </si>
  <si>
    <t>AT2G43945.1;AT3G59870.1</t>
  </si>
  <si>
    <t>AT1G12050.1</t>
  </si>
  <si>
    <t>fumarylacetoacetase, putative</t>
  </si>
  <si>
    <t>AT3G02720.1</t>
  </si>
  <si>
    <t>AT5G12040.1;AT5G12040.2</t>
  </si>
  <si>
    <t>Nitrilase/cyanide hydratase and apolipoprotein N-acyltransferase family protein</t>
  </si>
  <si>
    <t>AT3G18000.1;AT1G73600.1</t>
  </si>
  <si>
    <t>NMT1, XPL1, PEAMT - S-adenosyl-L-methionine-dependent methyltransferases superfamily protein</t>
  </si>
  <si>
    <t>AT5G19140.1;AT5G19140.2</t>
  </si>
  <si>
    <t>ATAILP1, AILP1 - Aluminium induced protein with YGL and LRDR motifs</t>
  </si>
  <si>
    <t>AT1G31230.1</t>
  </si>
  <si>
    <t>AK-HSDH I, AK-HSDH - aspartate kinase-homoserine dehydrogenase i</t>
  </si>
  <si>
    <t>AT3G02540.1;AT3G02540.2</t>
  </si>
  <si>
    <t>RAD23-3, RAD23C - Rad23 UV excision repair protein family</t>
  </si>
  <si>
    <t>AT5G61780.1</t>
  </si>
  <si>
    <t>Tudor2, AtTudor2, TSN2 - TUDOR-SN protein 2</t>
  </si>
  <si>
    <t>AT2G31390.1;AT1G06020.1;AT1G06030.1;AT1G50390.1</t>
  </si>
  <si>
    <t>pfkB-like carbohydrate kinase family protein</t>
  </si>
  <si>
    <t>AT3G19710.1</t>
  </si>
  <si>
    <t>BCAT4 - branched-chain aminotransferase4</t>
  </si>
  <si>
    <t>AT5G54960.1</t>
  </si>
  <si>
    <t>PDC2 - pyruvate decarboxylase-2</t>
  </si>
  <si>
    <t>AT4G34450.1</t>
  </si>
  <si>
    <t>coatomer gamma-2 subunit, putative / gamma-2 coat protein, putative / gamma-2 COP, putative</t>
  </si>
  <si>
    <t>AT4G19170.1</t>
  </si>
  <si>
    <t>NCED4, CCD4 - nine-cis-epoxycarotenoid dioxygenase 4</t>
  </si>
  <si>
    <t>AT3G05590.1</t>
  </si>
  <si>
    <t>RPL18 - ribosomal protein L18</t>
  </si>
  <si>
    <t>AT3G58990.1</t>
  </si>
  <si>
    <t>IPMI1 - isopropylmalate isomerase 1</t>
  </si>
  <si>
    <t>AT3G44860.1;AT3G44870.1</t>
  </si>
  <si>
    <t>FAMT - farnesoic acid carboxyl-O-methyltransferase</t>
  </si>
  <si>
    <t>AT1G08110.4</t>
  </si>
  <si>
    <t>lactoylglutathione lyase family protein / glyoxalase I family protein</t>
  </si>
  <si>
    <t>AT5G43830.1</t>
  </si>
  <si>
    <t>Aluminium induced protein with YGL and LRDR motifs</t>
  </si>
  <si>
    <t>AT4G37000.1</t>
  </si>
  <si>
    <t>ACD2, ATRCCR - accelerated cell death 2 (ACD2)</t>
  </si>
  <si>
    <t>AT3G18490.1</t>
  </si>
  <si>
    <t>Eukaryotic aspartyl protease family protein</t>
  </si>
  <si>
    <t>AT1G78060.1</t>
  </si>
  <si>
    <t>Glycosyl hydrolase family protein</t>
  </si>
  <si>
    <t>AT4G04020.1</t>
  </si>
  <si>
    <t>FIB - fibrillin</t>
  </si>
  <si>
    <t>AT3G01120.1</t>
  </si>
  <si>
    <t>MTO1, CGS, ATCYS1, CGS1 - Pyridoxal phosphate (PLP)-dependent transferases superfamily protein</t>
  </si>
  <si>
    <t>AT1G75950.1</t>
  </si>
  <si>
    <t>SKP1, ASK1, ATSKP1, SKP1A, UIP1 - S phase kinase-associated protein 1</t>
  </si>
  <si>
    <t>AT4G22930.1</t>
  </si>
  <si>
    <t>PYR4, DHOASE - pyrimidin 4</t>
  </si>
  <si>
    <t>AT4G39800.1;AT2G22240.1;AT5G10170.1</t>
  </si>
  <si>
    <t>MI-1-P SYNTHASE, MIPS1, ATMIPS1, ATIPS1 - myo-inositol-1-phosphate synthase 1</t>
  </si>
  <si>
    <t>AT5G23010.1</t>
  </si>
  <si>
    <t>MAM1, IMS3 - methylthioalkylmalate synthase 1</t>
  </si>
  <si>
    <t>AT5G42650.1</t>
  </si>
  <si>
    <t>AOS, CYP74A, DDE2 - allene oxide synthase</t>
  </si>
  <si>
    <t>AT3G23050.1</t>
  </si>
  <si>
    <t>IAA7, AXR2 - indole-3-acetic acid 7</t>
  </si>
  <si>
    <t>AT5G63980.1</t>
  </si>
  <si>
    <t>SAL1, ALX8, ATSAL1, HOS2, FRY1, RON1 - Inositol monophosphatase family protein</t>
  </si>
  <si>
    <t>AT4G34490.1</t>
  </si>
  <si>
    <t>ATCAP1, CAP 1, CAP1 - cyclase associated protein 1</t>
  </si>
  <si>
    <t>AT3G25770.1;AT1G13280.1</t>
  </si>
  <si>
    <t>AOC2 - allene oxide cyclase 2</t>
  </si>
  <si>
    <t>AT5G15350.1</t>
  </si>
  <si>
    <t>ENODL17, AtENODL17 - early nodulin-like protein 17</t>
  </si>
  <si>
    <t>AT2G30695.1</t>
  </si>
  <si>
    <t>AT1G51680.1;AT1G51680.3</t>
  </si>
  <si>
    <t>4CL1, 4CL.1, AT4CL1 - 4-coumarate:CoA ligase 1</t>
  </si>
  <si>
    <t>AT1G22430.1</t>
  </si>
  <si>
    <t>AT2G17120.1</t>
  </si>
  <si>
    <t>LYM2 - lysm domain GPI-anchored protein 2 precursor</t>
  </si>
  <si>
    <t>AT1G64770.1;AT1G64770.2</t>
  </si>
  <si>
    <t>NDF2, NDH45 - NDH-dependent cyclic electron flow 1</t>
  </si>
  <si>
    <t>AT1G08450.1;AT1G08450.3</t>
  </si>
  <si>
    <t>CRT3, PSL1, EBS2, AtCRT3 - calreticulin 3</t>
  </si>
  <si>
    <t>AT3G13460.1;AT3G13460.2</t>
  </si>
  <si>
    <t>ECT2 - evolutionarily conserved C-terminal region 2</t>
  </si>
  <si>
    <t>AT5G22620.1;AT5G22620.3</t>
  </si>
  <si>
    <t>phosphoglycerate/bisphosphoglycerate mutase family protein</t>
  </si>
  <si>
    <t>AT5G11720.1</t>
  </si>
  <si>
    <t>Glycosyl hydrolases family 31  protein</t>
  </si>
  <si>
    <t>AT5G52190.1</t>
  </si>
  <si>
    <t>AT3G25800.1;AT3G25800.2</t>
  </si>
  <si>
    <t>PDF1, PR 65, PP2AA2 - protein phosphatase 2A  subunit A2</t>
  </si>
  <si>
    <t>AT5G60790.1</t>
  </si>
  <si>
    <t>ATGCN1, GCN1 - ABC transporter family protein</t>
  </si>
  <si>
    <t>AT1G17050.1</t>
  </si>
  <si>
    <t>SPS2 - solanesyl diphosphate synthase 2</t>
  </si>
  <si>
    <t>AT2G05920.1</t>
  </si>
  <si>
    <t>AT5G36230.1</t>
  </si>
  <si>
    <t>AT1G53625.1</t>
  </si>
  <si>
    <t>AT5G46390.2</t>
  </si>
  <si>
    <t>Peptidase S41 family protein</t>
  </si>
  <si>
    <t>AT5G37500.1</t>
  </si>
  <si>
    <t>GORK - gated outwardly-rectifying K+ channel</t>
  </si>
  <si>
    <t>AT4G11570.1</t>
  </si>
  <si>
    <t>AT4G15000.1</t>
  </si>
  <si>
    <t>Ribosomal L27e protein family</t>
  </si>
  <si>
    <t>AT5G58530.1</t>
  </si>
  <si>
    <t>AT2G35490.1</t>
  </si>
  <si>
    <t>Plastid-lipid associated protein PAP / fibrillin family protein</t>
  </si>
  <si>
    <t>AT4G01820.1</t>
  </si>
  <si>
    <t>PGP3, MDR3 - P-glycoprotein 3</t>
  </si>
  <si>
    <t>AT5G25370.1</t>
  </si>
  <si>
    <t>PLDALPHA3 - phospholipase D alpha 3</t>
  </si>
  <si>
    <t>AT2G31750.1</t>
  </si>
  <si>
    <t>UGT74D1 - UDP-glucosyl transferase 74D1</t>
  </si>
  <si>
    <t>AT4G31570.1</t>
  </si>
  <si>
    <t>AT5G63000.1</t>
  </si>
  <si>
    <t>Mitochondrial import inner membrane translocase subunit Tim17/Tim22/Tim23 family protein</t>
  </si>
  <si>
    <t>AT2G33590.1</t>
  </si>
  <si>
    <t>AT1G49660.1</t>
  </si>
  <si>
    <t>AtCXE5, CXE5 - carboxyesterase 5</t>
  </si>
  <si>
    <t>AT2G24680.2</t>
  </si>
  <si>
    <t>transcriptional factor B3 family protein</t>
  </si>
  <si>
    <t>AT5G40650.1</t>
  </si>
  <si>
    <t>SDH2-2 - succinate dehydrogenase 2-2</t>
  </si>
  <si>
    <t>AT3G50440.1</t>
  </si>
  <si>
    <t>ATMES10, MES10 - methyl esterase 10</t>
  </si>
  <si>
    <t>AT1G74090.1</t>
  </si>
  <si>
    <t>SOT18, ATSOT18, ATST5B - desulfo-glucosinolate sulfotransferase 18</t>
  </si>
  <si>
    <t>AT5G09430.1</t>
  </si>
  <si>
    <t>AT3G07670.1</t>
  </si>
  <si>
    <t>Rubisco methyltransferase family protein</t>
  </si>
  <si>
    <t>AT5G19460.1</t>
  </si>
  <si>
    <t>atnudt20, NUDT20 - nudix hydrolase homolog 20</t>
  </si>
  <si>
    <t>AT4G22240.1</t>
  </si>
  <si>
    <t>AT2G39780.1</t>
  </si>
  <si>
    <t>RNS2 - ribonuclease 2</t>
  </si>
  <si>
    <t>AT2G30650.1;AT5G65940.1</t>
  </si>
  <si>
    <t>ATP-dependent caseinolytic (Clp) protease/crotonase family protein</t>
  </si>
  <si>
    <t>AT1G02780.1</t>
  </si>
  <si>
    <t>emb2386 - Ribosomal protein L19e family protein</t>
  </si>
  <si>
    <t>AT1G79690.1</t>
  </si>
  <si>
    <t>atnudt3, NUDT3 - nudix hydrolase homolog 3</t>
  </si>
  <si>
    <t>AT4G03200.1</t>
  </si>
  <si>
    <t>catalytics</t>
  </si>
  <si>
    <t>AT5G44720.1</t>
  </si>
  <si>
    <t>Molybdenum cofactor sulfurase family protein</t>
  </si>
  <si>
    <t>AT5G43960.1</t>
  </si>
  <si>
    <t>Nuclear transport factor 2 (NTF2) family protein with RNA binding (RRM-RBD-RNP motifs) domain</t>
  </si>
  <si>
    <t>AT1G52380.1</t>
  </si>
  <si>
    <t>NUP50 (Nucleoporin 50 kDa) protein</t>
  </si>
  <si>
    <t>AT4G23820.1</t>
  </si>
  <si>
    <t>Pectin lyase-like superfamily protein</t>
  </si>
  <si>
    <t>AT5G35620.1</t>
  </si>
  <si>
    <t>LSP1, EIF(ISO)4E, LSP, EIF4E2, eIFiso4E - Eukaryotic initiation factor 4E protein</t>
  </si>
  <si>
    <t>AT1G60860.1</t>
  </si>
  <si>
    <t>AGD2 - ARF-GAP domain 2</t>
  </si>
  <si>
    <t>AT5G63760.1</t>
  </si>
  <si>
    <t>ARI15, ATARI15 - RING/U-box superfamily protein</t>
  </si>
  <si>
    <t>AT3G12930.1</t>
  </si>
  <si>
    <t>Lojap-related protein</t>
  </si>
  <si>
    <t>AT1G44820.1</t>
  </si>
  <si>
    <t>Peptidase M20/M25/M40 family protein</t>
  </si>
  <si>
    <t>AT1G64520.1;AT5G42040.1</t>
  </si>
  <si>
    <t>RPN12a - regulatory particle non-ATPase 12A</t>
  </si>
  <si>
    <t>AT4G36800.1</t>
  </si>
  <si>
    <t>RCE1 - RUB1 conjugating enzyme 1</t>
  </si>
  <si>
    <t>AT2G17200.1</t>
  </si>
  <si>
    <t>DSK2 - ubiquitin family protein</t>
  </si>
  <si>
    <t>AT5G10460.1</t>
  </si>
  <si>
    <t>AT4G30800.1;AT5G23740.1</t>
  </si>
  <si>
    <t>AT1G26450.1</t>
  </si>
  <si>
    <t>Carbohydrate-binding X8 domain superfamily protein</t>
  </si>
  <si>
    <t>AT2G03870.1</t>
  </si>
  <si>
    <t>Small nuclear ribonucleoprotein family protein</t>
  </si>
  <si>
    <t>AT1G24610.1</t>
  </si>
  <si>
    <t>AT4G11380.1</t>
  </si>
  <si>
    <t>Adaptin family protein</t>
  </si>
  <si>
    <t>AT1G54780.1</t>
  </si>
  <si>
    <t>TLP18.3 - thylakoid lumen 18.3 kDa protein</t>
  </si>
  <si>
    <t>AT4G19810.1</t>
  </si>
  <si>
    <t>Glycosyl hydrolase family protein with chitinase insertion domain</t>
  </si>
  <si>
    <t>AT1G66520.1</t>
  </si>
  <si>
    <t>pde194 - formyltransferase, putative</t>
  </si>
  <si>
    <t>AT1G65650.1</t>
  </si>
  <si>
    <t>UCH2 - Peptidase C12, ubiquitin carboxyl-terminal hydrolase 1</t>
  </si>
  <si>
    <t>AT3G03780.1</t>
  </si>
  <si>
    <t>ATMS2, MS2 - methionine synthase 2</t>
  </si>
  <si>
    <t>AT5G02500.1;AT1G16030.1;AT5G02500.2</t>
  </si>
  <si>
    <t>HSC70-1, HSP70-1, AT-HSC70-1, HSC70 - heat shock cognate protein 70-1</t>
  </si>
  <si>
    <t>AT3G13470.1</t>
  </si>
  <si>
    <t>AT4G35090.1;AT4G35090.2</t>
  </si>
  <si>
    <t>CAT2 - catalase 2</t>
  </si>
  <si>
    <t>AT1G53310.1;AT3G14940.1</t>
  </si>
  <si>
    <t>ATPPC1, PEPC1, ATPEPC1, PPC1 - phosphoenolpyruvate carboxylase 1</t>
  </si>
  <si>
    <t>AT5G49910.1</t>
  </si>
  <si>
    <t>CPHSC70-2EAT SHOCK PROTEIN 70-2, HSC70-7, cpHsc70-2 - chloroplast heat shock protein 70-2</t>
  </si>
  <si>
    <t>AT4G18440.1</t>
  </si>
  <si>
    <t>L-Aspartase-like family protein</t>
  </si>
  <si>
    <t>AT5G60600.1;AT5G60600.3;AT5G60600.2</t>
  </si>
  <si>
    <t>GCPE, ISPG, CSB3, CLB4, HDS - 4-hydroxy-3-methylbut-2-enyl diphosphate synthase</t>
  </si>
  <si>
    <t>AT4G33090.1</t>
  </si>
  <si>
    <t>APM1, ATAPM1 - aminopeptidase M1</t>
  </si>
  <si>
    <t>AT1G65960.2;AT1G65960.1;AT2G02010.1;AT3G17760.1;AT2G02000.1</t>
  </si>
  <si>
    <t>GAD2 - glutamate decarboxylase 2</t>
  </si>
  <si>
    <t>AT2G20420.1</t>
  </si>
  <si>
    <t>ATP citrate lyase (ACL) family protein</t>
  </si>
  <si>
    <t>AT3G19450.1</t>
  </si>
  <si>
    <t>CAD4, ATCAD4, CAD, CAD-C - GroES-like zinc-binding alcohol dehydrogenase family protein</t>
  </si>
  <si>
    <t>AT1G53240.1</t>
  </si>
  <si>
    <t>mMDH1 - Lactate/malate dehydrogenase family protein</t>
  </si>
  <si>
    <t>AT2G44160.1</t>
  </si>
  <si>
    <t>MTHFR2 - methylenetetrahydrofolate reductase 2</t>
  </si>
  <si>
    <t>AT3G22890.1;AT4G14680.1;AT5G43780.1</t>
  </si>
  <si>
    <t>APS1 - ATP sulfurylase 1</t>
  </si>
  <si>
    <t>AT3G11130.1</t>
  </si>
  <si>
    <t>AT4G14880.1;AT3G04940.1</t>
  </si>
  <si>
    <t>OASA1, OLD3, CYTACS1 - O-acetylserine (thiol) lyase (OAS-TL) isoform A1</t>
  </si>
  <si>
    <t>AT1G02500.1</t>
  </si>
  <si>
    <t>SAM1, SAM-1, MAT1, AtSAM1 - S-adenosylmethionine synthetase 1</t>
  </si>
  <si>
    <t>AT5G06290.1</t>
  </si>
  <si>
    <t>2-Cys Prx B, 2CPB - 2-cysteine peroxiredoxin B</t>
  </si>
  <si>
    <t>AT1G78380.1;AT1G17170.1;AT1G78320.1</t>
  </si>
  <si>
    <t>ATGSTU19, GST8, GSTU19 - glutathione S-transferase TAU 19</t>
  </si>
  <si>
    <t>AT4G14030.1</t>
  </si>
  <si>
    <t>SBP1 - selenium-binding protein 1</t>
  </si>
  <si>
    <t>AT1G18500.1</t>
  </si>
  <si>
    <t>MAML-4, IPMS1 - methylthioalkylmalate synthase-like 4</t>
  </si>
  <si>
    <t>AT4G15210.1;AT4G15210.2</t>
  </si>
  <si>
    <t>ATBETA-AMY, AT-BETA-AMY, RAM1, BMY1, BAM5 - beta-amylase 5</t>
  </si>
  <si>
    <t>AT4G13430.1</t>
  </si>
  <si>
    <t>IIL1, ATLEUC1 - isopropyl malate isomerase large subunit 1</t>
  </si>
  <si>
    <t>AT3G06650.1</t>
  </si>
  <si>
    <t>ACLB-1 - ATP-citrate lyase B-1</t>
  </si>
  <si>
    <t>AT4G30310.2;AT4G30310.1;AT4G30310.3</t>
  </si>
  <si>
    <t>FGGY family of carbohydrate kinase</t>
  </si>
  <si>
    <t>AT2G30870.1</t>
  </si>
  <si>
    <t>ATGSTF10, ERD13, ATGSTF4, GSTF10 - glutathione S-transferase PHI 10</t>
  </si>
  <si>
    <t>AT2G43910.1;AT2G43910.3;AT2G43910.2</t>
  </si>
  <si>
    <t>ATHOL1, HOL1 - HARMLESS TO OZONE LAYER 1</t>
  </si>
  <si>
    <t>AT4G31300.2;AT4G31300.1</t>
  </si>
  <si>
    <t>PBA1 - N-terminal nucleophile aminohydrolases (Ntn hydrolases) superfamily protein</t>
  </si>
  <si>
    <t>AT4G34050.1;AT4G34050.2</t>
  </si>
  <si>
    <t>CCoAOMT1 - S-adenosyl-L-methionine-dependent methyltransferases superfamily protein</t>
  </si>
  <si>
    <t>AT5G11200.2;AT5G11170.2;AT5G11170.1</t>
  </si>
  <si>
    <t xml:space="preserve">DEAD/DEAH box RNA helicase family protein </t>
  </si>
  <si>
    <t>AT5G19510.1</t>
  </si>
  <si>
    <t>AT1G09310.1</t>
  </si>
  <si>
    <t>AT2G20890.1</t>
  </si>
  <si>
    <t>PSB29, THF1 - photosystem II reaction center PSB29 protein</t>
  </si>
  <si>
    <t>AT3G49120.1;AT3G49110.1;AT3G32980.1</t>
  </si>
  <si>
    <t>ATPERX34, PERX34, PRXCB, ATPCB, PRX34 - peroxidase CB</t>
  </si>
  <si>
    <t>AT2G43090.1;AT2G43090.2;AT2G43100.1</t>
  </si>
  <si>
    <t>Aconitase/3-isopropylmalate dehydratase protein</t>
  </si>
  <si>
    <t>AT5G63890.2</t>
  </si>
  <si>
    <t>ATHDH, HISN8, HDH - histidinol dehydrogenase</t>
  </si>
  <si>
    <t>AT3G53580.1</t>
  </si>
  <si>
    <t>diaminopimelate epimerase family protein</t>
  </si>
  <si>
    <t>AT1G14250.1;AT1G14230.1;AT1G14240.1</t>
  </si>
  <si>
    <t>GDA1/CD39 nucleoside phosphatase family protein</t>
  </si>
  <si>
    <t>AT5G45280.2;AT5G45280.1</t>
  </si>
  <si>
    <t>AT3G49680.1;AT3G49680.2</t>
  </si>
  <si>
    <t>ATBCAT-3, BCAT3 - branched-chain aminotransferase 3</t>
  </si>
  <si>
    <t>AT2G43710.1;AT5G16230.1</t>
  </si>
  <si>
    <t>SSI2, FAB2 - Plant stearoyl-acyl-carrier-protein desaturase family protein</t>
  </si>
  <si>
    <t>AT2G27860.1</t>
  </si>
  <si>
    <t>AXS1 - UDP-D-apiose/UDP-D-xylose synthase 1</t>
  </si>
  <si>
    <t>AT5G26830.1;AT1G17960.1</t>
  </si>
  <si>
    <t>Threonyl-tRNA synthetase</t>
  </si>
  <si>
    <t>AT5G59880.1;AT3G46010.1;AT5G59880.2</t>
  </si>
  <si>
    <t>ADF3 - actin depolymerizing factor 3</t>
  </si>
  <si>
    <t>AT4G29350.1</t>
  </si>
  <si>
    <t>PFN2, PRO2, PRF2 - profilin 2</t>
  </si>
  <si>
    <t>AT1G30120.1;AT2G34590.1</t>
  </si>
  <si>
    <t>PDH-E1 BETA - pyruvate dehydrogenase E1 beta</t>
  </si>
  <si>
    <t>AT1G09795.1</t>
  </si>
  <si>
    <t>ATATP-PRT2, HISN1B, ATP-PRT2 - ATP phosphoribosyl transferase 2</t>
  </si>
  <si>
    <t>AT1G78570.1;AT1G53500.1</t>
  </si>
  <si>
    <t>RHM1, ROL1, ATRHM1 - rhamnose biosynthesis 1</t>
  </si>
  <si>
    <t>AT3G59920.1</t>
  </si>
  <si>
    <t>ATGDI2, GDI2 - RAB GDP dissociation inhibitor 2</t>
  </si>
  <si>
    <t>AT5G62530.1</t>
  </si>
  <si>
    <t>ALDH12A1, ATP5CDH, P5CDH - aldehyde dehydrogenase 12A1</t>
  </si>
  <si>
    <t>AT3G08740.1</t>
  </si>
  <si>
    <t>elongation factor P (EF-P) family protein</t>
  </si>
  <si>
    <t>AT5G28020.1;AT5G28020.5</t>
  </si>
  <si>
    <t>CYSD2, ATCYSD2 - cysteine synthase D2</t>
  </si>
  <si>
    <t>AT2G24940.1</t>
  </si>
  <si>
    <t>AtMAPR2, MAPR2 - membrane-associated progesterone binding protein 2</t>
  </si>
  <si>
    <t>AT5G65780.1</t>
  </si>
  <si>
    <t>ATBCAT-5 - branched-chain amino acid aminotransferase 5 / branched-chain amino acid transaminase 5 (BCAT5)</t>
  </si>
  <si>
    <t>AT1G70890.1</t>
  </si>
  <si>
    <t>MLP43 - MLP-like protein 43</t>
  </si>
  <si>
    <t>AT5G06060.1</t>
  </si>
  <si>
    <t>AT4G14890.1</t>
  </si>
  <si>
    <t>FdC2 - 2Fe-2S ferredoxin-like superfamily protein</t>
  </si>
  <si>
    <t>AT1G01800.1;AT1G01800.2</t>
  </si>
  <si>
    <t>AT3G61220.1</t>
  </si>
  <si>
    <t>AT2G36390.1</t>
  </si>
  <si>
    <t>SBE2.1, BE3 - starch branching enzyme 2.1</t>
  </si>
  <si>
    <t>AT1G24510.1;AT1G67760.1;AT1G24510.2</t>
  </si>
  <si>
    <t>AT5G49970.1;AT5G49970.2</t>
  </si>
  <si>
    <t>ATPPOX, PDX3, PPOX - pyridoxin (pyrodoxamine) 5'-phosphate oxidase</t>
  </si>
  <si>
    <t>AT3G15730.1</t>
  </si>
  <si>
    <t>PLDALPHA1, PLD - phospholipase D alpha 1</t>
  </si>
  <si>
    <t>AT5G66550.1;AT2G25500.1</t>
  </si>
  <si>
    <t>Maf-like protein</t>
  </si>
  <si>
    <t>AT5G57040.1</t>
  </si>
  <si>
    <t>Lactoylglutathione lyase / glyoxalase I family protein</t>
  </si>
  <si>
    <t>AT2G32520.1</t>
  </si>
  <si>
    <t>AT3G55040.1</t>
  </si>
  <si>
    <t>GSTL2 - glutathione transferase lambda 2</t>
  </si>
  <si>
    <t>AT1G52670.1</t>
  </si>
  <si>
    <t>AT5G56680.1</t>
  </si>
  <si>
    <t>SYNC1, EMB2755, SYNC1 ARATH - Class II aminoacyl-tRNA and biotin synthetases superfamily protein</t>
  </si>
  <si>
    <t>AT2G29340.1</t>
  </si>
  <si>
    <t>NAD-dependent epimerase/dehydratase family protein</t>
  </si>
  <si>
    <t>AT4G38225.3;AT4G38225.2;AT4G38225.1</t>
  </si>
  <si>
    <t>AT3G23570.1</t>
  </si>
  <si>
    <t>AT1G50380.1</t>
  </si>
  <si>
    <t>AT1G76680.1;AT1G76690.1</t>
  </si>
  <si>
    <t>OPR1, ATOPR1 - 12-oxophytodienoate reductase 1</t>
  </si>
  <si>
    <t>AT3G57050.1;AT3G57050.2</t>
  </si>
  <si>
    <t>CBL - cystathionine beta-lyase</t>
  </si>
  <si>
    <t>AT1G77060.1</t>
  </si>
  <si>
    <t>AT5G52560.1</t>
  </si>
  <si>
    <t>ATUSP, USP - UDP-sugar pyrophosphorylase</t>
  </si>
  <si>
    <t>AT1G76100.1</t>
  </si>
  <si>
    <t>PETE1 - plastocyanin 1</t>
  </si>
  <si>
    <t>AT3G53560.1</t>
  </si>
  <si>
    <t>AT2G05220.1</t>
  </si>
  <si>
    <t>AT1G11430.1</t>
  </si>
  <si>
    <t>plastid developmental protein DAG, putative</t>
  </si>
  <si>
    <t>AT1G53670.1;AT1G53670.2</t>
  </si>
  <si>
    <t>MSRB1, ATMSRB1 - methionine sulfoxide reductase B 1</t>
  </si>
  <si>
    <t>AT4G19210.1</t>
  </si>
  <si>
    <t>ATRLI2, RLI2 - RNAse l inhibitor protein 2</t>
  </si>
  <si>
    <t>AT3G16420.1</t>
  </si>
  <si>
    <t>PBP1, JAL30 - PYK10-binding protein 1</t>
  </si>
  <si>
    <t>AT2G27510.1</t>
  </si>
  <si>
    <t>ATFD3, FD3 - ferredoxin 3</t>
  </si>
  <si>
    <t>AT3G01510.1</t>
  </si>
  <si>
    <t>LSF1 - like SEX4 1</t>
  </si>
  <si>
    <t>AT2G44310.1</t>
  </si>
  <si>
    <t>Calcium-binding EF-hand family protein</t>
  </si>
  <si>
    <t>AT5G64860.1</t>
  </si>
  <si>
    <t>DPE1 - disproportionating enzyme</t>
  </si>
  <si>
    <t>AT1G79230.2</t>
  </si>
  <si>
    <t>ST1, ATMST1, MST1, ATRDH1 - mercaptopyruvate sulfurtransferase 1</t>
  </si>
  <si>
    <t>AT1G58270.1</t>
  </si>
  <si>
    <t>ZW9 - TRAF-like family protein</t>
  </si>
  <si>
    <t>AT5G56260.1</t>
  </si>
  <si>
    <t>Ribonuclease E inhibitor RraA/Dimethylmenaquinone methyltransferase</t>
  </si>
  <si>
    <t>AT1G06650.2;AT1G06640.1</t>
  </si>
  <si>
    <t>AT4G27560.1;AT4G27570.1</t>
  </si>
  <si>
    <t>AT4G28706.4;AT4G28706.2;AT4G28706.1</t>
  </si>
  <si>
    <t>AT2G37790.1;AT2G37770.2;AT2G37770.1</t>
  </si>
  <si>
    <t>AT2G25970.1</t>
  </si>
  <si>
    <t>KH domain-containing protein</t>
  </si>
  <si>
    <t>AT5G38060.1;AT5G38060.2</t>
  </si>
  <si>
    <t>AT5G23440.1</t>
  </si>
  <si>
    <t>FTRA1 - ferredoxin/thioredoxin reductase subunit A (variable subunit) 1</t>
  </si>
  <si>
    <t>AT1G17890.2;AT1G17890.1</t>
  </si>
  <si>
    <t>GER2 - NAD(P)-binding Rossmann-fold superfamily protein</t>
  </si>
  <si>
    <t>AT1G15950.1</t>
  </si>
  <si>
    <t>CCR1, IRX4, ATCCR1 - cinnamoyl coa reductase 1</t>
  </si>
  <si>
    <t>AT1G30530.1</t>
  </si>
  <si>
    <t>UGT78D1 - UDP-glucosyl transferase 78D1</t>
  </si>
  <si>
    <t>AT1G64740.1</t>
  </si>
  <si>
    <t>TUA1 - alpha-1 tubulin</t>
  </si>
  <si>
    <t>AT4G25840.1;AT5G57440.1</t>
  </si>
  <si>
    <t>GPP1 - glycerol-3-phosphatase 1</t>
  </si>
  <si>
    <t>AT1G56560.1;AT3G05820.1</t>
  </si>
  <si>
    <t>Plant neutral invertase family protein</t>
  </si>
  <si>
    <t>AT1G31910.2;AT1G31910.1</t>
  </si>
  <si>
    <t>GHMP kinase family protein</t>
  </si>
  <si>
    <t>AT5G57790.1</t>
  </si>
  <si>
    <t>AT1G67710.1</t>
  </si>
  <si>
    <t>ARR11 - response regulator 11</t>
  </si>
  <si>
    <t>AT1G10960.1</t>
  </si>
  <si>
    <t>ATFD1, FD1 - ferredoxin 1</t>
  </si>
  <si>
    <t>AT1G54630.1</t>
  </si>
  <si>
    <t>ACP3 - acyl carrier protein 3</t>
  </si>
  <si>
    <t>AT3G55500.1</t>
  </si>
  <si>
    <t>ATEXPA16, EXP16, ATEXP16, ATHEXP ALPHA 1.7, EXPA16 - expansin A16</t>
  </si>
  <si>
    <t>AT1G65260.1</t>
  </si>
  <si>
    <t>PTAC4, VIPP1 - plastid transcriptionally active 4</t>
  </si>
  <si>
    <t>AT5G39730.1</t>
  </si>
  <si>
    <t>AT5G45980.1</t>
  </si>
  <si>
    <t>WOX8, STPL - WUSCHEL related homeobox 8</t>
  </si>
  <si>
    <t>AT5G46180.1</t>
  </si>
  <si>
    <t>DELTA-OAT - ornithine-delta-aminotransferase</t>
  </si>
  <si>
    <t>AT4G36810.1</t>
  </si>
  <si>
    <t>GGPS1 - geranylgeranyl pyrophosphate synthase 1</t>
  </si>
  <si>
    <t>AT5G56010.1</t>
  </si>
  <si>
    <t>HSP81-3, Hsp81.3, AtHsp90-3, AtHsp90.3 - heat shock protein 81-3</t>
  </si>
  <si>
    <t>AT3G04690.1</t>
  </si>
  <si>
    <t>ANX1 - Malectin/receptor-like protein kinase family protein</t>
  </si>
  <si>
    <t>AT1G43560.1</t>
  </si>
  <si>
    <t>Aty2, ty2 - thioredoxin Y2</t>
  </si>
  <si>
    <t>AT1G32430.1</t>
  </si>
  <si>
    <t>F-box and associated interaction domains-containing protein</t>
  </si>
  <si>
    <t>AT3G27700.1</t>
  </si>
  <si>
    <t>zinc finger (CCCH-type) family protein / RNA recognition motif (RRM)-containing protein</t>
  </si>
  <si>
    <t>AT3G15990.1</t>
  </si>
  <si>
    <t>SULTR3;4 - sulfate transporter 3;4</t>
  </si>
  <si>
    <t>AT5G15570.1</t>
  </si>
  <si>
    <t>Bromodomain transcription factor</t>
  </si>
  <si>
    <t>AT1G55010.1</t>
  </si>
  <si>
    <t>PDF1.5 - plant defensin 1.5</t>
  </si>
  <si>
    <t>AT3G20820.1</t>
  </si>
  <si>
    <t>AT3G10940.1</t>
  </si>
  <si>
    <t>dual specificity protein phosphatase (DsPTP1) family protein</t>
  </si>
  <si>
    <t>AT2G35920.1</t>
  </si>
  <si>
    <t>AT1G52980.1</t>
  </si>
  <si>
    <t>GTP-binding family protein</t>
  </si>
  <si>
    <t>AT2G37500.1</t>
  </si>
  <si>
    <t>arginine biosynthesis protein ArgJ family</t>
  </si>
  <si>
    <t>AT3G45770.1</t>
  </si>
  <si>
    <t>Polyketide synthase, enoylreductase family protein</t>
  </si>
  <si>
    <t>AT1G06000.1</t>
  </si>
  <si>
    <t>AT2G18450.1;AT5G66760.1</t>
  </si>
  <si>
    <t>SDH1-2 - succinate dehydrogenase 1-2</t>
  </si>
  <si>
    <t>AT1G62180.1</t>
  </si>
  <si>
    <t>APR2, APSR, PRH43, PRH, ATAPR2 - 5'adenylylphosphosulfate reductase 2</t>
  </si>
  <si>
    <t>AT1G64980.1</t>
  </si>
  <si>
    <t>Nucleotide-diphospho-sugar transferases superfamily protein</t>
  </si>
  <si>
    <t>AT5G48480.1</t>
  </si>
  <si>
    <t>ATCG00420.1</t>
  </si>
  <si>
    <t>NDHJ - NADH dehydrogenase subunit J</t>
  </si>
  <si>
    <t>AT5G16400.1</t>
  </si>
  <si>
    <t>TRXF2, ATF2 - thioredoxin F2</t>
  </si>
  <si>
    <t>AT2G36130.1</t>
  </si>
  <si>
    <t>Cyclophilin-like peptidyl-prolyl cis-trans isomerase family protein</t>
  </si>
  <si>
    <t>AT4G39150.1</t>
  </si>
  <si>
    <t>DNAJ heat shock N-terminal domain-containing protein</t>
  </si>
  <si>
    <t>AT5G44690.1</t>
  </si>
  <si>
    <t>AT5G58220.3</t>
  </si>
  <si>
    <t>TTL - transthyretin-like protein</t>
  </si>
  <si>
    <t>AT1G09490.1</t>
  </si>
  <si>
    <t>AT4G32620.1</t>
  </si>
  <si>
    <t>Enhancer of polycomb-like transcription factor protein</t>
  </si>
  <si>
    <t>AT1G07750.1</t>
  </si>
  <si>
    <t>RmlC-like cupins superfamily protein</t>
  </si>
  <si>
    <t>AT1G27385.4;AT1G27385.1</t>
  </si>
  <si>
    <t>AT5G44340.1;AT5G23860.1</t>
  </si>
  <si>
    <t>TUB4 - tubulin beta chain 4</t>
  </si>
  <si>
    <t>AT1G41880.1</t>
  </si>
  <si>
    <t>Ribosomal protein L35Ae family protein</t>
  </si>
  <si>
    <t>AT5G17230.3</t>
  </si>
  <si>
    <t>PSY - PHYTOENE SYNTHASE</t>
  </si>
  <si>
    <t>AT3G08010.1</t>
  </si>
  <si>
    <t>ATAB2 - RNA binding</t>
  </si>
  <si>
    <t>AT1G66380.1</t>
  </si>
  <si>
    <t>MYB114, AtMYB114 - myb domain protein 114</t>
  </si>
  <si>
    <t>AT1G18650.1</t>
  </si>
  <si>
    <t>PDCB3 - plasmodesmata callose-binding protein 3</t>
  </si>
  <si>
    <t>AT2G27740.1</t>
  </si>
  <si>
    <t xml:space="preserve">Family of unknown function (DUF662) </t>
  </si>
  <si>
    <t>AT5G17050.1</t>
  </si>
  <si>
    <t>UGT78D2 - UDP-glucosyl transferase 78D2</t>
  </si>
  <si>
    <t>AT5G14800.1</t>
  </si>
  <si>
    <t>P5CR, AT-P5R, AT-P5C1, EMB2772 - pyrroline-5- carboxylate (P5C) reductase</t>
  </si>
  <si>
    <t>AT5G06580.1</t>
  </si>
  <si>
    <t>FAD-linked oxidases family protein</t>
  </si>
  <si>
    <t>AT3G09350.1</t>
  </si>
  <si>
    <t>Fes1A - Fes1A</t>
  </si>
  <si>
    <t>AT3G19420.1</t>
  </si>
  <si>
    <t>ATPEN2, PEN2 - PTEN 2</t>
  </si>
  <si>
    <t>AT5G25420.1</t>
  </si>
  <si>
    <t>Xanthine/uracil/vitamin C permease</t>
  </si>
  <si>
    <t>AT4G17260.1</t>
  </si>
  <si>
    <t>AT1G04350.1</t>
  </si>
  <si>
    <t>AT1G12520.1</t>
  </si>
  <si>
    <t>ATCCS, CCS - copper chaperone for SOD1</t>
  </si>
  <si>
    <t>AT5G20280.1</t>
  </si>
  <si>
    <t>ATSPS1F, SPS1F - sucrose phosphate synthase 1F</t>
  </si>
  <si>
    <t>AT1G54440.1</t>
  </si>
  <si>
    <t>Polynucleotidyl transferase, ribonuclease H fold protein with HRDC domain</t>
  </si>
  <si>
    <t>AT1G15160.1</t>
  </si>
  <si>
    <t>MATE efflux family protein</t>
  </si>
  <si>
    <t>AT5G48020.1</t>
  </si>
  <si>
    <t>AT4G32180.1</t>
  </si>
  <si>
    <t>ATPANK2, PANK2 - pantothenate kinase 2</t>
  </si>
  <si>
    <t>AT5G22690.1</t>
  </si>
  <si>
    <t>Disease resistance protein (TIR-NBS-LRR class) family</t>
  </si>
  <si>
    <t>AT1G05350.1</t>
  </si>
  <si>
    <t>AT1G44790.1</t>
  </si>
  <si>
    <t>ChaC-like family protein</t>
  </si>
  <si>
    <t>AT1G72610.1</t>
  </si>
  <si>
    <t>GLP1, ATGER1, GER1 - germin-like protein 1</t>
  </si>
  <si>
    <t>AT5G59420.1</t>
  </si>
  <si>
    <t>ORP3C - OSBP(oxysterol binding protein)-related protein 3C</t>
  </si>
  <si>
    <t>AT4G30440.1</t>
  </si>
  <si>
    <t>GAE1 - UDP-D-glucuronate 4-epimerase 1</t>
  </si>
  <si>
    <t>AT3G56900.1</t>
  </si>
  <si>
    <t>Transducin/WD40 repeat-like superfamily protein</t>
  </si>
  <si>
    <t>AT5G15700.1</t>
  </si>
  <si>
    <t>DNA/RNA polymerases superfamily protein</t>
  </si>
  <si>
    <t>AT3G55250.1</t>
  </si>
  <si>
    <t>AT2G42810.2;AT2G42810.1</t>
  </si>
  <si>
    <t>PP5, PP5.2 - protein phosphatase 5.2</t>
  </si>
  <si>
    <t>AT3G23390.1</t>
  </si>
  <si>
    <t>AT5G47110.1</t>
  </si>
  <si>
    <t>LIL3:2 - Chlorophyll A-B binding family protein</t>
  </si>
  <si>
    <t>AT4G36400.1</t>
  </si>
  <si>
    <t>AT5G44070.1</t>
  </si>
  <si>
    <t>CAD1, ARA8, ATPCS1, PCS1 - phytochelatin synthase 1 (PCS1)</t>
  </si>
  <si>
    <t>AT1G26850.1</t>
  </si>
  <si>
    <t>AT2G47970.2</t>
  </si>
  <si>
    <t>Nuclear pore localisation protein NPL4</t>
  </si>
  <si>
    <t>AT3G25060.1</t>
  </si>
  <si>
    <t>AT1G58290.1</t>
  </si>
  <si>
    <t>HEMA1 - Glutamyl-tRNA reductase family protein</t>
  </si>
  <si>
    <t>AT5G14060.1</t>
  </si>
  <si>
    <t>CARAB-AK-LYS - Aspartate kinase family protein</t>
  </si>
  <si>
    <t>AT5G07440.1</t>
  </si>
  <si>
    <t>GDH2 - glutamate dehydrogenase 2</t>
  </si>
  <si>
    <t>AT2G23420.1</t>
  </si>
  <si>
    <t>NAPRT2 - nicotinate phosphoribosyltransferase 2</t>
  </si>
  <si>
    <t>AT4G35220.1</t>
  </si>
  <si>
    <t>Cyclase family protein</t>
  </si>
  <si>
    <t>AT1G70520.1</t>
  </si>
  <si>
    <t>CRK2 - cysteine-rich RLK (RECEPTOR-like protein kinase) 2</t>
  </si>
  <si>
    <t>AT1G58280.1;AT1G58280.3</t>
  </si>
  <si>
    <t>AT5G04140.1</t>
  </si>
  <si>
    <t>GLU1, GLS1, GLUS, FD-GOGAT - glutamate synthase 1</t>
  </si>
  <si>
    <t>AT1G56070.1;AT3G12915.1;AT3G12915.2</t>
  </si>
  <si>
    <t>LOS1 - Ribosomal protein S5/Elongation factor G/III/V family protein</t>
  </si>
  <si>
    <t>AT3G60750.1;AT3G60750.2</t>
  </si>
  <si>
    <t>Transketolase</t>
  </si>
  <si>
    <t>AT3G19170.1;AT3G19170.2</t>
  </si>
  <si>
    <t>ATPREP1, ATZNMP, PREP1 - presequence protease 1</t>
  </si>
  <si>
    <t>AT5G35630.1</t>
  </si>
  <si>
    <t>GS2, GLN2, ATGSL1 - glutamine synthetase 2</t>
  </si>
  <si>
    <t>AT2G21330.1;AT2G21330.2;AT2G21330.3</t>
  </si>
  <si>
    <t>FBA1 - fructose-bisphosphate aldolase 1</t>
  </si>
  <si>
    <t>AT1G42970.1</t>
  </si>
  <si>
    <t>GAPB - glyceraldehyde-3-phosphate dehydrogenase B subunit</t>
  </si>
  <si>
    <t>AT5G14740.2;AT5G14740.5;AT5G14740.3;AT5G14740.1</t>
  </si>
  <si>
    <t>CA2, CA18, BETA CA2 - carbonic anhydrase 2</t>
  </si>
  <si>
    <t>AT1G11860.1</t>
  </si>
  <si>
    <t>Glycine cleavage T-protein family</t>
  </si>
  <si>
    <t>AT1G23310.1;AT1G23310.2</t>
  </si>
  <si>
    <t>GGT1, AOAT1, GGAT1 - glutamate:glyoxylate aminotransferase</t>
  </si>
  <si>
    <t>AT1G62750.1</t>
  </si>
  <si>
    <t>ATSCO1, ATSCO1/CPEF-G, SCO1 - Translation elongation factor EFG/EF2 protein</t>
  </si>
  <si>
    <t>AT3G14420.1;AT4G18360.1;AT3G14420.5;AT3G14420.3</t>
  </si>
  <si>
    <t>AT2G15620.1</t>
  </si>
  <si>
    <t>NIR1, NIR, ATHNIR - nitrite reductase 1</t>
  </si>
  <si>
    <t>AT3G14415.1;AT3G14415.2</t>
  </si>
  <si>
    <t>AT4G20360.1</t>
  </si>
  <si>
    <t>ATRAB8D, ATRABE1B, RABE1b - RAB GTPase homolog E1B</t>
  </si>
  <si>
    <t>AT4G35830.1;AT4G35830.2</t>
  </si>
  <si>
    <t>ACO1 - aconitase 1</t>
  </si>
  <si>
    <t>AT1G56190.1</t>
  </si>
  <si>
    <t>Phosphoglycerate kinase family protein</t>
  </si>
  <si>
    <t>AT1G09340.1</t>
  </si>
  <si>
    <t>CRB, CSP41B, HIP1.3 - chloroplast RNA binding</t>
  </si>
  <si>
    <t>AT2G13360.1</t>
  </si>
  <si>
    <t>AGT, AGT1, SGAT - alanine:glyoxylate aminotransferase</t>
  </si>
  <si>
    <t>AT1G20020.1;AT1G20020.2</t>
  </si>
  <si>
    <t>ATLFNR2, FNR2 - ferredoxin-NADP(+)-oxidoreductase 2</t>
  </si>
  <si>
    <t>AT1G12900.1</t>
  </si>
  <si>
    <t>GAPA-2 - glyceraldehyde 3-phosphate dehydrogenase A subunit 2</t>
  </si>
  <si>
    <t>AT3G55800.1</t>
  </si>
  <si>
    <t>SBPASE - sedoheptulose-bisphosphatase</t>
  </si>
  <si>
    <t>AT5G66190.1;AT5G66190.2</t>
  </si>
  <si>
    <t>ATLFNR1, FNR1 - ferredoxin-NADP(+)-oxidoreductase 1</t>
  </si>
  <si>
    <t>AT3G63140.1</t>
  </si>
  <si>
    <t>CSP41A - chloroplast stem-loop binding protein of  41 kDa</t>
  </si>
  <si>
    <t>AT4G13930.1;AT4G13890.1</t>
  </si>
  <si>
    <t>SHM4 - serine hydroxymethyltransferase 4</t>
  </si>
  <si>
    <t>AT1G67090.1;AT1G67090.2</t>
  </si>
  <si>
    <t>RBCS1A - ribulose bisphosphate carboxylase small chain 1A</t>
  </si>
  <si>
    <t>AT4G26530.1</t>
  </si>
  <si>
    <t>AT2G43750.1</t>
  </si>
  <si>
    <t>OASB, ACS1, CPACS1, ATCS-B - O-acetylserine (thiol) lyase B</t>
  </si>
  <si>
    <t>AT1G70730.1;AT1G70730.2</t>
  </si>
  <si>
    <t>PGM2 - Phosphoglucomutase/phosphomannomutase family protein</t>
  </si>
  <si>
    <t>AT4G38510.1</t>
  </si>
  <si>
    <t>AT1G04410.1;AT5G56720.1</t>
  </si>
  <si>
    <t>AT4G23670.1;AT2G01530.1;AT2G01520.1;AT1G14950.1;AT4G14060.1</t>
  </si>
  <si>
    <t>Polyketide cyclase/dehydrase and lipid transport superfamily protein</t>
  </si>
  <si>
    <t>AT4G09000.1;AT4G09000.2;AT1G34760.1</t>
  </si>
  <si>
    <t>GRF1, GF14 CHI - general regulatory factor 1</t>
  </si>
  <si>
    <t>AT1G43670.1</t>
  </si>
  <si>
    <t>AT5G09660.1;AT5G09660.3</t>
  </si>
  <si>
    <t>PMDH2 - peroxisomal NAD-malate dehydrogenase 2</t>
  </si>
  <si>
    <t>AT1G07890.1</t>
  </si>
  <si>
    <t>APX1, MEE6, CS1, ATAPX1, ATAPX01 - ascorbate peroxidase 1</t>
  </si>
  <si>
    <t>AT1G63940.1;AT1G63940.3;AT1G63940.4;AT1G63940.2</t>
  </si>
  <si>
    <t>MDAR6 - monodehydroascorbate reductase 6</t>
  </si>
  <si>
    <t>AT2G36880.1</t>
  </si>
  <si>
    <t>MAT3 - methionine adenosyltransferase 3</t>
  </si>
  <si>
    <t>AT3G44310.1;AT3G44310.2;AT3G44320.1;AT5G22300.1</t>
  </si>
  <si>
    <t>NIT1, ATNIT1, NITI - nitrilase 1</t>
  </si>
  <si>
    <t>AT1G23740.1</t>
  </si>
  <si>
    <t>Oxidoreductase, zinc-binding dehydrogenase family protein</t>
  </si>
  <si>
    <t>AT2G40490.1</t>
  </si>
  <si>
    <t>HEME2 - Uroporphyrinogen decarboxylase</t>
  </si>
  <si>
    <t>AT1G23190.1</t>
  </si>
  <si>
    <t>PGM3 - Phosphoglucomutase/phosphomannomutase family protein</t>
  </si>
  <si>
    <t>AT5G28840.1</t>
  </si>
  <si>
    <t>GME - GDP-D-mannose 3',5'-epimerase</t>
  </si>
  <si>
    <t>AT2G29450.1;AT2G29480.1;AT2G29470.1;AT2G29440.1</t>
  </si>
  <si>
    <t>ATGSTU5, ATGSTU1, AT103-1A, GSTU5 - glutathione S-transferase tau  5</t>
  </si>
  <si>
    <t>AT2G42530.1</t>
  </si>
  <si>
    <t>COR15B - cold regulated 15b</t>
  </si>
  <si>
    <t>AT1G26630.1;AT1G26630.2;AT1G13950.1</t>
  </si>
  <si>
    <t>FBR12, ATELF5A-2, ELF5A-2 - Eukaryotic translation initiation factor 5A-1 (eIF-5A 1) protein</t>
  </si>
  <si>
    <t>AT3G47520.1</t>
  </si>
  <si>
    <t>MDH - malate dehydrogenase</t>
  </si>
  <si>
    <t>AT3G23990.1</t>
  </si>
  <si>
    <t>HSP60, HSP60-3B - heat shock protein 60</t>
  </si>
  <si>
    <t>AT5G14780.1</t>
  </si>
  <si>
    <t>FDH - formate dehydrogenase</t>
  </si>
  <si>
    <t>AT2G37220.1</t>
  </si>
  <si>
    <t>AT5G38480.1;AT5G38480.2</t>
  </si>
  <si>
    <t>GRF3, RCI1 - general regulatory factor 3</t>
  </si>
  <si>
    <t>AT2G33210.1</t>
  </si>
  <si>
    <t>HSP60-2 - heat shock protein 60-2</t>
  </si>
  <si>
    <t>AT5G35360.1;AT5G35360.2;AT5G35360.3</t>
  </si>
  <si>
    <t>CAC2 - acetyl Co-enzyme a carboxylase biotin carboxylase subunit</t>
  </si>
  <si>
    <t>AT3G14930.1;AT3G14930.3</t>
  </si>
  <si>
    <t>HEME1 - Uroporphyrinogen decarboxylase</t>
  </si>
  <si>
    <t>AT4G08390.1;AT4G08390.4;AT4G08390.3</t>
  </si>
  <si>
    <t>SAPX - stromal ascorbate peroxidase</t>
  </si>
  <si>
    <t>AT5G50950.1;AT5G50950.3</t>
  </si>
  <si>
    <t>FUM2 - FUMARASE 2</t>
  </si>
  <si>
    <t>AT3G15520.1</t>
  </si>
  <si>
    <t>AT4G05180.1</t>
  </si>
  <si>
    <t>PSBQ, PSBQ-2, PSII-Q - photosystem II subunit Q-2</t>
  </si>
  <si>
    <t>AT3G26450.1</t>
  </si>
  <si>
    <t>AT5G16050.1</t>
  </si>
  <si>
    <t>GRF5, GF14 UPSILON - general regulatory factor 5</t>
  </si>
  <si>
    <t>AT5G10450.1</t>
  </si>
  <si>
    <t>GRF6, AFT1, 14-3-3lambda - G-box regulating factor 6</t>
  </si>
  <si>
    <t>AT1G34430.1</t>
  </si>
  <si>
    <t>EMB3003 - 2-oxoacid dehydrogenases acyltransferase family protein</t>
  </si>
  <si>
    <t>AT4G23100.1;AT4G23100.2</t>
  </si>
  <si>
    <t>RML1, PAD2, GSH1, CAD2, ATECS1, GSHA - glutamate-cysteine ligase</t>
  </si>
  <si>
    <t>AT3G24170.1</t>
  </si>
  <si>
    <t>ATGR1, GR1 - glutathione-disulfide reductase</t>
  </si>
  <si>
    <t>AT1G70310.1</t>
  </si>
  <si>
    <t>SPDS2 - spermidine synthase 2</t>
  </si>
  <si>
    <t>AT1G01090.1</t>
  </si>
  <si>
    <t>PDH-E1 ALPHA - pyruvate dehydrogenase E1 alpha</t>
  </si>
  <si>
    <t>AT2G44350.1;AT3G60100.1</t>
  </si>
  <si>
    <t>ATCS, CSY4 - Citrate synthase family protein</t>
  </si>
  <si>
    <t>AT4G24830.1;AT4G24830.2</t>
  </si>
  <si>
    <t>arginosuccinate synthase family</t>
  </si>
  <si>
    <t>AT4G17090.1</t>
  </si>
  <si>
    <t>CT-BMY, BAM3, BMY8 - chloroplast beta-amylase</t>
  </si>
  <si>
    <t>AT4G15530.1</t>
  </si>
  <si>
    <t>PPDK - pyruvate orthophosphate dikinase</t>
  </si>
  <si>
    <t>AT2G45290.1</t>
  </si>
  <si>
    <t>AT4G09320.1</t>
  </si>
  <si>
    <t>NDPK1 - Nucleoside diphosphate kinase family protein</t>
  </si>
  <si>
    <t>AT2G42590.1;AT2G42590.2;AT2G42590.3</t>
  </si>
  <si>
    <t>GRF9, GF14 MU - general regulatory factor 9</t>
  </si>
  <si>
    <t>AT5G65430.1</t>
  </si>
  <si>
    <t>GRF8, 14-3-3KAPPA, GF14 KAPPA - general regulatory factor 8</t>
  </si>
  <si>
    <t>AT2G38230.1;AT2G38210.1</t>
  </si>
  <si>
    <t>ATPDX1.1, PDX1.1 - pyridoxine biosynthesis 1.1</t>
  </si>
  <si>
    <t>AT3G17240.1</t>
  </si>
  <si>
    <t>mtLPD2 - lipoamide dehydrogenase 2</t>
  </si>
  <si>
    <t>AT3G02360.1</t>
  </si>
  <si>
    <t>AT3G10920.2</t>
  </si>
  <si>
    <t>MSD1 - manganese superoxide dismutase 1</t>
  </si>
  <si>
    <t>AT3G58140.1</t>
  </si>
  <si>
    <t>phenylalanyl-tRNA synthetase class IIc family protein</t>
  </si>
  <si>
    <t>AT5G13650.1;AT5G13650.2</t>
  </si>
  <si>
    <t>elongation factor family protein</t>
  </si>
  <si>
    <t>AT3G12290.1</t>
  </si>
  <si>
    <t>Amino acid dehydrogenase family protein</t>
  </si>
  <si>
    <t>AT4G38740.1</t>
  </si>
  <si>
    <t>ROC1 - rotamase CYP 1</t>
  </si>
  <si>
    <t>AT3G14390.1</t>
  </si>
  <si>
    <t>AT5G10540.1</t>
  </si>
  <si>
    <t>Zincin-like metalloproteases family protein</t>
  </si>
  <si>
    <t>AT2G42540.1;AT2G42540.3</t>
  </si>
  <si>
    <t>COR15A, COR15 - cold-regulated 15a</t>
  </si>
  <si>
    <t>AT5G52520.1</t>
  </si>
  <si>
    <t>OVA6, PRORS1 - Class II aaRS and biotin synthetases superfamily protein</t>
  </si>
  <si>
    <t>AT5G22800.1</t>
  </si>
  <si>
    <t>EMB86, EMB1030, EMB263 - Alanyl-tRNA synthetase, class IIc</t>
  </si>
  <si>
    <t>AT2G01140.1</t>
  </si>
  <si>
    <t>AT5G01410.1</t>
  </si>
  <si>
    <t>PDX1, ATPDX1.3, RSR4, PDX1.3, ATPDX1 - Aldolase-type TIM barrel family protein</t>
  </si>
  <si>
    <t>AT3G02230.1</t>
  </si>
  <si>
    <t>RGP1, ATRGP1 - reversibly glycosylated polypeptide 1</t>
  </si>
  <si>
    <t>AT2G27680.1</t>
  </si>
  <si>
    <t>AT5G47840.1</t>
  </si>
  <si>
    <t>AMK2 - adenosine monophosphate kinase</t>
  </si>
  <si>
    <t>AT1G08550.1</t>
  </si>
  <si>
    <t>NPQ1, AVDE1 - non-photochemical quenching 1</t>
  </si>
  <si>
    <t>AT5G14260.1</t>
  </si>
  <si>
    <t>AT1G50200.2;AT1G50200.1</t>
  </si>
  <si>
    <t>ALATS - Alanyl-tRNA synthetase</t>
  </si>
  <si>
    <t>AT3G03710.1</t>
  </si>
  <si>
    <t>RIF10, PNP - polyribonucleotide nucleotidyltransferase, putative</t>
  </si>
  <si>
    <t>AT1G20950.1;AT1G76550.1</t>
  </si>
  <si>
    <t>Phosphofructokinase family protein</t>
  </si>
  <si>
    <t>AT1G09620.1</t>
  </si>
  <si>
    <t>ATP binding;leucine-tRNA ligases;aminoacyl-tRNA ligases;nucleotide binding</t>
  </si>
  <si>
    <t>AT2G25080.1;AT4G31870.1;AT2G31570.1</t>
  </si>
  <si>
    <t>ATGPX1, GPX1 - glutathione peroxidase 1</t>
  </si>
  <si>
    <t>AT5G08300.1;AT5G23250.1</t>
  </si>
  <si>
    <t>Succinyl-CoA ligase, alpha subunit</t>
  </si>
  <si>
    <t>AT3G53460.1;AT3G53460.4</t>
  </si>
  <si>
    <t>CP29 - chloroplast RNA-binding protein 29</t>
  </si>
  <si>
    <t>AT3G51260.1;AT5G66140.1;AT3G51260.2</t>
  </si>
  <si>
    <t>PAD1 - 20S proteasome  alpha subunit PAD1</t>
  </si>
  <si>
    <t>AT1G23820.1;AT1G23820.2</t>
  </si>
  <si>
    <t>SPDS1 - spermidine synthase 1</t>
  </si>
  <si>
    <t>AT5G50850.1</t>
  </si>
  <si>
    <t>MAB1 - Transketolase family protein</t>
  </si>
  <si>
    <t>AT3G11940.1;AT2G37270.1</t>
  </si>
  <si>
    <t>ATRPS5A, AML1, RPS5A - ribosomal protein 5A</t>
  </si>
  <si>
    <t>AT3G16520.1</t>
  </si>
  <si>
    <t>UGT88A1 - UDP-glucosyl transferase 88A1</t>
  </si>
  <si>
    <t>AT1G18070.1</t>
  </si>
  <si>
    <t>Translation elongation factor EF1A/initiation factor IF2gamma family protein</t>
  </si>
  <si>
    <t>AT3G48560.1</t>
  </si>
  <si>
    <t>CSR1, ALS, AHAS, TZP5, IMR1 - chlorsulfuron/imidazolinone resistant 1</t>
  </si>
  <si>
    <t>AT3G20390.1</t>
  </si>
  <si>
    <t>endoribonuclease L-PSP family protein</t>
  </si>
  <si>
    <t>AT2G21130.1</t>
  </si>
  <si>
    <t>AT1G17100.1</t>
  </si>
  <si>
    <t>SOUL heme-binding family protein</t>
  </si>
  <si>
    <t>AT2G21250.1;AT2G21250.2</t>
  </si>
  <si>
    <t>AT4G34350.1</t>
  </si>
  <si>
    <t>CLB6, ISPH, HDR - 4-hydroxy-3-methylbut-2-enyl diphosphate reductase</t>
  </si>
  <si>
    <t>AT4G17300.1</t>
  </si>
  <si>
    <t>NS1, OVA8, ATNS1 - Class II aminoacyl-tRNA and biotin synthetases superfamily protein</t>
  </si>
  <si>
    <t>AT3G23700.1</t>
  </si>
  <si>
    <t>Nucleic acid-binding proteins superfamily</t>
  </si>
  <si>
    <t>AT2G47470.1;AT2G47470.3;AT2G47470.4;AT2G47470.2</t>
  </si>
  <si>
    <t>ATPDIL2-1, UNE5, MEE30, PDI11, ATPDI11 - thioredoxin family protein</t>
  </si>
  <si>
    <t>AT1G76160.1</t>
  </si>
  <si>
    <t>sks5 - SKU5 similar 5</t>
  </si>
  <si>
    <t>AT3G18190.1</t>
  </si>
  <si>
    <t>AT1G52510.1;AT1G52510.2</t>
  </si>
  <si>
    <t>AT5G57850.1</t>
  </si>
  <si>
    <t>D-aminoacid aminotransferase-like PLP-dependent enzymes superfamily protein</t>
  </si>
  <si>
    <t>AT5G48220.1;AT5G48220.2</t>
  </si>
  <si>
    <t>AT4G04040.1</t>
  </si>
  <si>
    <t>MEE51 - Phosphofructokinase family protein</t>
  </si>
  <si>
    <t>AT4G15510.3;AT4G15510.1;AT4G15510.2</t>
  </si>
  <si>
    <t>Photosystem II reaction center PsbP family protein</t>
  </si>
  <si>
    <t>AT5G13030.1</t>
  </si>
  <si>
    <t>AT4G29120.1</t>
  </si>
  <si>
    <t>AT5G13630.1;AT5G13630.2</t>
  </si>
  <si>
    <t>GUN5, CCH, CHLH, CCH1, ABAR - magnesium-chelatase subunit chlH/ Mg-protoporphyrin IX chelatase, putative (CHLH)</t>
  </si>
  <si>
    <t>AT3G02730.1</t>
  </si>
  <si>
    <t>TRXF1, ATF1 - thioredoxin F-type 1</t>
  </si>
  <si>
    <t>AT3G25920.1</t>
  </si>
  <si>
    <t>RPL15 - ribosomal protein L15</t>
  </si>
  <si>
    <t>AT1G10370.1</t>
  </si>
  <si>
    <t>GST30, ATGSTU17, GST30B, ERD9 - Glutathione S-transferase family protein</t>
  </si>
  <si>
    <t>AT4G12420.1</t>
  </si>
  <si>
    <t>SKU5 - Cupredoxin superfamily protein</t>
  </si>
  <si>
    <t>AT2G04039.1;AT2G04039.3</t>
  </si>
  <si>
    <t>AT2G31670.1</t>
  </si>
  <si>
    <t>Stress responsive alpha-beta barrel domain protein</t>
  </si>
  <si>
    <t>AT1G80560.1</t>
  </si>
  <si>
    <t>ATIMD2, IMD2 - isopropylmalate dehydrogenase 2</t>
  </si>
  <si>
    <t>AT4G39970.1</t>
  </si>
  <si>
    <t>AT5G19550.1</t>
  </si>
  <si>
    <t>ASP2, AAT2 - aspartate aminotransferase 2</t>
  </si>
  <si>
    <t>AT1G60710.1;AT1G60690.1;AT1G60680.1;AT1G60730.2</t>
  </si>
  <si>
    <t>ATB2 - NAD(P)-linked oxidoreductase superfamily protein</t>
  </si>
  <si>
    <t>AT2G19730.1;AT4G29410.1</t>
  </si>
  <si>
    <t>Ribosomal L28e protein family</t>
  </si>
  <si>
    <t>AT4G18810.2</t>
  </si>
  <si>
    <t>AT3G16470.1</t>
  </si>
  <si>
    <t>JR1 - Mannose-binding lectin superfamily protein</t>
  </si>
  <si>
    <t>AT1G12410.1</t>
  </si>
  <si>
    <t>CLPR2, NCLPP2, CLP2 - CLP protease proteolytic subunit 2</t>
  </si>
  <si>
    <t>AT5G48880.1</t>
  </si>
  <si>
    <t>PKT1, KAT5 - peroxisomal 3-keto-acyl-CoA thiolase 2</t>
  </si>
  <si>
    <t>AT5G03940.1</t>
  </si>
  <si>
    <t>FFC, 54CP, CPSRP54, SRP54CP - chloroplast signal recognition particle 54 kDa subunit</t>
  </si>
  <si>
    <t>AT5G13420.1</t>
  </si>
  <si>
    <t>AT3G28940.1</t>
  </si>
  <si>
    <t>AT1G72930.1;AT1G17600.1;AT1G72930.2;AT1G72910.1</t>
  </si>
  <si>
    <t>TIR - toll/interleukin-1 receptor-like</t>
  </si>
  <si>
    <t>AT5G20890.1</t>
  </si>
  <si>
    <t>AT3G25660.1</t>
  </si>
  <si>
    <t>Amidase family protein</t>
  </si>
  <si>
    <t>AT1G09830.1</t>
  </si>
  <si>
    <t>Glycinamide ribonucleotide (GAR) synthetase</t>
  </si>
  <si>
    <t>AT5G67360.1</t>
  </si>
  <si>
    <t>ARA12 - Subtilase family protein</t>
  </si>
  <si>
    <t>AT3G55400.1;AT3G55400.2</t>
  </si>
  <si>
    <t>OVA1 - methionyl-tRNA synthetase / methionine--tRNA ligase / MetRS (cpMetRS)</t>
  </si>
  <si>
    <t>AT2G04842.1</t>
  </si>
  <si>
    <t>EMB2761 - threonyl-tRNA synthetase, putative / threonine--tRNA ligase, putative</t>
  </si>
  <si>
    <t>AT2G38540.1</t>
  </si>
  <si>
    <t>LP1, LTP1, ATLTP1 - lipid transfer protein 1</t>
  </si>
  <si>
    <t>AT4G25100.1;AT4G25100.4</t>
  </si>
  <si>
    <t>FSD1, ATFSD1 - Fe superoxide dismutase 1</t>
  </si>
  <si>
    <t>AT1G02930.1</t>
  </si>
  <si>
    <t>ATGSTF6, GST1, ERD11, ATGSTF3, GSTF6, ATGST1 - glutathione S-transferase 6</t>
  </si>
  <si>
    <t>AT1G02920.1</t>
  </si>
  <si>
    <t>ATGSTF7, GST11, ATGSTF8, GSTF7, ATGST11 - glutathione S-transferase 7</t>
  </si>
  <si>
    <t>AT2G47110.1;AT1G31340.1;AT1G23410.1</t>
  </si>
  <si>
    <t>UBQ6 - ubiquitin 6</t>
  </si>
  <si>
    <t>AT3G56650.1</t>
  </si>
  <si>
    <t>AT1G49970.1</t>
  </si>
  <si>
    <t>CLPR1, NCLPP5, SVR2 - CLP protease proteolytic subunit 1</t>
  </si>
  <si>
    <t>AT4G25130.1</t>
  </si>
  <si>
    <t>PMSR4 - peptide met sulfoxide reductase 4</t>
  </si>
  <si>
    <t>AT3G10670.1</t>
  </si>
  <si>
    <t>ATNAP7, NAP7 - non-intrinsic ABC protein 7</t>
  </si>
  <si>
    <t>AT1G24360.1</t>
  </si>
  <si>
    <t>AT1G02560.1</t>
  </si>
  <si>
    <t>CLPP5, NCLPP5, NCLPP1 - nuclear encoded CLP protease 5</t>
  </si>
  <si>
    <t>AT1G77090.1</t>
  </si>
  <si>
    <t>AT5G36210.1</t>
  </si>
  <si>
    <t>AT5G17000.1</t>
  </si>
  <si>
    <t>AT4G17040.1</t>
  </si>
  <si>
    <t>CLPR4 - CLP protease R subunit 4</t>
  </si>
  <si>
    <t>AT1G19920.1</t>
  </si>
  <si>
    <t>APS2, ASA1 - Pseudouridine synthase/archaeosine transglycosylase-like family protein</t>
  </si>
  <si>
    <t>AT2G23350.1;AT1G22760.1</t>
  </si>
  <si>
    <t>PAB4, PABP4 - poly(A) binding protein 4</t>
  </si>
  <si>
    <t>AT1G14320.1;AT1G14320.2;AT1G66580.1;AT1G26910.1</t>
  </si>
  <si>
    <t>SAC52, RPL10, RPL10A - Ribosomal protein L16p/L10e family protein</t>
  </si>
  <si>
    <t>AT5G39320.1</t>
  </si>
  <si>
    <t>AT5G37850.1</t>
  </si>
  <si>
    <t>SOS4, ATSOS4 - pfkB-like carbohydrate kinase family protein</t>
  </si>
  <si>
    <t>AT4G25370.1</t>
  </si>
  <si>
    <t>Double Clp-N motif protein</t>
  </si>
  <si>
    <t>AT1G04820.1</t>
  </si>
  <si>
    <t>TUA4, TOR2 - tubulin alpha-4 chain</t>
  </si>
  <si>
    <t>AT2G14260.1</t>
  </si>
  <si>
    <t>PIP - proline iminopeptidase</t>
  </si>
  <si>
    <t>AT3G03960.1</t>
  </si>
  <si>
    <t>AT5G56350.1;AT4G26390.1</t>
  </si>
  <si>
    <t>AT4G26840.1</t>
  </si>
  <si>
    <t>SUM1, SUMO 1, SUMO1, ATSUMO1 - small ubiquitin-like modifier 1</t>
  </si>
  <si>
    <t>AT4G25900.1</t>
  </si>
  <si>
    <t>AT2G32730.1;AT1G04810.1</t>
  </si>
  <si>
    <t>26S proteasome regulatory complex, non-ATPase subcomplex, Rpn2/Psmd1 subunit</t>
  </si>
  <si>
    <t>AT1G08490.1</t>
  </si>
  <si>
    <t>ATSUFS, SUFS, ATCPNIFS, ATNFS2, CPNIFS - chloroplastic NIFS-like cysteine desulfurase</t>
  </si>
  <si>
    <t>AT2G26540.1</t>
  </si>
  <si>
    <t>HEMD, UROS, ATUROS, ATDUF3, DUF3 - uroporphyrinogen-III synthase family protein</t>
  </si>
  <si>
    <t>AT1G31860.1</t>
  </si>
  <si>
    <t>AT-IE, HISN2 - histidine biosynthesis bifunctional protein (HISIE)</t>
  </si>
  <si>
    <t>AT5G16070.1</t>
  </si>
  <si>
    <t>AT1G12000.1</t>
  </si>
  <si>
    <t>AT5G04740.1;AT5G04740.2</t>
  </si>
  <si>
    <t>ACT domain-containing protein</t>
  </si>
  <si>
    <t>AT5G04430.1;AT5G04430.2</t>
  </si>
  <si>
    <t>BTR1, BTR1S - binding to TOMV RNA 1L (long form)</t>
  </si>
  <si>
    <t>AT1G53280.1</t>
  </si>
  <si>
    <t>AT3G59760.1;AT3G59760.2</t>
  </si>
  <si>
    <t>OASC, ATCS-C - O-acetylserine (thiol) lyase isoform C</t>
  </si>
  <si>
    <t>AT5G37640.1</t>
  </si>
  <si>
    <t>UBQ9 - ubiquitin 9</t>
  </si>
  <si>
    <t>AT3G44100.1</t>
  </si>
  <si>
    <t>AT2G47710.1</t>
  </si>
  <si>
    <t>Adenine nucleotide alpha hydrolases-like superfamily protein</t>
  </si>
  <si>
    <t>ATCG00470.1</t>
  </si>
  <si>
    <t>ATPE - ATP synthase epsilon chain</t>
  </si>
  <si>
    <t>AT5G66040.1;AT5G66040.2</t>
  </si>
  <si>
    <t>STR16 - sulfurtransferase protein 16</t>
  </si>
  <si>
    <t>AT1G75330.1</t>
  </si>
  <si>
    <t>OTC - ornithine carbamoyltransferase</t>
  </si>
  <si>
    <t>AT5G54500.1;AT5G54500.2;AT4G27270.1</t>
  </si>
  <si>
    <t>FQR1 - flavodoxin-like quinone reductase 1</t>
  </si>
  <si>
    <t>AT1G56500.1</t>
  </si>
  <si>
    <t>AT3G63170.1</t>
  </si>
  <si>
    <t>Chalcone-flavanone isomerase family protein</t>
  </si>
  <si>
    <t>AT4G12060.1</t>
  </si>
  <si>
    <t>AT3G60820.1;AT3G60820.2</t>
  </si>
  <si>
    <t>PBF1 - N-terminal nucleophile aminohydrolases (Ntn hydrolases) superfamily protein</t>
  </si>
  <si>
    <t>AT5G19990.1;AT5G20000.1</t>
  </si>
  <si>
    <t>RPT6A, ATSUG1 - regulatory particle triple-A ATPase 6A</t>
  </si>
  <si>
    <t>AT2G19940.1</t>
  </si>
  <si>
    <t>oxidoreductases, acting on the aldehyde or oxo group of donors, NAD or NADP as acceptor;copper ion binding</t>
  </si>
  <si>
    <t>AT1G80480.1;AT1G15730.1</t>
  </si>
  <si>
    <t>PTAC17 - plastid transcriptionally active 17</t>
  </si>
  <si>
    <t>AT4G19710.1</t>
  </si>
  <si>
    <t>AK-HSDH II, AK-HSDH - aspartate kinase-homoserine dehydrogenase ii</t>
  </si>
  <si>
    <t>AT5G27380.1</t>
  </si>
  <si>
    <t>GSH2, GSHB - glutathione synthetase 2</t>
  </si>
  <si>
    <t>AT2G17340.1</t>
  </si>
  <si>
    <t>Uncharacterised conserved protein (UCP030210)</t>
  </si>
  <si>
    <t>AT4G03080.1</t>
  </si>
  <si>
    <t>BSL1 - BRI1 suppressor 1 (BSU1)-like 1</t>
  </si>
  <si>
    <t>AT5G17560.1</t>
  </si>
  <si>
    <t>AT2G29290.2;AT2G29290.1</t>
  </si>
  <si>
    <t>AT3G20050.1</t>
  </si>
  <si>
    <t>ATTCP-1, TCP-1 - T-complex protein 1 alpha subunit</t>
  </si>
  <si>
    <t>AT1G07700.1;AT1G07700.2</t>
  </si>
  <si>
    <t>AT4G34920.1</t>
  </si>
  <si>
    <t>AT5G23540.1;AT5G23540.2</t>
  </si>
  <si>
    <t>Mov34/MPN/PAD-1 family protein</t>
  </si>
  <si>
    <t>AT5G35790.1</t>
  </si>
  <si>
    <t>G6PD1 - glucose-6-phosphate dehydrogenase 1</t>
  </si>
  <si>
    <t>AT2G25840.1</t>
  </si>
  <si>
    <t>OVA4 - Nucleotidylyl transferase superfamily protein</t>
  </si>
  <si>
    <t>AT4G38630.1</t>
  </si>
  <si>
    <t>RPN10, MCB1, ATMCB1, MBP1 - regulatory particle non-ATPase 10</t>
  </si>
  <si>
    <t>AT1G76180.1</t>
  </si>
  <si>
    <t>ERD14 - Dehydrin family protein</t>
  </si>
  <si>
    <t>AT4G24220.1</t>
  </si>
  <si>
    <t>VEP1, AWI31 - NAD(P)-binding Rossmann-fold superfamily protein</t>
  </si>
  <si>
    <t>AT1G17860.1</t>
  </si>
  <si>
    <t>Kunitz family trypsin and protease inhibitor protein</t>
  </si>
  <si>
    <t>AT4G36020.1</t>
  </si>
  <si>
    <t>CSDP1 - cold shock domain protein 1</t>
  </si>
  <si>
    <t>AT2G21370.1</t>
  </si>
  <si>
    <t>XK-1, XK1 - xylulose kinase-1</t>
  </si>
  <si>
    <t>AT3G50270.1</t>
  </si>
  <si>
    <t>HXXXD-type acyl-transferase family protein</t>
  </si>
  <si>
    <t>AT2G30170.1</t>
  </si>
  <si>
    <t>AT5G19820.1</t>
  </si>
  <si>
    <t>emb2734 - ARM repeat superfamily protein</t>
  </si>
  <si>
    <t>AT2G31810.2;AT2G31810.1</t>
  </si>
  <si>
    <t>ACT domain-containing small subunit of acetolactate synthase protein</t>
  </si>
  <si>
    <t>AT1G79340.1;AT1G79330.1</t>
  </si>
  <si>
    <t>AtMC4, MC4 - metacaspase 4</t>
  </si>
  <si>
    <t>ATCG00670.1</t>
  </si>
  <si>
    <t>CLPP1, PCLPP - plastid-encoded CLP P</t>
  </si>
  <si>
    <t>AT4G01480.1;AT1G01050.1</t>
  </si>
  <si>
    <t>AtPPa5, PPa5 - pyrophosphorylase 5</t>
  </si>
  <si>
    <t>AT4G27585.1</t>
  </si>
  <si>
    <t>SPFH/Band 7/PHB domain-containing membrane-associated protein family</t>
  </si>
  <si>
    <t>AT2G39930.1</t>
  </si>
  <si>
    <t>ISA1, ATISA1 - isoamylase 1</t>
  </si>
  <si>
    <t>AT5G43060.1</t>
  </si>
  <si>
    <t>Granulin repeat cysteine protease family protein</t>
  </si>
  <si>
    <t>AT3G55770.1</t>
  </si>
  <si>
    <t>GATA type zinc finger transcription factor family protein</t>
  </si>
  <si>
    <t>AT1G11750.1</t>
  </si>
  <si>
    <t>CLPP6, NCLPP1, NCLPP6 - CLP protease proteolytic subunit 6</t>
  </si>
  <si>
    <t>AT4G03280.1</t>
  </si>
  <si>
    <t>PETC, PGR1 - photosynthetic electron transfer C</t>
  </si>
  <si>
    <t>AT1G66130.1</t>
  </si>
  <si>
    <t>AT1G27950.1</t>
  </si>
  <si>
    <t>LTPG1 - glycosylphosphatidylinositol-anchored lipid protein transfer 1</t>
  </si>
  <si>
    <t>AT1G79040.1</t>
  </si>
  <si>
    <t>PSBR - photosystem II subunit R</t>
  </si>
  <si>
    <t>AT1G63740.1</t>
  </si>
  <si>
    <t>AT3G02870.1;AT3G02870.3;AT3G02870.2</t>
  </si>
  <si>
    <t>VTC4 - Inositol monophosphatase family protein</t>
  </si>
  <si>
    <t>AT2G40060.1</t>
  </si>
  <si>
    <t>Clathrin light chain protein</t>
  </si>
  <si>
    <t>AT4G34290.1</t>
  </si>
  <si>
    <t>SWIB/MDM2 domain superfamily protein</t>
  </si>
  <si>
    <t>AT4G28650.1</t>
  </si>
  <si>
    <t>Leucine-rich repeat transmembrane protein kinase family protein</t>
  </si>
  <si>
    <t>AT2G26740.1;AT2G26750.1</t>
  </si>
  <si>
    <t>ATSEH, SEH - soluble epoxide hydrolase</t>
  </si>
  <si>
    <t>AT1G11930.1</t>
  </si>
  <si>
    <t>Predicted pyridoxal phosphate-dependent enzyme, YBL036C type</t>
  </si>
  <si>
    <t>AT4G24930.1</t>
  </si>
  <si>
    <t>thylakoid lumenal 17.9 kDa protein, chloroplast</t>
  </si>
  <si>
    <t>AT4G00620.1</t>
  </si>
  <si>
    <t>AT3G55010.1</t>
  </si>
  <si>
    <t>ATPURM, PUR5 - phosphoribosylformylglycinamidine cyclo-ligase, chloroplast / phosphoribosyl-aminoimidazole synthetase / AIR synthase (PUR5)</t>
  </si>
  <si>
    <t>AT1G66430.1</t>
  </si>
  <si>
    <t>AT1G62640.1</t>
  </si>
  <si>
    <t>KAS III - 3-ketoacyl-acyl carrier protein synthase III</t>
  </si>
  <si>
    <t>AT4G28730.1</t>
  </si>
  <si>
    <t>AT5G43010.1;AT1G45000.1</t>
  </si>
  <si>
    <t>RPT4A - regulatory particle triple-A ATPase 4A</t>
  </si>
  <si>
    <t>AT3G27020.1</t>
  </si>
  <si>
    <t>YSL6 - YELLOW STRIPE like 6</t>
  </si>
  <si>
    <t>AT1G07080.1</t>
  </si>
  <si>
    <t>AT5G21060.1;AT5G21060.3</t>
  </si>
  <si>
    <t>Glyceraldehyde-3-phosphate dehydrogenase-like family protein</t>
  </si>
  <si>
    <t>AT1G50170.1</t>
  </si>
  <si>
    <t>ATSIRB, SIRB - sirohydrochlorin ferrochelatase B</t>
  </si>
  <si>
    <t>AT3G48720.1</t>
  </si>
  <si>
    <t>AT3G26720.1</t>
  </si>
  <si>
    <t>Glycosyl hydrolase family 38 protein</t>
  </si>
  <si>
    <t>AT1G07660.1</t>
  </si>
  <si>
    <t>Histone superfamily protein</t>
  </si>
  <si>
    <t>AT3G13490.1</t>
  </si>
  <si>
    <t>OVA5, ATKRS-2 - Lysyl-tRNA synthetase, class II</t>
  </si>
  <si>
    <t>AT4G19880.1;AT4G19880.2;AT5G45020.1</t>
  </si>
  <si>
    <t>Glutathione S-transferase family protein</t>
  </si>
  <si>
    <t>AT5G58490.1</t>
  </si>
  <si>
    <t>AT4G30810.1</t>
  </si>
  <si>
    <t>scpl29 - serine carboxypeptidase-like 29</t>
  </si>
  <si>
    <t>AT2G05380.1;AT2G05380.2</t>
  </si>
  <si>
    <t>GRP3S - glycine-rich protein 3 short isoform</t>
  </si>
  <si>
    <t>AT1G63460.1</t>
  </si>
  <si>
    <t>GPX8, ATGPX8 - glutathione peroxidase 8</t>
  </si>
  <si>
    <t>AT5G66130.1</t>
  </si>
  <si>
    <t>ATRAD17, RAD17 - RADIATION SENSITIVE 17</t>
  </si>
  <si>
    <t>AT2G01210.1</t>
  </si>
  <si>
    <t>AT3G61380.1</t>
  </si>
  <si>
    <t>Phosphatidylinositol N-acetyglucosaminlytransferase subunit P-related</t>
  </si>
  <si>
    <t>AT3G49250.1</t>
  </si>
  <si>
    <t>DMS3, IDN1 - defective in meristem silencing 3</t>
  </si>
  <si>
    <t>AT2G41445.1</t>
  </si>
  <si>
    <t>AT1G06850.2</t>
  </si>
  <si>
    <t>AtbZIP52, bZIP52 - basic leucine-zipper 52</t>
  </si>
  <si>
    <t>AT5G25280.1</t>
  </si>
  <si>
    <t>serine-rich protein-related</t>
  </si>
  <si>
    <t>AT1G65985.1</t>
  </si>
  <si>
    <t>Plant protein of unknown function (DUF247)</t>
  </si>
  <si>
    <t>AT5G60900.1</t>
  </si>
  <si>
    <t>RLK1 - receptor-like protein kinase 1</t>
  </si>
  <si>
    <t>AT5G45760.1</t>
  </si>
  <si>
    <t>AT2G28710.1</t>
  </si>
  <si>
    <t>C2H2-type zinc finger family protein</t>
  </si>
  <si>
    <t>AT2G15400.1</t>
  </si>
  <si>
    <t>RBP36B, NRPE3B - DNA-directed RNA polymerase family protein</t>
  </si>
  <si>
    <t>AT1G58230.1</t>
  </si>
  <si>
    <t>binding</t>
  </si>
  <si>
    <t>AT2G02540.1</t>
  </si>
  <si>
    <t>ATHB21, ZFHD4, HB21, ZHD3 - homeobox protein 21</t>
  </si>
  <si>
    <t>AT1G64140.1</t>
  </si>
  <si>
    <t>AT5G20500.1</t>
  </si>
  <si>
    <t>AT3G27890.1</t>
  </si>
  <si>
    <t>NQR - NADPH:quinone oxidoreductase</t>
  </si>
  <si>
    <t>AT3G42790.1</t>
  </si>
  <si>
    <t>AL3 - alfin-like 3</t>
  </si>
  <si>
    <t>AT3G43940.1</t>
  </si>
  <si>
    <t>AT1G18690.1</t>
  </si>
  <si>
    <t>Galactosyl transferase GMA12/MNN10 family protein</t>
  </si>
  <si>
    <t>AT1G51580.1</t>
  </si>
  <si>
    <t>RNA-binding KH domain-containing protein</t>
  </si>
  <si>
    <t>AT5G49680.2</t>
  </si>
  <si>
    <t>Golgi-body localisation protein domain ;RNA pol II promoter Fmp27 protein domain</t>
  </si>
  <si>
    <t>AT1G20560.1</t>
  </si>
  <si>
    <t>AAE1 - acyl activating enzyme 1</t>
  </si>
  <si>
    <t>AT1G21065.1</t>
  </si>
  <si>
    <t>AT5G02470.1</t>
  </si>
  <si>
    <t>DPA - Transcription factor DP</t>
  </si>
  <si>
    <t>AT5G19855.1</t>
  </si>
  <si>
    <t>Chaperonin-like RbcX protein</t>
  </si>
  <si>
    <t>AT5G56220.1</t>
  </si>
  <si>
    <t>P-loop containing nucleoside triphosphate hydrolases superfamily protein</t>
  </si>
  <si>
    <t>AT1G64583.1</t>
  </si>
  <si>
    <t>AT1G52530.1</t>
  </si>
  <si>
    <t>AT5G22470.1</t>
  </si>
  <si>
    <t>NAD+ ADP-ribosyltransferases;NAD+ ADP-ribosyltransferases</t>
  </si>
  <si>
    <t>AT3G03790.3;AT3G03790.1</t>
  </si>
  <si>
    <t>ankyrin repeat family protein / regulator of chromosome condensation (RCC1) family protein</t>
  </si>
  <si>
    <t>AT3G12360.1</t>
  </si>
  <si>
    <t>ITN1 - Ankyrin repeat family protein</t>
  </si>
  <si>
    <t>AT5G51570.1</t>
  </si>
  <si>
    <t>AT4G15940.1;AT3G16700.1</t>
  </si>
  <si>
    <t>Fumarylacetoacetate (FAA) hydrolase family</t>
  </si>
  <si>
    <t>AT3G16850.1</t>
  </si>
  <si>
    <t>AT5G54600.1</t>
  </si>
  <si>
    <t>AT5G21900.1</t>
  </si>
  <si>
    <t>RNI-like superfamily protein</t>
  </si>
  <si>
    <t>AT1G53285.1</t>
  </si>
  <si>
    <t>AT4G02820.1</t>
  </si>
  <si>
    <t>AT5G17980.1</t>
  </si>
  <si>
    <t>C2 calcium/lipid-binding plant phosphoribosyltransferase family protein</t>
  </si>
  <si>
    <t>AT1G76380.1</t>
  </si>
  <si>
    <t>DNA-binding bromodomain-containing protein</t>
  </si>
  <si>
    <t>AT4G01370.1;AT1G01560.2</t>
  </si>
  <si>
    <t>ATMPK4, MPK4 - MAP kinase 4</t>
  </si>
  <si>
    <t>AT1G70200.1</t>
  </si>
  <si>
    <t>AT3G05530.1</t>
  </si>
  <si>
    <t>RPT5A, ATS6A.2 - regulatory particle triple-A ATPase 5A</t>
  </si>
  <si>
    <t>AT5G26710.1</t>
  </si>
  <si>
    <t>Glutamyl/glutaminyl-tRNA synthetase, class Ic</t>
  </si>
  <si>
    <t>AT5G21050.1</t>
  </si>
  <si>
    <t>AT1G21864.1</t>
  </si>
  <si>
    <t>Plant thionin family protein</t>
  </si>
  <si>
    <t>AT3G48460.1</t>
  </si>
  <si>
    <t>AT4G33700.1</t>
  </si>
  <si>
    <t>CBS domain-containing protein with a domain of unknown function (DUF21)</t>
  </si>
  <si>
    <t>AT2G28490.1</t>
  </si>
  <si>
    <t>AT2G39900.1</t>
  </si>
  <si>
    <t>AT4G31170.1</t>
  </si>
  <si>
    <t>AT5G15680.1</t>
  </si>
  <si>
    <t>ATCG00640.1</t>
  </si>
  <si>
    <t>RPL33 - ribosomal protein L33</t>
  </si>
  <si>
    <t>AT2G43790.1</t>
  </si>
  <si>
    <t>ATMPK6, MPK6, MAPK6, ATMAPK6 - MAP kinase 6</t>
  </si>
  <si>
    <t>AT3G04870.1</t>
  </si>
  <si>
    <t>ZDS, PDE181, SPC1 - zeta-carotene desaturase</t>
  </si>
  <si>
    <t>AT2G21060.1</t>
  </si>
  <si>
    <t>ATGRP2B, ATCSP4, GRP2B - glycine-rich protein 2B</t>
  </si>
  <si>
    <t>AT1G19740.1;AT1G75460.1</t>
  </si>
  <si>
    <t>ATP-dependent protease La (LON) domain protein</t>
  </si>
  <si>
    <t>AT1G11650.1</t>
  </si>
  <si>
    <t>ATRBP45B, RBP45B - RNA-binding (RRM/RBD/RNP motifs) family protein</t>
  </si>
  <si>
    <t>AT4G23730.1</t>
  </si>
  <si>
    <t>AT5G60980.1</t>
  </si>
  <si>
    <t>AT1G19130.1</t>
  </si>
  <si>
    <t>AT3G42050.1</t>
  </si>
  <si>
    <t>vacuolar ATP synthase subunit H family protein</t>
  </si>
  <si>
    <t>AT5G58240.1</t>
  </si>
  <si>
    <t>FHIT - FRAGILE HISTIDINE TRIAD</t>
  </si>
  <si>
    <t>AT4G13350.1</t>
  </si>
  <si>
    <t>NIG - NSP (nuclear shuttle protein)-interacting GTPase</t>
  </si>
  <si>
    <t>AT4G19006.1;AT5G45620.1</t>
  </si>
  <si>
    <t>Proteasome component (PCI) domain protein</t>
  </si>
  <si>
    <t>AT5G42100.1</t>
  </si>
  <si>
    <t>ATBG_PPAP, ATBG_PAP, BG_PPAP - beta-1,3-glucanase_putative</t>
  </si>
  <si>
    <t>AT3G04100.1</t>
  </si>
  <si>
    <t>AGL57 - AGAMOUS-like 57</t>
  </si>
  <si>
    <t>AT2G45440.1</t>
  </si>
  <si>
    <t>DHDPS2 - dihydrodipicolinate synthase</t>
  </si>
  <si>
    <t>AT5G19810.1</t>
  </si>
  <si>
    <t>Proline-rich extensin-like family protein</t>
  </si>
  <si>
    <t>AT5G12140.1</t>
  </si>
  <si>
    <t>ATCYS1, CYS1 - cystatin-1</t>
  </si>
  <si>
    <t>AT1G63660.1;AT1G63660.2</t>
  </si>
  <si>
    <t>GMP synthase (glutamine-hydrolyzing), putative / glutamine amidotransferase, putative</t>
  </si>
  <si>
    <t>AT4G04340.1</t>
  </si>
  <si>
    <t>ERD (early-responsive to dehydration stress) family protein</t>
  </si>
  <si>
    <t>AT1G05660.1</t>
  </si>
  <si>
    <t>AT2G33160.1</t>
  </si>
  <si>
    <t>glycoside hydrolase family 28 protein / polygalacturonase (pectinase) family protein</t>
  </si>
  <si>
    <t>AT1G11580.1</t>
  </si>
  <si>
    <t>ATPMEPCRA, PMEPCRA - methylesterase PCR A</t>
  </si>
  <si>
    <t>AT3G20540.1</t>
  </si>
  <si>
    <t>POLGAMMA1 - polymerase gamma 1</t>
  </si>
  <si>
    <t>AT5G05965.1</t>
  </si>
  <si>
    <t>AT5G24310.1</t>
  </si>
  <si>
    <t>ABIL3 - ABL interactor-like protein 3</t>
  </si>
  <si>
    <t>AT4G13570.1;AT3G54560.1;AT2G38810.1</t>
  </si>
  <si>
    <t>HTA4 - histone H2A 4</t>
  </si>
  <si>
    <t>AT4G21440.1</t>
  </si>
  <si>
    <t>ATMYB102, ATM4, MYB102 - MYB-like 102</t>
  </si>
  <si>
    <t>AT1G74880.1</t>
  </si>
  <si>
    <t>NDH-O - NAD(P)H:plastoquinone dehydrogenase complex subunit O</t>
  </si>
  <si>
    <t>AT1G01073.1</t>
  </si>
  <si>
    <t>AT1G11400.1</t>
  </si>
  <si>
    <t>PYM - partner of Y14-MAGO</t>
  </si>
  <si>
    <t>AT3G24880.1</t>
  </si>
  <si>
    <t>Helicase/SANT-associated, DNA binding protein</t>
  </si>
  <si>
    <t>AT5G07810.1</t>
  </si>
  <si>
    <t>SNF2 domain-containing protein / helicase domain-containing protein / HNH endonuclease domain-containing protein</t>
  </si>
  <si>
    <t>AT5G58090.1</t>
  </si>
  <si>
    <t>O-Glycosyl hydrolases family 17 protein</t>
  </si>
  <si>
    <t>AT4G24510.1</t>
  </si>
  <si>
    <t>CER2, VC2, VC-2 - HXXXD-type acyl-transferase family protein</t>
  </si>
  <si>
    <t>AT4G39200.1</t>
  </si>
  <si>
    <t>Ribosomal protein S25 family protein</t>
  </si>
  <si>
    <t>AT4G35760.1</t>
  </si>
  <si>
    <t>NAD(P)H dehydrogenase (quinone)s</t>
  </si>
  <si>
    <t>AT4G33925.1</t>
  </si>
  <si>
    <t>AT2G26280.1</t>
  </si>
  <si>
    <t>CID7 - CTC-interacting domain 7</t>
  </si>
  <si>
    <t>AT5G16715.1</t>
  </si>
  <si>
    <t>EMB2247 - ATP binding;valine-tRNA ligases;aminoacyl-tRNA ligases;nucleotide binding;ATP binding;aminoacyl-tRNA ligases</t>
  </si>
  <si>
    <t>AT5G02840.3</t>
  </si>
  <si>
    <t>LCL1 - LHY/CCA1-like 1</t>
  </si>
  <si>
    <t>AT5G28050.1</t>
  </si>
  <si>
    <t>Cytidine/deoxycytidylate deaminase family protein</t>
  </si>
  <si>
    <t>AT4G17530.1;AT5G47200.1</t>
  </si>
  <si>
    <t>RAB1C, ATRAB1C, ATRABD2C - RAB GTPase homolog 1C</t>
  </si>
  <si>
    <t>AT4G31290.1</t>
  </si>
  <si>
    <t>AT2G04450.1</t>
  </si>
  <si>
    <t>ATNUDT6, NUDX6, ATNUDX6, NUDT6 - nudix hydrolase homolog 6</t>
  </si>
  <si>
    <t>AT4G11820.1</t>
  </si>
  <si>
    <t>MVA1, HMGS, EMB2778, FKP1 - hydroxymethylglutaryl-CoA synthase / HMG-CoA synthase / 3-hydroxy-3-methylglutaryl coenzyme A synthase</t>
  </si>
  <si>
    <t>AT3G12130.1</t>
  </si>
  <si>
    <t>KH domain-containing protein / zinc finger (CCCH type) family protein</t>
  </si>
  <si>
    <t>AT1G31070.2</t>
  </si>
  <si>
    <t>GlcNAc1pUT1 - N-acetylglucosamine-1-phosphate uridylyltransferase 1</t>
  </si>
  <si>
    <t>AT3G47700.1</t>
  </si>
  <si>
    <t>MAG2 - RINT-1 / TIP-1 family</t>
  </si>
  <si>
    <t>AT1G29990.1</t>
  </si>
  <si>
    <t>PFD6 - prefoldin 6</t>
  </si>
  <si>
    <t>AT3G62110.1</t>
  </si>
  <si>
    <t>AT4G30210.1;AT4G30210.2</t>
  </si>
  <si>
    <t>ATR2, AR2 - P450 reductase 2</t>
  </si>
  <si>
    <t>AT2G38110.1</t>
  </si>
  <si>
    <t>ATGPAT6, GPAT6 - glycerol-3-phosphate acyltransferase 6</t>
  </si>
  <si>
    <t>AT2G19410.1</t>
  </si>
  <si>
    <t>U-box domain-containing protein kinase family protein</t>
  </si>
  <si>
    <t>AT1G65250.1</t>
  </si>
  <si>
    <t>AT4G02680.1</t>
  </si>
  <si>
    <t>EOL1 - ETO1-like 1</t>
  </si>
  <si>
    <t>AT3G04650.1</t>
  </si>
  <si>
    <t>AT2G27120.1</t>
  </si>
  <si>
    <t>POL2B, TIL2 - DNA polymerase epsilon catalytic subunit</t>
  </si>
  <si>
    <t>AT3G48060.1</t>
  </si>
  <si>
    <t>AT1G26550.1</t>
  </si>
  <si>
    <t>AT3G54360.1</t>
  </si>
  <si>
    <t>zinc ion binding</t>
  </si>
  <si>
    <t>AT4G14615.1</t>
  </si>
  <si>
    <t>AT1G47200.1</t>
  </si>
  <si>
    <t>WPP2 - WPP domain protein 2</t>
  </si>
  <si>
    <t>AT1G71920.2;AT1G71920.1</t>
  </si>
  <si>
    <t>HISN6B - HISTIDINE BIOSYNTHESIS 6B</t>
  </si>
  <si>
    <t>AT3G19890.1</t>
  </si>
  <si>
    <t>AT1G18460.1</t>
  </si>
  <si>
    <t>AT1G71100.1;AT2G01290.1</t>
  </si>
  <si>
    <t>RSW10 - Ribose 5-phosphate isomerase, type A protein</t>
  </si>
  <si>
    <t>AT2G31790.1</t>
  </si>
  <si>
    <t>AT5G17550.1</t>
  </si>
  <si>
    <t>PEX19-2, AtPEX19-2 - peroxin 19-2</t>
  </si>
  <si>
    <t>AT4G31480.1</t>
  </si>
  <si>
    <t>Coatomer, beta subunit</t>
  </si>
  <si>
    <t>AT2G42490.1</t>
  </si>
  <si>
    <t>Copper amine oxidase family protein</t>
  </si>
  <si>
    <t>AT2G48030.1</t>
  </si>
  <si>
    <t>DNAse I-like superfamily protein</t>
  </si>
  <si>
    <t>AT5G44320.1</t>
  </si>
  <si>
    <t>Eukaryotic translation initiation factor 3 subunit 7 (eIF-3)</t>
  </si>
  <si>
    <t>AT2G29910.1</t>
  </si>
  <si>
    <t>F-box/RNI-like superfamily protein</t>
  </si>
  <si>
    <t>AT4G32720.1</t>
  </si>
  <si>
    <t>AtLa1, La1 - La protein 1</t>
  </si>
  <si>
    <t>AT2G36250.1</t>
  </si>
  <si>
    <t>FTSZ2-1, ATFTSZ2-1 - Tubulin/FtsZ family protein</t>
  </si>
  <si>
    <t>AT3G20440.1</t>
  </si>
  <si>
    <t>EMB2729, BE1 - Alpha amylase family protein</t>
  </si>
  <si>
    <t>AT3G30769.1</t>
  </si>
  <si>
    <t>AT5G18110.1</t>
  </si>
  <si>
    <t>NCBP - novel cap-binding protein</t>
  </si>
  <si>
    <t>AT3G44713.1</t>
  </si>
  <si>
    <t>AT1G67950.1</t>
  </si>
  <si>
    <t>AT2G27730.1</t>
  </si>
  <si>
    <t>copper ion binding</t>
  </si>
  <si>
    <t>AT3G43300.1;AT3G43300.2</t>
  </si>
  <si>
    <t>ATMIN7, BEN1 - HOPM interactor 7</t>
  </si>
  <si>
    <t>AT3G22425.2</t>
  </si>
  <si>
    <t>IGPD - imidazoleglycerol-phosphate dehydratase</t>
  </si>
  <si>
    <t>AT4G34030.1</t>
  </si>
  <si>
    <t>MCCB - 3-methylcrotonyl-CoA carboxylase</t>
  </si>
  <si>
    <t>AT4G05612.2</t>
  </si>
  <si>
    <t>AT2G23000.1</t>
  </si>
  <si>
    <t>scpl10 - serine carboxypeptidase-like 10</t>
  </si>
  <si>
    <t>AT4G38970.1;AT4G38970.2</t>
  </si>
  <si>
    <t>FBA2 - fructose-bisphosphate aldolase 2</t>
  </si>
  <si>
    <t>AT3G12780.1</t>
  </si>
  <si>
    <t>PGK1 - phosphoglycerate kinase 1</t>
  </si>
  <si>
    <t>AT1G68010.1;AT1G68010.2</t>
  </si>
  <si>
    <t>HPR, ATHPR1 - hydroxypyruvate reductase</t>
  </si>
  <si>
    <t>AT2G28000.1</t>
  </si>
  <si>
    <t>CPN60A, CH-CPN60A, SLP - chaperonin-60alpha</t>
  </si>
  <si>
    <t>AT3G01500.1;AT3G01500.3</t>
  </si>
  <si>
    <t>CA1, ATBCA1, SABP3, ATSABP3 - carbonic anhydrase 1</t>
  </si>
  <si>
    <t>AT1G13440.1;AT1G13440.2</t>
  </si>
  <si>
    <t>GAPC-2, GAPC2 - glyceraldehyde-3-phosphate dehydrogenase C2</t>
  </si>
  <si>
    <t>AT1G32060.1</t>
  </si>
  <si>
    <t>PRK - phosphoribulokinase</t>
  </si>
  <si>
    <t>AT1G65930.1;AT1G54340.1</t>
  </si>
  <si>
    <t>cICDH - cytosolic NADP+-dependent isocitrate dehydrogenase</t>
  </si>
  <si>
    <t>AT3G59970.3;AT3G59970.1</t>
  </si>
  <si>
    <t>MTHFR1 - methylenetetrahydrofolate reductase 1</t>
  </si>
  <si>
    <t>AT5G38410.1;AT5G38410.2;AT5G38410.3</t>
  </si>
  <si>
    <t>Ribulose bisphosphate carboxylase (small chain) family protein</t>
  </si>
  <si>
    <t>AT1G48030.1;AT3G17240.2</t>
  </si>
  <si>
    <t>mtLPD1 - mitochondrial lipoamide dehydrogenase 1</t>
  </si>
  <si>
    <t>AT5G38430.1</t>
  </si>
  <si>
    <t>AT3G54050.1</t>
  </si>
  <si>
    <t>HCEF1 - high cyclic electron flow 1</t>
  </si>
  <si>
    <t>AT5G51820.1</t>
  </si>
  <si>
    <t>PGM, ATPGMP, PGM1, STF1 - phosphoglucomutase</t>
  </si>
  <si>
    <t>AT1G29880.1;AT3G44740.1</t>
  </si>
  <si>
    <t>glycyl-tRNA synthetase / glycine--tRNA ligase</t>
  </si>
  <si>
    <t>AT2G24270.1</t>
  </si>
  <si>
    <t>ALDH11A3 - aldehyde dehydrogenase 11A3</t>
  </si>
  <si>
    <t>AT3G48730.1</t>
  </si>
  <si>
    <t>GSA2 - glutamate-1-semialdehyde 2,1-aminomutase 2</t>
  </si>
  <si>
    <t>AT1G80380.2;AT1G80380.1</t>
  </si>
  <si>
    <t>AT4G31990.1;AT4G31990.4</t>
  </si>
  <si>
    <t>ASP5, AAT3, ATAAT1 - aspartate aminotransferase 5</t>
  </si>
  <si>
    <t>AT5G65620.1</t>
  </si>
  <si>
    <t>AT3G58610.1</t>
  </si>
  <si>
    <t>ketol-acid reductoisomerase</t>
  </si>
  <si>
    <t>AT5G62790.1</t>
  </si>
  <si>
    <t>DXR, PDE129 - 1-deoxy-D-xylulose 5-phosphate reductoisomerase</t>
  </si>
  <si>
    <t>AT1G10760.1;AT4G24450.1</t>
  </si>
  <si>
    <t>SEX1, SOP1, SOP, GWD1, GWD - Pyruvate phosphate dikinase, PEP/pyruvate binding domain</t>
  </si>
  <si>
    <t>AT1G29900.1</t>
  </si>
  <si>
    <t>CARB - carbamoyl phosphate synthetase B</t>
  </si>
  <si>
    <t>AT5G48300.1</t>
  </si>
  <si>
    <t>ADG1, APS1 - ADP glucose pyrophosphorylase  1</t>
  </si>
  <si>
    <t>AT5G36700.1;AT5G36700.3;AT5G47760.1</t>
  </si>
  <si>
    <t>ATPGLP1, PGLP1 - 2-phosphoglycolate phosphatase 1</t>
  </si>
  <si>
    <t>AT1G09640.1;AT1G09640.2</t>
  </si>
  <si>
    <t>AT1G03475.1;AT4G03205.1</t>
  </si>
  <si>
    <t>LIN2, HEMF1, ATCPO-I - Coproporphyrinogen III oxidase</t>
  </si>
  <si>
    <t>AT5G17310.2;AT5G17310.1</t>
  </si>
  <si>
    <t>UGP2 - UDP-glucose pyrophosphorylase 2</t>
  </si>
  <si>
    <t>AT4G33680.1</t>
  </si>
  <si>
    <t>AGD2 - Pyridoxal phosphate (PLP)-dependent transferases superfamily protein</t>
  </si>
  <si>
    <t>AT1G69740.1</t>
  </si>
  <si>
    <t>HEMB1 - Aldolase superfamily protein</t>
  </si>
  <si>
    <t>AT4G29840.1;AT1G72810.1</t>
  </si>
  <si>
    <t>MTO2, TS - Pyridoxal-5'-phosphate-dependent enzyme family protein</t>
  </si>
  <si>
    <t>AT4G16155.1</t>
  </si>
  <si>
    <t>dihydrolipoyl dehydrogenases</t>
  </si>
  <si>
    <t>AT3G48420.1</t>
  </si>
  <si>
    <t>AT3G62120.1</t>
  </si>
  <si>
    <t>AT1G69830.1</t>
  </si>
  <si>
    <t>ATAMY3, AMY3 - alpha-amylase-like 3</t>
  </si>
  <si>
    <t>AT5G26570.1;AT5G26570.2</t>
  </si>
  <si>
    <t>PWD, OK1, ATGWD3 - catalytics;carbohydrate kinases;phosphoglucan, water dikinases</t>
  </si>
  <si>
    <t>AT5G03650.1</t>
  </si>
  <si>
    <t>SBE2.2 - starch branching enzyme 2.2</t>
  </si>
  <si>
    <t>AT5G15650.1;AT5G50750.1;AT3G08900.1</t>
  </si>
  <si>
    <t>RGP2, ATRGP2 - reversibly glycosylated polypeptide 2</t>
  </si>
  <si>
    <t>AT3G63190.1</t>
  </si>
  <si>
    <t>RRF, HFP108, cpRRF, AtcpRRF - ribosome recycling factor, chloroplast precursor</t>
  </si>
  <si>
    <t>AT1G78370.1</t>
  </si>
  <si>
    <t>ATGSTU20, GSTU20 - glutathione S-transferase TAU 20</t>
  </si>
  <si>
    <t>AT2G30200.1;AT2G30200.2</t>
  </si>
  <si>
    <t>catalytics;transferases;[acyl-carrier-protein] S-malonyltransferases;binding</t>
  </si>
  <si>
    <t>AT5G66120.2;AT5G66120.1</t>
  </si>
  <si>
    <t>3-dehydroquinate synthase, putative</t>
  </si>
  <si>
    <t>AT1G48860.1</t>
  </si>
  <si>
    <t>AT3G48110.1</t>
  </si>
  <si>
    <t>EDD1, EDD - glycine-tRNA ligases</t>
  </si>
  <si>
    <t>AT5G13980.1</t>
  </si>
  <si>
    <t>AT3G61440.1;AT3G61440.2</t>
  </si>
  <si>
    <t>ATCYSC1, ARATH;BSAS3;1, CYSC1 - cysteine synthase C1</t>
  </si>
  <si>
    <t>AT1G50480.1;AT2G12280.1</t>
  </si>
  <si>
    <t>THFS - 10-formyltetrahydrofolate synthetase</t>
  </si>
  <si>
    <t>AT1G37130.1</t>
  </si>
  <si>
    <t>NIA2, B29, NIA2-1, CHL3, NR, NR2, ATNR2 - nitrate reductase 2</t>
  </si>
  <si>
    <t>AT2G22780.1</t>
  </si>
  <si>
    <t>PMDH1 - peroxisomal NAD-malate dehydrogenase 1</t>
  </si>
  <si>
    <t>AT4G37800.1</t>
  </si>
  <si>
    <t>XTH7 - xyloglucan endotransglucosylase/hydrolase 7</t>
  </si>
  <si>
    <t>AT1G31180.1</t>
  </si>
  <si>
    <t>ATIMD3, IMD3, IPMDH1 - isopropylmalate dehydrogenase 3</t>
  </si>
  <si>
    <t>AT2G45790.1</t>
  </si>
  <si>
    <t>ATPMM, PMM - phosphomannomutase</t>
  </si>
  <si>
    <t>AT1G29660.1</t>
  </si>
  <si>
    <t>AT2G29630.1</t>
  </si>
  <si>
    <t>PY, THIC - thiaminC</t>
  </si>
  <si>
    <t>AT1G09750.1</t>
  </si>
  <si>
    <t>AT5G02790.1</t>
  </si>
  <si>
    <t>GSTL3 - Glutathione S-transferase family protein</t>
  </si>
  <si>
    <t>AT2G41740.1</t>
  </si>
  <si>
    <t>VLN2, ATVLN2 - villin 2</t>
  </si>
  <si>
    <t>AT1G62380.1</t>
  </si>
  <si>
    <t>ACO2, ATACO2 - ACC oxidase 2</t>
  </si>
  <si>
    <t>AT5G17990.1</t>
  </si>
  <si>
    <t>TRP1, pat1 - tryptophan biosynthesis 1</t>
  </si>
  <si>
    <t>AT1G48520.1;AT1G48520.2;AT1G48520.3</t>
  </si>
  <si>
    <t>GATB - GLU-ADT subunit B</t>
  </si>
  <si>
    <t>AT1G78820.1</t>
  </si>
  <si>
    <t>D-mannose binding lectin protein with Apple-like carbohydrate-binding domain</t>
  </si>
  <si>
    <t>AT2G47730.1</t>
  </si>
  <si>
    <t>ATGSTF8, ATGSTF5, GST6, GSTF8 - glutathione S-transferase phi 8</t>
  </si>
  <si>
    <t>AT2G44920.2;AT2G44920.1</t>
  </si>
  <si>
    <t>AT5G55070.1;AT4G26910.1</t>
  </si>
  <si>
    <t>Dihydrolipoamide succinyltransferase</t>
  </si>
  <si>
    <t>AT3G59980.1</t>
  </si>
  <si>
    <t>AT3G04550.1</t>
  </si>
  <si>
    <t>AT5G49030.3;AT5G49030.2</t>
  </si>
  <si>
    <t>OVA2 - tRNA synthetase class I (I, L, M and V) family protein</t>
  </si>
  <si>
    <t>AT3G47070.1</t>
  </si>
  <si>
    <t>AT1G66240.1;AT1G66240.2</t>
  </si>
  <si>
    <t>ATX1, ATATX1 - homolog of anti-oxidant 1</t>
  </si>
  <si>
    <t>AT1G62780.1</t>
  </si>
  <si>
    <t>AT1G24020.1</t>
  </si>
  <si>
    <t>MLP423 - MLP-like protein 423</t>
  </si>
  <si>
    <t>AT1G21350.3;AT1G21350.2;AT1G21350.1</t>
  </si>
  <si>
    <t>AT3G10520.1</t>
  </si>
  <si>
    <t>AHB2, GLB2, ARATH GLB2, NSHB2, ATGLB2, HB2 - haemoglobin 2</t>
  </si>
  <si>
    <t>AT5G17530.3;AT5G17530.1</t>
  </si>
  <si>
    <t>phosphoglucosamine mutase family protein</t>
  </si>
  <si>
    <t>AT4G34090.3;AT4G34090.2</t>
  </si>
  <si>
    <t>AT4G15545.1</t>
  </si>
  <si>
    <t>AT1G72550.1</t>
  </si>
  <si>
    <t>tRNA synthetase beta subunit family protein</t>
  </si>
  <si>
    <t>AT4G10320.1</t>
  </si>
  <si>
    <t>tRNA synthetase class I (I, L, M and V) family protein</t>
  </si>
  <si>
    <t>AT3G02530.1</t>
  </si>
  <si>
    <t>AT5G60160.1</t>
  </si>
  <si>
    <t>Zn-dependent exopeptidases superfamily protein</t>
  </si>
  <si>
    <t>AT1G22840.1;AT1G22840.2</t>
  </si>
  <si>
    <t>CYTC-1, ATCYTC-A - CYTOCHROME C-1</t>
  </si>
  <si>
    <t>AT5G11520.1</t>
  </si>
  <si>
    <t>ASP3, YLS4 - aspartate aminotransferase 3</t>
  </si>
  <si>
    <t>AT5G18380.1;AT3G04230.1</t>
  </si>
  <si>
    <t>AT1G60550.1</t>
  </si>
  <si>
    <t>ECHID, DHNS - enoyl-CoA hydratase/isomerase D</t>
  </si>
  <si>
    <t>AT5G65730.1</t>
  </si>
  <si>
    <t>XTH6 - xyloglucan endotransglucosylase/hydrolase 6</t>
  </si>
  <si>
    <t>AT5G55160.1;AT5G55160.2</t>
  </si>
  <si>
    <t>SUM2, SUMO 2, SUMO2, ATSUMO2 - small ubiquitin-like modifier 2</t>
  </si>
  <si>
    <t>AT3G62530.1</t>
  </si>
  <si>
    <t>AT5G63860.1</t>
  </si>
  <si>
    <t>UVR8 - Regulator of chromosome condensation (RCC1) family protein</t>
  </si>
  <si>
    <t>AT3G10850.1</t>
  </si>
  <si>
    <t>GLX2-2, GLY2 - Metallo-hydrolase/oxidoreductase superfamily protein</t>
  </si>
  <si>
    <t>AT5G39830.1</t>
  </si>
  <si>
    <t>DEGP8, DEG8 - Trypsin family protein with PDZ domain</t>
  </si>
  <si>
    <t>AT1G11870.1;AT1G11870.3</t>
  </si>
  <si>
    <t>ATSRS, OVA7, SRS - Seryl-tRNA synthetase</t>
  </si>
  <si>
    <t>AT4G38460.1</t>
  </si>
  <si>
    <t>GGR - geranylgeranyl reductase</t>
  </si>
  <si>
    <t>ATCG01110.1</t>
  </si>
  <si>
    <t>NDHH - NAD(P)H dehydrogenase subunit H</t>
  </si>
  <si>
    <t>AT2G26670.1;AT2G26670.2</t>
  </si>
  <si>
    <t>HY1, ATHO1, HO1, TED4, GUN2, HY6 - Plant haem oxygenase (decyclizing) family protein</t>
  </si>
  <si>
    <t>AT5G64050.1</t>
  </si>
  <si>
    <t>ATERS, OVA3, ERS - glutamate tRNA synthetase</t>
  </si>
  <si>
    <t>AT2G06850.1</t>
  </si>
  <si>
    <t>EXGT-A1, EXT, XTH4 - xyloglucan endotransglucosylase/hydrolase 4</t>
  </si>
  <si>
    <t>AT1G53750.1</t>
  </si>
  <si>
    <t>RPT1A - regulatory particle triple-A 1A</t>
  </si>
  <si>
    <t>AT5G05780.1;AT3G11270.1</t>
  </si>
  <si>
    <t>RPN8A, AE3, ATHMOV34 - RP non-ATPase subunit 8A</t>
  </si>
  <si>
    <t>AT2G32810.1</t>
  </si>
  <si>
    <t>BGAL9 - beta galactosidase 9</t>
  </si>
  <si>
    <t>AT5G20630.1</t>
  </si>
  <si>
    <t>GLP3, GLP3A, GLP3B, ATGER3, GER3 - germin 3</t>
  </si>
  <si>
    <t>AT5G08410.1</t>
  </si>
  <si>
    <t>FTRA2 - ferredoxin/thioredoxin reductase subunit A (variable subunit) 2</t>
  </si>
  <si>
    <t>AT5G18100.1</t>
  </si>
  <si>
    <t>CSD3 - copper/zinc superoxide dismutase 3</t>
  </si>
  <si>
    <t>AT3G06580.1</t>
  </si>
  <si>
    <t>GAL1, GALK - Mevalonate/galactokinase family protein</t>
  </si>
  <si>
    <t>AT4G17830.1;AT4G17830.2</t>
  </si>
  <si>
    <t>AT1G32440.1</t>
  </si>
  <si>
    <t>PKp3 - plastidial pyruvate kinase 3</t>
  </si>
  <si>
    <t>AT5G47870.1</t>
  </si>
  <si>
    <t>AT4G28440.1</t>
  </si>
  <si>
    <t>AT1G24100.1</t>
  </si>
  <si>
    <t>UGT74B1 - UDP-glucosyl transferase 74B1</t>
  </si>
  <si>
    <t>AT1G79870.1</t>
  </si>
  <si>
    <t>D-isomer specific 2-hydroxyacid dehydrogenase family protein</t>
  </si>
  <si>
    <t>AT1G17220.1</t>
  </si>
  <si>
    <t>FUG1 - Translation initiation factor 2, small GTP-binding protein</t>
  </si>
  <si>
    <t>AT3G52180.1</t>
  </si>
  <si>
    <t>ATPTPKIS1, DSP4, SEX4, ATSEX4 - dual specificity protein phosphatase (DsPTP1) family protein</t>
  </si>
  <si>
    <t>AT1G10670.1</t>
  </si>
  <si>
    <t>ACLA-1 - ATP-citrate lyase A-1</t>
  </si>
  <si>
    <t>AT1G32500.1</t>
  </si>
  <si>
    <t>ATNAP6, NAP6 - non-intrinsic ABC protein 6</t>
  </si>
  <si>
    <t>AT1G12310.1</t>
  </si>
  <si>
    <t>AT2G42130.3;AT2G42130.5</t>
  </si>
  <si>
    <t>AT2G02740.1</t>
  </si>
  <si>
    <t>ATWHY3, PTAC11, WHY3 - ssDNA-binding transcriptional regulator</t>
  </si>
  <si>
    <t>AT1G73060.1</t>
  </si>
  <si>
    <t>LPA3 - Low  PSII Accumulation 3</t>
  </si>
  <si>
    <t>AT3G16370.1</t>
  </si>
  <si>
    <t>AT1G35720.1</t>
  </si>
  <si>
    <t>ANNAT1, OXY5, ATOXY5 - annexin 1</t>
  </si>
  <si>
    <t>AT2G42130.1</t>
  </si>
  <si>
    <t>AT1G52730.1;AT1G15470.1</t>
  </si>
  <si>
    <t>AT4G26500.1</t>
  </si>
  <si>
    <t>EMB1374, CPSUFE, ATSUFE, SUFE1 - chloroplast sulfur E</t>
  </si>
  <si>
    <t>AT4G08760.1</t>
  </si>
  <si>
    <t>AT1G52030.1</t>
  </si>
  <si>
    <t>MBP2, MBP1.2, F-ATMBP - myrosinase-binding protein 2</t>
  </si>
  <si>
    <t>AT3G60080.1</t>
  </si>
  <si>
    <t>RING/U-box superfamily protein</t>
  </si>
  <si>
    <t>AT5G62780.1</t>
  </si>
  <si>
    <t>Chaperone DnaJ-domain superfamily protein</t>
  </si>
  <si>
    <t>AT2G10940.1</t>
  </si>
  <si>
    <t>Bifunctional inhibitor/lipid-transfer protein/seed storage 2S albumin superfamily protein</t>
  </si>
  <si>
    <t>AT2G30410.1</t>
  </si>
  <si>
    <t>KIS, TFCA - tubulin folding cofactor A (KIESEL)</t>
  </si>
  <si>
    <t>AT5G22130.1</t>
  </si>
  <si>
    <t>PNT1 - mannosyltransferase family protein</t>
  </si>
  <si>
    <t>AT3G10620.1</t>
  </si>
  <si>
    <t>ATNUDX26, NUDX26 - nudix hydrolase homolog 26</t>
  </si>
  <si>
    <t>AT5G38980.1</t>
  </si>
  <si>
    <t>AT3G47560.2</t>
  </si>
  <si>
    <t>AT1G69730.1</t>
  </si>
  <si>
    <t>AT1G55250.1</t>
  </si>
  <si>
    <t>HUB2 - histone mono-ubiquitination 2</t>
  </si>
  <si>
    <t>AT5G23405.1</t>
  </si>
  <si>
    <t>HMG-box (high mobility group) DNA-binding family protein</t>
  </si>
  <si>
    <t>AT5G39210.1</t>
  </si>
  <si>
    <t>CRR7 - chlororespiratory reduction 7</t>
  </si>
  <si>
    <t>AT3G28910.1</t>
  </si>
  <si>
    <t>ATMYB30, MYB30 - myb domain protein 30</t>
  </si>
  <si>
    <t>AT4G02320.1</t>
  </si>
  <si>
    <t>Plant invertase/pectin methylesterase inhibitor superfamily</t>
  </si>
  <si>
    <t>AT1G09450.1</t>
  </si>
  <si>
    <t>AT4G10300.1</t>
  </si>
  <si>
    <t>AT3G59400.1</t>
  </si>
  <si>
    <t>GUN4 - enzyme binding;tetrapyrrole binding</t>
  </si>
  <si>
    <t>AT5G50580.2</t>
  </si>
  <si>
    <t>SAE1B, AT-SAE1-2 - SUMO-activating enzyme 1B</t>
  </si>
  <si>
    <t>AT1G71860.1</t>
  </si>
  <si>
    <t>PTP1, ATPTP1 - protein tyrosine phosphatase 1</t>
  </si>
  <si>
    <t>AT2G35450.1</t>
  </si>
  <si>
    <t>catalytics;hydrolases</t>
  </si>
  <si>
    <t>AT2G20330.1</t>
  </si>
  <si>
    <t>AT3G56090.1</t>
  </si>
  <si>
    <t>ATFER3, FER3 - ferritin 3</t>
  </si>
  <si>
    <t>AT3G55120.1</t>
  </si>
  <si>
    <t>TT5, A11, CFI - Chalcone-flavanone isomerase family protein</t>
  </si>
  <si>
    <t>AT1G56050.1</t>
  </si>
  <si>
    <t>GTP-binding protein-related</t>
  </si>
  <si>
    <t>AT1G14030.1</t>
  </si>
  <si>
    <t>AT3G57890.2</t>
  </si>
  <si>
    <t>Tubulin binding cofactor C domain-containing protein</t>
  </si>
  <si>
    <t>AT4G35160.1</t>
  </si>
  <si>
    <t>O-methyltransferase family protein</t>
  </si>
  <si>
    <t>AT1G01580.1</t>
  </si>
  <si>
    <t>FRO2, FRD1, ATFRO2 - ferric reduction oxidase 2</t>
  </si>
  <si>
    <t>AT1G74100.1</t>
  </si>
  <si>
    <t>SOT16, ATSOT16, CORI-7, ATST5A - sulfotransferase 16</t>
  </si>
  <si>
    <t>AT3G01520.1</t>
  </si>
  <si>
    <t>AT4G16900.1</t>
  </si>
  <si>
    <t>AT1G07440.1</t>
  </si>
  <si>
    <t>AT1G06950.1</t>
  </si>
  <si>
    <t>ATTIC110, TIC110 - translocon at the inner envelope membrane of chloroplasts 110</t>
  </si>
  <si>
    <t>AT4G17740.1;AT4G17740.2</t>
  </si>
  <si>
    <t>AT5G49810.1</t>
  </si>
  <si>
    <t>MMT - methionine S-methyltransferase</t>
  </si>
  <si>
    <t>AT5G44520.1</t>
  </si>
  <si>
    <t>NagB/RpiA/CoA transferase-like superfamily protein</t>
  </si>
  <si>
    <t>AT1G78840.1</t>
  </si>
  <si>
    <t>F-box/RNI-like/FBD-like domains-containing protein</t>
  </si>
  <si>
    <t>AT3G28760.1;AT3G28760.2</t>
  </si>
  <si>
    <t>AT3G57870.1</t>
  </si>
  <si>
    <t>AHUS5, EMB1637, SCE1, SCE1A, ATSCE1 - sumo conjugation enzyme 1</t>
  </si>
  <si>
    <t>AT4G33640.1</t>
  </si>
  <si>
    <t>AT3G33530.2</t>
  </si>
  <si>
    <t>Transducin family protein / WD-40 repeat family protein</t>
  </si>
  <si>
    <t>AT4G19500.1</t>
  </si>
  <si>
    <t>nucleoside-triphosphatases;transmembrane receptors;nucleotide binding;ATP binding</t>
  </si>
  <si>
    <t>AT1G55420.1</t>
  </si>
  <si>
    <t>EDA11 - Cysteine/Histidine-rich C1 domain family protein</t>
  </si>
  <si>
    <t>AT1G60000.1</t>
  </si>
  <si>
    <t>AT4G35360.1</t>
  </si>
  <si>
    <t>AT5G63380.1</t>
  </si>
  <si>
    <t>AT1G64400.1</t>
  </si>
  <si>
    <t>LACS3 - AMP-dependent synthetase and ligase family protein</t>
  </si>
  <si>
    <t>AT5G61640.1</t>
  </si>
  <si>
    <t>PMSR1, ATMSRA1 - peptidemethionine sulfoxide reductase 1</t>
  </si>
  <si>
    <t>AT5G16290.1</t>
  </si>
  <si>
    <t>VAT1 - VALINE-TOLERANT 1</t>
  </si>
  <si>
    <t>AT2G35820.1</t>
  </si>
  <si>
    <t>ureidoglycolate hydrolases</t>
  </si>
  <si>
    <t>AT3G21750.1</t>
  </si>
  <si>
    <t>UGT71B1 - UDP-glucosyl transferase 71B1</t>
  </si>
  <si>
    <t>AT2G38680.1</t>
  </si>
  <si>
    <t>5'-nucleotidases;magnesium ion binding</t>
  </si>
  <si>
    <t>AT1G10170.1</t>
  </si>
  <si>
    <t>ATNFXL1, NFXL1 - NF-X-like 1</t>
  </si>
  <si>
    <t>AT3G19210.1</t>
  </si>
  <si>
    <t>ATRAD54, CHR25, RAD54 - homolog of RAD54</t>
  </si>
  <si>
    <t>AT3G59990.1</t>
  </si>
  <si>
    <t>MAP2B - methionine aminopeptidase 2B</t>
  </si>
  <si>
    <t>AT1G14890.1</t>
  </si>
  <si>
    <t>AT2G44760.1</t>
  </si>
  <si>
    <t>Domain of unknown function (DUF3598)</t>
  </si>
  <si>
    <t>AT4G04330.1</t>
  </si>
  <si>
    <t>AT4G34215.1</t>
  </si>
  <si>
    <t xml:space="preserve">Domain of unknown function (DUF303) </t>
  </si>
  <si>
    <t>ATCG00480.1</t>
  </si>
  <si>
    <t>ATPB, PB - ATP synthase subunit beta</t>
  </si>
  <si>
    <t>AT1G63770.3;AT1G63770.5;AT1G63770.2</t>
  </si>
  <si>
    <t>Peptidase M1 family protein</t>
  </si>
  <si>
    <t>AT5G19220.1;AT1G27680.1</t>
  </si>
  <si>
    <t>ADG2, APL1 - ADP glucose pyrophosphorylase large subunit 1</t>
  </si>
  <si>
    <t>AT5G26000.1;AT1G51490.1</t>
  </si>
  <si>
    <t>TGG1, BGLU38 - thioglucoside glucohydrolase 1</t>
  </si>
  <si>
    <t>AT1G78900.1</t>
  </si>
  <si>
    <t>VHA-A - vacuolar ATP synthase subunit A</t>
  </si>
  <si>
    <t>AT4G23600.1;AT4G23600.2;AT4G23600.3</t>
  </si>
  <si>
    <t>CORI3, JR2 - Tyrosine transaminase family protein</t>
  </si>
  <si>
    <t>ATCG00120.1</t>
  </si>
  <si>
    <t>ATPA - ATP synthase subunit alpha</t>
  </si>
  <si>
    <t>AT3G50820.1</t>
  </si>
  <si>
    <t>PSBO2, PSBO-2, OEC33 - photosystem II subunit O-2</t>
  </si>
  <si>
    <t>AT2G36460.1;AT2G36460.2</t>
  </si>
  <si>
    <t>AT2G40840.1</t>
  </si>
  <si>
    <t>DPE2 - disproportionating enzyme 2</t>
  </si>
  <si>
    <t>AT5G08670.1</t>
  </si>
  <si>
    <t>ATP synthase alpha/beta family protein</t>
  </si>
  <si>
    <t>AT5G52310.1</t>
  </si>
  <si>
    <t>COR78, LTI78, RD29A, LTI140 - low-temperature-responsive protein 78 (LTI78) / desiccation-responsive protein 29A (RD29A)</t>
  </si>
  <si>
    <t>AT3G14210.1</t>
  </si>
  <si>
    <t>ESM1 - epithiospecifier modifier 1</t>
  </si>
  <si>
    <t>AT5G66570.1</t>
  </si>
  <si>
    <t>PSBO-1, OEE1, OEE33, OE33, PSBO1, MSP-1 - PS II oxygen-evolving complex 1</t>
  </si>
  <si>
    <t>AT1G20620.1;AT1G20620.4;AT1G20620.2</t>
  </si>
  <si>
    <t>CAT3, SEN2, ATCAT3 - catalase 3</t>
  </si>
  <si>
    <t>AT2G37660.1</t>
  </si>
  <si>
    <t>AT1G72150.1</t>
  </si>
  <si>
    <t>PATL1 - PATELLIN 1</t>
  </si>
  <si>
    <t>AT5G23120.1</t>
  </si>
  <si>
    <t>HCF136 - photosystem II stability/assembly factor, chloroplast (HCF136)</t>
  </si>
  <si>
    <t>AT1G29670.1</t>
  </si>
  <si>
    <t>AT3G26060.1</t>
  </si>
  <si>
    <t>ATPRX Q - Thioredoxin superfamily protein</t>
  </si>
  <si>
    <t>AT5G09650.1</t>
  </si>
  <si>
    <t>AtPPa6, PPa6 - pyrophosphorylase 6</t>
  </si>
  <si>
    <t>AT1G04420.1</t>
  </si>
  <si>
    <t>AT3G13750.1;AT4G36360.1;AT5G20710.1;AT1G45130.1</t>
  </si>
  <si>
    <t>BGAL1 - beta galactosidase 1</t>
  </si>
  <si>
    <t>AT3G14310.1</t>
  </si>
  <si>
    <t>ATPME3, PME3 - pectin methylesterase 3</t>
  </si>
  <si>
    <t>AT4G08870.1;AT4G08870.2;AT4G08900.1</t>
  </si>
  <si>
    <t>Arginase/deacetylase superfamily protein</t>
  </si>
  <si>
    <t>AT4G30920.1</t>
  </si>
  <si>
    <t>AT1G22530.1</t>
  </si>
  <si>
    <t>PATL2 - PATELLIN 2</t>
  </si>
  <si>
    <t>AT5G27470.1</t>
  </si>
  <si>
    <t>seryl-tRNA synthetase / serine--tRNA ligase</t>
  </si>
  <si>
    <t>AT5G49360.1</t>
  </si>
  <si>
    <t>BXL1, ATBXL1 - beta-xylosidase 1</t>
  </si>
  <si>
    <t>AT1G06680.1;AT1G06680.2</t>
  </si>
  <si>
    <t>PSBP-1, OEE2, PSII-P, OE23 - photosystem II subunit P-1</t>
  </si>
  <si>
    <t>AT3G52960.1</t>
  </si>
  <si>
    <t>AT5G58330.1;AT5G58330.3;AT5G58330.2</t>
  </si>
  <si>
    <t>lactate/malate dehydrogenase family protein</t>
  </si>
  <si>
    <t>AT5G51970.1</t>
  </si>
  <si>
    <t>AT1G33590.1</t>
  </si>
  <si>
    <t>AT3G45140.1</t>
  </si>
  <si>
    <t>LOX2, ATLOX2 - lipoxygenase 2</t>
  </si>
  <si>
    <t>AT3G11630.1</t>
  </si>
  <si>
    <t>AT4G20260.1;AT4G20260.6;AT4G20260.5</t>
  </si>
  <si>
    <t>ATPCAP1, PCAP1 - plasma-membrane associated cation-binding protein 1</t>
  </si>
  <si>
    <t>AT1G19570.1;AT1G19570.2;AT1G19550.1</t>
  </si>
  <si>
    <t>DHAR1, ATDHAR1, DHAR5 - dehydroascorbate reductase</t>
  </si>
  <si>
    <t>AT1G55480.1</t>
  </si>
  <si>
    <t>ZKT - protein containing PDZ domain, a K-box domain, and a TPR region</t>
  </si>
  <si>
    <t>AT5G28540.1;AT5G42020.2;AT5G42020.1;AT1G09080.1</t>
  </si>
  <si>
    <t>BIP1 - heat shock protein 70 (Hsp 70) family protein</t>
  </si>
  <si>
    <t>AT5G47210.1;AT5G47210.2;AT5G47210.3</t>
  </si>
  <si>
    <t>AT3G54660.1</t>
  </si>
  <si>
    <t>GR, EMB2360, ATGR2 - glutathione reductase</t>
  </si>
  <si>
    <t>AT1G20630.1</t>
  </si>
  <si>
    <t>CAT1 - catalase 1</t>
  </si>
  <si>
    <t>AT2G43030.1</t>
  </si>
  <si>
    <t>Ribosomal protein L3 family protein</t>
  </si>
  <si>
    <t>AT4G01310.1</t>
  </si>
  <si>
    <t>Ribosomal L5P family protein</t>
  </si>
  <si>
    <t>AT5G14590.1</t>
  </si>
  <si>
    <t>Isocitrate/isopropylmalate dehydrogenase family protein</t>
  </si>
  <si>
    <t>AT4G09010.1</t>
  </si>
  <si>
    <t>APX4, TL29 - ascorbate peroxidase 4</t>
  </si>
  <si>
    <t>AT5G65010.1;AT3G47340.3;AT3G47340.1;AT5G10240.1;AT5G65010.2</t>
  </si>
  <si>
    <t>ASN2 - asparagine synthetase 2</t>
  </si>
  <si>
    <t>AT3G23940.1;AT3G23940.2</t>
  </si>
  <si>
    <t>dehydratase family</t>
  </si>
  <si>
    <t>AT2G33150.1</t>
  </si>
  <si>
    <t>PKT3, PED1, KAT2 - peroxisomal 3-ketoacyl-CoA thiolase 3</t>
  </si>
  <si>
    <t>AT4G26900.1</t>
  </si>
  <si>
    <t>AT-HF, HISN4 - HIS HF</t>
  </si>
  <si>
    <t>AT3G22960.1</t>
  </si>
  <si>
    <t>PKP1, PKP-ALPHA - Pyruvate kinase family protein</t>
  </si>
  <si>
    <t>AT3G55410.1;AT5G65750.1</t>
  </si>
  <si>
    <t>2-oxoglutarate dehydrogenase, E1 component</t>
  </si>
  <si>
    <t>AT3G04790.1</t>
  </si>
  <si>
    <t>Ribose 5-phosphate isomerase, type A protein</t>
  </si>
  <si>
    <t>AT1G72370.1;AT3G04770.1</t>
  </si>
  <si>
    <t>P40, AP40, RP40, RPSAA - 40s ribosomal protein SA</t>
  </si>
  <si>
    <t>AT2G05990.1</t>
  </si>
  <si>
    <t>MOD1, ENR1 - NAD(P)-binding Rossmann-fold superfamily protein</t>
  </si>
  <si>
    <t>AT3G63490.1;AT3G63490.2</t>
  </si>
  <si>
    <t>Ribosomal protein L1p/L10e family</t>
  </si>
  <si>
    <t>AT1G14810.1</t>
  </si>
  <si>
    <t>semialdehyde dehydrogenase family protein</t>
  </si>
  <si>
    <t>AT5G10860.1</t>
  </si>
  <si>
    <t>Cystathionine beta-synthase (CBS) family protein</t>
  </si>
  <si>
    <t>AT3G05900.1</t>
  </si>
  <si>
    <t>neurofilament protein-related</t>
  </si>
  <si>
    <t>AT2G07698.1;ATMG01190.1</t>
  </si>
  <si>
    <t>ATPase, F1 complex, alpha subunit protein</t>
  </si>
  <si>
    <t>AT4G39260.1;AT4G39260.4;AT4G39260.2</t>
  </si>
  <si>
    <t>CCR1, ATGRP8, GR-RBP8, GRP8 - cold, circadian rhythm, and RNA binding 1</t>
  </si>
  <si>
    <t>ATCG00830.1</t>
  </si>
  <si>
    <t>RPL2.1 - ribosomal protein L2</t>
  </si>
  <si>
    <t>AT5G24490.1</t>
  </si>
  <si>
    <t>30S ribosomal protein, putative</t>
  </si>
  <si>
    <t>AT1G78830.1</t>
  </si>
  <si>
    <t>Curculin-like (mannose-binding) lectin family protein</t>
  </si>
  <si>
    <t>AT1G67280.1;AT1G67280.2</t>
  </si>
  <si>
    <t>Glyoxalase/Bleomycin resistance protein/Dioxygenase superfamily protein</t>
  </si>
  <si>
    <t>AT2G21530.1</t>
  </si>
  <si>
    <t>AT4G09670.1</t>
  </si>
  <si>
    <t>Oxidoreductase family protein</t>
  </si>
  <si>
    <t>AT2G47940.1;AT2G47940.2</t>
  </si>
  <si>
    <t>DEGP2 - DEGP protease 2</t>
  </si>
  <si>
    <t>AT1G47128.1</t>
  </si>
  <si>
    <t>RD21, RD21A - Granulin repeat cysteine protease family protein</t>
  </si>
  <si>
    <t>AT5G53490.1;AT5G53490.2</t>
  </si>
  <si>
    <t>AT1G32990.1</t>
  </si>
  <si>
    <t>PRPL11 - plastid ribosomal protein l11</t>
  </si>
  <si>
    <t>AT4G37300.1</t>
  </si>
  <si>
    <t>MEE59 - maternal effect embryo arrest 59</t>
  </si>
  <si>
    <t>AT3G44890.1</t>
  </si>
  <si>
    <t>RPL9 - ribosomal protein L9</t>
  </si>
  <si>
    <t>AT5G34850.1</t>
  </si>
  <si>
    <t>ATPAP26, PAP26 - purple acid phosphatase 26</t>
  </si>
  <si>
    <t>AT4G11150.1;AT3G08560.1;AT1G64200.1</t>
  </si>
  <si>
    <t>TUF, emb2448, TUFF, VHA-E1 - vacuolar ATP synthase subunit E1</t>
  </si>
  <si>
    <t>AT4G17520.1</t>
  </si>
  <si>
    <t>AT1G78630.1</t>
  </si>
  <si>
    <t>emb1473 - Ribosomal protein L13 family protein</t>
  </si>
  <si>
    <t>AT1G48850.1;AT1G48850.2</t>
  </si>
  <si>
    <t>EMB1144 - chorismate synthase, putative / 5-enolpyruvylshikimate-3-phosphate phospholyase, putative</t>
  </si>
  <si>
    <t>AT5G10920.1</t>
  </si>
  <si>
    <t>AT4G26300.1</t>
  </si>
  <si>
    <t>emb1027 - Arginyl-tRNA synthetase, class Ic</t>
  </si>
  <si>
    <t>AT3G05350.1</t>
  </si>
  <si>
    <t>Metallopeptidase M24 family protein</t>
  </si>
  <si>
    <t>AT1G68560.1</t>
  </si>
  <si>
    <t>ATXYL1, XYL1, TRG1 - alpha-xylosidase 1</t>
  </si>
  <si>
    <t>AT1G03680.1</t>
  </si>
  <si>
    <t>ATHM1, TRX-M1, ATM1, THM1 - thioredoxin M-type 1</t>
  </si>
  <si>
    <t>AT2G28190.1</t>
  </si>
  <si>
    <t>CSD2, CZSOD2 - copper/zinc superoxide dismutase 2</t>
  </si>
  <si>
    <t>AT2G43560.1</t>
  </si>
  <si>
    <t>AT5G13510.1</t>
  </si>
  <si>
    <t>AT5G15200.1;AT5G39850.1;AT5G15200.2</t>
  </si>
  <si>
    <t>Ribosomal protein S4</t>
  </si>
  <si>
    <t>AT1G12240.1</t>
  </si>
  <si>
    <t>ATBETAFRUCT4, VAC-INV - Glycosyl hydrolases family 32 protein</t>
  </si>
  <si>
    <t>AT5G14320.1;AT5G14320.2</t>
  </si>
  <si>
    <t>Ribosomal protein S13/S18 family</t>
  </si>
  <si>
    <t>AT3G29185.1;AT3G29185.2</t>
  </si>
  <si>
    <t>AT1G17650.1</t>
  </si>
  <si>
    <t>GLYR2, GR2 - glyoxylate reductase 2</t>
  </si>
  <si>
    <t>AT1G53850.1</t>
  </si>
  <si>
    <t>PAE1, ATPAE1 - 20S proteasome alpha subunit E1</t>
  </si>
  <si>
    <t>AT1G03220.1</t>
  </si>
  <si>
    <t>AT1G05190.1</t>
  </si>
  <si>
    <t>emb2394 - Ribosomal protein L6 family</t>
  </si>
  <si>
    <t>ATCG00380.1</t>
  </si>
  <si>
    <t>RPS4 - chloroplast ribosomal protein S4</t>
  </si>
  <si>
    <t>AT3G13930.1</t>
  </si>
  <si>
    <t>Dihydrolipoamide acetyltransferase, long form protein</t>
  </si>
  <si>
    <t>AT1G78850.1;AT1G78860.1</t>
  </si>
  <si>
    <t>AT3G04840.1</t>
  </si>
  <si>
    <t>AT5G52920.1</t>
  </si>
  <si>
    <t>PKP1, PKP-BETA1, PKP2 - plastidic pyruvate kinase beta subunit 1</t>
  </si>
  <si>
    <t>AT4G00490.1</t>
  </si>
  <si>
    <t>BAM2, BMY9 - beta-amylase 2</t>
  </si>
  <si>
    <t>AT5G57655.2</t>
  </si>
  <si>
    <t>xylose isomerase family protein</t>
  </si>
  <si>
    <t>AT1G78680.1;AT1G78680.2</t>
  </si>
  <si>
    <t>ATGGH2, GGH2 - gamma-glutamyl hydrolase 2</t>
  </si>
  <si>
    <t>AT1G12230.1</t>
  </si>
  <si>
    <t>AT3G10740.1</t>
  </si>
  <si>
    <t>ASD1, ARAF1, ARAF, ATASD1 - alpha-L-arabinofuranosidase 1</t>
  </si>
  <si>
    <t>AT1G52400.1;AT1G52400.2</t>
  </si>
  <si>
    <t>BGL1, BGLU18, ATBG1 - beta glucosidase 18</t>
  </si>
  <si>
    <t>AT5G61410.1</t>
  </si>
  <si>
    <t>RPE, EMB2728 - D-ribulose-5-phosphate-3-epimerase</t>
  </si>
  <si>
    <t>AT3G52150.1</t>
  </si>
  <si>
    <t>AT1G08830.1;AT5G18100.2</t>
  </si>
  <si>
    <t>CSD1 - copper/zinc superoxide dismutase 1</t>
  </si>
  <si>
    <t>AT2G33800.1</t>
  </si>
  <si>
    <t>AT2G03440.1</t>
  </si>
  <si>
    <t>NRP1, ATNRP1 - nodulin-related protein 1</t>
  </si>
  <si>
    <t>AT5G66530.1</t>
  </si>
  <si>
    <t>AT1G35680.1</t>
  </si>
  <si>
    <t>Ribosomal protein L21</t>
  </si>
  <si>
    <t>ATCG00780.1</t>
  </si>
  <si>
    <t>RPL14 - ribosomal protein L14</t>
  </si>
  <si>
    <t>AT2G04700.1</t>
  </si>
  <si>
    <t>ferredoxin thioredoxin reductase catalytic beta chain family protein</t>
  </si>
  <si>
    <t>AT5G60360.1;AT5G60360.2;AT3G45310.1</t>
  </si>
  <si>
    <t>SAG2, AALP, ALP - aleurain-like protease</t>
  </si>
  <si>
    <t>AT1G31190.1</t>
  </si>
  <si>
    <t>IMPL1 - myo-inositol monophosphatase like 1</t>
  </si>
  <si>
    <t>AT1G29150.1</t>
  </si>
  <si>
    <t>ATS9, RPN6 - non-ATPase subunit 9</t>
  </si>
  <si>
    <t>AT5G16390.1;AT5G16390.2;AT5G15530.1</t>
  </si>
  <si>
    <t>CAC1, CAC1A, BCCP, BCCP1 - chloroplastic acetylcoenzyme A carboxylase 1</t>
  </si>
  <si>
    <t>AT3G53900.2;AT3G53900.1</t>
  </si>
  <si>
    <t>UPP, PYRR - uracil phosphoribosyltransferase</t>
  </si>
  <si>
    <t>ATCG00810.1</t>
  </si>
  <si>
    <t>RPL22 - ribosomal protein L22</t>
  </si>
  <si>
    <t>AT3G17810.1</t>
  </si>
  <si>
    <t>PYD1 - pyrimidine 1</t>
  </si>
  <si>
    <t>AT4G34230.1</t>
  </si>
  <si>
    <t>CAD5, ATCAD5, CAD-5 - cinnamyl alcohol dehydrogenase 5</t>
  </si>
  <si>
    <t>AT2G06050.1</t>
  </si>
  <si>
    <t>OPR3, DDE1 - oxophytodienoate-reductase 3</t>
  </si>
  <si>
    <t>AT4G16760.1;AT4G16760.2</t>
  </si>
  <si>
    <t>ACX1, ATACX1 - acyl-CoA oxidase 1</t>
  </si>
  <si>
    <t>AT1G54100.1</t>
  </si>
  <si>
    <t>ALDH7B4 - aldehyde dehydrogenase 7B4</t>
  </si>
  <si>
    <t>AT4G13360.1</t>
  </si>
  <si>
    <t>AT2G42500.1;AT2G42500.2;AT2G42500.3;AT1G10430.1</t>
  </si>
  <si>
    <t>PP2A-3 - protein phosphatase 2A-3</t>
  </si>
  <si>
    <t>AT5G09900.1;AT5G09900.2;AT5G09900.3</t>
  </si>
  <si>
    <t>EMB2107, RPN5A, MSA - 26S proteasome regulatory subunit, putative (RPN5)</t>
  </si>
  <si>
    <t>AT1G20440.1</t>
  </si>
  <si>
    <t>COR47, RD17, AtCOR47 - cold-regulated 47</t>
  </si>
  <si>
    <t>AT5G63800.1</t>
  </si>
  <si>
    <t>MUM2, BGAL6 - Glycosyl hydrolase family 35 protein</t>
  </si>
  <si>
    <t>AT1G69410.1</t>
  </si>
  <si>
    <t>ATELF5A-3, ELF5A-3 - eukaryotic elongation factor 5A-3</t>
  </si>
  <si>
    <t>AT3G44300.1</t>
  </si>
  <si>
    <t>NIT2, AtNIT2 - nitrilase 2</t>
  </si>
  <si>
    <t>AT5G24770.1;AT5G24770.2</t>
  </si>
  <si>
    <t>VSP2, ATVSP2 - vegetative storage protein 2</t>
  </si>
  <si>
    <t>ATCG00900.1</t>
  </si>
  <si>
    <t>RPS7.1, RPS7 - Ribosomal protein S7p/S5e family protein</t>
  </si>
  <si>
    <t>ATCG00750.1</t>
  </si>
  <si>
    <t>RPS11 - ribosomal protein S11</t>
  </si>
  <si>
    <t>AT1G62660.1</t>
  </si>
  <si>
    <t>Glycosyl hydrolases family 32 protein</t>
  </si>
  <si>
    <t>AT2G22990.1;AT2G22990.3</t>
  </si>
  <si>
    <t>SNG1, SCPL8 - sinapoylglucose 1</t>
  </si>
  <si>
    <t>AT1G09130.3</t>
  </si>
  <si>
    <t>AT1G79850.1</t>
  </si>
  <si>
    <t>RPS17, CS17, PRPS17 - ribosomal protein S17</t>
  </si>
  <si>
    <t>AT1G53580.1;AT1G53580.2</t>
  </si>
  <si>
    <t>GLX2-3, ETHE1, GLY3 - glyoxalase II  3</t>
  </si>
  <si>
    <t>AT1G13270.1;AT1G13270.2</t>
  </si>
  <si>
    <t>MAP1C, MAP1B - methionine aminopeptidase 1B</t>
  </si>
  <si>
    <t>AT3G16910.1</t>
  </si>
  <si>
    <t>AAE7, ACN1 - acyl-activating enzyme 7</t>
  </si>
  <si>
    <t>AT4G38220.1;AT4G38220.2</t>
  </si>
  <si>
    <t>AT5G13120.1</t>
  </si>
  <si>
    <t>ATCYP20-2, CYP20-2 - cyclophilin 20-2</t>
  </si>
  <si>
    <t>AT5G11450.1</t>
  </si>
  <si>
    <t>AT1G76450.1</t>
  </si>
  <si>
    <t>AT5G18170.1</t>
  </si>
  <si>
    <t>GDH1 - glutamate dehydrogenase 1</t>
  </si>
  <si>
    <t>AT5G19770.1</t>
  </si>
  <si>
    <t>TUA3 - tubulin alpha-3</t>
  </si>
  <si>
    <t>AT5G65220.1</t>
  </si>
  <si>
    <t xml:space="preserve">Ribosomal L29 family protein </t>
  </si>
  <si>
    <t>AT1G67700.3;AT1G67700.1</t>
  </si>
  <si>
    <t>AT1G75750.1</t>
  </si>
  <si>
    <t>GASA1 - GAST1 protein homolog 1</t>
  </si>
  <si>
    <t>AT3G62750.1;AT1G02850.1;AT4G27820.1</t>
  </si>
  <si>
    <t>BGLU8 - beta glucosidase 8</t>
  </si>
  <si>
    <t>AT1G12840.1</t>
  </si>
  <si>
    <t>DET3, ATVHA-C - vacuolar ATP synthase subunit C (VATC) / V-ATPase C subunit / vacuolar proton pump C subunit (DET3)</t>
  </si>
  <si>
    <t>AT3G56190.1;AT3G56190.2;AT3G56450.1</t>
  </si>
  <si>
    <t>ALPHA-SNAP2, ASNAP - alpha-soluble NSF attachment protein 2</t>
  </si>
  <si>
    <t>AT4G25050.1</t>
  </si>
  <si>
    <t>ACP4 - acyl carrier protein 4</t>
  </si>
  <si>
    <t>AT4G20960.1</t>
  </si>
  <si>
    <t>AT1G03600.1</t>
  </si>
  <si>
    <t>PSB27 - photosystem II family protein</t>
  </si>
  <si>
    <t>AT1G74970.1</t>
  </si>
  <si>
    <t>RPS9, TWN3 - ribosomal protein S9</t>
  </si>
  <si>
    <t>AT3G27740.1;AT3G27740.2</t>
  </si>
  <si>
    <t>CARA - carbamoyl phosphate synthetase A</t>
  </si>
  <si>
    <t>AT3G56910.1</t>
  </si>
  <si>
    <t>PSRP5 - plastid-specific 50S ribosomal protein 5</t>
  </si>
  <si>
    <t>AT5G47190.1</t>
  </si>
  <si>
    <t>Ribosomal protein L19 family protein</t>
  </si>
  <si>
    <t>AT5G24780.1</t>
  </si>
  <si>
    <t>VSP1, ATVSP1 - vegetative storage protein 1</t>
  </si>
  <si>
    <t>AT1G77490.1</t>
  </si>
  <si>
    <t>TAPX - thylakoidal ascorbate peroxidase</t>
  </si>
  <si>
    <t>AT4G37990.1</t>
  </si>
  <si>
    <t>ELI3-2, ELI3, ATCAD8, CAD-B2 - elicitor-activated gene 3-2</t>
  </si>
  <si>
    <t>AT5G45170.1</t>
  </si>
  <si>
    <t>AT1G18210.1</t>
  </si>
  <si>
    <t>AT3G57560.1</t>
  </si>
  <si>
    <t>NAGK - N-acetyl-l-glutamate kinase</t>
  </si>
  <si>
    <t>AT2G33450.1</t>
  </si>
  <si>
    <t>Ribosomal L28 family</t>
  </si>
  <si>
    <t>AT4G29590.1</t>
  </si>
  <si>
    <t>AT3G56310.1</t>
  </si>
  <si>
    <t>Melibiase family protein</t>
  </si>
  <si>
    <t>AT4G17560.1</t>
  </si>
  <si>
    <t>AT2G45990.1;AT2G45990.4</t>
  </si>
  <si>
    <t>AT2G02500.1</t>
  </si>
  <si>
    <t>ISPD, ATMEPCT, MCT - Nucleotide-diphospho-sugar transferases superfamily protein</t>
  </si>
  <si>
    <t>AT5G01600.1</t>
  </si>
  <si>
    <t>ATFER1, FER1 - ferretin 1</t>
  </si>
  <si>
    <t>AT3G16410.1;AT3G16400.1</t>
  </si>
  <si>
    <t>NSP4 - nitrile specifier protein 4</t>
  </si>
  <si>
    <t>AT2G42790.1</t>
  </si>
  <si>
    <t>CSY3 - citrate synthase 3</t>
  </si>
  <si>
    <t>AT1G23130.1</t>
  </si>
  <si>
    <t>AT3G58010.1</t>
  </si>
  <si>
    <t>PGL34 - plastoglobulin 34kD</t>
  </si>
  <si>
    <t>AT4G14570.1</t>
  </si>
  <si>
    <t>acylaminoacyl-peptidase-related</t>
  </si>
  <si>
    <t>AT5G35100.1;AT5G35100.2</t>
  </si>
  <si>
    <t>AT1G76140.1;AT1G20380.1;AT1G76140.2</t>
  </si>
  <si>
    <t>AT1G15340.1</t>
  </si>
  <si>
    <t>MBD10 - methyl-CPG-binding domain 10</t>
  </si>
  <si>
    <t>AT3G51840.1</t>
  </si>
  <si>
    <t>ACX4, ATSCX, ATG6 - acyl-CoA oxidase 4</t>
  </si>
  <si>
    <t>AT1G17160.1</t>
  </si>
  <si>
    <t>AT4G39280.1</t>
  </si>
  <si>
    <t>phenylalanyl-tRNA synthetase, putative / phenylalanine--tRNA ligase, putative</t>
  </si>
  <si>
    <t>AT2G14170.1</t>
  </si>
  <si>
    <t>ALDH6B2 - aldehyde dehydrogenase  6B2</t>
  </si>
  <si>
    <t>AT2G04690.1</t>
  </si>
  <si>
    <t>Pyridoxamine 5'-phosphate oxidase family protein</t>
  </si>
  <si>
    <t>AT4G33500.1</t>
  </si>
  <si>
    <t>AT4G38680.1</t>
  </si>
  <si>
    <t>GRP2, CSDP2, CSP2, ATCSP2 - glycine rich protein 2</t>
  </si>
  <si>
    <t>AT3G53180.1</t>
  </si>
  <si>
    <t>glutamate-ammonia ligases;catalytics;glutamate-ammonia ligases</t>
  </si>
  <si>
    <t>AT5G09950.1</t>
  </si>
  <si>
    <t>AT5G14910.1</t>
  </si>
  <si>
    <t xml:space="preserve">Heavy metal transport/detoxification superfamily protein </t>
  </si>
  <si>
    <t>AT3G54400.1</t>
  </si>
  <si>
    <t>AT3G61540.1</t>
  </si>
  <si>
    <t>AT1G75280.1</t>
  </si>
  <si>
    <t>NmrA-like negative transcriptional regulator family protein</t>
  </si>
  <si>
    <t>AT2G44650.1;AT3G60210.1</t>
  </si>
  <si>
    <t>CHL-CPN10, CPN10 - chloroplast chaperonin 10</t>
  </si>
  <si>
    <t>AT1G68590.1</t>
  </si>
  <si>
    <t>Ribosomal protein PSRP-3/Ycf65</t>
  </si>
  <si>
    <t>AT1G27130.1</t>
  </si>
  <si>
    <t>ATGSTU13, GST12, GSTU13 - glutathione S-transferase tau 13</t>
  </si>
  <si>
    <t>AT1G31812.1</t>
  </si>
  <si>
    <t>ACBP6, ACBP - acyl-CoA-binding protein 6</t>
  </si>
  <si>
    <t>AT1G41830.1;AT4G22010.1</t>
  </si>
  <si>
    <t>SKS6 - SKU5-similar 6</t>
  </si>
  <si>
    <t>AT5G10160.1;AT2G22230.1</t>
  </si>
  <si>
    <t>Thioesterase superfamily protein</t>
  </si>
  <si>
    <t>AT2G17130.1</t>
  </si>
  <si>
    <t>IDH2, IDH-II - isocitrate dehydrogenase subunit 2</t>
  </si>
  <si>
    <t>AT1G54220.1</t>
  </si>
  <si>
    <t>AT2G38140.1</t>
  </si>
  <si>
    <t>PSRP4 - plastid-specific ribosomal protein 4</t>
  </si>
  <si>
    <t>AT5G58710.1</t>
  </si>
  <si>
    <t>ROC7 - rotamase CYP 7</t>
  </si>
  <si>
    <t>AT3G05730.1</t>
  </si>
  <si>
    <t>Encodes a defensin-like (DEFL) family protein.</t>
  </si>
  <si>
    <t>AT1G74230.1</t>
  </si>
  <si>
    <t>GR-RBP5 - glycine-rich RNA-binding protein 5</t>
  </si>
  <si>
    <t>AT4G04770.1;AT5G44316.1</t>
  </si>
  <si>
    <t>ATABC1, LAF6, ATNAP1, ABC1 - ATP binding cassette protein 1</t>
  </si>
  <si>
    <t>AT3G20330.1</t>
  </si>
  <si>
    <t>PYRB - PYRIMIDINE B</t>
  </si>
  <si>
    <t>AT5G51720.1</t>
  </si>
  <si>
    <t>2 iron, 2 sulfur cluster binding</t>
  </si>
  <si>
    <t>AT5G13410.1</t>
  </si>
  <si>
    <t>AT3G58750.1</t>
  </si>
  <si>
    <t>CSY2 - citrate synthase 2</t>
  </si>
  <si>
    <t>AT1G21670.1</t>
  </si>
  <si>
    <t>AT3G02780.1</t>
  </si>
  <si>
    <t>IPP2, IPIAT1, IDI2 - isopentenyl pyrophosphate:dimethylallyl pyrophosphate isomerase 2</t>
  </si>
  <si>
    <t>AT1G20225.1</t>
  </si>
  <si>
    <t>AT4G36760.1</t>
  </si>
  <si>
    <t>ATAPP1, APP1 - aminopeptidase P1</t>
  </si>
  <si>
    <t>AT1G12780.1</t>
  </si>
  <si>
    <t>UGE1, ATUGE1 - UDP-D-glucose/UDP-D-galactose 4-epimerase 1</t>
  </si>
  <si>
    <t>AT2G28470.1</t>
  </si>
  <si>
    <t>BGAL8 - beta-galactosidase 8</t>
  </si>
  <si>
    <t>AT1G79230.1</t>
  </si>
  <si>
    <t>ST1, ATMST1, MST1, ATRDH1, STR1 - mercaptopyruvate sulfurtransferase 1</t>
  </si>
  <si>
    <t>AT3G11930.1;AT3G11930.3</t>
  </si>
  <si>
    <t>AT1G62820.1</t>
  </si>
  <si>
    <t>AT1G55260.1;AT1G55260.2</t>
  </si>
  <si>
    <t>AT2G24020.1;AT2G24020.2;AT4G30620.1</t>
  </si>
  <si>
    <t>Uncharacterised BCR, YbaB family COG0718</t>
  </si>
  <si>
    <t>AT1G75690.1</t>
  </si>
  <si>
    <t>AT1G03630.1</t>
  </si>
  <si>
    <t>POR C, PORC - protochlorophyllide oxidoreductase C</t>
  </si>
  <si>
    <t>AT2G32090.1</t>
  </si>
  <si>
    <t>AT3G56130.1;AT3G56130.2</t>
  </si>
  <si>
    <t>biotin/lipoyl attachment domain-containing protein</t>
  </si>
  <si>
    <t>AT1G08420.1</t>
  </si>
  <si>
    <t>BSL2 - BRI1 suppressor 1 (BSU1)-like 2</t>
  </si>
  <si>
    <t>AT1G03090.2;AT1G03090.1</t>
  </si>
  <si>
    <t>MCCA - methylcrotonyl-CoA carboxylase alpha chain, mitochondrial / 3-methylcrotonyl-CoA carboxylase 1 (MCCA)</t>
  </si>
  <si>
    <t>AT1G72680.1</t>
  </si>
  <si>
    <t>ATCAD1, CAD1 - cinnamyl-alcohol dehydrogenase</t>
  </si>
  <si>
    <t>AT5G66090.1</t>
  </si>
  <si>
    <t>AT4G38810.1</t>
  </si>
  <si>
    <t>AT3G45300.1</t>
  </si>
  <si>
    <t>IVD, ATIVD, IVDH - isovaleryl-CoA-dehydrogenase</t>
  </si>
  <si>
    <t>AT1G16890.2;AT1G16890.1</t>
  </si>
  <si>
    <t>UBC36, UBC13B - ubiquitin-conjugating enzyme 36</t>
  </si>
  <si>
    <t>AT5G41210.1</t>
  </si>
  <si>
    <t>ATGSTT1, GST10, GSTT1 - glutathione S-transferase THETA 1</t>
  </si>
  <si>
    <t>AT1G62480.1</t>
  </si>
  <si>
    <t>Vacuolar calcium-binding protein-related</t>
  </si>
  <si>
    <t>AT2G05520.1;AT2G05530.1</t>
  </si>
  <si>
    <t>GRP-3, ATGRP-3, GRP3, ATGRP3 - glycine-rich protein 3</t>
  </si>
  <si>
    <t>AT3G13235.3;AT3G13235.1</t>
  </si>
  <si>
    <t>AT5G10560.1</t>
  </si>
  <si>
    <t>AT1G80360.1</t>
  </si>
  <si>
    <t>Pyridoxal phosphate (PLP)-dependent transferases superfamily protein</t>
  </si>
  <si>
    <t>AT2G40660.1</t>
  </si>
  <si>
    <t>AT3G10410.1</t>
  </si>
  <si>
    <t>SCPL49, CPY - SERINE CARBOXYPEPTIDASE-LIKE 49</t>
  </si>
  <si>
    <t>AT1G32900.1</t>
  </si>
  <si>
    <t>AT1G50900.1</t>
  </si>
  <si>
    <t>GDC1 - Ankyrin repeat family protein</t>
  </si>
  <si>
    <t>AT3G27300.1;AT5G40760.1</t>
  </si>
  <si>
    <t>G6PD5 - glucose-6-phosphate dehydrogenase 5</t>
  </si>
  <si>
    <t>AT5G48540.1</t>
  </si>
  <si>
    <t>receptor-like protein kinase-related family protein</t>
  </si>
  <si>
    <t>AT1G26400.1</t>
  </si>
  <si>
    <t>FAD-binding Berberine family protein</t>
  </si>
  <si>
    <t>AT1G07590.1</t>
  </si>
  <si>
    <t>AT3G12345.1</t>
  </si>
  <si>
    <t>AT3G58900.4</t>
  </si>
  <si>
    <t>AT4G30410.1</t>
  </si>
  <si>
    <t>sequence-specific DNA binding transcription factors</t>
  </si>
  <si>
    <t>AT1G63350.1</t>
  </si>
  <si>
    <t>Disease resistance protein (CC-NBS-LRR class) family</t>
  </si>
  <si>
    <t>AT3G10090.1</t>
  </si>
  <si>
    <t>AT1G78120.1</t>
  </si>
  <si>
    <t>TPR12 - Tetratricopeptide repeat (TPR)-like superfamily protein</t>
  </si>
  <si>
    <t>AT2G24090.1</t>
  </si>
  <si>
    <t>Ribosomal protein L35</t>
  </si>
  <si>
    <t>AT1G68060.1</t>
  </si>
  <si>
    <t>ATMAP70-1, MAP70-1 - microtubule-associated proteins 70-1</t>
  </si>
  <si>
    <t>AT1G64510.1</t>
  </si>
  <si>
    <t>AT4G36880.1</t>
  </si>
  <si>
    <t>CP1 - cysteine proteinase1</t>
  </si>
  <si>
    <t>AT4G24480.1</t>
  </si>
  <si>
    <t>ATCG00760.1</t>
  </si>
  <si>
    <t>RPL36 - ribosomal protein L36</t>
  </si>
  <si>
    <t>AT4G28660.1;AT4G28660.2</t>
  </si>
  <si>
    <t>PSB28 - photosystem II reaction center PSB28 protein</t>
  </si>
  <si>
    <t>AT3G22120.1</t>
  </si>
  <si>
    <t>CWLP - cell wall-plasma membrane linker protein</t>
  </si>
  <si>
    <t>ATCG00790.1</t>
  </si>
  <si>
    <t>RPL16 - ribosomal protein L16</t>
  </si>
  <si>
    <t>AT3G26520.1</t>
  </si>
  <si>
    <t>TIP2, SITIP, GAMMA-TIP2, TIP1;2 - tonoplast intrinsic protein 2</t>
  </si>
  <si>
    <t>AT1G26880.1</t>
  </si>
  <si>
    <t>Ribosomal protein L34e superfamily protein</t>
  </si>
  <si>
    <t>AT3G10060.1</t>
  </si>
  <si>
    <t>AT3G61400.1</t>
  </si>
  <si>
    <t>ATCG00660.1</t>
  </si>
  <si>
    <t>RPL20 - ribosomal protein L20</t>
  </si>
  <si>
    <t>ATCG01060.1</t>
  </si>
  <si>
    <t>PSAC - iron-sulfur cluster binding;electron carriers;4 iron, 4 sulfur cluster binding</t>
  </si>
  <si>
    <t>AT3G24495.1</t>
  </si>
  <si>
    <t>MSH7, MSH6-2, ATMSH7 - MUTS homolog 7</t>
  </si>
  <si>
    <t>AT3G04720.1</t>
  </si>
  <si>
    <t>PR4, HEL, PR-4 - pathogenesis-related 4</t>
  </si>
  <si>
    <t>AT4G27450.1</t>
  </si>
  <si>
    <t>AT1G12250.1;AT1G12250.2</t>
  </si>
  <si>
    <t>Pentapeptide repeat-containing protein</t>
  </si>
  <si>
    <t>AT3G17020.1</t>
  </si>
  <si>
    <t>AT3G02660.1</t>
  </si>
  <si>
    <t>emb2768 - Tyrosyl-tRNA synthetase, class Ib, bacterial/mitochondrial</t>
  </si>
  <si>
    <t>AT2G33830.1</t>
  </si>
  <si>
    <t>Dormancy/auxin associated family protein</t>
  </si>
  <si>
    <t>AT5G53560.1</t>
  </si>
  <si>
    <t>ATB5-A, B5 #2, ATCB5-E, CB5-E - cytochrome B5 isoform E</t>
  </si>
  <si>
    <t>AT2G30690.1</t>
  </si>
  <si>
    <t>Protein of unknown function, DUF593</t>
  </si>
  <si>
    <t>AT5G55840.1</t>
  </si>
  <si>
    <t>AT2G16400.1</t>
  </si>
  <si>
    <t>BLH7 - BEL1-like homeodomain 7</t>
  </si>
  <si>
    <t>AT2G23460.1</t>
  </si>
  <si>
    <t>XLG1, ATXLG1 - extra-large G-protein 1</t>
  </si>
  <si>
    <t>AT3G60050.1</t>
  </si>
  <si>
    <t>AT1G71950.1</t>
  </si>
  <si>
    <t>Proteinase inhibitor, propeptide</t>
  </si>
  <si>
    <t>AT2G40300.1</t>
  </si>
  <si>
    <t>ATFER4, FER4 - ferritin 4</t>
  </si>
  <si>
    <t>AT2G43530.1</t>
  </si>
  <si>
    <t>AT1G48830.1</t>
  </si>
  <si>
    <t>AT1G17000.1</t>
  </si>
  <si>
    <t>ATTPS3, TPS3 - trehalose-phosphatase/synthase 3</t>
  </si>
  <si>
    <t>AT5G66720.1</t>
  </si>
  <si>
    <t>AT3G01340.1</t>
  </si>
  <si>
    <t>AT3G05020.1</t>
  </si>
  <si>
    <t>ACP1, ACP - acyl carrier protein 1</t>
  </si>
  <si>
    <t>AT5G35830.1</t>
  </si>
  <si>
    <t>Ankyrin repeat family protein</t>
  </si>
  <si>
    <t>AT5G45950.1</t>
  </si>
  <si>
    <t>AT3G53990.1</t>
  </si>
  <si>
    <t>AT2G32080.1</t>
  </si>
  <si>
    <t>PUR ALPHA-1 - purin-rich alpha 1</t>
  </si>
  <si>
    <t>AT5G20230.1</t>
  </si>
  <si>
    <t>ATBCB, BCB, SAG14 - blue-copper-binding protein</t>
  </si>
  <si>
    <t>AT3G58680.1</t>
  </si>
  <si>
    <t>MBF1B, ATMBF1B - multiprotein bridging factor 1B</t>
  </si>
  <si>
    <t>AT1G72880.1</t>
  </si>
  <si>
    <t>Survival protein SurE-like phosphatase/nucleotidase</t>
  </si>
  <si>
    <t>AT3G43540.1</t>
  </si>
  <si>
    <t>Protein of unknown function (DUF1350)</t>
  </si>
  <si>
    <t>AT2G14720.1;AT2G14740.1</t>
  </si>
  <si>
    <t>VSR4, VSR2;1, BP80-2;1, MTV4 - vacuolar sorting receptor 4</t>
  </si>
  <si>
    <t>AT4G14930.1</t>
  </si>
  <si>
    <t>AT2G27450.1;AT2G27450.2</t>
  </si>
  <si>
    <t>NLP1, ATNLP1, CPA - nitrilase-like protein 1</t>
  </si>
  <si>
    <t>AT5G61510.1</t>
  </si>
  <si>
    <t>AT1G21500.1</t>
  </si>
  <si>
    <t>AT3G02080.1</t>
  </si>
  <si>
    <t>Ribosomal protein S19e family protein</t>
  </si>
  <si>
    <t>AT5G64370.1</t>
  </si>
  <si>
    <t>BETA-UP, PYD3 - beta-ureidopropionase</t>
  </si>
  <si>
    <t>AT2G24060.1</t>
  </si>
  <si>
    <t>Translation initiation factor 3 protein</t>
  </si>
  <si>
    <t>AT4G04970.1</t>
  </si>
  <si>
    <t>ATGSL1, ATGSL01, GSL01, GSL1 - glucan synthase-like 1</t>
  </si>
  <si>
    <t>AT1G52930.1;AT3G15460.1</t>
  </si>
  <si>
    <t>Ribosomal RNA processing Brix domain protein</t>
  </si>
  <si>
    <t>AT5G52060.1</t>
  </si>
  <si>
    <t>ATBAG1, BAG1 - BCL-2-associated athanogene 1</t>
  </si>
  <si>
    <t>AT1G78650.1</t>
  </si>
  <si>
    <t>POLD3 - DNA-directed DNA polymerases</t>
  </si>
  <si>
    <t>AT3G28220.1</t>
  </si>
  <si>
    <t>TRAF-like family protein</t>
  </si>
  <si>
    <t>AT1G11910.1</t>
  </si>
  <si>
    <t>APA1, ATAPA1 - aspartic proteinase A1</t>
  </si>
  <si>
    <t>AT4G16500.1</t>
  </si>
  <si>
    <t>Cystatin/monellin superfamily protein</t>
  </si>
  <si>
    <t>AT4G30270.1</t>
  </si>
  <si>
    <t>MERI5B, MERI-5, XTH24, SEN4 - xyloglucan endotransglucosylase/hydrolase 24</t>
  </si>
  <si>
    <t>AT3G02770.1</t>
  </si>
  <si>
    <t>AT2G32060.1</t>
  </si>
  <si>
    <t>AT1G15690.1</t>
  </si>
  <si>
    <t>AVP1, ATAVP3, AVP-3, AtVHP1;1 - Inorganic H pyrophosphatase family protein</t>
  </si>
  <si>
    <t>AT1G15780.1</t>
  </si>
  <si>
    <t>AT3G25545.1</t>
  </si>
  <si>
    <t>AT1G67520.1</t>
  </si>
  <si>
    <t>lectin protein kinase family protein</t>
  </si>
  <si>
    <t>ATCG00840.1</t>
  </si>
  <si>
    <t>RPL23.1, RPL23 - ribosomal protein L23.1</t>
  </si>
  <si>
    <t>AT4G21445.1</t>
  </si>
  <si>
    <t>AT1G65010.1</t>
  </si>
  <si>
    <t>Plant protein of unknown function (DUF827)</t>
  </si>
  <si>
    <t>AT3G04880.1</t>
  </si>
  <si>
    <t>DRT102 - DNA-damage-repair/toleration protein (DRT102)</t>
  </si>
  <si>
    <t>AT3G15450.1</t>
  </si>
  <si>
    <t>AT3G05180.1</t>
  </si>
  <si>
    <t>AT3G10020.1</t>
  </si>
  <si>
    <t>AT2G46440.1</t>
  </si>
  <si>
    <t>ATCNGC11, CNGC11 - cyclic nucleotide-gated channels</t>
  </si>
  <si>
    <t>AT5G49070.1</t>
  </si>
  <si>
    <t>KCS21 - 3-ketoacyl-CoA synthase 21</t>
  </si>
  <si>
    <t>AT1G57980.1</t>
  </si>
  <si>
    <t>Nucleotide-sugar transporter family protein</t>
  </si>
  <si>
    <t>AT2G43590.1</t>
  </si>
  <si>
    <t>Chitinase family protein</t>
  </si>
  <si>
    <t>AT5G08380.1</t>
  </si>
  <si>
    <t>AtAGAL1, AGAL1 - alpha-galactosidase 1</t>
  </si>
  <si>
    <t>AT5G15050.1</t>
  </si>
  <si>
    <t>AT1G79790.1</t>
  </si>
  <si>
    <t>AT3G01440.1</t>
  </si>
  <si>
    <t>PQL1, PQL2 - PsbQ-like 1</t>
  </si>
  <si>
    <t>AT5G52960.1</t>
  </si>
  <si>
    <t>AT5G16760.1</t>
  </si>
  <si>
    <t>Inositol 1,3,4-trisphosphate 5/6-kinase family protein</t>
  </si>
  <si>
    <t>AT5G64250.1</t>
  </si>
  <si>
    <t>AT2G37470.1;AT1G07790.1;AT3G53650.1</t>
  </si>
  <si>
    <t>AT5G24400.1</t>
  </si>
  <si>
    <t>EMB2024, PGL3 - NagB/RpiA/CoA transferase-like superfamily protein</t>
  </si>
  <si>
    <t>AT2G41430.1</t>
  </si>
  <si>
    <t>ERD15, LSR1, CID1 - dehydration-induced protein (ERD15)</t>
  </si>
  <si>
    <t>AT2G35410.1</t>
  </si>
  <si>
    <t>AT5G15970.1</t>
  </si>
  <si>
    <t>KIN2, COR6.6 - stress-responsive/induced protein (KIN2)/ cold-responsive/induced protein (COR6.6)</t>
  </si>
  <si>
    <t>AT4G28300.1</t>
  </si>
  <si>
    <t>Protein of unknown function (DUF1421)</t>
  </si>
  <si>
    <t>AT1G11660.1</t>
  </si>
  <si>
    <t>heat shock protein 70 (Hsp 70) family protein</t>
  </si>
  <si>
    <t>AT5G20250.4;AT5G20250.1</t>
  </si>
  <si>
    <t>DIN10 - Raffinose synthase family protein</t>
  </si>
  <si>
    <t>AT2G25070.1</t>
  </si>
  <si>
    <t>AT5G21100.1</t>
  </si>
  <si>
    <t>Plant L-ascorbate oxidase</t>
  </si>
  <si>
    <t>AT1G15930.1</t>
  </si>
  <si>
    <t>AT1G15750.1</t>
  </si>
  <si>
    <t>WSIP1, TPL - Transducin family protein / WD-40 repeat family protein</t>
  </si>
  <si>
    <t>AT1G36320.1</t>
  </si>
  <si>
    <t>AT1G49975.1</t>
  </si>
  <si>
    <t>AT5G16840.1</t>
  </si>
  <si>
    <t>BPA1 - binding partner of acd11 1</t>
  </si>
  <si>
    <t>AT1G53520.1</t>
  </si>
  <si>
    <t>Additional accession</t>
  </si>
  <si>
    <t>AT3G13750.1</t>
  </si>
  <si>
    <t>AT2G39730.1</t>
  </si>
  <si>
    <t>ATCG00490.1</t>
  </si>
  <si>
    <t>AT3G60750.1</t>
  </si>
  <si>
    <t>RPL2,1 - ribosomal protein L2</t>
  </si>
  <si>
    <t>AT1G51490.1</t>
  </si>
  <si>
    <t>AT3G27830.1</t>
  </si>
  <si>
    <t>AT4G38970.2</t>
  </si>
  <si>
    <t>AT2G21330.2</t>
  </si>
  <si>
    <t>AT3G63490.1</t>
  </si>
  <si>
    <t>AT1G12900.2</t>
  </si>
  <si>
    <t>AT5G10170.1</t>
  </si>
  <si>
    <t>AT4G35090.1</t>
  </si>
  <si>
    <t>AT5G60670.1</t>
  </si>
  <si>
    <t>AT1G19570.1</t>
  </si>
  <si>
    <t>PDX1, ATPDX1,3, RSR4, PDX1,3, ATPDX1 - Aldolase-type TIM barrel family protein</t>
  </si>
  <si>
    <t>AT5G14320.1</t>
  </si>
  <si>
    <t>AT2G16600.1</t>
  </si>
  <si>
    <t>AT4G25100.1</t>
  </si>
  <si>
    <t>AT3G22890.1</t>
  </si>
  <si>
    <t>AT5G02450.1</t>
  </si>
  <si>
    <t>67</t>
  </si>
  <si>
    <t>AT1G07770.1</t>
  </si>
  <si>
    <t>ATCG00770.1</t>
  </si>
  <si>
    <t>RPS8 - ribosomal protein S8</t>
  </si>
  <si>
    <t>AT3G59970.3</t>
  </si>
  <si>
    <t>AT5G46290.1</t>
  </si>
  <si>
    <t>AT5G13650.1</t>
  </si>
  <si>
    <t>AT1G23580.1</t>
  </si>
  <si>
    <t>Domain of unknown function DUF220</t>
  </si>
  <si>
    <t>AT1G17610.1</t>
  </si>
  <si>
    <t>Disease resistance protein (TIR-NBS class)</t>
  </si>
  <si>
    <t>AT5G25102.1</t>
  </si>
  <si>
    <t>unknown protein; Has 30201 Blast hits to 17322 proteins in 780 species: Archae - 12; Bacteria - 1396; Metazoa - 17338; Fungi - 3422; Plants - 5037; Viruses - 0; Other Eukaryotes - 2996 (source: NCBI BLink),</t>
  </si>
  <si>
    <t>AT1G56070.1</t>
  </si>
  <si>
    <t>AT1G20020.1</t>
  </si>
  <si>
    <t>AT1G14650.1</t>
  </si>
  <si>
    <t>SWAP (Suppressor-of-White-APricot)/surp domain-containing protein / ubiquitin family protein</t>
  </si>
  <si>
    <t>AT4G08630.1</t>
  </si>
  <si>
    <t>29</t>
  </si>
  <si>
    <t>AT5G49030.1</t>
  </si>
  <si>
    <t>AT3G29185.1</t>
  </si>
  <si>
    <t>AT3G11910.1</t>
  </si>
  <si>
    <t>UBP13 - ubiquitin-specific protease 13</t>
  </si>
  <si>
    <t>AT5G26570.1</t>
  </si>
  <si>
    <t>AT1G10870.1</t>
  </si>
  <si>
    <t>AGD4 - ARF-GAP domain 4</t>
  </si>
  <si>
    <t>AT3G09820.1</t>
  </si>
  <si>
    <t>AT2G42130.5</t>
  </si>
  <si>
    <t>AT1G68010.1</t>
  </si>
  <si>
    <t>AT3G13460.1</t>
  </si>
  <si>
    <t>AT3G55400.1</t>
  </si>
  <si>
    <t>AT1G50200.1</t>
  </si>
  <si>
    <t>ALATS, ACD - Alanyl-tRNA synthetase</t>
  </si>
  <si>
    <t>RPL23,1, RPL23 - ribosomal protein L23,1</t>
  </si>
  <si>
    <t>AT4G08390.1</t>
  </si>
  <si>
    <t>AT1G06430.1</t>
  </si>
  <si>
    <t>FTSH8 - FTSH protease 8</t>
  </si>
  <si>
    <t>AT3G13920.1</t>
  </si>
  <si>
    <t>AT5G13630.1</t>
  </si>
  <si>
    <t>GUN5, CCH, CHLH, CCH1, ABAR - magnesium-chelatase subunit chlH, chloroplast, putative / Mg-protoporphyrin IX chelatase, putative (CHLH)</t>
  </si>
  <si>
    <t>AT4G31700.1</t>
  </si>
  <si>
    <t>AT5G05730.1</t>
  </si>
  <si>
    <t>52</t>
  </si>
  <si>
    <t>AT5G57655.1</t>
  </si>
  <si>
    <t>AT1G43170.1</t>
  </si>
  <si>
    <t>AT5G09510.1</t>
  </si>
  <si>
    <t>Ribosomal protein S19 family protein</t>
  </si>
  <si>
    <t>AT1G48850.1</t>
  </si>
  <si>
    <t>AT3G45780.1</t>
  </si>
  <si>
    <t>PHOT1, NPH1, JK224, RPT1 - phototropin 1</t>
  </si>
  <si>
    <t>AT4G13930.1</t>
  </si>
  <si>
    <t>AT3G08943.1</t>
  </si>
  <si>
    <t>AT4G30310.2</t>
  </si>
  <si>
    <t>AT2G21660.1</t>
  </si>
  <si>
    <t>AT1G34760.1</t>
  </si>
  <si>
    <t>GRF11, GF14 OMICRON, RHS5 - general regulatory factor 11</t>
  </si>
  <si>
    <t>AT5G66190.1</t>
  </si>
  <si>
    <t>Protein code</t>
  </si>
  <si>
    <t>Description</t>
  </si>
  <si>
    <t>replicate 1</t>
  </si>
  <si>
    <t>replicate 2</t>
  </si>
  <si>
    <t>replicate 3</t>
  </si>
  <si>
    <t>sum of all proteins in this time line of Col-0 KR</t>
  </si>
  <si>
    <t>p, p-value/f, fold/conf, confidence/quant, quantitation</t>
  </si>
  <si>
    <t>Max.</t>
  </si>
  <si>
    <t>Max. normalization of normalized abundance</t>
  </si>
  <si>
    <t>AT4G38970.1</t>
  </si>
  <si>
    <t>AT2G21330.1</t>
  </si>
  <si>
    <t>AT3G59970.1</t>
  </si>
  <si>
    <t>AT2G42130.3</t>
  </si>
  <si>
    <t>AT1G48030.1</t>
  </si>
  <si>
    <t>AT2G37190.1</t>
  </si>
  <si>
    <t>AT5G49030.3</t>
  </si>
  <si>
    <t>AT5G26000.1</t>
  </si>
  <si>
    <t>AT4G39800.1</t>
  </si>
  <si>
    <t>Normalized abundance (relative to maximum)</t>
  </si>
  <si>
    <t>MEAN</t>
  </si>
  <si>
    <t>SD</t>
  </si>
  <si>
    <r>
      <t xml:space="preserve">Table S3A. List of </t>
    </r>
    <r>
      <rPr>
        <b/>
        <sz val="10"/>
        <color rgb="FFFF0000"/>
        <rFont val="Calibri"/>
        <family val="2"/>
        <scheme val="minor"/>
      </rPr>
      <t xml:space="preserve">upregulated </t>
    </r>
    <r>
      <rPr>
        <b/>
        <sz val="10"/>
        <rFont val="Calibri"/>
        <family val="2"/>
        <scheme val="minor"/>
      </rPr>
      <t>proteins in Col-0 KR line (0-24h with ANOVA p</t>
    </r>
    <r>
      <rPr>
        <b/>
        <sz val="10"/>
        <rFont val="Calibri"/>
        <family val="2"/>
      </rPr>
      <t>≤0.5 and Max fold change≥2.0)</t>
    </r>
  </si>
  <si>
    <r>
      <t xml:space="preserve">Table S3B. List of </t>
    </r>
    <r>
      <rPr>
        <b/>
        <sz val="10"/>
        <color rgb="FFFF0000"/>
        <rFont val="Calibri"/>
        <family val="2"/>
        <scheme val="minor"/>
      </rPr>
      <t>downregulated</t>
    </r>
    <r>
      <rPr>
        <b/>
        <sz val="10"/>
        <rFont val="Calibri"/>
        <family val="2"/>
        <scheme val="minor"/>
      </rPr>
      <t xml:space="preserve"> proteins in Col-0 KR line (0-24h with ANOVA p≤0.5 and Max fold change≥2.0)</t>
    </r>
  </si>
  <si>
    <t>Table S3C. List of irregularly-regulated proteins in Col-0 KR line (0-24h with ANOVA p≤0.5 and Max fold change≥2.0)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</si>
</sst>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2" fillId="0" borderId="0"/>
  </cellStyleXfs>
  <cellXfs count="53">
    <xf numFmtId="0" fontId="0" fillId="0" borderId="0" xfId="0"/>
    <xf numFmtId="0" fontId="3" fillId="0" borderId="0" xfId="2" applyFont="1"/>
    <xf numFmtId="49" fontId="3" fillId="0" borderId="0" xfId="2" applyNumberFormat="1" applyFont="1"/>
    <xf numFmtId="11" fontId="3" fillId="0" borderId="0" xfId="2" applyNumberFormat="1" applyFont="1" applyAlignment="1">
      <alignment horizontal="center"/>
    </xf>
    <xf numFmtId="2" fontId="3" fillId="0" borderId="0" xfId="2" applyNumberFormat="1" applyFont="1" applyAlignment="1">
      <alignment horizontal="center"/>
    </xf>
    <xf numFmtId="1" fontId="3" fillId="0" borderId="0" xfId="2" applyNumberFormat="1" applyFont="1" applyAlignment="1">
      <alignment horizontal="center"/>
    </xf>
    <xf numFmtId="0" fontId="3" fillId="0" borderId="0" xfId="2" applyFont="1" applyAlignment="1">
      <alignment horizontal="center"/>
    </xf>
    <xf numFmtId="1" fontId="3" fillId="0" borderId="0" xfId="2" applyNumberFormat="1" applyFont="1" applyAlignment="1">
      <alignment horizontal="left"/>
    </xf>
    <xf numFmtId="0" fontId="4" fillId="0" borderId="0" xfId="2" applyFont="1"/>
    <xf numFmtId="49" fontId="4" fillId="0" borderId="0" xfId="2" applyNumberFormat="1" applyFont="1"/>
    <xf numFmtId="11" fontId="4" fillId="0" borderId="0" xfId="2" applyNumberFormat="1" applyFont="1" applyAlignment="1">
      <alignment horizontal="center"/>
    </xf>
    <xf numFmtId="2" fontId="4" fillId="0" borderId="0" xfId="2" applyNumberFormat="1" applyFont="1" applyAlignment="1">
      <alignment horizontal="center"/>
    </xf>
    <xf numFmtId="1" fontId="4" fillId="0" borderId="0" xfId="2" applyNumberFormat="1" applyFont="1" applyAlignment="1">
      <alignment horizontal="center"/>
    </xf>
    <xf numFmtId="0" fontId="4" fillId="0" borderId="0" xfId="2" applyNumberFormat="1" applyFont="1" applyAlignment="1">
      <alignment horizontal="center"/>
    </xf>
    <xf numFmtId="0" fontId="4" fillId="0" borderId="0" xfId="2" applyFont="1" applyAlignment="1">
      <alignment horizontal="center"/>
    </xf>
    <xf numFmtId="1" fontId="3" fillId="0" borderId="1" xfId="3" applyNumberFormat="1" applyFont="1" applyBorder="1" applyAlignment="1">
      <alignment horizontal="center"/>
    </xf>
    <xf numFmtId="0" fontId="1" fillId="0" borderId="0" xfId="0" applyFont="1"/>
    <xf numFmtId="0" fontId="3" fillId="0" borderId="0" xfId="2" applyFont="1" applyAlignment="1">
      <alignment horizontal="left"/>
    </xf>
    <xf numFmtId="11" fontId="3" fillId="0" borderId="0" xfId="2" applyNumberFormat="1" applyFont="1" applyAlignment="1">
      <alignment horizontal="left"/>
    </xf>
    <xf numFmtId="2" fontId="3" fillId="0" borderId="0" xfId="2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3" fillId="0" borderId="1" xfId="3" applyFont="1" applyBorder="1"/>
    <xf numFmtId="11" fontId="3" fillId="0" borderId="1" xfId="3" applyNumberFormat="1" applyFont="1" applyBorder="1" applyAlignment="1">
      <alignment horizontal="center"/>
    </xf>
    <xf numFmtId="2" fontId="3" fillId="0" borderId="1" xfId="0" applyNumberFormat="1" applyFont="1" applyFill="1" applyBorder="1" applyAlignment="1" applyProtection="1">
      <alignment horizontal="center"/>
    </xf>
    <xf numFmtId="1" fontId="3" fillId="0" borderId="1" xfId="0" applyNumberFormat="1" applyFont="1" applyFill="1" applyBorder="1" applyAlignment="1" applyProtection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1" fontId="6" fillId="0" borderId="1" xfId="0" applyNumberFormat="1" applyFont="1" applyBorder="1"/>
    <xf numFmtId="49" fontId="3" fillId="0" borderId="0" xfId="2" applyNumberFormat="1" applyFont="1" applyAlignment="1">
      <alignment horizontal="left"/>
    </xf>
    <xf numFmtId="0" fontId="4" fillId="0" borderId="0" xfId="2" applyFont="1" applyAlignment="1">
      <alignment horizontal="left"/>
    </xf>
    <xf numFmtId="1" fontId="0" fillId="0" borderId="0" xfId="0" applyNumberFormat="1"/>
    <xf numFmtId="2" fontId="0" fillId="0" borderId="0" xfId="0" applyNumberFormat="1" applyAlignment="1">
      <alignment horizontal="center"/>
    </xf>
    <xf numFmtId="2" fontId="0" fillId="0" borderId="2" xfId="0" applyNumberFormat="1" applyBorder="1" applyAlignment="1">
      <alignment horizontal="center"/>
    </xf>
    <xf numFmtId="1" fontId="3" fillId="0" borderId="0" xfId="3" applyNumberFormat="1" applyFont="1" applyBorder="1" applyAlignment="1">
      <alignment horizontal="left"/>
    </xf>
    <xf numFmtId="1" fontId="3" fillId="0" borderId="2" xfId="2" applyNumberFormat="1" applyFont="1" applyBorder="1" applyAlignment="1">
      <alignment horizontal="left"/>
    </xf>
    <xf numFmtId="1" fontId="3" fillId="0" borderId="3" xfId="3" applyNumberFormat="1" applyFont="1" applyBorder="1" applyAlignment="1">
      <alignment horizontal="center"/>
    </xf>
    <xf numFmtId="1" fontId="3" fillId="0" borderId="0" xfId="2" applyNumberFormat="1" applyFont="1" applyBorder="1" applyAlignment="1">
      <alignment horizontal="left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4" fillId="0" borderId="0" xfId="2" applyFont="1" applyBorder="1"/>
    <xf numFmtId="11" fontId="4" fillId="0" borderId="0" xfId="2" applyNumberFormat="1" applyFont="1" applyBorder="1" applyAlignment="1">
      <alignment horizontal="center"/>
    </xf>
    <xf numFmtId="2" fontId="4" fillId="0" borderId="0" xfId="2" applyNumberFormat="1" applyFont="1" applyBorder="1" applyAlignment="1">
      <alignment horizontal="center"/>
    </xf>
    <xf numFmtId="1" fontId="4" fillId="0" borderId="0" xfId="2" applyNumberFormat="1" applyFont="1" applyBorder="1" applyAlignment="1">
      <alignment horizontal="center"/>
    </xf>
    <xf numFmtId="0" fontId="4" fillId="0" borderId="0" xfId="2" applyNumberFormat="1" applyFont="1" applyBorder="1" applyAlignment="1">
      <alignment horizontal="center"/>
    </xf>
    <xf numFmtId="0" fontId="4" fillId="0" borderId="0" xfId="2" applyFont="1" applyBorder="1" applyAlignment="1">
      <alignment horizontal="center"/>
    </xf>
    <xf numFmtId="1" fontId="0" fillId="0" borderId="0" xfId="0" applyNumberFormat="1" applyBorder="1"/>
    <xf numFmtId="164" fontId="6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/>
    </xf>
    <xf numFmtId="164" fontId="6" fillId="0" borderId="4" xfId="0" applyNumberFormat="1" applyFont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164" fontId="6" fillId="0" borderId="5" xfId="0" applyNumberFormat="1" applyFont="1" applyBorder="1" applyAlignment="1">
      <alignment horizontal="center"/>
    </xf>
    <xf numFmtId="164" fontId="0" fillId="0" borderId="4" xfId="0" applyNumberFormat="1" applyBorder="1" applyAlignment="1">
      <alignment horizontal="center"/>
    </xf>
  </cellXfs>
  <cellStyles count="4">
    <cellStyle name="Standard" xfId="0" builtinId="0"/>
    <cellStyle name="Standard 2" xfId="2"/>
    <cellStyle name="Standard 3" xfId="3"/>
    <cellStyle name="Standard 4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8"/>
  <sheetViews>
    <sheetView workbookViewId="0">
      <pane ySplit="2" topLeftCell="A3" activePane="bottomLeft" state="frozen"/>
      <selection pane="bottomLeft"/>
    </sheetView>
  </sheetViews>
  <sheetFormatPr baseColWidth="10" defaultRowHeight="15" x14ac:dyDescent="0.25"/>
  <cols>
    <col min="1" max="1" width="15.7109375" customWidth="1"/>
    <col min="2" max="2" width="80.7109375" customWidth="1"/>
    <col min="3" max="4" width="15.7109375" customWidth="1"/>
    <col min="5" max="18" width="8.7109375" customWidth="1"/>
    <col min="19" max="20" width="15.7109375" customWidth="1"/>
    <col min="21" max="21" width="20.7109375" customWidth="1"/>
    <col min="22" max="43" width="15.7109375" customWidth="1"/>
    <col min="45" max="64" width="11.7109375" customWidth="1"/>
  </cols>
  <sheetData>
    <row r="1" spans="1:64" x14ac:dyDescent="0.25">
      <c r="A1" s="17" t="s">
        <v>3494</v>
      </c>
      <c r="B1" s="17"/>
      <c r="C1" s="18"/>
      <c r="D1" s="19"/>
      <c r="E1" s="47" t="s">
        <v>3491</v>
      </c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7"/>
      <c r="T1" s="17"/>
      <c r="U1" s="17"/>
      <c r="V1" s="17"/>
      <c r="W1" s="7" t="s">
        <v>0</v>
      </c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20"/>
      <c r="AR1" s="20"/>
      <c r="AS1" s="33" t="s">
        <v>3481</v>
      </c>
      <c r="AT1" s="7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</row>
    <row r="2" spans="1:64" x14ac:dyDescent="0.25">
      <c r="A2" s="17"/>
      <c r="B2" s="29" t="s">
        <v>3479</v>
      </c>
      <c r="C2" s="18"/>
      <c r="D2" s="19"/>
      <c r="E2" s="47" t="s">
        <v>3492</v>
      </c>
      <c r="F2" s="48"/>
      <c r="G2" s="48"/>
      <c r="H2" s="48"/>
      <c r="I2" s="48"/>
      <c r="J2" s="48"/>
      <c r="K2" s="48"/>
      <c r="L2" s="49" t="s">
        <v>3493</v>
      </c>
      <c r="M2" s="48"/>
      <c r="N2" s="48"/>
      <c r="O2" s="48"/>
      <c r="P2" s="48"/>
      <c r="Q2" s="48"/>
      <c r="R2" s="48"/>
      <c r="S2" s="7"/>
      <c r="T2" s="17"/>
      <c r="U2" s="17"/>
      <c r="V2" s="17"/>
      <c r="W2" s="7" t="s">
        <v>1</v>
      </c>
      <c r="X2" s="7"/>
      <c r="Y2" s="7"/>
      <c r="Z2" s="7" t="s">
        <v>2</v>
      </c>
      <c r="AA2" s="7"/>
      <c r="AB2" s="7"/>
      <c r="AC2" s="7" t="s">
        <v>3</v>
      </c>
      <c r="AD2" s="7"/>
      <c r="AE2" s="7"/>
      <c r="AF2" s="7" t="s">
        <v>4</v>
      </c>
      <c r="AG2" s="7"/>
      <c r="AH2" s="7" t="s">
        <v>5</v>
      </c>
      <c r="AI2" s="7"/>
      <c r="AJ2" s="7"/>
      <c r="AK2" s="7" t="s">
        <v>6</v>
      </c>
      <c r="AL2" s="7"/>
      <c r="AM2" s="7"/>
      <c r="AN2" s="7" t="s">
        <v>7</v>
      </c>
      <c r="AO2" s="7"/>
      <c r="AP2" s="7"/>
      <c r="AQ2" s="20"/>
      <c r="AR2" s="20"/>
      <c r="AS2" s="7" t="s">
        <v>1</v>
      </c>
      <c r="AT2" s="7"/>
      <c r="AU2" s="34"/>
      <c r="AV2" s="7" t="s">
        <v>2</v>
      </c>
      <c r="AW2" s="7"/>
      <c r="AX2" s="34"/>
      <c r="AY2" s="7" t="s">
        <v>3</v>
      </c>
      <c r="AZ2" s="7"/>
      <c r="BA2" s="34"/>
      <c r="BB2" s="7" t="s">
        <v>4</v>
      </c>
      <c r="BC2" s="34"/>
      <c r="BD2" s="7" t="s">
        <v>5</v>
      </c>
      <c r="BE2" s="7"/>
      <c r="BF2" s="34"/>
      <c r="BG2" s="7" t="s">
        <v>6</v>
      </c>
      <c r="BH2" s="7"/>
      <c r="BI2" s="34"/>
      <c r="BJ2" s="7" t="s">
        <v>7</v>
      </c>
      <c r="BK2" s="7"/>
      <c r="BL2" s="34"/>
    </row>
    <row r="3" spans="1:64" ht="15.75" thickBot="1" x14ac:dyDescent="0.3">
      <c r="A3" s="21" t="s">
        <v>3473</v>
      </c>
      <c r="B3" s="21" t="s">
        <v>3474</v>
      </c>
      <c r="C3" s="22" t="s">
        <v>8</v>
      </c>
      <c r="D3" s="23" t="s">
        <v>9</v>
      </c>
      <c r="E3" s="50" t="s">
        <v>1</v>
      </c>
      <c r="F3" s="50" t="s">
        <v>2</v>
      </c>
      <c r="G3" s="50" t="s">
        <v>3</v>
      </c>
      <c r="H3" s="50" t="s">
        <v>4</v>
      </c>
      <c r="I3" s="50" t="s">
        <v>5</v>
      </c>
      <c r="J3" s="50" t="s">
        <v>6</v>
      </c>
      <c r="K3" s="50" t="s">
        <v>7</v>
      </c>
      <c r="L3" s="51" t="s">
        <v>1</v>
      </c>
      <c r="M3" s="50" t="s">
        <v>2</v>
      </c>
      <c r="N3" s="50" t="s">
        <v>3</v>
      </c>
      <c r="O3" s="50" t="s">
        <v>4</v>
      </c>
      <c r="P3" s="50" t="s">
        <v>5</v>
      </c>
      <c r="Q3" s="50" t="s">
        <v>6</v>
      </c>
      <c r="R3" s="50" t="s">
        <v>7</v>
      </c>
      <c r="S3" s="24" t="s">
        <v>10</v>
      </c>
      <c r="T3" s="24" t="s">
        <v>11</v>
      </c>
      <c r="U3" s="24" t="s">
        <v>12</v>
      </c>
      <c r="V3" s="26" t="s">
        <v>3394</v>
      </c>
      <c r="W3" s="15" t="s">
        <v>3475</v>
      </c>
      <c r="X3" s="15" t="s">
        <v>3476</v>
      </c>
      <c r="Y3" s="15" t="s">
        <v>3477</v>
      </c>
      <c r="Z3" s="15" t="s">
        <v>3475</v>
      </c>
      <c r="AA3" s="15" t="s">
        <v>3476</v>
      </c>
      <c r="AB3" s="15" t="s">
        <v>3477</v>
      </c>
      <c r="AC3" s="15" t="s">
        <v>3475</v>
      </c>
      <c r="AD3" s="15" t="s">
        <v>3476</v>
      </c>
      <c r="AE3" s="15" t="s">
        <v>3477</v>
      </c>
      <c r="AF3" s="15" t="s">
        <v>3475</v>
      </c>
      <c r="AG3" s="15" t="s">
        <v>3476</v>
      </c>
      <c r="AH3" s="15" t="s">
        <v>3475</v>
      </c>
      <c r="AI3" s="15" t="s">
        <v>3476</v>
      </c>
      <c r="AJ3" s="15" t="s">
        <v>3477</v>
      </c>
      <c r="AK3" s="15" t="s">
        <v>3475</v>
      </c>
      <c r="AL3" s="15" t="s">
        <v>3476</v>
      </c>
      <c r="AM3" s="15" t="s">
        <v>3477</v>
      </c>
      <c r="AN3" s="15" t="s">
        <v>3475</v>
      </c>
      <c r="AO3" s="15" t="s">
        <v>3476</v>
      </c>
      <c r="AP3" s="15" t="s">
        <v>3477</v>
      </c>
      <c r="AQ3" s="15" t="s">
        <v>3480</v>
      </c>
      <c r="AR3" s="27"/>
      <c r="AS3" s="15" t="s">
        <v>3475</v>
      </c>
      <c r="AT3" s="15" t="s">
        <v>3476</v>
      </c>
      <c r="AU3" s="35" t="s">
        <v>3477</v>
      </c>
      <c r="AV3" s="15" t="s">
        <v>3475</v>
      </c>
      <c r="AW3" s="15" t="s">
        <v>3476</v>
      </c>
      <c r="AX3" s="35" t="s">
        <v>3477</v>
      </c>
      <c r="AY3" s="15" t="s">
        <v>3475</v>
      </c>
      <c r="AZ3" s="15" t="s">
        <v>3476</v>
      </c>
      <c r="BA3" s="35" t="s">
        <v>3477</v>
      </c>
      <c r="BB3" s="15" t="s">
        <v>3475</v>
      </c>
      <c r="BC3" s="35" t="s">
        <v>3476</v>
      </c>
      <c r="BD3" s="15" t="s">
        <v>3475</v>
      </c>
      <c r="BE3" s="15" t="s">
        <v>3476</v>
      </c>
      <c r="BF3" s="35" t="s">
        <v>3477</v>
      </c>
      <c r="BG3" s="15" t="s">
        <v>3475</v>
      </c>
      <c r="BH3" s="15" t="s">
        <v>3476</v>
      </c>
      <c r="BI3" s="35" t="s">
        <v>3477</v>
      </c>
      <c r="BJ3" s="15" t="s">
        <v>3475</v>
      </c>
      <c r="BK3" s="15" t="s">
        <v>3476</v>
      </c>
      <c r="BL3" s="35" t="s">
        <v>3477</v>
      </c>
    </row>
    <row r="4" spans="1:64" x14ac:dyDescent="0.25">
      <c r="A4" s="8" t="s">
        <v>3433</v>
      </c>
      <c r="B4" s="8" t="s">
        <v>69</v>
      </c>
      <c r="C4" s="10">
        <v>8.92905304925806E-4</v>
      </c>
      <c r="D4" s="11">
        <v>2.5863319509698202</v>
      </c>
      <c r="E4" s="48">
        <f>AVERAGE(AS4:AU4)</f>
        <v>0.68290872081497245</v>
      </c>
      <c r="F4" s="48">
        <f>AVERAGE(AV4:AX4)</f>
        <v>0.43095619408573044</v>
      </c>
      <c r="G4" s="48">
        <f>AVERAGE(AY4:BA4)</f>
        <v>0.35923365556309167</v>
      </c>
      <c r="H4" s="48">
        <f>AVERAGE(BB4:BC4)</f>
        <v>0.63273862662713953</v>
      </c>
      <c r="I4" s="48">
        <f>AVERAGE(BD4:BF4)</f>
        <v>0.50407357442436906</v>
      </c>
      <c r="J4" s="48">
        <f>AVERAGE(BG4:BI4)</f>
        <v>0.5525930405587226</v>
      </c>
      <c r="K4" s="48">
        <f>AVERAGE(BJ4:BL4)</f>
        <v>0.92909748124651304</v>
      </c>
      <c r="L4" s="52">
        <f>STDEVA(AS4:AU4)</f>
        <v>0.24783416511754219</v>
      </c>
      <c r="M4" s="48">
        <f>STDEVA(AV4:AX4)</f>
        <v>1.0285874373770496E-2</v>
      </c>
      <c r="N4" s="48">
        <f>STDEVA(AY4:BA4)</f>
        <v>3.9024670878631325E-2</v>
      </c>
      <c r="O4" s="48">
        <f>STDEVA(BB4:BC4)</f>
        <v>0.16042786764566683</v>
      </c>
      <c r="P4" s="48">
        <f>STDEVA(BD4:BF4)</f>
        <v>7.5033479595421254E-2</v>
      </c>
      <c r="Q4" s="48">
        <f>STDEVA(BG4:BI4)</f>
        <v>4.2771890413356925E-2</v>
      </c>
      <c r="R4" s="48">
        <f>STDEVA(BJ4:BL4)</f>
        <v>8.0996345691958641E-2</v>
      </c>
      <c r="S4" s="12" t="s">
        <v>3434</v>
      </c>
      <c r="T4" s="13">
        <v>2</v>
      </c>
      <c r="U4" s="13">
        <v>2</v>
      </c>
      <c r="V4" s="14"/>
      <c r="W4" s="12">
        <v>22201.0790007127</v>
      </c>
      <c r="X4" s="12">
        <v>13955.588209282299</v>
      </c>
      <c r="Y4" s="12">
        <v>29945.786811724302</v>
      </c>
      <c r="Z4" s="12">
        <v>13528.872596626001</v>
      </c>
      <c r="AA4" s="12">
        <v>14156.995756935199</v>
      </c>
      <c r="AB4" s="12">
        <v>14028.728541512701</v>
      </c>
      <c r="AC4" s="12">
        <v>11015.889434815999</v>
      </c>
      <c r="AD4" s="12">
        <v>13034.6912964248</v>
      </c>
      <c r="AE4" s="12">
        <v>10721.6010789066</v>
      </c>
      <c r="AF4" s="12">
        <v>16755.259181125999</v>
      </c>
      <c r="AG4" s="12">
        <v>24075.552413989601</v>
      </c>
      <c r="AH4" s="12">
        <v>18957.3538154005</v>
      </c>
      <c r="AI4" s="12">
        <v>14268.878457607199</v>
      </c>
      <c r="AJ4" s="12">
        <v>15565.794042290199</v>
      </c>
      <c r="AK4" s="12">
        <v>18257.1334961867</v>
      </c>
      <c r="AL4" s="12">
        <v>16286.257441175399</v>
      </c>
      <c r="AM4" s="12">
        <v>18945.098728816702</v>
      </c>
      <c r="AN4" s="12">
        <v>27129.3584672219</v>
      </c>
      <c r="AO4" s="12">
        <v>32265.148575461</v>
      </c>
      <c r="AP4" s="12">
        <v>30537.897777833099</v>
      </c>
      <c r="AQ4" s="30">
        <f t="shared" ref="AQ4:AQ18" si="0">MAX(W4:AP4)</f>
        <v>32265.148575461</v>
      </c>
      <c r="AR4" s="16"/>
      <c r="AS4" s="31">
        <f t="shared" ref="AS4:AS18" si="1">W4/$AQ4</f>
        <v>0.68808234212185071</v>
      </c>
      <c r="AT4" s="31">
        <f t="shared" ref="AT4:AT18" si="2">X4/$AQ4</f>
        <v>0.43252824875866558</v>
      </c>
      <c r="AU4" s="32">
        <f t="shared" ref="AU4:AU18" si="3">Y4/$AQ4</f>
        <v>0.92811557156440094</v>
      </c>
      <c r="AV4" s="31">
        <f t="shared" ref="AV4:AV18" si="4">Z4/$AQ4</f>
        <v>0.41930296911495635</v>
      </c>
      <c r="AW4" s="31">
        <f t="shared" ref="AW4:AW18" si="5">AA4/$AQ4</f>
        <v>0.43877051189846955</v>
      </c>
      <c r="AX4" s="32">
        <f t="shared" ref="AX4:AX18" si="6">AB4/$AQ4</f>
        <v>0.43479510124376547</v>
      </c>
      <c r="AY4" s="31">
        <f t="shared" ref="AY4:AY18" si="7">AC4/$AQ4</f>
        <v>0.34141759518175735</v>
      </c>
      <c r="AZ4" s="31">
        <f t="shared" ref="AZ4:AZ18" si="8">AD4/$AQ4</f>
        <v>0.40398671234814121</v>
      </c>
      <c r="BA4" s="32">
        <f t="shared" ref="BA4:BA18" si="9">AE4/$AQ4</f>
        <v>0.33229665915937634</v>
      </c>
      <c r="BB4" s="31">
        <f t="shared" ref="BB4:BB18" si="10">AF4/$AQ4</f>
        <v>0.51929899352359021</v>
      </c>
      <c r="BC4" s="32">
        <f t="shared" ref="BC4:BC18" si="11">AG4/$AQ4</f>
        <v>0.74617825973068874</v>
      </c>
      <c r="BD4" s="31">
        <f t="shared" ref="BD4:BD18" si="12">AH4/$AQ4</f>
        <v>0.58754893909952</v>
      </c>
      <c r="BE4" s="31">
        <f t="shared" ref="BE4:BE18" si="13">AI4/$AQ4</f>
        <v>0.44223811411360681</v>
      </c>
      <c r="BF4" s="32">
        <f t="shared" ref="BF4:BF18" si="14">AJ4/$AQ4</f>
        <v>0.48243367005998039</v>
      </c>
      <c r="BG4" s="31">
        <f t="shared" ref="BG4:BG18" si="15">AK4/$AQ4</f>
        <v>0.56584687510387033</v>
      </c>
      <c r="BH4" s="31">
        <f t="shared" ref="BH4:BH18" si="16">AL4/$AQ4</f>
        <v>0.50476313174524734</v>
      </c>
      <c r="BI4" s="32">
        <f t="shared" ref="BI4:BI18" si="17">AM4/$AQ4</f>
        <v>0.58716911482705036</v>
      </c>
      <c r="BJ4" s="31">
        <f t="shared" ref="BJ4:BJ18" si="18">AN4/$AQ4</f>
        <v>0.84082546230253274</v>
      </c>
      <c r="BK4" s="31">
        <f t="shared" ref="BK4:BK18" si="19">AO4/$AQ4</f>
        <v>1</v>
      </c>
      <c r="BL4" s="32">
        <f t="shared" ref="BL4:BL18" si="20">AP4/$AQ4</f>
        <v>0.94646698143700636</v>
      </c>
    </row>
    <row r="5" spans="1:64" x14ac:dyDescent="0.25">
      <c r="A5" s="8" t="s">
        <v>279</v>
      </c>
      <c r="B5" s="8" t="s">
        <v>280</v>
      </c>
      <c r="C5" s="10">
        <v>1.22860932808877E-3</v>
      </c>
      <c r="D5" s="11">
        <v>7.1942815637194997</v>
      </c>
      <c r="E5" s="48">
        <f t="shared" ref="E5:E18" si="21">AVERAGE(AS5:AU5)</f>
        <v>0.37846012218826863</v>
      </c>
      <c r="F5" s="48">
        <f t="shared" ref="F5:F18" si="22">AVERAGE(AV5:AX5)</f>
        <v>0.50156251443102917</v>
      </c>
      <c r="G5" s="48">
        <f t="shared" ref="G5:G18" si="23">AVERAGE(AY5:BA5)</f>
        <v>0.61292867580730925</v>
      </c>
      <c r="H5" s="48">
        <f t="shared" ref="H5:H18" si="24">AVERAGE(BB5:BC5)</f>
        <v>0.40420589835959786</v>
      </c>
      <c r="I5" s="48">
        <f t="shared" ref="I5:I18" si="25">AVERAGE(BD5:BF5)</f>
        <v>0.43974190470296043</v>
      </c>
      <c r="J5" s="48">
        <f t="shared" ref="J5:J18" si="26">AVERAGE(BG5:BI5)</f>
        <v>8.8129082809767875E-2</v>
      </c>
      <c r="K5" s="48">
        <f t="shared" ref="K5:K18" si="27">AVERAGE(BJ5:BL5)</f>
        <v>0.63402543568582204</v>
      </c>
      <c r="L5" s="52">
        <f t="shared" ref="L5:L18" si="28">STDEVA(AS5:AU5)</f>
        <v>0.1547852190719966</v>
      </c>
      <c r="M5" s="48">
        <f t="shared" ref="M5:M18" si="29">STDEVA(AV5:AX5)</f>
        <v>0.12007822153760148</v>
      </c>
      <c r="N5" s="48">
        <f t="shared" ref="N5:N18" si="30">STDEVA(AY5:BA5)</f>
        <v>0.34412720224286403</v>
      </c>
      <c r="O5" s="48">
        <f t="shared" ref="O5:O18" si="31">STDEVA(BB5:BC5)</f>
        <v>0.23572387813871587</v>
      </c>
      <c r="P5" s="48">
        <f t="shared" ref="P5:P18" si="32">STDEVA(BD5:BF5)</f>
        <v>0.12788119567858999</v>
      </c>
      <c r="Q5" s="48">
        <f t="shared" ref="Q5:Q18" si="33">STDEVA(BG5:BI5)</f>
        <v>5.069940700829028E-2</v>
      </c>
      <c r="R5" s="48">
        <f t="shared" ref="R5:R18" si="34">STDEVA(BJ5:BL5)</f>
        <v>0.16989684422836693</v>
      </c>
      <c r="S5" s="12">
        <v>98.2</v>
      </c>
      <c r="T5" s="13">
        <v>3</v>
      </c>
      <c r="U5" s="13">
        <v>3</v>
      </c>
      <c r="V5" s="14"/>
      <c r="W5" s="12">
        <v>212978.70447046799</v>
      </c>
      <c r="X5" s="12">
        <v>228517.602040278</v>
      </c>
      <c r="Y5" s="12">
        <v>94824.457897282395</v>
      </c>
      <c r="Z5" s="12">
        <v>171587.40887533399</v>
      </c>
      <c r="AA5" s="12">
        <v>265627.732978985</v>
      </c>
      <c r="AB5" s="12">
        <v>273555.624647327</v>
      </c>
      <c r="AC5" s="12">
        <v>234867.25474606399</v>
      </c>
      <c r="AD5" s="12">
        <v>161350.94370912699</v>
      </c>
      <c r="AE5" s="12">
        <v>472371.00464464998</v>
      </c>
      <c r="AF5" s="12">
        <v>112199.42482918499</v>
      </c>
      <c r="AG5" s="12">
        <v>269670.86775364802</v>
      </c>
      <c r="AH5" s="12">
        <v>187140.310624309</v>
      </c>
      <c r="AI5" s="12">
        <v>160293.84073652601</v>
      </c>
      <c r="AJ5" s="12">
        <v>275729.82456583303</v>
      </c>
      <c r="AK5" s="12">
        <v>24580.485966301301</v>
      </c>
      <c r="AL5" s="12">
        <v>31298.253384671902</v>
      </c>
      <c r="AM5" s="12">
        <v>69010.130804811604</v>
      </c>
      <c r="AN5" s="12">
        <v>374374.16553958599</v>
      </c>
      <c r="AO5" s="12">
        <v>214773.43710802699</v>
      </c>
      <c r="AP5" s="12">
        <v>309338.09342790802</v>
      </c>
      <c r="AQ5" s="30">
        <f t="shared" si="0"/>
        <v>472371.00464464998</v>
      </c>
      <c r="AR5" s="16"/>
      <c r="AS5" s="31">
        <f t="shared" si="1"/>
        <v>0.45087167158086944</v>
      </c>
      <c r="AT5" s="31">
        <f t="shared" si="2"/>
        <v>0.48376720796439376</v>
      </c>
      <c r="AU5" s="32">
        <f t="shared" si="3"/>
        <v>0.20074148701954281</v>
      </c>
      <c r="AV5" s="31">
        <f t="shared" si="4"/>
        <v>0.36324712395167835</v>
      </c>
      <c r="AW5" s="31">
        <f t="shared" si="5"/>
        <v>0.56232861536200451</v>
      </c>
      <c r="AX5" s="32">
        <f t="shared" si="6"/>
        <v>0.57911180397940465</v>
      </c>
      <c r="AY5" s="31">
        <f t="shared" si="7"/>
        <v>0.49720929616064669</v>
      </c>
      <c r="AZ5" s="31">
        <f t="shared" si="8"/>
        <v>0.34157673126128113</v>
      </c>
      <c r="BA5" s="32">
        <f t="shared" si="9"/>
        <v>1</v>
      </c>
      <c r="BB5" s="31">
        <f t="shared" si="10"/>
        <v>0.23752394564012061</v>
      </c>
      <c r="BC5" s="32">
        <f t="shared" si="11"/>
        <v>0.57088785107907514</v>
      </c>
      <c r="BD5" s="31">
        <f t="shared" si="12"/>
        <v>0.39617230690331817</v>
      </c>
      <c r="BE5" s="31">
        <f t="shared" si="13"/>
        <v>0.33933886534189389</v>
      </c>
      <c r="BF5" s="32">
        <f t="shared" si="14"/>
        <v>0.58371454186366922</v>
      </c>
      <c r="BG5" s="31">
        <f t="shared" si="15"/>
        <v>5.2036398772597053E-2</v>
      </c>
      <c r="BH5" s="31">
        <f t="shared" si="16"/>
        <v>6.6257778476933829E-2</v>
      </c>
      <c r="BI5" s="32">
        <f t="shared" si="17"/>
        <v>0.14609307117977274</v>
      </c>
      <c r="BJ5" s="31">
        <f t="shared" si="18"/>
        <v>0.79254264520578699</v>
      </c>
      <c r="BK5" s="31">
        <f t="shared" si="19"/>
        <v>0.45467108479614315</v>
      </c>
      <c r="BL5" s="32">
        <f t="shared" si="20"/>
        <v>0.65486257705553597</v>
      </c>
    </row>
    <row r="6" spans="1:64" x14ac:dyDescent="0.25">
      <c r="A6" s="8" t="s">
        <v>1831</v>
      </c>
      <c r="B6" s="8" t="s">
        <v>1832</v>
      </c>
      <c r="C6" s="10">
        <v>1.3064382418185301E-3</v>
      </c>
      <c r="D6" s="11">
        <v>3.1383285234811802</v>
      </c>
      <c r="E6" s="48">
        <f t="shared" si="21"/>
        <v>0.30309816556183455</v>
      </c>
      <c r="F6" s="48">
        <f t="shared" si="22"/>
        <v>0.75041381770255366</v>
      </c>
      <c r="G6" s="48">
        <f t="shared" si="23"/>
        <v>0.67450117044300539</v>
      </c>
      <c r="H6" s="48">
        <f t="shared" si="24"/>
        <v>0.49849986316835992</v>
      </c>
      <c r="I6" s="48">
        <f t="shared" si="25"/>
        <v>0.53856526122388726</v>
      </c>
      <c r="J6" s="48">
        <f t="shared" si="26"/>
        <v>0.27480108254071905</v>
      </c>
      <c r="K6" s="48">
        <f t="shared" si="27"/>
        <v>0.86241607562104539</v>
      </c>
      <c r="L6" s="52">
        <f t="shared" si="28"/>
        <v>3.8695070472605557E-2</v>
      </c>
      <c r="M6" s="48">
        <f t="shared" si="29"/>
        <v>0.16760433516396658</v>
      </c>
      <c r="N6" s="48">
        <f t="shared" si="30"/>
        <v>0.165772483182175</v>
      </c>
      <c r="O6" s="48">
        <f t="shared" si="31"/>
        <v>0.14495626898551858</v>
      </c>
      <c r="P6" s="48">
        <f t="shared" si="32"/>
        <v>0.25435306356495302</v>
      </c>
      <c r="Q6" s="48">
        <f t="shared" si="33"/>
        <v>3.8017081097216236E-2</v>
      </c>
      <c r="R6" s="48">
        <f t="shared" si="34"/>
        <v>0.18222562185416485</v>
      </c>
      <c r="S6" s="12" t="s">
        <v>3416</v>
      </c>
      <c r="T6" s="13">
        <v>2</v>
      </c>
      <c r="U6" s="13">
        <v>2</v>
      </c>
      <c r="V6" s="14"/>
      <c r="W6" s="12">
        <v>50574.510839578601</v>
      </c>
      <c r="X6" s="12">
        <v>46206.665534421598</v>
      </c>
      <c r="Y6" s="12">
        <v>39115.6718883215</v>
      </c>
      <c r="Z6" s="12">
        <v>128252.071178575</v>
      </c>
      <c r="AA6" s="12">
        <v>124910.89110299</v>
      </c>
      <c r="AB6" s="12">
        <v>83291.9698333868</v>
      </c>
      <c r="AC6" s="12">
        <v>79700.164228182097</v>
      </c>
      <c r="AD6" s="12">
        <v>94634.780130027299</v>
      </c>
      <c r="AE6" s="12">
        <v>128083.854655444</v>
      </c>
      <c r="AF6" s="12">
        <v>89821.205142126695</v>
      </c>
      <c r="AG6" s="12">
        <v>59183.458387052102</v>
      </c>
      <c r="AH6" s="12">
        <v>44649.680613978802</v>
      </c>
      <c r="AI6" s="12">
        <v>120356.88535618701</v>
      </c>
      <c r="AJ6" s="12">
        <v>76464.118777244905</v>
      </c>
      <c r="AK6" s="12">
        <v>43772.918202904402</v>
      </c>
      <c r="AL6" s="12">
        <v>34541.211350109799</v>
      </c>
      <c r="AM6" s="12">
        <v>44895.461462274303</v>
      </c>
      <c r="AN6" s="12">
        <v>98003.898543303701</v>
      </c>
      <c r="AO6" s="12">
        <v>149453.06361985399</v>
      </c>
      <c r="AP6" s="12">
        <v>139215.21168657299</v>
      </c>
      <c r="AQ6" s="30">
        <f t="shared" si="0"/>
        <v>149453.06361985399</v>
      </c>
      <c r="AR6" s="16"/>
      <c r="AS6" s="31">
        <f t="shared" si="1"/>
        <v>0.33839728416821874</v>
      </c>
      <c r="AT6" s="31">
        <f t="shared" si="2"/>
        <v>0.30917175208901709</v>
      </c>
      <c r="AU6" s="32">
        <f t="shared" si="3"/>
        <v>0.26172546042826789</v>
      </c>
      <c r="AV6" s="31">
        <f t="shared" si="4"/>
        <v>0.8581428046519981</v>
      </c>
      <c r="AW6" s="31">
        <f t="shared" si="5"/>
        <v>0.83578675523648682</v>
      </c>
      <c r="AX6" s="32">
        <f t="shared" si="6"/>
        <v>0.55731189321917607</v>
      </c>
      <c r="AY6" s="31">
        <f t="shared" si="7"/>
        <v>0.5332788923678804</v>
      </c>
      <c r="AZ6" s="31">
        <f t="shared" si="8"/>
        <v>0.63320736181587123</v>
      </c>
      <c r="BA6" s="32">
        <f t="shared" si="9"/>
        <v>0.85701725714526467</v>
      </c>
      <c r="BB6" s="31">
        <f t="shared" si="10"/>
        <v>0.60099942394352135</v>
      </c>
      <c r="BC6" s="32">
        <f t="shared" si="11"/>
        <v>0.39600030239319844</v>
      </c>
      <c r="BD6" s="31">
        <f t="shared" si="12"/>
        <v>0.29875386648177982</v>
      </c>
      <c r="BE6" s="31">
        <f t="shared" si="13"/>
        <v>0.80531561174499922</v>
      </c>
      <c r="BF6" s="32">
        <f t="shared" si="14"/>
        <v>0.51162630544488275</v>
      </c>
      <c r="BG6" s="31">
        <f t="shared" si="15"/>
        <v>0.29288739315671958</v>
      </c>
      <c r="BH6" s="31">
        <f t="shared" si="16"/>
        <v>0.23111745262022984</v>
      </c>
      <c r="BI6" s="32">
        <f t="shared" si="17"/>
        <v>0.30039840184520777</v>
      </c>
      <c r="BJ6" s="31">
        <f t="shared" si="18"/>
        <v>0.65575034843437252</v>
      </c>
      <c r="BK6" s="31">
        <f t="shared" si="19"/>
        <v>1</v>
      </c>
      <c r="BL6" s="32">
        <f t="shared" si="20"/>
        <v>0.93149787842876342</v>
      </c>
    </row>
    <row r="7" spans="1:64" x14ac:dyDescent="0.25">
      <c r="A7" s="8" t="s">
        <v>1233</v>
      </c>
      <c r="B7" s="8" t="s">
        <v>1234</v>
      </c>
      <c r="C7" s="10">
        <v>1.38711827484961E-3</v>
      </c>
      <c r="D7" s="11">
        <v>2.0841321560562802</v>
      </c>
      <c r="E7" s="48">
        <f t="shared" si="21"/>
        <v>0.78620175083852606</v>
      </c>
      <c r="F7" s="48">
        <f t="shared" si="22"/>
        <v>0.80644852757380969</v>
      </c>
      <c r="G7" s="48">
        <f t="shared" si="23"/>
        <v>0.72502852514522209</v>
      </c>
      <c r="H7" s="48">
        <f t="shared" si="24"/>
        <v>0.40216580683801584</v>
      </c>
      <c r="I7" s="48">
        <f t="shared" si="25"/>
        <v>0.73256109856741702</v>
      </c>
      <c r="J7" s="48">
        <f t="shared" si="26"/>
        <v>0.79772044680790355</v>
      </c>
      <c r="K7" s="48">
        <f t="shared" si="27"/>
        <v>0.8381666900974255</v>
      </c>
      <c r="L7" s="52">
        <f t="shared" si="28"/>
        <v>0.11222400236691184</v>
      </c>
      <c r="M7" s="48">
        <f t="shared" si="29"/>
        <v>0.10248397497179039</v>
      </c>
      <c r="N7" s="48">
        <f t="shared" si="30"/>
        <v>7.7287250529399845E-2</v>
      </c>
      <c r="O7" s="48">
        <f t="shared" si="31"/>
        <v>9.9294371927376501E-2</v>
      </c>
      <c r="P7" s="48">
        <f t="shared" si="32"/>
        <v>2.8154857277636992E-2</v>
      </c>
      <c r="Q7" s="48">
        <f t="shared" si="33"/>
        <v>0.11685720993402154</v>
      </c>
      <c r="R7" s="48">
        <f t="shared" si="34"/>
        <v>0.14076372889859082</v>
      </c>
      <c r="S7" s="12">
        <v>40.72</v>
      </c>
      <c r="T7" s="13">
        <v>1</v>
      </c>
      <c r="U7" s="13">
        <v>1</v>
      </c>
      <c r="V7" s="14"/>
      <c r="W7" s="12">
        <v>55257.963847551699</v>
      </c>
      <c r="X7" s="12">
        <v>63481.8328922414</v>
      </c>
      <c r="Y7" s="12">
        <v>73523.8926642039</v>
      </c>
      <c r="Z7" s="12">
        <v>75376.2207792267</v>
      </c>
      <c r="AA7" s="12">
        <v>61271.136477159802</v>
      </c>
      <c r="AB7" s="12">
        <v>60567.631212402499</v>
      </c>
      <c r="AC7" s="12">
        <v>55279.760113362601</v>
      </c>
      <c r="AD7" s="12">
        <v>55651.251969752499</v>
      </c>
      <c r="AE7" s="12">
        <v>66372.916608070096</v>
      </c>
      <c r="AF7" s="12">
        <v>38506.251404486698</v>
      </c>
      <c r="AG7" s="12">
        <v>27059.516069612</v>
      </c>
      <c r="AH7" s="12">
        <v>60783.6215779513</v>
      </c>
      <c r="AI7" s="12">
        <v>57080.855737888902</v>
      </c>
      <c r="AJ7" s="12">
        <v>61281.523534702399</v>
      </c>
      <c r="AK7" s="12">
        <v>65156.353101033601</v>
      </c>
      <c r="AL7" s="12">
        <v>74487.155879538099</v>
      </c>
      <c r="AM7" s="12">
        <v>55437.048971267403</v>
      </c>
      <c r="AN7" s="12">
        <v>60659.075616215698</v>
      </c>
      <c r="AO7" s="12">
        <v>81515.8404310927</v>
      </c>
      <c r="AP7" s="12">
        <v>62796.670446608201</v>
      </c>
      <c r="AQ7" s="30">
        <f t="shared" si="0"/>
        <v>81515.8404310927</v>
      </c>
      <c r="AR7" s="16"/>
      <c r="AS7" s="31">
        <f t="shared" si="1"/>
        <v>0.67788007282170615</v>
      </c>
      <c r="AT7" s="31">
        <f t="shared" si="2"/>
        <v>0.77876683300473504</v>
      </c>
      <c r="AU7" s="32">
        <f t="shared" si="3"/>
        <v>0.90195834668913721</v>
      </c>
      <c r="AV7" s="31">
        <f t="shared" si="4"/>
        <v>0.92468188244889693</v>
      </c>
      <c r="AW7" s="31">
        <f t="shared" si="5"/>
        <v>0.7516469946593235</v>
      </c>
      <c r="AX7" s="32">
        <f t="shared" si="6"/>
        <v>0.74301670561320865</v>
      </c>
      <c r="AY7" s="31">
        <f t="shared" si="7"/>
        <v>0.67814745969639989</v>
      </c>
      <c r="AZ7" s="31">
        <f t="shared" si="8"/>
        <v>0.6827047562221461</v>
      </c>
      <c r="BA7" s="32">
        <f t="shared" si="9"/>
        <v>0.81423335951712006</v>
      </c>
      <c r="BB7" s="31">
        <f t="shared" si="10"/>
        <v>0.47237753056152271</v>
      </c>
      <c r="BC7" s="32">
        <f t="shared" si="11"/>
        <v>0.33195408311450902</v>
      </c>
      <c r="BD7" s="31">
        <f t="shared" si="12"/>
        <v>0.74566637915403888</v>
      </c>
      <c r="BE7" s="31">
        <f t="shared" si="13"/>
        <v>0.70024249809631445</v>
      </c>
      <c r="BF7" s="32">
        <f t="shared" si="14"/>
        <v>0.75177441845189763</v>
      </c>
      <c r="BG7" s="31">
        <f t="shared" si="15"/>
        <v>0.79930910061722094</v>
      </c>
      <c r="BH7" s="31">
        <f t="shared" si="16"/>
        <v>0.91377523050263931</v>
      </c>
      <c r="BI7" s="32">
        <f t="shared" si="17"/>
        <v>0.68007700930385029</v>
      </c>
      <c r="BJ7" s="31">
        <f t="shared" si="18"/>
        <v>0.74413850480376598</v>
      </c>
      <c r="BK7" s="31">
        <f t="shared" si="19"/>
        <v>1</v>
      </c>
      <c r="BL7" s="32">
        <f t="shared" si="20"/>
        <v>0.77036156548851065</v>
      </c>
    </row>
    <row r="8" spans="1:64" x14ac:dyDescent="0.25">
      <c r="A8" s="8" t="s">
        <v>888</v>
      </c>
      <c r="B8" s="8" t="s">
        <v>889</v>
      </c>
      <c r="C8" s="10">
        <v>3.4798443942148901E-3</v>
      </c>
      <c r="D8" s="11">
        <v>2.1933183392192901</v>
      </c>
      <c r="E8" s="48">
        <f t="shared" si="21"/>
        <v>0.72643936114257668</v>
      </c>
      <c r="F8" s="48">
        <f t="shared" si="22"/>
        <v>0.77298981257439758</v>
      </c>
      <c r="G8" s="48">
        <f t="shared" si="23"/>
        <v>0.71131376654906064</v>
      </c>
      <c r="H8" s="48">
        <f t="shared" si="24"/>
        <v>0.81034774922604158</v>
      </c>
      <c r="I8" s="48">
        <f t="shared" si="25"/>
        <v>0.41476869444301029</v>
      </c>
      <c r="J8" s="48">
        <f t="shared" si="26"/>
        <v>0.75984845348827468</v>
      </c>
      <c r="K8" s="48">
        <f t="shared" si="27"/>
        <v>0.90971978405589693</v>
      </c>
      <c r="L8" s="52">
        <f t="shared" si="28"/>
        <v>0.19039592900009789</v>
      </c>
      <c r="M8" s="48">
        <f t="shared" si="29"/>
        <v>3.583242593724538E-2</v>
      </c>
      <c r="N8" s="48">
        <f t="shared" si="30"/>
        <v>0.191351868617294</v>
      </c>
      <c r="O8" s="48">
        <f t="shared" si="31"/>
        <v>0.11515150924851109</v>
      </c>
      <c r="P8" s="48">
        <f t="shared" si="32"/>
        <v>5.4400284540110477E-2</v>
      </c>
      <c r="Q8" s="48">
        <f t="shared" si="33"/>
        <v>7.2206447255799874E-2</v>
      </c>
      <c r="R8" s="48">
        <f t="shared" si="34"/>
        <v>8.5302912489763377E-2</v>
      </c>
      <c r="S8" s="12">
        <v>67.5</v>
      </c>
      <c r="T8" s="13">
        <v>1</v>
      </c>
      <c r="U8" s="13">
        <v>1</v>
      </c>
      <c r="V8" s="14"/>
      <c r="W8" s="12">
        <v>69163.358599945597</v>
      </c>
      <c r="X8" s="12">
        <v>90584.524713993902</v>
      </c>
      <c r="Y8" s="12">
        <v>53475.3931601984</v>
      </c>
      <c r="Z8" s="12">
        <v>79114.208223037305</v>
      </c>
      <c r="AA8" s="12">
        <v>72102.912611401494</v>
      </c>
      <c r="AB8" s="12">
        <v>75669.566939482698</v>
      </c>
      <c r="AC8" s="12">
        <v>47989.969341046999</v>
      </c>
      <c r="AD8" s="12">
        <v>79736.495018827394</v>
      </c>
      <c r="AE8" s="12">
        <v>81057.172675155496</v>
      </c>
      <c r="AF8" s="12">
        <v>87250.495352471306</v>
      </c>
      <c r="AG8" s="12">
        <v>71317.456235078105</v>
      </c>
      <c r="AH8" s="12">
        <v>46718.6033277717</v>
      </c>
      <c r="AI8" s="12">
        <v>37783.677506970002</v>
      </c>
      <c r="AJ8" s="12">
        <v>37239.938459294601</v>
      </c>
      <c r="AK8" s="12">
        <v>66203.022366363904</v>
      </c>
      <c r="AL8" s="12">
        <v>77951.880391340805</v>
      </c>
      <c r="AM8" s="12">
        <v>78874.5550923603</v>
      </c>
      <c r="AN8" s="12">
        <v>97839.447162651297</v>
      </c>
      <c r="AO8" s="12">
        <v>87927.597561418501</v>
      </c>
      <c r="AP8" s="12">
        <v>81252.397510796596</v>
      </c>
      <c r="AQ8" s="30">
        <f t="shared" si="0"/>
        <v>97839.447162651297</v>
      </c>
      <c r="AR8" s="16"/>
      <c r="AS8" s="31">
        <f t="shared" si="1"/>
        <v>0.70690667829476095</v>
      </c>
      <c r="AT8" s="31">
        <f t="shared" si="2"/>
        <v>0.92584869744207987</v>
      </c>
      <c r="AU8" s="32">
        <f t="shared" si="3"/>
        <v>0.54656270769088944</v>
      </c>
      <c r="AV8" s="31">
        <f t="shared" si="4"/>
        <v>0.80861258436503036</v>
      </c>
      <c r="AW8" s="31">
        <f t="shared" si="5"/>
        <v>0.73695134940343032</v>
      </c>
      <c r="AX8" s="32">
        <f t="shared" si="6"/>
        <v>0.77340550395473195</v>
      </c>
      <c r="AY8" s="31">
        <f t="shared" si="7"/>
        <v>0.49049714335841454</v>
      </c>
      <c r="AZ8" s="31">
        <f t="shared" si="8"/>
        <v>0.81497286964705551</v>
      </c>
      <c r="BA8" s="32">
        <f t="shared" si="9"/>
        <v>0.82847128664171177</v>
      </c>
      <c r="BB8" s="31">
        <f t="shared" si="10"/>
        <v>0.89177216227952927</v>
      </c>
      <c r="BC8" s="32">
        <f t="shared" si="11"/>
        <v>0.728923336172554</v>
      </c>
      <c r="BD8" s="31">
        <f t="shared" si="12"/>
        <v>0.47750273210462096</v>
      </c>
      <c r="BE8" s="31">
        <f t="shared" si="13"/>
        <v>0.38618040680623694</v>
      </c>
      <c r="BF8" s="32">
        <f t="shared" si="14"/>
        <v>0.38062294441817301</v>
      </c>
      <c r="BG8" s="31">
        <f t="shared" si="15"/>
        <v>0.67664959570249794</v>
      </c>
      <c r="BH8" s="31">
        <f t="shared" si="16"/>
        <v>0.79673263343108647</v>
      </c>
      <c r="BI8" s="32">
        <f t="shared" si="17"/>
        <v>0.80616313133123929</v>
      </c>
      <c r="BJ8" s="31">
        <f t="shared" si="18"/>
        <v>1</v>
      </c>
      <c r="BK8" s="31">
        <f t="shared" si="19"/>
        <v>0.89869270638094434</v>
      </c>
      <c r="BL8" s="32">
        <f t="shared" si="20"/>
        <v>0.83046664578674612</v>
      </c>
    </row>
    <row r="9" spans="1:64" x14ac:dyDescent="0.25">
      <c r="A9" s="8" t="s">
        <v>3484</v>
      </c>
      <c r="B9" s="8" t="s">
        <v>2480</v>
      </c>
      <c r="C9" s="10">
        <v>7.6124372213766103E-3</v>
      </c>
      <c r="D9" s="11">
        <v>2.20772544962783</v>
      </c>
      <c r="E9" s="48">
        <f t="shared" si="21"/>
        <v>0.39450633751008768</v>
      </c>
      <c r="F9" s="48">
        <f t="shared" si="22"/>
        <v>0.74900508227801577</v>
      </c>
      <c r="G9" s="48">
        <f t="shared" si="23"/>
        <v>0.79792227013384798</v>
      </c>
      <c r="H9" s="48">
        <f t="shared" si="24"/>
        <v>0.71989330996488099</v>
      </c>
      <c r="I9" s="48">
        <f t="shared" si="25"/>
        <v>0.74569082410117149</v>
      </c>
      <c r="J9" s="48">
        <f t="shared" si="26"/>
        <v>0.79508042035281967</v>
      </c>
      <c r="K9" s="48">
        <f t="shared" si="27"/>
        <v>0.87096168136048346</v>
      </c>
      <c r="L9" s="52">
        <f t="shared" si="28"/>
        <v>0.17928850786398079</v>
      </c>
      <c r="M9" s="48">
        <f t="shared" si="29"/>
        <v>0.21153372402981793</v>
      </c>
      <c r="N9" s="48">
        <f t="shared" si="30"/>
        <v>8.1483857423218842E-2</v>
      </c>
      <c r="O9" s="48">
        <f t="shared" si="31"/>
        <v>9.4715483095990372E-2</v>
      </c>
      <c r="P9" s="48">
        <f t="shared" si="32"/>
        <v>8.5173676630217562E-2</v>
      </c>
      <c r="Q9" s="48">
        <f t="shared" si="33"/>
        <v>0.10709868888800235</v>
      </c>
      <c r="R9" s="48">
        <f t="shared" si="34"/>
        <v>0.1124810768361578</v>
      </c>
      <c r="S9" s="12">
        <v>37.65</v>
      </c>
      <c r="T9" s="13">
        <v>1</v>
      </c>
      <c r="U9" s="13">
        <v>1</v>
      </c>
      <c r="V9" s="14" t="s">
        <v>3420</v>
      </c>
      <c r="W9" s="12">
        <v>71146.781445339802</v>
      </c>
      <c r="X9" s="12">
        <v>136845.68998216401</v>
      </c>
      <c r="Y9" s="12">
        <v>61854.787479066901</v>
      </c>
      <c r="Z9" s="12">
        <v>153213.68359118499</v>
      </c>
      <c r="AA9" s="12">
        <v>133787.99196033701</v>
      </c>
      <c r="AB9" s="12">
        <v>225327.149469305</v>
      </c>
      <c r="AC9" s="12">
        <v>173200.64747973499</v>
      </c>
      <c r="AD9" s="12">
        <v>169322.901818966</v>
      </c>
      <c r="AE9" s="12">
        <v>203265.242777729</v>
      </c>
      <c r="AF9" s="12">
        <v>148868.328186567</v>
      </c>
      <c r="AG9" s="12">
        <v>179409.01141254499</v>
      </c>
      <c r="AH9" s="12">
        <v>151813.617354833</v>
      </c>
      <c r="AI9" s="12">
        <v>167787.722291568</v>
      </c>
      <c r="AJ9" s="12">
        <v>190460.49141439301</v>
      </c>
      <c r="AK9" s="12">
        <v>153698.121552759</v>
      </c>
      <c r="AL9" s="12">
        <v>200137.68486465799</v>
      </c>
      <c r="AM9" s="12">
        <v>190009.12493810599</v>
      </c>
      <c r="AN9" s="12">
        <v>228004.16051590099</v>
      </c>
      <c r="AO9" s="12">
        <v>180953.91376872701</v>
      </c>
      <c r="AP9" s="12">
        <v>186790.586715716</v>
      </c>
      <c r="AQ9" s="30">
        <f t="shared" si="0"/>
        <v>228004.16051590099</v>
      </c>
      <c r="AR9" s="16"/>
      <c r="AS9" s="31">
        <f t="shared" si="1"/>
        <v>0.3120415929444324</v>
      </c>
      <c r="AT9" s="31">
        <f t="shared" si="2"/>
        <v>0.60018944247563588</v>
      </c>
      <c r="AU9" s="32">
        <f t="shared" si="3"/>
        <v>0.2712879771101947</v>
      </c>
      <c r="AV9" s="31">
        <f t="shared" si="4"/>
        <v>0.67197757814818415</v>
      </c>
      <c r="AW9" s="31">
        <f t="shared" si="5"/>
        <v>0.58677873095656363</v>
      </c>
      <c r="AX9" s="32">
        <f t="shared" si="6"/>
        <v>0.98825893772929951</v>
      </c>
      <c r="AY9" s="31">
        <f t="shared" si="7"/>
        <v>0.75963810084797112</v>
      </c>
      <c r="AZ9" s="31">
        <f t="shared" si="8"/>
        <v>0.74263075478904439</v>
      </c>
      <c r="BA9" s="32">
        <f t="shared" si="9"/>
        <v>0.89149795476452853</v>
      </c>
      <c r="BB9" s="31">
        <f t="shared" si="10"/>
        <v>0.65291934958434639</v>
      </c>
      <c r="BC9" s="32">
        <f t="shared" si="11"/>
        <v>0.78686727034541559</v>
      </c>
      <c r="BD9" s="31">
        <f t="shared" si="12"/>
        <v>0.66583704881229799</v>
      </c>
      <c r="BE9" s="31">
        <f t="shared" si="13"/>
        <v>0.73589763411298148</v>
      </c>
      <c r="BF9" s="32">
        <f t="shared" si="14"/>
        <v>0.83533778937823511</v>
      </c>
      <c r="BG9" s="31">
        <f t="shared" si="15"/>
        <v>0.6741022672787591</v>
      </c>
      <c r="BH9" s="31">
        <f t="shared" si="16"/>
        <v>0.87778084580478699</v>
      </c>
      <c r="BI9" s="32">
        <f t="shared" si="17"/>
        <v>0.83335814797491281</v>
      </c>
      <c r="BJ9" s="31">
        <f t="shared" si="18"/>
        <v>1</v>
      </c>
      <c r="BK9" s="31">
        <f t="shared" si="19"/>
        <v>0.79364303422922544</v>
      </c>
      <c r="BL9" s="32">
        <f t="shared" si="20"/>
        <v>0.81924200985222473</v>
      </c>
    </row>
    <row r="10" spans="1:64" x14ac:dyDescent="0.25">
      <c r="A10" s="8" t="s">
        <v>237</v>
      </c>
      <c r="B10" s="8" t="s">
        <v>238</v>
      </c>
      <c r="C10" s="10">
        <v>8.7576419461861104E-3</v>
      </c>
      <c r="D10" s="11">
        <v>2.6681615221503998</v>
      </c>
      <c r="E10" s="48">
        <f t="shared" si="21"/>
        <v>0.55723011416879642</v>
      </c>
      <c r="F10" s="48">
        <f t="shared" si="22"/>
        <v>0.57503243533562964</v>
      </c>
      <c r="G10" s="48">
        <f t="shared" si="23"/>
        <v>0.66889755638497184</v>
      </c>
      <c r="H10" s="48">
        <f t="shared" si="24"/>
        <v>0.34630641135437712</v>
      </c>
      <c r="I10" s="48">
        <f t="shared" si="25"/>
        <v>0.52019800893348733</v>
      </c>
      <c r="J10" s="48">
        <f t="shared" si="26"/>
        <v>0.67546170775286962</v>
      </c>
      <c r="K10" s="48">
        <f t="shared" si="27"/>
        <v>0.92400144164973541</v>
      </c>
      <c r="L10" s="52">
        <f t="shared" si="28"/>
        <v>0.14407982171784772</v>
      </c>
      <c r="M10" s="48">
        <f t="shared" si="29"/>
        <v>5.2918878280183525E-2</v>
      </c>
      <c r="N10" s="48">
        <f t="shared" si="30"/>
        <v>6.9626034707080717E-2</v>
      </c>
      <c r="O10" s="48">
        <f t="shared" si="31"/>
        <v>6.7501330112639752E-3</v>
      </c>
      <c r="P10" s="48">
        <f t="shared" si="32"/>
        <v>0.21387766101368108</v>
      </c>
      <c r="Q10" s="48">
        <f t="shared" si="33"/>
        <v>0.10703217024827258</v>
      </c>
      <c r="R10" s="48">
        <f t="shared" si="34"/>
        <v>9.0030051136263736E-2</v>
      </c>
      <c r="S10" s="12">
        <v>76.17</v>
      </c>
      <c r="T10" s="13">
        <v>1</v>
      </c>
      <c r="U10" s="13">
        <v>1</v>
      </c>
      <c r="V10" s="14"/>
      <c r="W10" s="12">
        <v>17102.945581208001</v>
      </c>
      <c r="X10" s="12">
        <v>27093.807802896099</v>
      </c>
      <c r="Y10" s="12">
        <v>18521.154965023099</v>
      </c>
      <c r="Z10" s="12">
        <v>19336.5836069937</v>
      </c>
      <c r="AA10" s="12">
        <v>22259.279677721501</v>
      </c>
      <c r="AB10" s="12">
        <v>23125.749313254801</v>
      </c>
      <c r="AC10" s="12">
        <v>28107.054428549502</v>
      </c>
      <c r="AD10" s="12">
        <v>23735.934742860401</v>
      </c>
      <c r="AE10" s="12">
        <v>23443.422258249</v>
      </c>
      <c r="AF10" s="12">
        <v>13171.680095572099</v>
      </c>
      <c r="AG10" s="12">
        <v>12813.531657789399</v>
      </c>
      <c r="AH10" s="12">
        <v>27326.245269617299</v>
      </c>
      <c r="AI10" s="12">
        <v>19929.760382623601</v>
      </c>
      <c r="AJ10" s="12">
        <v>11293.8289997426</v>
      </c>
      <c r="AK10" s="12">
        <v>29938.032000080198</v>
      </c>
      <c r="AL10" s="12">
        <v>23573.317968998399</v>
      </c>
      <c r="AM10" s="12">
        <v>22513.876239992798</v>
      </c>
      <c r="AN10" s="12">
        <v>35545.415356308396</v>
      </c>
      <c r="AO10" s="12">
        <v>37517.659075001502</v>
      </c>
      <c r="AP10" s="12">
        <v>30936.038786564099</v>
      </c>
      <c r="AQ10" s="30">
        <f t="shared" si="0"/>
        <v>37517.659075001502</v>
      </c>
      <c r="AR10" s="16"/>
      <c r="AS10" s="31">
        <f t="shared" si="1"/>
        <v>0.45586387858095107</v>
      </c>
      <c r="AT10" s="31">
        <f t="shared" si="2"/>
        <v>0.72216146931590008</v>
      </c>
      <c r="AU10" s="32">
        <f t="shared" si="3"/>
        <v>0.49366499460953794</v>
      </c>
      <c r="AV10" s="31">
        <f t="shared" si="4"/>
        <v>0.51539952341743822</v>
      </c>
      <c r="AW10" s="31">
        <f t="shared" si="5"/>
        <v>0.59330140063437875</v>
      </c>
      <c r="AX10" s="32">
        <f t="shared" si="6"/>
        <v>0.61639638195507207</v>
      </c>
      <c r="AY10" s="31">
        <f t="shared" si="7"/>
        <v>0.74916866141250249</v>
      </c>
      <c r="AZ10" s="31">
        <f t="shared" si="8"/>
        <v>0.63266033457497772</v>
      </c>
      <c r="BA10" s="32">
        <f t="shared" si="9"/>
        <v>0.6248636731674353</v>
      </c>
      <c r="BB10" s="31">
        <f t="shared" si="10"/>
        <v>0.35107947618055302</v>
      </c>
      <c r="BC10" s="32">
        <f t="shared" si="11"/>
        <v>0.34153334652820116</v>
      </c>
      <c r="BD10" s="31">
        <f t="shared" si="12"/>
        <v>0.72835688428719492</v>
      </c>
      <c r="BE10" s="31">
        <f t="shared" si="13"/>
        <v>0.53121012541806101</v>
      </c>
      <c r="BF10" s="32">
        <f t="shared" si="14"/>
        <v>0.30102701709520635</v>
      </c>
      <c r="BG10" s="31">
        <f t="shared" si="15"/>
        <v>0.79797174819012873</v>
      </c>
      <c r="BH10" s="31">
        <f t="shared" si="16"/>
        <v>0.62832592838143264</v>
      </c>
      <c r="BI10" s="32">
        <f t="shared" si="17"/>
        <v>0.60008744668704783</v>
      </c>
      <c r="BJ10" s="31">
        <f t="shared" si="18"/>
        <v>0.94743158908847713</v>
      </c>
      <c r="BK10" s="31">
        <f t="shared" si="19"/>
        <v>1</v>
      </c>
      <c r="BL10" s="32">
        <f t="shared" si="20"/>
        <v>0.8245727358607291</v>
      </c>
    </row>
    <row r="11" spans="1:64" x14ac:dyDescent="0.25">
      <c r="A11" s="8" t="s">
        <v>3442</v>
      </c>
      <c r="B11" s="8" t="s">
        <v>58</v>
      </c>
      <c r="C11" s="10">
        <v>1.6834868009439199E-2</v>
      </c>
      <c r="D11" s="11">
        <v>3.1206000127762401</v>
      </c>
      <c r="E11" s="48">
        <f t="shared" si="21"/>
        <v>0.34586264737599653</v>
      </c>
      <c r="F11" s="48">
        <f t="shared" si="22"/>
        <v>0.29577616820241109</v>
      </c>
      <c r="G11" s="48">
        <f t="shared" si="23"/>
        <v>0.65090085501647499</v>
      </c>
      <c r="H11" s="48">
        <f t="shared" si="24"/>
        <v>0.22826772545267893</v>
      </c>
      <c r="I11" s="48">
        <f t="shared" si="25"/>
        <v>0.45153336036096164</v>
      </c>
      <c r="J11" s="48">
        <f t="shared" si="26"/>
        <v>0.29871535043356284</v>
      </c>
      <c r="K11" s="48">
        <f t="shared" si="27"/>
        <v>0.71233226696403362</v>
      </c>
      <c r="L11" s="52">
        <f t="shared" si="28"/>
        <v>0.11565387068408771</v>
      </c>
      <c r="M11" s="48">
        <f t="shared" si="29"/>
        <v>7.3000597155946836E-3</v>
      </c>
      <c r="N11" s="48">
        <f t="shared" si="30"/>
        <v>0.31245511687271521</v>
      </c>
      <c r="O11" s="48">
        <f t="shared" si="31"/>
        <v>5.6002916379030751E-2</v>
      </c>
      <c r="P11" s="48">
        <f t="shared" si="32"/>
        <v>0.1830304973392862</v>
      </c>
      <c r="Q11" s="48">
        <f t="shared" si="33"/>
        <v>9.5873034241207258E-2</v>
      </c>
      <c r="R11" s="48">
        <f t="shared" si="34"/>
        <v>0.21181254263551161</v>
      </c>
      <c r="S11" s="12">
        <v>83.18</v>
      </c>
      <c r="T11" s="13">
        <v>1</v>
      </c>
      <c r="U11" s="13">
        <v>1</v>
      </c>
      <c r="V11" s="14"/>
      <c r="W11" s="12">
        <v>15375.2205770869</v>
      </c>
      <c r="X11" s="12">
        <v>28572.305543458901</v>
      </c>
      <c r="Y11" s="12">
        <v>30777.231461879801</v>
      </c>
      <c r="Z11" s="12">
        <v>20833.678169128201</v>
      </c>
      <c r="AA11" s="12">
        <v>21870.2881258331</v>
      </c>
      <c r="AB11" s="12">
        <v>21199.443440859199</v>
      </c>
      <c r="AC11" s="12">
        <v>28623.399644947898</v>
      </c>
      <c r="AD11" s="12">
        <v>39988.103371816898</v>
      </c>
      <c r="AE11" s="12">
        <v>72017.758253023407</v>
      </c>
      <c r="AF11" s="12">
        <v>19291.236115707201</v>
      </c>
      <c r="AG11" s="12">
        <v>13587.423621529901</v>
      </c>
      <c r="AH11" s="12">
        <v>21371.9145293398</v>
      </c>
      <c r="AI11" s="12">
        <v>29115.756826847399</v>
      </c>
      <c r="AJ11" s="12">
        <v>47067.589812765902</v>
      </c>
      <c r="AK11" s="12">
        <v>22415.127292812602</v>
      </c>
      <c r="AL11" s="12">
        <v>27921.850180582202</v>
      </c>
      <c r="AM11" s="12">
        <v>14201.4522085797</v>
      </c>
      <c r="AN11" s="12">
        <v>41141.615996791799</v>
      </c>
      <c r="AO11" s="12">
        <v>68841.563430639901</v>
      </c>
      <c r="AP11" s="12">
        <v>43918.539566699998</v>
      </c>
      <c r="AQ11" s="30">
        <f t="shared" si="0"/>
        <v>72017.758253023407</v>
      </c>
      <c r="AR11" s="16"/>
      <c r="AS11" s="31">
        <f t="shared" si="1"/>
        <v>0.21349207403913364</v>
      </c>
      <c r="AT11" s="31">
        <f t="shared" si="2"/>
        <v>0.39673972415351316</v>
      </c>
      <c r="AU11" s="32">
        <f t="shared" si="3"/>
        <v>0.42735614393534294</v>
      </c>
      <c r="AV11" s="31">
        <f t="shared" si="4"/>
        <v>0.28928529121848323</v>
      </c>
      <c r="AW11" s="31">
        <f t="shared" si="5"/>
        <v>0.30367910160429012</v>
      </c>
      <c r="AX11" s="32">
        <f t="shared" si="6"/>
        <v>0.29436411178445998</v>
      </c>
      <c r="AY11" s="31">
        <f t="shared" si="7"/>
        <v>0.39744918946774144</v>
      </c>
      <c r="AZ11" s="31">
        <f t="shared" si="8"/>
        <v>0.55525337558168364</v>
      </c>
      <c r="BA11" s="32">
        <f t="shared" si="9"/>
        <v>1</v>
      </c>
      <c r="BB11" s="31">
        <f t="shared" si="10"/>
        <v>0.26786776739051477</v>
      </c>
      <c r="BC11" s="32">
        <f t="shared" si="11"/>
        <v>0.18866768351484312</v>
      </c>
      <c r="BD11" s="31">
        <f t="shared" si="12"/>
        <v>0.29675895289954513</v>
      </c>
      <c r="BE11" s="31">
        <f t="shared" si="13"/>
        <v>0.4042857974633649</v>
      </c>
      <c r="BF11" s="32">
        <f t="shared" si="14"/>
        <v>0.65355533071997474</v>
      </c>
      <c r="BG11" s="31">
        <f t="shared" si="15"/>
        <v>0.31124444632198173</v>
      </c>
      <c r="BH11" s="31">
        <f t="shared" si="16"/>
        <v>0.3877078495345973</v>
      </c>
      <c r="BI11" s="32">
        <f t="shared" si="17"/>
        <v>0.19719375544410955</v>
      </c>
      <c r="BJ11" s="31">
        <f t="shared" si="18"/>
        <v>0.57127043377616682</v>
      </c>
      <c r="BK11" s="31">
        <f t="shared" si="19"/>
        <v>0.95589706067738978</v>
      </c>
      <c r="BL11" s="32">
        <f t="shared" si="20"/>
        <v>0.60982930643854405</v>
      </c>
    </row>
    <row r="12" spans="1:64" x14ac:dyDescent="0.25">
      <c r="A12" s="8" t="s">
        <v>1201</v>
      </c>
      <c r="B12" s="8" t="s">
        <v>1202</v>
      </c>
      <c r="C12" s="10">
        <v>1.8863728970390101E-2</v>
      </c>
      <c r="D12" s="11">
        <v>2.7707382501361302</v>
      </c>
      <c r="E12" s="48">
        <f t="shared" si="21"/>
        <v>0.49944205407441294</v>
      </c>
      <c r="F12" s="48">
        <f t="shared" si="22"/>
        <v>0.55414759933220037</v>
      </c>
      <c r="G12" s="48">
        <f t="shared" si="23"/>
        <v>0.50657950011884356</v>
      </c>
      <c r="H12" s="48">
        <f t="shared" si="24"/>
        <v>0.35901932173233547</v>
      </c>
      <c r="I12" s="48">
        <f t="shared" si="25"/>
        <v>0.29939442832727031</v>
      </c>
      <c r="J12" s="48">
        <f t="shared" si="26"/>
        <v>0.51159957446236237</v>
      </c>
      <c r="K12" s="48">
        <f t="shared" si="27"/>
        <v>0.82954359444400894</v>
      </c>
      <c r="L12" s="52">
        <f t="shared" si="28"/>
        <v>0.14737508506593991</v>
      </c>
      <c r="M12" s="48">
        <f t="shared" si="29"/>
        <v>0.12880054150061376</v>
      </c>
      <c r="N12" s="48">
        <f t="shared" si="30"/>
        <v>7.6384086916154059E-2</v>
      </c>
      <c r="O12" s="48">
        <f t="shared" si="31"/>
        <v>0.17626400144464183</v>
      </c>
      <c r="P12" s="48">
        <f t="shared" si="32"/>
        <v>6.6618679849124882E-2</v>
      </c>
      <c r="Q12" s="48">
        <f t="shared" si="33"/>
        <v>0.17240833170695832</v>
      </c>
      <c r="R12" s="48">
        <f t="shared" si="34"/>
        <v>0.15960775099842858</v>
      </c>
      <c r="S12" s="12">
        <v>36.01</v>
      </c>
      <c r="T12" s="13">
        <v>1</v>
      </c>
      <c r="U12" s="13">
        <v>1</v>
      </c>
      <c r="V12" s="14"/>
      <c r="W12" s="12">
        <v>16065.3227651407</v>
      </c>
      <c r="X12" s="12">
        <v>14587.7835292829</v>
      </c>
      <c r="Y12" s="12">
        <v>24663.1946609886</v>
      </c>
      <c r="Z12" s="12">
        <v>16470.146839167599</v>
      </c>
      <c r="AA12" s="12">
        <v>19184.279612186201</v>
      </c>
      <c r="AB12" s="12">
        <v>25720.8524790265</v>
      </c>
      <c r="AC12" s="12">
        <v>21109.1517819377</v>
      </c>
      <c r="AD12" s="12">
        <v>15599.459434030399</v>
      </c>
      <c r="AE12" s="12">
        <v>19398.206097099301</v>
      </c>
      <c r="AF12" s="12">
        <v>17855.995152384199</v>
      </c>
      <c r="AG12" s="12">
        <v>8653.0805755411893</v>
      </c>
      <c r="AH12" s="12">
        <v>13359.920436045701</v>
      </c>
      <c r="AI12" s="12">
        <v>11334.689351249201</v>
      </c>
      <c r="AJ12" s="12">
        <v>8465.1775526341407</v>
      </c>
      <c r="AK12" s="12">
        <v>21732.852350205201</v>
      </c>
      <c r="AL12" s="12">
        <v>11596.1778467115</v>
      </c>
      <c r="AM12" s="12">
        <v>23333.7914432578</v>
      </c>
      <c r="AN12" s="12">
        <v>25238.637358188</v>
      </c>
      <c r="AO12" s="12">
        <v>36918.7312816677</v>
      </c>
      <c r="AP12" s="12">
        <v>29719.722509265601</v>
      </c>
      <c r="AQ12" s="30">
        <f t="shared" si="0"/>
        <v>36918.7312816677</v>
      </c>
      <c r="AR12" s="16"/>
      <c r="AS12" s="31">
        <f t="shared" si="1"/>
        <v>0.43515370673417664</v>
      </c>
      <c r="AT12" s="31">
        <f t="shared" si="2"/>
        <v>0.3951323087997497</v>
      </c>
      <c r="AU12" s="32">
        <f t="shared" si="3"/>
        <v>0.66804014668931244</v>
      </c>
      <c r="AV12" s="31">
        <f t="shared" si="4"/>
        <v>0.44611898262457317</v>
      </c>
      <c r="AW12" s="31">
        <f t="shared" si="5"/>
        <v>0.51963539770155409</v>
      </c>
      <c r="AX12" s="32">
        <f t="shared" si="6"/>
        <v>0.69668841767047396</v>
      </c>
      <c r="AY12" s="31">
        <f t="shared" si="7"/>
        <v>0.57177348866318234</v>
      </c>
      <c r="AZ12" s="31">
        <f t="shared" si="8"/>
        <v>0.42253508970868775</v>
      </c>
      <c r="BA12" s="32">
        <f t="shared" si="9"/>
        <v>0.52542992198466043</v>
      </c>
      <c r="BB12" s="31">
        <f t="shared" si="10"/>
        <v>0.48365679243291709</v>
      </c>
      <c r="BC12" s="32">
        <f t="shared" si="11"/>
        <v>0.23438185103175382</v>
      </c>
      <c r="BD12" s="31">
        <f t="shared" si="12"/>
        <v>0.36187376901220003</v>
      </c>
      <c r="BE12" s="31">
        <f t="shared" si="13"/>
        <v>0.30701730416390377</v>
      </c>
      <c r="BF12" s="32">
        <f t="shared" si="14"/>
        <v>0.22929221180570727</v>
      </c>
      <c r="BG12" s="31">
        <f t="shared" si="15"/>
        <v>0.58866736736960479</v>
      </c>
      <c r="BH12" s="31">
        <f t="shared" si="16"/>
        <v>0.31410011785723735</v>
      </c>
      <c r="BI12" s="32">
        <f t="shared" si="17"/>
        <v>0.63203123816024487</v>
      </c>
      <c r="BJ12" s="31">
        <f t="shared" si="18"/>
        <v>0.68362688754476386</v>
      </c>
      <c r="BK12" s="31">
        <f t="shared" si="19"/>
        <v>1</v>
      </c>
      <c r="BL12" s="32">
        <f t="shared" si="20"/>
        <v>0.80500389578726328</v>
      </c>
    </row>
    <row r="13" spans="1:64" x14ac:dyDescent="0.25">
      <c r="A13" s="8" t="s">
        <v>3440</v>
      </c>
      <c r="B13" s="8" t="s">
        <v>3441</v>
      </c>
      <c r="C13" s="10">
        <v>2.4374976526501401E-2</v>
      </c>
      <c r="D13" s="11">
        <v>3.0968185792481702</v>
      </c>
      <c r="E13" s="48">
        <f t="shared" si="21"/>
        <v>0.48740566036823446</v>
      </c>
      <c r="F13" s="48">
        <f t="shared" si="22"/>
        <v>0.70511185183842418</v>
      </c>
      <c r="G13" s="48">
        <f t="shared" si="23"/>
        <v>0.27498108267728771</v>
      </c>
      <c r="H13" s="48">
        <f t="shared" si="24"/>
        <v>0.69639885993259187</v>
      </c>
      <c r="I13" s="48">
        <f t="shared" si="25"/>
        <v>0.34554321005155136</v>
      </c>
      <c r="J13" s="48">
        <f t="shared" si="26"/>
        <v>0.56036981063566316</v>
      </c>
      <c r="K13" s="48">
        <f t="shared" si="27"/>
        <v>0.85156652577680081</v>
      </c>
      <c r="L13" s="52">
        <f t="shared" si="28"/>
        <v>0.17428397748521771</v>
      </c>
      <c r="M13" s="48">
        <f t="shared" si="29"/>
        <v>0.25593433466790716</v>
      </c>
      <c r="N13" s="48">
        <f t="shared" si="30"/>
        <v>0.15367820680904526</v>
      </c>
      <c r="O13" s="48">
        <f t="shared" si="31"/>
        <v>0.1547158590822682</v>
      </c>
      <c r="P13" s="48">
        <f t="shared" si="32"/>
        <v>0.10936267940252509</v>
      </c>
      <c r="Q13" s="48">
        <f t="shared" si="33"/>
        <v>0.176300246653771</v>
      </c>
      <c r="R13" s="48">
        <f t="shared" si="34"/>
        <v>8.7397726832381076E-2</v>
      </c>
      <c r="S13" s="12">
        <v>21.19</v>
      </c>
      <c r="T13" s="13">
        <v>1</v>
      </c>
      <c r="U13" s="13">
        <v>1</v>
      </c>
      <c r="V13" s="14"/>
      <c r="W13" s="12">
        <v>20488.230070519901</v>
      </c>
      <c r="X13" s="12">
        <v>43994.465239225799</v>
      </c>
      <c r="Y13" s="12">
        <v>35074.878789695598</v>
      </c>
      <c r="Z13" s="12">
        <v>36824.139591968298</v>
      </c>
      <c r="AA13" s="12">
        <v>39115.412231634902</v>
      </c>
      <c r="AB13" s="12">
        <v>68086.730892856707</v>
      </c>
      <c r="AC13" s="12">
        <v>28182.704054445199</v>
      </c>
      <c r="AD13" s="12">
        <v>20501.180106926498</v>
      </c>
      <c r="AE13" s="12">
        <v>7483.8047692529099</v>
      </c>
      <c r="AF13" s="12">
        <v>54864.253236675497</v>
      </c>
      <c r="AG13" s="12">
        <v>39966.790303969698</v>
      </c>
      <c r="AH13" s="12">
        <v>14929.7773717993</v>
      </c>
      <c r="AI13" s="12">
        <v>27935.5835377697</v>
      </c>
      <c r="AJ13" s="12">
        <v>27715.361754332502</v>
      </c>
      <c r="AK13" s="12">
        <v>43582.716219889997</v>
      </c>
      <c r="AL13" s="12">
        <v>24394.640393712401</v>
      </c>
      <c r="AM13" s="12">
        <v>46483.888878092002</v>
      </c>
      <c r="AN13" s="12">
        <v>64849.813794057598</v>
      </c>
      <c r="AO13" s="12">
        <v>54680.247065228403</v>
      </c>
      <c r="AP13" s="12">
        <v>54411.081774503902</v>
      </c>
      <c r="AQ13" s="30">
        <f t="shared" si="0"/>
        <v>68086.730892856707</v>
      </c>
      <c r="AR13" s="16"/>
      <c r="AS13" s="31">
        <f t="shared" si="1"/>
        <v>0.30091369936325457</v>
      </c>
      <c r="AT13" s="31">
        <f t="shared" si="2"/>
        <v>0.64615329099082153</v>
      </c>
      <c r="AU13" s="32">
        <f t="shared" si="3"/>
        <v>0.51514999075062751</v>
      </c>
      <c r="AV13" s="31">
        <f t="shared" si="4"/>
        <v>0.5408416457814057</v>
      </c>
      <c r="AW13" s="31">
        <f t="shared" si="5"/>
        <v>0.57449390973386683</v>
      </c>
      <c r="AX13" s="32">
        <f t="shared" si="6"/>
        <v>1</v>
      </c>
      <c r="AY13" s="31">
        <f t="shared" si="7"/>
        <v>0.41392358958743863</v>
      </c>
      <c r="AZ13" s="31">
        <f t="shared" si="8"/>
        <v>0.30110389848482755</v>
      </c>
      <c r="BA13" s="32">
        <f t="shared" si="9"/>
        <v>0.10991575995959692</v>
      </c>
      <c r="BB13" s="31">
        <f t="shared" si="10"/>
        <v>0.80579949304676568</v>
      </c>
      <c r="BC13" s="32">
        <f t="shared" si="11"/>
        <v>0.58699822681841807</v>
      </c>
      <c r="BD13" s="31">
        <f t="shared" si="12"/>
        <v>0.21927587322841569</v>
      </c>
      <c r="BE13" s="31">
        <f t="shared" si="13"/>
        <v>0.410294093598501</v>
      </c>
      <c r="BF13" s="32">
        <f t="shared" si="14"/>
        <v>0.4070596633277373</v>
      </c>
      <c r="BG13" s="31">
        <f t="shared" si="15"/>
        <v>0.64010587156068699</v>
      </c>
      <c r="BH13" s="31">
        <f t="shared" si="16"/>
        <v>0.35828773204136544</v>
      </c>
      <c r="BI13" s="32">
        <f t="shared" si="17"/>
        <v>0.68271582830493693</v>
      </c>
      <c r="BJ13" s="31">
        <f t="shared" si="18"/>
        <v>0.9524589144411586</v>
      </c>
      <c r="BK13" s="31">
        <f t="shared" si="19"/>
        <v>0.8030969668858805</v>
      </c>
      <c r="BL13" s="32">
        <f t="shared" si="20"/>
        <v>0.79914369600336355</v>
      </c>
    </row>
    <row r="14" spans="1:64" x14ac:dyDescent="0.25">
      <c r="A14" s="8" t="s">
        <v>3437</v>
      </c>
      <c r="B14" s="8" t="s">
        <v>3438</v>
      </c>
      <c r="C14" s="10">
        <v>2.45610007563263E-2</v>
      </c>
      <c r="D14" s="11">
        <v>2.7797871652620199</v>
      </c>
      <c r="E14" s="48">
        <f t="shared" si="21"/>
        <v>0.66620400585416439</v>
      </c>
      <c r="F14" s="48">
        <f t="shared" si="22"/>
        <v>0.43561026892076576</v>
      </c>
      <c r="G14" s="48">
        <f t="shared" si="23"/>
        <v>0.63052470794331672</v>
      </c>
      <c r="H14" s="48">
        <f t="shared" si="24"/>
        <v>0.27594181345529051</v>
      </c>
      <c r="I14" s="48">
        <f t="shared" si="25"/>
        <v>0.67822063785808284</v>
      </c>
      <c r="J14" s="48">
        <f t="shared" si="26"/>
        <v>0.41067244636054551</v>
      </c>
      <c r="K14" s="48">
        <f t="shared" si="27"/>
        <v>0.76705951140214301</v>
      </c>
      <c r="L14" s="52">
        <f t="shared" si="28"/>
        <v>0.29717066688279425</v>
      </c>
      <c r="M14" s="48">
        <f t="shared" si="29"/>
        <v>0.12805665093553936</v>
      </c>
      <c r="N14" s="48">
        <f t="shared" si="30"/>
        <v>0.14778488650805491</v>
      </c>
      <c r="O14" s="48">
        <f t="shared" si="31"/>
        <v>9.1975514295194044E-2</v>
      </c>
      <c r="P14" s="48">
        <f t="shared" si="32"/>
        <v>0.15113059651464975</v>
      </c>
      <c r="Q14" s="48">
        <f t="shared" si="33"/>
        <v>0.16583319945754627</v>
      </c>
      <c r="R14" s="48">
        <f t="shared" si="34"/>
        <v>0.15496521233521307</v>
      </c>
      <c r="S14" s="12">
        <v>20.12</v>
      </c>
      <c r="T14" s="13">
        <v>1</v>
      </c>
      <c r="U14" s="13">
        <v>1</v>
      </c>
      <c r="V14" s="14"/>
      <c r="W14" s="12">
        <v>70368.198942821604</v>
      </c>
      <c r="X14" s="12">
        <v>39982.801525848598</v>
      </c>
      <c r="Y14" s="12">
        <v>30287.7275926814</v>
      </c>
      <c r="Z14" s="12">
        <v>25398.340681359201</v>
      </c>
      <c r="AA14" s="12">
        <v>41058.075267976797</v>
      </c>
      <c r="AB14" s="12">
        <v>25502.914245521399</v>
      </c>
      <c r="AC14" s="12">
        <v>37266.905752630402</v>
      </c>
      <c r="AD14" s="12">
        <v>39534.296594917098</v>
      </c>
      <c r="AE14" s="12">
        <v>56305.461913211897</v>
      </c>
      <c r="AF14" s="12">
        <v>14841.0263614015</v>
      </c>
      <c r="AG14" s="12">
        <v>23994.030490328201</v>
      </c>
      <c r="AH14" s="12">
        <v>36796.937677998198</v>
      </c>
      <c r="AI14" s="12">
        <v>58039.958964990801</v>
      </c>
      <c r="AJ14" s="12">
        <v>48338.5976727858</v>
      </c>
      <c r="AK14" s="12">
        <v>20699.237999451401</v>
      </c>
      <c r="AL14" s="12">
        <v>42258.270853891998</v>
      </c>
      <c r="AM14" s="12">
        <v>23737.332364158901</v>
      </c>
      <c r="AN14" s="12">
        <v>60423.716009869699</v>
      </c>
      <c r="AO14" s="12">
        <v>60119.828102332198</v>
      </c>
      <c r="AP14" s="12">
        <v>41386.244785786701</v>
      </c>
      <c r="AQ14" s="30">
        <f t="shared" si="0"/>
        <v>70368.198942821604</v>
      </c>
      <c r="AR14" s="16"/>
      <c r="AS14" s="31">
        <f t="shared" si="1"/>
        <v>1</v>
      </c>
      <c r="AT14" s="31">
        <f t="shared" si="2"/>
        <v>0.5681941861029729</v>
      </c>
      <c r="AU14" s="32">
        <f t="shared" si="3"/>
        <v>0.43041783145952051</v>
      </c>
      <c r="AV14" s="31">
        <f t="shared" si="4"/>
        <v>0.36093492604517108</v>
      </c>
      <c r="AW14" s="31">
        <f t="shared" si="5"/>
        <v>0.58347486342998423</v>
      </c>
      <c r="AX14" s="32">
        <f t="shared" si="6"/>
        <v>0.36242101728714204</v>
      </c>
      <c r="AY14" s="31">
        <f t="shared" si="7"/>
        <v>0.52959868680043953</v>
      </c>
      <c r="AZ14" s="31">
        <f t="shared" si="8"/>
        <v>0.56182049830550718</v>
      </c>
      <c r="BA14" s="32">
        <f t="shared" si="9"/>
        <v>0.80015493872400334</v>
      </c>
      <c r="BB14" s="31">
        <f t="shared" si="10"/>
        <v>0.21090530359403867</v>
      </c>
      <c r="BC14" s="32">
        <f t="shared" si="11"/>
        <v>0.34097832331654238</v>
      </c>
      <c r="BD14" s="31">
        <f t="shared" si="12"/>
        <v>0.52291998702280162</v>
      </c>
      <c r="BE14" s="31">
        <f t="shared" si="13"/>
        <v>0.82480381531651481</v>
      </c>
      <c r="BF14" s="32">
        <f t="shared" si="14"/>
        <v>0.68693811123493187</v>
      </c>
      <c r="BG14" s="31">
        <f t="shared" si="15"/>
        <v>0.29415614312184934</v>
      </c>
      <c r="BH14" s="31">
        <f t="shared" si="16"/>
        <v>0.60053080068497111</v>
      </c>
      <c r="BI14" s="32">
        <f t="shared" si="17"/>
        <v>0.33733039527481601</v>
      </c>
      <c r="BJ14" s="31">
        <f t="shared" si="18"/>
        <v>0.85867930283348026</v>
      </c>
      <c r="BK14" s="31">
        <f t="shared" si="19"/>
        <v>0.85436076246861425</v>
      </c>
      <c r="BL14" s="32">
        <f t="shared" si="20"/>
        <v>0.58813846890433441</v>
      </c>
    </row>
    <row r="15" spans="1:64" x14ac:dyDescent="0.25">
      <c r="A15" s="8" t="s">
        <v>2035</v>
      </c>
      <c r="B15" s="8" t="s">
        <v>2036</v>
      </c>
      <c r="C15" s="10">
        <v>3.7836409130402801E-2</v>
      </c>
      <c r="D15" s="11">
        <v>2.4923135847807401</v>
      </c>
      <c r="E15" s="48">
        <f t="shared" si="21"/>
        <v>0.43420372818365999</v>
      </c>
      <c r="F15" s="48">
        <f t="shared" si="22"/>
        <v>0.31526201846191637</v>
      </c>
      <c r="G15" s="48">
        <f t="shared" si="23"/>
        <v>0.56606540622229928</v>
      </c>
      <c r="H15" s="48">
        <f t="shared" si="24"/>
        <v>0.37158332026863372</v>
      </c>
      <c r="I15" s="48">
        <f t="shared" si="25"/>
        <v>0.34936258512006441</v>
      </c>
      <c r="J15" s="48">
        <f t="shared" si="26"/>
        <v>0.33970957793029949</v>
      </c>
      <c r="K15" s="48">
        <f t="shared" si="27"/>
        <v>0.78573181137802928</v>
      </c>
      <c r="L15" s="52">
        <f t="shared" si="28"/>
        <v>0.18485833628752132</v>
      </c>
      <c r="M15" s="48">
        <f t="shared" si="29"/>
        <v>6.0003146262794217E-2</v>
      </c>
      <c r="N15" s="48">
        <f t="shared" si="30"/>
        <v>0.37580373348091084</v>
      </c>
      <c r="O15" s="48">
        <f t="shared" si="31"/>
        <v>3.9545456114571241E-2</v>
      </c>
      <c r="P15" s="48">
        <f t="shared" si="32"/>
        <v>3.331801957318236E-2</v>
      </c>
      <c r="Q15" s="48">
        <f t="shared" si="33"/>
        <v>4.0520101329336283E-2</v>
      </c>
      <c r="R15" s="48">
        <f t="shared" si="34"/>
        <v>8.9506757971433815E-2</v>
      </c>
      <c r="S15" s="12">
        <v>68.47</v>
      </c>
      <c r="T15" s="13">
        <v>1</v>
      </c>
      <c r="U15" s="13">
        <v>1</v>
      </c>
      <c r="V15" s="14"/>
      <c r="W15" s="12">
        <v>25525.133482599202</v>
      </c>
      <c r="X15" s="12">
        <v>27584.098551079998</v>
      </c>
      <c r="Y15" s="12">
        <v>52436.612677709898</v>
      </c>
      <c r="Z15" s="12">
        <v>27273.285926340999</v>
      </c>
      <c r="AA15" s="12">
        <v>20054.575386984499</v>
      </c>
      <c r="AB15" s="12">
        <v>29305.741496058901</v>
      </c>
      <c r="AC15" s="12">
        <v>28448.654233676301</v>
      </c>
      <c r="AD15" s="12">
        <v>28123.644966178599</v>
      </c>
      <c r="AE15" s="12">
        <v>81026.361483124798</v>
      </c>
      <c r="AF15" s="12">
        <v>27842.315611837199</v>
      </c>
      <c r="AG15" s="12">
        <v>32373.7732465349</v>
      </c>
      <c r="AH15" s="12">
        <v>29465.407777348799</v>
      </c>
      <c r="AI15" s="12">
        <v>25222.149394630302</v>
      </c>
      <c r="AJ15" s="12">
        <v>30235.180159872802</v>
      </c>
      <c r="AK15" s="12">
        <v>24483.921485590399</v>
      </c>
      <c r="AL15" s="12">
        <v>31006.107551412199</v>
      </c>
      <c r="AM15" s="12">
        <v>27086.264144977999</v>
      </c>
      <c r="AN15" s="12">
        <v>68093.666738382293</v>
      </c>
      <c r="AO15" s="12">
        <v>55295.367265376699</v>
      </c>
      <c r="AP15" s="12">
        <v>67605.935328760897</v>
      </c>
      <c r="AQ15" s="30">
        <f t="shared" si="0"/>
        <v>81026.361483124798</v>
      </c>
      <c r="AR15" s="16"/>
      <c r="AS15" s="31">
        <f t="shared" si="1"/>
        <v>0.31502258049579668</v>
      </c>
      <c r="AT15" s="31">
        <f t="shared" si="2"/>
        <v>0.34043363229169415</v>
      </c>
      <c r="AU15" s="32">
        <f t="shared" si="3"/>
        <v>0.64715497176348924</v>
      </c>
      <c r="AV15" s="31">
        <f t="shared" si="4"/>
        <v>0.33659768780338423</v>
      </c>
      <c r="AW15" s="31">
        <f t="shared" si="5"/>
        <v>0.2475067992675597</v>
      </c>
      <c r="AX15" s="32">
        <f t="shared" si="6"/>
        <v>0.36168156831480519</v>
      </c>
      <c r="AY15" s="31">
        <f t="shared" si="7"/>
        <v>0.35110368666376862</v>
      </c>
      <c r="AZ15" s="31">
        <f t="shared" si="8"/>
        <v>0.34709253200312906</v>
      </c>
      <c r="BA15" s="32">
        <f t="shared" si="9"/>
        <v>1</v>
      </c>
      <c r="BB15" s="31">
        <f t="shared" si="10"/>
        <v>0.34362046008490538</v>
      </c>
      <c r="BC15" s="32">
        <f t="shared" si="11"/>
        <v>0.39954618045236207</v>
      </c>
      <c r="BD15" s="31">
        <f t="shared" si="12"/>
        <v>0.36365211565726668</v>
      </c>
      <c r="BE15" s="31">
        <f t="shared" si="13"/>
        <v>0.31128325316549316</v>
      </c>
      <c r="BF15" s="32">
        <f t="shared" si="14"/>
        <v>0.37315238653743354</v>
      </c>
      <c r="BG15" s="31">
        <f t="shared" si="15"/>
        <v>0.30217229352807135</v>
      </c>
      <c r="BH15" s="31">
        <f t="shared" si="16"/>
        <v>0.38266691214895265</v>
      </c>
      <c r="BI15" s="32">
        <f t="shared" si="17"/>
        <v>0.33428952811387441</v>
      </c>
      <c r="BJ15" s="31">
        <f t="shared" si="18"/>
        <v>0.84038904736656639</v>
      </c>
      <c r="BK15" s="31">
        <f t="shared" si="19"/>
        <v>0.68243675580684882</v>
      </c>
      <c r="BL15" s="32">
        <f t="shared" si="20"/>
        <v>0.83436963096067263</v>
      </c>
    </row>
    <row r="16" spans="1:64" x14ac:dyDescent="0.25">
      <c r="A16" s="8" t="s">
        <v>670</v>
      </c>
      <c r="B16" s="8" t="s">
        <v>671</v>
      </c>
      <c r="C16" s="10">
        <v>3.8777682888147903E-2</v>
      </c>
      <c r="D16" s="11">
        <v>2.12366588534675</v>
      </c>
      <c r="E16" s="48">
        <f t="shared" si="21"/>
        <v>0.82155208331678153</v>
      </c>
      <c r="F16" s="48">
        <f t="shared" si="22"/>
        <v>0.71299654033304982</v>
      </c>
      <c r="G16" s="48">
        <f t="shared" si="23"/>
        <v>0.49983497378804004</v>
      </c>
      <c r="H16" s="48">
        <f t="shared" si="24"/>
        <v>0.39029952950810576</v>
      </c>
      <c r="I16" s="48">
        <f t="shared" si="25"/>
        <v>0.6781907637372443</v>
      </c>
      <c r="J16" s="48">
        <f t="shared" si="26"/>
        <v>0.69856968881709969</v>
      </c>
      <c r="K16" s="48">
        <f t="shared" si="27"/>
        <v>0.82886579588325038</v>
      </c>
      <c r="L16" s="52">
        <f t="shared" si="28"/>
        <v>0.15559429513120329</v>
      </c>
      <c r="M16" s="48">
        <f t="shared" si="29"/>
        <v>6.5301721763440748E-2</v>
      </c>
      <c r="N16" s="48">
        <f t="shared" si="30"/>
        <v>0.15378999631011633</v>
      </c>
      <c r="O16" s="48">
        <f t="shared" si="31"/>
        <v>0.20279795409101506</v>
      </c>
      <c r="P16" s="48">
        <f t="shared" si="32"/>
        <v>0.14957788639944308</v>
      </c>
      <c r="Q16" s="48">
        <f t="shared" si="33"/>
        <v>0.14476991952703622</v>
      </c>
      <c r="R16" s="48">
        <f t="shared" si="34"/>
        <v>0.16598689550412757</v>
      </c>
      <c r="S16" s="12">
        <v>67.3</v>
      </c>
      <c r="T16" s="13">
        <v>1</v>
      </c>
      <c r="U16" s="13">
        <v>1</v>
      </c>
      <c r="V16" s="14"/>
      <c r="W16" s="12">
        <v>4287.9761856076702</v>
      </c>
      <c r="X16" s="12">
        <v>4081.3651718288402</v>
      </c>
      <c r="Y16" s="12">
        <v>5714.2017846988001</v>
      </c>
      <c r="Z16" s="12">
        <v>4309.98036019345</v>
      </c>
      <c r="AA16" s="12">
        <v>3643.9942736825101</v>
      </c>
      <c r="AB16" s="12">
        <v>4268.6436758895898</v>
      </c>
      <c r="AC16" s="12">
        <v>3769.8513597599499</v>
      </c>
      <c r="AD16" s="12">
        <v>2017.02866612141</v>
      </c>
      <c r="AE16" s="12">
        <v>2781.5936719421302</v>
      </c>
      <c r="AF16" s="12">
        <v>3049.6657100157099</v>
      </c>
      <c r="AG16" s="12">
        <v>1410.83482614893</v>
      </c>
      <c r="AH16" s="12">
        <v>2899.6658091442901</v>
      </c>
      <c r="AI16" s="12">
        <v>4492.0603754405902</v>
      </c>
      <c r="AJ16" s="12">
        <v>4234.2304329559302</v>
      </c>
      <c r="AK16" s="12">
        <v>3068.7254729730898</v>
      </c>
      <c r="AL16" s="12">
        <v>4666.1924464901704</v>
      </c>
      <c r="AM16" s="12">
        <v>4240.3865682622099</v>
      </c>
      <c r="AN16" s="12">
        <v>5441.61300486239</v>
      </c>
      <c r="AO16" s="12">
        <v>5109.2743814503201</v>
      </c>
      <c r="AP16" s="12">
        <v>3658.0318440228698</v>
      </c>
      <c r="AQ16" s="30">
        <f t="shared" si="0"/>
        <v>5714.2017846988001</v>
      </c>
      <c r="AR16" s="16"/>
      <c r="AS16" s="31">
        <f t="shared" si="1"/>
        <v>0.75040685421536835</v>
      </c>
      <c r="AT16" s="31">
        <f t="shared" si="2"/>
        <v>0.71424939573497614</v>
      </c>
      <c r="AU16" s="32">
        <f t="shared" si="3"/>
        <v>1</v>
      </c>
      <c r="AV16" s="31">
        <f t="shared" si="4"/>
        <v>0.75425764132699991</v>
      </c>
      <c r="AW16" s="31">
        <f t="shared" si="5"/>
        <v>0.63770836434936784</v>
      </c>
      <c r="AX16" s="32">
        <f t="shared" si="6"/>
        <v>0.74702361532278183</v>
      </c>
      <c r="AY16" s="31">
        <f t="shared" si="7"/>
        <v>0.6597336779136268</v>
      </c>
      <c r="AZ16" s="31">
        <f t="shared" si="8"/>
        <v>0.35298520110411696</v>
      </c>
      <c r="BA16" s="32">
        <f t="shared" si="9"/>
        <v>0.48678604234637646</v>
      </c>
      <c r="BB16" s="31">
        <f t="shared" si="10"/>
        <v>0.53369933805662062</v>
      </c>
      <c r="BC16" s="32">
        <f t="shared" si="11"/>
        <v>0.2468997209595909</v>
      </c>
      <c r="BD16" s="31">
        <f t="shared" si="12"/>
        <v>0.50744896984717414</v>
      </c>
      <c r="BE16" s="31">
        <f t="shared" si="13"/>
        <v>0.78612211201032522</v>
      </c>
      <c r="BF16" s="32">
        <f t="shared" si="14"/>
        <v>0.74100120935423353</v>
      </c>
      <c r="BG16" s="31">
        <f t="shared" si="15"/>
        <v>0.53703484556502146</v>
      </c>
      <c r="BH16" s="31">
        <f t="shared" si="16"/>
        <v>0.81659567202982997</v>
      </c>
      <c r="BI16" s="32">
        <f t="shared" si="17"/>
        <v>0.74207854885644786</v>
      </c>
      <c r="BJ16" s="31">
        <f t="shared" si="18"/>
        <v>0.9522962628715117</v>
      </c>
      <c r="BK16" s="31">
        <f t="shared" si="19"/>
        <v>0.89413614953739928</v>
      </c>
      <c r="BL16" s="32">
        <f t="shared" si="20"/>
        <v>0.64016497524083982</v>
      </c>
    </row>
    <row r="17" spans="1:64" x14ac:dyDescent="0.25">
      <c r="A17" s="8" t="s">
        <v>646</v>
      </c>
      <c r="B17" s="8" t="s">
        <v>647</v>
      </c>
      <c r="C17" s="10">
        <v>4.5497587096968203E-2</v>
      </c>
      <c r="D17" s="11">
        <v>2.1202221874965201</v>
      </c>
      <c r="E17" s="48">
        <f t="shared" si="21"/>
        <v>0.68079034641950675</v>
      </c>
      <c r="F17" s="48">
        <f t="shared" si="22"/>
        <v>0.67213983332030269</v>
      </c>
      <c r="G17" s="48">
        <f t="shared" si="23"/>
        <v>0.60535341015024235</v>
      </c>
      <c r="H17" s="48">
        <f t="shared" si="24"/>
        <v>0.38764807245718169</v>
      </c>
      <c r="I17" s="48">
        <f t="shared" si="25"/>
        <v>0.36864172534659351</v>
      </c>
      <c r="J17" s="48">
        <f t="shared" si="26"/>
        <v>0.57747280100009435</v>
      </c>
      <c r="K17" s="48">
        <f t="shared" si="27"/>
        <v>0.78160236531684257</v>
      </c>
      <c r="L17" s="52">
        <f t="shared" si="28"/>
        <v>0.27648454465971284</v>
      </c>
      <c r="M17" s="48">
        <f t="shared" si="29"/>
        <v>0.15246815185532683</v>
      </c>
      <c r="N17" s="48">
        <f t="shared" si="30"/>
        <v>2.7972922635014549E-2</v>
      </c>
      <c r="O17" s="48">
        <f t="shared" si="31"/>
        <v>3.9071912043265105E-3</v>
      </c>
      <c r="P17" s="48">
        <f t="shared" si="32"/>
        <v>0.17375894008918219</v>
      </c>
      <c r="Q17" s="48">
        <f t="shared" si="33"/>
        <v>0.11040457625259219</v>
      </c>
      <c r="R17" s="48">
        <f t="shared" si="34"/>
        <v>0.16162322211362998</v>
      </c>
      <c r="S17" s="12">
        <v>26.29</v>
      </c>
      <c r="T17" s="13">
        <v>1</v>
      </c>
      <c r="U17" s="13">
        <v>1</v>
      </c>
      <c r="V17" s="14"/>
      <c r="W17" s="12">
        <v>6037.0838798361901</v>
      </c>
      <c r="X17" s="12">
        <v>5927.9430153067597</v>
      </c>
      <c r="Y17" s="12">
        <v>11478.663973295101</v>
      </c>
      <c r="Z17" s="12">
        <v>8098.4479977608898</v>
      </c>
      <c r="AA17" s="12">
        <v>9242.0589689531298</v>
      </c>
      <c r="AB17" s="12">
        <v>5805.2949025369799</v>
      </c>
      <c r="AC17" s="12">
        <v>6595.0364663856999</v>
      </c>
      <c r="AD17" s="12">
        <v>7221.9887430246799</v>
      </c>
      <c r="AE17" s="12">
        <v>7028.9199311983803</v>
      </c>
      <c r="AF17" s="12">
        <v>4417.9686947822302</v>
      </c>
      <c r="AG17" s="12">
        <v>4481.3952324808497</v>
      </c>
      <c r="AH17" s="12">
        <v>2327.5133749353899</v>
      </c>
      <c r="AI17" s="12">
        <v>6305.6544256507304</v>
      </c>
      <c r="AJ17" s="12">
        <v>4061.3756747817501</v>
      </c>
      <c r="AK17" s="12">
        <v>7959.9141617273299</v>
      </c>
      <c r="AL17" s="12">
        <v>5436.8720897435796</v>
      </c>
      <c r="AM17" s="12">
        <v>6489.0624577218696</v>
      </c>
      <c r="AN17" s="12">
        <v>6957.1546104682802</v>
      </c>
      <c r="AO17" s="12">
        <v>9348.2657636982494</v>
      </c>
      <c r="AP17" s="12">
        <v>10609.8323624475</v>
      </c>
      <c r="AQ17" s="30">
        <f t="shared" si="0"/>
        <v>11478.663973295101</v>
      </c>
      <c r="AR17" s="16"/>
      <c r="AS17" s="31">
        <f t="shared" si="1"/>
        <v>0.52593959487631614</v>
      </c>
      <c r="AT17" s="31">
        <f t="shared" si="2"/>
        <v>0.51643144438220423</v>
      </c>
      <c r="AU17" s="32">
        <f t="shared" si="3"/>
        <v>1</v>
      </c>
      <c r="AV17" s="31">
        <f t="shared" si="4"/>
        <v>0.70552182872517044</v>
      </c>
      <c r="AW17" s="31">
        <f t="shared" si="5"/>
        <v>0.80515110386144317</v>
      </c>
      <c r="AX17" s="32">
        <f t="shared" si="6"/>
        <v>0.50574656737429469</v>
      </c>
      <c r="AY17" s="31">
        <f t="shared" si="7"/>
        <v>0.57454739347095884</v>
      </c>
      <c r="AZ17" s="31">
        <f t="shared" si="8"/>
        <v>0.62916631759815456</v>
      </c>
      <c r="BA17" s="32">
        <f t="shared" si="9"/>
        <v>0.61234651938161377</v>
      </c>
      <c r="BB17" s="31">
        <f t="shared" si="10"/>
        <v>0.38488527106120995</v>
      </c>
      <c r="BC17" s="32">
        <f t="shared" si="11"/>
        <v>0.39041087385315337</v>
      </c>
      <c r="BD17" s="31">
        <f t="shared" si="12"/>
        <v>0.20276866544314798</v>
      </c>
      <c r="BE17" s="31">
        <f t="shared" si="13"/>
        <v>0.54933696467818194</v>
      </c>
      <c r="BF17" s="32">
        <f t="shared" si="14"/>
        <v>0.35381954591845055</v>
      </c>
      <c r="BG17" s="31">
        <f t="shared" si="15"/>
        <v>0.69345301685334837</v>
      </c>
      <c r="BH17" s="31">
        <f t="shared" si="16"/>
        <v>0.47365025253743481</v>
      </c>
      <c r="BI17" s="32">
        <f t="shared" si="17"/>
        <v>0.56531513360949959</v>
      </c>
      <c r="BJ17" s="31">
        <f t="shared" si="18"/>
        <v>0.60609445721679556</v>
      </c>
      <c r="BK17" s="31">
        <f t="shared" si="19"/>
        <v>0.81440364361626205</v>
      </c>
      <c r="BL17" s="32">
        <f t="shared" si="20"/>
        <v>0.92430899511747</v>
      </c>
    </row>
    <row r="18" spans="1:64" x14ac:dyDescent="0.25">
      <c r="A18" s="8" t="s">
        <v>1195</v>
      </c>
      <c r="B18" s="8" t="s">
        <v>1196</v>
      </c>
      <c r="C18" s="10">
        <v>4.81110074946699E-2</v>
      </c>
      <c r="D18" s="11">
        <v>2.0978813899823501</v>
      </c>
      <c r="E18" s="48">
        <f t="shared" si="21"/>
        <v>0.63492284883953343</v>
      </c>
      <c r="F18" s="48">
        <f t="shared" si="22"/>
        <v>0.62791594662890693</v>
      </c>
      <c r="G18" s="48">
        <f t="shared" si="23"/>
        <v>0.3677996972456205</v>
      </c>
      <c r="H18" s="48">
        <f t="shared" si="24"/>
        <v>0.72914506483381036</v>
      </c>
      <c r="I18" s="48">
        <f t="shared" si="25"/>
        <v>0.61058815328021854</v>
      </c>
      <c r="J18" s="48">
        <f t="shared" si="26"/>
        <v>0.75470660633467945</v>
      </c>
      <c r="K18" s="48">
        <f t="shared" si="27"/>
        <v>0.77160014009273004</v>
      </c>
      <c r="L18" s="52">
        <f t="shared" si="28"/>
        <v>0.18534532097152595</v>
      </c>
      <c r="M18" s="48">
        <f t="shared" si="29"/>
        <v>4.5774308578902662E-2</v>
      </c>
      <c r="N18" s="48">
        <f t="shared" si="30"/>
        <v>5.8788559405815601E-2</v>
      </c>
      <c r="O18" s="48">
        <f t="shared" si="31"/>
        <v>0.17057094327552758</v>
      </c>
      <c r="P18" s="48">
        <f t="shared" si="32"/>
        <v>0.21810193076725154</v>
      </c>
      <c r="Q18" s="48">
        <f t="shared" si="33"/>
        <v>0.21442962005562635</v>
      </c>
      <c r="R18" s="48">
        <f t="shared" si="34"/>
        <v>0.15402137318355458</v>
      </c>
      <c r="S18" s="12">
        <v>34.270000000000003</v>
      </c>
      <c r="T18" s="13">
        <v>1</v>
      </c>
      <c r="U18" s="13">
        <v>1</v>
      </c>
      <c r="V18" s="14"/>
      <c r="W18" s="12">
        <v>23501.526273603798</v>
      </c>
      <c r="X18" s="12">
        <v>15937.635152549399</v>
      </c>
      <c r="Y18" s="12">
        <v>13629.5612816516</v>
      </c>
      <c r="Z18" s="12">
        <v>16367.673057882401</v>
      </c>
      <c r="AA18" s="12">
        <v>18878.899268559799</v>
      </c>
      <c r="AB18" s="12">
        <v>17236.492846535999</v>
      </c>
      <c r="AC18" s="12">
        <v>10593.806519928199</v>
      </c>
      <c r="AD18" s="12">
        <v>11684.1646898936</v>
      </c>
      <c r="AE18" s="12">
        <v>8463.8113245714703</v>
      </c>
      <c r="AF18" s="12">
        <v>23675.062915840201</v>
      </c>
      <c r="AG18" s="12">
        <v>16954.3325350175</v>
      </c>
      <c r="AH18" s="12">
        <v>22186.594944733399</v>
      </c>
      <c r="AI18" s="12">
        <v>18527.582698624799</v>
      </c>
      <c r="AJ18" s="12">
        <v>10320.579499691001</v>
      </c>
      <c r="AK18" s="12">
        <v>27860.9822725181</v>
      </c>
      <c r="AL18" s="12">
        <v>16795.8947289479</v>
      </c>
      <c r="AM18" s="12">
        <v>18423.725138662401</v>
      </c>
      <c r="AN18" s="12">
        <v>18424.669926122799</v>
      </c>
      <c r="AO18" s="12">
        <v>19667.609365553701</v>
      </c>
      <c r="AP18" s="12">
        <v>26400.334182111601</v>
      </c>
      <c r="AQ18" s="30">
        <f t="shared" si="0"/>
        <v>27860.9822725181</v>
      </c>
      <c r="AR18" s="16"/>
      <c r="AS18" s="31">
        <f t="shared" si="1"/>
        <v>0.84352827347317028</v>
      </c>
      <c r="AT18" s="31">
        <f t="shared" si="2"/>
        <v>0.57204139454444802</v>
      </c>
      <c r="AU18" s="32">
        <f t="shared" si="3"/>
        <v>0.4891988785009822</v>
      </c>
      <c r="AV18" s="31">
        <f t="shared" si="4"/>
        <v>0.58747652533512329</v>
      </c>
      <c r="AW18" s="31">
        <f t="shared" si="5"/>
        <v>0.67761068450130801</v>
      </c>
      <c r="AX18" s="32">
        <f t="shared" si="6"/>
        <v>0.61866063005028971</v>
      </c>
      <c r="AY18" s="31">
        <f t="shared" si="7"/>
        <v>0.38023808408140242</v>
      </c>
      <c r="AZ18" s="31">
        <f t="shared" si="8"/>
        <v>0.41937375271290372</v>
      </c>
      <c r="BA18" s="32">
        <f t="shared" si="9"/>
        <v>0.30378725494255532</v>
      </c>
      <c r="BB18" s="31">
        <f t="shared" si="10"/>
        <v>0.84975693549732223</v>
      </c>
      <c r="BC18" s="32">
        <f t="shared" si="11"/>
        <v>0.6085331941702985</v>
      </c>
      <c r="BD18" s="31">
        <f t="shared" si="12"/>
        <v>0.79633211520392511</v>
      </c>
      <c r="BE18" s="31">
        <f t="shared" si="13"/>
        <v>0.66500105837618984</v>
      </c>
      <c r="BF18" s="32">
        <f t="shared" si="14"/>
        <v>0.37043128626054067</v>
      </c>
      <c r="BG18" s="31">
        <f t="shared" si="15"/>
        <v>1</v>
      </c>
      <c r="BH18" s="31">
        <f t="shared" si="16"/>
        <v>0.60284646695731425</v>
      </c>
      <c r="BI18" s="32">
        <f t="shared" si="17"/>
        <v>0.66127335204672411</v>
      </c>
      <c r="BJ18" s="31">
        <f t="shared" si="18"/>
        <v>0.66130726282026242</v>
      </c>
      <c r="BK18" s="31">
        <f t="shared" si="19"/>
        <v>0.70591945298905379</v>
      </c>
      <c r="BL18" s="32">
        <f t="shared" si="20"/>
        <v>0.9475737044688739</v>
      </c>
    </row>
  </sheetData>
  <conditionalFormatting sqref="AS4:BL18">
    <cfRule type="colorScale" priority="3">
      <colorScale>
        <cfvo type="min"/>
        <cfvo type="max"/>
        <color rgb="FF00B050"/>
        <color rgb="FFFF0000"/>
      </colorScale>
    </cfRule>
    <cfRule type="colorScale" priority="4">
      <colorScale>
        <cfvo type="min"/>
        <cfvo type="max"/>
        <color rgb="FFFF7128"/>
        <color rgb="FFFFEF9C"/>
      </colorScale>
    </cfRule>
  </conditionalFormatting>
  <conditionalFormatting sqref="E4:K18">
    <cfRule type="colorScale" priority="2">
      <colorScale>
        <cfvo type="min"/>
        <cfvo type="max"/>
        <color rgb="FF00B050"/>
        <color rgb="FFC00000"/>
      </colorScale>
    </cfRule>
  </conditionalFormatting>
  <conditionalFormatting sqref="E4:K18">
    <cfRule type="colorScale" priority="1">
      <colorScale>
        <cfvo type="min"/>
        <cfvo type="max"/>
        <color rgb="FF00B050"/>
        <color rgb="FFFF0000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3"/>
  <sheetViews>
    <sheetView workbookViewId="0">
      <pane ySplit="3" topLeftCell="A4" activePane="bottomLeft" state="frozen"/>
      <selection pane="bottomLeft" activeCell="B17" sqref="B17"/>
    </sheetView>
  </sheetViews>
  <sheetFormatPr baseColWidth="10" defaultRowHeight="15" x14ac:dyDescent="0.25"/>
  <cols>
    <col min="1" max="1" width="15.7109375" customWidth="1"/>
    <col min="2" max="2" width="80.7109375" customWidth="1"/>
    <col min="3" max="4" width="15.7109375" customWidth="1"/>
    <col min="5" max="18" width="8.7109375" customWidth="1"/>
    <col min="19" max="20" width="15.7109375" customWidth="1"/>
    <col min="21" max="21" width="20.7109375" customWidth="1"/>
    <col min="22" max="43" width="15.7109375" customWidth="1"/>
  </cols>
  <sheetData>
    <row r="1" spans="1:64" x14ac:dyDescent="0.25">
      <c r="A1" s="17" t="s">
        <v>3495</v>
      </c>
      <c r="B1" s="17"/>
      <c r="C1" s="18"/>
      <c r="D1" s="19"/>
      <c r="E1" s="47" t="s">
        <v>3491</v>
      </c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7"/>
      <c r="T1" s="17"/>
      <c r="U1" s="17"/>
      <c r="V1" s="17"/>
      <c r="W1" s="7" t="s">
        <v>0</v>
      </c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20"/>
      <c r="AR1" s="20"/>
      <c r="AS1" s="33" t="s">
        <v>3481</v>
      </c>
      <c r="AT1" s="7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</row>
    <row r="2" spans="1:64" x14ac:dyDescent="0.25">
      <c r="A2" s="17"/>
      <c r="B2" s="29"/>
      <c r="C2" s="18"/>
      <c r="D2" s="19"/>
      <c r="E2" s="47" t="s">
        <v>3492</v>
      </c>
      <c r="F2" s="48"/>
      <c r="G2" s="48"/>
      <c r="H2" s="48"/>
      <c r="I2" s="48"/>
      <c r="J2" s="48"/>
      <c r="K2" s="48"/>
      <c r="L2" s="49" t="s">
        <v>3493</v>
      </c>
      <c r="M2" s="48"/>
      <c r="N2" s="48"/>
      <c r="O2" s="48"/>
      <c r="P2" s="48"/>
      <c r="Q2" s="48"/>
      <c r="R2" s="48"/>
      <c r="S2" s="7"/>
      <c r="T2" s="17"/>
      <c r="U2" s="17"/>
      <c r="V2" s="17"/>
      <c r="W2" s="7" t="s">
        <v>1</v>
      </c>
      <c r="X2" s="7"/>
      <c r="Y2" s="7"/>
      <c r="Z2" s="7" t="s">
        <v>2</v>
      </c>
      <c r="AA2" s="7"/>
      <c r="AB2" s="7"/>
      <c r="AC2" s="7" t="s">
        <v>3</v>
      </c>
      <c r="AD2" s="7"/>
      <c r="AE2" s="7"/>
      <c r="AF2" s="7" t="s">
        <v>4</v>
      </c>
      <c r="AG2" s="7"/>
      <c r="AH2" s="7" t="s">
        <v>5</v>
      </c>
      <c r="AI2" s="7"/>
      <c r="AJ2" s="7"/>
      <c r="AK2" s="7" t="s">
        <v>6</v>
      </c>
      <c r="AL2" s="7"/>
      <c r="AM2" s="7"/>
      <c r="AN2" s="7" t="s">
        <v>7</v>
      </c>
      <c r="AO2" s="7"/>
      <c r="AP2" s="7"/>
      <c r="AQ2" s="20"/>
      <c r="AR2" s="20"/>
      <c r="AS2" s="7" t="s">
        <v>1</v>
      </c>
      <c r="AT2" s="7"/>
      <c r="AU2" s="34"/>
      <c r="AV2" s="7" t="s">
        <v>2</v>
      </c>
      <c r="AW2" s="7"/>
      <c r="AX2" s="34"/>
      <c r="AY2" s="7" t="s">
        <v>3</v>
      </c>
      <c r="AZ2" s="7"/>
      <c r="BA2" s="34"/>
      <c r="BB2" s="7" t="s">
        <v>4</v>
      </c>
      <c r="BC2" s="34"/>
      <c r="BD2" s="7" t="s">
        <v>5</v>
      </c>
      <c r="BE2" s="7"/>
      <c r="BF2" s="34"/>
      <c r="BG2" s="7" t="s">
        <v>6</v>
      </c>
      <c r="BH2" s="7"/>
      <c r="BI2" s="34"/>
      <c r="BJ2" s="7" t="s">
        <v>7</v>
      </c>
      <c r="BK2" s="7"/>
      <c r="BL2" s="34"/>
    </row>
    <row r="3" spans="1:64" ht="15.75" thickBot="1" x14ac:dyDescent="0.3">
      <c r="A3" s="21" t="s">
        <v>3473</v>
      </c>
      <c r="B3" s="21" t="s">
        <v>3474</v>
      </c>
      <c r="C3" s="22" t="s">
        <v>8</v>
      </c>
      <c r="D3" s="23" t="s">
        <v>9</v>
      </c>
      <c r="E3" s="50" t="s">
        <v>1</v>
      </c>
      <c r="F3" s="50" t="s">
        <v>2</v>
      </c>
      <c r="G3" s="50" t="s">
        <v>3</v>
      </c>
      <c r="H3" s="50" t="s">
        <v>4</v>
      </c>
      <c r="I3" s="50" t="s">
        <v>5</v>
      </c>
      <c r="J3" s="50" t="s">
        <v>6</v>
      </c>
      <c r="K3" s="50" t="s">
        <v>7</v>
      </c>
      <c r="L3" s="51" t="s">
        <v>1</v>
      </c>
      <c r="M3" s="50" t="s">
        <v>2</v>
      </c>
      <c r="N3" s="50" t="s">
        <v>3</v>
      </c>
      <c r="O3" s="50" t="s">
        <v>4</v>
      </c>
      <c r="P3" s="50" t="s">
        <v>5</v>
      </c>
      <c r="Q3" s="50" t="s">
        <v>6</v>
      </c>
      <c r="R3" s="50" t="s">
        <v>7</v>
      </c>
      <c r="S3" s="24" t="s">
        <v>10</v>
      </c>
      <c r="T3" s="24" t="s">
        <v>11</v>
      </c>
      <c r="U3" s="24" t="s">
        <v>12</v>
      </c>
      <c r="V3" s="26" t="s">
        <v>3394</v>
      </c>
      <c r="W3" s="15" t="s">
        <v>3475</v>
      </c>
      <c r="X3" s="15" t="s">
        <v>3476</v>
      </c>
      <c r="Y3" s="15" t="s">
        <v>3477</v>
      </c>
      <c r="Z3" s="15" t="s">
        <v>3475</v>
      </c>
      <c r="AA3" s="15" t="s">
        <v>3476</v>
      </c>
      <c r="AB3" s="15" t="s">
        <v>3477</v>
      </c>
      <c r="AC3" s="15" t="s">
        <v>3475</v>
      </c>
      <c r="AD3" s="15" t="s">
        <v>3476</v>
      </c>
      <c r="AE3" s="15" t="s">
        <v>3477</v>
      </c>
      <c r="AF3" s="15" t="s">
        <v>3475</v>
      </c>
      <c r="AG3" s="15" t="s">
        <v>3476</v>
      </c>
      <c r="AH3" s="15" t="s">
        <v>3475</v>
      </c>
      <c r="AI3" s="15" t="s">
        <v>3476</v>
      </c>
      <c r="AJ3" s="15" t="s">
        <v>3477</v>
      </c>
      <c r="AK3" s="15" t="s">
        <v>3475</v>
      </c>
      <c r="AL3" s="15" t="s">
        <v>3476</v>
      </c>
      <c r="AM3" s="15" t="s">
        <v>3477</v>
      </c>
      <c r="AN3" s="15" t="s">
        <v>3475</v>
      </c>
      <c r="AO3" s="15" t="s">
        <v>3476</v>
      </c>
      <c r="AP3" s="15" t="s">
        <v>3477</v>
      </c>
      <c r="AQ3" s="15" t="s">
        <v>3480</v>
      </c>
      <c r="AR3" s="27"/>
      <c r="AS3" s="15" t="s">
        <v>3475</v>
      </c>
      <c r="AT3" s="15" t="s">
        <v>3476</v>
      </c>
      <c r="AU3" s="35" t="s">
        <v>3477</v>
      </c>
      <c r="AV3" s="15" t="s">
        <v>3475</v>
      </c>
      <c r="AW3" s="15" t="s">
        <v>3476</v>
      </c>
      <c r="AX3" s="35" t="s">
        <v>3477</v>
      </c>
      <c r="AY3" s="15" t="s">
        <v>3475</v>
      </c>
      <c r="AZ3" s="15" t="s">
        <v>3476</v>
      </c>
      <c r="BA3" s="35" t="s">
        <v>3477</v>
      </c>
      <c r="BB3" s="15" t="s">
        <v>3475</v>
      </c>
      <c r="BC3" s="35" t="s">
        <v>3476</v>
      </c>
      <c r="BD3" s="15" t="s">
        <v>3475</v>
      </c>
      <c r="BE3" s="15" t="s">
        <v>3476</v>
      </c>
      <c r="BF3" s="35" t="s">
        <v>3477</v>
      </c>
      <c r="BG3" s="15" t="s">
        <v>3475</v>
      </c>
      <c r="BH3" s="15" t="s">
        <v>3476</v>
      </c>
      <c r="BI3" s="35" t="s">
        <v>3477</v>
      </c>
      <c r="BJ3" s="15" t="s">
        <v>3475</v>
      </c>
      <c r="BK3" s="15" t="s">
        <v>3476</v>
      </c>
      <c r="BL3" s="35" t="s">
        <v>3477</v>
      </c>
    </row>
    <row r="4" spans="1:64" s="16" customFormat="1" ht="15" customHeight="1" x14ac:dyDescent="0.25">
      <c r="A4" s="8" t="s">
        <v>3396</v>
      </c>
      <c r="B4" s="8" t="s">
        <v>699</v>
      </c>
      <c r="C4" s="10">
        <v>5.1673245074772599E-3</v>
      </c>
      <c r="D4" s="11">
        <v>2.2249580620941498</v>
      </c>
      <c r="E4" s="48">
        <f>AVERAGE(AS4:AU4)</f>
        <v>0.69688849455948387</v>
      </c>
      <c r="F4" s="48">
        <f>AVERAGE(AV4:AX4)</f>
        <v>0.51428886361253945</v>
      </c>
      <c r="G4" s="48">
        <f>AVERAGE(AY4:BA4)</f>
        <v>0.60753402905742793</v>
      </c>
      <c r="H4" s="48">
        <f>AVERAGE(BB4:BC4)</f>
        <v>0.49288810193860949</v>
      </c>
      <c r="I4" s="48">
        <f>AVERAGE(BD4:BF4)</f>
        <v>0.69371489479573389</v>
      </c>
      <c r="J4" s="48">
        <f>AVERAGE(BG4:BI4)</f>
        <v>0.91757045750634703</v>
      </c>
      <c r="K4" s="48">
        <f>AVERAGE(BJ4:BL4)</f>
        <v>0.41239898995791563</v>
      </c>
      <c r="L4" s="52">
        <f>STDEVA(AS4:AU4)</f>
        <v>6.7649150662923319E-2</v>
      </c>
      <c r="M4" s="48">
        <f>STDEVA(AV4:AX4)</f>
        <v>9.6268550976328512E-2</v>
      </c>
      <c r="N4" s="48">
        <f>STDEVA(AY4:BA4)</f>
        <v>0.21625936923175096</v>
      </c>
      <c r="O4" s="48">
        <f>STDEVA(BB4:BC4)</f>
        <v>0.14957617951679786</v>
      </c>
      <c r="P4" s="48">
        <f>STDEVA(BD4:BF4)</f>
        <v>7.5285214010061177E-2</v>
      </c>
      <c r="Q4" s="48">
        <f>STDEVA(BG4:BI4)</f>
        <v>7.7854680508349802E-2</v>
      </c>
      <c r="R4" s="48">
        <f>STDEVA(BJ4:BL4)</f>
        <v>5.3089256089248527E-2</v>
      </c>
      <c r="S4" s="12">
        <v>479.69</v>
      </c>
      <c r="T4" s="13">
        <v>5</v>
      </c>
      <c r="U4" s="13">
        <v>5</v>
      </c>
      <c r="V4" s="14"/>
      <c r="W4" s="12">
        <v>24053416.445287701</v>
      </c>
      <c r="X4" s="12">
        <v>28302029.324405599</v>
      </c>
      <c r="Y4" s="12">
        <v>23993312.490139801</v>
      </c>
      <c r="Z4" s="12">
        <v>15243607.668059699</v>
      </c>
      <c r="AA4" s="12">
        <v>22274424.709830899</v>
      </c>
      <c r="AB4" s="12">
        <v>18825724.808828901</v>
      </c>
      <c r="AC4" s="12">
        <v>20570098.495566301</v>
      </c>
      <c r="AD4" s="12">
        <v>30767146.5782106</v>
      </c>
      <c r="AE4" s="12">
        <v>15222138.6457785</v>
      </c>
      <c r="AF4" s="12">
        <v>21862188.344448</v>
      </c>
      <c r="AG4" s="12">
        <v>14137252.8266453</v>
      </c>
      <c r="AH4" s="12">
        <v>25549212.434325598</v>
      </c>
      <c r="AI4" s="12">
        <v>22482939.842776801</v>
      </c>
      <c r="AJ4" s="12">
        <v>27968917.0725713</v>
      </c>
      <c r="AK4" s="12">
        <v>33138188.297411099</v>
      </c>
      <c r="AL4" s="12">
        <v>30868864.922920302</v>
      </c>
      <c r="AM4" s="12">
        <v>36518878.2499533</v>
      </c>
      <c r="AN4" s="12">
        <v>12847408.460363301</v>
      </c>
      <c r="AO4" s="12">
        <v>15873624.195232499</v>
      </c>
      <c r="AP4" s="12">
        <v>16460012.858434699</v>
      </c>
      <c r="AQ4" s="30">
        <f t="shared" ref="AQ4:AQ43" si="0">MAX(W4:AP4)</f>
        <v>36518878.2499533</v>
      </c>
      <c r="AS4" s="31">
        <f t="shared" ref="AS4:AS43" si="1">W4/$AQ4</f>
        <v>0.65865704528639135</v>
      </c>
      <c r="AT4" s="31">
        <f t="shared" ref="AT4:AT43" si="2">X4/$AQ4</f>
        <v>0.77499722556351502</v>
      </c>
      <c r="AU4" s="32">
        <f t="shared" ref="AU4:AU43" si="3">Y4/$AQ4</f>
        <v>0.65701121282854524</v>
      </c>
      <c r="AV4" s="31">
        <f t="shared" ref="AV4:AV43" si="4">Z4/$AQ4</f>
        <v>0.41741719347798401</v>
      </c>
      <c r="AW4" s="31">
        <f t="shared" ref="AW4:AW43" si="5">AA4/$AQ4</f>
        <v>0.60994274132336979</v>
      </c>
      <c r="AX4" s="32">
        <f t="shared" ref="AX4:AX43" si="6">AB4/$AQ4</f>
        <v>0.51550665603626467</v>
      </c>
      <c r="AY4" s="31">
        <f t="shared" ref="AY4:AY43" si="7">AC4/$AQ4</f>
        <v>0.56327301059945911</v>
      </c>
      <c r="AZ4" s="31">
        <f t="shared" ref="AZ4:AZ43" si="8">AD4/$AQ4</f>
        <v>0.8424997714230158</v>
      </c>
      <c r="BA4" s="32">
        <f t="shared" ref="BA4:BA43" si="9">AE4/$AQ4</f>
        <v>0.41682930514980882</v>
      </c>
      <c r="BB4" s="31">
        <f t="shared" ref="BB4:BB43" si="10">AF4/$AQ4</f>
        <v>0.59865443277891373</v>
      </c>
      <c r="BC4" s="32">
        <f t="shared" ref="BC4:BC43" si="11">AG4/$AQ4</f>
        <v>0.38712177109830526</v>
      </c>
      <c r="BD4" s="31">
        <f t="shared" ref="BD4:BD43" si="12">AH4/$AQ4</f>
        <v>0.69961657254240195</v>
      </c>
      <c r="BE4" s="31">
        <f t="shared" ref="BE4:BE43" si="13">AI4/$AQ4</f>
        <v>0.61565253151787469</v>
      </c>
      <c r="BF4" s="32">
        <f t="shared" ref="BF4:BF43" si="14">AJ4/$AQ4</f>
        <v>0.76587558032692493</v>
      </c>
      <c r="BG4" s="31">
        <f t="shared" ref="BG4:BG43" si="15">AK4/$AQ4</f>
        <v>0.90742623775563191</v>
      </c>
      <c r="BH4" s="31">
        <f t="shared" ref="BH4:BH43" si="16">AL4/$AQ4</f>
        <v>0.84528513476340905</v>
      </c>
      <c r="BI4" s="32">
        <f t="shared" ref="BI4:BI43" si="17">AM4/$AQ4</f>
        <v>1</v>
      </c>
      <c r="BJ4" s="31">
        <f t="shared" ref="BJ4:BJ43" si="18">AN4/$AQ4</f>
        <v>0.35180183718758473</v>
      </c>
      <c r="BK4" s="31">
        <f t="shared" ref="BK4:BK43" si="19">AO4/$AQ4</f>
        <v>0.43466899740417952</v>
      </c>
      <c r="BL4" s="32">
        <f t="shared" ref="BL4:BL43" si="20">AP4/$AQ4</f>
        <v>0.45072613528198252</v>
      </c>
    </row>
    <row r="5" spans="1:64" s="16" customFormat="1" ht="15" customHeight="1" x14ac:dyDescent="0.25">
      <c r="A5" s="8" t="s">
        <v>3461</v>
      </c>
      <c r="B5" s="8" t="s">
        <v>3462</v>
      </c>
      <c r="C5" s="10">
        <v>5.1783009998683802E-3</v>
      </c>
      <c r="D5" s="11">
        <v>2.59006136856586</v>
      </c>
      <c r="E5" s="48">
        <f t="shared" ref="E5:E43" si="21">AVERAGE(AS5:AU5)</f>
        <v>0.69141002583930289</v>
      </c>
      <c r="F5" s="48">
        <f t="shared" ref="F5:F43" si="22">AVERAGE(AV5:AX5)</f>
        <v>0.50042980341344034</v>
      </c>
      <c r="G5" s="48">
        <f t="shared" ref="G5:G43" si="23">AVERAGE(AY5:BA5)</f>
        <v>0.50059333278844631</v>
      </c>
      <c r="H5" s="48">
        <f t="shared" ref="H5:H43" si="24">AVERAGE(BB5:BC5)</f>
        <v>0.46719769891621632</v>
      </c>
      <c r="I5" s="48">
        <f t="shared" ref="I5:I43" si="25">AVERAGE(BD5:BF5)</f>
        <v>0.69475198990407805</v>
      </c>
      <c r="J5" s="48">
        <f t="shared" ref="J5:J43" si="26">AVERAGE(BG5:BI5)</f>
        <v>0.92305126488395928</v>
      </c>
      <c r="K5" s="48">
        <f t="shared" ref="K5:K43" si="27">AVERAGE(BJ5:BL5)</f>
        <v>0.3563820054947433</v>
      </c>
      <c r="L5" s="52">
        <f t="shared" ref="L5:L43" si="28">STDEVA(AS5:AU5)</f>
        <v>0.20264772504277745</v>
      </c>
      <c r="M5" s="48">
        <f t="shared" ref="M5:M43" si="29">STDEVA(AV5:AX5)</f>
        <v>0.1452433722421429</v>
      </c>
      <c r="N5" s="48">
        <f t="shared" ref="N5:N43" si="30">STDEVA(AY5:BA5)</f>
        <v>6.9404961321391803E-2</v>
      </c>
      <c r="O5" s="48">
        <f t="shared" ref="O5:O43" si="31">STDEVA(BB5:BC5)</f>
        <v>4.9986819754924777E-2</v>
      </c>
      <c r="P5" s="48">
        <f t="shared" ref="P5:P43" si="32">STDEVA(BD5:BF5)</f>
        <v>0.11463310032219429</v>
      </c>
      <c r="Q5" s="48">
        <f t="shared" ref="Q5:Q43" si="33">STDEVA(BG5:BI5)</f>
        <v>7.7002348263261675E-2</v>
      </c>
      <c r="R5" s="48">
        <f t="shared" ref="R5:R43" si="34">STDEVA(BJ5:BL5)</f>
        <v>0.1342839048842242</v>
      </c>
      <c r="S5" s="12">
        <v>23.06</v>
      </c>
      <c r="T5" s="13">
        <v>1</v>
      </c>
      <c r="U5" s="13">
        <v>1</v>
      </c>
      <c r="V5" s="14"/>
      <c r="W5" s="12">
        <v>6173.0854607641004</v>
      </c>
      <c r="X5" s="12">
        <v>8402.5369283710806</v>
      </c>
      <c r="Y5" s="12">
        <v>4666.0102974339898</v>
      </c>
      <c r="Z5" s="12">
        <v>3989.8095639466501</v>
      </c>
      <c r="AA5" s="12">
        <v>6191.6178133392004</v>
      </c>
      <c r="AB5" s="12">
        <v>3745.31088631495</v>
      </c>
      <c r="AC5" s="12">
        <v>4021.9050983788202</v>
      </c>
      <c r="AD5" s="12">
        <v>4601.8538889646097</v>
      </c>
      <c r="AE5" s="12">
        <v>5307.5302258382799</v>
      </c>
      <c r="AF5" s="12">
        <v>4661.8558558677996</v>
      </c>
      <c r="AG5" s="12">
        <v>4006.0798876090998</v>
      </c>
      <c r="AH5" s="12">
        <v>7652.0013103535102</v>
      </c>
      <c r="AI5" s="12">
        <v>5646.5017159036097</v>
      </c>
      <c r="AJ5" s="12">
        <v>6036.1350298943898</v>
      </c>
      <c r="AK5" s="12">
        <v>7847.8917120730102</v>
      </c>
      <c r="AL5" s="12">
        <v>9276.5180175163296</v>
      </c>
      <c r="AM5" s="12">
        <v>8563.6953397725192</v>
      </c>
      <c r="AN5" s="12">
        <v>2061.1952850441799</v>
      </c>
      <c r="AO5" s="12">
        <v>3304.1895279152</v>
      </c>
      <c r="AP5" s="12">
        <v>4552.5674723123902</v>
      </c>
      <c r="AQ5" s="30">
        <f t="shared" si="0"/>
        <v>9276.5180175163296</v>
      </c>
      <c r="AS5" s="31">
        <f t="shared" si="1"/>
        <v>0.66545286163491613</v>
      </c>
      <c r="AT5" s="31">
        <f t="shared" si="2"/>
        <v>0.90578565281768875</v>
      </c>
      <c r="AU5" s="32">
        <f t="shared" si="3"/>
        <v>0.50299156306530357</v>
      </c>
      <c r="AV5" s="31">
        <f t="shared" si="4"/>
        <v>0.43009775396467897</v>
      </c>
      <c r="AW5" s="31">
        <f t="shared" si="5"/>
        <v>0.66745063197720478</v>
      </c>
      <c r="AX5" s="32">
        <f t="shared" si="6"/>
        <v>0.40374102429843711</v>
      </c>
      <c r="AY5" s="31">
        <f t="shared" si="7"/>
        <v>0.43355762267528419</v>
      </c>
      <c r="AZ5" s="31">
        <f t="shared" si="8"/>
        <v>0.49607556200237918</v>
      </c>
      <c r="BA5" s="32">
        <f t="shared" si="9"/>
        <v>0.5721468136876755</v>
      </c>
      <c r="BB5" s="31">
        <f t="shared" si="10"/>
        <v>0.50254371813487331</v>
      </c>
      <c r="BC5" s="32">
        <f t="shared" si="11"/>
        <v>0.43185167969755933</v>
      </c>
      <c r="BD5" s="31">
        <f t="shared" si="12"/>
        <v>0.82487861241736016</v>
      </c>
      <c r="BE5" s="31">
        <f t="shared" si="13"/>
        <v>0.60868762452049752</v>
      </c>
      <c r="BF5" s="32">
        <f t="shared" si="14"/>
        <v>0.65068973277437658</v>
      </c>
      <c r="BG5" s="31">
        <f t="shared" si="15"/>
        <v>0.84599541522522526</v>
      </c>
      <c r="BH5" s="31">
        <f t="shared" si="16"/>
        <v>1</v>
      </c>
      <c r="BI5" s="32">
        <f t="shared" si="17"/>
        <v>0.92315837942665258</v>
      </c>
      <c r="BJ5" s="31">
        <f t="shared" si="18"/>
        <v>0.22219493145511496</v>
      </c>
      <c r="BK5" s="31">
        <f t="shared" si="19"/>
        <v>0.35618855282511003</v>
      </c>
      <c r="BL5" s="32">
        <f t="shared" si="20"/>
        <v>0.49076253220400501</v>
      </c>
    </row>
    <row r="6" spans="1:64" s="16" customFormat="1" ht="15" customHeight="1" x14ac:dyDescent="0.25">
      <c r="A6" s="8" t="s">
        <v>3417</v>
      </c>
      <c r="B6" s="8" t="s">
        <v>844</v>
      </c>
      <c r="C6" s="10">
        <v>2.5353799195175698E-2</v>
      </c>
      <c r="D6" s="11">
        <v>2.36488156438481</v>
      </c>
      <c r="E6" s="48">
        <f t="shared" si="21"/>
        <v>0.67784108257837483</v>
      </c>
      <c r="F6" s="48">
        <f t="shared" si="22"/>
        <v>0.37987983336992331</v>
      </c>
      <c r="G6" s="48">
        <f t="shared" si="23"/>
        <v>0.30820397884321599</v>
      </c>
      <c r="H6" s="48">
        <f t="shared" si="24"/>
        <v>0.59958746795598694</v>
      </c>
      <c r="I6" s="48">
        <f t="shared" si="25"/>
        <v>0.44565118476568921</v>
      </c>
      <c r="J6" s="48">
        <f t="shared" si="26"/>
        <v>0.69064732505445825</v>
      </c>
      <c r="K6" s="48">
        <f t="shared" si="27"/>
        <v>0.29204309232886355</v>
      </c>
      <c r="L6" s="52">
        <f t="shared" si="28"/>
        <v>0.29586746900012068</v>
      </c>
      <c r="M6" s="48">
        <f t="shared" si="29"/>
        <v>8.7161524977292446E-3</v>
      </c>
      <c r="N6" s="48">
        <f t="shared" si="30"/>
        <v>3.7231493863637513E-2</v>
      </c>
      <c r="O6" s="48">
        <f t="shared" si="31"/>
        <v>5.5772070004422879E-2</v>
      </c>
      <c r="P6" s="48">
        <f t="shared" si="32"/>
        <v>0.14392697855742348</v>
      </c>
      <c r="Q6" s="48">
        <f t="shared" si="33"/>
        <v>0.29746499801121962</v>
      </c>
      <c r="R6" s="48">
        <f t="shared" si="34"/>
        <v>8.74140866827786E-2</v>
      </c>
      <c r="S6" s="12">
        <v>34.729999999999997</v>
      </c>
      <c r="T6" s="13">
        <v>1</v>
      </c>
      <c r="U6" s="13">
        <v>1</v>
      </c>
      <c r="V6" s="14"/>
      <c r="W6" s="12">
        <v>73324.477713825705</v>
      </c>
      <c r="X6" s="12">
        <v>30670.477892693401</v>
      </c>
      <c r="Y6" s="12">
        <v>45112.074452581503</v>
      </c>
      <c r="Z6" s="12">
        <v>28449.771590423799</v>
      </c>
      <c r="AA6" s="12">
        <v>27179.108606670099</v>
      </c>
      <c r="AB6" s="12">
        <v>27934.590930500399</v>
      </c>
      <c r="AC6" s="12">
        <v>20548.164768085098</v>
      </c>
      <c r="AD6" s="12">
        <v>21550.938664128102</v>
      </c>
      <c r="AE6" s="12">
        <v>25697.583901792201</v>
      </c>
      <c r="AF6" s="12">
        <v>46856.121346989203</v>
      </c>
      <c r="AG6" s="12">
        <v>41072.754516266701</v>
      </c>
      <c r="AH6" s="12">
        <v>30869.6370997009</v>
      </c>
      <c r="AI6" s="12">
        <v>23144.2580325696</v>
      </c>
      <c r="AJ6" s="12">
        <v>44017.525964204899</v>
      </c>
      <c r="AK6" s="12">
        <v>29162.630512377898</v>
      </c>
      <c r="AL6" s="12">
        <v>72770.990593506795</v>
      </c>
      <c r="AM6" s="12">
        <v>49990.442076322201</v>
      </c>
      <c r="AN6" s="12">
        <v>14500.0959079816</v>
      </c>
      <c r="AO6" s="12">
        <v>27158.231223446899</v>
      </c>
      <c r="AP6" s="12">
        <v>22583.394513405001</v>
      </c>
      <c r="AQ6" s="30">
        <f t="shared" si="0"/>
        <v>73324.477713825705</v>
      </c>
      <c r="AS6" s="31">
        <f t="shared" si="1"/>
        <v>1</v>
      </c>
      <c r="AT6" s="31">
        <f t="shared" si="2"/>
        <v>0.41828430080873696</v>
      </c>
      <c r="AU6" s="32">
        <f t="shared" si="3"/>
        <v>0.61523894692638759</v>
      </c>
      <c r="AV6" s="31">
        <f t="shared" si="4"/>
        <v>0.38799828484914595</v>
      </c>
      <c r="AW6" s="31">
        <f t="shared" si="5"/>
        <v>0.37066896968221213</v>
      </c>
      <c r="AX6" s="32">
        <f t="shared" si="6"/>
        <v>0.38097224557841192</v>
      </c>
      <c r="AY6" s="31">
        <f t="shared" si="7"/>
        <v>0.28023608771250252</v>
      </c>
      <c r="AZ6" s="31">
        <f t="shared" si="8"/>
        <v>0.29391192867732574</v>
      </c>
      <c r="BA6" s="32">
        <f t="shared" si="9"/>
        <v>0.3504639201398197</v>
      </c>
      <c r="BB6" s="31">
        <f t="shared" si="10"/>
        <v>0.6390242768569252</v>
      </c>
      <c r="BC6" s="32">
        <f t="shared" si="11"/>
        <v>0.56015065905504868</v>
      </c>
      <c r="BD6" s="31">
        <f t="shared" si="12"/>
        <v>0.42100043617331179</v>
      </c>
      <c r="BE6" s="31">
        <f t="shared" si="13"/>
        <v>0.31564163501986503</v>
      </c>
      <c r="BF6" s="32">
        <f t="shared" si="14"/>
        <v>0.60031148310389082</v>
      </c>
      <c r="BG6" s="31">
        <f t="shared" si="15"/>
        <v>0.39772026234125002</v>
      </c>
      <c r="BH6" s="31">
        <f t="shared" si="16"/>
        <v>0.99245153681859033</v>
      </c>
      <c r="BI6" s="32">
        <f t="shared" si="17"/>
        <v>0.68177017600353462</v>
      </c>
      <c r="BJ6" s="31">
        <f t="shared" si="18"/>
        <v>0.19775246084361175</v>
      </c>
      <c r="BK6" s="31">
        <f t="shared" si="19"/>
        <v>0.37038424370973838</v>
      </c>
      <c r="BL6" s="32">
        <f t="shared" si="20"/>
        <v>0.30799257243324063</v>
      </c>
    </row>
    <row r="7" spans="1:64" s="16" customFormat="1" ht="15" customHeight="1" x14ac:dyDescent="0.25">
      <c r="A7" s="8" t="s">
        <v>3457</v>
      </c>
      <c r="B7" s="8" t="s">
        <v>639</v>
      </c>
      <c r="C7" s="10">
        <v>2.67683041196367E-2</v>
      </c>
      <c r="D7" s="11">
        <v>3.5784265411826301</v>
      </c>
      <c r="E7" s="48">
        <f t="shared" si="21"/>
        <v>0.47816060089795304</v>
      </c>
      <c r="F7" s="48">
        <f t="shared" si="22"/>
        <v>0.19247225905437479</v>
      </c>
      <c r="G7" s="48">
        <f t="shared" si="23"/>
        <v>0.50662960627541587</v>
      </c>
      <c r="H7" s="48">
        <f t="shared" si="24"/>
        <v>0.22092062246337468</v>
      </c>
      <c r="I7" s="48">
        <f t="shared" si="25"/>
        <v>0.32489424253495264</v>
      </c>
      <c r="J7" s="48">
        <f t="shared" si="26"/>
        <v>0.64834503991836956</v>
      </c>
      <c r="K7" s="48">
        <f t="shared" si="27"/>
        <v>0.18118159824068888</v>
      </c>
      <c r="L7" s="52">
        <f t="shared" si="28"/>
        <v>0.10775399636624371</v>
      </c>
      <c r="M7" s="48">
        <f t="shared" si="29"/>
        <v>0.12263427596820463</v>
      </c>
      <c r="N7" s="48">
        <f t="shared" si="30"/>
        <v>0.27660018369615297</v>
      </c>
      <c r="O7" s="48">
        <f t="shared" si="31"/>
        <v>5.4736475403535274E-2</v>
      </c>
      <c r="P7" s="48">
        <f t="shared" si="32"/>
        <v>5.2147306697912635E-2</v>
      </c>
      <c r="Q7" s="48">
        <f t="shared" si="33"/>
        <v>0.30631130726904743</v>
      </c>
      <c r="R7" s="48">
        <f t="shared" si="34"/>
        <v>4.5602414884673002E-2</v>
      </c>
      <c r="S7" s="12">
        <v>33.770000000000003</v>
      </c>
      <c r="T7" s="13">
        <v>1</v>
      </c>
      <c r="U7" s="13">
        <v>1</v>
      </c>
      <c r="V7" s="14"/>
      <c r="W7" s="12">
        <v>10592.426116656099</v>
      </c>
      <c r="X7" s="12">
        <v>9087.6969157640797</v>
      </c>
      <c r="Y7" s="12">
        <v>6669.1780908381597</v>
      </c>
      <c r="Z7" s="12">
        <v>5762.1015114049096</v>
      </c>
      <c r="AA7" s="12">
        <v>1257.7487188945099</v>
      </c>
      <c r="AB7" s="12">
        <v>3586.43874912205</v>
      </c>
      <c r="AC7" s="12">
        <v>3740.6739228595402</v>
      </c>
      <c r="AD7" s="12">
        <v>13696.1784526673</v>
      </c>
      <c r="AE7" s="12">
        <v>10481.248841176501</v>
      </c>
      <c r="AF7" s="12">
        <v>3347.0390516216798</v>
      </c>
      <c r="AG7" s="12">
        <v>4768.9286723236401</v>
      </c>
      <c r="AH7" s="12">
        <v>4934.3876096618997</v>
      </c>
      <c r="AI7" s="12">
        <v>6143.1965393934097</v>
      </c>
      <c r="AJ7" s="12">
        <v>6825.8905698778599</v>
      </c>
      <c r="AK7" s="12">
        <v>9283.2951432759892</v>
      </c>
      <c r="AL7" s="12">
        <v>18368.515427505699</v>
      </c>
      <c r="AM7" s="12">
        <v>8075.5970334804197</v>
      </c>
      <c r="AN7" s="12">
        <v>3141.5195612853399</v>
      </c>
      <c r="AO7" s="12">
        <v>2599.3688602131101</v>
      </c>
      <c r="AP7" s="12">
        <v>4243.2225258942499</v>
      </c>
      <c r="AQ7" s="30">
        <f t="shared" si="0"/>
        <v>18368.515427505699</v>
      </c>
      <c r="AS7" s="31">
        <f t="shared" si="1"/>
        <v>0.57666206931424657</v>
      </c>
      <c r="AT7" s="31">
        <f t="shared" si="2"/>
        <v>0.49474313542812631</v>
      </c>
      <c r="AU7" s="32">
        <f t="shared" si="3"/>
        <v>0.36307659795148628</v>
      </c>
      <c r="AV7" s="31">
        <f t="shared" si="4"/>
        <v>0.31369445909474664</v>
      </c>
      <c r="AW7" s="31">
        <f t="shared" si="5"/>
        <v>6.847307415008129E-2</v>
      </c>
      <c r="AX7" s="32">
        <f t="shared" si="6"/>
        <v>0.19524924391829637</v>
      </c>
      <c r="AY7" s="31">
        <f t="shared" si="7"/>
        <v>0.20364595808641758</v>
      </c>
      <c r="AZ7" s="31">
        <f t="shared" si="8"/>
        <v>0.74563339137130991</v>
      </c>
      <c r="BA7" s="32">
        <f t="shared" si="9"/>
        <v>0.57060946936851997</v>
      </c>
      <c r="BB7" s="31">
        <f t="shared" si="10"/>
        <v>0.18221608952728421</v>
      </c>
      <c r="BC7" s="32">
        <f t="shared" si="11"/>
        <v>0.25962515539946512</v>
      </c>
      <c r="BD7" s="31">
        <f t="shared" si="12"/>
        <v>0.26863290226889885</v>
      </c>
      <c r="BE7" s="31">
        <f t="shared" si="13"/>
        <v>0.33444164628538015</v>
      </c>
      <c r="BF7" s="32">
        <f t="shared" si="14"/>
        <v>0.37160817905057897</v>
      </c>
      <c r="BG7" s="31">
        <f t="shared" si="15"/>
        <v>0.50539169482226298</v>
      </c>
      <c r="BH7" s="31">
        <f t="shared" si="16"/>
        <v>1</v>
      </c>
      <c r="BI7" s="32">
        <f t="shared" si="17"/>
        <v>0.43964342493284569</v>
      </c>
      <c r="BJ7" s="31">
        <f t="shared" si="18"/>
        <v>0.17102740685189569</v>
      </c>
      <c r="BK7" s="31">
        <f t="shared" si="19"/>
        <v>0.14151219081759422</v>
      </c>
      <c r="BL7" s="32">
        <f t="shared" si="20"/>
        <v>0.23100519705257674</v>
      </c>
    </row>
    <row r="8" spans="1:64" s="16" customFormat="1" ht="15" customHeight="1" x14ac:dyDescent="0.25">
      <c r="A8" s="8" t="s">
        <v>918</v>
      </c>
      <c r="B8" s="8" t="s">
        <v>919</v>
      </c>
      <c r="C8" s="10">
        <v>3.0117265036477901E-2</v>
      </c>
      <c r="D8" s="11">
        <v>2.7886117876229002</v>
      </c>
      <c r="E8" s="48">
        <f t="shared" si="21"/>
        <v>0.41675606594228248</v>
      </c>
      <c r="F8" s="48">
        <f t="shared" si="22"/>
        <v>0.40452229139628343</v>
      </c>
      <c r="G8" s="48">
        <f t="shared" si="23"/>
        <v>0.65492055673196825</v>
      </c>
      <c r="H8" s="48">
        <f t="shared" si="24"/>
        <v>0.55229956087188647</v>
      </c>
      <c r="I8" s="48">
        <f t="shared" si="25"/>
        <v>0.68445921791181508</v>
      </c>
      <c r="J8" s="48">
        <f t="shared" si="26"/>
        <v>0.74809425072295765</v>
      </c>
      <c r="K8" s="48">
        <f t="shared" si="27"/>
        <v>0.26826762120254027</v>
      </c>
      <c r="L8" s="52">
        <f t="shared" si="28"/>
        <v>0.23443918191059893</v>
      </c>
      <c r="M8" s="48">
        <f t="shared" si="29"/>
        <v>0.13363155658686654</v>
      </c>
      <c r="N8" s="48">
        <f t="shared" si="30"/>
        <v>0.1665777171583358</v>
      </c>
      <c r="O8" s="48">
        <f t="shared" si="31"/>
        <v>0.10106658947964886</v>
      </c>
      <c r="P8" s="48">
        <f t="shared" si="32"/>
        <v>8.4293532264620261E-2</v>
      </c>
      <c r="Q8" s="48">
        <f t="shared" si="33"/>
        <v>0.25874126802808367</v>
      </c>
      <c r="R8" s="48">
        <f t="shared" si="34"/>
        <v>0.10358919910590041</v>
      </c>
      <c r="S8" s="12">
        <v>56.58</v>
      </c>
      <c r="T8" s="13">
        <v>1</v>
      </c>
      <c r="U8" s="13">
        <v>1</v>
      </c>
      <c r="V8" s="14"/>
      <c r="W8" s="12">
        <v>96414.6964285258</v>
      </c>
      <c r="X8" s="12">
        <v>49870.778060859702</v>
      </c>
      <c r="Y8" s="12">
        <v>31706.0627952578</v>
      </c>
      <c r="Z8" s="12">
        <v>54434.866956603997</v>
      </c>
      <c r="AA8" s="12">
        <v>77992.922865647197</v>
      </c>
      <c r="AB8" s="12">
        <v>40338.848495864098</v>
      </c>
      <c r="AC8" s="12">
        <v>77914.849015808999</v>
      </c>
      <c r="AD8" s="12">
        <v>81242.019955164797</v>
      </c>
      <c r="AE8" s="12">
        <v>120551.87726760301</v>
      </c>
      <c r="AF8" s="12">
        <v>88800.779132698197</v>
      </c>
      <c r="AG8" s="12">
        <v>68452.917397516096</v>
      </c>
      <c r="AH8" s="12">
        <v>85781.902843346004</v>
      </c>
      <c r="AI8" s="12">
        <v>96786.839488698795</v>
      </c>
      <c r="AJ8" s="12">
        <v>109755.613233882</v>
      </c>
      <c r="AK8" s="12">
        <v>142362.68473757801</v>
      </c>
      <c r="AL8" s="12">
        <v>108375.361405494</v>
      </c>
      <c r="AM8" s="12">
        <v>68764.071765929199</v>
      </c>
      <c r="AN8" s="12">
        <v>48036.531092206897</v>
      </c>
      <c r="AO8" s="12">
        <v>45301.327175063401</v>
      </c>
      <c r="AP8" s="12">
        <v>21236.038080401398</v>
      </c>
      <c r="AQ8" s="30">
        <f t="shared" si="0"/>
        <v>142362.68473757801</v>
      </c>
      <c r="AS8" s="31">
        <f t="shared" si="1"/>
        <v>0.67724696683158436</v>
      </c>
      <c r="AT8" s="31">
        <f t="shared" si="2"/>
        <v>0.35030793464444848</v>
      </c>
      <c r="AU8" s="32">
        <f t="shared" si="3"/>
        <v>0.2227132963508146</v>
      </c>
      <c r="AV8" s="31">
        <f t="shared" si="4"/>
        <v>0.38236752177683109</v>
      </c>
      <c r="AW8" s="31">
        <f t="shared" si="5"/>
        <v>0.54784667070176585</v>
      </c>
      <c r="AX8" s="32">
        <f t="shared" si="6"/>
        <v>0.28335268171025346</v>
      </c>
      <c r="AY8" s="31">
        <f t="shared" si="7"/>
        <v>0.54729825557471112</v>
      </c>
      <c r="AZ8" s="31">
        <f t="shared" si="8"/>
        <v>0.57066934432236216</v>
      </c>
      <c r="BA8" s="32">
        <f t="shared" si="9"/>
        <v>0.84679407029883147</v>
      </c>
      <c r="BB8" s="31">
        <f t="shared" si="10"/>
        <v>0.62376443164434348</v>
      </c>
      <c r="BC8" s="32">
        <f t="shared" si="11"/>
        <v>0.48083469009942947</v>
      </c>
      <c r="BD8" s="31">
        <f t="shared" si="12"/>
        <v>0.60255890089085296</v>
      </c>
      <c r="BE8" s="31">
        <f t="shared" si="13"/>
        <v>0.67986101601771054</v>
      </c>
      <c r="BF8" s="32">
        <f t="shared" si="14"/>
        <v>0.77095773682688173</v>
      </c>
      <c r="BG8" s="31">
        <f t="shared" si="15"/>
        <v>1</v>
      </c>
      <c r="BH8" s="31">
        <f t="shared" si="16"/>
        <v>0.76126241651923043</v>
      </c>
      <c r="BI8" s="32">
        <f t="shared" si="17"/>
        <v>0.48302033564964275</v>
      </c>
      <c r="BJ8" s="31">
        <f t="shared" si="18"/>
        <v>0.33742361055324488</v>
      </c>
      <c r="BK8" s="31">
        <f t="shared" si="19"/>
        <v>0.318210683217789</v>
      </c>
      <c r="BL8" s="32">
        <f t="shared" si="20"/>
        <v>0.14916856983658683</v>
      </c>
    </row>
    <row r="9" spans="1:64" s="16" customFormat="1" ht="15" customHeight="1" x14ac:dyDescent="0.25">
      <c r="A9" s="8" t="s">
        <v>3421</v>
      </c>
      <c r="B9" s="8" t="s">
        <v>764</v>
      </c>
      <c r="C9" s="10">
        <v>3.33282452610014E-2</v>
      </c>
      <c r="D9" s="11">
        <v>3.1262491239936998</v>
      </c>
      <c r="E9" s="48">
        <f t="shared" si="21"/>
        <v>0.48057366990399314</v>
      </c>
      <c r="F9" s="48">
        <f t="shared" si="22"/>
        <v>0.48937021207434811</v>
      </c>
      <c r="G9" s="48">
        <f t="shared" si="23"/>
        <v>0.22349040902466136</v>
      </c>
      <c r="H9" s="48">
        <f t="shared" si="24"/>
        <v>0.48318584006644849</v>
      </c>
      <c r="I9" s="48">
        <f t="shared" si="25"/>
        <v>0.37390765267545695</v>
      </c>
      <c r="J9" s="48">
        <f t="shared" si="26"/>
        <v>0.68774766253326691</v>
      </c>
      <c r="K9" s="48">
        <f t="shared" si="27"/>
        <v>0.21999131715219397</v>
      </c>
      <c r="L9" s="52">
        <f t="shared" si="28"/>
        <v>0.29783203993370544</v>
      </c>
      <c r="M9" s="48">
        <f t="shared" si="29"/>
        <v>3.258478969383833E-2</v>
      </c>
      <c r="N9" s="48">
        <f t="shared" si="30"/>
        <v>3.5318086629494198E-2</v>
      </c>
      <c r="O9" s="48">
        <f t="shared" si="31"/>
        <v>0.23690894888658925</v>
      </c>
      <c r="P9" s="48">
        <f t="shared" si="32"/>
        <v>0.12746859837180102</v>
      </c>
      <c r="Q9" s="48">
        <f t="shared" si="33"/>
        <v>0.28281874773754179</v>
      </c>
      <c r="R9" s="48">
        <f t="shared" si="34"/>
        <v>9.4106155332191369E-2</v>
      </c>
      <c r="S9" s="12">
        <v>20.399999999999999</v>
      </c>
      <c r="T9" s="13">
        <v>1</v>
      </c>
      <c r="U9" s="13">
        <v>1</v>
      </c>
      <c r="V9" s="14"/>
      <c r="W9" s="12">
        <v>58165.240501260698</v>
      </c>
      <c r="X9" s="12">
        <v>20718.6663010554</v>
      </c>
      <c r="Y9" s="12">
        <v>22882.5121923521</v>
      </c>
      <c r="Z9" s="12">
        <v>33441.120406843002</v>
      </c>
      <c r="AA9" s="12">
        <v>37186.7660142604</v>
      </c>
      <c r="AB9" s="12">
        <v>33001.290881549998</v>
      </c>
      <c r="AC9" s="12">
        <v>18065.7491108217</v>
      </c>
      <c r="AD9" s="12">
        <v>16140.601462004901</v>
      </c>
      <c r="AE9" s="12">
        <v>13120.0429240063</v>
      </c>
      <c r="AF9" s="12">
        <v>45931.213466956899</v>
      </c>
      <c r="AG9" s="12">
        <v>22281.835134334298</v>
      </c>
      <c r="AH9" s="12">
        <v>32753.867118090999</v>
      </c>
      <c r="AI9" s="12">
        <v>16098.3502144265</v>
      </c>
      <c r="AJ9" s="12">
        <v>30326.575078404901</v>
      </c>
      <c r="AK9" s="12">
        <v>70586.762840473995</v>
      </c>
      <c r="AL9" s="12">
        <v>43371.926041364502</v>
      </c>
      <c r="AM9" s="12">
        <v>31678.954566139699</v>
      </c>
      <c r="AN9" s="12">
        <v>16857.587794087802</v>
      </c>
      <c r="AO9" s="12">
        <v>8321.7569118239408</v>
      </c>
      <c r="AP9" s="12">
        <v>21406.080086444501</v>
      </c>
      <c r="AQ9" s="30">
        <f t="shared" si="0"/>
        <v>70586.762840473995</v>
      </c>
      <c r="AS9" s="31">
        <f t="shared" si="1"/>
        <v>0.82402476272660463</v>
      </c>
      <c r="AT9" s="31">
        <f t="shared" si="2"/>
        <v>0.29352056203341642</v>
      </c>
      <c r="AU9" s="32">
        <f t="shared" si="3"/>
        <v>0.32417568495195836</v>
      </c>
      <c r="AV9" s="31">
        <f t="shared" si="4"/>
        <v>0.47375908826446533</v>
      </c>
      <c r="AW9" s="31">
        <f t="shared" si="5"/>
        <v>0.5268235079472684</v>
      </c>
      <c r="AX9" s="32">
        <f t="shared" si="6"/>
        <v>0.46752804001131032</v>
      </c>
      <c r="AY9" s="31">
        <f t="shared" si="7"/>
        <v>0.25593678451652857</v>
      </c>
      <c r="AZ9" s="31">
        <f t="shared" si="8"/>
        <v>0.22866329057308724</v>
      </c>
      <c r="BA9" s="32">
        <f t="shared" si="9"/>
        <v>0.18587115198436827</v>
      </c>
      <c r="BB9" s="31">
        <f t="shared" si="10"/>
        <v>0.65070576434793292</v>
      </c>
      <c r="BC9" s="32">
        <f t="shared" si="11"/>
        <v>0.31566591578496411</v>
      </c>
      <c r="BD9" s="31">
        <f t="shared" si="12"/>
        <v>0.46402279691044485</v>
      </c>
      <c r="BE9" s="31">
        <f t="shared" si="13"/>
        <v>0.22806471874632858</v>
      </c>
      <c r="BF9" s="32">
        <f t="shared" si="14"/>
        <v>0.42963544236959733</v>
      </c>
      <c r="BG9" s="31">
        <f t="shared" si="15"/>
        <v>1</v>
      </c>
      <c r="BH9" s="31">
        <f t="shared" si="16"/>
        <v>0.61444843616621159</v>
      </c>
      <c r="BI9" s="32">
        <f t="shared" si="17"/>
        <v>0.44879455143358959</v>
      </c>
      <c r="BJ9" s="31">
        <f t="shared" si="18"/>
        <v>0.23882080882765414</v>
      </c>
      <c r="BK9" s="31">
        <f t="shared" si="19"/>
        <v>0.11789401549170206</v>
      </c>
      <c r="BL9" s="32">
        <f t="shared" si="20"/>
        <v>0.30325912713722569</v>
      </c>
    </row>
    <row r="10" spans="1:64" s="16" customFormat="1" ht="15" customHeight="1" x14ac:dyDescent="0.25">
      <c r="A10" s="8" t="s">
        <v>1135</v>
      </c>
      <c r="B10" s="8" t="s">
        <v>956</v>
      </c>
      <c r="C10" s="10">
        <v>3.5665390644318597E-2</v>
      </c>
      <c r="D10" s="11">
        <v>8.9355653801976196</v>
      </c>
      <c r="E10" s="48">
        <f t="shared" si="21"/>
        <v>0.27204525103656979</v>
      </c>
      <c r="F10" s="48">
        <f t="shared" si="22"/>
        <v>0.11496522266916781</v>
      </c>
      <c r="G10" s="48">
        <f t="shared" si="23"/>
        <v>0.14607621458366718</v>
      </c>
      <c r="H10" s="48">
        <f t="shared" si="24"/>
        <v>0.16740127510829733</v>
      </c>
      <c r="I10" s="48">
        <f t="shared" si="25"/>
        <v>0.3703278316266429</v>
      </c>
      <c r="J10" s="48">
        <f t="shared" si="26"/>
        <v>0.56486196644532505</v>
      </c>
      <c r="K10" s="48">
        <f t="shared" si="27"/>
        <v>6.3215022487232028E-2</v>
      </c>
      <c r="L10" s="52">
        <f t="shared" si="28"/>
        <v>0.25049873263104222</v>
      </c>
      <c r="M10" s="48">
        <f t="shared" si="29"/>
        <v>2.0065553492355063E-2</v>
      </c>
      <c r="N10" s="48">
        <f t="shared" si="30"/>
        <v>8.9623630149376923E-2</v>
      </c>
      <c r="O10" s="48">
        <f t="shared" si="31"/>
        <v>7.5080326479649628E-2</v>
      </c>
      <c r="P10" s="48">
        <f t="shared" si="32"/>
        <v>0.30635487613796153</v>
      </c>
      <c r="Q10" s="48">
        <f t="shared" si="33"/>
        <v>0.3871164771415575</v>
      </c>
      <c r="R10" s="48">
        <f t="shared" si="34"/>
        <v>2.530954913608556E-2</v>
      </c>
      <c r="S10" s="12">
        <v>62.08</v>
      </c>
      <c r="T10" s="13">
        <v>1</v>
      </c>
      <c r="U10" s="13">
        <v>1</v>
      </c>
      <c r="V10" s="14"/>
      <c r="W10" s="12">
        <v>2329.3084655217499</v>
      </c>
      <c r="X10" s="12">
        <v>7327.88941380495</v>
      </c>
      <c r="Y10" s="12">
        <v>1095.3796245824401</v>
      </c>
      <c r="Z10" s="12">
        <v>1618.4610975265</v>
      </c>
      <c r="AA10" s="12">
        <v>1214.15554103366</v>
      </c>
      <c r="AB10" s="12">
        <v>1711.3791205800201</v>
      </c>
      <c r="AC10" s="12">
        <v>1314.89252902259</v>
      </c>
      <c r="AD10" s="12">
        <v>3285.5550787117199</v>
      </c>
      <c r="AE10" s="12">
        <v>1173.20884391756</v>
      </c>
      <c r="AF10" s="12">
        <v>2904.9670362735601</v>
      </c>
      <c r="AG10" s="12">
        <v>1506.05203254358</v>
      </c>
      <c r="AH10" s="12">
        <v>9438.3694936421198</v>
      </c>
      <c r="AI10" s="12">
        <v>3436.4503358229099</v>
      </c>
      <c r="AJ10" s="12">
        <v>1762.3726826175</v>
      </c>
      <c r="AK10" s="12">
        <v>3408.2481788658702</v>
      </c>
      <c r="AL10" s="12">
        <v>5742.9116462919601</v>
      </c>
      <c r="AM10" s="12">
        <v>13174.986468781401</v>
      </c>
      <c r="AN10" s="12">
        <v>910.16450336240803</v>
      </c>
      <c r="AO10" s="12">
        <v>467.54059820907401</v>
      </c>
      <c r="AP10" s="12">
        <v>1120.8660961075</v>
      </c>
      <c r="AQ10" s="30">
        <f t="shared" si="0"/>
        <v>13174.986468781401</v>
      </c>
      <c r="AS10" s="31">
        <f t="shared" si="1"/>
        <v>0.17679778806916646</v>
      </c>
      <c r="AT10" s="31">
        <f t="shared" si="2"/>
        <v>0.5561971111825158</v>
      </c>
      <c r="AU10" s="32">
        <f t="shared" si="3"/>
        <v>8.3140853858027192E-2</v>
      </c>
      <c r="AV10" s="31">
        <f t="shared" si="4"/>
        <v>0.12284347322568423</v>
      </c>
      <c r="AW10" s="31">
        <f t="shared" si="5"/>
        <v>9.215611294255556E-2</v>
      </c>
      <c r="AX10" s="32">
        <f t="shared" si="6"/>
        <v>0.12989608183926366</v>
      </c>
      <c r="AY10" s="31">
        <f t="shared" si="7"/>
        <v>9.9802191989970895E-2</v>
      </c>
      <c r="AZ10" s="31">
        <f t="shared" si="8"/>
        <v>0.24937825070993125</v>
      </c>
      <c r="BA10" s="32">
        <f t="shared" si="9"/>
        <v>8.9048201051099382E-2</v>
      </c>
      <c r="BB10" s="31">
        <f t="shared" si="10"/>
        <v>0.22049108309575746</v>
      </c>
      <c r="BC10" s="32">
        <f t="shared" si="11"/>
        <v>0.1143114671208372</v>
      </c>
      <c r="BD10" s="31">
        <f t="shared" si="12"/>
        <v>0.71638551705587494</v>
      </c>
      <c r="BE10" s="31">
        <f t="shared" si="13"/>
        <v>0.26083141291763001</v>
      </c>
      <c r="BF10" s="32">
        <f t="shared" si="14"/>
        <v>0.13376656490642361</v>
      </c>
      <c r="BG10" s="31">
        <f t="shared" si="15"/>
        <v>0.25869082954596084</v>
      </c>
      <c r="BH10" s="31">
        <f t="shared" si="16"/>
        <v>0.43589506979001408</v>
      </c>
      <c r="BI10" s="32">
        <f t="shared" si="17"/>
        <v>1</v>
      </c>
      <c r="BJ10" s="31">
        <f t="shared" si="18"/>
        <v>6.9082765702953491E-2</v>
      </c>
      <c r="BK10" s="31">
        <f t="shared" si="19"/>
        <v>3.5486988872203251E-2</v>
      </c>
      <c r="BL10" s="32">
        <f t="shared" si="20"/>
        <v>8.5075312886539356E-2</v>
      </c>
    </row>
    <row r="11" spans="1:64" s="16" customFormat="1" ht="15" customHeight="1" x14ac:dyDescent="0.25">
      <c r="A11" s="8" t="s">
        <v>1781</v>
      </c>
      <c r="B11" s="8" t="s">
        <v>1782</v>
      </c>
      <c r="C11" s="10">
        <v>3.6152906344792998E-2</v>
      </c>
      <c r="D11" s="11">
        <v>2.5049780470399399</v>
      </c>
      <c r="E11" s="48">
        <f t="shared" si="21"/>
        <v>0.39062880544052608</v>
      </c>
      <c r="F11" s="48">
        <f t="shared" si="22"/>
        <v>0.42129796518525781</v>
      </c>
      <c r="G11" s="48">
        <f t="shared" si="23"/>
        <v>0.61574466643124304</v>
      </c>
      <c r="H11" s="48">
        <f t="shared" si="24"/>
        <v>0.67759187401255416</v>
      </c>
      <c r="I11" s="48">
        <f t="shared" si="25"/>
        <v>0.57202139077809988</v>
      </c>
      <c r="J11" s="48">
        <f t="shared" si="26"/>
        <v>0.72292923409777543</v>
      </c>
      <c r="K11" s="48">
        <f t="shared" si="27"/>
        <v>0.28859703379518309</v>
      </c>
      <c r="L11" s="52">
        <f t="shared" si="28"/>
        <v>0.14263809922200998</v>
      </c>
      <c r="M11" s="48">
        <f t="shared" si="29"/>
        <v>0.13136977432558761</v>
      </c>
      <c r="N11" s="48">
        <f t="shared" si="30"/>
        <v>0.13582046931657335</v>
      </c>
      <c r="O11" s="48">
        <f t="shared" si="31"/>
        <v>0.19096710415798032</v>
      </c>
      <c r="P11" s="48">
        <f t="shared" si="32"/>
        <v>0.10471429227309308</v>
      </c>
      <c r="Q11" s="48">
        <f t="shared" si="33"/>
        <v>0.2457057529638389</v>
      </c>
      <c r="R11" s="48">
        <f t="shared" si="34"/>
        <v>0.12720349983406137</v>
      </c>
      <c r="S11" s="12">
        <v>101.5</v>
      </c>
      <c r="T11" s="13">
        <v>1</v>
      </c>
      <c r="U11" s="13">
        <v>1</v>
      </c>
      <c r="V11" s="14"/>
      <c r="W11" s="12">
        <v>447627.814455705</v>
      </c>
      <c r="X11" s="12">
        <v>205829.70143872799</v>
      </c>
      <c r="Y11" s="12">
        <v>342715.76103915798</v>
      </c>
      <c r="Z11" s="12">
        <v>314324.37089494301</v>
      </c>
      <c r="AA11" s="12">
        <v>485061.66772408498</v>
      </c>
      <c r="AB11" s="12">
        <v>274999.07763157098</v>
      </c>
      <c r="AC11" s="12">
        <v>462504.31260406302</v>
      </c>
      <c r="AD11" s="12">
        <v>451178.92393247702</v>
      </c>
      <c r="AE11" s="12">
        <v>656575.72432389203</v>
      </c>
      <c r="AF11" s="12">
        <v>690780.52478558396</v>
      </c>
      <c r="AG11" s="12">
        <v>461206.40527442301</v>
      </c>
      <c r="AH11" s="12">
        <v>421655.74344313802</v>
      </c>
      <c r="AI11" s="12">
        <v>587788.16089982004</v>
      </c>
      <c r="AJ11" s="12">
        <v>449312.88827224501</v>
      </c>
      <c r="AK11" s="12">
        <v>850059.58176430501</v>
      </c>
      <c r="AL11" s="12">
        <v>541711.62497681496</v>
      </c>
      <c r="AM11" s="12">
        <v>451827.56040591298</v>
      </c>
      <c r="AN11" s="12">
        <v>336584.14388924802</v>
      </c>
      <c r="AO11" s="12">
        <v>273491.94774393702</v>
      </c>
      <c r="AP11" s="12">
        <v>125897.92990587201</v>
      </c>
      <c r="AQ11" s="30">
        <f t="shared" si="0"/>
        <v>850059.58176430501</v>
      </c>
      <c r="AS11" s="31">
        <f t="shared" si="1"/>
        <v>0.52658404664605996</v>
      </c>
      <c r="AT11" s="31">
        <f t="shared" si="2"/>
        <v>0.24213561714289122</v>
      </c>
      <c r="AU11" s="32">
        <f t="shared" si="3"/>
        <v>0.40316675253262702</v>
      </c>
      <c r="AV11" s="31">
        <f t="shared" si="4"/>
        <v>0.36976745823223406</v>
      </c>
      <c r="AW11" s="31">
        <f t="shared" si="5"/>
        <v>0.57062078721274556</v>
      </c>
      <c r="AX11" s="32">
        <f t="shared" si="6"/>
        <v>0.3235056501107938</v>
      </c>
      <c r="AY11" s="31">
        <f t="shared" si="7"/>
        <v>0.54408458245259916</v>
      </c>
      <c r="AZ11" s="31">
        <f t="shared" si="8"/>
        <v>0.53076152967542789</v>
      </c>
      <c r="BA11" s="32">
        <f t="shared" si="9"/>
        <v>0.77238788716570217</v>
      </c>
      <c r="BB11" s="31">
        <f t="shared" si="10"/>
        <v>0.81262600834621945</v>
      </c>
      <c r="BC11" s="32">
        <f t="shared" si="11"/>
        <v>0.54255773967888898</v>
      </c>
      <c r="BD11" s="31">
        <f t="shared" si="12"/>
        <v>0.4960308106497528</v>
      </c>
      <c r="BE11" s="31">
        <f t="shared" si="13"/>
        <v>0.6914670142060646</v>
      </c>
      <c r="BF11" s="32">
        <f t="shared" si="14"/>
        <v>0.5285663474784823</v>
      </c>
      <c r="BG11" s="31">
        <f t="shared" si="15"/>
        <v>1</v>
      </c>
      <c r="BH11" s="31">
        <f t="shared" si="16"/>
        <v>0.63726312437122168</v>
      </c>
      <c r="BI11" s="32">
        <f t="shared" si="17"/>
        <v>0.53152457792210461</v>
      </c>
      <c r="BJ11" s="31">
        <f t="shared" si="18"/>
        <v>0.39595359091261007</v>
      </c>
      <c r="BK11" s="31">
        <f t="shared" si="19"/>
        <v>0.3217326804037694</v>
      </c>
      <c r="BL11" s="32">
        <f t="shared" si="20"/>
        <v>0.14810483006916988</v>
      </c>
    </row>
    <row r="12" spans="1:64" s="16" customFormat="1" ht="15" customHeight="1" x14ac:dyDescent="0.25">
      <c r="A12" s="8" t="s">
        <v>3078</v>
      </c>
      <c r="B12" s="8" t="s">
        <v>3079</v>
      </c>
      <c r="C12" s="10">
        <v>3.6382303982312098E-2</v>
      </c>
      <c r="D12" s="11">
        <v>2.0604417672219699</v>
      </c>
      <c r="E12" s="48">
        <f t="shared" si="21"/>
        <v>0.65902273442976511</v>
      </c>
      <c r="F12" s="48">
        <f t="shared" si="22"/>
        <v>0.48281431671081493</v>
      </c>
      <c r="G12" s="48">
        <f t="shared" si="23"/>
        <v>0.65046866919737145</v>
      </c>
      <c r="H12" s="48">
        <f t="shared" si="24"/>
        <v>0.42940547314484467</v>
      </c>
      <c r="I12" s="48">
        <f t="shared" si="25"/>
        <v>0.62690212099542075</v>
      </c>
      <c r="J12" s="48">
        <f t="shared" si="26"/>
        <v>0.68451555827824195</v>
      </c>
      <c r="K12" s="48">
        <f t="shared" si="27"/>
        <v>0.33221786180405105</v>
      </c>
      <c r="L12" s="52">
        <f t="shared" si="28"/>
        <v>0.29783854708666613</v>
      </c>
      <c r="M12" s="48">
        <f t="shared" si="29"/>
        <v>4.3008483948714857E-2</v>
      </c>
      <c r="N12" s="48">
        <f t="shared" si="30"/>
        <v>0.16085914331487247</v>
      </c>
      <c r="O12" s="48">
        <f t="shared" si="31"/>
        <v>2.7887695307758906E-2</v>
      </c>
      <c r="P12" s="48">
        <f t="shared" si="32"/>
        <v>2.5317062539791661E-2</v>
      </c>
      <c r="Q12" s="48">
        <f t="shared" si="33"/>
        <v>0.16029079680086455</v>
      </c>
      <c r="R12" s="48">
        <f t="shared" si="34"/>
        <v>0.10862654505319369</v>
      </c>
      <c r="S12" s="12">
        <v>32.270000000000003</v>
      </c>
      <c r="T12" s="13">
        <v>1</v>
      </c>
      <c r="U12" s="13">
        <v>1</v>
      </c>
      <c r="V12" s="14" t="s">
        <v>3450</v>
      </c>
      <c r="W12" s="12">
        <v>7551.8063723079504</v>
      </c>
      <c r="X12" s="12">
        <v>16793.271368913</v>
      </c>
      <c r="Y12" s="12">
        <v>8856.3651114654404</v>
      </c>
      <c r="Z12" s="12">
        <v>8539.7778158868405</v>
      </c>
      <c r="AA12" s="12">
        <v>7274.2218334757099</v>
      </c>
      <c r="AB12" s="12">
        <v>8510.0958746005108</v>
      </c>
      <c r="AC12" s="12">
        <v>11354.763018313401</v>
      </c>
      <c r="AD12" s="12">
        <v>8032.4562342754798</v>
      </c>
      <c r="AE12" s="12">
        <v>13383.2713838326</v>
      </c>
      <c r="AF12" s="12">
        <v>7542.2788702406997</v>
      </c>
      <c r="AG12" s="12">
        <v>6879.96640539502</v>
      </c>
      <c r="AH12" s="12">
        <v>10964.676278663601</v>
      </c>
      <c r="AI12" s="12">
        <v>10503.1009866077</v>
      </c>
      <c r="AJ12" s="12">
        <v>10115.435053598399</v>
      </c>
      <c r="AK12" s="12">
        <v>14052.6441562789</v>
      </c>
      <c r="AL12" s="12">
        <v>11746.478417443201</v>
      </c>
      <c r="AM12" s="12">
        <v>8686.6440055063904</v>
      </c>
      <c r="AN12" s="12">
        <v>3670.3364177093399</v>
      </c>
      <c r="AO12" s="12">
        <v>7304.97065141638</v>
      </c>
      <c r="AP12" s="12">
        <v>5761.7670515006803</v>
      </c>
      <c r="AQ12" s="30">
        <f t="shared" si="0"/>
        <v>16793.271368913</v>
      </c>
      <c r="AS12" s="31">
        <f t="shared" si="1"/>
        <v>0.44969239205456646</v>
      </c>
      <c r="AT12" s="31">
        <f t="shared" si="2"/>
        <v>1</v>
      </c>
      <c r="AU12" s="32">
        <f t="shared" si="3"/>
        <v>0.52737581123472899</v>
      </c>
      <c r="AV12" s="31">
        <f t="shared" si="4"/>
        <v>0.50852377885676991</v>
      </c>
      <c r="AW12" s="31">
        <f t="shared" si="5"/>
        <v>0.43316288254243568</v>
      </c>
      <c r="AX12" s="32">
        <f t="shared" si="6"/>
        <v>0.50675628873323897</v>
      </c>
      <c r="AY12" s="31">
        <f t="shared" si="7"/>
        <v>0.67614955828873591</v>
      </c>
      <c r="AZ12" s="31">
        <f t="shared" si="8"/>
        <v>0.47831396622011518</v>
      </c>
      <c r="BA12" s="32">
        <f t="shared" si="9"/>
        <v>0.79694248308326343</v>
      </c>
      <c r="BB12" s="31">
        <f t="shared" si="10"/>
        <v>0.44912505160862526</v>
      </c>
      <c r="BC12" s="32">
        <f t="shared" si="11"/>
        <v>0.40968589468106409</v>
      </c>
      <c r="BD12" s="31">
        <f t="shared" si="12"/>
        <v>0.65292080606527625</v>
      </c>
      <c r="BE12" s="31">
        <f t="shared" si="13"/>
        <v>0.62543507788783792</v>
      </c>
      <c r="BF12" s="32">
        <f t="shared" si="14"/>
        <v>0.60235047903314831</v>
      </c>
      <c r="BG12" s="31">
        <f t="shared" si="15"/>
        <v>0.83680206480153518</v>
      </c>
      <c r="BH12" s="31">
        <f t="shared" si="16"/>
        <v>0.69947529337183156</v>
      </c>
      <c r="BI12" s="32">
        <f t="shared" si="17"/>
        <v>0.51726931666135889</v>
      </c>
      <c r="BJ12" s="31">
        <f t="shared" si="18"/>
        <v>0.21855994207916588</v>
      </c>
      <c r="BK12" s="31">
        <f t="shared" si="19"/>
        <v>0.43499390267336691</v>
      </c>
      <c r="BL12" s="32">
        <f t="shared" si="20"/>
        <v>0.34309974065962051</v>
      </c>
    </row>
    <row r="13" spans="1:64" s="16" customFormat="1" ht="15" customHeight="1" x14ac:dyDescent="0.25">
      <c r="A13" s="8" t="s">
        <v>816</v>
      </c>
      <c r="B13" s="8" t="s">
        <v>817</v>
      </c>
      <c r="C13" s="10">
        <v>4.5677998360964298E-2</v>
      </c>
      <c r="D13" s="11">
        <v>9.1290751768273193</v>
      </c>
      <c r="E13" s="48">
        <f t="shared" si="21"/>
        <v>0.25940234508702947</v>
      </c>
      <c r="F13" s="48">
        <f t="shared" si="22"/>
        <v>0.18154683145653025</v>
      </c>
      <c r="G13" s="48">
        <f t="shared" si="23"/>
        <v>0.16038321139681652</v>
      </c>
      <c r="H13" s="48">
        <f t="shared" si="24"/>
        <v>0.1239961310821702</v>
      </c>
      <c r="I13" s="48">
        <f t="shared" si="25"/>
        <v>0.23494326424346271</v>
      </c>
      <c r="J13" s="48">
        <f t="shared" si="26"/>
        <v>0.48536091514723023</v>
      </c>
      <c r="K13" s="48">
        <f t="shared" si="27"/>
        <v>5.3166493401132359E-2</v>
      </c>
      <c r="L13" s="52">
        <f t="shared" si="28"/>
        <v>0.12643477449072135</v>
      </c>
      <c r="M13" s="48">
        <f t="shared" si="29"/>
        <v>0.12348869663165941</v>
      </c>
      <c r="N13" s="48">
        <f t="shared" si="30"/>
        <v>9.4721084744443088E-2</v>
      </c>
      <c r="O13" s="48">
        <f t="shared" si="31"/>
        <v>4.9207200320591393E-2</v>
      </c>
      <c r="P13" s="48">
        <f t="shared" si="32"/>
        <v>3.578725188403592E-2</v>
      </c>
      <c r="Q13" s="48">
        <f t="shared" si="33"/>
        <v>0.46287262635188908</v>
      </c>
      <c r="R13" s="48">
        <f t="shared" si="34"/>
        <v>7.6291036640030188E-2</v>
      </c>
      <c r="S13" s="12">
        <v>24.23</v>
      </c>
      <c r="T13" s="13">
        <v>1</v>
      </c>
      <c r="U13" s="13">
        <v>1</v>
      </c>
      <c r="V13" s="14"/>
      <c r="W13" s="12">
        <v>9477.5977675190607</v>
      </c>
      <c r="X13" s="12">
        <v>7250.3844403292396</v>
      </c>
      <c r="Y13" s="12">
        <v>3121.75771566303</v>
      </c>
      <c r="Z13" s="12">
        <v>8189.6941841404596</v>
      </c>
      <c r="AA13" s="12">
        <v>3500.6027140623301</v>
      </c>
      <c r="AB13" s="12">
        <v>2201.8573425024902</v>
      </c>
      <c r="AC13" s="12">
        <v>2809.3987102992701</v>
      </c>
      <c r="AD13" s="12">
        <v>2585.57343457159</v>
      </c>
      <c r="AE13" s="12">
        <v>6877.7196584983803</v>
      </c>
      <c r="AF13" s="12">
        <v>2275.2612527594902</v>
      </c>
      <c r="AG13" s="12">
        <v>4050.2815449278501</v>
      </c>
      <c r="AH13" s="12">
        <v>6283.7756319906703</v>
      </c>
      <c r="AI13" s="12">
        <v>4969.8346076075204</v>
      </c>
      <c r="AJ13" s="12">
        <v>6724.4951258290503</v>
      </c>
      <c r="AK13" s="12">
        <v>9003.6063178227905</v>
      </c>
      <c r="AL13" s="12">
        <v>25507.016801578699</v>
      </c>
      <c r="AM13" s="12">
        <v>2629.7039330685602</v>
      </c>
      <c r="AN13" s="12">
        <v>252.278205223284</v>
      </c>
      <c r="AO13" s="12">
        <v>3603.0019568560001</v>
      </c>
      <c r="AP13" s="12">
        <v>213.07575931183399</v>
      </c>
      <c r="AQ13" s="30">
        <f t="shared" si="0"/>
        <v>25507.016801578699</v>
      </c>
      <c r="AS13" s="31">
        <f t="shared" si="1"/>
        <v>0.37156825673680766</v>
      </c>
      <c r="AT13" s="31">
        <f t="shared" si="2"/>
        <v>0.2842505847206912</v>
      </c>
      <c r="AU13" s="32">
        <f t="shared" si="3"/>
        <v>0.1223881938035896</v>
      </c>
      <c r="AV13" s="31">
        <f t="shared" si="4"/>
        <v>0.32107612771218219</v>
      </c>
      <c r="AW13" s="31">
        <f t="shared" si="5"/>
        <v>0.13724077344261082</v>
      </c>
      <c r="AX13" s="32">
        <f t="shared" si="6"/>
        <v>8.6323593214797711E-2</v>
      </c>
      <c r="AY13" s="31">
        <f t="shared" si="7"/>
        <v>0.11014219076083365</v>
      </c>
      <c r="AZ13" s="31">
        <f t="shared" si="8"/>
        <v>0.10136714358582152</v>
      </c>
      <c r="BA13" s="32">
        <f t="shared" si="9"/>
        <v>0.26964029984379434</v>
      </c>
      <c r="BB13" s="31">
        <f t="shared" si="10"/>
        <v>8.920138605227515E-2</v>
      </c>
      <c r="BC13" s="32">
        <f t="shared" si="11"/>
        <v>0.15879087611206524</v>
      </c>
      <c r="BD13" s="31">
        <f t="shared" si="12"/>
        <v>0.24635478468033747</v>
      </c>
      <c r="BE13" s="31">
        <f t="shared" si="13"/>
        <v>0.19484186042877127</v>
      </c>
      <c r="BF13" s="32">
        <f t="shared" si="14"/>
        <v>0.26363314762127937</v>
      </c>
      <c r="BG13" s="31">
        <f t="shared" si="15"/>
        <v>0.35298547014974846</v>
      </c>
      <c r="BH13" s="31">
        <f t="shared" si="16"/>
        <v>1</v>
      </c>
      <c r="BI13" s="32">
        <f t="shared" si="17"/>
        <v>0.10309727529194244</v>
      </c>
      <c r="BJ13" s="31">
        <f t="shared" si="18"/>
        <v>9.8905413826233819E-3</v>
      </c>
      <c r="BK13" s="31">
        <f t="shared" si="19"/>
        <v>0.14125532534376975</v>
      </c>
      <c r="BL13" s="32">
        <f t="shared" si="20"/>
        <v>8.3536134770039495E-3</v>
      </c>
    </row>
    <row r="14" spans="1:64" s="16" customFormat="1" ht="15" customHeight="1" x14ac:dyDescent="0.25">
      <c r="A14" s="8" t="s">
        <v>3463</v>
      </c>
      <c r="B14" s="8" t="s">
        <v>2927</v>
      </c>
      <c r="C14" s="10">
        <v>4.7840263074261397E-2</v>
      </c>
      <c r="D14" s="11">
        <v>3.7188848217208101</v>
      </c>
      <c r="E14" s="48">
        <f t="shared" si="21"/>
        <v>0.58086909098029593</v>
      </c>
      <c r="F14" s="48">
        <f t="shared" si="22"/>
        <v>0.39874090095936149</v>
      </c>
      <c r="G14" s="48">
        <f t="shared" si="23"/>
        <v>0.58107245931286111</v>
      </c>
      <c r="H14" s="48">
        <f t="shared" si="24"/>
        <v>0.60604579703176098</v>
      </c>
      <c r="I14" s="48">
        <f t="shared" si="25"/>
        <v>0.44675395141795993</v>
      </c>
      <c r="J14" s="48">
        <f t="shared" si="26"/>
        <v>0.64105551060409371</v>
      </c>
      <c r="K14" s="48">
        <f t="shared" si="27"/>
        <v>0.17237842561294073</v>
      </c>
      <c r="L14" s="52">
        <f t="shared" si="28"/>
        <v>0.29461936278095707</v>
      </c>
      <c r="M14" s="48">
        <f t="shared" si="29"/>
        <v>7.5423537772515412E-2</v>
      </c>
      <c r="N14" s="48">
        <f t="shared" si="30"/>
        <v>0.36280773329550542</v>
      </c>
      <c r="O14" s="48">
        <f t="shared" si="31"/>
        <v>0.28235328456925485</v>
      </c>
      <c r="P14" s="48">
        <f t="shared" si="32"/>
        <v>0.20923234958851128</v>
      </c>
      <c r="Q14" s="48">
        <f t="shared" si="33"/>
        <v>0.17271962405486449</v>
      </c>
      <c r="R14" s="48">
        <f t="shared" si="34"/>
        <v>0.21737944827963621</v>
      </c>
      <c r="S14" s="12">
        <v>24.99</v>
      </c>
      <c r="T14" s="13">
        <v>1</v>
      </c>
      <c r="U14" s="13">
        <v>1</v>
      </c>
      <c r="V14" s="14"/>
      <c r="W14" s="12">
        <v>4465.1137812442603</v>
      </c>
      <c r="X14" s="12">
        <v>2217.3983854007902</v>
      </c>
      <c r="Y14" s="12">
        <v>1798.7917565999101</v>
      </c>
      <c r="Z14" s="12">
        <v>1795.3016097633599</v>
      </c>
      <c r="AA14" s="12">
        <v>2358.1911498991099</v>
      </c>
      <c r="AB14" s="12">
        <v>1668.54669841498</v>
      </c>
      <c r="AC14" s="12">
        <v>1818.64634602925</v>
      </c>
      <c r="AD14" s="12">
        <v>1798.6072722782201</v>
      </c>
      <c r="AE14" s="12">
        <v>4867.0196979791099</v>
      </c>
      <c r="AF14" s="12">
        <v>3921.3564042020698</v>
      </c>
      <c r="AG14" s="12">
        <v>1977.9172598599901</v>
      </c>
      <c r="AH14" s="12">
        <v>3310.6823305298399</v>
      </c>
      <c r="AI14" s="12">
        <v>1868.0987911600901</v>
      </c>
      <c r="AJ14" s="12">
        <v>1344.2997234137099</v>
      </c>
      <c r="AK14" s="12">
        <v>3546.8403027172999</v>
      </c>
      <c r="AL14" s="12">
        <v>2151.6191965861499</v>
      </c>
      <c r="AM14" s="12">
        <v>3661.6298935210898</v>
      </c>
      <c r="AN14" s="12">
        <v>172.05558073970599</v>
      </c>
      <c r="AO14" s="12">
        <v>2058.8585320288798</v>
      </c>
      <c r="AP14" s="12">
        <v>285.99346612584202</v>
      </c>
      <c r="AQ14" s="30">
        <f t="shared" si="0"/>
        <v>4867.0196979791099</v>
      </c>
      <c r="AS14" s="31">
        <f t="shared" si="1"/>
        <v>0.9174225826738015</v>
      </c>
      <c r="AT14" s="31">
        <f t="shared" si="2"/>
        <v>0.45559675592056903</v>
      </c>
      <c r="AU14" s="32">
        <f t="shared" si="3"/>
        <v>0.36958793434651738</v>
      </c>
      <c r="AV14" s="31">
        <f t="shared" si="4"/>
        <v>0.36887083290597883</v>
      </c>
      <c r="AW14" s="31">
        <f t="shared" si="5"/>
        <v>0.48452467757183743</v>
      </c>
      <c r="AX14" s="32">
        <f t="shared" si="6"/>
        <v>0.34282719240026832</v>
      </c>
      <c r="AY14" s="31">
        <f t="shared" si="7"/>
        <v>0.37366734857974598</v>
      </c>
      <c r="AZ14" s="31">
        <f t="shared" si="8"/>
        <v>0.36955002935883741</v>
      </c>
      <c r="BA14" s="32">
        <f t="shared" si="9"/>
        <v>1</v>
      </c>
      <c r="BB14" s="31">
        <f t="shared" si="10"/>
        <v>0.80569971924097628</v>
      </c>
      <c r="BC14" s="32">
        <f t="shared" si="11"/>
        <v>0.40639187482254557</v>
      </c>
      <c r="BD14" s="31">
        <f t="shared" si="12"/>
        <v>0.68022784701374961</v>
      </c>
      <c r="BE14" s="31">
        <f t="shared" si="13"/>
        <v>0.38382807284214698</v>
      </c>
      <c r="BF14" s="32">
        <f t="shared" si="14"/>
        <v>0.27620593439798319</v>
      </c>
      <c r="BG14" s="31">
        <f t="shared" si="15"/>
        <v>0.72874993791170051</v>
      </c>
      <c r="BH14" s="31">
        <f t="shared" si="16"/>
        <v>0.44208146465475534</v>
      </c>
      <c r="BI14" s="32">
        <f t="shared" si="17"/>
        <v>0.75233512924582502</v>
      </c>
      <c r="BJ14" s="31">
        <f t="shared" si="18"/>
        <v>3.5351322044401653E-2</v>
      </c>
      <c r="BK14" s="31">
        <f t="shared" si="19"/>
        <v>0.42302243668415018</v>
      </c>
      <c r="BL14" s="32">
        <f t="shared" si="20"/>
        <v>5.8761518110270354E-2</v>
      </c>
    </row>
    <row r="15" spans="1:64" s="16" customFormat="1" ht="15" customHeight="1" x14ac:dyDescent="0.25">
      <c r="A15" s="8" t="s">
        <v>1793</v>
      </c>
      <c r="B15" s="8" t="s">
        <v>1794</v>
      </c>
      <c r="C15" s="10">
        <v>1.07142488891543E-2</v>
      </c>
      <c r="D15" s="11">
        <v>2.1519588234667499</v>
      </c>
      <c r="E15" s="48">
        <f t="shared" si="21"/>
        <v>0.43293599117633552</v>
      </c>
      <c r="F15" s="48">
        <f t="shared" si="22"/>
        <v>0.63178356786763956</v>
      </c>
      <c r="G15" s="48">
        <f t="shared" si="23"/>
        <v>0.64794068792974313</v>
      </c>
      <c r="H15" s="48">
        <f t="shared" si="24"/>
        <v>0.85405621700258683</v>
      </c>
      <c r="I15" s="48">
        <f t="shared" si="25"/>
        <v>0.90630379259809823</v>
      </c>
      <c r="J15" s="48">
        <f t="shared" si="26"/>
        <v>0.81709818517471733</v>
      </c>
      <c r="K15" s="48">
        <f t="shared" si="27"/>
        <v>0.4211529434090498</v>
      </c>
      <c r="L15" s="52">
        <f t="shared" si="28"/>
        <v>5.7443763714994989E-2</v>
      </c>
      <c r="M15" s="48">
        <f t="shared" si="29"/>
        <v>0.17878757353436425</v>
      </c>
      <c r="N15" s="48">
        <f t="shared" si="30"/>
        <v>8.4199792587860006E-2</v>
      </c>
      <c r="O15" s="48">
        <f t="shared" si="31"/>
        <v>2.1370039508898215E-3</v>
      </c>
      <c r="P15" s="48">
        <f t="shared" si="32"/>
        <v>0.10668900615409008</v>
      </c>
      <c r="Q15" s="48">
        <f t="shared" si="33"/>
        <v>0.20314781641752414</v>
      </c>
      <c r="R15" s="48">
        <f t="shared" si="34"/>
        <v>0.1870661302267895</v>
      </c>
      <c r="S15" s="12">
        <v>157.52000000000001</v>
      </c>
      <c r="T15" s="13">
        <v>2</v>
      </c>
      <c r="U15" s="13">
        <v>2</v>
      </c>
      <c r="V15" s="14" t="s">
        <v>3405</v>
      </c>
      <c r="W15" s="12">
        <v>948864.08760450606</v>
      </c>
      <c r="X15" s="12">
        <v>765486.05383383296</v>
      </c>
      <c r="Y15" s="12">
        <v>754473.60545939906</v>
      </c>
      <c r="Z15" s="12">
        <v>1053883.9313197599</v>
      </c>
      <c r="AA15" s="12">
        <v>1589524.5902124399</v>
      </c>
      <c r="AB15" s="12">
        <v>959346.40538750205</v>
      </c>
      <c r="AC15" s="12">
        <v>1373509.1978845601</v>
      </c>
      <c r="AD15" s="12">
        <v>1058129.4756080401</v>
      </c>
      <c r="AE15" s="12">
        <v>1263252.4640997599</v>
      </c>
      <c r="AF15" s="12">
        <v>1626294.9778644601</v>
      </c>
      <c r="AG15" s="12">
        <v>1620550.30287795</v>
      </c>
      <c r="AH15" s="12">
        <v>1502015.4238825201</v>
      </c>
      <c r="AI15" s="12">
        <v>1900838.1509929199</v>
      </c>
      <c r="AJ15" s="12">
        <v>1765356.9012046801</v>
      </c>
      <c r="AK15" s="12">
        <v>1813863.92825328</v>
      </c>
      <c r="AL15" s="12">
        <v>1736101.7647496001</v>
      </c>
      <c r="AM15" s="12">
        <v>1109548.5174586601</v>
      </c>
      <c r="AN15" s="12">
        <v>1134733.9877106601</v>
      </c>
      <c r="AO15" s="12">
        <v>840031.16976627603</v>
      </c>
      <c r="AP15" s="12">
        <v>426865.58922771597</v>
      </c>
      <c r="AQ15" s="30">
        <f t="shared" si="0"/>
        <v>1900838.1509929199</v>
      </c>
      <c r="AS15" s="31">
        <f t="shared" si="1"/>
        <v>0.4991819461898207</v>
      </c>
      <c r="AT15" s="31">
        <f t="shared" si="2"/>
        <v>0.40270974855695862</v>
      </c>
      <c r="AU15" s="32">
        <f t="shared" si="3"/>
        <v>0.39691627878222718</v>
      </c>
      <c r="AV15" s="31">
        <f t="shared" si="4"/>
        <v>0.55443117593639113</v>
      </c>
      <c r="AW15" s="31">
        <f t="shared" si="5"/>
        <v>0.83622300477404532</v>
      </c>
      <c r="AX15" s="32">
        <f t="shared" si="6"/>
        <v>0.50469652289248235</v>
      </c>
      <c r="AY15" s="31">
        <f t="shared" si="7"/>
        <v>0.72258082423645342</v>
      </c>
      <c r="AZ15" s="31">
        <f t="shared" si="8"/>
        <v>0.5566646876565039</v>
      </c>
      <c r="BA15" s="32">
        <f t="shared" si="9"/>
        <v>0.66457655189627196</v>
      </c>
      <c r="BB15" s="31">
        <f t="shared" si="10"/>
        <v>0.85556730698768346</v>
      </c>
      <c r="BC15" s="32">
        <f t="shared" si="11"/>
        <v>0.85254512701749019</v>
      </c>
      <c r="BD15" s="31">
        <f t="shared" si="12"/>
        <v>0.79018585727455481</v>
      </c>
      <c r="BE15" s="31">
        <f t="shared" si="13"/>
        <v>1</v>
      </c>
      <c r="BF15" s="32">
        <f t="shared" si="14"/>
        <v>0.92872552051974022</v>
      </c>
      <c r="BG15" s="31">
        <f t="shared" si="15"/>
        <v>0.95424427761290032</v>
      </c>
      <c r="BH15" s="31">
        <f t="shared" si="16"/>
        <v>0.91333486959041288</v>
      </c>
      <c r="BI15" s="32">
        <f t="shared" si="17"/>
        <v>0.58371540832083857</v>
      </c>
      <c r="BJ15" s="31">
        <f t="shared" si="18"/>
        <v>0.59696507412686428</v>
      </c>
      <c r="BK15" s="31">
        <f t="shared" si="19"/>
        <v>0.4419267202352174</v>
      </c>
      <c r="BL15" s="32">
        <f t="shared" si="20"/>
        <v>0.22456703586506768</v>
      </c>
    </row>
    <row r="16" spans="1:64" s="16" customFormat="1" ht="15" customHeight="1" x14ac:dyDescent="0.25">
      <c r="A16" s="8" t="s">
        <v>1172</v>
      </c>
      <c r="B16" s="8" t="s">
        <v>1173</v>
      </c>
      <c r="C16" s="10">
        <v>2.25825677340614E-2</v>
      </c>
      <c r="D16" s="11">
        <v>2.4087343783258301</v>
      </c>
      <c r="E16" s="48">
        <f t="shared" si="21"/>
        <v>0.3124274601001415</v>
      </c>
      <c r="F16" s="48">
        <f t="shared" si="22"/>
        <v>0.37322629549159064</v>
      </c>
      <c r="G16" s="48">
        <f t="shared" si="23"/>
        <v>0.61286530355542912</v>
      </c>
      <c r="H16" s="48">
        <f t="shared" si="24"/>
        <v>0.60407598709937926</v>
      </c>
      <c r="I16" s="48">
        <f t="shared" si="25"/>
        <v>0.65062095929829433</v>
      </c>
      <c r="J16" s="48">
        <f t="shared" si="26"/>
        <v>0.57331292500862385</v>
      </c>
      <c r="K16" s="48">
        <f t="shared" si="27"/>
        <v>0.27010905193726809</v>
      </c>
      <c r="L16" s="52">
        <f t="shared" si="28"/>
        <v>5.5705031064948111E-2</v>
      </c>
      <c r="M16" s="48">
        <f t="shared" si="29"/>
        <v>4.0569538925086718E-2</v>
      </c>
      <c r="N16" s="48">
        <f t="shared" si="30"/>
        <v>0.34199938003945035</v>
      </c>
      <c r="O16" s="48">
        <f t="shared" si="31"/>
        <v>0.21721204797490376</v>
      </c>
      <c r="P16" s="48">
        <f t="shared" si="32"/>
        <v>8.6551800061544878E-2</v>
      </c>
      <c r="Q16" s="48">
        <f t="shared" si="33"/>
        <v>0.12848209992930651</v>
      </c>
      <c r="R16" s="48">
        <f t="shared" si="34"/>
        <v>0.1036598012032231</v>
      </c>
      <c r="S16" s="12">
        <v>135.51</v>
      </c>
      <c r="T16" s="13">
        <v>1</v>
      </c>
      <c r="U16" s="13">
        <v>1</v>
      </c>
      <c r="V16" s="14"/>
      <c r="W16" s="12">
        <v>263897.31265856</v>
      </c>
      <c r="X16" s="12">
        <v>193384.13690147101</v>
      </c>
      <c r="Y16" s="12">
        <v>199600.77100300399</v>
      </c>
      <c r="Z16" s="12">
        <v>253185.40305037101</v>
      </c>
      <c r="AA16" s="12">
        <v>293253.12932505802</v>
      </c>
      <c r="AB16" s="12">
        <v>238273.917920871</v>
      </c>
      <c r="AC16" s="12">
        <v>341178.35152551701</v>
      </c>
      <c r="AD16" s="12">
        <v>246540.73455928301</v>
      </c>
      <c r="AE16" s="12">
        <v>700837.05227925698</v>
      </c>
      <c r="AF16" s="12">
        <v>531001.87723383296</v>
      </c>
      <c r="AG16" s="12">
        <v>315715.79106899002</v>
      </c>
      <c r="AH16" s="12">
        <v>474371.40727674001</v>
      </c>
      <c r="AI16" s="12">
        <v>505313.33840586402</v>
      </c>
      <c r="AJ16" s="12">
        <v>388253.08011455298</v>
      </c>
      <c r="AK16" s="12">
        <v>430947.22612836101</v>
      </c>
      <c r="AL16" s="12">
        <v>473659.09638807899</v>
      </c>
      <c r="AM16" s="12">
        <v>300790.49867348798</v>
      </c>
      <c r="AN16" s="12">
        <v>235841.70231202099</v>
      </c>
      <c r="AO16" s="12">
        <v>226476.12193186101</v>
      </c>
      <c r="AP16" s="12">
        <v>105589.47101709701</v>
      </c>
      <c r="AQ16" s="30">
        <f t="shared" si="0"/>
        <v>700837.05227925698</v>
      </c>
      <c r="AS16" s="31">
        <f t="shared" si="1"/>
        <v>0.37654589151688705</v>
      </c>
      <c r="AT16" s="31">
        <f t="shared" si="2"/>
        <v>0.2759330949648689</v>
      </c>
      <c r="AU16" s="32">
        <f t="shared" si="3"/>
        <v>0.28480339381866848</v>
      </c>
      <c r="AV16" s="31">
        <f t="shared" si="4"/>
        <v>0.36126144048315273</v>
      </c>
      <c r="AW16" s="31">
        <f t="shared" si="5"/>
        <v>0.41843268470373018</v>
      </c>
      <c r="AX16" s="32">
        <f t="shared" si="6"/>
        <v>0.33998476128788901</v>
      </c>
      <c r="AY16" s="31">
        <f t="shared" si="7"/>
        <v>0.48681551641132464</v>
      </c>
      <c r="AZ16" s="31">
        <f t="shared" si="8"/>
        <v>0.35178039425496282</v>
      </c>
      <c r="BA16" s="32">
        <f t="shared" si="9"/>
        <v>1</v>
      </c>
      <c r="BB16" s="31">
        <f t="shared" si="10"/>
        <v>0.75766809917785116</v>
      </c>
      <c r="BC16" s="32">
        <f t="shared" si="11"/>
        <v>0.45048387502090748</v>
      </c>
      <c r="BD16" s="31">
        <f t="shared" si="12"/>
        <v>0.67686405239847536</v>
      </c>
      <c r="BE16" s="31">
        <f t="shared" si="13"/>
        <v>0.72101401711351842</v>
      </c>
      <c r="BF16" s="32">
        <f t="shared" si="14"/>
        <v>0.5539848083828891</v>
      </c>
      <c r="BG16" s="31">
        <f t="shared" si="15"/>
        <v>0.61490359952693385</v>
      </c>
      <c r="BH16" s="31">
        <f t="shared" si="16"/>
        <v>0.67584768078064428</v>
      </c>
      <c r="BI16" s="32">
        <f t="shared" si="17"/>
        <v>0.42918749471829348</v>
      </c>
      <c r="BJ16" s="31">
        <f t="shared" si="18"/>
        <v>0.33651431747938892</v>
      </c>
      <c r="BK16" s="31">
        <f t="shared" si="19"/>
        <v>0.32315089676739706</v>
      </c>
      <c r="BL16" s="32">
        <f t="shared" si="20"/>
        <v>0.15066194156501819</v>
      </c>
    </row>
    <row r="17" spans="1:64" s="16" customFormat="1" ht="15" customHeight="1" x14ac:dyDescent="0.25">
      <c r="A17" s="8" t="s">
        <v>2219</v>
      </c>
      <c r="B17" s="8" t="s">
        <v>2220</v>
      </c>
      <c r="C17" s="10">
        <v>2.57436945726668E-2</v>
      </c>
      <c r="D17" s="11">
        <v>2.53837616014158</v>
      </c>
      <c r="E17" s="48">
        <f t="shared" si="21"/>
        <v>0.36472641310227649</v>
      </c>
      <c r="F17" s="48">
        <f t="shared" si="22"/>
        <v>0.51297571210425053</v>
      </c>
      <c r="G17" s="48">
        <f t="shared" si="23"/>
        <v>0.65082531139919086</v>
      </c>
      <c r="H17" s="48">
        <f t="shared" si="24"/>
        <v>0.64777421886073117</v>
      </c>
      <c r="I17" s="48">
        <f t="shared" si="25"/>
        <v>0.72837268173456959</v>
      </c>
      <c r="J17" s="48">
        <f t="shared" si="26"/>
        <v>0.46918980969008928</v>
      </c>
      <c r="K17" s="48">
        <f t="shared" si="27"/>
        <v>0.2869443438571942</v>
      </c>
      <c r="L17" s="52">
        <f t="shared" si="28"/>
        <v>0.1565885895969423</v>
      </c>
      <c r="M17" s="48">
        <f t="shared" si="29"/>
        <v>0.12507152004088484</v>
      </c>
      <c r="N17" s="48">
        <f t="shared" si="30"/>
        <v>0.30950990784230892</v>
      </c>
      <c r="O17" s="48">
        <f t="shared" si="31"/>
        <v>7.643880864812963E-2</v>
      </c>
      <c r="P17" s="48">
        <f t="shared" si="32"/>
        <v>9.4089801866080874E-2</v>
      </c>
      <c r="Q17" s="48">
        <f t="shared" si="33"/>
        <v>0.10909173721780217</v>
      </c>
      <c r="R17" s="48">
        <f t="shared" si="34"/>
        <v>2.5837289770004403E-2</v>
      </c>
      <c r="S17" s="12">
        <v>71.41</v>
      </c>
      <c r="T17" s="13">
        <v>1</v>
      </c>
      <c r="U17" s="13">
        <v>1</v>
      </c>
      <c r="V17" s="14"/>
      <c r="W17" s="12">
        <v>8613.3487251510705</v>
      </c>
      <c r="X17" s="12">
        <v>3349.1008400051601</v>
      </c>
      <c r="Y17" s="12">
        <v>7715.20638601258</v>
      </c>
      <c r="Z17" s="12">
        <v>7156.8296622040898</v>
      </c>
      <c r="AA17" s="12">
        <v>11619.812187039101</v>
      </c>
      <c r="AB17" s="12">
        <v>8899.3344756813804</v>
      </c>
      <c r="AC17" s="12">
        <v>9751.3255188897601</v>
      </c>
      <c r="AD17" s="12">
        <v>7377.94641536979</v>
      </c>
      <c r="AE17" s="12">
        <v>17983.941976119699</v>
      </c>
      <c r="AF17" s="12">
        <v>12621.5732219411</v>
      </c>
      <c r="AG17" s="12">
        <v>10677.4947092942</v>
      </c>
      <c r="AH17" s="12">
        <v>14019.692844986101</v>
      </c>
      <c r="AI17" s="12">
        <v>11146.1967551568</v>
      </c>
      <c r="AJ17" s="12">
        <v>14131.146535772699</v>
      </c>
      <c r="AK17" s="12">
        <v>6910.8545366025501</v>
      </c>
      <c r="AL17" s="12">
        <v>10650.599143204699</v>
      </c>
      <c r="AM17" s="12">
        <v>7752.1932599523798</v>
      </c>
      <c r="AN17" s="12">
        <v>5039.6925143132003</v>
      </c>
      <c r="AO17" s="12">
        <v>4767.9927642764997</v>
      </c>
      <c r="AP17" s="12">
        <v>5673.48601232086</v>
      </c>
      <c r="AQ17" s="30">
        <f t="shared" si="0"/>
        <v>17983.941976119699</v>
      </c>
      <c r="AS17" s="31">
        <f t="shared" si="1"/>
        <v>0.47894664788111868</v>
      </c>
      <c r="AT17" s="31">
        <f t="shared" si="2"/>
        <v>0.18622729346281944</v>
      </c>
      <c r="AU17" s="32">
        <f t="shared" si="3"/>
        <v>0.42900529796289133</v>
      </c>
      <c r="AV17" s="31">
        <f t="shared" si="4"/>
        <v>0.39795666999523327</v>
      </c>
      <c r="AW17" s="31">
        <f t="shared" si="5"/>
        <v>0.64612153455947963</v>
      </c>
      <c r="AX17" s="32">
        <f t="shared" si="6"/>
        <v>0.49484893175803846</v>
      </c>
      <c r="AY17" s="31">
        <f t="shared" si="7"/>
        <v>0.54222403140747633</v>
      </c>
      <c r="AZ17" s="31">
        <f t="shared" si="8"/>
        <v>0.41025190279009627</v>
      </c>
      <c r="BA17" s="32">
        <f t="shared" si="9"/>
        <v>1</v>
      </c>
      <c r="BB17" s="31">
        <f t="shared" si="10"/>
        <v>0.70182461880164448</v>
      </c>
      <c r="BC17" s="32">
        <f t="shared" si="11"/>
        <v>0.59372381891981774</v>
      </c>
      <c r="BD17" s="31">
        <f t="shared" si="12"/>
        <v>0.77956728639373962</v>
      </c>
      <c r="BE17" s="31">
        <f t="shared" si="13"/>
        <v>0.61978607192780522</v>
      </c>
      <c r="BF17" s="32">
        <f t="shared" si="14"/>
        <v>0.78576468688216394</v>
      </c>
      <c r="BG17" s="31">
        <f t="shared" si="15"/>
        <v>0.38427918338366823</v>
      </c>
      <c r="BH17" s="31">
        <f t="shared" si="16"/>
        <v>0.59222828662076921</v>
      </c>
      <c r="BI17" s="32">
        <f t="shared" si="17"/>
        <v>0.43106195906583045</v>
      </c>
      <c r="BJ17" s="31">
        <f t="shared" si="18"/>
        <v>0.2802329167323408</v>
      </c>
      <c r="BK17" s="31">
        <f t="shared" si="19"/>
        <v>0.26512500822165491</v>
      </c>
      <c r="BL17" s="32">
        <f t="shared" si="20"/>
        <v>0.31547510661758699</v>
      </c>
    </row>
    <row r="18" spans="1:64" s="16" customFormat="1" ht="15" customHeight="1" x14ac:dyDescent="0.25">
      <c r="A18" s="8" t="s">
        <v>1389</v>
      </c>
      <c r="B18" s="8" t="s">
        <v>1390</v>
      </c>
      <c r="C18" s="10">
        <v>2.7562591728115801E-2</v>
      </c>
      <c r="D18" s="11">
        <v>2.5701748824846602</v>
      </c>
      <c r="E18" s="48">
        <f t="shared" si="21"/>
        <v>0.41678428478804164</v>
      </c>
      <c r="F18" s="48">
        <f t="shared" si="22"/>
        <v>0.47739912051958083</v>
      </c>
      <c r="G18" s="48">
        <f t="shared" si="23"/>
        <v>0.62482798635006576</v>
      </c>
      <c r="H18" s="48">
        <f t="shared" si="24"/>
        <v>0.53720932408358713</v>
      </c>
      <c r="I18" s="48">
        <f t="shared" si="25"/>
        <v>0.74948121652776567</v>
      </c>
      <c r="J18" s="48">
        <f t="shared" si="26"/>
        <v>0.62334742699985257</v>
      </c>
      <c r="K18" s="48">
        <f t="shared" si="27"/>
        <v>0.29160708932118323</v>
      </c>
      <c r="L18" s="52">
        <f t="shared" si="28"/>
        <v>0.14585053905412534</v>
      </c>
      <c r="M18" s="48">
        <f t="shared" si="29"/>
        <v>0.19187976812230401</v>
      </c>
      <c r="N18" s="48">
        <f t="shared" si="30"/>
        <v>0.32490875063486252</v>
      </c>
      <c r="O18" s="48">
        <f t="shared" si="31"/>
        <v>1.1819569431213447E-2</v>
      </c>
      <c r="P18" s="48">
        <f t="shared" si="32"/>
        <v>1.3185837787635196E-2</v>
      </c>
      <c r="Q18" s="48">
        <f t="shared" si="33"/>
        <v>8.409842139714814E-2</v>
      </c>
      <c r="R18" s="48">
        <f t="shared" si="34"/>
        <v>6.5279403761457189E-2</v>
      </c>
      <c r="S18" s="12">
        <v>36.42</v>
      </c>
      <c r="T18" s="13">
        <v>2</v>
      </c>
      <c r="U18" s="13">
        <v>2</v>
      </c>
      <c r="V18" s="14"/>
      <c r="W18" s="12">
        <v>14640.2258604771</v>
      </c>
      <c r="X18" s="12">
        <v>8794.1318980318392</v>
      </c>
      <c r="Y18" s="12">
        <v>7912.2539640343402</v>
      </c>
      <c r="Z18" s="12">
        <v>10540.401647500999</v>
      </c>
      <c r="AA18" s="12">
        <v>17331.308035959999</v>
      </c>
      <c r="AB18" s="12">
        <v>8033.7824711230296</v>
      </c>
      <c r="AC18" s="12">
        <v>10971.9750707483</v>
      </c>
      <c r="AD18" s="12">
        <v>10951.523585060801</v>
      </c>
      <c r="AE18" s="12">
        <v>25070.212470930699</v>
      </c>
      <c r="AF18" s="12">
        <v>13677.481153135001</v>
      </c>
      <c r="AG18" s="12">
        <v>13258.4226391462</v>
      </c>
      <c r="AH18" s="12">
        <v>19126.066945479401</v>
      </c>
      <c r="AI18" s="12">
        <v>18777.6422509972</v>
      </c>
      <c r="AJ18" s="12">
        <v>18465.250827491502</v>
      </c>
      <c r="AK18" s="12">
        <v>17661.476402299999</v>
      </c>
      <c r="AL18" s="12">
        <v>15769.001672789</v>
      </c>
      <c r="AM18" s="12">
        <v>13451.8792391938</v>
      </c>
      <c r="AN18" s="12">
        <v>9110.86735904329</v>
      </c>
      <c r="AO18" s="12">
        <v>6908.3130545328504</v>
      </c>
      <c r="AP18" s="12">
        <v>5912.7746483590499</v>
      </c>
      <c r="AQ18" s="30">
        <f t="shared" si="0"/>
        <v>25070.212470930699</v>
      </c>
      <c r="AS18" s="31">
        <f t="shared" si="1"/>
        <v>0.58396895827878081</v>
      </c>
      <c r="AT18" s="31">
        <f t="shared" si="2"/>
        <v>0.35078011038912305</v>
      </c>
      <c r="AU18" s="32">
        <f t="shared" si="3"/>
        <v>0.31560378569622105</v>
      </c>
      <c r="AV18" s="31">
        <f t="shared" si="4"/>
        <v>0.42043527392210012</v>
      </c>
      <c r="AW18" s="31">
        <f t="shared" si="5"/>
        <v>0.69131077592804291</v>
      </c>
      <c r="AX18" s="32">
        <f t="shared" si="6"/>
        <v>0.32045131170859942</v>
      </c>
      <c r="AY18" s="31">
        <f t="shared" si="7"/>
        <v>0.43764986369662706</v>
      </c>
      <c r="AZ18" s="31">
        <f t="shared" si="8"/>
        <v>0.43683409535356998</v>
      </c>
      <c r="BA18" s="32">
        <f t="shared" si="9"/>
        <v>1</v>
      </c>
      <c r="BB18" s="31">
        <f t="shared" si="10"/>
        <v>0.54556702177910343</v>
      </c>
      <c r="BC18" s="32">
        <f t="shared" si="11"/>
        <v>0.52885162638807093</v>
      </c>
      <c r="BD18" s="31">
        <f t="shared" si="12"/>
        <v>0.76290007384885039</v>
      </c>
      <c r="BE18" s="31">
        <f t="shared" si="13"/>
        <v>0.74900211846110865</v>
      </c>
      <c r="BF18" s="32">
        <f t="shared" si="14"/>
        <v>0.73654145727333775</v>
      </c>
      <c r="BG18" s="31">
        <f t="shared" si="15"/>
        <v>0.70448052336129008</v>
      </c>
      <c r="BH18" s="31">
        <f t="shared" si="16"/>
        <v>0.62899353928784618</v>
      </c>
      <c r="BI18" s="32">
        <f t="shared" si="17"/>
        <v>0.53656821835042134</v>
      </c>
      <c r="BJ18" s="31">
        <f t="shared" si="18"/>
        <v>0.36341404643488689</v>
      </c>
      <c r="BK18" s="31">
        <f t="shared" si="19"/>
        <v>0.27555861612832944</v>
      </c>
      <c r="BL18" s="32">
        <f t="shared" si="20"/>
        <v>0.23584860540033331</v>
      </c>
    </row>
    <row r="19" spans="1:64" s="16" customFormat="1" ht="15" customHeight="1" x14ac:dyDescent="0.25">
      <c r="A19" s="8" t="s">
        <v>3413</v>
      </c>
      <c r="B19" s="8" t="s">
        <v>2032</v>
      </c>
      <c r="C19" s="10">
        <v>2.91147573503415E-2</v>
      </c>
      <c r="D19" s="11">
        <v>3.3863455171492598</v>
      </c>
      <c r="E19" s="48">
        <f t="shared" si="21"/>
        <v>0.35085489858598962</v>
      </c>
      <c r="F19" s="48">
        <f t="shared" si="22"/>
        <v>0.40878526689832445</v>
      </c>
      <c r="G19" s="48">
        <f t="shared" si="23"/>
        <v>0.64370416968262079</v>
      </c>
      <c r="H19" s="48">
        <f t="shared" si="24"/>
        <v>0.7088765745540565</v>
      </c>
      <c r="I19" s="48">
        <f t="shared" si="25"/>
        <v>0.81848366917790161</v>
      </c>
      <c r="J19" s="48">
        <f t="shared" si="26"/>
        <v>0.52994903484948253</v>
      </c>
      <c r="K19" s="48">
        <f t="shared" si="27"/>
        <v>0.24170116871798977</v>
      </c>
      <c r="L19" s="52">
        <f t="shared" si="28"/>
        <v>0.19737765306604058</v>
      </c>
      <c r="M19" s="48">
        <f t="shared" si="29"/>
        <v>0.19747137410704171</v>
      </c>
      <c r="N19" s="48">
        <f t="shared" si="30"/>
        <v>0.32517031440778438</v>
      </c>
      <c r="O19" s="48">
        <f t="shared" si="31"/>
        <v>6.5212849912931886E-2</v>
      </c>
      <c r="P19" s="48">
        <f t="shared" si="32"/>
        <v>0.1581383889009022</v>
      </c>
      <c r="Q19" s="48">
        <f t="shared" si="33"/>
        <v>0.1119116041840286</v>
      </c>
      <c r="R19" s="48">
        <f t="shared" si="34"/>
        <v>0.15925637798814943</v>
      </c>
      <c r="S19" s="12">
        <v>168.82</v>
      </c>
      <c r="T19" s="13">
        <v>1</v>
      </c>
      <c r="U19" s="13">
        <v>1</v>
      </c>
      <c r="V19" s="14"/>
      <c r="W19" s="12">
        <v>706591.03680225101</v>
      </c>
      <c r="X19" s="12">
        <v>298270.77167132602</v>
      </c>
      <c r="Y19" s="12">
        <v>280511.51776066399</v>
      </c>
      <c r="Z19" s="12">
        <v>355482.560415869</v>
      </c>
      <c r="AA19" s="12">
        <v>777606.82765728701</v>
      </c>
      <c r="AB19" s="12">
        <v>364514.55118001899</v>
      </c>
      <c r="AC19" s="12">
        <v>742954.545118195</v>
      </c>
      <c r="AD19" s="12">
        <v>412310.91725166002</v>
      </c>
      <c r="AE19" s="12">
        <v>1202974.8615657</v>
      </c>
      <c r="AF19" s="12">
        <v>809355.78856528096</v>
      </c>
      <c r="AG19" s="12">
        <v>921979.19577586395</v>
      </c>
      <c r="AH19" s="12">
        <v>909717.34416135005</v>
      </c>
      <c r="AI19" s="12">
        <v>867653.59585235</v>
      </c>
      <c r="AJ19" s="12">
        <v>1221182.25265823</v>
      </c>
      <c r="AK19" s="12">
        <v>678435.75729506603</v>
      </c>
      <c r="AL19" s="12">
        <v>765482.94098040101</v>
      </c>
      <c r="AM19" s="12">
        <v>497574.37023917102</v>
      </c>
      <c r="AN19" s="12">
        <v>518784.22726602998</v>
      </c>
      <c r="AO19" s="12">
        <v>201166.28593272</v>
      </c>
      <c r="AP19" s="12">
        <v>165533.01985673499</v>
      </c>
      <c r="AQ19" s="30">
        <f t="shared" si="0"/>
        <v>1221182.25265823</v>
      </c>
      <c r="AS19" s="31">
        <f t="shared" si="1"/>
        <v>0.57861227123483538</v>
      </c>
      <c r="AT19" s="31">
        <f t="shared" si="2"/>
        <v>0.24424754865382284</v>
      </c>
      <c r="AU19" s="32">
        <f t="shared" si="3"/>
        <v>0.22970487586931074</v>
      </c>
      <c r="AV19" s="31">
        <f t="shared" si="4"/>
        <v>0.29109705749659076</v>
      </c>
      <c r="AW19" s="31">
        <f t="shared" si="5"/>
        <v>0.63676558184875154</v>
      </c>
      <c r="AX19" s="32">
        <f t="shared" si="6"/>
        <v>0.29849316134963105</v>
      </c>
      <c r="AY19" s="31">
        <f t="shared" si="7"/>
        <v>0.60838956961661994</v>
      </c>
      <c r="AZ19" s="31">
        <f t="shared" si="8"/>
        <v>0.33763258215893244</v>
      </c>
      <c r="BA19" s="32">
        <f t="shared" si="9"/>
        <v>0.98509035727230987</v>
      </c>
      <c r="BB19" s="31">
        <f t="shared" si="10"/>
        <v>0.66276412616012181</v>
      </c>
      <c r="BC19" s="32">
        <f t="shared" si="11"/>
        <v>0.7549890229479912</v>
      </c>
      <c r="BD19" s="31">
        <f t="shared" si="12"/>
        <v>0.74494805519905549</v>
      </c>
      <c r="BE19" s="31">
        <f t="shared" si="13"/>
        <v>0.71050295233464922</v>
      </c>
      <c r="BF19" s="32">
        <f t="shared" si="14"/>
        <v>1</v>
      </c>
      <c r="BG19" s="31">
        <f t="shared" si="15"/>
        <v>0.55555651567836739</v>
      </c>
      <c r="BH19" s="31">
        <f t="shared" si="16"/>
        <v>0.62683759063327571</v>
      </c>
      <c r="BI19" s="32">
        <f t="shared" si="17"/>
        <v>0.40745299823680475</v>
      </c>
      <c r="BJ19" s="31">
        <f t="shared" si="18"/>
        <v>0.42482129603239588</v>
      </c>
      <c r="BK19" s="31">
        <f t="shared" si="19"/>
        <v>0.16473076438412673</v>
      </c>
      <c r="BL19" s="32">
        <f t="shared" si="20"/>
        <v>0.13555144573744671</v>
      </c>
    </row>
    <row r="20" spans="1:64" s="16" customFormat="1" ht="15" customHeight="1" x14ac:dyDescent="0.25">
      <c r="A20" s="8" t="s">
        <v>3460</v>
      </c>
      <c r="B20" s="8" t="s">
        <v>766</v>
      </c>
      <c r="C20" s="10">
        <v>3.0184923971658801E-2</v>
      </c>
      <c r="D20" s="11">
        <v>2.6545535604816601</v>
      </c>
      <c r="E20" s="48">
        <f t="shared" si="21"/>
        <v>0.61222231756812595</v>
      </c>
      <c r="F20" s="48">
        <f t="shared" si="22"/>
        <v>0.60361622475618548</v>
      </c>
      <c r="G20" s="48">
        <f t="shared" si="23"/>
        <v>0.44967188375320655</v>
      </c>
      <c r="H20" s="48">
        <f t="shared" si="24"/>
        <v>0.64117398900627831</v>
      </c>
      <c r="I20" s="48">
        <f t="shared" si="25"/>
        <v>0.76999919085677659</v>
      </c>
      <c r="J20" s="48">
        <f t="shared" si="26"/>
        <v>0.7610399410383879</v>
      </c>
      <c r="K20" s="48">
        <f t="shared" si="27"/>
        <v>0.29006730258517094</v>
      </c>
      <c r="L20" s="52">
        <f t="shared" si="28"/>
        <v>0.13823152096924773</v>
      </c>
      <c r="M20" s="48">
        <f t="shared" si="29"/>
        <v>0.24115721515707692</v>
      </c>
      <c r="N20" s="48">
        <f t="shared" si="30"/>
        <v>6.0471421045835055E-2</v>
      </c>
      <c r="O20" s="48">
        <f t="shared" si="31"/>
        <v>0.39362047980915221</v>
      </c>
      <c r="P20" s="48">
        <f t="shared" si="32"/>
        <v>0.20563508519094448</v>
      </c>
      <c r="Q20" s="48">
        <f t="shared" si="33"/>
        <v>0.15807714889784902</v>
      </c>
      <c r="R20" s="48">
        <f t="shared" si="34"/>
        <v>6.5143764817268066E-2</v>
      </c>
      <c r="S20" s="12">
        <v>28.45</v>
      </c>
      <c r="T20" s="13">
        <v>1</v>
      </c>
      <c r="U20" s="13">
        <v>1</v>
      </c>
      <c r="V20" s="14"/>
      <c r="W20" s="12">
        <v>6197.5961644702002</v>
      </c>
      <c r="X20" s="12">
        <v>4351.0645111888798</v>
      </c>
      <c r="Y20" s="12">
        <v>4205.6869498533897</v>
      </c>
      <c r="Z20" s="12">
        <v>5186.16077044551</v>
      </c>
      <c r="AA20" s="12">
        <v>6595.5265894632603</v>
      </c>
      <c r="AB20" s="12">
        <v>2765.2563840379698</v>
      </c>
      <c r="AC20" s="12">
        <v>3806.7278929614699</v>
      </c>
      <c r="AD20" s="12">
        <v>3059.4358656894701</v>
      </c>
      <c r="AE20" s="12">
        <v>3970.7742292811399</v>
      </c>
      <c r="AF20" s="12">
        <v>7386.5905378147199</v>
      </c>
      <c r="AG20" s="12">
        <v>2914.7914392560001</v>
      </c>
      <c r="AH20" s="12">
        <v>8033.2188717108502</v>
      </c>
      <c r="AI20" s="12">
        <v>4851.3062225588901</v>
      </c>
      <c r="AJ20" s="12">
        <v>5672.1909993084901</v>
      </c>
      <c r="AK20" s="12">
        <v>4867.6282331992497</v>
      </c>
      <c r="AL20" s="12">
        <v>6067.0862624659603</v>
      </c>
      <c r="AM20" s="12">
        <v>7406.08675376066</v>
      </c>
      <c r="AN20" s="12">
        <v>2362.0984992816002</v>
      </c>
      <c r="AO20" s="12">
        <v>1791.62865405701</v>
      </c>
      <c r="AP20" s="12">
        <v>2836.7952342417602</v>
      </c>
      <c r="AQ20" s="30">
        <f t="shared" si="0"/>
        <v>8033.2188717108502</v>
      </c>
      <c r="AS20" s="31">
        <f t="shared" si="1"/>
        <v>0.77149599225973609</v>
      </c>
      <c r="AT20" s="31">
        <f t="shared" si="2"/>
        <v>0.54163400508247639</v>
      </c>
      <c r="AU20" s="32">
        <f t="shared" si="3"/>
        <v>0.5235369553621656</v>
      </c>
      <c r="AV20" s="31">
        <f t="shared" si="4"/>
        <v>0.64558937746719247</v>
      </c>
      <c r="AW20" s="31">
        <f t="shared" si="5"/>
        <v>0.8210316057352236</v>
      </c>
      <c r="AX20" s="32">
        <f t="shared" si="6"/>
        <v>0.34422769106614021</v>
      </c>
      <c r="AY20" s="31">
        <f t="shared" si="7"/>
        <v>0.47387329459762917</v>
      </c>
      <c r="AZ20" s="31">
        <f t="shared" si="8"/>
        <v>0.38084806533323001</v>
      </c>
      <c r="BA20" s="32">
        <f t="shared" si="9"/>
        <v>0.49429429132876052</v>
      </c>
      <c r="BB20" s="31">
        <f t="shared" si="10"/>
        <v>0.91950569949323235</v>
      </c>
      <c r="BC20" s="32">
        <f t="shared" si="11"/>
        <v>0.36284227851932427</v>
      </c>
      <c r="BD20" s="31">
        <f t="shared" si="12"/>
        <v>1</v>
      </c>
      <c r="BE20" s="31">
        <f t="shared" si="13"/>
        <v>0.60390564480234288</v>
      </c>
      <c r="BF20" s="32">
        <f t="shared" si="14"/>
        <v>0.70609192776798735</v>
      </c>
      <c r="BG20" s="31">
        <f t="shared" si="15"/>
        <v>0.60593745930920728</v>
      </c>
      <c r="BH20" s="31">
        <f t="shared" si="16"/>
        <v>0.75524971488469372</v>
      </c>
      <c r="BI20" s="32">
        <f t="shared" si="17"/>
        <v>0.92193264892126259</v>
      </c>
      <c r="BJ20" s="31">
        <f t="shared" si="18"/>
        <v>0.29404134718646591</v>
      </c>
      <c r="BK20" s="31">
        <f t="shared" si="19"/>
        <v>0.22302749155338816</v>
      </c>
      <c r="BL20" s="32">
        <f t="shared" si="20"/>
        <v>0.35313306901565877</v>
      </c>
    </row>
    <row r="21" spans="1:64" s="16" customFormat="1" ht="15" customHeight="1" x14ac:dyDescent="0.25">
      <c r="A21" s="8" t="s">
        <v>1322</v>
      </c>
      <c r="B21" s="8" t="s">
        <v>1323</v>
      </c>
      <c r="C21" s="10">
        <v>3.18786211844444E-2</v>
      </c>
      <c r="D21" s="11">
        <v>3.3985565882725401</v>
      </c>
      <c r="E21" s="48">
        <f t="shared" si="21"/>
        <v>0.26057259035448754</v>
      </c>
      <c r="F21" s="48">
        <f t="shared" si="22"/>
        <v>0.37685214122493638</v>
      </c>
      <c r="G21" s="48">
        <f t="shared" si="23"/>
        <v>0.62461481280563025</v>
      </c>
      <c r="H21" s="48">
        <f t="shared" si="24"/>
        <v>0.63653014927669616</v>
      </c>
      <c r="I21" s="48">
        <f t="shared" si="25"/>
        <v>0.79768651022746251</v>
      </c>
      <c r="J21" s="48">
        <f t="shared" si="26"/>
        <v>0.60527209168684382</v>
      </c>
      <c r="K21" s="48">
        <f t="shared" si="27"/>
        <v>0.23471332299719638</v>
      </c>
      <c r="L21" s="52">
        <f t="shared" si="28"/>
        <v>0.11598482061401534</v>
      </c>
      <c r="M21" s="48">
        <f t="shared" si="29"/>
        <v>0.19253927544436367</v>
      </c>
      <c r="N21" s="48">
        <f t="shared" si="30"/>
        <v>0.35713521550401789</v>
      </c>
      <c r="O21" s="48">
        <f t="shared" si="31"/>
        <v>0.11368113419552087</v>
      </c>
      <c r="P21" s="48">
        <f t="shared" si="32"/>
        <v>0.1207319614868454</v>
      </c>
      <c r="Q21" s="48">
        <f t="shared" si="33"/>
        <v>0.11472730663885781</v>
      </c>
      <c r="R21" s="48">
        <f t="shared" si="34"/>
        <v>0.13272652155527698</v>
      </c>
      <c r="S21" s="12">
        <v>41.21</v>
      </c>
      <c r="T21" s="13">
        <v>2</v>
      </c>
      <c r="U21" s="13">
        <v>2</v>
      </c>
      <c r="V21" s="14"/>
      <c r="W21" s="12">
        <v>8642.8565638851705</v>
      </c>
      <c r="X21" s="12">
        <v>5024.5914095232401</v>
      </c>
      <c r="Y21" s="12">
        <v>3667.2742139838001</v>
      </c>
      <c r="Z21" s="12">
        <v>4302.3425585595896</v>
      </c>
      <c r="AA21" s="12">
        <v>12813.099710098901</v>
      </c>
      <c r="AB21" s="12">
        <v>7954.8353264295702</v>
      </c>
      <c r="AC21" s="12">
        <v>12967.4524582419</v>
      </c>
      <c r="AD21" s="12">
        <v>6410.1939707847296</v>
      </c>
      <c r="AE21" s="12">
        <v>22175.167085954501</v>
      </c>
      <c r="AF21" s="12">
        <v>12332.6182422315</v>
      </c>
      <c r="AG21" s="12">
        <v>15897.7065886851</v>
      </c>
      <c r="AH21" s="12">
        <v>14676.964220989101</v>
      </c>
      <c r="AI21" s="12">
        <v>18591.303581972101</v>
      </c>
      <c r="AJ21" s="12">
        <v>19798.227136556601</v>
      </c>
      <c r="AK21" s="12">
        <v>13656.925790331101</v>
      </c>
      <c r="AL21" s="12">
        <v>15840.5015514113</v>
      </c>
      <c r="AM21" s="12">
        <v>10768.601955120401</v>
      </c>
      <c r="AN21" s="12">
        <v>6911.5555504493896</v>
      </c>
      <c r="AO21" s="12">
        <v>6896.6002804162499</v>
      </c>
      <c r="AP21" s="12">
        <v>1806.2656334216699</v>
      </c>
      <c r="AQ21" s="30">
        <f t="shared" si="0"/>
        <v>22175.167085954501</v>
      </c>
      <c r="AS21" s="31">
        <f t="shared" si="1"/>
        <v>0.38975384178094685</v>
      </c>
      <c r="AT21" s="31">
        <f t="shared" si="2"/>
        <v>0.22658640586774922</v>
      </c>
      <c r="AU21" s="32">
        <f t="shared" si="3"/>
        <v>0.1653775234147665</v>
      </c>
      <c r="AV21" s="31">
        <f t="shared" si="4"/>
        <v>0.19401624086452293</v>
      </c>
      <c r="AW21" s="31">
        <f t="shared" si="5"/>
        <v>0.57781299506936168</v>
      </c>
      <c r="AX21" s="32">
        <f t="shared" si="6"/>
        <v>0.35872718774092449</v>
      </c>
      <c r="AY21" s="31">
        <f t="shared" si="7"/>
        <v>0.58477360770171316</v>
      </c>
      <c r="AZ21" s="31">
        <f t="shared" si="8"/>
        <v>0.28907083071517753</v>
      </c>
      <c r="BA21" s="32">
        <f t="shared" si="9"/>
        <v>1</v>
      </c>
      <c r="BB21" s="31">
        <f t="shared" si="10"/>
        <v>0.55614544839406599</v>
      </c>
      <c r="BC21" s="32">
        <f t="shared" si="11"/>
        <v>0.71691485015932643</v>
      </c>
      <c r="BD21" s="31">
        <f t="shared" si="12"/>
        <v>0.66186487633210767</v>
      </c>
      <c r="BE21" s="31">
        <f t="shared" si="13"/>
        <v>0.83838392332780309</v>
      </c>
      <c r="BF21" s="32">
        <f t="shared" si="14"/>
        <v>0.89281073102247666</v>
      </c>
      <c r="BG21" s="31">
        <f t="shared" si="15"/>
        <v>0.6158657446590895</v>
      </c>
      <c r="BH21" s="31">
        <f t="shared" si="16"/>
        <v>0.71433516103896655</v>
      </c>
      <c r="BI21" s="32">
        <f t="shared" si="17"/>
        <v>0.48561536936247535</v>
      </c>
      <c r="BJ21" s="31">
        <f t="shared" si="18"/>
        <v>0.3116799762391459</v>
      </c>
      <c r="BK21" s="31">
        <f t="shared" si="19"/>
        <v>0.311005561026166</v>
      </c>
      <c r="BL21" s="32">
        <f t="shared" si="20"/>
        <v>8.1454431726277185E-2</v>
      </c>
    </row>
    <row r="22" spans="1:64" s="16" customFormat="1" ht="15" customHeight="1" x14ac:dyDescent="0.25">
      <c r="A22" s="8" t="s">
        <v>2771</v>
      </c>
      <c r="B22" s="8" t="s">
        <v>2772</v>
      </c>
      <c r="C22" s="10">
        <v>4.1877620504613002E-2</v>
      </c>
      <c r="D22" s="11">
        <v>3.1951246476233299</v>
      </c>
      <c r="E22" s="48">
        <f t="shared" si="21"/>
        <v>0.44428401167612663</v>
      </c>
      <c r="F22" s="48">
        <f t="shared" si="22"/>
        <v>0.51478729506005294</v>
      </c>
      <c r="G22" s="48">
        <f t="shared" si="23"/>
        <v>0.67273859740160058</v>
      </c>
      <c r="H22" s="48">
        <f t="shared" si="24"/>
        <v>0.6408554807035618</v>
      </c>
      <c r="I22" s="48">
        <f t="shared" si="25"/>
        <v>0.82431862788624144</v>
      </c>
      <c r="J22" s="48">
        <f t="shared" si="26"/>
        <v>0.55828686674736916</v>
      </c>
      <c r="K22" s="48">
        <f t="shared" si="27"/>
        <v>0.25799263527931654</v>
      </c>
      <c r="L22" s="52">
        <f t="shared" si="28"/>
        <v>0.27323163528525762</v>
      </c>
      <c r="M22" s="48">
        <f t="shared" si="29"/>
        <v>0.22288557881079696</v>
      </c>
      <c r="N22" s="48">
        <f t="shared" si="30"/>
        <v>0.13562477868062295</v>
      </c>
      <c r="O22" s="48">
        <f t="shared" si="31"/>
        <v>0.13358161907870086</v>
      </c>
      <c r="P22" s="48">
        <f t="shared" si="32"/>
        <v>0.1768960418417013</v>
      </c>
      <c r="Q22" s="48">
        <f t="shared" si="33"/>
        <v>0.21546546942700759</v>
      </c>
      <c r="R22" s="48">
        <f t="shared" si="34"/>
        <v>0.11697473830219468</v>
      </c>
      <c r="S22" s="12">
        <v>21.89</v>
      </c>
      <c r="T22" s="13">
        <v>1</v>
      </c>
      <c r="U22" s="13">
        <v>1</v>
      </c>
      <c r="V22" s="14"/>
      <c r="W22" s="12">
        <v>63086.3453478144</v>
      </c>
      <c r="X22" s="12">
        <v>25790.175248932599</v>
      </c>
      <c r="Y22" s="12">
        <v>21956.734284336599</v>
      </c>
      <c r="Z22" s="12">
        <v>35773.431464437599</v>
      </c>
      <c r="AA22" s="12">
        <v>63828.418511283497</v>
      </c>
      <c r="AB22" s="12">
        <v>28819.4975935601</v>
      </c>
      <c r="AC22" s="12">
        <v>49510.694354999403</v>
      </c>
      <c r="AD22" s="12">
        <v>49350.1691988561</v>
      </c>
      <c r="AE22" s="12">
        <v>68963.785712407596</v>
      </c>
      <c r="AF22" s="12">
        <v>61144.8342071796</v>
      </c>
      <c r="AG22" s="12">
        <v>45435.786849147698</v>
      </c>
      <c r="AH22" s="12">
        <v>68746.1534595743</v>
      </c>
      <c r="AI22" s="12">
        <v>83154.957916032799</v>
      </c>
      <c r="AJ22" s="12">
        <v>53737.431058239803</v>
      </c>
      <c r="AK22" s="12">
        <v>61380.1503755249</v>
      </c>
      <c r="AL22" s="12">
        <v>51326.311370312898</v>
      </c>
      <c r="AM22" s="12">
        <v>26566.5009825161</v>
      </c>
      <c r="AN22" s="12">
        <v>32247.052668492499</v>
      </c>
      <c r="AO22" s="12">
        <v>18746.757880720201</v>
      </c>
      <c r="AP22" s="12">
        <v>13366.289638681201</v>
      </c>
      <c r="AQ22" s="30">
        <f t="shared" si="0"/>
        <v>83154.957916032799</v>
      </c>
      <c r="AS22" s="31">
        <f t="shared" si="1"/>
        <v>0.75866005983091189</v>
      </c>
      <c r="AT22" s="31">
        <f t="shared" si="2"/>
        <v>0.31014597199333188</v>
      </c>
      <c r="AU22" s="32">
        <f t="shared" si="3"/>
        <v>0.26404600320413607</v>
      </c>
      <c r="AV22" s="31">
        <f t="shared" si="4"/>
        <v>0.43020202716668388</v>
      </c>
      <c r="AW22" s="31">
        <f t="shared" si="5"/>
        <v>0.76758403961595867</v>
      </c>
      <c r="AX22" s="32">
        <f t="shared" si="6"/>
        <v>0.34657581839751639</v>
      </c>
      <c r="AY22" s="31">
        <f t="shared" si="7"/>
        <v>0.59540279492407067</v>
      </c>
      <c r="AZ22" s="31">
        <f t="shared" si="8"/>
        <v>0.59347236094675571</v>
      </c>
      <c r="BA22" s="32">
        <f t="shared" si="9"/>
        <v>0.82934063633397548</v>
      </c>
      <c r="BB22" s="31">
        <f t="shared" si="10"/>
        <v>0.73531194939599009</v>
      </c>
      <c r="BC22" s="32">
        <f t="shared" si="11"/>
        <v>0.54639901201113339</v>
      </c>
      <c r="BD22" s="31">
        <f t="shared" si="12"/>
        <v>0.82672344719351498</v>
      </c>
      <c r="BE22" s="31">
        <f t="shared" si="13"/>
        <v>1</v>
      </c>
      <c r="BF22" s="32">
        <f t="shared" si="14"/>
        <v>0.64623243646520911</v>
      </c>
      <c r="BG22" s="31">
        <f t="shared" si="15"/>
        <v>0.73814180072707869</v>
      </c>
      <c r="BH22" s="31">
        <f t="shared" si="16"/>
        <v>0.61723693519441802</v>
      </c>
      <c r="BI22" s="32">
        <f t="shared" si="17"/>
        <v>0.31948186432061088</v>
      </c>
      <c r="BJ22" s="31">
        <f t="shared" si="18"/>
        <v>0.38779470853745768</v>
      </c>
      <c r="BK22" s="31">
        <f t="shared" si="19"/>
        <v>0.22544365784719744</v>
      </c>
      <c r="BL22" s="32">
        <f t="shared" si="20"/>
        <v>0.16073953945329453</v>
      </c>
    </row>
    <row r="23" spans="1:64" s="16" customFormat="1" ht="15" customHeight="1" x14ac:dyDescent="0.25">
      <c r="A23" s="8" t="s">
        <v>1385</v>
      </c>
      <c r="B23" s="8" t="s">
        <v>1386</v>
      </c>
      <c r="C23" s="10">
        <v>4.8494751697763801E-2</v>
      </c>
      <c r="D23" s="11">
        <v>12.671997003617401</v>
      </c>
      <c r="E23" s="48">
        <f t="shared" si="21"/>
        <v>0.36342083740979297</v>
      </c>
      <c r="F23" s="48">
        <f t="shared" si="22"/>
        <v>0.30406133003507535</v>
      </c>
      <c r="G23" s="48">
        <f t="shared" si="23"/>
        <v>0.18256786890675322</v>
      </c>
      <c r="H23" s="48">
        <f t="shared" si="24"/>
        <v>0.30928734535111974</v>
      </c>
      <c r="I23" s="48">
        <f t="shared" si="25"/>
        <v>0.50438235954333588</v>
      </c>
      <c r="J23" s="48">
        <f t="shared" si="26"/>
        <v>0.27804012503732128</v>
      </c>
      <c r="K23" s="48">
        <f t="shared" si="27"/>
        <v>3.9802910259476285E-2</v>
      </c>
      <c r="L23" s="52">
        <f t="shared" si="28"/>
        <v>7.4616452706561323E-2</v>
      </c>
      <c r="M23" s="48">
        <f t="shared" si="29"/>
        <v>0.2945339942835678</v>
      </c>
      <c r="N23" s="48">
        <f t="shared" si="30"/>
        <v>0.20140336432876821</v>
      </c>
      <c r="O23" s="48">
        <f t="shared" si="31"/>
        <v>0.18729621205974101</v>
      </c>
      <c r="P23" s="48">
        <f t="shared" si="32"/>
        <v>0.42976544627989205</v>
      </c>
      <c r="Q23" s="48">
        <f t="shared" si="33"/>
        <v>0.14277660752345267</v>
      </c>
      <c r="R23" s="48">
        <f t="shared" si="34"/>
        <v>2.0248759807336987E-2</v>
      </c>
      <c r="S23" s="12">
        <v>21.17</v>
      </c>
      <c r="T23" s="13">
        <v>1</v>
      </c>
      <c r="U23" s="13">
        <v>1</v>
      </c>
      <c r="V23" s="14"/>
      <c r="W23" s="12">
        <v>12114.8091106351</v>
      </c>
      <c r="X23" s="12">
        <v>17952.7809487923</v>
      </c>
      <c r="Y23" s="12">
        <v>13811.688148515201</v>
      </c>
      <c r="Z23" s="12">
        <v>6193.2333448847303</v>
      </c>
      <c r="AA23" s="12">
        <v>25895.174097566301</v>
      </c>
      <c r="AB23" s="12">
        <v>4623.82894987698</v>
      </c>
      <c r="AC23" s="12">
        <v>4994.7438653860399</v>
      </c>
      <c r="AD23" s="12">
        <v>16369.680485172399</v>
      </c>
      <c r="AE23" s="12">
        <v>678.74292814517901</v>
      </c>
      <c r="AF23" s="12">
        <v>17777.9274293294</v>
      </c>
      <c r="AG23" s="12">
        <v>7117.5547515759499</v>
      </c>
      <c r="AH23" s="12">
        <v>40246.525690604401</v>
      </c>
      <c r="AI23" s="12">
        <v>11199.3712658288</v>
      </c>
      <c r="AJ23" s="12">
        <v>9453.0158173124</v>
      </c>
      <c r="AK23" s="12">
        <v>9729.7308908138093</v>
      </c>
      <c r="AL23" s="12">
        <v>6315.0110413388202</v>
      </c>
      <c r="AM23" s="12">
        <v>17525.7051738476</v>
      </c>
      <c r="AN23" s="12">
        <v>1334.6637258316</v>
      </c>
      <c r="AO23" s="12">
        <v>2516.9434292979499</v>
      </c>
      <c r="AP23" s="12">
        <v>954.17939582695101</v>
      </c>
      <c r="AQ23" s="30">
        <f t="shared" si="0"/>
        <v>40246.525690604401</v>
      </c>
      <c r="AS23" s="31">
        <f t="shared" si="1"/>
        <v>0.30101502931626511</v>
      </c>
      <c r="AT23" s="31">
        <f t="shared" si="2"/>
        <v>0.44607032882302677</v>
      </c>
      <c r="AU23" s="32">
        <f t="shared" si="3"/>
        <v>0.3431771540900872</v>
      </c>
      <c r="AV23" s="31">
        <f t="shared" si="4"/>
        <v>0.15388243428750292</v>
      </c>
      <c r="AW23" s="31">
        <f t="shared" si="5"/>
        <v>0.64341390103174945</v>
      </c>
      <c r="AX23" s="32">
        <f t="shared" si="6"/>
        <v>0.11488765478597369</v>
      </c>
      <c r="AY23" s="31">
        <f t="shared" si="7"/>
        <v>0.12410372770517354</v>
      </c>
      <c r="AZ23" s="31">
        <f t="shared" si="8"/>
        <v>0.406735244950446</v>
      </c>
      <c r="BA23" s="32">
        <f t="shared" si="9"/>
        <v>1.6864634064640078E-2</v>
      </c>
      <c r="BB23" s="31">
        <f t="shared" si="10"/>
        <v>0.44172576698911625</v>
      </c>
      <c r="BC23" s="32">
        <f t="shared" si="11"/>
        <v>0.17684892371312319</v>
      </c>
      <c r="BD23" s="31">
        <f t="shared" si="12"/>
        <v>1</v>
      </c>
      <c r="BE23" s="31">
        <f t="shared" si="13"/>
        <v>0.27826926855560369</v>
      </c>
      <c r="BF23" s="32">
        <f t="shared" si="14"/>
        <v>0.23487781007440395</v>
      </c>
      <c r="BG23" s="31">
        <f t="shared" si="15"/>
        <v>0.24175331221410812</v>
      </c>
      <c r="BH23" s="31">
        <f t="shared" si="16"/>
        <v>0.1569082282998919</v>
      </c>
      <c r="BI23" s="32">
        <f t="shared" si="17"/>
        <v>0.43545883459796375</v>
      </c>
      <c r="BJ23" s="31">
        <f t="shared" si="18"/>
        <v>3.316220972940228E-2</v>
      </c>
      <c r="BK23" s="31">
        <f t="shared" si="19"/>
        <v>6.2538154191171175E-2</v>
      </c>
      <c r="BL23" s="32">
        <f t="shared" si="20"/>
        <v>2.3708366857855392E-2</v>
      </c>
    </row>
    <row r="24" spans="1:64" s="16" customFormat="1" ht="15" customHeight="1" x14ac:dyDescent="0.25">
      <c r="A24" s="8" t="s">
        <v>3453</v>
      </c>
      <c r="B24" s="8" t="s">
        <v>1218</v>
      </c>
      <c r="C24" s="10">
        <v>4.8922813163783899E-2</v>
      </c>
      <c r="D24" s="11">
        <v>3.27987994031117</v>
      </c>
      <c r="E24" s="48">
        <f t="shared" si="21"/>
        <v>0.29052164644886919</v>
      </c>
      <c r="F24" s="48">
        <f t="shared" si="22"/>
        <v>0.57656528476366142</v>
      </c>
      <c r="G24" s="48">
        <f t="shared" si="23"/>
        <v>0.60956001130477022</v>
      </c>
      <c r="H24" s="48">
        <f t="shared" si="24"/>
        <v>0.71597905360188241</v>
      </c>
      <c r="I24" s="48">
        <f t="shared" si="25"/>
        <v>0.78585083707980274</v>
      </c>
      <c r="J24" s="48">
        <f t="shared" si="26"/>
        <v>0.75630554874250622</v>
      </c>
      <c r="K24" s="48">
        <f t="shared" si="27"/>
        <v>0.23959743996155089</v>
      </c>
      <c r="L24" s="52">
        <f t="shared" si="28"/>
        <v>0.16960948394976361</v>
      </c>
      <c r="M24" s="48">
        <f t="shared" si="29"/>
        <v>0.25842401871053539</v>
      </c>
      <c r="N24" s="48">
        <f t="shared" si="30"/>
        <v>8.6791530079071602E-2</v>
      </c>
      <c r="O24" s="48">
        <f t="shared" si="31"/>
        <v>0.40166627439425961</v>
      </c>
      <c r="P24" s="48">
        <f t="shared" si="32"/>
        <v>0.1845616642941654</v>
      </c>
      <c r="Q24" s="48">
        <f t="shared" si="33"/>
        <v>5.4735216999659719E-2</v>
      </c>
      <c r="R24" s="48">
        <f t="shared" si="34"/>
        <v>0.17257124619282493</v>
      </c>
      <c r="S24" s="12">
        <v>75.97</v>
      </c>
      <c r="T24" s="13">
        <v>2</v>
      </c>
      <c r="U24" s="13">
        <v>2</v>
      </c>
      <c r="V24" s="14"/>
      <c r="W24" s="12">
        <v>33962.863990241698</v>
      </c>
      <c r="X24" s="12">
        <v>21033.038975855899</v>
      </c>
      <c r="Y24" s="12">
        <v>9044.0143497698191</v>
      </c>
      <c r="Z24" s="12">
        <v>49359.9576071837</v>
      </c>
      <c r="AA24" s="12">
        <v>56862.140403903097</v>
      </c>
      <c r="AB24" s="12">
        <v>20870.645730343102</v>
      </c>
      <c r="AC24" s="12">
        <v>39183.390738928902</v>
      </c>
      <c r="AD24" s="12">
        <v>51726.973416933797</v>
      </c>
      <c r="AE24" s="12">
        <v>43455.433367892299</v>
      </c>
      <c r="AF24" s="12">
        <v>73476.931465229296</v>
      </c>
      <c r="AG24" s="12">
        <v>31738.956238861199</v>
      </c>
      <c r="AH24" s="12">
        <v>45518.844470090102</v>
      </c>
      <c r="AI24" s="12">
        <v>55377.065146754801</v>
      </c>
      <c r="AJ24" s="12">
        <v>72329.814677172297</v>
      </c>
      <c r="AK24" s="12">
        <v>60005.562881743797</v>
      </c>
      <c r="AL24" s="12">
        <v>54547.779617523898</v>
      </c>
      <c r="AM24" s="12">
        <v>52159.690415909601</v>
      </c>
      <c r="AN24" s="12">
        <v>20211.914181462002</v>
      </c>
      <c r="AO24" s="12">
        <v>28778.753086431101</v>
      </c>
      <c r="AP24" s="12">
        <v>3823.9867580046898</v>
      </c>
      <c r="AQ24" s="30">
        <f t="shared" si="0"/>
        <v>73476.931465229296</v>
      </c>
      <c r="AS24" s="31">
        <f t="shared" si="1"/>
        <v>0.46222485497116306</v>
      </c>
      <c r="AT24" s="31">
        <f t="shared" si="2"/>
        <v>0.28625363847439844</v>
      </c>
      <c r="AU24" s="32">
        <f t="shared" si="3"/>
        <v>0.12308644590104612</v>
      </c>
      <c r="AV24" s="31">
        <f t="shared" si="4"/>
        <v>0.67177489074297814</v>
      </c>
      <c r="AW24" s="31">
        <f t="shared" si="5"/>
        <v>0.77387745065009095</v>
      </c>
      <c r="AX24" s="32">
        <f t="shared" si="6"/>
        <v>0.28404351289791535</v>
      </c>
      <c r="AY24" s="31">
        <f t="shared" si="7"/>
        <v>0.53327472932741127</v>
      </c>
      <c r="AZ24" s="31">
        <f t="shared" si="8"/>
        <v>0.70398929821139855</v>
      </c>
      <c r="BA24" s="32">
        <f t="shared" si="9"/>
        <v>0.59141600637550096</v>
      </c>
      <c r="BB24" s="31">
        <f t="shared" si="10"/>
        <v>1</v>
      </c>
      <c r="BC24" s="32">
        <f t="shared" si="11"/>
        <v>0.43195810720376487</v>
      </c>
      <c r="BD24" s="31">
        <f t="shared" si="12"/>
        <v>0.6194984406994527</v>
      </c>
      <c r="BE24" s="31">
        <f t="shared" si="13"/>
        <v>0.75366600159344299</v>
      </c>
      <c r="BF24" s="32">
        <f t="shared" si="14"/>
        <v>0.98438806894651232</v>
      </c>
      <c r="BG24" s="31">
        <f t="shared" si="15"/>
        <v>0.8166585305775812</v>
      </c>
      <c r="BH24" s="31">
        <f t="shared" si="16"/>
        <v>0.74237966297404456</v>
      </c>
      <c r="BI24" s="32">
        <f t="shared" si="17"/>
        <v>0.70987845267589289</v>
      </c>
      <c r="BJ24" s="31">
        <f t="shared" si="18"/>
        <v>0.27507836511962491</v>
      </c>
      <c r="BK24" s="31">
        <f t="shared" si="19"/>
        <v>0.39167058983743441</v>
      </c>
      <c r="BL24" s="32">
        <f t="shared" si="20"/>
        <v>5.2043364927593282E-2</v>
      </c>
    </row>
    <row r="25" spans="1:64" s="16" customFormat="1" ht="15" customHeight="1" x14ac:dyDescent="0.25">
      <c r="A25" s="8" t="s">
        <v>3451</v>
      </c>
      <c r="B25" s="8" t="s">
        <v>3452</v>
      </c>
      <c r="C25" s="10">
        <v>7.9991314585218208E-3</v>
      </c>
      <c r="D25" s="11">
        <v>2.9599613027059299</v>
      </c>
      <c r="E25" s="48">
        <f t="shared" si="21"/>
        <v>0.43452941332844874</v>
      </c>
      <c r="F25" s="48">
        <f t="shared" si="22"/>
        <v>0.43543693714544868</v>
      </c>
      <c r="G25" s="48">
        <f t="shared" si="23"/>
        <v>0.63107720012186219</v>
      </c>
      <c r="H25" s="48">
        <f t="shared" si="24"/>
        <v>0.82226495846479841</v>
      </c>
      <c r="I25" s="48">
        <f t="shared" si="25"/>
        <v>0.82202798296420554</v>
      </c>
      <c r="J25" s="48">
        <f t="shared" si="26"/>
        <v>0.60649447922807376</v>
      </c>
      <c r="K25" s="48">
        <f t="shared" si="27"/>
        <v>0.27779584743662078</v>
      </c>
      <c r="L25" s="52">
        <f t="shared" si="28"/>
        <v>0.15870155334852309</v>
      </c>
      <c r="M25" s="48">
        <f t="shared" si="29"/>
        <v>9.787766333434636E-2</v>
      </c>
      <c r="N25" s="48">
        <f t="shared" si="30"/>
        <v>0.2427895464559372</v>
      </c>
      <c r="O25" s="48">
        <f t="shared" si="31"/>
        <v>0.15300767183843991</v>
      </c>
      <c r="P25" s="48">
        <f t="shared" si="32"/>
        <v>0.15438017708667545</v>
      </c>
      <c r="Q25" s="48">
        <f t="shared" si="33"/>
        <v>9.9755914510687355E-2</v>
      </c>
      <c r="R25" s="48">
        <f t="shared" si="34"/>
        <v>0.1168028284062687</v>
      </c>
      <c r="S25" s="12">
        <v>23.55</v>
      </c>
      <c r="T25" s="13">
        <v>1</v>
      </c>
      <c r="U25" s="13">
        <v>1</v>
      </c>
      <c r="V25" s="14"/>
      <c r="W25" s="12">
        <v>32093.373865440699</v>
      </c>
      <c r="X25" s="12">
        <v>15328.762265302301</v>
      </c>
      <c r="Y25" s="12">
        <v>21940.789980266902</v>
      </c>
      <c r="Z25" s="12">
        <v>26358.3569237353</v>
      </c>
      <c r="AA25" s="12">
        <v>25990.085887191799</v>
      </c>
      <c r="AB25" s="12">
        <v>17159.349229825901</v>
      </c>
      <c r="AC25" s="12">
        <v>32582.775202646499</v>
      </c>
      <c r="AD25" s="12">
        <v>21187.514094579601</v>
      </c>
      <c r="AE25" s="12">
        <v>46967.1058243066</v>
      </c>
      <c r="AF25" s="12">
        <v>49508.938602936701</v>
      </c>
      <c r="AG25" s="12">
        <v>37995.231514933599</v>
      </c>
      <c r="AH25" s="12">
        <v>39473.655419237803</v>
      </c>
      <c r="AI25" s="12">
        <v>53209.229711821899</v>
      </c>
      <c r="AJ25" s="12">
        <v>38535.542194204398</v>
      </c>
      <c r="AK25" s="12">
        <v>33859.263254291604</v>
      </c>
      <c r="AL25" s="12">
        <v>36603.6696378368</v>
      </c>
      <c r="AM25" s="12">
        <v>26350.379300466699</v>
      </c>
      <c r="AN25" s="12">
        <v>14113.026092998</v>
      </c>
      <c r="AO25" s="12">
        <v>21303.424801980302</v>
      </c>
      <c r="AP25" s="12">
        <v>8927.4582827578506</v>
      </c>
      <c r="AQ25" s="30">
        <f t="shared" si="0"/>
        <v>53209.229711821899</v>
      </c>
      <c r="AS25" s="31">
        <f t="shared" si="1"/>
        <v>0.60315426551477158</v>
      </c>
      <c r="AT25" s="31">
        <f t="shared" si="2"/>
        <v>0.28808464900397895</v>
      </c>
      <c r="AU25" s="32">
        <f t="shared" si="3"/>
        <v>0.4123493254665957</v>
      </c>
      <c r="AV25" s="31">
        <f t="shared" si="4"/>
        <v>0.49537189443430457</v>
      </c>
      <c r="AW25" s="31">
        <f t="shared" si="5"/>
        <v>0.48845070729181</v>
      </c>
      <c r="AX25" s="32">
        <f t="shared" si="6"/>
        <v>0.32248820971023151</v>
      </c>
      <c r="AY25" s="31">
        <f t="shared" si="7"/>
        <v>0.61235194305786644</v>
      </c>
      <c r="AZ25" s="31">
        <f t="shared" si="8"/>
        <v>0.39819246039324285</v>
      </c>
      <c r="BA25" s="32">
        <f t="shared" si="9"/>
        <v>0.88268719691447739</v>
      </c>
      <c r="BB25" s="31">
        <f t="shared" si="10"/>
        <v>0.93045772079532518</v>
      </c>
      <c r="BC25" s="32">
        <f t="shared" si="11"/>
        <v>0.71407219613427164</v>
      </c>
      <c r="BD25" s="31">
        <f t="shared" si="12"/>
        <v>0.74185729868717942</v>
      </c>
      <c r="BE25" s="31">
        <f t="shared" si="13"/>
        <v>1</v>
      </c>
      <c r="BF25" s="32">
        <f t="shared" si="14"/>
        <v>0.72422665020543731</v>
      </c>
      <c r="BG25" s="31">
        <f t="shared" si="15"/>
        <v>0.63634191732658807</v>
      </c>
      <c r="BH25" s="31">
        <f t="shared" si="16"/>
        <v>0.68791955523656612</v>
      </c>
      <c r="BI25" s="32">
        <f t="shared" si="17"/>
        <v>0.49522196512106686</v>
      </c>
      <c r="BJ25" s="31">
        <f t="shared" si="18"/>
        <v>0.26523642927051061</v>
      </c>
      <c r="BK25" s="31">
        <f t="shared" si="19"/>
        <v>0.40037085515724274</v>
      </c>
      <c r="BL25" s="32">
        <f t="shared" si="20"/>
        <v>0.16778025788210893</v>
      </c>
    </row>
    <row r="26" spans="1:64" s="16" customFormat="1" ht="15" customHeight="1" x14ac:dyDescent="0.25">
      <c r="A26" s="8" t="s">
        <v>1982</v>
      </c>
      <c r="B26" s="8" t="s">
        <v>187</v>
      </c>
      <c r="C26" s="10">
        <v>1.1397264951623401E-2</v>
      </c>
      <c r="D26" s="11">
        <v>3.1356468233839401</v>
      </c>
      <c r="E26" s="48">
        <f t="shared" si="21"/>
        <v>0.54467848797722296</v>
      </c>
      <c r="F26" s="48">
        <f t="shared" si="22"/>
        <v>0.39376650019466847</v>
      </c>
      <c r="G26" s="48">
        <f t="shared" si="23"/>
        <v>0.24789513500975882</v>
      </c>
      <c r="H26" s="48">
        <f t="shared" si="24"/>
        <v>0.73932235723298245</v>
      </c>
      <c r="I26" s="48">
        <f t="shared" si="25"/>
        <v>0.59793319053007521</v>
      </c>
      <c r="J26" s="48">
        <f t="shared" si="26"/>
        <v>0.54680476037731507</v>
      </c>
      <c r="K26" s="48">
        <f t="shared" si="27"/>
        <v>0.23577985623875808</v>
      </c>
      <c r="L26" s="52">
        <f t="shared" si="28"/>
        <v>0.14416454362519293</v>
      </c>
      <c r="M26" s="48">
        <f t="shared" si="29"/>
        <v>0.11011938818241973</v>
      </c>
      <c r="N26" s="48">
        <f t="shared" si="30"/>
        <v>7.4406220169154949E-2</v>
      </c>
      <c r="O26" s="48">
        <f t="shared" si="31"/>
        <v>7.9380666239931674E-2</v>
      </c>
      <c r="P26" s="48">
        <f t="shared" si="32"/>
        <v>0.35117369170568075</v>
      </c>
      <c r="Q26" s="48">
        <f t="shared" si="33"/>
        <v>0.17503323921245575</v>
      </c>
      <c r="R26" s="48">
        <f t="shared" si="34"/>
        <v>6.3199047216041776E-2</v>
      </c>
      <c r="S26" s="12">
        <v>73.290000000000006</v>
      </c>
      <c r="T26" s="13">
        <v>1</v>
      </c>
      <c r="U26" s="13">
        <v>1</v>
      </c>
      <c r="V26" s="14"/>
      <c r="W26" s="12">
        <v>6459.7199446535597</v>
      </c>
      <c r="X26" s="12">
        <v>3999.7263192631599</v>
      </c>
      <c r="Y26" s="12">
        <v>6779.12973425171</v>
      </c>
      <c r="Z26" s="12">
        <v>2938.9251797063698</v>
      </c>
      <c r="AA26" s="12">
        <v>5253.73834804738</v>
      </c>
      <c r="AB26" s="12">
        <v>4269.6860765920201</v>
      </c>
      <c r="AC26" s="12">
        <v>2103.9629943047998</v>
      </c>
      <c r="AD26" s="12">
        <v>2222.6709279623301</v>
      </c>
      <c r="AE26" s="12">
        <v>3519.02038347195</v>
      </c>
      <c r="AF26" s="12">
        <v>7207.4646853714003</v>
      </c>
      <c r="AG26" s="12">
        <v>8391.7862778117997</v>
      </c>
      <c r="AH26" s="12">
        <v>4668.2739642527704</v>
      </c>
      <c r="AI26" s="12">
        <v>10549.6951435133</v>
      </c>
      <c r="AJ26" s="12">
        <v>3706.0695210755698</v>
      </c>
      <c r="AK26" s="12">
        <v>3778.18713089419</v>
      </c>
      <c r="AL26" s="12">
        <v>6101.7547169055797</v>
      </c>
      <c r="AM26" s="12">
        <v>7425.92872720777</v>
      </c>
      <c r="AN26" s="12">
        <v>2939.43729355808</v>
      </c>
      <c r="AO26" s="12">
        <v>1721.6858449460699</v>
      </c>
      <c r="AP26" s="12">
        <v>2801.09367439672</v>
      </c>
      <c r="AQ26" s="30">
        <f t="shared" si="0"/>
        <v>10549.6951435133</v>
      </c>
      <c r="AS26" s="31">
        <f t="shared" si="1"/>
        <v>0.61231342297369162</v>
      </c>
      <c r="AT26" s="31">
        <f t="shared" si="2"/>
        <v>0.3791319336580522</v>
      </c>
      <c r="AU26" s="32">
        <f t="shared" si="3"/>
        <v>0.64259010729992516</v>
      </c>
      <c r="AV26" s="31">
        <f t="shared" si="4"/>
        <v>0.27857915700184277</v>
      </c>
      <c r="AW26" s="31">
        <f t="shared" si="5"/>
        <v>0.49799906789512782</v>
      </c>
      <c r="AX26" s="32">
        <f t="shared" si="6"/>
        <v>0.40472127568703498</v>
      </c>
      <c r="AY26" s="31">
        <f t="shared" si="7"/>
        <v>0.19943353487313473</v>
      </c>
      <c r="AZ26" s="31">
        <f t="shared" si="8"/>
        <v>0.21068579686200561</v>
      </c>
      <c r="BA26" s="32">
        <f t="shared" si="9"/>
        <v>0.33356607329413618</v>
      </c>
      <c r="BB26" s="31">
        <f t="shared" si="10"/>
        <v>0.68319174983962072</v>
      </c>
      <c r="BC26" s="32">
        <f t="shared" si="11"/>
        <v>0.79545296462634418</v>
      </c>
      <c r="BD26" s="31">
        <f t="shared" si="12"/>
        <v>0.44250320987930691</v>
      </c>
      <c r="BE26" s="31">
        <f t="shared" si="13"/>
        <v>1</v>
      </c>
      <c r="BF26" s="32">
        <f t="shared" si="14"/>
        <v>0.35129636171091866</v>
      </c>
      <c r="BG26" s="31">
        <f t="shared" si="15"/>
        <v>0.35813235164594187</v>
      </c>
      <c r="BH26" s="31">
        <f t="shared" si="16"/>
        <v>0.57838208914097111</v>
      </c>
      <c r="BI26" s="32">
        <f t="shared" si="17"/>
        <v>0.70389984034503195</v>
      </c>
      <c r="BJ26" s="31">
        <f t="shared" si="18"/>
        <v>0.27862770000187675</v>
      </c>
      <c r="BK26" s="31">
        <f t="shared" si="19"/>
        <v>0.16319768690232575</v>
      </c>
      <c r="BL26" s="32">
        <f t="shared" si="20"/>
        <v>0.2655141818120717</v>
      </c>
    </row>
    <row r="27" spans="1:64" s="16" customFormat="1" ht="15" customHeight="1" x14ac:dyDescent="0.25">
      <c r="A27" s="8" t="s">
        <v>2488</v>
      </c>
      <c r="B27" s="8" t="s">
        <v>2489</v>
      </c>
      <c r="C27" s="10">
        <v>1.17188804507202E-2</v>
      </c>
      <c r="D27" s="11">
        <v>3.7763483729882501</v>
      </c>
      <c r="E27" s="48">
        <f t="shared" si="21"/>
        <v>0.48085667316204161</v>
      </c>
      <c r="F27" s="48">
        <f t="shared" si="22"/>
        <v>0.47148715473453179</v>
      </c>
      <c r="G27" s="48">
        <f t="shared" si="23"/>
        <v>0.43173081732603652</v>
      </c>
      <c r="H27" s="48">
        <f t="shared" si="24"/>
        <v>0.78200444670159264</v>
      </c>
      <c r="I27" s="48">
        <f t="shared" si="25"/>
        <v>0.67657916417972075</v>
      </c>
      <c r="J27" s="48">
        <f t="shared" si="26"/>
        <v>0.65794939318701262</v>
      </c>
      <c r="K27" s="48">
        <f t="shared" si="27"/>
        <v>0.20707953013423572</v>
      </c>
      <c r="L27" s="52">
        <f t="shared" si="28"/>
        <v>0.20826955553411516</v>
      </c>
      <c r="M27" s="48">
        <f t="shared" si="29"/>
        <v>0.15661718146777248</v>
      </c>
      <c r="N27" s="48">
        <f t="shared" si="30"/>
        <v>0.18814127313297949</v>
      </c>
      <c r="O27" s="48">
        <f t="shared" si="31"/>
        <v>0.30829226801163478</v>
      </c>
      <c r="P27" s="48">
        <f t="shared" si="32"/>
        <v>0.14816348451713013</v>
      </c>
      <c r="Q27" s="48">
        <f t="shared" si="33"/>
        <v>0.22184525410697223</v>
      </c>
      <c r="R27" s="48">
        <f t="shared" si="34"/>
        <v>6.4540853128577491E-2</v>
      </c>
      <c r="S27" s="12">
        <v>22.46</v>
      </c>
      <c r="T27" s="13">
        <v>1</v>
      </c>
      <c r="U27" s="13">
        <v>1</v>
      </c>
      <c r="V27" s="14"/>
      <c r="W27" s="12">
        <v>3600.7247698905899</v>
      </c>
      <c r="X27" s="12">
        <v>1920.3325447075899</v>
      </c>
      <c r="Y27" s="12">
        <v>1694.0214036916</v>
      </c>
      <c r="Z27" s="12">
        <v>2259.9407906675001</v>
      </c>
      <c r="AA27" s="12">
        <v>3185.9713550085698</v>
      </c>
      <c r="AB27" s="12">
        <v>1628.58037140242</v>
      </c>
      <c r="AC27" s="12">
        <v>1968.9267521715001</v>
      </c>
      <c r="AD27" s="12">
        <v>1328.07993346739</v>
      </c>
      <c r="AE27" s="12">
        <v>3180.9565120752</v>
      </c>
      <c r="AF27" s="12">
        <v>5001.5448961430302</v>
      </c>
      <c r="AG27" s="12">
        <v>2820.9158021799799</v>
      </c>
      <c r="AH27" s="12">
        <v>2678.7510507899001</v>
      </c>
      <c r="AI27" s="12">
        <v>4156.2740034907401</v>
      </c>
      <c r="AJ27" s="12">
        <v>3316.79814203876</v>
      </c>
      <c r="AK27" s="12">
        <v>3081.20036093115</v>
      </c>
      <c r="AL27" s="12">
        <v>4490.1708597890602</v>
      </c>
      <c r="AM27" s="12">
        <v>2300.91906752451</v>
      </c>
      <c r="AN27" s="12">
        <v>723.65584758192995</v>
      </c>
      <c r="AO27" s="12">
        <v>1368.2860103793801</v>
      </c>
      <c r="AP27" s="12">
        <v>1015.21084315444</v>
      </c>
      <c r="AQ27" s="30">
        <f t="shared" si="0"/>
        <v>5001.5448961430302</v>
      </c>
      <c r="AS27" s="31">
        <f t="shared" si="1"/>
        <v>0.71992251287543363</v>
      </c>
      <c r="AT27" s="31">
        <f t="shared" si="2"/>
        <v>0.3839478770226506</v>
      </c>
      <c r="AU27" s="32">
        <f t="shared" si="3"/>
        <v>0.33869962958804073</v>
      </c>
      <c r="AV27" s="31">
        <f t="shared" si="4"/>
        <v>0.45184854631821186</v>
      </c>
      <c r="AW27" s="31">
        <f t="shared" si="5"/>
        <v>0.63699745202036473</v>
      </c>
      <c r="AX27" s="32">
        <f t="shared" si="6"/>
        <v>0.32561546586501883</v>
      </c>
      <c r="AY27" s="31">
        <f t="shared" si="7"/>
        <v>0.3936637165228386</v>
      </c>
      <c r="AZ27" s="31">
        <f t="shared" si="8"/>
        <v>0.26553394222084187</v>
      </c>
      <c r="BA27" s="32">
        <f t="shared" si="9"/>
        <v>0.63599479323442898</v>
      </c>
      <c r="BB27" s="31">
        <f t="shared" si="10"/>
        <v>1</v>
      </c>
      <c r="BC27" s="32">
        <f t="shared" si="11"/>
        <v>0.56400889340318527</v>
      </c>
      <c r="BD27" s="31">
        <f t="shared" si="12"/>
        <v>0.53558472560261017</v>
      </c>
      <c r="BE27" s="31">
        <f t="shared" si="13"/>
        <v>0.83099803956491014</v>
      </c>
      <c r="BF27" s="32">
        <f t="shared" si="14"/>
        <v>0.66315472737164227</v>
      </c>
      <c r="BG27" s="31">
        <f t="shared" si="15"/>
        <v>0.61604972561722582</v>
      </c>
      <c r="BH27" s="31">
        <f t="shared" si="16"/>
        <v>0.89775678375929024</v>
      </c>
      <c r="BI27" s="32">
        <f t="shared" si="17"/>
        <v>0.46004167018452174</v>
      </c>
      <c r="BJ27" s="31">
        <f t="shared" si="18"/>
        <v>0.14468646440422464</v>
      </c>
      <c r="BK27" s="31">
        <f t="shared" si="19"/>
        <v>0.27357267380215694</v>
      </c>
      <c r="BL27" s="32">
        <f t="shared" si="20"/>
        <v>0.20297945219632552</v>
      </c>
    </row>
    <row r="28" spans="1:64" s="16" customFormat="1" ht="15" customHeight="1" x14ac:dyDescent="0.25">
      <c r="A28" s="8" t="s">
        <v>3407</v>
      </c>
      <c r="B28" s="8" t="s">
        <v>1422</v>
      </c>
      <c r="C28" s="10">
        <v>1.28845856218505E-2</v>
      </c>
      <c r="D28" s="11">
        <v>2.98964553756556</v>
      </c>
      <c r="E28" s="48">
        <f t="shared" si="21"/>
        <v>0.44911842446979094</v>
      </c>
      <c r="F28" s="48">
        <f t="shared" si="22"/>
        <v>0.49018756497184457</v>
      </c>
      <c r="G28" s="48">
        <f t="shared" si="23"/>
        <v>0.67749644294152056</v>
      </c>
      <c r="H28" s="48">
        <f t="shared" si="24"/>
        <v>0.88835069427403535</v>
      </c>
      <c r="I28" s="48">
        <f t="shared" si="25"/>
        <v>0.88666992129777544</v>
      </c>
      <c r="J28" s="48">
        <f t="shared" si="26"/>
        <v>0.68680501205497946</v>
      </c>
      <c r="K28" s="48">
        <f t="shared" si="27"/>
        <v>0.29714248164597107</v>
      </c>
      <c r="L28" s="52">
        <f t="shared" si="28"/>
        <v>0.19422034239805608</v>
      </c>
      <c r="M28" s="48">
        <f t="shared" si="29"/>
        <v>0.16040513898453315</v>
      </c>
      <c r="N28" s="48">
        <f t="shared" si="30"/>
        <v>0.30949961831126849</v>
      </c>
      <c r="O28" s="48">
        <f t="shared" si="31"/>
        <v>8.7695024845877451E-3</v>
      </c>
      <c r="P28" s="48">
        <f t="shared" si="32"/>
        <v>5.2511226743843641E-2</v>
      </c>
      <c r="Q28" s="48">
        <f t="shared" si="33"/>
        <v>0.14961186186609687</v>
      </c>
      <c r="R28" s="48">
        <f t="shared" si="34"/>
        <v>0.10101347744009817</v>
      </c>
      <c r="S28" s="12">
        <v>116.95</v>
      </c>
      <c r="T28" s="13">
        <v>1</v>
      </c>
      <c r="U28" s="13">
        <v>1</v>
      </c>
      <c r="V28" s="14"/>
      <c r="W28" s="12">
        <v>1406535.4700521701</v>
      </c>
      <c r="X28" s="12">
        <v>628544.82847593306</v>
      </c>
      <c r="Y28" s="12">
        <v>800292.16162126197</v>
      </c>
      <c r="Z28" s="12">
        <v>1042514.38251383</v>
      </c>
      <c r="AA28" s="12">
        <v>1363490.55688654</v>
      </c>
      <c r="AB28" s="12">
        <v>688645.03776246205</v>
      </c>
      <c r="AC28" s="12">
        <v>1367016.97087093</v>
      </c>
      <c r="AD28" s="12">
        <v>805752.05755279399</v>
      </c>
      <c r="AE28" s="12">
        <v>2104398.53252267</v>
      </c>
      <c r="AF28" s="12">
        <v>1856394.5753905801</v>
      </c>
      <c r="AG28" s="12">
        <v>1882493.21940097</v>
      </c>
      <c r="AH28" s="12">
        <v>1738355.8873505599</v>
      </c>
      <c r="AI28" s="12">
        <v>1926630.6223760601</v>
      </c>
      <c r="AJ28" s="12">
        <v>1932734.1339064699</v>
      </c>
      <c r="AK28" s="12">
        <v>1724620.6277167599</v>
      </c>
      <c r="AL28" s="12">
        <v>1507190.73129889</v>
      </c>
      <c r="AM28" s="12">
        <v>1104123.0194774901</v>
      </c>
      <c r="AN28" s="12">
        <v>764038.159695148</v>
      </c>
      <c r="AO28" s="12">
        <v>731303.273039861</v>
      </c>
      <c r="AP28" s="12">
        <v>380577.17424276902</v>
      </c>
      <c r="AQ28" s="30">
        <f t="shared" si="0"/>
        <v>2104398.53252267</v>
      </c>
      <c r="AS28" s="31">
        <f t="shared" si="1"/>
        <v>0.66837884949770932</v>
      </c>
      <c r="AT28" s="31">
        <f t="shared" si="2"/>
        <v>0.29868146112155775</v>
      </c>
      <c r="AU28" s="32">
        <f t="shared" si="3"/>
        <v>0.38029496279010577</v>
      </c>
      <c r="AV28" s="31">
        <f t="shared" si="4"/>
        <v>0.49539779010590018</v>
      </c>
      <c r="AW28" s="31">
        <f t="shared" si="5"/>
        <v>0.64792411504490133</v>
      </c>
      <c r="AX28" s="32">
        <f t="shared" si="6"/>
        <v>0.3272407897647322</v>
      </c>
      <c r="AY28" s="31">
        <f t="shared" si="7"/>
        <v>0.64959984990685393</v>
      </c>
      <c r="AZ28" s="31">
        <f t="shared" si="8"/>
        <v>0.38288947891770775</v>
      </c>
      <c r="BA28" s="32">
        <f t="shared" si="9"/>
        <v>1</v>
      </c>
      <c r="BB28" s="31">
        <f t="shared" si="10"/>
        <v>0.88214971959955113</v>
      </c>
      <c r="BC28" s="32">
        <f t="shared" si="11"/>
        <v>0.89455166894851967</v>
      </c>
      <c r="BD28" s="31">
        <f t="shared" si="12"/>
        <v>0.82605830620243181</v>
      </c>
      <c r="BE28" s="31">
        <f t="shared" si="13"/>
        <v>0.91552554927249985</v>
      </c>
      <c r="BF28" s="32">
        <f t="shared" si="14"/>
        <v>0.91842590841839467</v>
      </c>
      <c r="BG28" s="31">
        <f t="shared" si="15"/>
        <v>0.81953137728591396</v>
      </c>
      <c r="BH28" s="31">
        <f t="shared" si="16"/>
        <v>0.7162097425966788</v>
      </c>
      <c r="BI28" s="32">
        <f t="shared" si="17"/>
        <v>0.5246739162823455</v>
      </c>
      <c r="BJ28" s="31">
        <f t="shared" si="18"/>
        <v>0.36306723649880573</v>
      </c>
      <c r="BK28" s="31">
        <f t="shared" si="19"/>
        <v>0.34751177675608974</v>
      </c>
      <c r="BL28" s="32">
        <f t="shared" si="20"/>
        <v>0.18084843168301781</v>
      </c>
    </row>
    <row r="29" spans="1:64" s="16" customFormat="1" ht="15" customHeight="1" x14ac:dyDescent="0.25">
      <c r="A29" s="8" t="s">
        <v>3482</v>
      </c>
      <c r="B29" s="8" t="s">
        <v>2464</v>
      </c>
      <c r="C29" s="10">
        <v>1.5018980593596999E-2</v>
      </c>
      <c r="D29" s="11">
        <v>4.0107292604557401</v>
      </c>
      <c r="E29" s="48">
        <f t="shared" si="21"/>
        <v>0.39142595202695102</v>
      </c>
      <c r="F29" s="48">
        <f t="shared" si="22"/>
        <v>0.3967481524172019</v>
      </c>
      <c r="G29" s="48">
        <f t="shared" si="23"/>
        <v>0.47567106836947043</v>
      </c>
      <c r="H29" s="48">
        <f t="shared" si="24"/>
        <v>0.96625447396372988</v>
      </c>
      <c r="I29" s="48">
        <f t="shared" si="25"/>
        <v>0.68849651095352582</v>
      </c>
      <c r="J29" s="48">
        <f t="shared" si="26"/>
        <v>0.58917682069858468</v>
      </c>
      <c r="K29" s="48">
        <f t="shared" si="27"/>
        <v>0.24091740210206425</v>
      </c>
      <c r="L29" s="52">
        <f t="shared" si="28"/>
        <v>0.23794784673377514</v>
      </c>
      <c r="M29" s="48">
        <f t="shared" si="29"/>
        <v>8.1498640435709507E-2</v>
      </c>
      <c r="N29" s="48">
        <f t="shared" si="30"/>
        <v>0.30110988294113111</v>
      </c>
      <c r="O29" s="48">
        <f t="shared" si="31"/>
        <v>4.7723380589907598E-2</v>
      </c>
      <c r="P29" s="48">
        <f t="shared" si="32"/>
        <v>5.014958249125042E-2</v>
      </c>
      <c r="Q29" s="48">
        <f t="shared" si="33"/>
        <v>9.1959056795884966E-2</v>
      </c>
      <c r="R29" s="48">
        <f t="shared" si="34"/>
        <v>7.6102049569081176E-2</v>
      </c>
      <c r="S29" s="12">
        <v>277.77999999999997</v>
      </c>
      <c r="T29" s="13">
        <v>3</v>
      </c>
      <c r="U29" s="13">
        <v>2</v>
      </c>
      <c r="V29" s="14" t="s">
        <v>3402</v>
      </c>
      <c r="W29" s="12">
        <v>2543767.4636468599</v>
      </c>
      <c r="X29" s="12">
        <v>832642.83607885602</v>
      </c>
      <c r="Y29" s="12">
        <v>1132711.2298568899</v>
      </c>
      <c r="Z29" s="12">
        <v>1226956.0578212601</v>
      </c>
      <c r="AA29" s="12">
        <v>1850602.3297791099</v>
      </c>
      <c r="AB29" s="12">
        <v>1492873.4568455201</v>
      </c>
      <c r="AC29" s="12">
        <v>1485896.26427229</v>
      </c>
      <c r="AD29" s="12">
        <v>878884.673808533</v>
      </c>
      <c r="AE29" s="12">
        <v>3114821.63879854</v>
      </c>
      <c r="AF29" s="12">
        <v>3580750.6305718999</v>
      </c>
      <c r="AG29" s="12">
        <v>3839910.2105457201</v>
      </c>
      <c r="AH29" s="12">
        <v>2800494.1569650401</v>
      </c>
      <c r="AI29" s="12">
        <v>2428798.1500547798</v>
      </c>
      <c r="AJ29" s="12">
        <v>2702002.03998682</v>
      </c>
      <c r="AK29" s="12">
        <v>2488974.5824020798</v>
      </c>
      <c r="AL29" s="12">
        <v>2442661.4367543398</v>
      </c>
      <c r="AM29" s="12">
        <v>1855522.2496956601</v>
      </c>
      <c r="AN29" s="12">
        <v>1251951.3997408701</v>
      </c>
      <c r="AO29" s="12">
        <v>834285.858785021</v>
      </c>
      <c r="AP29" s="12">
        <v>689066.31816370494</v>
      </c>
      <c r="AQ29" s="30">
        <f t="shared" si="0"/>
        <v>3839910.2105457201</v>
      </c>
      <c r="AS29" s="31">
        <f t="shared" si="1"/>
        <v>0.66245493362339447</v>
      </c>
      <c r="AT29" s="31">
        <f t="shared" si="2"/>
        <v>0.21683914217372352</v>
      </c>
      <c r="AU29" s="32">
        <f t="shared" si="3"/>
        <v>0.29498378028373518</v>
      </c>
      <c r="AV29" s="31">
        <f t="shared" si="4"/>
        <v>0.31952727812531001</v>
      </c>
      <c r="AW29" s="31">
        <f t="shared" si="5"/>
        <v>0.48193895906646894</v>
      </c>
      <c r="AX29" s="32">
        <f t="shared" si="6"/>
        <v>0.38877822005982687</v>
      </c>
      <c r="AY29" s="31">
        <f t="shared" si="7"/>
        <v>0.38696120034044168</v>
      </c>
      <c r="AZ29" s="31">
        <f t="shared" si="8"/>
        <v>0.22888156899992401</v>
      </c>
      <c r="BA29" s="32">
        <f t="shared" si="9"/>
        <v>0.81117043576804571</v>
      </c>
      <c r="BB29" s="31">
        <f t="shared" si="10"/>
        <v>0.93250894792745975</v>
      </c>
      <c r="BC29" s="32">
        <f t="shared" si="11"/>
        <v>1</v>
      </c>
      <c r="BD29" s="31">
        <f t="shared" si="12"/>
        <v>0.72931240664792518</v>
      </c>
      <c r="BE29" s="31">
        <f t="shared" si="13"/>
        <v>0.63251430811701304</v>
      </c>
      <c r="BF29" s="32">
        <f t="shared" si="14"/>
        <v>0.70366281809563902</v>
      </c>
      <c r="BG29" s="31">
        <f t="shared" si="15"/>
        <v>0.6481856204779205</v>
      </c>
      <c r="BH29" s="31">
        <f t="shared" si="16"/>
        <v>0.63612462344717013</v>
      </c>
      <c r="BI29" s="32">
        <f t="shared" si="17"/>
        <v>0.48322021817066318</v>
      </c>
      <c r="BJ29" s="31">
        <f t="shared" si="18"/>
        <v>0.32603663395633031</v>
      </c>
      <c r="BK29" s="31">
        <f t="shared" si="19"/>
        <v>0.21726702267510939</v>
      </c>
      <c r="BL29" s="32">
        <f t="shared" si="20"/>
        <v>0.17944854967475302</v>
      </c>
    </row>
    <row r="30" spans="1:64" s="16" customFormat="1" ht="15" customHeight="1" x14ac:dyDescent="0.25">
      <c r="A30" s="8" t="s">
        <v>3483</v>
      </c>
      <c r="B30" s="8" t="s">
        <v>1766</v>
      </c>
      <c r="C30" s="10">
        <v>1.6276085913932498E-2</v>
      </c>
      <c r="D30" s="11">
        <v>5.6986429577650002</v>
      </c>
      <c r="E30" s="48">
        <f t="shared" si="21"/>
        <v>0.25283385403878106</v>
      </c>
      <c r="F30" s="48">
        <f t="shared" si="22"/>
        <v>0.3166397100414074</v>
      </c>
      <c r="G30" s="48">
        <f t="shared" si="23"/>
        <v>0.3811916979778493</v>
      </c>
      <c r="H30" s="48">
        <f t="shared" si="24"/>
        <v>0.96923373251577272</v>
      </c>
      <c r="I30" s="48">
        <f t="shared" si="25"/>
        <v>0.60346008899172721</v>
      </c>
      <c r="J30" s="48">
        <f t="shared" si="26"/>
        <v>0.46412468411667179</v>
      </c>
      <c r="K30" s="48">
        <f t="shared" si="27"/>
        <v>0.17008149829690425</v>
      </c>
      <c r="L30" s="52">
        <f t="shared" si="28"/>
        <v>0.13425535235560421</v>
      </c>
      <c r="M30" s="48">
        <f t="shared" si="29"/>
        <v>7.1987648578231977E-2</v>
      </c>
      <c r="N30" s="48">
        <f t="shared" si="30"/>
        <v>0.30328187913653104</v>
      </c>
      <c r="O30" s="48">
        <f t="shared" si="31"/>
        <v>4.3510072739792585E-2</v>
      </c>
      <c r="P30" s="48">
        <f t="shared" si="32"/>
        <v>0.17961967412657309</v>
      </c>
      <c r="Q30" s="48">
        <f t="shared" si="33"/>
        <v>8.7780573162012834E-2</v>
      </c>
      <c r="R30" s="48">
        <f t="shared" si="34"/>
        <v>0.10060667163858328</v>
      </c>
      <c r="S30" s="12">
        <v>143.79</v>
      </c>
      <c r="T30" s="13">
        <v>2</v>
      </c>
      <c r="U30" s="13">
        <v>1</v>
      </c>
      <c r="V30" s="14" t="s">
        <v>3403</v>
      </c>
      <c r="W30" s="12">
        <v>349966.81227802101</v>
      </c>
      <c r="X30" s="12">
        <v>125154.1325895</v>
      </c>
      <c r="Y30" s="12">
        <v>183749.95426845501</v>
      </c>
      <c r="Z30" s="12">
        <v>206856.26619006001</v>
      </c>
      <c r="AA30" s="12">
        <v>329702.05225077103</v>
      </c>
      <c r="AB30" s="12">
        <v>288587.07694256102</v>
      </c>
      <c r="AC30" s="12">
        <v>266200.520349445</v>
      </c>
      <c r="AD30" s="12">
        <v>106206.00813002299</v>
      </c>
      <c r="AE30" s="12">
        <v>620957.74128842202</v>
      </c>
      <c r="AF30" s="12">
        <v>868648.04509778298</v>
      </c>
      <c r="AG30" s="12">
        <v>815197.92888752394</v>
      </c>
      <c r="AH30" s="12">
        <v>532060.96214533295</v>
      </c>
      <c r="AI30" s="12">
        <v>364383.681658321</v>
      </c>
      <c r="AJ30" s="12">
        <v>676138.63598794001</v>
      </c>
      <c r="AK30" s="12">
        <v>478933.15272821701</v>
      </c>
      <c r="AL30" s="12">
        <v>404108.70528029202</v>
      </c>
      <c r="AM30" s="12">
        <v>326441.14061021002</v>
      </c>
      <c r="AN30" s="12">
        <v>248530.509630927</v>
      </c>
      <c r="AO30" s="12">
        <v>93053.764565934398</v>
      </c>
      <c r="AP30" s="12">
        <v>101638.608811862</v>
      </c>
      <c r="AQ30" s="30">
        <f t="shared" si="0"/>
        <v>868648.04509778298</v>
      </c>
      <c r="AS30" s="31">
        <f t="shared" si="1"/>
        <v>0.40288677819867258</v>
      </c>
      <c r="AT30" s="31">
        <f t="shared" si="2"/>
        <v>0.14407921976663346</v>
      </c>
      <c r="AU30" s="32">
        <f t="shared" si="3"/>
        <v>0.21153556415103708</v>
      </c>
      <c r="AV30" s="31">
        <f t="shared" si="4"/>
        <v>0.23813587949394899</v>
      </c>
      <c r="AW30" s="31">
        <f t="shared" si="5"/>
        <v>0.37955769786330062</v>
      </c>
      <c r="AX30" s="32">
        <f t="shared" si="6"/>
        <v>0.33222555276697252</v>
      </c>
      <c r="AY30" s="31">
        <f t="shared" si="7"/>
        <v>0.30645383000830795</v>
      </c>
      <c r="AZ30" s="31">
        <f t="shared" si="8"/>
        <v>0.12226586904718985</v>
      </c>
      <c r="BA30" s="32">
        <f t="shared" si="9"/>
        <v>0.71485539487805017</v>
      </c>
      <c r="BB30" s="31">
        <f t="shared" si="10"/>
        <v>1</v>
      </c>
      <c r="BC30" s="32">
        <f t="shared" si="11"/>
        <v>0.93846746503154543</v>
      </c>
      <c r="BD30" s="31">
        <f t="shared" si="12"/>
        <v>0.61251615674267623</v>
      </c>
      <c r="BE30" s="31">
        <f t="shared" si="13"/>
        <v>0.41948368354101645</v>
      </c>
      <c r="BF30" s="32">
        <f t="shared" si="14"/>
        <v>0.77838042669148888</v>
      </c>
      <c r="BG30" s="31">
        <f t="shared" si="15"/>
        <v>0.55135466594448379</v>
      </c>
      <c r="BH30" s="31">
        <f t="shared" si="16"/>
        <v>0.46521569646173766</v>
      </c>
      <c r="BI30" s="32">
        <f t="shared" si="17"/>
        <v>0.37580368994379398</v>
      </c>
      <c r="BJ30" s="31">
        <f t="shared" si="18"/>
        <v>0.28611186202917216</v>
      </c>
      <c r="BK30" s="31">
        <f t="shared" si="19"/>
        <v>0.10712481895410174</v>
      </c>
      <c r="BL30" s="32">
        <f t="shared" si="20"/>
        <v>0.11700781390743892</v>
      </c>
    </row>
    <row r="31" spans="1:64" s="16" customFormat="1" ht="15" customHeight="1" x14ac:dyDescent="0.25">
      <c r="A31" s="8" t="s">
        <v>3470</v>
      </c>
      <c r="B31" s="8" t="s">
        <v>3471</v>
      </c>
      <c r="C31" s="10">
        <v>1.7482396368030499E-2</v>
      </c>
      <c r="D31" s="11">
        <v>3.6946245261417499</v>
      </c>
      <c r="E31" s="48">
        <f t="shared" si="21"/>
        <v>0.2531860372575912</v>
      </c>
      <c r="F31" s="48">
        <f t="shared" si="22"/>
        <v>0.37876378272416544</v>
      </c>
      <c r="G31" s="48">
        <f t="shared" si="23"/>
        <v>0.35995524246449168</v>
      </c>
      <c r="H31" s="48">
        <f t="shared" si="24"/>
        <v>0.7783928530086246</v>
      </c>
      <c r="I31" s="48">
        <f t="shared" si="25"/>
        <v>0.5927994900367225</v>
      </c>
      <c r="J31" s="48">
        <f t="shared" si="26"/>
        <v>0.3821442967306235</v>
      </c>
      <c r="K31" s="48">
        <f t="shared" si="27"/>
        <v>0.21068253282600566</v>
      </c>
      <c r="L31" s="52">
        <f t="shared" si="28"/>
        <v>6.2438612254693576E-2</v>
      </c>
      <c r="M31" s="48">
        <f t="shared" si="29"/>
        <v>2.9903551436058138E-2</v>
      </c>
      <c r="N31" s="48">
        <f t="shared" si="30"/>
        <v>0.15153683544201763</v>
      </c>
      <c r="O31" s="48">
        <f t="shared" si="31"/>
        <v>0.26131060556505897</v>
      </c>
      <c r="P31" s="48">
        <f t="shared" si="32"/>
        <v>0.35707688134686816</v>
      </c>
      <c r="Q31" s="48">
        <f t="shared" si="33"/>
        <v>0.13034027283061325</v>
      </c>
      <c r="R31" s="48">
        <f t="shared" si="34"/>
        <v>4.9744137694579964E-2</v>
      </c>
      <c r="S31" s="12">
        <v>26.03</v>
      </c>
      <c r="T31" s="13">
        <v>1</v>
      </c>
      <c r="U31" s="13">
        <v>1</v>
      </c>
      <c r="V31" s="14"/>
      <c r="W31" s="12">
        <v>9055.8762690214608</v>
      </c>
      <c r="X31" s="12">
        <v>5682.8160682775697</v>
      </c>
      <c r="Y31" s="12">
        <v>6556.7509915700903</v>
      </c>
      <c r="Z31" s="12">
        <v>10330.3281241607</v>
      </c>
      <c r="AA31" s="12">
        <v>9963.5364745750703</v>
      </c>
      <c r="AB31" s="12">
        <v>11563.9059062952</v>
      </c>
      <c r="AC31" s="12">
        <v>8004.0877515246502</v>
      </c>
      <c r="AD31" s="12">
        <v>7291.22607474099</v>
      </c>
      <c r="AE31" s="12">
        <v>14980.472902973101</v>
      </c>
      <c r="AF31" s="12">
        <v>16643.053078064298</v>
      </c>
      <c r="AG31" s="12">
        <v>27003.958603908999</v>
      </c>
      <c r="AH31" s="12">
        <v>12484.0607327002</v>
      </c>
      <c r="AI31" s="12">
        <v>28036.6215550862</v>
      </c>
      <c r="AJ31" s="12">
        <v>9339.6025928366507</v>
      </c>
      <c r="AK31" s="12">
        <v>6942.9773572569702</v>
      </c>
      <c r="AL31" s="12">
        <v>14239.1547030436</v>
      </c>
      <c r="AM31" s="12">
        <v>10959.9730203126</v>
      </c>
      <c r="AN31" s="12">
        <v>7347.2894509773196</v>
      </c>
      <c r="AO31" s="12">
        <v>4563.0009526499198</v>
      </c>
      <c r="AP31" s="12">
        <v>5810.188919702</v>
      </c>
      <c r="AQ31" s="30">
        <f t="shared" si="0"/>
        <v>28036.6215550862</v>
      </c>
      <c r="AS31" s="31">
        <f t="shared" si="1"/>
        <v>0.32300169445268306</v>
      </c>
      <c r="AT31" s="31">
        <f t="shared" si="2"/>
        <v>0.20269261248585191</v>
      </c>
      <c r="AU31" s="32">
        <f t="shared" si="3"/>
        <v>0.23386380483423874</v>
      </c>
      <c r="AV31" s="31">
        <f t="shared" si="4"/>
        <v>0.36845837876235293</v>
      </c>
      <c r="AW31" s="31">
        <f t="shared" si="5"/>
        <v>0.35537578787796414</v>
      </c>
      <c r="AX31" s="32">
        <f t="shared" si="6"/>
        <v>0.41245718153217931</v>
      </c>
      <c r="AY31" s="31">
        <f t="shared" si="7"/>
        <v>0.28548688492293062</v>
      </c>
      <c r="AZ31" s="31">
        <f t="shared" si="8"/>
        <v>0.26006079442971503</v>
      </c>
      <c r="BA31" s="32">
        <f t="shared" si="9"/>
        <v>0.53431804804082939</v>
      </c>
      <c r="BB31" s="31">
        <f t="shared" si="10"/>
        <v>0.59361835181760825</v>
      </c>
      <c r="BC31" s="32">
        <f t="shared" si="11"/>
        <v>0.96316735419964095</v>
      </c>
      <c r="BD31" s="31">
        <f t="shared" si="12"/>
        <v>0.44527692854046574</v>
      </c>
      <c r="BE31" s="31">
        <f t="shared" si="13"/>
        <v>1</v>
      </c>
      <c r="BF31" s="32">
        <f t="shared" si="14"/>
        <v>0.33312154156970203</v>
      </c>
      <c r="BG31" s="31">
        <f t="shared" si="15"/>
        <v>0.24763958608976644</v>
      </c>
      <c r="BH31" s="31">
        <f t="shared" si="16"/>
        <v>0.50787698065070308</v>
      </c>
      <c r="BI31" s="32">
        <f t="shared" si="17"/>
        <v>0.39091632345140109</v>
      </c>
      <c r="BJ31" s="31">
        <f t="shared" si="18"/>
        <v>0.26206044250165467</v>
      </c>
      <c r="BK31" s="31">
        <f t="shared" si="19"/>
        <v>0.16275145504548616</v>
      </c>
      <c r="BL31" s="32">
        <f t="shared" si="20"/>
        <v>0.20723570093087618</v>
      </c>
    </row>
    <row r="32" spans="1:64" s="16" customFormat="1" ht="15" customHeight="1" x14ac:dyDescent="0.25">
      <c r="A32" s="8" t="s">
        <v>1823</v>
      </c>
      <c r="B32" s="8" t="s">
        <v>1824</v>
      </c>
      <c r="C32" s="10">
        <v>2.1709029322418302E-2</v>
      </c>
      <c r="D32" s="11">
        <v>2.0539924909164702</v>
      </c>
      <c r="E32" s="48">
        <f t="shared" si="21"/>
        <v>0.38038279506848133</v>
      </c>
      <c r="F32" s="48">
        <f t="shared" si="22"/>
        <v>0.54164248309997687</v>
      </c>
      <c r="G32" s="48">
        <f t="shared" si="23"/>
        <v>0.72484664342091598</v>
      </c>
      <c r="H32" s="48">
        <f t="shared" si="24"/>
        <v>0.78023847223844589</v>
      </c>
      <c r="I32" s="48">
        <f t="shared" si="25"/>
        <v>0.56041919023918119</v>
      </c>
      <c r="J32" s="48">
        <f t="shared" si="26"/>
        <v>0.75122226559073069</v>
      </c>
      <c r="K32" s="48">
        <f t="shared" si="27"/>
        <v>0.37986432554595667</v>
      </c>
      <c r="L32" s="52">
        <f t="shared" si="28"/>
        <v>7.9081227706703186E-2</v>
      </c>
      <c r="M32" s="48">
        <f t="shared" si="29"/>
        <v>0.1502983414119054</v>
      </c>
      <c r="N32" s="48">
        <f t="shared" si="30"/>
        <v>0.24840266697278768</v>
      </c>
      <c r="O32" s="48">
        <f t="shared" si="31"/>
        <v>3.4400456681405248E-2</v>
      </c>
      <c r="P32" s="48">
        <f t="shared" si="32"/>
        <v>0.10837874720206091</v>
      </c>
      <c r="Q32" s="48">
        <f t="shared" si="33"/>
        <v>0.17850443697059074</v>
      </c>
      <c r="R32" s="48">
        <f t="shared" si="34"/>
        <v>0.12961870192361613</v>
      </c>
      <c r="S32" s="12">
        <v>65.81</v>
      </c>
      <c r="T32" s="13">
        <v>1</v>
      </c>
      <c r="U32" s="13">
        <v>1</v>
      </c>
      <c r="V32" s="14"/>
      <c r="W32" s="12">
        <v>352477.05674946902</v>
      </c>
      <c r="X32" s="12">
        <v>254192.98140224701</v>
      </c>
      <c r="Y32" s="12">
        <v>386861.96266608202</v>
      </c>
      <c r="Z32" s="12">
        <v>431167.34316328599</v>
      </c>
      <c r="AA32" s="12">
        <v>617871.30713500699</v>
      </c>
      <c r="AB32" s="12">
        <v>365691.84471623</v>
      </c>
      <c r="AC32" s="12">
        <v>572382.78231825703</v>
      </c>
      <c r="AD32" s="12">
        <v>450221.30851105001</v>
      </c>
      <c r="AE32" s="12">
        <v>870642.25275044295</v>
      </c>
      <c r="AF32" s="12">
        <v>700486.77650944702</v>
      </c>
      <c r="AG32" s="12">
        <v>658130.38579504204</v>
      </c>
      <c r="AH32" s="12">
        <v>381333.05728513701</v>
      </c>
      <c r="AI32" s="12">
        <v>521667.38150175201</v>
      </c>
      <c r="AJ32" s="12">
        <v>560773.44003636995</v>
      </c>
      <c r="AK32" s="12">
        <v>821832.62810643006</v>
      </c>
      <c r="AL32" s="12">
        <v>625280.07266557903</v>
      </c>
      <c r="AM32" s="12">
        <v>515024.83611860703</v>
      </c>
      <c r="AN32" s="12">
        <v>430137.37089168699</v>
      </c>
      <c r="AO32" s="12">
        <v>353982.46081768302</v>
      </c>
      <c r="AP32" s="12">
        <v>208057.96468920799</v>
      </c>
      <c r="AQ32" s="30">
        <f t="shared" si="0"/>
        <v>870642.25275044295</v>
      </c>
      <c r="AS32" s="31">
        <f t="shared" si="1"/>
        <v>0.40484717533057918</v>
      </c>
      <c r="AT32" s="31">
        <f t="shared" si="2"/>
        <v>0.29196030929951633</v>
      </c>
      <c r="AU32" s="32">
        <f t="shared" si="3"/>
        <v>0.44434090057534853</v>
      </c>
      <c r="AV32" s="31">
        <f t="shared" si="4"/>
        <v>0.49522905854980814</v>
      </c>
      <c r="AW32" s="31">
        <f t="shared" si="5"/>
        <v>0.70967300884271567</v>
      </c>
      <c r="AX32" s="32">
        <f t="shared" si="6"/>
        <v>0.42002538190740701</v>
      </c>
      <c r="AY32" s="31">
        <f t="shared" si="7"/>
        <v>0.65742591806226325</v>
      </c>
      <c r="AZ32" s="31">
        <f t="shared" si="8"/>
        <v>0.5171140122004847</v>
      </c>
      <c r="BA32" s="32">
        <f t="shared" si="9"/>
        <v>1</v>
      </c>
      <c r="BB32" s="31">
        <f t="shared" si="10"/>
        <v>0.80456326843378168</v>
      </c>
      <c r="BC32" s="32">
        <f t="shared" si="11"/>
        <v>0.75591367604311022</v>
      </c>
      <c r="BD32" s="31">
        <f t="shared" si="12"/>
        <v>0.43799052490327578</v>
      </c>
      <c r="BE32" s="31">
        <f t="shared" si="13"/>
        <v>0.59917535572590741</v>
      </c>
      <c r="BF32" s="32">
        <f t="shared" si="14"/>
        <v>0.64409169008836009</v>
      </c>
      <c r="BG32" s="31">
        <f t="shared" si="15"/>
        <v>0.94393836907200568</v>
      </c>
      <c r="BH32" s="31">
        <f t="shared" si="16"/>
        <v>0.71818254936543557</v>
      </c>
      <c r="BI32" s="32">
        <f t="shared" si="17"/>
        <v>0.59154587833475092</v>
      </c>
      <c r="BJ32" s="31">
        <f t="shared" si="18"/>
        <v>0.49404605569376114</v>
      </c>
      <c r="BK32" s="31">
        <f t="shared" si="19"/>
        <v>0.40657624839527173</v>
      </c>
      <c r="BL32" s="32">
        <f t="shared" si="20"/>
        <v>0.23897067254883714</v>
      </c>
    </row>
    <row r="33" spans="1:64" s="16" customFormat="1" ht="15" customHeight="1" x14ac:dyDescent="0.25">
      <c r="A33" s="8" t="s">
        <v>1689</v>
      </c>
      <c r="B33" s="8" t="s">
        <v>1690</v>
      </c>
      <c r="C33" s="10">
        <v>2.65326071869528E-2</v>
      </c>
      <c r="D33" s="11">
        <v>2.0318906404482799</v>
      </c>
      <c r="E33" s="48">
        <f t="shared" si="21"/>
        <v>0.4468035581685566</v>
      </c>
      <c r="F33" s="48">
        <f t="shared" si="22"/>
        <v>0.65848519004288286</v>
      </c>
      <c r="G33" s="48">
        <f t="shared" si="23"/>
        <v>0.6642789789732314</v>
      </c>
      <c r="H33" s="48">
        <f t="shared" si="24"/>
        <v>0.89063737508273533</v>
      </c>
      <c r="I33" s="48">
        <f t="shared" si="25"/>
        <v>0.80230254075664698</v>
      </c>
      <c r="J33" s="48">
        <f t="shared" si="26"/>
        <v>0.61054351031319765</v>
      </c>
      <c r="K33" s="48">
        <f t="shared" si="27"/>
        <v>0.43832938513179037</v>
      </c>
      <c r="L33" s="52">
        <f t="shared" si="28"/>
        <v>0.13038672190867151</v>
      </c>
      <c r="M33" s="48">
        <f t="shared" si="29"/>
        <v>8.0436686854777673E-2</v>
      </c>
      <c r="N33" s="48">
        <f t="shared" si="30"/>
        <v>0.14293254052162685</v>
      </c>
      <c r="O33" s="48">
        <f t="shared" si="31"/>
        <v>0.15466210737471708</v>
      </c>
      <c r="P33" s="48">
        <f t="shared" si="32"/>
        <v>0.1202491885606187</v>
      </c>
      <c r="Q33" s="48">
        <f t="shared" si="33"/>
        <v>0.16854910905034728</v>
      </c>
      <c r="R33" s="48">
        <f t="shared" si="34"/>
        <v>0.14565983542795025</v>
      </c>
      <c r="S33" s="12">
        <v>81.319999999999993</v>
      </c>
      <c r="T33" s="13">
        <v>1</v>
      </c>
      <c r="U33" s="13">
        <v>1</v>
      </c>
      <c r="V33" s="14"/>
      <c r="W33" s="12">
        <v>42980.580505444101</v>
      </c>
      <c r="X33" s="12">
        <v>23540.098295231099</v>
      </c>
      <c r="Y33" s="12">
        <v>38941.087423327299</v>
      </c>
      <c r="Z33" s="12">
        <v>50181.262760999802</v>
      </c>
      <c r="AA33" s="12">
        <v>58792.213065838499</v>
      </c>
      <c r="AB33" s="12">
        <v>46452.7957519396</v>
      </c>
      <c r="AC33" s="12">
        <v>64405.594138577799</v>
      </c>
      <c r="AD33" s="12">
        <v>50183.357502550098</v>
      </c>
      <c r="AE33" s="12">
        <v>42204.863240635801</v>
      </c>
      <c r="AF33" s="12">
        <v>78678.697678154305</v>
      </c>
      <c r="AG33" s="12">
        <v>61469.679871844601</v>
      </c>
      <c r="AH33" s="12">
        <v>55069.721036754403</v>
      </c>
      <c r="AI33" s="12">
        <v>73543.224120395593</v>
      </c>
      <c r="AJ33" s="12">
        <v>60759.4119946719</v>
      </c>
      <c r="AK33" s="12">
        <v>45416.228339193804</v>
      </c>
      <c r="AL33" s="12">
        <v>62412.6285477274</v>
      </c>
      <c r="AM33" s="12">
        <v>36281.447914952303</v>
      </c>
      <c r="AN33" s="12">
        <v>46299.870527021201</v>
      </c>
      <c r="AO33" s="12">
        <v>33746.539374701897</v>
      </c>
      <c r="AP33" s="12">
        <v>23415.1456269831</v>
      </c>
      <c r="AQ33" s="30">
        <f t="shared" si="0"/>
        <v>78678.697678154305</v>
      </c>
      <c r="AS33" s="31">
        <f t="shared" si="1"/>
        <v>0.54627976534718314</v>
      </c>
      <c r="AT33" s="31">
        <f t="shared" si="2"/>
        <v>0.29919278012868245</v>
      </c>
      <c r="AU33" s="32">
        <f t="shared" si="3"/>
        <v>0.49493812902980427</v>
      </c>
      <c r="AV33" s="31">
        <f t="shared" si="4"/>
        <v>0.63779986504444874</v>
      </c>
      <c r="AW33" s="31">
        <f t="shared" si="5"/>
        <v>0.74724435966563507</v>
      </c>
      <c r="AX33" s="32">
        <f t="shared" si="6"/>
        <v>0.59041134541856488</v>
      </c>
      <c r="AY33" s="31">
        <f t="shared" si="7"/>
        <v>0.81858998736910293</v>
      </c>
      <c r="AZ33" s="31">
        <f t="shared" si="8"/>
        <v>0.63782648904321992</v>
      </c>
      <c r="BA33" s="32">
        <f t="shared" si="9"/>
        <v>0.53642046050737158</v>
      </c>
      <c r="BB33" s="31">
        <f t="shared" si="10"/>
        <v>1</v>
      </c>
      <c r="BC33" s="32">
        <f t="shared" si="11"/>
        <v>0.78127475016547066</v>
      </c>
      <c r="BD33" s="31">
        <f t="shared" si="12"/>
        <v>0.6999317815608036</v>
      </c>
      <c r="BE33" s="31">
        <f t="shared" si="13"/>
        <v>0.93472853886364449</v>
      </c>
      <c r="BF33" s="32">
        <f t="shared" si="14"/>
        <v>0.77224730184549284</v>
      </c>
      <c r="BG33" s="31">
        <f t="shared" si="15"/>
        <v>0.57723665591129802</v>
      </c>
      <c r="BH33" s="31">
        <f t="shared" si="16"/>
        <v>0.79325955296101325</v>
      </c>
      <c r="BI33" s="32">
        <f t="shared" si="17"/>
        <v>0.46113432206728178</v>
      </c>
      <c r="BJ33" s="31">
        <f t="shared" si="18"/>
        <v>0.58846767795289379</v>
      </c>
      <c r="BK33" s="31">
        <f t="shared" si="19"/>
        <v>0.42891583580534864</v>
      </c>
      <c r="BL33" s="32">
        <f t="shared" si="20"/>
        <v>0.29760464163712869</v>
      </c>
    </row>
    <row r="34" spans="1:64" s="16" customFormat="1" ht="15" customHeight="1" x14ac:dyDescent="0.25">
      <c r="A34" s="8" t="s">
        <v>3425</v>
      </c>
      <c r="B34" s="8" t="s">
        <v>3426</v>
      </c>
      <c r="C34" s="10">
        <v>3.59109818069401E-2</v>
      </c>
      <c r="D34" s="11">
        <v>6.5058302163770003</v>
      </c>
      <c r="E34" s="48">
        <f t="shared" si="21"/>
        <v>0.20303798957646238</v>
      </c>
      <c r="F34" s="48">
        <f t="shared" si="22"/>
        <v>0.20264567510957351</v>
      </c>
      <c r="G34" s="48">
        <f t="shared" si="23"/>
        <v>0.29384421116074538</v>
      </c>
      <c r="H34" s="48">
        <f t="shared" si="24"/>
        <v>0.72964395462480314</v>
      </c>
      <c r="I34" s="48">
        <f t="shared" si="25"/>
        <v>0.36329527001078871</v>
      </c>
      <c r="J34" s="48">
        <f t="shared" si="26"/>
        <v>0.29373219952103757</v>
      </c>
      <c r="K34" s="48">
        <f t="shared" si="27"/>
        <v>0.11215232035845103</v>
      </c>
      <c r="L34" s="52">
        <f t="shared" si="28"/>
        <v>0.16481529881394194</v>
      </c>
      <c r="M34" s="48">
        <f t="shared" si="29"/>
        <v>8.9877317218089878E-2</v>
      </c>
      <c r="N34" s="48">
        <f t="shared" si="30"/>
        <v>0.19764448169488524</v>
      </c>
      <c r="O34" s="48">
        <f t="shared" si="31"/>
        <v>0.38234118603915923</v>
      </c>
      <c r="P34" s="48">
        <f t="shared" si="32"/>
        <v>5.6544070540477755E-2</v>
      </c>
      <c r="Q34" s="48">
        <f t="shared" si="33"/>
        <v>0.14006503469697443</v>
      </c>
      <c r="R34" s="48">
        <f t="shared" si="34"/>
        <v>4.2380741966041018E-2</v>
      </c>
      <c r="S34" s="12">
        <v>20.79</v>
      </c>
      <c r="T34" s="13">
        <v>1</v>
      </c>
      <c r="U34" s="13">
        <v>1</v>
      </c>
      <c r="V34" s="14"/>
      <c r="W34" s="12">
        <v>470216.28606235603</v>
      </c>
      <c r="X34" s="12">
        <v>93304.837105528801</v>
      </c>
      <c r="Y34" s="12">
        <v>171573.83135814499</v>
      </c>
      <c r="Z34" s="12">
        <v>153223.51371270901</v>
      </c>
      <c r="AA34" s="12">
        <v>364444.32600392099</v>
      </c>
      <c r="AB34" s="12">
        <v>216006.74817850901</v>
      </c>
      <c r="AC34" s="12">
        <v>246417.67585686801</v>
      </c>
      <c r="AD34" s="12">
        <v>189374.312554078</v>
      </c>
      <c r="AE34" s="12">
        <v>628065.06361921201</v>
      </c>
      <c r="AF34" s="12">
        <v>554280.87697360001</v>
      </c>
      <c r="AG34" s="12">
        <v>1206826.6240215099</v>
      </c>
      <c r="AH34" s="12">
        <v>376078.89228391502</v>
      </c>
      <c r="AI34" s="12">
        <v>511330.12603280297</v>
      </c>
      <c r="AJ34" s="12">
        <v>427894.19437359099</v>
      </c>
      <c r="AK34" s="12">
        <v>544959.04465704295</v>
      </c>
      <c r="AL34" s="12">
        <v>296151.00635790202</v>
      </c>
      <c r="AM34" s="12">
        <v>222341.46512821401</v>
      </c>
      <c r="AN34" s="12">
        <v>194386.25188787599</v>
      </c>
      <c r="AO34" s="12">
        <v>107183.789607249</v>
      </c>
      <c r="AP34" s="12">
        <v>104475.17696798001</v>
      </c>
      <c r="AQ34" s="30">
        <f t="shared" si="0"/>
        <v>1206826.6240215099</v>
      </c>
      <c r="AS34" s="31">
        <f t="shared" si="1"/>
        <v>0.3896303551005974</v>
      </c>
      <c r="AT34" s="31">
        <f t="shared" si="2"/>
        <v>7.7314201765460708E-2</v>
      </c>
      <c r="AU34" s="32">
        <f t="shared" si="3"/>
        <v>0.14216941186332904</v>
      </c>
      <c r="AV34" s="31">
        <f t="shared" si="4"/>
        <v>0.1269639819530349</v>
      </c>
      <c r="AW34" s="31">
        <f t="shared" si="5"/>
        <v>0.30198565290968032</v>
      </c>
      <c r="AX34" s="32">
        <f t="shared" si="6"/>
        <v>0.17898739046600534</v>
      </c>
      <c r="AY34" s="31">
        <f t="shared" si="7"/>
        <v>0.20418647629410933</v>
      </c>
      <c r="AZ34" s="31">
        <f t="shared" si="8"/>
        <v>0.15691923660337037</v>
      </c>
      <c r="BA34" s="32">
        <f t="shared" si="9"/>
        <v>0.52042692058475637</v>
      </c>
      <c r="BB34" s="31">
        <f t="shared" si="10"/>
        <v>0.45928790924960633</v>
      </c>
      <c r="BC34" s="32">
        <f t="shared" si="11"/>
        <v>1</v>
      </c>
      <c r="BD34" s="31">
        <f t="shared" si="12"/>
        <v>0.31162628069200765</v>
      </c>
      <c r="BE34" s="31">
        <f t="shared" si="13"/>
        <v>0.42369808210635673</v>
      </c>
      <c r="BF34" s="32">
        <f t="shared" si="14"/>
        <v>0.35456144723400168</v>
      </c>
      <c r="BG34" s="31">
        <f t="shared" si="15"/>
        <v>0.45156365778629842</v>
      </c>
      <c r="BH34" s="31">
        <f t="shared" si="16"/>
        <v>0.24539648070659698</v>
      </c>
      <c r="BI34" s="32">
        <f t="shared" si="17"/>
        <v>0.18423646007021727</v>
      </c>
      <c r="BJ34" s="31">
        <f t="shared" si="18"/>
        <v>0.16107222696175066</v>
      </c>
      <c r="BK34" s="31">
        <f t="shared" si="19"/>
        <v>8.8814571599423547E-2</v>
      </c>
      <c r="BL34" s="32">
        <f t="shared" si="20"/>
        <v>8.6570162514178914E-2</v>
      </c>
    </row>
    <row r="35" spans="1:64" s="16" customFormat="1" ht="15" customHeight="1" x14ac:dyDescent="0.25">
      <c r="A35" s="8" t="s">
        <v>3466</v>
      </c>
      <c r="B35" s="8" t="s">
        <v>1802</v>
      </c>
      <c r="C35" s="10">
        <v>4.1416490206493198E-2</v>
      </c>
      <c r="D35" s="11">
        <v>8.2630931567962094</v>
      </c>
      <c r="E35" s="48">
        <f t="shared" si="21"/>
        <v>9.4063150290847927E-2</v>
      </c>
      <c r="F35" s="48">
        <f t="shared" si="22"/>
        <v>0.26040505905047068</v>
      </c>
      <c r="G35" s="48">
        <f t="shared" si="23"/>
        <v>0.22826063663976806</v>
      </c>
      <c r="H35" s="48">
        <f t="shared" si="24"/>
        <v>0.72273217620318919</v>
      </c>
      <c r="I35" s="48">
        <f t="shared" si="25"/>
        <v>0.36276146945985493</v>
      </c>
      <c r="J35" s="48">
        <f t="shared" si="26"/>
        <v>0.35406215259315466</v>
      </c>
      <c r="K35" s="48">
        <f t="shared" si="27"/>
        <v>8.7465088737231453E-2</v>
      </c>
      <c r="L35" s="52">
        <f t="shared" si="28"/>
        <v>5.2735249565737198E-2</v>
      </c>
      <c r="M35" s="48">
        <f t="shared" si="29"/>
        <v>7.3893433831702923E-2</v>
      </c>
      <c r="N35" s="48">
        <f t="shared" si="30"/>
        <v>0.1350451449865705</v>
      </c>
      <c r="O35" s="48">
        <f t="shared" si="31"/>
        <v>0.39211591682312358</v>
      </c>
      <c r="P35" s="48">
        <f t="shared" si="32"/>
        <v>0.13602038618866608</v>
      </c>
      <c r="Q35" s="48">
        <f t="shared" si="33"/>
        <v>0.40104049561785959</v>
      </c>
      <c r="R35" s="48">
        <f t="shared" si="34"/>
        <v>4.3877063655426617E-2</v>
      </c>
      <c r="S35" s="12">
        <v>66.23</v>
      </c>
      <c r="T35" s="13">
        <v>1</v>
      </c>
      <c r="U35" s="13">
        <v>1</v>
      </c>
      <c r="V35" s="14"/>
      <c r="W35" s="12">
        <v>5752.4151740769603</v>
      </c>
      <c r="X35" s="12">
        <v>4738.8950789018199</v>
      </c>
      <c r="Y35" s="12">
        <v>1473.5876366116299</v>
      </c>
      <c r="Z35" s="12">
        <v>8615.3670562766201</v>
      </c>
      <c r="AA35" s="12">
        <v>9929.8014189410405</v>
      </c>
      <c r="AB35" s="12">
        <v>14578.5354602521</v>
      </c>
      <c r="AC35" s="12">
        <v>14416.5383873503</v>
      </c>
      <c r="AD35" s="12">
        <v>3315.65421310489</v>
      </c>
      <c r="AE35" s="12">
        <v>11302.7185327886</v>
      </c>
      <c r="AF35" s="12">
        <v>18887.791423507901</v>
      </c>
      <c r="AG35" s="12">
        <v>42400.230953334198</v>
      </c>
      <c r="AH35" s="12">
        <v>8990.2842329600207</v>
      </c>
      <c r="AI35" s="12">
        <v>20198.0735346412</v>
      </c>
      <c r="AJ35" s="12">
        <v>16955.152490605</v>
      </c>
      <c r="AK35" s="12">
        <v>34646.016288765299</v>
      </c>
      <c r="AL35" s="12">
        <v>5017.8843424851302</v>
      </c>
      <c r="AM35" s="12">
        <v>5373.0504941028103</v>
      </c>
      <c r="AN35" s="12">
        <v>4770.9748119245696</v>
      </c>
      <c r="AO35" s="12">
        <v>4794.2651762990899</v>
      </c>
      <c r="AP35" s="12">
        <v>1560.3799002137901</v>
      </c>
      <c r="AQ35" s="30">
        <f t="shared" si="0"/>
        <v>42400.230953334198</v>
      </c>
      <c r="AS35" s="31">
        <f t="shared" si="1"/>
        <v>0.13566943020683267</v>
      </c>
      <c r="AT35" s="31">
        <f t="shared" si="2"/>
        <v>0.1117657845806892</v>
      </c>
      <c r="AU35" s="32">
        <f t="shared" si="3"/>
        <v>3.47542360850219E-2</v>
      </c>
      <c r="AV35" s="31">
        <f t="shared" si="4"/>
        <v>0.20319151246507866</v>
      </c>
      <c r="AW35" s="31">
        <f t="shared" si="5"/>
        <v>0.234192154044392</v>
      </c>
      <c r="AX35" s="32">
        <f t="shared" si="6"/>
        <v>0.3438315106419414</v>
      </c>
      <c r="AY35" s="31">
        <f t="shared" si="7"/>
        <v>0.34001084577150487</v>
      </c>
      <c r="AZ35" s="31">
        <f t="shared" si="8"/>
        <v>7.8198965867759249E-2</v>
      </c>
      <c r="BA35" s="32">
        <f t="shared" si="9"/>
        <v>0.26657209828004003</v>
      </c>
      <c r="BB35" s="31">
        <f t="shared" si="10"/>
        <v>0.44546435240637844</v>
      </c>
      <c r="BC35" s="32">
        <f t="shared" si="11"/>
        <v>1</v>
      </c>
      <c r="BD35" s="31">
        <f t="shared" si="12"/>
        <v>0.21203385054328477</v>
      </c>
      <c r="BE35" s="31">
        <f t="shared" si="13"/>
        <v>0.47636706405847767</v>
      </c>
      <c r="BF35" s="32">
        <f t="shared" si="14"/>
        <v>0.39988349377780241</v>
      </c>
      <c r="BG35" s="31">
        <f t="shared" si="15"/>
        <v>0.8171185748232549</v>
      </c>
      <c r="BH35" s="31">
        <f t="shared" si="16"/>
        <v>0.11834568420176358</v>
      </c>
      <c r="BI35" s="32">
        <f t="shared" si="17"/>
        <v>0.12672219875444554</v>
      </c>
      <c r="BJ35" s="31">
        <f t="shared" si="18"/>
        <v>0.1125223779364673</v>
      </c>
      <c r="BK35" s="31">
        <f t="shared" si="19"/>
        <v>0.11307167599100275</v>
      </c>
      <c r="BL35" s="32">
        <f t="shared" si="20"/>
        <v>3.6801212284224304E-2</v>
      </c>
    </row>
    <row r="36" spans="1:64" s="16" customFormat="1" ht="15" customHeight="1" x14ac:dyDescent="0.25">
      <c r="A36" s="8" t="s">
        <v>21</v>
      </c>
      <c r="B36" s="8" t="s">
        <v>22</v>
      </c>
      <c r="C36" s="10">
        <v>4.1517962139342397E-2</v>
      </c>
      <c r="D36" s="11">
        <v>3.6034260647809999</v>
      </c>
      <c r="E36" s="48">
        <f t="shared" si="21"/>
        <v>0.42342725028745293</v>
      </c>
      <c r="F36" s="48">
        <f t="shared" si="22"/>
        <v>0.36873547255007139</v>
      </c>
      <c r="G36" s="48">
        <f t="shared" si="23"/>
        <v>0.48002955359993305</v>
      </c>
      <c r="H36" s="48">
        <f t="shared" si="24"/>
        <v>0.8084367659034466</v>
      </c>
      <c r="I36" s="48">
        <f t="shared" si="25"/>
        <v>0.75060763762829374</v>
      </c>
      <c r="J36" s="48">
        <f t="shared" si="26"/>
        <v>0.6441161634721817</v>
      </c>
      <c r="K36" s="48">
        <f t="shared" si="27"/>
        <v>0.22435225570600939</v>
      </c>
      <c r="L36" s="52">
        <f t="shared" si="28"/>
        <v>0.34283750289177017</v>
      </c>
      <c r="M36" s="48">
        <f t="shared" si="29"/>
        <v>0.11859176930695497</v>
      </c>
      <c r="N36" s="48">
        <f t="shared" si="30"/>
        <v>0.15772418141620156</v>
      </c>
      <c r="O36" s="48">
        <f t="shared" si="31"/>
        <v>0.10923170811075301</v>
      </c>
      <c r="P36" s="48">
        <f t="shared" si="32"/>
        <v>0.2163809224036381</v>
      </c>
      <c r="Q36" s="48">
        <f t="shared" si="33"/>
        <v>0.2160402234256267</v>
      </c>
      <c r="R36" s="48">
        <f t="shared" si="34"/>
        <v>0.11382477958672033</v>
      </c>
      <c r="S36" s="12">
        <v>20.88</v>
      </c>
      <c r="T36" s="13">
        <v>1</v>
      </c>
      <c r="U36" s="13">
        <v>1</v>
      </c>
      <c r="V36" s="14"/>
      <c r="W36" s="12">
        <v>157138.72143354101</v>
      </c>
      <c r="X36" s="12">
        <v>38452.824292433201</v>
      </c>
      <c r="Y36" s="12">
        <v>48378.565359631299</v>
      </c>
      <c r="Z36" s="12">
        <v>54759.9278524658</v>
      </c>
      <c r="AA36" s="12">
        <v>96886.461475238204</v>
      </c>
      <c r="AB36" s="12">
        <v>60811.439350475201</v>
      </c>
      <c r="AC36" s="12">
        <v>91966.513901083104</v>
      </c>
      <c r="AD36" s="12">
        <v>62016.504338388302</v>
      </c>
      <c r="AE36" s="12">
        <v>122600.180968054</v>
      </c>
      <c r="AF36" s="12">
        <v>140433.826231179</v>
      </c>
      <c r="AG36" s="12">
        <v>170102.64719175201</v>
      </c>
      <c r="AH36" s="12">
        <v>122740.729650704</v>
      </c>
      <c r="AI36" s="12">
        <v>192059.840991954</v>
      </c>
      <c r="AJ36" s="12">
        <v>117684.17994805099</v>
      </c>
      <c r="AK36" s="12">
        <v>159797.09735158301</v>
      </c>
      <c r="AL36" s="12">
        <v>132957.00738150999</v>
      </c>
      <c r="AM36" s="12">
        <v>78372.439077350995</v>
      </c>
      <c r="AN36" s="12">
        <v>59167.109506344503</v>
      </c>
      <c r="AO36" s="12">
        <v>51903.309360093699</v>
      </c>
      <c r="AP36" s="12">
        <v>18196.756804808902</v>
      </c>
      <c r="AQ36" s="30">
        <f t="shared" si="0"/>
        <v>192059.840991954</v>
      </c>
      <c r="AS36" s="31">
        <f t="shared" si="1"/>
        <v>0.81817583843633435</v>
      </c>
      <c r="AT36" s="31">
        <f t="shared" si="2"/>
        <v>0.2002127258558134</v>
      </c>
      <c r="AU36" s="32">
        <f t="shared" si="3"/>
        <v>0.25189318657021087</v>
      </c>
      <c r="AV36" s="31">
        <f t="shared" si="4"/>
        <v>0.28511909397425705</v>
      </c>
      <c r="AW36" s="31">
        <f t="shared" si="5"/>
        <v>0.50445976095178113</v>
      </c>
      <c r="AX36" s="32">
        <f t="shared" si="6"/>
        <v>0.31662756272417608</v>
      </c>
      <c r="AY36" s="31">
        <f t="shared" si="7"/>
        <v>0.47884301802028401</v>
      </c>
      <c r="AZ36" s="31">
        <f t="shared" si="8"/>
        <v>0.32290198730814512</v>
      </c>
      <c r="BA36" s="32">
        <f t="shared" si="9"/>
        <v>0.63834365547137006</v>
      </c>
      <c r="BB36" s="31">
        <f t="shared" si="10"/>
        <v>0.73119828437774359</v>
      </c>
      <c r="BC36" s="32">
        <f t="shared" si="11"/>
        <v>0.88567524742914971</v>
      </c>
      <c r="BD36" s="31">
        <f t="shared" si="12"/>
        <v>0.63907545177987524</v>
      </c>
      <c r="BE36" s="31">
        <f t="shared" si="13"/>
        <v>1</v>
      </c>
      <c r="BF36" s="32">
        <f t="shared" si="14"/>
        <v>0.61274746110500611</v>
      </c>
      <c r="BG36" s="31">
        <f t="shared" si="15"/>
        <v>0.8320172323701831</v>
      </c>
      <c r="BH36" s="31">
        <f t="shared" si="16"/>
        <v>0.69226865280535133</v>
      </c>
      <c r="BI36" s="32">
        <f t="shared" si="17"/>
        <v>0.40806260524101062</v>
      </c>
      <c r="BJ36" s="31">
        <f t="shared" si="18"/>
        <v>0.30806601317983595</v>
      </c>
      <c r="BK36" s="31">
        <f t="shared" si="19"/>
        <v>0.27024550833751909</v>
      </c>
      <c r="BL36" s="32">
        <f t="shared" si="20"/>
        <v>9.4745245600673086E-2</v>
      </c>
    </row>
    <row r="37" spans="1:64" s="16" customFormat="1" ht="15" customHeight="1" x14ac:dyDescent="0.25">
      <c r="A37" s="8" t="s">
        <v>864</v>
      </c>
      <c r="B37" s="8" t="s">
        <v>865</v>
      </c>
      <c r="C37" s="10">
        <v>4.6957930191905202E-2</v>
      </c>
      <c r="D37" s="11">
        <v>2.3147990363903199</v>
      </c>
      <c r="E37" s="48">
        <f t="shared" si="21"/>
        <v>0.51118113292531475</v>
      </c>
      <c r="F37" s="48">
        <f t="shared" si="22"/>
        <v>0.54324242571318504</v>
      </c>
      <c r="G37" s="48">
        <f t="shared" si="23"/>
        <v>0.55262720089640383</v>
      </c>
      <c r="H37" s="48">
        <f t="shared" si="24"/>
        <v>0.86948427738788081</v>
      </c>
      <c r="I37" s="48">
        <f t="shared" si="25"/>
        <v>0.81883354675485054</v>
      </c>
      <c r="J37" s="48">
        <f t="shared" si="26"/>
        <v>0.7565234217275103</v>
      </c>
      <c r="K37" s="48">
        <f t="shared" si="27"/>
        <v>0.37561976816084602</v>
      </c>
      <c r="L37" s="52">
        <f t="shared" si="28"/>
        <v>0.21483882949523053</v>
      </c>
      <c r="M37" s="48">
        <f t="shared" si="29"/>
        <v>0.21329601549116473</v>
      </c>
      <c r="N37" s="48">
        <f t="shared" si="30"/>
        <v>0.1351796678283429</v>
      </c>
      <c r="O37" s="48">
        <f t="shared" si="31"/>
        <v>1.6632451480904802E-2</v>
      </c>
      <c r="P37" s="48">
        <f t="shared" si="32"/>
        <v>0.16212715641148989</v>
      </c>
      <c r="Q37" s="48">
        <f t="shared" si="33"/>
        <v>3.5058201051968177E-2</v>
      </c>
      <c r="R37" s="48">
        <f t="shared" si="34"/>
        <v>0.13117033732351663</v>
      </c>
      <c r="S37" s="12">
        <v>63.53</v>
      </c>
      <c r="T37" s="13">
        <v>1</v>
      </c>
      <c r="U37" s="13">
        <v>1</v>
      </c>
      <c r="V37" s="14"/>
      <c r="W37" s="12">
        <v>47316.893327384299</v>
      </c>
      <c r="X37" s="12">
        <v>20409.5399773229</v>
      </c>
      <c r="Y37" s="12">
        <v>29774.503191203901</v>
      </c>
      <c r="Z37" s="12">
        <v>36630.723334353803</v>
      </c>
      <c r="AA37" s="12">
        <v>46932.289616020898</v>
      </c>
      <c r="AB37" s="12">
        <v>20053.184596346098</v>
      </c>
      <c r="AC37" s="12">
        <v>38240.196456063997</v>
      </c>
      <c r="AD37" s="12">
        <v>25419.872672041001</v>
      </c>
      <c r="AE37" s="12">
        <v>41746.148257437002</v>
      </c>
      <c r="AF37" s="12">
        <v>56028.562361743003</v>
      </c>
      <c r="AG37" s="12">
        <v>54533.070757287998</v>
      </c>
      <c r="AH37" s="12">
        <v>48898.931324793397</v>
      </c>
      <c r="AI37" s="12">
        <v>63578.857027284103</v>
      </c>
      <c r="AJ37" s="12">
        <v>43703.714642734303</v>
      </c>
      <c r="AK37" s="12">
        <v>50507.712090369598</v>
      </c>
      <c r="AL37" s="12">
        <v>47679.6369146367</v>
      </c>
      <c r="AM37" s="12">
        <v>46109.334398409097</v>
      </c>
      <c r="AN37" s="12">
        <v>30964.3703361384</v>
      </c>
      <c r="AO37" s="12">
        <v>25990.194674862702</v>
      </c>
      <c r="AP37" s="12">
        <v>14689.861598559</v>
      </c>
      <c r="AQ37" s="30">
        <f t="shared" si="0"/>
        <v>63578.857027284103</v>
      </c>
      <c r="AS37" s="31">
        <f t="shared" si="1"/>
        <v>0.74422371743925542</v>
      </c>
      <c r="AT37" s="31">
        <f t="shared" si="2"/>
        <v>0.32101143259880233</v>
      </c>
      <c r="AU37" s="32">
        <f t="shared" si="3"/>
        <v>0.46830824873788673</v>
      </c>
      <c r="AV37" s="31">
        <f t="shared" si="4"/>
        <v>0.57614630157057034</v>
      </c>
      <c r="AW37" s="31">
        <f t="shared" si="5"/>
        <v>0.73817447828419547</v>
      </c>
      <c r="AX37" s="32">
        <f t="shared" si="6"/>
        <v>0.31540649728478942</v>
      </c>
      <c r="AY37" s="31">
        <f t="shared" si="7"/>
        <v>0.60146089822995208</v>
      </c>
      <c r="AZ37" s="31">
        <f t="shared" si="8"/>
        <v>0.39981644623042484</v>
      </c>
      <c r="BA37" s="32">
        <f t="shared" si="9"/>
        <v>0.6566042582288345</v>
      </c>
      <c r="BB37" s="31">
        <f t="shared" si="10"/>
        <v>0.88124519661778478</v>
      </c>
      <c r="BC37" s="32">
        <f t="shared" si="11"/>
        <v>0.85772335815797673</v>
      </c>
      <c r="BD37" s="31">
        <f t="shared" si="12"/>
        <v>0.7691068007688312</v>
      </c>
      <c r="BE37" s="31">
        <f t="shared" si="13"/>
        <v>1</v>
      </c>
      <c r="BF37" s="32">
        <f t="shared" si="14"/>
        <v>0.68739383949572075</v>
      </c>
      <c r="BG37" s="31">
        <f t="shared" si="15"/>
        <v>0.79441050770533383</v>
      </c>
      <c r="BH37" s="31">
        <f t="shared" si="16"/>
        <v>0.7499291296503735</v>
      </c>
      <c r="BI37" s="32">
        <f t="shared" si="17"/>
        <v>0.72523062782682346</v>
      </c>
      <c r="BJ37" s="31">
        <f t="shared" si="18"/>
        <v>0.48702307313971394</v>
      </c>
      <c r="BK37" s="31">
        <f t="shared" si="19"/>
        <v>0.40878675537858949</v>
      </c>
      <c r="BL37" s="32">
        <f t="shared" si="20"/>
        <v>0.23104947596423484</v>
      </c>
    </row>
    <row r="38" spans="1:64" s="16" customFormat="1" ht="15" customHeight="1" x14ac:dyDescent="0.25">
      <c r="A38" s="8" t="s">
        <v>894</v>
      </c>
      <c r="B38" s="8" t="s">
        <v>895</v>
      </c>
      <c r="C38" s="10">
        <v>6.5256415432292103E-3</v>
      </c>
      <c r="D38" s="11">
        <v>2.9253921932996598</v>
      </c>
      <c r="E38" s="48">
        <f t="shared" si="21"/>
        <v>0.2524958488633845</v>
      </c>
      <c r="F38" s="48">
        <f t="shared" si="22"/>
        <v>0.37091046740890671</v>
      </c>
      <c r="G38" s="48">
        <f t="shared" si="23"/>
        <v>0.63703202251223123</v>
      </c>
      <c r="H38" s="48">
        <f t="shared" si="24"/>
        <v>0.44090074098294474</v>
      </c>
      <c r="I38" s="48">
        <f t="shared" si="25"/>
        <v>0.57776697847654201</v>
      </c>
      <c r="J38" s="48">
        <f t="shared" si="26"/>
        <v>0.53450190260204311</v>
      </c>
      <c r="K38" s="48">
        <f t="shared" si="27"/>
        <v>0.21775952775538707</v>
      </c>
      <c r="L38" s="52">
        <f t="shared" si="28"/>
        <v>5.0039490584101981E-2</v>
      </c>
      <c r="M38" s="48">
        <f t="shared" si="29"/>
        <v>0.14019041427259887</v>
      </c>
      <c r="N38" s="48">
        <f t="shared" si="30"/>
        <v>0.31437087421970517</v>
      </c>
      <c r="O38" s="48">
        <f t="shared" si="31"/>
        <v>0.12476832843130836</v>
      </c>
      <c r="P38" s="48">
        <f t="shared" si="32"/>
        <v>1.8177431954231979E-2</v>
      </c>
      <c r="Q38" s="48">
        <f t="shared" si="33"/>
        <v>0.11741765769408052</v>
      </c>
      <c r="R38" s="48">
        <f t="shared" si="34"/>
        <v>9.0811743803209541E-2</v>
      </c>
      <c r="S38" s="12">
        <v>39.630000000000003</v>
      </c>
      <c r="T38" s="13">
        <v>1</v>
      </c>
      <c r="U38" s="13">
        <v>1</v>
      </c>
      <c r="V38" s="14"/>
      <c r="W38" s="12">
        <v>22313.205481875</v>
      </c>
      <c r="X38" s="12">
        <v>26005.033990609802</v>
      </c>
      <c r="Y38" s="12">
        <v>17358.529047681801</v>
      </c>
      <c r="Z38" s="12">
        <v>30067.012693834</v>
      </c>
      <c r="AA38" s="12">
        <v>45224.493393592697</v>
      </c>
      <c r="AB38" s="12">
        <v>21186.123225607698</v>
      </c>
      <c r="AC38" s="12">
        <v>39112.4337895914</v>
      </c>
      <c r="AD38" s="12">
        <v>39882.720383705397</v>
      </c>
      <c r="AE38" s="12">
        <v>86703.430064047905</v>
      </c>
      <c r="AF38" s="12">
        <v>45876.976024125303</v>
      </c>
      <c r="AG38" s="12">
        <v>30578.237097878002</v>
      </c>
      <c r="AH38" s="12">
        <v>48813.906124173998</v>
      </c>
      <c r="AI38" s="12">
        <v>51854.531367236697</v>
      </c>
      <c r="AJ38" s="12">
        <v>49614.698943560703</v>
      </c>
      <c r="AK38" s="12">
        <v>45693.669813442801</v>
      </c>
      <c r="AL38" s="12">
        <v>56832.851528772902</v>
      </c>
      <c r="AM38" s="12">
        <v>36502.923651854697</v>
      </c>
      <c r="AN38" s="12">
        <v>27307.910016056099</v>
      </c>
      <c r="AO38" s="12">
        <v>17621.285834440001</v>
      </c>
      <c r="AP38" s="12">
        <v>11712.2981060618</v>
      </c>
      <c r="AQ38" s="30">
        <f t="shared" si="0"/>
        <v>86703.430064047905</v>
      </c>
      <c r="AS38" s="31">
        <f t="shared" si="1"/>
        <v>0.2573508967914212</v>
      </c>
      <c r="AT38" s="31">
        <f t="shared" si="2"/>
        <v>0.29993085592346069</v>
      </c>
      <c r="AU38" s="32">
        <f t="shared" si="3"/>
        <v>0.2002057938752716</v>
      </c>
      <c r="AV38" s="31">
        <f t="shared" si="4"/>
        <v>0.34677996789312104</v>
      </c>
      <c r="AW38" s="31">
        <f t="shared" si="5"/>
        <v>0.52159981860216276</v>
      </c>
      <c r="AX38" s="32">
        <f t="shared" si="6"/>
        <v>0.24435161573143632</v>
      </c>
      <c r="AY38" s="31">
        <f t="shared" si="7"/>
        <v>0.45110595694655919</v>
      </c>
      <c r="AZ38" s="31">
        <f t="shared" si="8"/>
        <v>0.45999011059013462</v>
      </c>
      <c r="BA38" s="32">
        <f t="shared" si="9"/>
        <v>1</v>
      </c>
      <c r="BB38" s="31">
        <f t="shared" si="10"/>
        <v>0.52912527209403293</v>
      </c>
      <c r="BC38" s="32">
        <f t="shared" si="11"/>
        <v>0.35267620987185661</v>
      </c>
      <c r="BD38" s="31">
        <f t="shared" si="12"/>
        <v>0.56299855828212475</v>
      </c>
      <c r="BE38" s="31">
        <f t="shared" si="13"/>
        <v>0.59806781956528943</v>
      </c>
      <c r="BF38" s="32">
        <f t="shared" si="14"/>
        <v>0.57223455758221187</v>
      </c>
      <c r="BG38" s="31">
        <f t="shared" si="15"/>
        <v>0.52701109725057982</v>
      </c>
      <c r="BH38" s="31">
        <f t="shared" si="16"/>
        <v>0.65548561904402658</v>
      </c>
      <c r="BI38" s="32">
        <f t="shared" si="17"/>
        <v>0.42100899151152327</v>
      </c>
      <c r="BJ38" s="31">
        <f t="shared" si="18"/>
        <v>0.31495766656386859</v>
      </c>
      <c r="BK38" s="31">
        <f t="shared" si="19"/>
        <v>0.20323631742623263</v>
      </c>
      <c r="BL38" s="32">
        <f t="shared" si="20"/>
        <v>0.13508459927605995</v>
      </c>
    </row>
    <row r="39" spans="1:64" s="16" customFormat="1" ht="15" customHeight="1" x14ac:dyDescent="0.25">
      <c r="A39" s="8" t="s">
        <v>2879</v>
      </c>
      <c r="B39" s="8" t="s">
        <v>2880</v>
      </c>
      <c r="C39" s="10">
        <v>1.1867226554829901E-2</v>
      </c>
      <c r="D39" s="11">
        <v>2.4007813022338498</v>
      </c>
      <c r="E39" s="48">
        <f t="shared" si="21"/>
        <v>0.56353365587803528</v>
      </c>
      <c r="F39" s="48">
        <f t="shared" si="22"/>
        <v>0.41815765067036637</v>
      </c>
      <c r="G39" s="48">
        <f t="shared" si="23"/>
        <v>0.69772514215138648</v>
      </c>
      <c r="H39" s="48">
        <f t="shared" si="24"/>
        <v>0.30793048399171552</v>
      </c>
      <c r="I39" s="48">
        <f t="shared" si="25"/>
        <v>0.55025789324668584</v>
      </c>
      <c r="J39" s="48">
        <f t="shared" si="26"/>
        <v>0.55653093428229694</v>
      </c>
      <c r="K39" s="48">
        <f t="shared" si="27"/>
        <v>0.29062419867322981</v>
      </c>
      <c r="L39" s="52">
        <f t="shared" si="28"/>
        <v>6.9732130927484134E-2</v>
      </c>
      <c r="M39" s="48">
        <f t="shared" si="29"/>
        <v>0.11570146408959636</v>
      </c>
      <c r="N39" s="48">
        <f t="shared" si="30"/>
        <v>0.27160735731319779</v>
      </c>
      <c r="O39" s="48">
        <f t="shared" si="31"/>
        <v>5.882360048232857E-2</v>
      </c>
      <c r="P39" s="48">
        <f t="shared" si="32"/>
        <v>4.5509379965949094E-2</v>
      </c>
      <c r="Q39" s="48">
        <f t="shared" si="33"/>
        <v>5.7941007197061259E-2</v>
      </c>
      <c r="R39" s="48">
        <f t="shared" si="34"/>
        <v>0.13966627327182646</v>
      </c>
      <c r="S39" s="12">
        <v>45.76</v>
      </c>
      <c r="T39" s="13">
        <v>1</v>
      </c>
      <c r="U39" s="13">
        <v>1</v>
      </c>
      <c r="V39" s="14"/>
      <c r="W39" s="12">
        <v>146512.571791697</v>
      </c>
      <c r="X39" s="12">
        <v>143898.25723574901</v>
      </c>
      <c r="Y39" s="12">
        <v>178638.58108768801</v>
      </c>
      <c r="Z39" s="12">
        <v>81724.615960743802</v>
      </c>
      <c r="AA39" s="12">
        <v>145349.42363054099</v>
      </c>
      <c r="AB39" s="12">
        <v>120973.67208703099</v>
      </c>
      <c r="AC39" s="12">
        <v>131558.830063748</v>
      </c>
      <c r="AD39" s="12">
        <v>277445.36948393</v>
      </c>
      <c r="AE39" s="12">
        <v>171737.630039579</v>
      </c>
      <c r="AF39" s="12">
        <v>96974.106859371605</v>
      </c>
      <c r="AG39" s="12">
        <v>73893.666953522203</v>
      </c>
      <c r="AH39" s="12">
        <v>144194.86789861301</v>
      </c>
      <c r="AI39" s="12">
        <v>146626.20160289999</v>
      </c>
      <c r="AJ39" s="12">
        <v>167178.44400831399</v>
      </c>
      <c r="AK39" s="12">
        <v>162175.55035737</v>
      </c>
      <c r="AL39" s="12">
        <v>165122.51671394301</v>
      </c>
      <c r="AM39" s="12">
        <v>135922.72500225299</v>
      </c>
      <c r="AN39" s="12">
        <v>125375.020645493</v>
      </c>
      <c r="AO39" s="12">
        <v>57924.491477245698</v>
      </c>
      <c r="AP39" s="12">
        <v>58597.502422857302</v>
      </c>
      <c r="AQ39" s="30">
        <f t="shared" si="0"/>
        <v>277445.36948393</v>
      </c>
      <c r="AS39" s="31">
        <f t="shared" si="1"/>
        <v>0.52807719250900387</v>
      </c>
      <c r="AT39" s="31">
        <f t="shared" si="2"/>
        <v>0.51865438411681186</v>
      </c>
      <c r="AU39" s="32">
        <f t="shared" si="3"/>
        <v>0.64386939100828999</v>
      </c>
      <c r="AV39" s="31">
        <f t="shared" si="4"/>
        <v>0.29456110986014278</v>
      </c>
      <c r="AW39" s="31">
        <f t="shared" si="5"/>
        <v>0.52388484226967724</v>
      </c>
      <c r="AX39" s="32">
        <f t="shared" si="6"/>
        <v>0.43602699988127913</v>
      </c>
      <c r="AY39" s="31">
        <f t="shared" si="7"/>
        <v>0.47417922421432973</v>
      </c>
      <c r="AZ39" s="31">
        <f t="shared" si="8"/>
        <v>1</v>
      </c>
      <c r="BA39" s="32">
        <f t="shared" si="9"/>
        <v>0.61899620223982965</v>
      </c>
      <c r="BB39" s="31">
        <f t="shared" si="10"/>
        <v>0.34952505078657825</v>
      </c>
      <c r="BC39" s="32">
        <f t="shared" si="11"/>
        <v>0.26633591719685279</v>
      </c>
      <c r="BD39" s="31">
        <f t="shared" si="12"/>
        <v>0.51972346183620477</v>
      </c>
      <c r="BE39" s="31">
        <f t="shared" si="13"/>
        <v>0.52848674993436062</v>
      </c>
      <c r="BF39" s="32">
        <f t="shared" si="14"/>
        <v>0.60256346796949223</v>
      </c>
      <c r="BG39" s="31">
        <f t="shared" si="15"/>
        <v>0.58453147248061543</v>
      </c>
      <c r="BH39" s="31">
        <f t="shared" si="16"/>
        <v>0.5951532621397998</v>
      </c>
      <c r="BI39" s="32">
        <f t="shared" si="17"/>
        <v>0.48990806822647587</v>
      </c>
      <c r="BJ39" s="31">
        <f t="shared" si="18"/>
        <v>0.45189083846921035</v>
      </c>
      <c r="BK39" s="31">
        <f t="shared" si="19"/>
        <v>0.20877800766684182</v>
      </c>
      <c r="BL39" s="32">
        <f t="shared" si="20"/>
        <v>0.21120374988363735</v>
      </c>
    </row>
    <row r="40" spans="1:64" s="16" customFormat="1" ht="15" customHeight="1" x14ac:dyDescent="0.25">
      <c r="A40" s="8" t="s">
        <v>3234</v>
      </c>
      <c r="B40" s="8" t="s">
        <v>298</v>
      </c>
      <c r="C40" s="10">
        <v>1.9001758593196898E-2</v>
      </c>
      <c r="D40" s="11">
        <v>2.2555798031271399</v>
      </c>
      <c r="E40" s="48">
        <f t="shared" si="21"/>
        <v>0.89087686753301154</v>
      </c>
      <c r="F40" s="48">
        <f t="shared" si="22"/>
        <v>0.55764019961312306</v>
      </c>
      <c r="G40" s="48">
        <f t="shared" si="23"/>
        <v>0.42229480368457933</v>
      </c>
      <c r="H40" s="48">
        <f t="shared" si="24"/>
        <v>0.57939298633156744</v>
      </c>
      <c r="I40" s="48">
        <f t="shared" si="25"/>
        <v>0.5291904994211678</v>
      </c>
      <c r="J40" s="48">
        <f t="shared" si="26"/>
        <v>0.70780982338267506</v>
      </c>
      <c r="K40" s="48">
        <f t="shared" si="27"/>
        <v>0.39496579384950126</v>
      </c>
      <c r="L40" s="52">
        <f t="shared" si="28"/>
        <v>9.7644675699686698E-2</v>
      </c>
      <c r="M40" s="48">
        <f t="shared" si="29"/>
        <v>0.11127892861524055</v>
      </c>
      <c r="N40" s="48">
        <f t="shared" si="30"/>
        <v>8.4928966390347971E-2</v>
      </c>
      <c r="O40" s="48">
        <f t="shared" si="31"/>
        <v>4.5372297887419692E-2</v>
      </c>
      <c r="P40" s="48">
        <f t="shared" si="32"/>
        <v>0.12666834377874775</v>
      </c>
      <c r="Q40" s="48">
        <f t="shared" si="33"/>
        <v>0.23949319963341426</v>
      </c>
      <c r="R40" s="48">
        <f t="shared" si="34"/>
        <v>0.1479146531821251</v>
      </c>
      <c r="S40" s="12">
        <v>52.16</v>
      </c>
      <c r="T40" s="13">
        <v>1</v>
      </c>
      <c r="U40" s="13">
        <v>1</v>
      </c>
      <c r="V40" s="14"/>
      <c r="W40" s="12">
        <v>669064.25175051496</v>
      </c>
      <c r="X40" s="12">
        <v>543111.06618280499</v>
      </c>
      <c r="Y40" s="12">
        <v>575986.27640013106</v>
      </c>
      <c r="Z40" s="12">
        <v>439178.830331148</v>
      </c>
      <c r="AA40" s="12">
        <v>387681.035880649</v>
      </c>
      <c r="AB40" s="12">
        <v>292431.50248868897</v>
      </c>
      <c r="AC40" s="12">
        <v>331389.39098951803</v>
      </c>
      <c r="AD40" s="12">
        <v>296057.22960821801</v>
      </c>
      <c r="AE40" s="12">
        <v>220180.44993832501</v>
      </c>
      <c r="AF40" s="12">
        <v>366185.50666168402</v>
      </c>
      <c r="AG40" s="12">
        <v>409116.76307716902</v>
      </c>
      <c r="AH40" s="12">
        <v>259599.37820788499</v>
      </c>
      <c r="AI40" s="12">
        <v>423429.558357384</v>
      </c>
      <c r="AJ40" s="12">
        <v>379158.40002084599</v>
      </c>
      <c r="AK40" s="12">
        <v>326925.07715664402</v>
      </c>
      <c r="AL40" s="12">
        <v>644601.99207765702</v>
      </c>
      <c r="AM40" s="12">
        <v>449183.68035528</v>
      </c>
      <c r="AN40" s="12">
        <v>374264.072408117</v>
      </c>
      <c r="AO40" s="12">
        <v>182461.14081229601</v>
      </c>
      <c r="AP40" s="12">
        <v>236047.26676648101</v>
      </c>
      <c r="AQ40" s="30">
        <f t="shared" si="0"/>
        <v>669064.25175051496</v>
      </c>
      <c r="AS40" s="31">
        <f t="shared" si="1"/>
        <v>1</v>
      </c>
      <c r="AT40" s="31">
        <f t="shared" si="2"/>
        <v>0.81174724962786349</v>
      </c>
      <c r="AU40" s="32">
        <f t="shared" si="3"/>
        <v>0.86088335297117113</v>
      </c>
      <c r="AV40" s="31">
        <f t="shared" si="4"/>
        <v>0.65640755604876022</v>
      </c>
      <c r="AW40" s="31">
        <f t="shared" si="5"/>
        <v>0.57943767712343719</v>
      </c>
      <c r="AX40" s="32">
        <f t="shared" si="6"/>
        <v>0.43707536566717176</v>
      </c>
      <c r="AY40" s="31">
        <f t="shared" si="7"/>
        <v>0.49530279061014404</v>
      </c>
      <c r="AZ40" s="31">
        <f t="shared" si="8"/>
        <v>0.44249446721092156</v>
      </c>
      <c r="BA40" s="32">
        <f t="shared" si="9"/>
        <v>0.3290871532326724</v>
      </c>
      <c r="BB40" s="31">
        <f t="shared" si="10"/>
        <v>0.54730992681735691</v>
      </c>
      <c r="BC40" s="32">
        <f t="shared" si="11"/>
        <v>0.61147604584577797</v>
      </c>
      <c r="BD40" s="31">
        <f t="shared" si="12"/>
        <v>0.38800365963161054</v>
      </c>
      <c r="BE40" s="31">
        <f t="shared" si="13"/>
        <v>0.63286830412705286</v>
      </c>
      <c r="BF40" s="32">
        <f t="shared" si="14"/>
        <v>0.56669953450484012</v>
      </c>
      <c r="BG40" s="31">
        <f t="shared" si="15"/>
        <v>0.48863031659708217</v>
      </c>
      <c r="BH40" s="31">
        <f t="shared" si="16"/>
        <v>0.96343810088664017</v>
      </c>
      <c r="BI40" s="32">
        <f t="shared" si="17"/>
        <v>0.67136105266430302</v>
      </c>
      <c r="BJ40" s="31">
        <f t="shared" si="18"/>
        <v>0.55938435124714303</v>
      </c>
      <c r="BK40" s="31">
        <f t="shared" si="19"/>
        <v>0.27271093969661575</v>
      </c>
      <c r="BL40" s="32">
        <f t="shared" si="20"/>
        <v>0.35280209060474488</v>
      </c>
    </row>
    <row r="41" spans="1:64" s="16" customFormat="1" ht="15" customHeight="1" x14ac:dyDescent="0.25">
      <c r="A41" s="8" t="s">
        <v>3401</v>
      </c>
      <c r="B41" s="8" t="s">
        <v>787</v>
      </c>
      <c r="C41" s="10">
        <v>2.9429515443664601E-2</v>
      </c>
      <c r="D41" s="11">
        <v>2.2561025044484202</v>
      </c>
      <c r="E41" s="48">
        <f t="shared" si="21"/>
        <v>0.59114808680522613</v>
      </c>
      <c r="F41" s="48">
        <f t="shared" si="22"/>
        <v>0.28749497297092863</v>
      </c>
      <c r="G41" s="48">
        <f t="shared" si="23"/>
        <v>0.26939798053281622</v>
      </c>
      <c r="H41" s="48">
        <f t="shared" si="24"/>
        <v>0.28681414334823052</v>
      </c>
      <c r="I41" s="48">
        <f t="shared" si="25"/>
        <v>0.35045293977194641</v>
      </c>
      <c r="J41" s="48">
        <f t="shared" si="26"/>
        <v>0.57477792367211678</v>
      </c>
      <c r="K41" s="48">
        <f t="shared" si="27"/>
        <v>0.26202182110061223</v>
      </c>
      <c r="L41" s="52">
        <f t="shared" si="28"/>
        <v>0.3546018955391898</v>
      </c>
      <c r="M41" s="48">
        <f t="shared" si="29"/>
        <v>7.3136915771237612E-2</v>
      </c>
      <c r="N41" s="48">
        <f t="shared" si="30"/>
        <v>5.8695876322751535E-2</v>
      </c>
      <c r="O41" s="48">
        <f t="shared" si="31"/>
        <v>6.4413794365301156E-3</v>
      </c>
      <c r="P41" s="48">
        <f t="shared" si="32"/>
        <v>7.5653822178886207E-2</v>
      </c>
      <c r="Q41" s="48">
        <f t="shared" si="33"/>
        <v>0.17819734398746601</v>
      </c>
      <c r="R41" s="48">
        <f t="shared" si="34"/>
        <v>3.2434256110924674E-2</v>
      </c>
      <c r="S41" s="12">
        <v>42.73</v>
      </c>
      <c r="T41" s="13">
        <v>2</v>
      </c>
      <c r="U41" s="13">
        <v>2</v>
      </c>
      <c r="V41" s="14"/>
      <c r="W41" s="12">
        <v>513002.31629519898</v>
      </c>
      <c r="X41" s="12">
        <v>188487.08651366801</v>
      </c>
      <c r="Y41" s="12">
        <v>208291.610604802</v>
      </c>
      <c r="Z41" s="12">
        <v>142447.513093299</v>
      </c>
      <c r="AA41" s="12">
        <v>112739.770967167</v>
      </c>
      <c r="AB41" s="12">
        <v>187269.47711147001</v>
      </c>
      <c r="AC41" s="12">
        <v>123895.09678659499</v>
      </c>
      <c r="AD41" s="12">
        <v>172799.049497573</v>
      </c>
      <c r="AE41" s="12">
        <v>117911.217771583</v>
      </c>
      <c r="AF41" s="12">
        <v>149472.91363391501</v>
      </c>
      <c r="AG41" s="12">
        <v>144799.726133816</v>
      </c>
      <c r="AH41" s="12">
        <v>197733.633947561</v>
      </c>
      <c r="AI41" s="12">
        <v>135246.762126716</v>
      </c>
      <c r="AJ41" s="12">
        <v>206369.113492134</v>
      </c>
      <c r="AK41" s="12">
        <v>300371.76908287802</v>
      </c>
      <c r="AL41" s="12">
        <v>383398.77741960099</v>
      </c>
      <c r="AM41" s="12">
        <v>200816.67209494399</v>
      </c>
      <c r="AN41" s="12">
        <v>115431.70185140699</v>
      </c>
      <c r="AO41" s="12">
        <v>146459.83196733499</v>
      </c>
      <c r="AP41" s="12">
        <v>141361.86961475899</v>
      </c>
      <c r="AQ41" s="30">
        <f t="shared" si="0"/>
        <v>513002.31629519898</v>
      </c>
      <c r="AS41" s="31">
        <f t="shared" si="1"/>
        <v>1</v>
      </c>
      <c r="AT41" s="31">
        <f t="shared" si="2"/>
        <v>0.36741956230311856</v>
      </c>
      <c r="AU41" s="32">
        <f t="shared" si="3"/>
        <v>0.40602469811255965</v>
      </c>
      <c r="AV41" s="31">
        <f t="shared" si="4"/>
        <v>0.27767421036619622</v>
      </c>
      <c r="AW41" s="31">
        <f t="shared" si="5"/>
        <v>0.2197646431332928</v>
      </c>
      <c r="AX41" s="32">
        <f t="shared" si="6"/>
        <v>0.36504606541329687</v>
      </c>
      <c r="AY41" s="31">
        <f t="shared" si="7"/>
        <v>0.24150981945138342</v>
      </c>
      <c r="AZ41" s="31">
        <f t="shared" si="8"/>
        <v>0.33683873153925203</v>
      </c>
      <c r="BA41" s="32">
        <f t="shared" si="9"/>
        <v>0.22984539060781331</v>
      </c>
      <c r="BB41" s="31">
        <f t="shared" si="10"/>
        <v>0.29136888642799658</v>
      </c>
      <c r="BC41" s="32">
        <f t="shared" si="11"/>
        <v>0.28225940026846452</v>
      </c>
      <c r="BD41" s="31">
        <f t="shared" si="12"/>
        <v>0.38544393985499736</v>
      </c>
      <c r="BE41" s="31">
        <f t="shared" si="13"/>
        <v>0.26363772215190234</v>
      </c>
      <c r="BF41" s="32">
        <f t="shared" si="14"/>
        <v>0.40227715730893931</v>
      </c>
      <c r="BG41" s="31">
        <f t="shared" si="15"/>
        <v>0.58551737398010872</v>
      </c>
      <c r="BH41" s="31">
        <f t="shared" si="16"/>
        <v>0.74736266336657298</v>
      </c>
      <c r="BI41" s="32">
        <f t="shared" si="17"/>
        <v>0.39145373366966874</v>
      </c>
      <c r="BJ41" s="31">
        <f t="shared" si="18"/>
        <v>0.2250120480644841</v>
      </c>
      <c r="BK41" s="31">
        <f t="shared" si="19"/>
        <v>0.28549545940657511</v>
      </c>
      <c r="BL41" s="32">
        <f t="shared" si="20"/>
        <v>0.27555795583077752</v>
      </c>
    </row>
    <row r="42" spans="1:64" s="16" customFormat="1" ht="15" customHeight="1" x14ac:dyDescent="0.25">
      <c r="A42" s="8" t="s">
        <v>3409</v>
      </c>
      <c r="B42" s="8" t="s">
        <v>2849</v>
      </c>
      <c r="C42" s="10">
        <v>4.2289387604812302E-2</v>
      </c>
      <c r="D42" s="11">
        <v>2.0878569391203299</v>
      </c>
      <c r="E42" s="48">
        <f t="shared" si="21"/>
        <v>0.86579365167678535</v>
      </c>
      <c r="F42" s="48">
        <f t="shared" si="22"/>
        <v>0.70850770915449501</v>
      </c>
      <c r="G42" s="48">
        <f t="shared" si="23"/>
        <v>0.52877158574266814</v>
      </c>
      <c r="H42" s="48">
        <f t="shared" si="24"/>
        <v>0.77995737948106547</v>
      </c>
      <c r="I42" s="48">
        <f t="shared" si="25"/>
        <v>0.69750826892867168</v>
      </c>
      <c r="J42" s="48">
        <f t="shared" si="26"/>
        <v>0.59380290541410663</v>
      </c>
      <c r="K42" s="48">
        <f t="shared" si="27"/>
        <v>0.41468054417634992</v>
      </c>
      <c r="L42" s="52">
        <f t="shared" si="28"/>
        <v>0.18878616195879513</v>
      </c>
      <c r="M42" s="48">
        <f t="shared" si="29"/>
        <v>0.15117122735089511</v>
      </c>
      <c r="N42" s="48">
        <f t="shared" si="30"/>
        <v>8.6232157688380676E-2</v>
      </c>
      <c r="O42" s="48">
        <f t="shared" si="31"/>
        <v>0.18648365496065683</v>
      </c>
      <c r="P42" s="48">
        <f t="shared" si="32"/>
        <v>0.23295014729169858</v>
      </c>
      <c r="Q42" s="48">
        <f t="shared" si="33"/>
        <v>0.12200472829868012</v>
      </c>
      <c r="R42" s="48">
        <f t="shared" si="34"/>
        <v>0.10866012576597731</v>
      </c>
      <c r="S42" s="12">
        <v>41.53</v>
      </c>
      <c r="T42" s="13">
        <v>1</v>
      </c>
      <c r="U42" s="13">
        <v>1</v>
      </c>
      <c r="V42" s="14"/>
      <c r="W42" s="12">
        <v>291291.88652142498</v>
      </c>
      <c r="X42" s="12">
        <v>199816.13658569299</v>
      </c>
      <c r="Y42" s="12">
        <v>307445.77338333498</v>
      </c>
      <c r="Z42" s="12">
        <v>202755.64912712399</v>
      </c>
      <c r="AA42" s="12">
        <v>180757.31102020701</v>
      </c>
      <c r="AB42" s="12">
        <v>269970.141619845</v>
      </c>
      <c r="AC42" s="12">
        <v>179677.43921724099</v>
      </c>
      <c r="AD42" s="12">
        <v>132029.25262841201</v>
      </c>
      <c r="AE42" s="12">
        <v>175999.07551970801</v>
      </c>
      <c r="AF42" s="12">
        <v>199253.61424295799</v>
      </c>
      <c r="AG42" s="12">
        <v>280335.58523823298</v>
      </c>
      <c r="AH42" s="12">
        <v>161938.020829185</v>
      </c>
      <c r="AI42" s="12">
        <v>185368.71554875499</v>
      </c>
      <c r="AJ42" s="12">
        <v>296031.17116819997</v>
      </c>
      <c r="AK42" s="12">
        <v>139272.10480206501</v>
      </c>
      <c r="AL42" s="12">
        <v>202997.23110356799</v>
      </c>
      <c r="AM42" s="12">
        <v>205417.24457130101</v>
      </c>
      <c r="AN42" s="12">
        <v>140660.81666114001</v>
      </c>
      <c r="AO42" s="12">
        <v>89507.159765641307</v>
      </c>
      <c r="AP42" s="12">
        <v>152307.36540717899</v>
      </c>
      <c r="AQ42" s="30">
        <f t="shared" si="0"/>
        <v>307445.77338333498</v>
      </c>
      <c r="AS42" s="31">
        <f t="shared" si="1"/>
        <v>0.94745776894526135</v>
      </c>
      <c r="AT42" s="31">
        <f t="shared" si="2"/>
        <v>0.64992318608509447</v>
      </c>
      <c r="AU42" s="32">
        <f t="shared" si="3"/>
        <v>1</v>
      </c>
      <c r="AV42" s="31">
        <f t="shared" si="4"/>
        <v>0.65948426252821046</v>
      </c>
      <c r="AW42" s="31">
        <f t="shared" si="5"/>
        <v>0.5879323336633806</v>
      </c>
      <c r="AX42" s="32">
        <f t="shared" si="6"/>
        <v>0.87810653127189375</v>
      </c>
      <c r="AY42" s="31">
        <f t="shared" si="7"/>
        <v>0.58441993604255016</v>
      </c>
      <c r="AZ42" s="31">
        <f t="shared" si="8"/>
        <v>0.42943915336833388</v>
      </c>
      <c r="BA42" s="32">
        <f t="shared" si="9"/>
        <v>0.57245566781712021</v>
      </c>
      <c r="BB42" s="31">
        <f t="shared" si="10"/>
        <v>0.64809352247793328</v>
      </c>
      <c r="BC42" s="32">
        <f t="shared" si="11"/>
        <v>0.91182123648419777</v>
      </c>
      <c r="BD42" s="31">
        <f t="shared" si="12"/>
        <v>0.52672059546343009</v>
      </c>
      <c r="BE42" s="31">
        <f t="shared" si="13"/>
        <v>0.60293141619361368</v>
      </c>
      <c r="BF42" s="32">
        <f t="shared" si="14"/>
        <v>0.96287279512897106</v>
      </c>
      <c r="BG42" s="31">
        <f t="shared" si="15"/>
        <v>0.45299729857861892</v>
      </c>
      <c r="BH42" s="31">
        <f t="shared" si="16"/>
        <v>0.66027003354007208</v>
      </c>
      <c r="BI42" s="32">
        <f t="shared" si="17"/>
        <v>0.668141384123629</v>
      </c>
      <c r="BJ42" s="31">
        <f t="shared" si="18"/>
        <v>0.45751423125195739</v>
      </c>
      <c r="BK42" s="31">
        <f t="shared" si="19"/>
        <v>0.29113153445124906</v>
      </c>
      <c r="BL42" s="32">
        <f t="shared" si="20"/>
        <v>0.49539586682584325</v>
      </c>
    </row>
    <row r="43" spans="1:64" s="16" customFormat="1" ht="15" customHeight="1" x14ac:dyDescent="0.25">
      <c r="A43" s="8" t="s">
        <v>2850</v>
      </c>
      <c r="B43" s="8" t="s">
        <v>2851</v>
      </c>
      <c r="C43" s="10">
        <v>4.7804701706122402E-2</v>
      </c>
      <c r="D43" s="11">
        <v>7.4044024841391902</v>
      </c>
      <c r="E43" s="48">
        <f t="shared" si="21"/>
        <v>0.59063710819806492</v>
      </c>
      <c r="F43" s="48">
        <f t="shared" si="22"/>
        <v>0.30775597467578725</v>
      </c>
      <c r="G43" s="48">
        <f t="shared" si="23"/>
        <v>0.17218876770811894</v>
      </c>
      <c r="H43" s="48">
        <f t="shared" si="24"/>
        <v>0.35862317571159952</v>
      </c>
      <c r="I43" s="48">
        <f t="shared" si="25"/>
        <v>0.44366939829269469</v>
      </c>
      <c r="J43" s="48">
        <f t="shared" si="26"/>
        <v>0.52921196616008537</v>
      </c>
      <c r="K43" s="48">
        <f t="shared" si="27"/>
        <v>7.9768368813453325E-2</v>
      </c>
      <c r="L43" s="52">
        <f t="shared" si="28"/>
        <v>0.15725097251600548</v>
      </c>
      <c r="M43" s="48">
        <f t="shared" si="29"/>
        <v>0.23933718313771085</v>
      </c>
      <c r="N43" s="48">
        <f t="shared" si="30"/>
        <v>0.12461559359811084</v>
      </c>
      <c r="O43" s="48">
        <f t="shared" si="31"/>
        <v>0.1797988105393527</v>
      </c>
      <c r="P43" s="48">
        <f t="shared" si="32"/>
        <v>0.34930916322678218</v>
      </c>
      <c r="Q43" s="48">
        <f t="shared" si="33"/>
        <v>0.43801894099320238</v>
      </c>
      <c r="R43" s="48">
        <f t="shared" si="34"/>
        <v>1.2236873257012762E-2</v>
      </c>
      <c r="S43" s="12">
        <v>61.06</v>
      </c>
      <c r="T43" s="13">
        <v>1</v>
      </c>
      <c r="U43" s="13">
        <v>1</v>
      </c>
      <c r="V43" s="14"/>
      <c r="W43" s="12">
        <v>14700.5927336654</v>
      </c>
      <c r="X43" s="12">
        <v>25158.542125766999</v>
      </c>
      <c r="Y43" s="12">
        <v>19234.4708275753</v>
      </c>
      <c r="Z43" s="12">
        <v>6194.1823774886898</v>
      </c>
      <c r="AA43" s="12">
        <v>19460.238111085499</v>
      </c>
      <c r="AB43" s="12">
        <v>5136.7539278037402</v>
      </c>
      <c r="AC43" s="12">
        <v>10102.9391904191</v>
      </c>
      <c r="AD43" s="12">
        <v>1826.78761223523</v>
      </c>
      <c r="AE43" s="12">
        <v>5297.8652355742697</v>
      </c>
      <c r="AF43" s="12">
        <v>16200.1999831058</v>
      </c>
      <c r="AG43" s="12">
        <v>7720.1127792467196</v>
      </c>
      <c r="AH43" s="12">
        <v>28233.606614934</v>
      </c>
      <c r="AI43" s="12">
        <v>8620.1353950846897</v>
      </c>
      <c r="AJ43" s="12">
        <v>7535.6539730533495</v>
      </c>
      <c r="AK43" s="12">
        <v>15138.0017364016</v>
      </c>
      <c r="AL43" s="12">
        <v>4459.775866987</v>
      </c>
      <c r="AM43" s="12">
        <v>33350.204870179601</v>
      </c>
      <c r="AN43" s="12">
        <v>2292.9874615805902</v>
      </c>
      <c r="AO43" s="12">
        <v>2588.2810189279999</v>
      </c>
      <c r="AP43" s="12">
        <v>3099.60584575755</v>
      </c>
      <c r="AQ43" s="30">
        <f t="shared" si="0"/>
        <v>33350.204870179601</v>
      </c>
      <c r="AS43" s="31">
        <f t="shared" si="1"/>
        <v>0.44079467550168105</v>
      </c>
      <c r="AT43" s="31">
        <f t="shared" si="2"/>
        <v>0.75437444008815502</v>
      </c>
      <c r="AU43" s="32">
        <f t="shared" si="3"/>
        <v>0.57674220900435857</v>
      </c>
      <c r="AV43" s="31">
        <f t="shared" si="4"/>
        <v>0.18573146406747493</v>
      </c>
      <c r="AW43" s="31">
        <f t="shared" si="5"/>
        <v>0.58351180110698675</v>
      </c>
      <c r="AX43" s="32">
        <f t="shared" si="6"/>
        <v>0.15402465885290009</v>
      </c>
      <c r="AY43" s="31">
        <f t="shared" si="7"/>
        <v>0.30293484641987123</v>
      </c>
      <c r="AZ43" s="31">
        <f t="shared" si="8"/>
        <v>5.4775903756701334E-2</v>
      </c>
      <c r="BA43" s="32">
        <f t="shared" si="9"/>
        <v>0.15885555294778431</v>
      </c>
      <c r="BB43" s="31">
        <f t="shared" si="10"/>
        <v>0.48576013389325118</v>
      </c>
      <c r="BC43" s="32">
        <f t="shared" si="11"/>
        <v>0.2314862175299478</v>
      </c>
      <c r="BD43" s="31">
        <f t="shared" si="12"/>
        <v>0.8465797054272175</v>
      </c>
      <c r="BE43" s="31">
        <f t="shared" si="13"/>
        <v>0.25847323663047311</v>
      </c>
      <c r="BF43" s="32">
        <f t="shared" si="14"/>
        <v>0.22595525282039347</v>
      </c>
      <c r="BG43" s="31">
        <f t="shared" si="15"/>
        <v>0.45391030715788455</v>
      </c>
      <c r="BH43" s="31">
        <f t="shared" si="16"/>
        <v>0.13372559132237147</v>
      </c>
      <c r="BI43" s="32">
        <f t="shared" si="17"/>
        <v>1</v>
      </c>
      <c r="BJ43" s="31">
        <f t="shared" si="18"/>
        <v>6.8754823861093772E-2</v>
      </c>
      <c r="BK43" s="31">
        <f t="shared" si="19"/>
        <v>7.7609148999331509E-2</v>
      </c>
      <c r="BL43" s="32">
        <f t="shared" si="20"/>
        <v>9.2941133579934665E-2</v>
      </c>
    </row>
  </sheetData>
  <conditionalFormatting sqref="AS4:BL43">
    <cfRule type="colorScale" priority="5">
      <colorScale>
        <cfvo type="min"/>
        <cfvo type="max"/>
        <color rgb="FF00B050"/>
        <color rgb="FFFF0000"/>
      </colorScale>
    </cfRule>
    <cfRule type="colorScale" priority="6">
      <colorScale>
        <cfvo type="min"/>
        <cfvo type="max"/>
        <color rgb="FFFF7128"/>
        <color rgb="FFFFEF9C"/>
      </colorScale>
    </cfRule>
  </conditionalFormatting>
  <conditionalFormatting sqref="E4:K43">
    <cfRule type="colorScale" priority="4">
      <colorScale>
        <cfvo type="min"/>
        <cfvo type="max"/>
        <color rgb="FF00B050"/>
        <color rgb="FFC00000"/>
      </colorScale>
    </cfRule>
  </conditionalFormatting>
  <conditionalFormatting sqref="E4:K43">
    <cfRule type="colorScale" priority="3">
      <colorScale>
        <cfvo type="min"/>
        <cfvo type="max"/>
        <color rgb="FF00B050"/>
        <color rgb="FFFF0000"/>
      </colorScale>
    </cfRule>
  </conditionalFormatting>
  <conditionalFormatting sqref="E4:K43">
    <cfRule type="colorScale" priority="2">
      <colorScale>
        <cfvo type="min"/>
        <cfvo type="max"/>
        <color rgb="FF00B050"/>
        <color rgb="FFC00000"/>
      </colorScale>
    </cfRule>
  </conditionalFormatting>
  <conditionalFormatting sqref="E4:K43">
    <cfRule type="colorScale" priority="1">
      <colorScale>
        <cfvo type="min"/>
        <cfvo type="max"/>
        <color rgb="FF00B050"/>
        <color rgb="FFFF0000"/>
      </colorScale>
    </cfRule>
  </conditionalFormatting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1"/>
  <sheetViews>
    <sheetView tabSelected="1" workbookViewId="0">
      <pane ySplit="3" topLeftCell="A4" activePane="bottomLeft" state="frozen"/>
      <selection pane="bottomLeft" activeCell="B3" sqref="B3"/>
    </sheetView>
  </sheetViews>
  <sheetFormatPr baseColWidth="10" defaultRowHeight="15" x14ac:dyDescent="0.25"/>
  <cols>
    <col min="1" max="1" width="15.7109375" customWidth="1"/>
    <col min="2" max="2" width="80.7109375" customWidth="1"/>
    <col min="3" max="4" width="15.7109375" customWidth="1"/>
    <col min="5" max="18" width="8.7109375" customWidth="1"/>
    <col min="19" max="20" width="15.7109375" customWidth="1"/>
    <col min="21" max="21" width="20.7109375" customWidth="1"/>
    <col min="22" max="43" width="15.7109375" customWidth="1"/>
    <col min="45" max="64" width="11.7109375" customWidth="1"/>
  </cols>
  <sheetData>
    <row r="1" spans="1:64" x14ac:dyDescent="0.25">
      <c r="A1" s="17" t="s">
        <v>3496</v>
      </c>
      <c r="B1" s="17"/>
      <c r="C1" s="18"/>
      <c r="D1" s="19"/>
      <c r="E1" s="47" t="s">
        <v>3491</v>
      </c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7"/>
      <c r="T1" s="17"/>
      <c r="U1" s="17"/>
      <c r="V1" s="17"/>
      <c r="W1" s="7" t="s">
        <v>0</v>
      </c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20"/>
      <c r="AR1" s="20"/>
      <c r="AS1" s="33" t="s">
        <v>3481</v>
      </c>
      <c r="AT1" s="7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</row>
    <row r="2" spans="1:64" x14ac:dyDescent="0.25">
      <c r="A2" s="17"/>
      <c r="B2" s="29"/>
      <c r="C2" s="18"/>
      <c r="D2" s="19"/>
      <c r="E2" s="47" t="s">
        <v>3492</v>
      </c>
      <c r="F2" s="48"/>
      <c r="G2" s="48"/>
      <c r="H2" s="48"/>
      <c r="I2" s="48"/>
      <c r="J2" s="48"/>
      <c r="K2" s="48"/>
      <c r="L2" s="49" t="s">
        <v>3493</v>
      </c>
      <c r="M2" s="48"/>
      <c r="N2" s="48"/>
      <c r="O2" s="48"/>
      <c r="P2" s="48"/>
      <c r="Q2" s="48"/>
      <c r="R2" s="48"/>
      <c r="S2" s="7"/>
      <c r="T2" s="17"/>
      <c r="U2" s="17"/>
      <c r="V2" s="17"/>
      <c r="W2" s="7" t="s">
        <v>1</v>
      </c>
      <c r="X2" s="7"/>
      <c r="Y2" s="7"/>
      <c r="Z2" s="7" t="s">
        <v>2</v>
      </c>
      <c r="AA2" s="7"/>
      <c r="AB2" s="7"/>
      <c r="AC2" s="7" t="s">
        <v>3</v>
      </c>
      <c r="AD2" s="7"/>
      <c r="AE2" s="7"/>
      <c r="AF2" s="7" t="s">
        <v>4</v>
      </c>
      <c r="AG2" s="7"/>
      <c r="AH2" s="7" t="s">
        <v>5</v>
      </c>
      <c r="AI2" s="7"/>
      <c r="AJ2" s="7"/>
      <c r="AK2" s="7" t="s">
        <v>6</v>
      </c>
      <c r="AL2" s="7"/>
      <c r="AM2" s="7"/>
      <c r="AN2" s="7" t="s">
        <v>7</v>
      </c>
      <c r="AO2" s="7"/>
      <c r="AP2" s="7"/>
      <c r="AQ2" s="20"/>
      <c r="AR2" s="20"/>
      <c r="AS2" s="7" t="s">
        <v>1</v>
      </c>
      <c r="AT2" s="7"/>
      <c r="AU2" s="34"/>
      <c r="AV2" s="7" t="s">
        <v>2</v>
      </c>
      <c r="AW2" s="7"/>
      <c r="AX2" s="34"/>
      <c r="AY2" s="7" t="s">
        <v>3</v>
      </c>
      <c r="AZ2" s="7"/>
      <c r="BA2" s="34"/>
      <c r="BB2" s="7" t="s">
        <v>4</v>
      </c>
      <c r="BC2" s="34"/>
      <c r="BD2" s="7" t="s">
        <v>5</v>
      </c>
      <c r="BE2" s="7"/>
      <c r="BF2" s="34"/>
      <c r="BG2" s="7" t="s">
        <v>6</v>
      </c>
      <c r="BH2" s="7"/>
      <c r="BI2" s="34"/>
      <c r="BJ2" s="7" t="s">
        <v>7</v>
      </c>
      <c r="BK2" s="7"/>
      <c r="BL2" s="34"/>
    </row>
    <row r="3" spans="1:64" ht="15.75" thickBot="1" x14ac:dyDescent="0.3">
      <c r="A3" s="21" t="s">
        <v>3473</v>
      </c>
      <c r="B3" s="21" t="s">
        <v>3474</v>
      </c>
      <c r="C3" s="22" t="s">
        <v>8</v>
      </c>
      <c r="D3" s="23" t="s">
        <v>9</v>
      </c>
      <c r="E3" s="50" t="s">
        <v>1</v>
      </c>
      <c r="F3" s="50" t="s">
        <v>2</v>
      </c>
      <c r="G3" s="50" t="s">
        <v>3</v>
      </c>
      <c r="H3" s="50" t="s">
        <v>4</v>
      </c>
      <c r="I3" s="50" t="s">
        <v>5</v>
      </c>
      <c r="J3" s="50" t="s">
        <v>6</v>
      </c>
      <c r="K3" s="50" t="s">
        <v>7</v>
      </c>
      <c r="L3" s="51" t="s">
        <v>1</v>
      </c>
      <c r="M3" s="50" t="s">
        <v>2</v>
      </c>
      <c r="N3" s="50" t="s">
        <v>3</v>
      </c>
      <c r="O3" s="50" t="s">
        <v>4</v>
      </c>
      <c r="P3" s="50" t="s">
        <v>5</v>
      </c>
      <c r="Q3" s="50" t="s">
        <v>6</v>
      </c>
      <c r="R3" s="50" t="s">
        <v>7</v>
      </c>
      <c r="S3" s="24" t="s">
        <v>10</v>
      </c>
      <c r="T3" s="24" t="s">
        <v>11</v>
      </c>
      <c r="U3" s="24" t="s">
        <v>12</v>
      </c>
      <c r="V3" s="26" t="s">
        <v>3394</v>
      </c>
      <c r="W3" s="15" t="s">
        <v>3475</v>
      </c>
      <c r="X3" s="15" t="s">
        <v>3476</v>
      </c>
      <c r="Y3" s="15" t="s">
        <v>3477</v>
      </c>
      <c r="Z3" s="15" t="s">
        <v>3475</v>
      </c>
      <c r="AA3" s="15" t="s">
        <v>3476</v>
      </c>
      <c r="AB3" s="15" t="s">
        <v>3477</v>
      </c>
      <c r="AC3" s="15" t="s">
        <v>3475</v>
      </c>
      <c r="AD3" s="15" t="s">
        <v>3476</v>
      </c>
      <c r="AE3" s="15" t="s">
        <v>3477</v>
      </c>
      <c r="AF3" s="15" t="s">
        <v>3475</v>
      </c>
      <c r="AG3" s="15" t="s">
        <v>3476</v>
      </c>
      <c r="AH3" s="15" t="s">
        <v>3475</v>
      </c>
      <c r="AI3" s="15" t="s">
        <v>3476</v>
      </c>
      <c r="AJ3" s="15" t="s">
        <v>3477</v>
      </c>
      <c r="AK3" s="15" t="s">
        <v>3475</v>
      </c>
      <c r="AL3" s="15" t="s">
        <v>3476</v>
      </c>
      <c r="AM3" s="15" t="s">
        <v>3477</v>
      </c>
      <c r="AN3" s="15" t="s">
        <v>3475</v>
      </c>
      <c r="AO3" s="15" t="s">
        <v>3476</v>
      </c>
      <c r="AP3" s="15" t="s">
        <v>3477</v>
      </c>
      <c r="AQ3" s="15" t="s">
        <v>3480</v>
      </c>
      <c r="AR3" s="27"/>
      <c r="AS3" s="15" t="s">
        <v>3475</v>
      </c>
      <c r="AT3" s="15" t="s">
        <v>3476</v>
      </c>
      <c r="AU3" s="35" t="s">
        <v>3477</v>
      </c>
      <c r="AV3" s="15" t="s">
        <v>3475</v>
      </c>
      <c r="AW3" s="15" t="s">
        <v>3476</v>
      </c>
      <c r="AX3" s="35" t="s">
        <v>3477</v>
      </c>
      <c r="AY3" s="15" t="s">
        <v>3475</v>
      </c>
      <c r="AZ3" s="15" t="s">
        <v>3476</v>
      </c>
      <c r="BA3" s="35" t="s">
        <v>3477</v>
      </c>
      <c r="BB3" s="15" t="s">
        <v>3475</v>
      </c>
      <c r="BC3" s="35" t="s">
        <v>3476</v>
      </c>
      <c r="BD3" s="15" t="s">
        <v>3475</v>
      </c>
      <c r="BE3" s="15" t="s">
        <v>3476</v>
      </c>
      <c r="BF3" s="35" t="s">
        <v>3477</v>
      </c>
      <c r="BG3" s="15" t="s">
        <v>3475</v>
      </c>
      <c r="BH3" s="15" t="s">
        <v>3476</v>
      </c>
      <c r="BI3" s="35" t="s">
        <v>3477</v>
      </c>
      <c r="BJ3" s="15" t="s">
        <v>3475</v>
      </c>
      <c r="BK3" s="15" t="s">
        <v>3476</v>
      </c>
      <c r="BL3" s="35" t="s">
        <v>3477</v>
      </c>
    </row>
    <row r="4" spans="1:64" s="16" customFormat="1" ht="15" customHeight="1" x14ac:dyDescent="0.25">
      <c r="A4" s="8" t="s">
        <v>1197</v>
      </c>
      <c r="B4" s="8" t="s">
        <v>1198</v>
      </c>
      <c r="C4" s="10">
        <v>8.5927077743763703E-4</v>
      </c>
      <c r="D4" s="11">
        <v>2.4532010302130001</v>
      </c>
      <c r="E4" s="48">
        <f>AVERAGE(AS4:AU4)</f>
        <v>0.71275577759691744</v>
      </c>
      <c r="F4" s="48">
        <f>AVERAGE(AV4:AX4)</f>
        <v>0.77702867644263207</v>
      </c>
      <c r="G4" s="48">
        <f>AVERAGE(AY4:BA4)</f>
        <v>0.79135682797522844</v>
      </c>
      <c r="H4" s="48">
        <f>AVERAGE(BB4:BC4)</f>
        <v>0.78236043589249382</v>
      </c>
      <c r="I4" s="48">
        <f>AVERAGE(BD4:BF4)</f>
        <v>0.85129828120163253</v>
      </c>
      <c r="J4" s="48">
        <f>AVERAGE(BG4:BI4)</f>
        <v>0.34701529581850793</v>
      </c>
      <c r="K4" s="48">
        <f>AVERAGE(BJ4:BL4)</f>
        <v>0.7367185902947172</v>
      </c>
      <c r="L4" s="52">
        <f>STDEVA(AS4:AU4)</f>
        <v>0.18140585381269653</v>
      </c>
      <c r="M4" s="48">
        <f>STDEVA(AV4:AX4)</f>
        <v>0.12057431263429033</v>
      </c>
      <c r="N4" s="48">
        <f>STDEVA(AY4:BA4)</f>
        <v>0.10695085590760103</v>
      </c>
      <c r="O4" s="48">
        <f>STDEVA(BB4:BC4)</f>
        <v>1.7886065210540028E-3</v>
      </c>
      <c r="P4" s="48">
        <f>STDEVA(BD4:BF4)</f>
        <v>6.3306673785232248E-2</v>
      </c>
      <c r="Q4" s="48">
        <f>STDEVA(BG4:BI4)</f>
        <v>3.3367625464154553E-2</v>
      </c>
      <c r="R4" s="48">
        <f>STDEVA(BJ4:BL4)</f>
        <v>0.22876049211680474</v>
      </c>
      <c r="S4" s="12">
        <v>184.48</v>
      </c>
      <c r="T4" s="13">
        <v>1</v>
      </c>
      <c r="U4" s="13">
        <v>1</v>
      </c>
      <c r="V4" s="14"/>
      <c r="W4" s="12">
        <v>8586275.4345822707</v>
      </c>
      <c r="X4" s="12">
        <v>8243881.0758561399</v>
      </c>
      <c r="Y4" s="12">
        <v>5192595.1822171099</v>
      </c>
      <c r="Z4" s="12">
        <v>9095082.0788457505</v>
      </c>
      <c r="AA4" s="12">
        <v>8261454.46011802</v>
      </c>
      <c r="AB4" s="12">
        <v>6652121.3172568297</v>
      </c>
      <c r="AC4" s="12">
        <v>8988305.5296885092</v>
      </c>
      <c r="AD4" s="12">
        <v>8560302.9341137204</v>
      </c>
      <c r="AE4" s="12">
        <v>6902761.0944279796</v>
      </c>
      <c r="AF4" s="12">
        <v>8070825.5285239397</v>
      </c>
      <c r="AG4" s="12">
        <v>8044773.6293519903</v>
      </c>
      <c r="AH4" s="12">
        <v>9363317.6603761297</v>
      </c>
      <c r="AI4" s="12">
        <v>8869008.8047205098</v>
      </c>
      <c r="AJ4" s="12">
        <v>8071116.1060703499</v>
      </c>
      <c r="AK4" s="12">
        <v>3177476.8401980102</v>
      </c>
      <c r="AL4" s="12">
        <v>3759478.1858756398</v>
      </c>
      <c r="AM4" s="12">
        <v>3785135.1113510798</v>
      </c>
      <c r="AN4" s="12">
        <v>6041009.6848994996</v>
      </c>
      <c r="AO4" s="12">
        <v>6422801.3844266096</v>
      </c>
      <c r="AP4" s="12">
        <v>10299344.4060676</v>
      </c>
      <c r="AQ4" s="30">
        <f t="shared" ref="AQ4:AQ35" si="0">MAX(W4:AP4)</f>
        <v>10299344.4060676</v>
      </c>
      <c r="AS4" s="31">
        <f t="shared" ref="AS4:AS35" si="1">W4/$AQ4</f>
        <v>0.83367203737005646</v>
      </c>
      <c r="AT4" s="31">
        <f t="shared" ref="AT4:AT35" si="2">X4/$AQ4</f>
        <v>0.80042775062454108</v>
      </c>
      <c r="AU4" s="32">
        <f t="shared" ref="AU4:AU35" si="3">Y4/$AQ4</f>
        <v>0.50416754479615444</v>
      </c>
      <c r="AV4" s="31">
        <f t="shared" ref="AV4:AV35" si="4">Z4/$AQ4</f>
        <v>0.88307388511909657</v>
      </c>
      <c r="AW4" s="31">
        <f t="shared" ref="AW4:AW35" si="5">AA4/$AQ4</f>
        <v>0.80213401303980003</v>
      </c>
      <c r="AX4" s="32">
        <f t="shared" ref="AX4:AX35" si="6">AB4/$AQ4</f>
        <v>0.64587813116899939</v>
      </c>
      <c r="AY4" s="31">
        <f t="shared" ref="AY4:AY35" si="7">AC4/$AQ4</f>
        <v>0.87270656998257812</v>
      </c>
      <c r="AZ4" s="31">
        <f t="shared" ref="AZ4:AZ35" si="8">AD4/$AQ4</f>
        <v>0.83115027487289705</v>
      </c>
      <c r="BA4" s="32">
        <f t="shared" ref="BA4:BA35" si="9">AE4/$AQ4</f>
        <v>0.67021363907021025</v>
      </c>
      <c r="BB4" s="31">
        <f t="shared" ref="BB4:BB35" si="10">AF4/$AQ4</f>
        <v>0.78362517169240553</v>
      </c>
      <c r="BC4" s="32">
        <f t="shared" ref="BC4:BC35" si="11">AG4/$AQ4</f>
        <v>0.781095700092582</v>
      </c>
      <c r="BD4" s="31">
        <f t="shared" ref="BD4:BD35" si="12">AH4/$AQ4</f>
        <v>0.9091178322826029</v>
      </c>
      <c r="BE4" s="31">
        <f t="shared" ref="BE4:BE35" si="13">AI4/$AQ4</f>
        <v>0.86112362642184836</v>
      </c>
      <c r="BF4" s="32">
        <f t="shared" ref="BF4:BF35" si="14">AJ4/$AQ4</f>
        <v>0.78365338490044611</v>
      </c>
      <c r="BG4" s="31">
        <f t="shared" ref="BG4:BG35" si="15">AK4/$AQ4</f>
        <v>0.30851253389740801</v>
      </c>
      <c r="BH4" s="31">
        <f t="shared" ref="BH4:BH35" si="16">AL4/$AQ4</f>
        <v>0.36502111568002693</v>
      </c>
      <c r="BI4" s="32">
        <f t="shared" ref="BI4:BI35" si="17">AM4/$AQ4</f>
        <v>0.36751223787808884</v>
      </c>
      <c r="BJ4" s="31">
        <f t="shared" ref="BJ4:BJ35" si="18">AN4/$AQ4</f>
        <v>0.5865431280597424</v>
      </c>
      <c r="BK4" s="31">
        <f t="shared" ref="BK4:BK35" si="19">AO4/$AQ4</f>
        <v>0.62361264282440898</v>
      </c>
      <c r="BL4" s="32">
        <f t="shared" ref="BL4:BL35" si="20">AP4/$AQ4</f>
        <v>1</v>
      </c>
    </row>
    <row r="5" spans="1:64" s="16" customFormat="1" ht="15" customHeight="1" x14ac:dyDescent="0.25">
      <c r="A5" s="8" t="s">
        <v>832</v>
      </c>
      <c r="B5" s="8" t="s">
        <v>833</v>
      </c>
      <c r="C5" s="10">
        <v>5.7085237080185501E-3</v>
      </c>
      <c r="D5" s="11" t="s">
        <v>1159</v>
      </c>
      <c r="E5" s="48">
        <f t="shared" ref="E5:E68" si="21">AVERAGE(AS5:AU5)</f>
        <v>0.5170730746847606</v>
      </c>
      <c r="F5" s="48">
        <f t="shared" ref="F5:F68" si="22">AVERAGE(AV5:AX5)</f>
        <v>0.14280645396886513</v>
      </c>
      <c r="G5" s="48">
        <f t="shared" ref="G5:G68" si="23">AVERAGE(AY5:BA5)</f>
        <v>0.65665856483415663</v>
      </c>
      <c r="H5" s="48">
        <f t="shared" ref="H5:H68" si="24">AVERAGE(BB5:BC5)</f>
        <v>0.43781638194732519</v>
      </c>
      <c r="I5" s="48">
        <f t="shared" ref="I5:I68" si="25">AVERAGE(BD5:BF5)</f>
        <v>0.21072279635499383</v>
      </c>
      <c r="J5" s="48">
        <f t="shared" ref="J5:J68" si="26">AVERAGE(BG5:BI5)</f>
        <v>0</v>
      </c>
      <c r="K5" s="48">
        <f t="shared" ref="K5:K68" si="27">AVERAGE(BJ5:BL5)</f>
        <v>4.9212303643219248E-2</v>
      </c>
      <c r="L5" s="52">
        <f t="shared" ref="L5:L68" si="28">STDEVA(AS5:AU5)</f>
        <v>0.38215014212137433</v>
      </c>
      <c r="M5" s="48">
        <f t="shared" ref="M5:M68" si="29">STDEVA(AV5:AX5)</f>
        <v>0.12525734632520222</v>
      </c>
      <c r="N5" s="48">
        <f t="shared" ref="N5:N68" si="30">STDEVA(AY5:BA5)</f>
        <v>0.37822619504754607</v>
      </c>
      <c r="O5" s="48">
        <f t="shared" ref="O5:O68" si="31">STDEVA(BB5:BC5)</f>
        <v>0.21906059424272445</v>
      </c>
      <c r="P5" s="48">
        <f t="shared" ref="P5:P68" si="32">STDEVA(BD5:BF5)</f>
        <v>0.13499518659855272</v>
      </c>
      <c r="Q5" s="48">
        <f t="shared" ref="Q5:Q68" si="33">STDEVA(BG5:BI5)</f>
        <v>0</v>
      </c>
      <c r="R5" s="48">
        <f t="shared" ref="R5:R68" si="34">STDEVA(BJ5:BL5)</f>
        <v>8.5238210267562703E-2</v>
      </c>
      <c r="S5" s="12">
        <v>41.11</v>
      </c>
      <c r="T5" s="13">
        <v>1</v>
      </c>
      <c r="U5" s="13">
        <v>1</v>
      </c>
      <c r="V5" s="14"/>
      <c r="W5" s="12">
        <v>9884.8444311904295</v>
      </c>
      <c r="X5" s="12">
        <v>11411.669225190501</v>
      </c>
      <c r="Y5" s="12">
        <v>1158.43337645773</v>
      </c>
      <c r="Z5" s="12">
        <v>3388.2150906515799</v>
      </c>
      <c r="AA5" s="12">
        <v>2813.4448232269101</v>
      </c>
      <c r="AB5" s="13">
        <v>0</v>
      </c>
      <c r="AC5" s="12">
        <v>10404.324218751501</v>
      </c>
      <c r="AD5" s="12">
        <v>3636.7297505691399</v>
      </c>
      <c r="AE5" s="12">
        <v>14475.6760905465</v>
      </c>
      <c r="AF5" s="12">
        <v>8579.9592366755605</v>
      </c>
      <c r="AG5" s="12">
        <v>4095.4170277333801</v>
      </c>
      <c r="AH5" s="12">
        <v>5278.4300709337804</v>
      </c>
      <c r="AI5" s="12">
        <v>2245.2669560405402</v>
      </c>
      <c r="AJ5" s="12">
        <v>1627.3678078129301</v>
      </c>
      <c r="AK5" s="13">
        <v>0</v>
      </c>
      <c r="AL5" s="13">
        <v>0</v>
      </c>
      <c r="AM5" s="13">
        <v>0</v>
      </c>
      <c r="AN5" s="12">
        <v>2137.1441016265899</v>
      </c>
      <c r="AO5" s="13">
        <v>0</v>
      </c>
      <c r="AP5" s="13">
        <v>0</v>
      </c>
      <c r="AQ5" s="30">
        <f t="shared" si="0"/>
        <v>14475.6760905465</v>
      </c>
      <c r="AS5" s="31">
        <f t="shared" si="1"/>
        <v>0.68285891238239549</v>
      </c>
      <c r="AT5" s="31">
        <f t="shared" si="2"/>
        <v>0.78833410984119889</v>
      </c>
      <c r="AU5" s="32">
        <f t="shared" si="3"/>
        <v>8.0026201830687385E-2</v>
      </c>
      <c r="AV5" s="31">
        <f t="shared" si="4"/>
        <v>0.23406264891933382</v>
      </c>
      <c r="AW5" s="31">
        <f t="shared" si="5"/>
        <v>0.19435671298726154</v>
      </c>
      <c r="AX5" s="32">
        <f t="shared" si="6"/>
        <v>0</v>
      </c>
      <c r="AY5" s="31">
        <f t="shared" si="7"/>
        <v>0.71874530444530738</v>
      </c>
      <c r="AZ5" s="31">
        <f t="shared" si="8"/>
        <v>0.25123039005716263</v>
      </c>
      <c r="BA5" s="32">
        <f t="shared" si="9"/>
        <v>1</v>
      </c>
      <c r="BB5" s="31">
        <f t="shared" si="10"/>
        <v>0.59271561362711045</v>
      </c>
      <c r="BC5" s="32">
        <f t="shared" si="11"/>
        <v>0.28291715026754</v>
      </c>
      <c r="BD5" s="31">
        <f t="shared" si="12"/>
        <v>0.36464134993880648</v>
      </c>
      <c r="BE5" s="31">
        <f t="shared" si="13"/>
        <v>0.15510618930654552</v>
      </c>
      <c r="BF5" s="32">
        <f t="shared" si="14"/>
        <v>0.11242084981962953</v>
      </c>
      <c r="BG5" s="31">
        <f t="shared" si="15"/>
        <v>0</v>
      </c>
      <c r="BH5" s="31">
        <f t="shared" si="16"/>
        <v>0</v>
      </c>
      <c r="BI5" s="32">
        <f t="shared" si="17"/>
        <v>0</v>
      </c>
      <c r="BJ5" s="31">
        <f t="shared" si="18"/>
        <v>0.14763691092965775</v>
      </c>
      <c r="BK5" s="31">
        <f t="shared" si="19"/>
        <v>0</v>
      </c>
      <c r="BL5" s="32">
        <f t="shared" si="20"/>
        <v>0</v>
      </c>
    </row>
    <row r="6" spans="1:64" s="16" customFormat="1" ht="15" customHeight="1" x14ac:dyDescent="0.25">
      <c r="A6" s="8" t="s">
        <v>3430</v>
      </c>
      <c r="B6" s="8" t="s">
        <v>1792</v>
      </c>
      <c r="C6" s="10">
        <v>1.2244202519996901E-2</v>
      </c>
      <c r="D6" s="11">
        <v>2.2443407483431601</v>
      </c>
      <c r="E6" s="48">
        <f t="shared" si="21"/>
        <v>0.56459318768627031</v>
      </c>
      <c r="F6" s="48">
        <f t="shared" si="22"/>
        <v>0.61049221311666535</v>
      </c>
      <c r="G6" s="48">
        <f t="shared" si="23"/>
        <v>0.76692516337453454</v>
      </c>
      <c r="H6" s="48">
        <f t="shared" si="24"/>
        <v>0.52261501666639565</v>
      </c>
      <c r="I6" s="48">
        <f t="shared" si="25"/>
        <v>0.34992086262915434</v>
      </c>
      <c r="J6" s="48">
        <f t="shared" si="26"/>
        <v>0.34171511787624187</v>
      </c>
      <c r="K6" s="48">
        <f t="shared" si="27"/>
        <v>0.56538754884237197</v>
      </c>
      <c r="L6" s="52">
        <f t="shared" si="28"/>
        <v>0.12624679487582471</v>
      </c>
      <c r="M6" s="48">
        <f t="shared" si="29"/>
        <v>8.0853142133841788E-2</v>
      </c>
      <c r="N6" s="48">
        <f t="shared" si="30"/>
        <v>0.23485642392872458</v>
      </c>
      <c r="O6" s="48">
        <f t="shared" si="31"/>
        <v>0.14626562759897618</v>
      </c>
      <c r="P6" s="48">
        <f t="shared" si="32"/>
        <v>8.9498839982181388E-2</v>
      </c>
      <c r="Q6" s="48">
        <f t="shared" si="33"/>
        <v>0.10225696924035055</v>
      </c>
      <c r="R6" s="48">
        <f t="shared" si="34"/>
        <v>0.11649421243524198</v>
      </c>
      <c r="S6" s="12">
        <v>90.41</v>
      </c>
      <c r="T6" s="13">
        <v>1</v>
      </c>
      <c r="U6" s="13">
        <v>1</v>
      </c>
      <c r="V6" s="14"/>
      <c r="W6" s="12">
        <v>37976.221486753697</v>
      </c>
      <c r="X6" s="12">
        <v>55313.5346602922</v>
      </c>
      <c r="Y6" s="12">
        <v>38611.825541338199</v>
      </c>
      <c r="Z6" s="12">
        <v>44964.620445110799</v>
      </c>
      <c r="AA6" s="12">
        <v>42942.398167534702</v>
      </c>
      <c r="AB6" s="12">
        <v>54717.600803194502</v>
      </c>
      <c r="AC6" s="12">
        <v>59998.008539827999</v>
      </c>
      <c r="AD6" s="12">
        <v>41298.729424667697</v>
      </c>
      <c r="AE6" s="12">
        <v>77874.113352850894</v>
      </c>
      <c r="AF6" s="12">
        <v>48752.343704908402</v>
      </c>
      <c r="AG6" s="12">
        <v>32644.018390653498</v>
      </c>
      <c r="AH6" s="12">
        <v>35282.881479445903</v>
      </c>
      <c r="AI6" s="12">
        <v>23654.940492447098</v>
      </c>
      <c r="AJ6" s="12">
        <v>22811.508790837401</v>
      </c>
      <c r="AK6" s="12">
        <v>21608.095678227201</v>
      </c>
      <c r="AL6" s="12">
        <v>22430.621407627601</v>
      </c>
      <c r="AM6" s="12">
        <v>35793.568385776998</v>
      </c>
      <c r="AN6" s="12">
        <v>47359.025789147498</v>
      </c>
      <c r="AO6" s="12">
        <v>50965.378370950602</v>
      </c>
      <c r="AP6" s="12">
        <v>33762.758040426103</v>
      </c>
      <c r="AQ6" s="30">
        <f t="shared" si="0"/>
        <v>77874.113352850894</v>
      </c>
      <c r="AS6" s="31">
        <f t="shared" si="1"/>
        <v>0.48766168694187034</v>
      </c>
      <c r="AT6" s="31">
        <f t="shared" si="2"/>
        <v>0.71029424642903138</v>
      </c>
      <c r="AU6" s="32">
        <f t="shared" si="3"/>
        <v>0.49582362968790911</v>
      </c>
      <c r="AV6" s="31">
        <f t="shared" si="4"/>
        <v>0.57740137908696576</v>
      </c>
      <c r="AW6" s="31">
        <f t="shared" si="5"/>
        <v>0.55143354214462625</v>
      </c>
      <c r="AX6" s="32">
        <f t="shared" si="6"/>
        <v>0.70264171811840404</v>
      </c>
      <c r="AY6" s="31">
        <f t="shared" si="7"/>
        <v>0.77044868900111252</v>
      </c>
      <c r="AZ6" s="31">
        <f t="shared" si="8"/>
        <v>0.53032680112249131</v>
      </c>
      <c r="BA6" s="32">
        <f t="shared" si="9"/>
        <v>1</v>
      </c>
      <c r="BB6" s="31">
        <f t="shared" si="10"/>
        <v>0.62604043379613805</v>
      </c>
      <c r="BC6" s="32">
        <f t="shared" si="11"/>
        <v>0.41918959953665313</v>
      </c>
      <c r="BD6" s="31">
        <f t="shared" si="12"/>
        <v>0.45307586770943609</v>
      </c>
      <c r="BE6" s="31">
        <f t="shared" si="13"/>
        <v>0.30375871356975281</v>
      </c>
      <c r="BF6" s="32">
        <f t="shared" si="14"/>
        <v>0.29292800660827417</v>
      </c>
      <c r="BG6" s="31">
        <f t="shared" si="15"/>
        <v>0.27747469278166942</v>
      </c>
      <c r="BH6" s="31">
        <f t="shared" si="16"/>
        <v>0.28803694118472345</v>
      </c>
      <c r="BI6" s="32">
        <f t="shared" si="17"/>
        <v>0.45963371966233285</v>
      </c>
      <c r="BJ6" s="31">
        <f t="shared" si="18"/>
        <v>0.60814850725249037</v>
      </c>
      <c r="BK6" s="31">
        <f t="shared" si="19"/>
        <v>0.65445853797428577</v>
      </c>
      <c r="BL6" s="32">
        <f t="shared" si="20"/>
        <v>0.43355560130033993</v>
      </c>
    </row>
    <row r="7" spans="1:64" s="16" customFormat="1" ht="15" customHeight="1" x14ac:dyDescent="0.25">
      <c r="A7" s="8" t="s">
        <v>2150</v>
      </c>
      <c r="B7" s="8" t="s">
        <v>989</v>
      </c>
      <c r="C7" s="10">
        <v>2.5929868959220701E-2</v>
      </c>
      <c r="D7" s="11">
        <v>2.27870889489729</v>
      </c>
      <c r="E7" s="48">
        <f t="shared" si="21"/>
        <v>0.50377341244627771</v>
      </c>
      <c r="F7" s="48">
        <f t="shared" si="22"/>
        <v>0.47613005467988828</v>
      </c>
      <c r="G7" s="48">
        <f t="shared" si="23"/>
        <v>0.74463310715123365</v>
      </c>
      <c r="H7" s="48">
        <f t="shared" si="24"/>
        <v>0.42724670725987923</v>
      </c>
      <c r="I7" s="48">
        <f t="shared" si="25"/>
        <v>0.34025004188568114</v>
      </c>
      <c r="J7" s="48">
        <f t="shared" si="26"/>
        <v>0.32677851428003396</v>
      </c>
      <c r="K7" s="48">
        <f t="shared" si="27"/>
        <v>0.4999916566447884</v>
      </c>
      <c r="L7" s="52">
        <f t="shared" si="28"/>
        <v>0.16040130721596643</v>
      </c>
      <c r="M7" s="48">
        <f t="shared" si="29"/>
        <v>7.2541193769895929E-2</v>
      </c>
      <c r="N7" s="48">
        <f t="shared" si="30"/>
        <v>0.25993296474328875</v>
      </c>
      <c r="O7" s="48">
        <f t="shared" si="31"/>
        <v>3.7901552680843935E-2</v>
      </c>
      <c r="P7" s="48">
        <f t="shared" si="32"/>
        <v>2.1394224139476017E-2</v>
      </c>
      <c r="Q7" s="48">
        <f t="shared" si="33"/>
        <v>7.4550506111873791E-2</v>
      </c>
      <c r="R7" s="48">
        <f t="shared" si="34"/>
        <v>0.13179188155028421</v>
      </c>
      <c r="S7" s="12">
        <v>43.58</v>
      </c>
      <c r="T7" s="13">
        <v>1</v>
      </c>
      <c r="U7" s="13">
        <v>1</v>
      </c>
      <c r="V7" s="14"/>
      <c r="W7" s="12">
        <v>6039.3743549061501</v>
      </c>
      <c r="X7" s="12">
        <v>8723.9038346871494</v>
      </c>
      <c r="Y7" s="12">
        <v>4669.4189158359904</v>
      </c>
      <c r="Z7" s="12">
        <v>6732.4672435402199</v>
      </c>
      <c r="AA7" s="12">
        <v>5048.4367065850402</v>
      </c>
      <c r="AB7" s="12">
        <v>6585.4705086944396</v>
      </c>
      <c r="AC7" s="12">
        <v>6176.5504122973998</v>
      </c>
      <c r="AD7" s="12">
        <v>9689.04258381406</v>
      </c>
      <c r="AE7" s="12">
        <v>12858.0936225977</v>
      </c>
      <c r="AF7" s="12">
        <v>5148.9755320096101</v>
      </c>
      <c r="AG7" s="12">
        <v>5838.18079177863</v>
      </c>
      <c r="AH7" s="12">
        <v>4527.0247704437497</v>
      </c>
      <c r="AI7" s="12">
        <v>4057.41626923584</v>
      </c>
      <c r="AJ7" s="12">
        <v>4540.4596412970404</v>
      </c>
      <c r="AK7" s="12">
        <v>5194.1957352571899</v>
      </c>
      <c r="AL7" s="12">
        <v>3281.0758032161698</v>
      </c>
      <c r="AM7" s="12">
        <v>4129.9746529248096</v>
      </c>
      <c r="AN7" s="12">
        <v>8374.2497421679891</v>
      </c>
      <c r="AO7" s="12">
        <v>5273.3380489991596</v>
      </c>
      <c r="AP7" s="12">
        <v>5639.2308038020901</v>
      </c>
      <c r="AQ7" s="30">
        <f t="shared" si="0"/>
        <v>12858.0936225977</v>
      </c>
      <c r="AS7" s="31">
        <f t="shared" si="1"/>
        <v>0.46969438333316671</v>
      </c>
      <c r="AT7" s="31">
        <f t="shared" si="2"/>
        <v>0.67847568160144356</v>
      </c>
      <c r="AU7" s="32">
        <f t="shared" si="3"/>
        <v>0.36315017240422265</v>
      </c>
      <c r="AV7" s="31">
        <f t="shared" si="4"/>
        <v>0.52359762194514725</v>
      </c>
      <c r="AW7" s="31">
        <f t="shared" si="5"/>
        <v>0.39262715413057575</v>
      </c>
      <c r="AX7" s="32">
        <f t="shared" si="6"/>
        <v>0.51216538796394195</v>
      </c>
      <c r="AY7" s="31">
        <f t="shared" si="7"/>
        <v>0.48036284332556922</v>
      </c>
      <c r="AZ7" s="31">
        <f t="shared" si="8"/>
        <v>0.75353647812813163</v>
      </c>
      <c r="BA7" s="32">
        <f t="shared" si="9"/>
        <v>1</v>
      </c>
      <c r="BB7" s="31">
        <f t="shared" si="10"/>
        <v>0.40044626234175534</v>
      </c>
      <c r="BC7" s="32">
        <f t="shared" si="11"/>
        <v>0.45404715217800318</v>
      </c>
      <c r="BD7" s="31">
        <f t="shared" si="12"/>
        <v>0.35207589113269827</v>
      </c>
      <c r="BE7" s="31">
        <f t="shared" si="13"/>
        <v>0.31555348625748508</v>
      </c>
      <c r="BF7" s="32">
        <f t="shared" si="14"/>
        <v>0.35312074826686002</v>
      </c>
      <c r="BG7" s="31">
        <f t="shared" si="15"/>
        <v>0.40396312919424948</v>
      </c>
      <c r="BH7" s="31">
        <f t="shared" si="16"/>
        <v>0.25517591483777818</v>
      </c>
      <c r="BI7" s="32">
        <f t="shared" si="17"/>
        <v>0.32119649880807427</v>
      </c>
      <c r="BJ7" s="31">
        <f t="shared" si="18"/>
        <v>0.65128237419663093</v>
      </c>
      <c r="BK7" s="31">
        <f t="shared" si="19"/>
        <v>0.41011818732844124</v>
      </c>
      <c r="BL7" s="32">
        <f t="shared" si="20"/>
        <v>0.43857440840929307</v>
      </c>
    </row>
    <row r="8" spans="1:64" s="16" customFormat="1" ht="15" customHeight="1" x14ac:dyDescent="0.25">
      <c r="A8" s="8" t="s">
        <v>3429</v>
      </c>
      <c r="B8" s="8" t="s">
        <v>1758</v>
      </c>
      <c r="C8" s="10">
        <v>2.8974182385153799E-2</v>
      </c>
      <c r="D8" s="11">
        <v>6.1177464040552101</v>
      </c>
      <c r="E8" s="48">
        <f t="shared" si="21"/>
        <v>0.14219864440280391</v>
      </c>
      <c r="F8" s="48">
        <f t="shared" si="22"/>
        <v>0.36817863202256795</v>
      </c>
      <c r="G8" s="48">
        <f t="shared" si="23"/>
        <v>0.61692026982093096</v>
      </c>
      <c r="H8" s="48">
        <f t="shared" si="24"/>
        <v>0.12185372799731006</v>
      </c>
      <c r="I8" s="48">
        <f t="shared" si="25"/>
        <v>0.20371674533920281</v>
      </c>
      <c r="J8" s="48">
        <f t="shared" si="26"/>
        <v>0.10084109884188701</v>
      </c>
      <c r="K8" s="48">
        <f t="shared" si="27"/>
        <v>0.29703757491770671</v>
      </c>
      <c r="L8" s="52">
        <f t="shared" si="28"/>
        <v>9.9635550536144951E-2</v>
      </c>
      <c r="M8" s="48">
        <f t="shared" si="29"/>
        <v>0.2258341973938699</v>
      </c>
      <c r="N8" s="48">
        <f t="shared" si="30"/>
        <v>0.37995004233115454</v>
      </c>
      <c r="O8" s="48">
        <f t="shared" si="31"/>
        <v>3.2743639699796862E-3</v>
      </c>
      <c r="P8" s="48">
        <f t="shared" si="32"/>
        <v>7.3214428161010051E-2</v>
      </c>
      <c r="Q8" s="48">
        <f t="shared" si="33"/>
        <v>1.8022628150382969E-2</v>
      </c>
      <c r="R8" s="48">
        <f t="shared" si="34"/>
        <v>0.16498188250524717</v>
      </c>
      <c r="S8" s="12">
        <v>52.1</v>
      </c>
      <c r="T8" s="13">
        <v>2</v>
      </c>
      <c r="U8" s="13">
        <v>2</v>
      </c>
      <c r="V8" s="14"/>
      <c r="W8" s="12">
        <v>15385.8918055822</v>
      </c>
      <c r="X8" s="12">
        <v>78004.553910942705</v>
      </c>
      <c r="Y8" s="12">
        <v>41319.481240580601</v>
      </c>
      <c r="Z8" s="12">
        <v>62619.889959648797</v>
      </c>
      <c r="AA8" s="12">
        <v>88978.628956773493</v>
      </c>
      <c r="AB8" s="12">
        <v>197190.43638777599</v>
      </c>
      <c r="AC8" s="12">
        <v>192808.682623403</v>
      </c>
      <c r="AD8" s="12">
        <v>315778.74159267597</v>
      </c>
      <c r="AE8" s="12">
        <v>75843.495185124106</v>
      </c>
      <c r="AF8" s="12">
        <v>37747.686480831901</v>
      </c>
      <c r="AG8" s="12">
        <v>39209.947289901698</v>
      </c>
      <c r="AH8" s="12">
        <v>45535.305981196703</v>
      </c>
      <c r="AI8" s="12">
        <v>90145.976388960305</v>
      </c>
      <c r="AJ8" s="12">
        <v>57306.970083550303</v>
      </c>
      <c r="AK8" s="12">
        <v>33458.8651066522</v>
      </c>
      <c r="AL8" s="12">
        <v>36552.321082823903</v>
      </c>
      <c r="AM8" s="12">
        <v>25519.239689865099</v>
      </c>
      <c r="AN8" s="12">
        <v>89808.201823642798</v>
      </c>
      <c r="AO8" s="12">
        <v>147776.18138179099</v>
      </c>
      <c r="AP8" s="12">
        <v>43810.071634327098</v>
      </c>
      <c r="AQ8" s="30">
        <f t="shared" si="0"/>
        <v>315778.74159267597</v>
      </c>
      <c r="AS8" s="31">
        <f t="shared" si="1"/>
        <v>4.8723646588688073E-2</v>
      </c>
      <c r="AT8" s="31">
        <f t="shared" si="2"/>
        <v>0.24702281577764038</v>
      </c>
      <c r="AU8" s="32">
        <f t="shared" si="3"/>
        <v>0.13084947084208326</v>
      </c>
      <c r="AV8" s="31">
        <f t="shared" si="4"/>
        <v>0.19830305752634356</v>
      </c>
      <c r="AW8" s="31">
        <f t="shared" si="5"/>
        <v>0.28177523448221009</v>
      </c>
      <c r="AX8" s="32">
        <f t="shared" si="6"/>
        <v>0.6244576040591503</v>
      </c>
      <c r="AY8" s="31">
        <f t="shared" si="7"/>
        <v>0.61058157889585729</v>
      </c>
      <c r="AZ8" s="31">
        <f t="shared" si="8"/>
        <v>1</v>
      </c>
      <c r="BA8" s="32">
        <f t="shared" si="9"/>
        <v>0.24017923056693563</v>
      </c>
      <c r="BB8" s="31">
        <f t="shared" si="10"/>
        <v>0.11953840303006452</v>
      </c>
      <c r="BC8" s="32">
        <f t="shared" si="11"/>
        <v>0.1241690529645556</v>
      </c>
      <c r="BD8" s="31">
        <f t="shared" si="12"/>
        <v>0.14420003623908553</v>
      </c>
      <c r="BE8" s="31">
        <f t="shared" si="13"/>
        <v>0.28547196031720179</v>
      </c>
      <c r="BF8" s="32">
        <f t="shared" si="14"/>
        <v>0.18147823946132116</v>
      </c>
      <c r="BG8" s="31">
        <f t="shared" si="15"/>
        <v>0.10595667377068371</v>
      </c>
      <c r="BH8" s="31">
        <f t="shared" si="16"/>
        <v>0.11575295062127032</v>
      </c>
      <c r="BI8" s="32">
        <f t="shared" si="17"/>
        <v>8.0813672133706993E-2</v>
      </c>
      <c r="BJ8" s="31">
        <f t="shared" si="18"/>
        <v>0.28440230450815684</v>
      </c>
      <c r="BK8" s="31">
        <f t="shared" si="19"/>
        <v>0.46797381177865344</v>
      </c>
      <c r="BL8" s="32">
        <f t="shared" si="20"/>
        <v>0.13873660846630978</v>
      </c>
    </row>
    <row r="9" spans="1:64" s="16" customFormat="1" ht="15" customHeight="1" x14ac:dyDescent="0.25">
      <c r="A9" s="8" t="s">
        <v>1271</v>
      </c>
      <c r="B9" s="8" t="s">
        <v>1272</v>
      </c>
      <c r="C9" s="10">
        <v>5.8538171493705004E-4</v>
      </c>
      <c r="D9" s="11">
        <v>4.0778087284278604</v>
      </c>
      <c r="E9" s="48">
        <f t="shared" si="21"/>
        <v>0.45388993600895344</v>
      </c>
      <c r="F9" s="48">
        <f t="shared" si="22"/>
        <v>0.91595638411102254</v>
      </c>
      <c r="G9" s="48">
        <f t="shared" si="23"/>
        <v>0.73087744645882224</v>
      </c>
      <c r="H9" s="48">
        <f t="shared" si="24"/>
        <v>0.53674293132593198</v>
      </c>
      <c r="I9" s="48">
        <f t="shared" si="25"/>
        <v>0.68087666694392179</v>
      </c>
      <c r="J9" s="48">
        <f t="shared" si="26"/>
        <v>0.22461975171262039</v>
      </c>
      <c r="K9" s="48">
        <f t="shared" si="27"/>
        <v>0.88076697253090785</v>
      </c>
      <c r="L9" s="52">
        <f t="shared" si="28"/>
        <v>0.22440771331802051</v>
      </c>
      <c r="M9" s="48">
        <f t="shared" si="29"/>
        <v>8.665683587047647E-2</v>
      </c>
      <c r="N9" s="48">
        <f t="shared" si="30"/>
        <v>0.24234703835749749</v>
      </c>
      <c r="O9" s="48">
        <f t="shared" si="31"/>
        <v>4.7517559007951876E-2</v>
      </c>
      <c r="P9" s="48">
        <f t="shared" si="32"/>
        <v>0.12626096758707273</v>
      </c>
      <c r="Q9" s="48">
        <f t="shared" si="33"/>
        <v>7.8340460677504609E-2</v>
      </c>
      <c r="R9" s="48">
        <f t="shared" si="34"/>
        <v>0.13000040252006509</v>
      </c>
      <c r="S9" s="12">
        <v>87.97</v>
      </c>
      <c r="T9" s="13">
        <v>1</v>
      </c>
      <c r="U9" s="13">
        <v>1</v>
      </c>
      <c r="V9" s="14"/>
      <c r="W9" s="12">
        <v>40738.043335154201</v>
      </c>
      <c r="X9" s="12">
        <v>19282.019843505899</v>
      </c>
      <c r="Y9" s="12">
        <v>17824.631178896499</v>
      </c>
      <c r="Z9" s="12">
        <v>52650.267639397804</v>
      </c>
      <c r="AA9" s="12">
        <v>47272.884903384598</v>
      </c>
      <c r="AB9" s="12">
        <v>57168.5542990471</v>
      </c>
      <c r="AC9" s="12">
        <v>54737.142192933497</v>
      </c>
      <c r="AD9" s="12">
        <v>27176.2062033896</v>
      </c>
      <c r="AE9" s="12">
        <v>43436.272555167103</v>
      </c>
      <c r="AF9" s="12">
        <v>32605.6801639927</v>
      </c>
      <c r="AG9" s="12">
        <v>28763.954664279801</v>
      </c>
      <c r="AH9" s="12">
        <v>36668.859539669298</v>
      </c>
      <c r="AI9" s="12">
        <v>47001.417544089498</v>
      </c>
      <c r="AJ9" s="12">
        <v>33103.927031654603</v>
      </c>
      <c r="AK9" s="12">
        <v>15445.000649068999</v>
      </c>
      <c r="AL9" s="12">
        <v>15408.784418990001</v>
      </c>
      <c r="AM9" s="12">
        <v>7669.7743492052496</v>
      </c>
      <c r="AN9" s="12">
        <v>51619.971902746198</v>
      </c>
      <c r="AO9" s="12">
        <v>57068.661914620498</v>
      </c>
      <c r="AP9" s="12">
        <v>42367.889664454902</v>
      </c>
      <c r="AQ9" s="30">
        <f t="shared" si="0"/>
        <v>57168.5542990471</v>
      </c>
      <c r="AS9" s="31">
        <f t="shared" si="1"/>
        <v>0.71259530409068317</v>
      </c>
      <c r="AT9" s="31">
        <f t="shared" si="2"/>
        <v>0.33728367071593579</v>
      </c>
      <c r="AU9" s="32">
        <f t="shared" si="3"/>
        <v>0.31179083322024126</v>
      </c>
      <c r="AV9" s="31">
        <f t="shared" si="4"/>
        <v>0.92096552527786046</v>
      </c>
      <c r="AW9" s="31">
        <f t="shared" si="5"/>
        <v>0.82690362705520704</v>
      </c>
      <c r="AX9" s="32">
        <f t="shared" si="6"/>
        <v>1</v>
      </c>
      <c r="AY9" s="31">
        <f t="shared" si="7"/>
        <v>0.95746941415738884</v>
      </c>
      <c r="AZ9" s="31">
        <f t="shared" si="8"/>
        <v>0.47536983463376786</v>
      </c>
      <c r="BA9" s="32">
        <f t="shared" si="9"/>
        <v>0.75979309058530997</v>
      </c>
      <c r="BB9" s="31">
        <f t="shared" si="10"/>
        <v>0.57034291952588667</v>
      </c>
      <c r="BC9" s="32">
        <f t="shared" si="11"/>
        <v>0.50314294312597729</v>
      </c>
      <c r="BD9" s="31">
        <f t="shared" si="12"/>
        <v>0.64141659675099572</v>
      </c>
      <c r="BE9" s="31">
        <f t="shared" si="13"/>
        <v>0.82215508368860268</v>
      </c>
      <c r="BF9" s="32">
        <f t="shared" si="14"/>
        <v>0.57905832039216687</v>
      </c>
      <c r="BG9" s="31">
        <f t="shared" si="15"/>
        <v>0.27016601763753961</v>
      </c>
      <c r="BH9" s="31">
        <f t="shared" si="16"/>
        <v>0.26953251849586896</v>
      </c>
      <c r="BI9" s="32">
        <f t="shared" si="17"/>
        <v>0.13416071900445262</v>
      </c>
      <c r="BJ9" s="31">
        <f t="shared" si="18"/>
        <v>0.90294345441592905</v>
      </c>
      <c r="BK9" s="31">
        <f t="shared" si="19"/>
        <v>0.9982526690476714</v>
      </c>
      <c r="BL9" s="32">
        <f t="shared" si="20"/>
        <v>0.74110479412912322</v>
      </c>
    </row>
    <row r="10" spans="1:64" s="16" customFormat="1" ht="15" customHeight="1" x14ac:dyDescent="0.25">
      <c r="A10" s="8" t="s">
        <v>3431</v>
      </c>
      <c r="B10" s="8" t="s">
        <v>3432</v>
      </c>
      <c r="C10" s="10">
        <v>1.34291601302883E-3</v>
      </c>
      <c r="D10" s="11">
        <v>3.6581215534382201</v>
      </c>
      <c r="E10" s="48">
        <f t="shared" si="21"/>
        <v>0.5328399942004739</v>
      </c>
      <c r="F10" s="48">
        <f t="shared" si="22"/>
        <v>0.75733721117006747</v>
      </c>
      <c r="G10" s="48">
        <f t="shared" si="23"/>
        <v>0.7438973461318974</v>
      </c>
      <c r="H10" s="48">
        <f t="shared" si="24"/>
        <v>0.73027435582449207</v>
      </c>
      <c r="I10" s="48">
        <f t="shared" si="25"/>
        <v>0.72744423186487595</v>
      </c>
      <c r="J10" s="48">
        <f t="shared" si="26"/>
        <v>0.20702899018165635</v>
      </c>
      <c r="K10" s="48">
        <f t="shared" si="27"/>
        <v>0.64796872658636084</v>
      </c>
      <c r="L10" s="52">
        <f t="shared" si="28"/>
        <v>0.22414014477589536</v>
      </c>
      <c r="M10" s="48">
        <f t="shared" si="29"/>
        <v>0.21483819400750415</v>
      </c>
      <c r="N10" s="48">
        <f t="shared" si="30"/>
        <v>0.26358123157041213</v>
      </c>
      <c r="O10" s="48">
        <f t="shared" si="31"/>
        <v>2.8217085322344081E-2</v>
      </c>
      <c r="P10" s="48">
        <f t="shared" si="32"/>
        <v>6.4260301000122019E-2</v>
      </c>
      <c r="Q10" s="48">
        <f t="shared" si="33"/>
        <v>2.6511482417925607E-2</v>
      </c>
      <c r="R10" s="48">
        <f t="shared" si="34"/>
        <v>0.17714390404506525</v>
      </c>
      <c r="S10" s="12">
        <v>23.59</v>
      </c>
      <c r="T10" s="13">
        <v>1</v>
      </c>
      <c r="U10" s="13">
        <v>1</v>
      </c>
      <c r="V10" s="14"/>
      <c r="W10" s="12">
        <v>71061.405055619907</v>
      </c>
      <c r="X10" s="12">
        <v>93438.1842482465</v>
      </c>
      <c r="Y10" s="12">
        <v>37247.8582409585</v>
      </c>
      <c r="Z10" s="12">
        <v>126208.89931979599</v>
      </c>
      <c r="AA10" s="12">
        <v>85901.860191555694</v>
      </c>
      <c r="AB10" s="12">
        <v>74637.3279957427</v>
      </c>
      <c r="AC10" s="12">
        <v>120173.63572304499</v>
      </c>
      <c r="AD10" s="12">
        <v>104999.529136882</v>
      </c>
      <c r="AE10" s="12">
        <v>56486.2309267452</v>
      </c>
      <c r="AF10" s="12">
        <v>89648.940548526094</v>
      </c>
      <c r="AG10" s="12">
        <v>94685.304751638294</v>
      </c>
      <c r="AH10" s="12">
        <v>101150.40959878601</v>
      </c>
      <c r="AI10" s="12">
        <v>86554.582875021399</v>
      </c>
      <c r="AJ10" s="12">
        <v>87724.814986793994</v>
      </c>
      <c r="AK10" s="12">
        <v>29652.807884247901</v>
      </c>
      <c r="AL10" s="12">
        <v>25738.8716520749</v>
      </c>
      <c r="AM10" s="12">
        <v>22995.023398024299</v>
      </c>
      <c r="AN10" s="12">
        <v>59849.669481568802</v>
      </c>
      <c r="AO10" s="12">
        <v>80947.8496710615</v>
      </c>
      <c r="AP10" s="12">
        <v>104540.740175713</v>
      </c>
      <c r="AQ10" s="30">
        <f t="shared" si="0"/>
        <v>126208.89931979599</v>
      </c>
      <c r="AS10" s="31">
        <f t="shared" si="1"/>
        <v>0.5630459138666607</v>
      </c>
      <c r="AT10" s="31">
        <f t="shared" si="2"/>
        <v>0.74034544910725342</v>
      </c>
      <c r="AU10" s="32">
        <f t="shared" si="3"/>
        <v>0.2951286196275078</v>
      </c>
      <c r="AV10" s="31">
        <f t="shared" si="4"/>
        <v>1</v>
      </c>
      <c r="AW10" s="31">
        <f t="shared" si="5"/>
        <v>0.6806323536178871</v>
      </c>
      <c r="AX10" s="32">
        <f t="shared" si="6"/>
        <v>0.59137927989231553</v>
      </c>
      <c r="AY10" s="31">
        <f t="shared" si="7"/>
        <v>0.95218036422726049</v>
      </c>
      <c r="AZ10" s="31">
        <f t="shared" si="8"/>
        <v>0.83195028007357574</v>
      </c>
      <c r="BA10" s="32">
        <f t="shared" si="9"/>
        <v>0.44756139409485585</v>
      </c>
      <c r="BB10" s="31">
        <f t="shared" si="10"/>
        <v>0.71032186344774317</v>
      </c>
      <c r="BC10" s="32">
        <f t="shared" si="11"/>
        <v>0.75022684820124097</v>
      </c>
      <c r="BD10" s="31">
        <f t="shared" si="12"/>
        <v>0.80145227590080459</v>
      </c>
      <c r="BE10" s="31">
        <f t="shared" si="13"/>
        <v>0.68580411794657992</v>
      </c>
      <c r="BF10" s="32">
        <f t="shared" si="14"/>
        <v>0.69507630174724344</v>
      </c>
      <c r="BG10" s="31">
        <f t="shared" si="15"/>
        <v>0.23495021384436421</v>
      </c>
      <c r="BH10" s="31">
        <f t="shared" si="16"/>
        <v>0.2039386429229221</v>
      </c>
      <c r="BI10" s="32">
        <f t="shared" si="17"/>
        <v>0.18219811377768277</v>
      </c>
      <c r="BJ10" s="31">
        <f t="shared" si="18"/>
        <v>0.47421116739096164</v>
      </c>
      <c r="BK10" s="31">
        <f t="shared" si="19"/>
        <v>0.64137988768882914</v>
      </c>
      <c r="BL10" s="32">
        <f t="shared" si="20"/>
        <v>0.8283151246792918</v>
      </c>
    </row>
    <row r="11" spans="1:64" s="16" customFormat="1" ht="15" customHeight="1" x14ac:dyDescent="0.25">
      <c r="A11" s="8" t="s">
        <v>3101</v>
      </c>
      <c r="B11" s="8" t="s">
        <v>1813</v>
      </c>
      <c r="C11" s="10">
        <v>1.4637672255846101E-5</v>
      </c>
      <c r="D11" s="11">
        <v>5.6360815259094803</v>
      </c>
      <c r="E11" s="48">
        <f t="shared" si="21"/>
        <v>0.6948527921382569</v>
      </c>
      <c r="F11" s="48">
        <f t="shared" si="22"/>
        <v>0.6823526957764946</v>
      </c>
      <c r="G11" s="48">
        <f t="shared" si="23"/>
        <v>0.36388219864869442</v>
      </c>
      <c r="H11" s="48">
        <f t="shared" si="24"/>
        <v>0.40268133114577132</v>
      </c>
      <c r="I11" s="48">
        <f t="shared" si="25"/>
        <v>0.6873727741091461</v>
      </c>
      <c r="J11" s="48">
        <f t="shared" si="26"/>
        <v>0.12328650480727936</v>
      </c>
      <c r="K11" s="48">
        <f t="shared" si="27"/>
        <v>0.4754783949593604</v>
      </c>
      <c r="L11" s="52">
        <f t="shared" si="28"/>
        <v>0.12375588888854551</v>
      </c>
      <c r="M11" s="48">
        <f t="shared" si="29"/>
        <v>0.17129755899826701</v>
      </c>
      <c r="N11" s="48">
        <f t="shared" si="30"/>
        <v>0.11888662769376381</v>
      </c>
      <c r="O11" s="48">
        <f t="shared" si="31"/>
        <v>6.2782105037252137E-2</v>
      </c>
      <c r="P11" s="48">
        <f t="shared" si="32"/>
        <v>0.27099752380224162</v>
      </c>
      <c r="Q11" s="48">
        <f t="shared" si="33"/>
        <v>2.0459598442992617E-2</v>
      </c>
      <c r="R11" s="48">
        <f t="shared" si="34"/>
        <v>0.10891790599631709</v>
      </c>
      <c r="S11" s="13">
        <v>31</v>
      </c>
      <c r="T11" s="13">
        <v>1</v>
      </c>
      <c r="U11" s="13">
        <v>1</v>
      </c>
      <c r="V11" s="14"/>
      <c r="W11" s="12">
        <v>6018.8243638780596</v>
      </c>
      <c r="X11" s="12">
        <v>8324.2550937791093</v>
      </c>
      <c r="Y11" s="12">
        <v>6416.2547850376905</v>
      </c>
      <c r="Z11" s="12">
        <v>8752.4186387637801</v>
      </c>
      <c r="AA11" s="12">
        <v>6009.87049236651</v>
      </c>
      <c r="AB11" s="12">
        <v>5623.5938116983298</v>
      </c>
      <c r="AC11" s="12">
        <v>3325.96880747561</v>
      </c>
      <c r="AD11" s="12">
        <v>4928.1815432692802</v>
      </c>
      <c r="AE11" s="12">
        <v>2617.1482497389702</v>
      </c>
      <c r="AF11" s="12">
        <v>3568.05247876047</v>
      </c>
      <c r="AG11" s="12">
        <v>4452.2519090933001</v>
      </c>
      <c r="AH11" s="12">
        <v>5405.5303133085299</v>
      </c>
      <c r="AI11" s="12">
        <v>9958.6245593173608</v>
      </c>
      <c r="AJ11" s="12">
        <v>5171.70729632245</v>
      </c>
      <c r="AK11" s="12">
        <v>1133.60508430661</v>
      </c>
      <c r="AL11" s="12">
        <v>1088.12333049067</v>
      </c>
      <c r="AM11" s="12">
        <v>1461.5636290212301</v>
      </c>
      <c r="AN11" s="12">
        <v>5953.5576231207297</v>
      </c>
      <c r="AO11" s="12">
        <v>3874.7797767688198</v>
      </c>
      <c r="AP11" s="12">
        <v>4376.9950645117096</v>
      </c>
      <c r="AQ11" s="30">
        <f t="shared" si="0"/>
        <v>9958.6245593173608</v>
      </c>
      <c r="AS11" s="31">
        <f t="shared" si="1"/>
        <v>0.60438309809026836</v>
      </c>
      <c r="AT11" s="31">
        <f t="shared" si="2"/>
        <v>0.83588401633143972</v>
      </c>
      <c r="AU11" s="32">
        <f t="shared" si="3"/>
        <v>0.64429126199306275</v>
      </c>
      <c r="AV11" s="31">
        <f t="shared" si="4"/>
        <v>0.87887826141361602</v>
      </c>
      <c r="AW11" s="31">
        <f t="shared" si="5"/>
        <v>0.60348399084325677</v>
      </c>
      <c r="AX11" s="32">
        <f t="shared" si="6"/>
        <v>0.56469583507261101</v>
      </c>
      <c r="AY11" s="31">
        <f t="shared" si="7"/>
        <v>0.33397873247102278</v>
      </c>
      <c r="AZ11" s="31">
        <f t="shared" si="8"/>
        <v>0.49486568289778915</v>
      </c>
      <c r="BA11" s="32">
        <f t="shared" si="9"/>
        <v>0.26280218057727134</v>
      </c>
      <c r="BB11" s="31">
        <f t="shared" si="10"/>
        <v>0.35828767893676383</v>
      </c>
      <c r="BC11" s="32">
        <f t="shared" si="11"/>
        <v>0.44707498335477874</v>
      </c>
      <c r="BD11" s="31">
        <f t="shared" si="12"/>
        <v>0.54279888564039469</v>
      </c>
      <c r="BE11" s="31">
        <f t="shared" si="13"/>
        <v>1</v>
      </c>
      <c r="BF11" s="32">
        <f t="shared" si="14"/>
        <v>0.51931943668704361</v>
      </c>
      <c r="BG11" s="31">
        <f t="shared" si="15"/>
        <v>0.11383149124203111</v>
      </c>
      <c r="BH11" s="31">
        <f t="shared" si="16"/>
        <v>0.1092644193994254</v>
      </c>
      <c r="BI11" s="32">
        <f t="shared" si="17"/>
        <v>0.14676360378038156</v>
      </c>
      <c r="BJ11" s="31">
        <f t="shared" si="18"/>
        <v>0.59782930741680973</v>
      </c>
      <c r="BK11" s="31">
        <f t="shared" si="19"/>
        <v>0.3890878457852443</v>
      </c>
      <c r="BL11" s="32">
        <f t="shared" si="20"/>
        <v>0.43951803167602715</v>
      </c>
    </row>
    <row r="12" spans="1:64" s="16" customFormat="1" ht="15" customHeight="1" x14ac:dyDescent="0.25">
      <c r="A12" s="8" t="s">
        <v>3485</v>
      </c>
      <c r="B12" s="8" t="s">
        <v>1338</v>
      </c>
      <c r="C12" s="10">
        <v>2.5292413430164199E-2</v>
      </c>
      <c r="D12" s="11">
        <v>2.4990274736118399</v>
      </c>
      <c r="E12" s="48">
        <f t="shared" si="21"/>
        <v>0.5040594881267163</v>
      </c>
      <c r="F12" s="48">
        <f t="shared" si="22"/>
        <v>0.46338733176784425</v>
      </c>
      <c r="G12" s="48">
        <f t="shared" si="23"/>
        <v>0.42426613500671012</v>
      </c>
      <c r="H12" s="48">
        <f t="shared" si="24"/>
        <v>0.37105499476286874</v>
      </c>
      <c r="I12" s="48">
        <f t="shared" si="25"/>
        <v>0.3202250538288865</v>
      </c>
      <c r="J12" s="48">
        <f t="shared" si="26"/>
        <v>0.80025120725721566</v>
      </c>
      <c r="K12" s="48">
        <f t="shared" si="27"/>
        <v>0.37468114443794204</v>
      </c>
      <c r="L12" s="52">
        <f t="shared" si="28"/>
        <v>0.16783920332006311</v>
      </c>
      <c r="M12" s="48">
        <f t="shared" si="29"/>
        <v>4.8561643940657498E-2</v>
      </c>
      <c r="N12" s="48">
        <f t="shared" si="30"/>
        <v>9.6723978409007483E-2</v>
      </c>
      <c r="O12" s="48">
        <f t="shared" si="31"/>
        <v>9.0879409168339934E-2</v>
      </c>
      <c r="P12" s="48">
        <f t="shared" si="32"/>
        <v>0.13288844391415794</v>
      </c>
      <c r="Q12" s="48">
        <f t="shared" si="33"/>
        <v>0.17950342057473381</v>
      </c>
      <c r="R12" s="48">
        <f t="shared" si="34"/>
        <v>9.4604702597737941E-2</v>
      </c>
      <c r="S12" s="12">
        <v>21.23</v>
      </c>
      <c r="T12" s="13">
        <v>1</v>
      </c>
      <c r="U12" s="13">
        <v>1</v>
      </c>
      <c r="V12" s="14" t="s">
        <v>3443</v>
      </c>
      <c r="W12" s="12">
        <v>81190.702934176006</v>
      </c>
      <c r="X12" s="12">
        <v>45112.905536201397</v>
      </c>
      <c r="Y12" s="12">
        <v>50010.898645089299</v>
      </c>
      <c r="Z12" s="12">
        <v>59734.2952046313</v>
      </c>
      <c r="AA12" s="12">
        <v>48411.071527608401</v>
      </c>
      <c r="AB12" s="12">
        <v>53942.464027251001</v>
      </c>
      <c r="AC12" s="12">
        <v>56495.298877769703</v>
      </c>
      <c r="AD12" s="12">
        <v>55448.776583932697</v>
      </c>
      <c r="AE12" s="12">
        <v>36459.587680309502</v>
      </c>
      <c r="AF12" s="12">
        <v>50756.313217816598</v>
      </c>
      <c r="AG12" s="12">
        <v>35771.011506602503</v>
      </c>
      <c r="AH12" s="12">
        <v>53544.117955851601</v>
      </c>
      <c r="AI12" s="12">
        <v>22670.593984937001</v>
      </c>
      <c r="AJ12" s="12">
        <v>35796.5166181514</v>
      </c>
      <c r="AK12" s="12">
        <v>76073.522847170898</v>
      </c>
      <c r="AL12" s="12">
        <v>87249.253022480596</v>
      </c>
      <c r="AM12" s="12">
        <v>116596.361652154</v>
      </c>
      <c r="AN12" s="12">
        <v>43719.2553713745</v>
      </c>
      <c r="AO12" s="12">
        <v>54700.587195642802</v>
      </c>
      <c r="AP12" s="12">
        <v>32639.5320963704</v>
      </c>
      <c r="AQ12" s="30">
        <f t="shared" si="0"/>
        <v>116596.361652154</v>
      </c>
      <c r="AS12" s="31">
        <f t="shared" si="1"/>
        <v>0.69633993534373806</v>
      </c>
      <c r="AT12" s="31">
        <f t="shared" si="2"/>
        <v>0.38691520813306601</v>
      </c>
      <c r="AU12" s="32">
        <f t="shared" si="3"/>
        <v>0.42892332090334484</v>
      </c>
      <c r="AV12" s="31">
        <f t="shared" si="4"/>
        <v>0.51231697420232303</v>
      </c>
      <c r="AW12" s="31">
        <f t="shared" si="5"/>
        <v>0.41520224852328447</v>
      </c>
      <c r="AX12" s="32">
        <f t="shared" si="6"/>
        <v>0.46264277257792519</v>
      </c>
      <c r="AY12" s="31">
        <f t="shared" si="7"/>
        <v>0.4845374081767157</v>
      </c>
      <c r="AZ12" s="31">
        <f t="shared" si="8"/>
        <v>0.47556180826083555</v>
      </c>
      <c r="BA12" s="32">
        <f t="shared" si="9"/>
        <v>0.31269918858257917</v>
      </c>
      <c r="BB12" s="31">
        <f t="shared" si="10"/>
        <v>0.43531644125602892</v>
      </c>
      <c r="BC12" s="32">
        <f t="shared" si="11"/>
        <v>0.30679354826970856</v>
      </c>
      <c r="BD12" s="31">
        <f t="shared" si="12"/>
        <v>0.45922631887598381</v>
      </c>
      <c r="BE12" s="31">
        <f t="shared" si="13"/>
        <v>0.19443654727898779</v>
      </c>
      <c r="BF12" s="32">
        <f t="shared" si="14"/>
        <v>0.30701229533168795</v>
      </c>
      <c r="BG12" s="31">
        <f t="shared" si="15"/>
        <v>0.65245194420494612</v>
      </c>
      <c r="BH12" s="31">
        <f t="shared" si="16"/>
        <v>0.74830167756670096</v>
      </c>
      <c r="BI12" s="32">
        <f t="shared" si="17"/>
        <v>1</v>
      </c>
      <c r="BJ12" s="31">
        <f t="shared" si="18"/>
        <v>0.37496243237678106</v>
      </c>
      <c r="BK12" s="31">
        <f t="shared" si="19"/>
        <v>0.469144889433454</v>
      </c>
      <c r="BL12" s="32">
        <f t="shared" si="20"/>
        <v>0.27993611150359099</v>
      </c>
    </row>
    <row r="13" spans="1:64" s="16" customFormat="1" ht="15" customHeight="1" x14ac:dyDescent="0.25">
      <c r="A13" s="8" t="s">
        <v>2080</v>
      </c>
      <c r="B13" s="8" t="s">
        <v>2081</v>
      </c>
      <c r="C13" s="10">
        <v>1.5671453922611701E-2</v>
      </c>
      <c r="D13" s="11">
        <v>3.1867363365347599</v>
      </c>
      <c r="E13" s="48">
        <f t="shared" si="21"/>
        <v>0.56768469471817962</v>
      </c>
      <c r="F13" s="48">
        <f t="shared" si="22"/>
        <v>0.82969867034232836</v>
      </c>
      <c r="G13" s="48">
        <f t="shared" si="23"/>
        <v>0.78939280823645441</v>
      </c>
      <c r="H13" s="48">
        <f t="shared" si="24"/>
        <v>0.89409390040565917</v>
      </c>
      <c r="I13" s="48">
        <f t="shared" si="25"/>
        <v>0.28056726568659007</v>
      </c>
      <c r="J13" s="48">
        <f t="shared" si="26"/>
        <v>0.46583585444123665</v>
      </c>
      <c r="K13" s="48">
        <f t="shared" si="27"/>
        <v>0.78377756221143624</v>
      </c>
      <c r="L13" s="52">
        <f t="shared" si="28"/>
        <v>0.17566320798116453</v>
      </c>
      <c r="M13" s="48">
        <f t="shared" si="29"/>
        <v>0.1672939279945744</v>
      </c>
      <c r="N13" s="48">
        <f t="shared" si="30"/>
        <v>3.1942702860470178E-2</v>
      </c>
      <c r="O13" s="48">
        <f t="shared" si="31"/>
        <v>3.2192070439513353E-2</v>
      </c>
      <c r="P13" s="48">
        <f t="shared" si="32"/>
        <v>4.5159081264430634E-2</v>
      </c>
      <c r="Q13" s="48">
        <f t="shared" si="33"/>
        <v>0.33890894970301755</v>
      </c>
      <c r="R13" s="48">
        <f t="shared" si="34"/>
        <v>0.29852364558032418</v>
      </c>
      <c r="S13" s="12">
        <v>20.86</v>
      </c>
      <c r="T13" s="13">
        <v>1</v>
      </c>
      <c r="U13" s="13">
        <v>1</v>
      </c>
      <c r="V13" s="14"/>
      <c r="W13" s="12">
        <v>4031.0240044984998</v>
      </c>
      <c r="X13" s="12">
        <v>5466.2440428231002</v>
      </c>
      <c r="Y13" s="12">
        <v>2912.7113038368698</v>
      </c>
      <c r="Z13" s="12">
        <v>6955.3622207549897</v>
      </c>
      <c r="AA13" s="12">
        <v>4660.7336645434598</v>
      </c>
      <c r="AB13" s="12">
        <v>6521.68986519379</v>
      </c>
      <c r="AC13" s="12">
        <v>5905.6691121898102</v>
      </c>
      <c r="AD13" s="12">
        <v>5866.6024284326404</v>
      </c>
      <c r="AE13" s="12">
        <v>5484.4002374156698</v>
      </c>
      <c r="AF13" s="12">
        <v>6349.2966618840301</v>
      </c>
      <c r="AG13" s="12">
        <v>6681.04329650818</v>
      </c>
      <c r="AH13" s="12">
        <v>1787.3096012421099</v>
      </c>
      <c r="AI13" s="12">
        <v>2415.3029004605801</v>
      </c>
      <c r="AJ13" s="12">
        <v>1930.7816274275499</v>
      </c>
      <c r="AK13" s="12">
        <v>1578.0413388582499</v>
      </c>
      <c r="AL13" s="12">
        <v>2398.9766583403498</v>
      </c>
      <c r="AM13" s="12">
        <v>6206.4753899446396</v>
      </c>
      <c r="AN13" s="12">
        <v>7286.89679712624</v>
      </c>
      <c r="AO13" s="12">
        <v>3229.3699348571399</v>
      </c>
      <c r="AP13" s="12">
        <v>6617.6518912304</v>
      </c>
      <c r="AQ13" s="30">
        <f t="shared" si="0"/>
        <v>7286.89679712624</v>
      </c>
      <c r="AS13" s="31">
        <f t="shared" si="1"/>
        <v>0.55318801908766291</v>
      </c>
      <c r="AT13" s="31">
        <f t="shared" si="2"/>
        <v>0.75014703721052323</v>
      </c>
      <c r="AU13" s="32">
        <f t="shared" si="3"/>
        <v>0.39971902785635255</v>
      </c>
      <c r="AV13" s="31">
        <f t="shared" si="4"/>
        <v>0.95450263869497931</v>
      </c>
      <c r="AW13" s="31">
        <f t="shared" si="5"/>
        <v>0.63960473083432856</v>
      </c>
      <c r="AX13" s="32">
        <f t="shared" si="6"/>
        <v>0.89498864149767743</v>
      </c>
      <c r="AY13" s="31">
        <f t="shared" si="7"/>
        <v>0.81045049444351269</v>
      </c>
      <c r="AZ13" s="31">
        <f t="shared" si="8"/>
        <v>0.80508927075051673</v>
      </c>
      <c r="BA13" s="32">
        <f t="shared" si="9"/>
        <v>0.75263865951533337</v>
      </c>
      <c r="BB13" s="31">
        <f t="shared" si="10"/>
        <v>0.87133066909744428</v>
      </c>
      <c r="BC13" s="32">
        <f t="shared" si="11"/>
        <v>0.91685713171387406</v>
      </c>
      <c r="BD13" s="31">
        <f t="shared" si="12"/>
        <v>0.24527719425736585</v>
      </c>
      <c r="BE13" s="31">
        <f t="shared" si="13"/>
        <v>0.33145836529661182</v>
      </c>
      <c r="BF13" s="32">
        <f t="shared" si="14"/>
        <v>0.26496623750579251</v>
      </c>
      <c r="BG13" s="31">
        <f t="shared" si="15"/>
        <v>0.21655876057975568</v>
      </c>
      <c r="BH13" s="31">
        <f t="shared" si="16"/>
        <v>0.32921787217934018</v>
      </c>
      <c r="BI13" s="32">
        <f t="shared" si="17"/>
        <v>0.85173093056461424</v>
      </c>
      <c r="BJ13" s="31">
        <f t="shared" si="18"/>
        <v>1</v>
      </c>
      <c r="BK13" s="31">
        <f t="shared" si="19"/>
        <v>0.44317492408163628</v>
      </c>
      <c r="BL13" s="32">
        <f t="shared" si="20"/>
        <v>0.90815776255267222</v>
      </c>
    </row>
    <row r="14" spans="1:64" s="16" customFormat="1" ht="15" customHeight="1" x14ac:dyDescent="0.25">
      <c r="A14" s="8" t="s">
        <v>1930</v>
      </c>
      <c r="B14" s="8" t="s">
        <v>1931</v>
      </c>
      <c r="C14" s="10">
        <v>1.7143305658972999E-2</v>
      </c>
      <c r="D14" s="11">
        <v>4.1749712204895202</v>
      </c>
      <c r="E14" s="48">
        <f t="shared" si="21"/>
        <v>0.41777351735636464</v>
      </c>
      <c r="F14" s="48">
        <f t="shared" si="22"/>
        <v>0.72445559687195571</v>
      </c>
      <c r="G14" s="48">
        <f t="shared" si="23"/>
        <v>0.78314756829833476</v>
      </c>
      <c r="H14" s="48">
        <f t="shared" si="24"/>
        <v>0.79417002931419323</v>
      </c>
      <c r="I14" s="48">
        <f t="shared" si="25"/>
        <v>0.19022167755711547</v>
      </c>
      <c r="J14" s="48">
        <f t="shared" si="26"/>
        <v>0.42700267862984503</v>
      </c>
      <c r="K14" s="48">
        <f t="shared" si="27"/>
        <v>0.60805544423461511</v>
      </c>
      <c r="L14" s="52">
        <f t="shared" si="28"/>
        <v>0.21644028947247448</v>
      </c>
      <c r="M14" s="48">
        <f t="shared" si="29"/>
        <v>0.26427167862435208</v>
      </c>
      <c r="N14" s="48">
        <f t="shared" si="30"/>
        <v>0.23812069298411817</v>
      </c>
      <c r="O14" s="48">
        <f t="shared" si="31"/>
        <v>0.27234557257052638</v>
      </c>
      <c r="P14" s="48">
        <f t="shared" si="32"/>
        <v>4.2707914591305428E-2</v>
      </c>
      <c r="Q14" s="48">
        <f t="shared" si="33"/>
        <v>0.31103686761680754</v>
      </c>
      <c r="R14" s="48">
        <f t="shared" si="34"/>
        <v>4.9025287660766921E-2</v>
      </c>
      <c r="S14" s="12">
        <v>42.65</v>
      </c>
      <c r="T14" s="13">
        <v>1</v>
      </c>
      <c r="U14" s="13">
        <v>1</v>
      </c>
      <c r="V14" s="14"/>
      <c r="W14" s="12">
        <v>10023.0570023562</v>
      </c>
      <c r="X14" s="12">
        <v>3345.6040218549001</v>
      </c>
      <c r="Y14" s="12">
        <v>11236.993366132499</v>
      </c>
      <c r="Z14" s="12">
        <v>19632.371263458801</v>
      </c>
      <c r="AA14" s="12">
        <v>9288.5248187456309</v>
      </c>
      <c r="AB14" s="12">
        <v>13747.4476428382</v>
      </c>
      <c r="AC14" s="12">
        <v>18736.635103524401</v>
      </c>
      <c r="AD14" s="12">
        <v>10036.486078652501</v>
      </c>
      <c r="AE14" s="12">
        <v>17352.010262546701</v>
      </c>
      <c r="AF14" s="12">
        <v>19372.191898937101</v>
      </c>
      <c r="AG14" s="12">
        <v>11810.689824679301</v>
      </c>
      <c r="AH14" s="12">
        <v>4355.0060951394298</v>
      </c>
      <c r="AI14" s="12">
        <v>2780.6339095495</v>
      </c>
      <c r="AJ14" s="12">
        <v>4067.8677837887899</v>
      </c>
      <c r="AK14" s="12">
        <v>5258.4191035454196</v>
      </c>
      <c r="AL14" s="12">
        <v>4471.3362780060897</v>
      </c>
      <c r="AM14" s="12">
        <v>15419.469970505999</v>
      </c>
      <c r="AN14" s="12">
        <v>12408.772389707799</v>
      </c>
      <c r="AO14" s="12">
        <v>12573.662469159801</v>
      </c>
      <c r="AP14" s="12">
        <v>10830.2758310764</v>
      </c>
      <c r="AQ14" s="30">
        <f t="shared" si="0"/>
        <v>19632.371263458801</v>
      </c>
      <c r="AS14" s="31">
        <f t="shared" si="1"/>
        <v>0.51053725848246578</v>
      </c>
      <c r="AT14" s="31">
        <f t="shared" si="2"/>
        <v>0.17041263008722649</v>
      </c>
      <c r="AU14" s="32">
        <f t="shared" si="3"/>
        <v>0.57237066349940158</v>
      </c>
      <c r="AV14" s="31">
        <f t="shared" si="4"/>
        <v>1</v>
      </c>
      <c r="AW14" s="31">
        <f t="shared" si="5"/>
        <v>0.47312292000274614</v>
      </c>
      <c r="AX14" s="32">
        <f t="shared" si="6"/>
        <v>0.7002438706131211</v>
      </c>
      <c r="AY14" s="31">
        <f t="shared" si="7"/>
        <v>0.95437453031455199</v>
      </c>
      <c r="AZ14" s="31">
        <f t="shared" si="8"/>
        <v>0.51122128570037484</v>
      </c>
      <c r="BA14" s="32">
        <f t="shared" si="9"/>
        <v>0.88384688888007767</v>
      </c>
      <c r="BB14" s="31">
        <f t="shared" si="10"/>
        <v>0.9867474305049454</v>
      </c>
      <c r="BC14" s="32">
        <f t="shared" si="11"/>
        <v>0.60159262812344105</v>
      </c>
      <c r="BD14" s="31">
        <f t="shared" si="12"/>
        <v>0.22182781879462948</v>
      </c>
      <c r="BE14" s="31">
        <f t="shared" si="13"/>
        <v>0.14163515309661132</v>
      </c>
      <c r="BF14" s="32">
        <f t="shared" si="14"/>
        <v>0.20720206078010564</v>
      </c>
      <c r="BG14" s="31">
        <f t="shared" si="15"/>
        <v>0.26784431859908703</v>
      </c>
      <c r="BH14" s="31">
        <f t="shared" si="16"/>
        <v>0.22775324580013756</v>
      </c>
      <c r="BI14" s="32">
        <f t="shared" si="17"/>
        <v>0.78541047149031051</v>
      </c>
      <c r="BJ14" s="31">
        <f t="shared" si="18"/>
        <v>0.63205673034535115</v>
      </c>
      <c r="BK14" s="31">
        <f t="shared" si="19"/>
        <v>0.64045561793968397</v>
      </c>
      <c r="BL14" s="32">
        <f t="shared" si="20"/>
        <v>0.55165398441881031</v>
      </c>
    </row>
    <row r="15" spans="1:64" s="16" customFormat="1" ht="15" customHeight="1" x14ac:dyDescent="0.25">
      <c r="A15" s="8" t="s">
        <v>289</v>
      </c>
      <c r="B15" s="8" t="s">
        <v>290</v>
      </c>
      <c r="C15" s="10">
        <v>2.91156497397017E-2</v>
      </c>
      <c r="D15" s="11">
        <v>2.4624720264167799</v>
      </c>
      <c r="E15" s="48">
        <f t="shared" si="21"/>
        <v>0.71861013827924447</v>
      </c>
      <c r="F15" s="48">
        <f t="shared" si="22"/>
        <v>0.77178594916292964</v>
      </c>
      <c r="G15" s="48">
        <f t="shared" si="23"/>
        <v>0.55959176608207761</v>
      </c>
      <c r="H15" s="48">
        <f t="shared" si="24"/>
        <v>0.78928128083406413</v>
      </c>
      <c r="I15" s="48">
        <f t="shared" si="25"/>
        <v>0.32052395818789209</v>
      </c>
      <c r="J15" s="48">
        <f t="shared" si="26"/>
        <v>0.733915281160615</v>
      </c>
      <c r="K15" s="48">
        <f t="shared" si="27"/>
        <v>0.76839043338270552</v>
      </c>
      <c r="L15" s="52">
        <f t="shared" si="28"/>
        <v>7.7474583571052164E-2</v>
      </c>
      <c r="M15" s="48">
        <f t="shared" si="29"/>
        <v>0.20536012371759024</v>
      </c>
      <c r="N15" s="48">
        <f t="shared" si="30"/>
        <v>0.25811235489609352</v>
      </c>
      <c r="O15" s="48">
        <f t="shared" si="31"/>
        <v>0.18992790043128457</v>
      </c>
      <c r="P15" s="48">
        <f t="shared" si="32"/>
        <v>0.18813289013615056</v>
      </c>
      <c r="Q15" s="48">
        <f t="shared" si="33"/>
        <v>9.7198905220699836E-2</v>
      </c>
      <c r="R15" s="48">
        <f t="shared" si="34"/>
        <v>0.1239729114048977</v>
      </c>
      <c r="S15" s="12">
        <v>76.66</v>
      </c>
      <c r="T15" s="13">
        <v>1</v>
      </c>
      <c r="U15" s="13">
        <v>1</v>
      </c>
      <c r="V15" s="14"/>
      <c r="W15" s="12">
        <v>54642.530124750701</v>
      </c>
      <c r="X15" s="12">
        <v>44208.322578938598</v>
      </c>
      <c r="Y15" s="12">
        <v>48033.644719782103</v>
      </c>
      <c r="Z15" s="12">
        <v>48610.609103208597</v>
      </c>
      <c r="AA15" s="12">
        <v>68133.604764328004</v>
      </c>
      <c r="AB15" s="12">
        <v>41009.462601249797</v>
      </c>
      <c r="AC15" s="12">
        <v>55061.674743276701</v>
      </c>
      <c r="AD15" s="12">
        <v>39364.538833326202</v>
      </c>
      <c r="AE15" s="12">
        <v>19954.799082222798</v>
      </c>
      <c r="AF15" s="12">
        <v>62926.8746939435</v>
      </c>
      <c r="AG15" s="12">
        <v>44626.282978517898</v>
      </c>
      <c r="AH15" s="12">
        <v>11643.6147035545</v>
      </c>
      <c r="AI15" s="12">
        <v>17643.159917867801</v>
      </c>
      <c r="AJ15" s="12">
        <v>36228.583432593201</v>
      </c>
      <c r="AK15" s="12">
        <v>48240.012716103804</v>
      </c>
      <c r="AL15" s="12">
        <v>57330.279848226499</v>
      </c>
      <c r="AM15" s="12">
        <v>44442.5885269637</v>
      </c>
      <c r="AN15" s="12">
        <v>47601.330704232503</v>
      </c>
      <c r="AO15" s="12">
        <v>47352.7120815218</v>
      </c>
      <c r="AP15" s="12">
        <v>62105.5874926096</v>
      </c>
      <c r="AQ15" s="30">
        <f t="shared" si="0"/>
        <v>68133.604764328004</v>
      </c>
      <c r="AS15" s="31">
        <f t="shared" si="1"/>
        <v>0.80199088707778632</v>
      </c>
      <c r="AT15" s="31">
        <f t="shared" si="2"/>
        <v>0.64884755080629886</v>
      </c>
      <c r="AU15" s="32">
        <f t="shared" si="3"/>
        <v>0.70499197695364824</v>
      </c>
      <c r="AV15" s="31">
        <f t="shared" si="4"/>
        <v>0.71346010931538362</v>
      </c>
      <c r="AW15" s="31">
        <f t="shared" si="5"/>
        <v>1</v>
      </c>
      <c r="AX15" s="32">
        <f t="shared" si="6"/>
        <v>0.60189773817340564</v>
      </c>
      <c r="AY15" s="31">
        <f t="shared" si="7"/>
        <v>0.80814269160913033</v>
      </c>
      <c r="AZ15" s="31">
        <f t="shared" si="8"/>
        <v>0.57775511760293474</v>
      </c>
      <c r="BA15" s="32">
        <f t="shared" si="9"/>
        <v>0.29287748903416783</v>
      </c>
      <c r="BB15" s="31">
        <f t="shared" si="10"/>
        <v>0.92358058716554892</v>
      </c>
      <c r="BC15" s="32">
        <f t="shared" si="11"/>
        <v>0.65498197450257922</v>
      </c>
      <c r="BD15" s="31">
        <f t="shared" si="12"/>
        <v>0.1708938598482995</v>
      </c>
      <c r="BE15" s="31">
        <f t="shared" si="13"/>
        <v>0.25894945642308131</v>
      </c>
      <c r="BF15" s="32">
        <f t="shared" si="14"/>
        <v>0.53172855829229548</v>
      </c>
      <c r="BG15" s="31">
        <f t="shared" si="15"/>
        <v>0.70802084937329368</v>
      </c>
      <c r="BH15" s="31">
        <f t="shared" si="16"/>
        <v>0.84143911138314398</v>
      </c>
      <c r="BI15" s="32">
        <f t="shared" si="17"/>
        <v>0.65228588272540722</v>
      </c>
      <c r="BJ15" s="31">
        <f t="shared" si="18"/>
        <v>0.69864688458630675</v>
      </c>
      <c r="BK15" s="31">
        <f t="shared" si="19"/>
        <v>0.69499789781141541</v>
      </c>
      <c r="BL15" s="32">
        <f t="shared" si="20"/>
        <v>0.91152651775039462</v>
      </c>
    </row>
    <row r="16" spans="1:64" s="16" customFormat="1" ht="15" customHeight="1" x14ac:dyDescent="0.25">
      <c r="A16" s="8" t="s">
        <v>3446</v>
      </c>
      <c r="B16" s="8" t="s">
        <v>2026</v>
      </c>
      <c r="C16" s="10">
        <v>4.33292272111006E-2</v>
      </c>
      <c r="D16" s="11">
        <v>2.0212318042859101</v>
      </c>
      <c r="E16" s="48">
        <f t="shared" si="21"/>
        <v>0.61145317467140281</v>
      </c>
      <c r="F16" s="48">
        <f t="shared" si="22"/>
        <v>0.43371558295581641</v>
      </c>
      <c r="G16" s="48">
        <f t="shared" si="23"/>
        <v>0.64967324925217051</v>
      </c>
      <c r="H16" s="48">
        <f t="shared" si="24"/>
        <v>0.69327239429511356</v>
      </c>
      <c r="I16" s="48">
        <f t="shared" si="25"/>
        <v>0.34299499583623638</v>
      </c>
      <c r="J16" s="48">
        <f t="shared" si="26"/>
        <v>0.34372621579691787</v>
      </c>
      <c r="K16" s="48">
        <f t="shared" si="27"/>
        <v>0.55666996724895734</v>
      </c>
      <c r="L16" s="52">
        <f t="shared" si="28"/>
        <v>2.5560069396692701E-2</v>
      </c>
      <c r="M16" s="48">
        <f t="shared" si="29"/>
        <v>0.11927486914064261</v>
      </c>
      <c r="N16" s="48">
        <f t="shared" si="30"/>
        <v>0.3124792181151877</v>
      </c>
      <c r="O16" s="48">
        <f t="shared" si="31"/>
        <v>1.0978190628012693E-2</v>
      </c>
      <c r="P16" s="48">
        <f t="shared" si="32"/>
        <v>8.2770375464534321E-2</v>
      </c>
      <c r="Q16" s="48">
        <f t="shared" si="33"/>
        <v>0.13814611183994643</v>
      </c>
      <c r="R16" s="48">
        <f t="shared" si="34"/>
        <v>9.3779132486069602E-2</v>
      </c>
      <c r="S16" s="12">
        <v>39.229999999999997</v>
      </c>
      <c r="T16" s="13">
        <v>1</v>
      </c>
      <c r="U16" s="13">
        <v>1</v>
      </c>
      <c r="V16" s="14"/>
      <c r="W16" s="12">
        <v>23904.965266551601</v>
      </c>
      <c r="X16" s="12">
        <v>22767.3845814991</v>
      </c>
      <c r="Y16" s="12">
        <v>22003.2911159373</v>
      </c>
      <c r="Z16" s="12">
        <v>14782.5828133289</v>
      </c>
      <c r="AA16" s="12">
        <v>21249.171821109099</v>
      </c>
      <c r="AB16" s="12">
        <v>12681.208008314399</v>
      </c>
      <c r="AC16" s="12">
        <v>20565.729072336198</v>
      </c>
      <c r="AD16" s="12">
        <v>14964.1322288096</v>
      </c>
      <c r="AE16" s="12">
        <v>37438.484694484599</v>
      </c>
      <c r="AF16" s="12">
        <v>25664.442212117599</v>
      </c>
      <c r="AG16" s="12">
        <v>26245.693633735002</v>
      </c>
      <c r="AH16" s="12">
        <v>9547.0724440263293</v>
      </c>
      <c r="AI16" s="12">
        <v>15698.2519428003</v>
      </c>
      <c r="AJ16" s="12">
        <v>13278.314318872601</v>
      </c>
      <c r="AK16" s="12">
        <v>12190.4608117882</v>
      </c>
      <c r="AL16" s="12">
        <v>8069.1221279685597</v>
      </c>
      <c r="AM16" s="12">
        <v>18346.183067861301</v>
      </c>
      <c r="AN16" s="12">
        <v>18586.189324953499</v>
      </c>
      <c r="AO16" s="12">
        <v>24886.107774760701</v>
      </c>
      <c r="AP16" s="12">
        <v>19050.343046473801</v>
      </c>
      <c r="AQ16" s="30">
        <f t="shared" si="0"/>
        <v>37438.484694484599</v>
      </c>
      <c r="AS16" s="31">
        <f t="shared" si="1"/>
        <v>0.63851316263537916</v>
      </c>
      <c r="AT16" s="31">
        <f t="shared" si="2"/>
        <v>0.60812783335894915</v>
      </c>
      <c r="AU16" s="32">
        <f t="shared" si="3"/>
        <v>0.58771852801988012</v>
      </c>
      <c r="AV16" s="31">
        <f t="shared" si="4"/>
        <v>0.39484992338663361</v>
      </c>
      <c r="AW16" s="31">
        <f t="shared" si="5"/>
        <v>0.56757563759623808</v>
      </c>
      <c r="AX16" s="32">
        <f t="shared" si="6"/>
        <v>0.33872118788457756</v>
      </c>
      <c r="AY16" s="31">
        <f t="shared" si="7"/>
        <v>0.54932055183755668</v>
      </c>
      <c r="AZ16" s="31">
        <f t="shared" si="8"/>
        <v>0.39969919591895503</v>
      </c>
      <c r="BA16" s="32">
        <f t="shared" si="9"/>
        <v>1</v>
      </c>
      <c r="BB16" s="31">
        <f t="shared" si="10"/>
        <v>0.68550964125688718</v>
      </c>
      <c r="BC16" s="32">
        <f t="shared" si="11"/>
        <v>0.70103514733333994</v>
      </c>
      <c r="BD16" s="31">
        <f t="shared" si="12"/>
        <v>0.25500691392653491</v>
      </c>
      <c r="BE16" s="31">
        <f t="shared" si="13"/>
        <v>0.41930788788342577</v>
      </c>
      <c r="BF16" s="32">
        <f t="shared" si="14"/>
        <v>0.35467018569874836</v>
      </c>
      <c r="BG16" s="31">
        <f t="shared" si="15"/>
        <v>0.32561309335214861</v>
      </c>
      <c r="BH16" s="31">
        <f t="shared" si="16"/>
        <v>0.21553014748904339</v>
      </c>
      <c r="BI16" s="32">
        <f t="shared" si="17"/>
        <v>0.49003540654956163</v>
      </c>
      <c r="BJ16" s="31">
        <f t="shared" si="18"/>
        <v>0.49644608954196262</v>
      </c>
      <c r="BK16" s="31">
        <f t="shared" si="19"/>
        <v>0.66471995268619666</v>
      </c>
      <c r="BL16" s="32">
        <f t="shared" si="20"/>
        <v>0.5088438595187128</v>
      </c>
    </row>
    <row r="17" spans="1:64" s="16" customFormat="1" ht="15" customHeight="1" x14ac:dyDescent="0.25">
      <c r="A17" s="8" t="s">
        <v>3472</v>
      </c>
      <c r="B17" s="8" t="s">
        <v>1798</v>
      </c>
      <c r="C17" s="10">
        <v>4.3645034052334698E-2</v>
      </c>
      <c r="D17" s="11">
        <v>3.08999721494872</v>
      </c>
      <c r="E17" s="48">
        <f t="shared" si="21"/>
        <v>0.33528414077397395</v>
      </c>
      <c r="F17" s="48">
        <f t="shared" si="22"/>
        <v>0.63770806259785573</v>
      </c>
      <c r="G17" s="48">
        <f t="shared" si="23"/>
        <v>0.53159344285736188</v>
      </c>
      <c r="H17" s="48">
        <f t="shared" si="24"/>
        <v>0.77365064643188308</v>
      </c>
      <c r="I17" s="48">
        <f t="shared" si="25"/>
        <v>0.25037260314965121</v>
      </c>
      <c r="J17" s="48">
        <f t="shared" si="26"/>
        <v>0.36690477396884941</v>
      </c>
      <c r="K17" s="48">
        <f t="shared" si="27"/>
        <v>0.60547033067137657</v>
      </c>
      <c r="L17" s="52">
        <f t="shared" si="28"/>
        <v>9.8746247943438684E-2</v>
      </c>
      <c r="M17" s="48">
        <f t="shared" si="29"/>
        <v>6.6010988196958734E-2</v>
      </c>
      <c r="N17" s="48">
        <f t="shared" si="30"/>
        <v>0.14007842551420405</v>
      </c>
      <c r="O17" s="48">
        <f t="shared" si="31"/>
        <v>0.32010632565041408</v>
      </c>
      <c r="P17" s="48">
        <f t="shared" si="32"/>
        <v>0.1022667819103846</v>
      </c>
      <c r="Q17" s="48">
        <f t="shared" si="33"/>
        <v>9.9524618905574389E-2</v>
      </c>
      <c r="R17" s="48">
        <f t="shared" si="34"/>
        <v>0.32431095350094735</v>
      </c>
      <c r="S17" s="12">
        <v>54.81</v>
      </c>
      <c r="T17" s="13">
        <v>1</v>
      </c>
      <c r="U17" s="13">
        <v>1</v>
      </c>
      <c r="V17" s="14"/>
      <c r="W17" s="12">
        <v>1188.45740223897</v>
      </c>
      <c r="X17" s="12">
        <v>1584.7677949342699</v>
      </c>
      <c r="Y17" s="12">
        <v>2150.1948044617402</v>
      </c>
      <c r="Z17" s="12">
        <v>3381.3317185647702</v>
      </c>
      <c r="AA17" s="12">
        <v>3223.3085720220502</v>
      </c>
      <c r="AB17" s="12">
        <v>2759.6697043638601</v>
      </c>
      <c r="AC17" s="12">
        <v>3345.67280498017</v>
      </c>
      <c r="AD17" s="12">
        <v>1994.91025701078</v>
      </c>
      <c r="AE17" s="12">
        <v>2465.5057773446301</v>
      </c>
      <c r="AF17" s="12">
        <v>4894.7737186631202</v>
      </c>
      <c r="AG17" s="12">
        <v>2678.9159844999099</v>
      </c>
      <c r="AH17" s="12">
        <v>1759.2861011192099</v>
      </c>
      <c r="AI17" s="12">
        <v>1150.7035868677599</v>
      </c>
      <c r="AJ17" s="12">
        <v>766.56202532358202</v>
      </c>
      <c r="AK17" s="12">
        <v>1864.6909298062701</v>
      </c>
      <c r="AL17" s="12">
        <v>1278.03260472189</v>
      </c>
      <c r="AM17" s="12">
        <v>2245.0240000961098</v>
      </c>
      <c r="AN17" s="12">
        <v>3333.48931683502</v>
      </c>
      <c r="AO17" s="12">
        <v>4333.4950553385197</v>
      </c>
      <c r="AP17" s="12">
        <v>1223.93641382803</v>
      </c>
      <c r="AQ17" s="30">
        <f t="shared" si="0"/>
        <v>4894.7737186631202</v>
      </c>
      <c r="AS17" s="31">
        <f t="shared" si="1"/>
        <v>0.24280129594296468</v>
      </c>
      <c r="AT17" s="31">
        <f t="shared" si="2"/>
        <v>0.32376732531919938</v>
      </c>
      <c r="AU17" s="32">
        <f t="shared" si="3"/>
        <v>0.43928380105975762</v>
      </c>
      <c r="AV17" s="31">
        <f t="shared" si="4"/>
        <v>0.69080450147719863</v>
      </c>
      <c r="AW17" s="31">
        <f t="shared" si="5"/>
        <v>0.65852044594666426</v>
      </c>
      <c r="AX17" s="32">
        <f t="shared" si="6"/>
        <v>0.5637992403697043</v>
      </c>
      <c r="AY17" s="31">
        <f t="shared" si="7"/>
        <v>0.68351940197430683</v>
      </c>
      <c r="AZ17" s="31">
        <f t="shared" si="8"/>
        <v>0.40755924005321287</v>
      </c>
      <c r="BA17" s="32">
        <f t="shared" si="9"/>
        <v>0.50370168654456593</v>
      </c>
      <c r="BB17" s="31">
        <f t="shared" si="10"/>
        <v>1</v>
      </c>
      <c r="BC17" s="32">
        <f t="shared" si="11"/>
        <v>0.54730129286376616</v>
      </c>
      <c r="BD17" s="31">
        <f t="shared" si="12"/>
        <v>0.3594213343124088</v>
      </c>
      <c r="BE17" s="31">
        <f t="shared" si="13"/>
        <v>0.23508820897690946</v>
      </c>
      <c r="BF17" s="32">
        <f t="shared" si="14"/>
        <v>0.15660826615963536</v>
      </c>
      <c r="BG17" s="31">
        <f t="shared" si="15"/>
        <v>0.38095549191507094</v>
      </c>
      <c r="BH17" s="31">
        <f t="shared" si="16"/>
        <v>0.26110146825560537</v>
      </c>
      <c r="BI17" s="32">
        <f t="shared" si="17"/>
        <v>0.45865736173587196</v>
      </c>
      <c r="BJ17" s="31">
        <f t="shared" si="18"/>
        <v>0.68103032099826577</v>
      </c>
      <c r="BK17" s="31">
        <f t="shared" si="19"/>
        <v>0.88533102946423858</v>
      </c>
      <c r="BL17" s="32">
        <f t="shared" si="20"/>
        <v>0.25004964155162546</v>
      </c>
    </row>
    <row r="18" spans="1:64" s="16" customFormat="1" ht="15" customHeight="1" x14ac:dyDescent="0.25">
      <c r="A18" s="8" t="s">
        <v>1956</v>
      </c>
      <c r="B18" s="8" t="s">
        <v>1957</v>
      </c>
      <c r="C18" s="10">
        <v>4.5622701025387201E-2</v>
      </c>
      <c r="D18" s="11">
        <v>2.2782019883225502</v>
      </c>
      <c r="E18" s="48">
        <f t="shared" si="21"/>
        <v>0.65543844315282729</v>
      </c>
      <c r="F18" s="48">
        <f t="shared" si="22"/>
        <v>0.4143141461977673</v>
      </c>
      <c r="G18" s="48">
        <f t="shared" si="23"/>
        <v>0.59408758565018827</v>
      </c>
      <c r="H18" s="48">
        <f t="shared" si="24"/>
        <v>0.80324181205501333</v>
      </c>
      <c r="I18" s="48">
        <f t="shared" si="25"/>
        <v>0.35257708323151843</v>
      </c>
      <c r="J18" s="48">
        <f t="shared" si="26"/>
        <v>0.3993927386676499</v>
      </c>
      <c r="K18" s="48">
        <f t="shared" si="27"/>
        <v>0.45496400530207426</v>
      </c>
      <c r="L18" s="52">
        <f t="shared" si="28"/>
        <v>0.26322871561006345</v>
      </c>
      <c r="M18" s="48">
        <f t="shared" si="29"/>
        <v>0.12844250285352984</v>
      </c>
      <c r="N18" s="48">
        <f t="shared" si="30"/>
        <v>7.5367137093281217E-2</v>
      </c>
      <c r="O18" s="48">
        <f t="shared" si="31"/>
        <v>0.27825809789975453</v>
      </c>
      <c r="P18" s="48">
        <f t="shared" si="32"/>
        <v>6.6363595559841476E-2</v>
      </c>
      <c r="Q18" s="48">
        <f t="shared" si="33"/>
        <v>6.7002983088584822E-2</v>
      </c>
      <c r="R18" s="48">
        <f t="shared" si="34"/>
        <v>0.11803608679827492</v>
      </c>
      <c r="S18" s="12">
        <v>80.510000000000005</v>
      </c>
      <c r="T18" s="13">
        <v>1</v>
      </c>
      <c r="U18" s="13">
        <v>1</v>
      </c>
      <c r="V18" s="14"/>
      <c r="W18" s="12">
        <v>229588.22198847399</v>
      </c>
      <c r="X18" s="12">
        <v>98554.453995151795</v>
      </c>
      <c r="Y18" s="12">
        <v>161402.943726786</v>
      </c>
      <c r="Z18" s="12">
        <v>96931.148667737507</v>
      </c>
      <c r="AA18" s="12">
        <v>74738.6103676395</v>
      </c>
      <c r="AB18" s="12">
        <v>137780.621200992</v>
      </c>
      <c r="AC18" s="12">
        <v>151289.43915015101</v>
      </c>
      <c r="AD18" s="12">
        <v>164750.55130330901</v>
      </c>
      <c r="AE18" s="12">
        <v>127682.800477756</v>
      </c>
      <c r="AF18" s="12">
        <v>150993.78881968299</v>
      </c>
      <c r="AG18" s="12">
        <v>248965.97833330801</v>
      </c>
      <c r="AH18" s="12">
        <v>106857.632477462</v>
      </c>
      <c r="AI18" s="12">
        <v>78140.836766119406</v>
      </c>
      <c r="AJ18" s="12">
        <v>78340.626150336</v>
      </c>
      <c r="AK18" s="12">
        <v>103466.06437449</v>
      </c>
      <c r="AL18" s="12">
        <v>81107.651249035</v>
      </c>
      <c r="AM18" s="12">
        <v>113731.89614130701</v>
      </c>
      <c r="AN18" s="12">
        <v>94598.598645536797</v>
      </c>
      <c r="AO18" s="12">
        <v>98068.559432644004</v>
      </c>
      <c r="AP18" s="12">
        <v>147144.51798123299</v>
      </c>
      <c r="AQ18" s="30">
        <f t="shared" si="0"/>
        <v>248965.97833330801</v>
      </c>
      <c r="AS18" s="31">
        <f t="shared" si="1"/>
        <v>0.92216705079723116</v>
      </c>
      <c r="AT18" s="31">
        <f t="shared" si="2"/>
        <v>0.3958551070106861</v>
      </c>
      <c r="AU18" s="32">
        <f t="shared" si="3"/>
        <v>0.64829317165056466</v>
      </c>
      <c r="AV18" s="31">
        <f t="shared" si="4"/>
        <v>0.38933491763267775</v>
      </c>
      <c r="AW18" s="31">
        <f t="shared" si="5"/>
        <v>0.30019607846812602</v>
      </c>
      <c r="AX18" s="32">
        <f t="shared" si="6"/>
        <v>0.55341144249249807</v>
      </c>
      <c r="AY18" s="31">
        <f t="shared" si="7"/>
        <v>0.60767113708849552</v>
      </c>
      <c r="AZ18" s="31">
        <f t="shared" si="8"/>
        <v>0.66173921596125085</v>
      </c>
      <c r="BA18" s="32">
        <f t="shared" si="9"/>
        <v>0.5128524039008181</v>
      </c>
      <c r="BB18" s="31">
        <f t="shared" si="10"/>
        <v>0.60648362411002654</v>
      </c>
      <c r="BC18" s="32">
        <f t="shared" si="11"/>
        <v>1</v>
      </c>
      <c r="BD18" s="31">
        <f t="shared" si="12"/>
        <v>0.42920576213993494</v>
      </c>
      <c r="BE18" s="31">
        <f t="shared" si="13"/>
        <v>0.313861505452391</v>
      </c>
      <c r="BF18" s="32">
        <f t="shared" si="14"/>
        <v>0.31466398210222912</v>
      </c>
      <c r="BG18" s="31">
        <f t="shared" si="15"/>
        <v>0.41558314540460145</v>
      </c>
      <c r="BH18" s="31">
        <f t="shared" si="16"/>
        <v>0.32577805125024178</v>
      </c>
      <c r="BI18" s="32">
        <f t="shared" si="17"/>
        <v>0.45681701934810642</v>
      </c>
      <c r="BJ18" s="31">
        <f t="shared" si="18"/>
        <v>0.37996596675105182</v>
      </c>
      <c r="BK18" s="31">
        <f t="shared" si="19"/>
        <v>0.39390345656526943</v>
      </c>
      <c r="BL18" s="32">
        <f t="shared" si="20"/>
        <v>0.59102259258990164</v>
      </c>
    </row>
    <row r="19" spans="1:64" s="16" customFormat="1" ht="15" customHeight="1" x14ac:dyDescent="0.25">
      <c r="A19" s="8" t="s">
        <v>2818</v>
      </c>
      <c r="B19" s="8" t="s">
        <v>2819</v>
      </c>
      <c r="C19" s="10">
        <v>4.4796546164724803E-3</v>
      </c>
      <c r="D19" s="11">
        <v>4.8004549333920696</v>
      </c>
      <c r="E19" s="48">
        <f t="shared" si="21"/>
        <v>0.38024489584058446</v>
      </c>
      <c r="F19" s="48">
        <f t="shared" si="22"/>
        <v>0.54707650976398881</v>
      </c>
      <c r="G19" s="48">
        <f t="shared" si="23"/>
        <v>0.70031433634358287</v>
      </c>
      <c r="H19" s="48">
        <f t="shared" si="24"/>
        <v>0.47079137788733294</v>
      </c>
      <c r="I19" s="48">
        <f t="shared" si="25"/>
        <v>0.14588499341430769</v>
      </c>
      <c r="J19" s="48">
        <f t="shared" si="26"/>
        <v>0.28193381232482911</v>
      </c>
      <c r="K19" s="48">
        <f t="shared" si="27"/>
        <v>0.45442153219953169</v>
      </c>
      <c r="L19" s="52">
        <f t="shared" si="28"/>
        <v>9.3550038836735225E-2</v>
      </c>
      <c r="M19" s="48">
        <f t="shared" si="29"/>
        <v>0.16495741889701723</v>
      </c>
      <c r="N19" s="48">
        <f t="shared" si="30"/>
        <v>0.26257177651805336</v>
      </c>
      <c r="O19" s="48">
        <f t="shared" si="31"/>
        <v>2.0973924039529756E-2</v>
      </c>
      <c r="P19" s="48">
        <f t="shared" si="32"/>
        <v>3.8743709397729371E-2</v>
      </c>
      <c r="Q19" s="48">
        <f t="shared" si="33"/>
        <v>0.21811867397188958</v>
      </c>
      <c r="R19" s="48">
        <f t="shared" si="34"/>
        <v>8.3556155395550655E-2</v>
      </c>
      <c r="S19" s="12">
        <v>84.09</v>
      </c>
      <c r="T19" s="13">
        <v>1</v>
      </c>
      <c r="U19" s="13">
        <v>1</v>
      </c>
      <c r="V19" s="14"/>
      <c r="W19" s="12">
        <v>19680.3183667556</v>
      </c>
      <c r="X19" s="12">
        <v>11937.961942726901</v>
      </c>
      <c r="Y19" s="12">
        <v>17963.9125843072</v>
      </c>
      <c r="Z19" s="12">
        <v>26779.823240625999</v>
      </c>
      <c r="AA19" s="12">
        <v>15595.961755312699</v>
      </c>
      <c r="AB19" s="12">
        <v>28960.486263706101</v>
      </c>
      <c r="AC19" s="12">
        <v>22195.712330301601</v>
      </c>
      <c r="AD19" s="12">
        <v>25656.9296871183</v>
      </c>
      <c r="AE19" s="12">
        <v>43465.139998071798</v>
      </c>
      <c r="AF19" s="12">
        <v>21107.636118270198</v>
      </c>
      <c r="AG19" s="12">
        <v>19818.390181245901</v>
      </c>
      <c r="AH19" s="12">
        <v>5677.3437246010399</v>
      </c>
      <c r="AI19" s="12">
        <v>5089.7816316539001</v>
      </c>
      <c r="AJ19" s="12">
        <v>8255.6096308570595</v>
      </c>
      <c r="AK19" s="12">
        <v>8335.1879693038409</v>
      </c>
      <c r="AL19" s="12">
        <v>5361.6442455018496</v>
      </c>
      <c r="AM19" s="12">
        <v>23066.0456538607</v>
      </c>
      <c r="AN19" s="12">
        <v>23367.549761155002</v>
      </c>
      <c r="AO19" s="12">
        <v>19782.745336484801</v>
      </c>
      <c r="AP19" s="12">
        <v>16104.191447933001</v>
      </c>
      <c r="AQ19" s="30">
        <f t="shared" si="0"/>
        <v>43465.139998071798</v>
      </c>
      <c r="AS19" s="31">
        <f t="shared" si="1"/>
        <v>0.4527839635999944</v>
      </c>
      <c r="AT19" s="31">
        <f t="shared" si="2"/>
        <v>0.27465601038571352</v>
      </c>
      <c r="AU19" s="32">
        <f t="shared" si="3"/>
        <v>0.41329471353604558</v>
      </c>
      <c r="AV19" s="31">
        <f t="shared" si="4"/>
        <v>0.61612186781899259</v>
      </c>
      <c r="AW19" s="31">
        <f t="shared" si="5"/>
        <v>0.35881540370063386</v>
      </c>
      <c r="AX19" s="32">
        <f t="shared" si="6"/>
        <v>0.66629225777234002</v>
      </c>
      <c r="AY19" s="31">
        <f t="shared" si="7"/>
        <v>0.51065548923312454</v>
      </c>
      <c r="AZ19" s="31">
        <f t="shared" si="8"/>
        <v>0.59028751979762384</v>
      </c>
      <c r="BA19" s="32">
        <f t="shared" si="9"/>
        <v>1</v>
      </c>
      <c r="BB19" s="31">
        <f t="shared" si="10"/>
        <v>0.48562218180377598</v>
      </c>
      <c r="BC19" s="32">
        <f t="shared" si="11"/>
        <v>0.4559605739708899</v>
      </c>
      <c r="BD19" s="31">
        <f t="shared" si="12"/>
        <v>0.1306183236693336</v>
      </c>
      <c r="BE19" s="31">
        <f t="shared" si="13"/>
        <v>0.11710031606661553</v>
      </c>
      <c r="BF19" s="32">
        <f t="shared" si="14"/>
        <v>0.18993634050697397</v>
      </c>
      <c r="BG19" s="31">
        <f t="shared" si="15"/>
        <v>0.19176719480654167</v>
      </c>
      <c r="BH19" s="31">
        <f t="shared" si="16"/>
        <v>0.12335504373711216</v>
      </c>
      <c r="BI19" s="32">
        <f t="shared" si="17"/>
        <v>0.53067919843083344</v>
      </c>
      <c r="BJ19" s="31">
        <f t="shared" si="18"/>
        <v>0.53761588625256085</v>
      </c>
      <c r="BK19" s="31">
        <f t="shared" si="19"/>
        <v>0.45514049505793386</v>
      </c>
      <c r="BL19" s="32">
        <f t="shared" si="20"/>
        <v>0.37050821528810018</v>
      </c>
    </row>
    <row r="20" spans="1:64" s="16" customFormat="1" ht="15" customHeight="1" x14ac:dyDescent="0.25">
      <c r="A20" s="8" t="s">
        <v>3398</v>
      </c>
      <c r="B20" s="8" t="s">
        <v>1760</v>
      </c>
      <c r="C20" s="10">
        <v>1.0028149528275399E-2</v>
      </c>
      <c r="D20" s="11">
        <v>2.4291507222631998</v>
      </c>
      <c r="E20" s="48">
        <f t="shared" si="21"/>
        <v>0.47335998811365437</v>
      </c>
      <c r="F20" s="48">
        <f t="shared" si="22"/>
        <v>0.64901433095923855</v>
      </c>
      <c r="G20" s="48">
        <f t="shared" si="23"/>
        <v>0.81983463699872094</v>
      </c>
      <c r="H20" s="48">
        <f t="shared" si="24"/>
        <v>0.63218328590315831</v>
      </c>
      <c r="I20" s="48">
        <f t="shared" si="25"/>
        <v>0.3374984637572816</v>
      </c>
      <c r="J20" s="48">
        <f t="shared" si="26"/>
        <v>0.4268769951903208</v>
      </c>
      <c r="K20" s="48">
        <f t="shared" si="27"/>
        <v>0.52409448456117225</v>
      </c>
      <c r="L20" s="52">
        <f t="shared" si="28"/>
        <v>0.11358426688654233</v>
      </c>
      <c r="M20" s="48">
        <f t="shared" si="29"/>
        <v>0.12682634953901886</v>
      </c>
      <c r="N20" s="48">
        <f t="shared" si="30"/>
        <v>0.18327899292514777</v>
      </c>
      <c r="O20" s="48">
        <f t="shared" si="31"/>
        <v>0.18558741235862064</v>
      </c>
      <c r="P20" s="48">
        <f t="shared" si="32"/>
        <v>5.5259720983079866E-2</v>
      </c>
      <c r="Q20" s="48">
        <f t="shared" si="33"/>
        <v>0.15309934214044588</v>
      </c>
      <c r="R20" s="48">
        <f t="shared" si="34"/>
        <v>5.3538437415649211E-2</v>
      </c>
      <c r="S20" s="12">
        <v>113.95</v>
      </c>
      <c r="T20" s="13">
        <v>4</v>
      </c>
      <c r="U20" s="13">
        <v>4</v>
      </c>
      <c r="V20" s="14"/>
      <c r="W20" s="12">
        <v>500839.095293472</v>
      </c>
      <c r="X20" s="12">
        <v>323350.01945027203</v>
      </c>
      <c r="Y20" s="12">
        <v>516310.82506834302</v>
      </c>
      <c r="Z20" s="12">
        <v>607516.24039563502</v>
      </c>
      <c r="AA20" s="12">
        <v>495571.37413768098</v>
      </c>
      <c r="AB20" s="12">
        <v>734844.812022247</v>
      </c>
      <c r="AC20" s="12">
        <v>779627.47664809995</v>
      </c>
      <c r="AD20" s="12">
        <v>598087.12673610204</v>
      </c>
      <c r="AE20" s="12">
        <v>943960.884931006</v>
      </c>
      <c r="AF20" s="12">
        <v>720632.39211049804</v>
      </c>
      <c r="AG20" s="12">
        <v>472880.19588897499</v>
      </c>
      <c r="AH20" s="12">
        <v>342836.79649386002</v>
      </c>
      <c r="AI20" s="12">
        <v>258711.529275204</v>
      </c>
      <c r="AJ20" s="12">
        <v>354207.71976447199</v>
      </c>
      <c r="AK20" s="12">
        <v>363131.43920978298</v>
      </c>
      <c r="AL20" s="12">
        <v>282522.762499573</v>
      </c>
      <c r="AM20" s="12">
        <v>563211.35670027602</v>
      </c>
      <c r="AN20" s="12">
        <v>500850.33889980701</v>
      </c>
      <c r="AO20" s="12">
        <v>541920.860703454</v>
      </c>
      <c r="AP20" s="12">
        <v>441402.88069820998</v>
      </c>
      <c r="AQ20" s="30">
        <f t="shared" si="0"/>
        <v>943960.884931006</v>
      </c>
      <c r="AS20" s="31">
        <f t="shared" si="1"/>
        <v>0.53057187356876367</v>
      </c>
      <c r="AT20" s="31">
        <f t="shared" si="2"/>
        <v>0.34254599381403994</v>
      </c>
      <c r="AU20" s="32">
        <f t="shared" si="3"/>
        <v>0.54696209695815956</v>
      </c>
      <c r="AV20" s="31">
        <f t="shared" si="4"/>
        <v>0.64358200651506692</v>
      </c>
      <c r="AW20" s="31">
        <f t="shared" si="5"/>
        <v>0.52499142925175579</v>
      </c>
      <c r="AX20" s="32">
        <f t="shared" si="6"/>
        <v>0.77846955711089316</v>
      </c>
      <c r="AY20" s="31">
        <f t="shared" si="7"/>
        <v>0.82591078623462544</v>
      </c>
      <c r="AZ20" s="31">
        <f t="shared" si="8"/>
        <v>0.63359312476153729</v>
      </c>
      <c r="BA20" s="32">
        <f t="shared" si="9"/>
        <v>1</v>
      </c>
      <c r="BB20" s="31">
        <f t="shared" si="10"/>
        <v>0.76341340368480304</v>
      </c>
      <c r="BC20" s="32">
        <f t="shared" si="11"/>
        <v>0.50095316812151358</v>
      </c>
      <c r="BD20" s="31">
        <f t="shared" si="12"/>
        <v>0.36318962148407019</v>
      </c>
      <c r="BE20" s="31">
        <f t="shared" si="13"/>
        <v>0.27407017960719121</v>
      </c>
      <c r="BF20" s="32">
        <f t="shared" si="14"/>
        <v>0.37523559018058356</v>
      </c>
      <c r="BG20" s="31">
        <f t="shared" si="15"/>
        <v>0.38468907452274809</v>
      </c>
      <c r="BH20" s="31">
        <f t="shared" si="16"/>
        <v>0.29929498881748956</v>
      </c>
      <c r="BI20" s="32">
        <f t="shared" si="17"/>
        <v>0.59664692223072469</v>
      </c>
      <c r="BJ20" s="31">
        <f t="shared" si="18"/>
        <v>0.53058378466223644</v>
      </c>
      <c r="BK20" s="31">
        <f t="shared" si="19"/>
        <v>0.5740924961557734</v>
      </c>
      <c r="BL20" s="32">
        <f t="shared" si="20"/>
        <v>0.46760717286550707</v>
      </c>
    </row>
    <row r="21" spans="1:64" s="16" customFormat="1" ht="15" customHeight="1" x14ac:dyDescent="0.25">
      <c r="A21" s="8" t="s">
        <v>1850</v>
      </c>
      <c r="B21" s="8" t="s">
        <v>1851</v>
      </c>
      <c r="C21" s="10">
        <v>1.3836510297034E-2</v>
      </c>
      <c r="D21" s="11">
        <v>2.7999343690996499</v>
      </c>
      <c r="E21" s="48">
        <f t="shared" si="21"/>
        <v>0.47531816043396136</v>
      </c>
      <c r="F21" s="48">
        <f t="shared" si="22"/>
        <v>0.54552871199088337</v>
      </c>
      <c r="G21" s="48">
        <f t="shared" si="23"/>
        <v>0.8470469954975296</v>
      </c>
      <c r="H21" s="48">
        <f t="shared" si="24"/>
        <v>0.65008906504376096</v>
      </c>
      <c r="I21" s="48">
        <f t="shared" si="25"/>
        <v>0.30252387514708307</v>
      </c>
      <c r="J21" s="48">
        <f t="shared" si="26"/>
        <v>0.53915411343725894</v>
      </c>
      <c r="K21" s="48">
        <f t="shared" si="27"/>
        <v>0.70136352950165592</v>
      </c>
      <c r="L21" s="52">
        <f t="shared" si="28"/>
        <v>9.7687795528978993E-2</v>
      </c>
      <c r="M21" s="48">
        <f t="shared" si="29"/>
        <v>3.7241666912247125E-2</v>
      </c>
      <c r="N21" s="48">
        <f t="shared" si="30"/>
        <v>0.20220140401866574</v>
      </c>
      <c r="O21" s="48">
        <f t="shared" si="31"/>
        <v>0.2623170523810841</v>
      </c>
      <c r="P21" s="48">
        <f t="shared" si="32"/>
        <v>2.6811750755189871E-2</v>
      </c>
      <c r="Q21" s="48">
        <f t="shared" si="33"/>
        <v>0.21640569275009611</v>
      </c>
      <c r="R21" s="48">
        <f t="shared" si="34"/>
        <v>0.20347689183550824</v>
      </c>
      <c r="S21" s="12">
        <v>46.19</v>
      </c>
      <c r="T21" s="13">
        <v>1</v>
      </c>
      <c r="U21" s="13">
        <v>1</v>
      </c>
      <c r="V21" s="14"/>
      <c r="W21" s="12">
        <v>12059.400345288001</v>
      </c>
      <c r="X21" s="12">
        <v>8008.2574868831798</v>
      </c>
      <c r="Y21" s="12">
        <v>11263.637285210099</v>
      </c>
      <c r="Z21" s="12">
        <v>12534.8236780643</v>
      </c>
      <c r="AA21" s="12">
        <v>11045.888227003899</v>
      </c>
      <c r="AB21" s="12">
        <v>12378.6149062329</v>
      </c>
      <c r="AC21" s="12">
        <v>20287.837158710099</v>
      </c>
      <c r="AD21" s="12">
        <v>13574.3538848685</v>
      </c>
      <c r="AE21" s="12">
        <v>21972.156564756599</v>
      </c>
      <c r="AF21" s="12">
        <v>18359.3898104203</v>
      </c>
      <c r="AG21" s="12">
        <v>10208.327625935201</v>
      </c>
      <c r="AH21" s="12">
        <v>7028.7889407912098</v>
      </c>
      <c r="AI21" s="12">
        <v>6943.8948054774301</v>
      </c>
      <c r="AJ21" s="12">
        <v>5968.6221016571199</v>
      </c>
      <c r="AK21" s="12">
        <v>10337.4180558102</v>
      </c>
      <c r="AL21" s="12">
        <v>8029.0593990470798</v>
      </c>
      <c r="AM21" s="12">
        <v>17172.6583240707</v>
      </c>
      <c r="AN21" s="12">
        <v>17510.879774954999</v>
      </c>
      <c r="AO21" s="12">
        <v>18444.317538159401</v>
      </c>
      <c r="AP21" s="12">
        <v>10276.2105239476</v>
      </c>
      <c r="AQ21" s="30">
        <f t="shared" si="0"/>
        <v>21972.156564756599</v>
      </c>
      <c r="AS21" s="31">
        <f t="shared" si="1"/>
        <v>0.54884919055379899</v>
      </c>
      <c r="AT21" s="31">
        <f t="shared" si="2"/>
        <v>0.36447298485613594</v>
      </c>
      <c r="AU21" s="32">
        <f t="shared" si="3"/>
        <v>0.51263230589194897</v>
      </c>
      <c r="AV21" s="31">
        <f t="shared" si="4"/>
        <v>0.5704867267407967</v>
      </c>
      <c r="AW21" s="31">
        <f t="shared" si="5"/>
        <v>0.50272207893883003</v>
      </c>
      <c r="AX21" s="32">
        <f t="shared" si="6"/>
        <v>0.56337733029302339</v>
      </c>
      <c r="AY21" s="31">
        <f t="shared" si="7"/>
        <v>0.92334300909050715</v>
      </c>
      <c r="AZ21" s="31">
        <f t="shared" si="8"/>
        <v>0.61779797740208175</v>
      </c>
      <c r="BA21" s="32">
        <f t="shared" si="9"/>
        <v>1</v>
      </c>
      <c r="BB21" s="31">
        <f t="shared" si="10"/>
        <v>0.83557523160329261</v>
      </c>
      <c r="BC21" s="32">
        <f t="shared" si="11"/>
        <v>0.4646028984842292</v>
      </c>
      <c r="BD21" s="31">
        <f t="shared" si="12"/>
        <v>0.31989526927299466</v>
      </c>
      <c r="BE21" s="31">
        <f t="shared" si="13"/>
        <v>0.31603155498242974</v>
      </c>
      <c r="BF21" s="32">
        <f t="shared" si="14"/>
        <v>0.27164480118582474</v>
      </c>
      <c r="BG21" s="31">
        <f t="shared" si="15"/>
        <v>0.47047808099053179</v>
      </c>
      <c r="BH21" s="31">
        <f t="shared" si="16"/>
        <v>0.36541972452197585</v>
      </c>
      <c r="BI21" s="32">
        <f t="shared" si="17"/>
        <v>0.78156453479926924</v>
      </c>
      <c r="BJ21" s="31">
        <f t="shared" si="18"/>
        <v>0.79695771889057532</v>
      </c>
      <c r="BK21" s="31">
        <f t="shared" si="19"/>
        <v>0.83944047475722705</v>
      </c>
      <c r="BL21" s="32">
        <f t="shared" si="20"/>
        <v>0.46769239485716535</v>
      </c>
    </row>
    <row r="22" spans="1:64" s="16" customFormat="1" ht="15" customHeight="1" x14ac:dyDescent="0.25">
      <c r="A22" s="8" t="s">
        <v>3468</v>
      </c>
      <c r="B22" s="8" t="s">
        <v>1465</v>
      </c>
      <c r="C22" s="10">
        <v>1.4594017755946801E-2</v>
      </c>
      <c r="D22" s="11">
        <v>5.06624571123566</v>
      </c>
      <c r="E22" s="48">
        <f t="shared" si="21"/>
        <v>0.29462789839988784</v>
      </c>
      <c r="F22" s="48">
        <f t="shared" si="22"/>
        <v>0.46475353583218898</v>
      </c>
      <c r="G22" s="48">
        <f t="shared" si="23"/>
        <v>0.71506847849911992</v>
      </c>
      <c r="H22" s="48">
        <f t="shared" si="24"/>
        <v>0.41977172458366019</v>
      </c>
      <c r="I22" s="48">
        <f t="shared" si="25"/>
        <v>0.14114366322842925</v>
      </c>
      <c r="J22" s="48">
        <f t="shared" si="26"/>
        <v>0.37175754395770588</v>
      </c>
      <c r="K22" s="48">
        <f t="shared" si="27"/>
        <v>0.45843557962993731</v>
      </c>
      <c r="L22" s="52">
        <f t="shared" si="28"/>
        <v>0.10408123205333679</v>
      </c>
      <c r="M22" s="48">
        <f t="shared" si="29"/>
        <v>8.6920441652767355E-2</v>
      </c>
      <c r="N22" s="48">
        <f t="shared" si="30"/>
        <v>0.27591958808624706</v>
      </c>
      <c r="O22" s="48">
        <f t="shared" si="31"/>
        <v>4.6714017529368511E-2</v>
      </c>
      <c r="P22" s="48">
        <f t="shared" si="32"/>
        <v>8.4131326495982608E-2</v>
      </c>
      <c r="Q22" s="48">
        <f t="shared" si="33"/>
        <v>0.24650112389124176</v>
      </c>
      <c r="R22" s="48">
        <f t="shared" si="34"/>
        <v>9.2963169209331842E-2</v>
      </c>
      <c r="S22" s="12">
        <v>25.59</v>
      </c>
      <c r="T22" s="13">
        <v>1</v>
      </c>
      <c r="U22" s="13">
        <v>1</v>
      </c>
      <c r="V22" s="14"/>
      <c r="W22" s="12">
        <v>3449.53285596565</v>
      </c>
      <c r="X22" s="12">
        <v>1672.0110805560801</v>
      </c>
      <c r="Y22" s="12">
        <v>2446.72105806942</v>
      </c>
      <c r="Z22" s="12">
        <v>3805.3516576105599</v>
      </c>
      <c r="AA22" s="12">
        <v>3337.6870596602998</v>
      </c>
      <c r="AB22" s="12">
        <v>4795.3348564944099</v>
      </c>
      <c r="AC22" s="12">
        <v>5960.0375419091997</v>
      </c>
      <c r="AD22" s="12">
        <v>3845.7980631160899</v>
      </c>
      <c r="AE22" s="12">
        <v>8562.5122803985305</v>
      </c>
      <c r="AF22" s="12">
        <v>3877.1357276236399</v>
      </c>
      <c r="AG22" s="12">
        <v>3311.4653657996801</v>
      </c>
      <c r="AH22" s="12">
        <v>1785.87992673383</v>
      </c>
      <c r="AI22" s="12">
        <v>401.26918745051</v>
      </c>
      <c r="AJ22" s="12">
        <v>1438.48393489724</v>
      </c>
      <c r="AK22" s="12">
        <v>2283.9245309927001</v>
      </c>
      <c r="AL22" s="12">
        <v>1671.06399410165</v>
      </c>
      <c r="AM22" s="12">
        <v>5594.5470813116099</v>
      </c>
      <c r="AN22" s="12">
        <v>4475.3894503724696</v>
      </c>
      <c r="AO22" s="12">
        <v>4288.0871732496798</v>
      </c>
      <c r="AP22" s="12">
        <v>3012.6042174367199</v>
      </c>
      <c r="AQ22" s="30">
        <f t="shared" si="0"/>
        <v>8562.5122803985305</v>
      </c>
      <c r="AS22" s="31">
        <f t="shared" si="1"/>
        <v>0.40286457327043929</v>
      </c>
      <c r="AT22" s="31">
        <f t="shared" si="2"/>
        <v>0.19527108701305812</v>
      </c>
      <c r="AU22" s="32">
        <f t="shared" si="3"/>
        <v>0.28574803491616607</v>
      </c>
      <c r="AV22" s="31">
        <f t="shared" si="4"/>
        <v>0.44441999415543554</v>
      </c>
      <c r="AW22" s="31">
        <f t="shared" si="5"/>
        <v>0.38980230922424458</v>
      </c>
      <c r="AX22" s="32">
        <f t="shared" si="6"/>
        <v>0.56003830411688682</v>
      </c>
      <c r="AY22" s="31">
        <f t="shared" si="7"/>
        <v>0.69606178032036614</v>
      </c>
      <c r="AZ22" s="31">
        <f t="shared" si="8"/>
        <v>0.44914365517699351</v>
      </c>
      <c r="BA22" s="32">
        <f t="shared" si="9"/>
        <v>1</v>
      </c>
      <c r="BB22" s="31">
        <f t="shared" si="10"/>
        <v>0.45280352315514388</v>
      </c>
      <c r="BC22" s="32">
        <f t="shared" si="11"/>
        <v>0.38673992601217644</v>
      </c>
      <c r="BD22" s="31">
        <f t="shared" si="12"/>
        <v>0.20856961931863163</v>
      </c>
      <c r="BE22" s="31">
        <f t="shared" si="13"/>
        <v>4.6863487526797858E-2</v>
      </c>
      <c r="BF22" s="32">
        <f t="shared" si="14"/>
        <v>0.16799788283985828</v>
      </c>
      <c r="BG22" s="31">
        <f t="shared" si="15"/>
        <v>0.2667353290950723</v>
      </c>
      <c r="BH22" s="31">
        <f t="shared" si="16"/>
        <v>0.19516047853467985</v>
      </c>
      <c r="BI22" s="32">
        <f t="shared" si="17"/>
        <v>0.65337682424336552</v>
      </c>
      <c r="BJ22" s="31">
        <f t="shared" si="18"/>
        <v>0.52267247086087321</v>
      </c>
      <c r="BK22" s="31">
        <f t="shared" si="19"/>
        <v>0.50079778373761308</v>
      </c>
      <c r="BL22" s="32">
        <f t="shared" si="20"/>
        <v>0.35183648429132558</v>
      </c>
    </row>
    <row r="23" spans="1:64" s="16" customFormat="1" ht="15" customHeight="1" x14ac:dyDescent="0.25">
      <c r="A23" s="8" t="s">
        <v>68</v>
      </c>
      <c r="B23" s="8" t="s">
        <v>69</v>
      </c>
      <c r="C23" s="10">
        <v>1.54760498420767E-2</v>
      </c>
      <c r="D23" s="11">
        <v>2.7661518464706401</v>
      </c>
      <c r="E23" s="48">
        <f t="shared" si="21"/>
        <v>0.47379117121379971</v>
      </c>
      <c r="F23" s="48">
        <f t="shared" si="22"/>
        <v>0.6576486357020247</v>
      </c>
      <c r="G23" s="48">
        <f t="shared" si="23"/>
        <v>0.74335097584059229</v>
      </c>
      <c r="H23" s="48">
        <f t="shared" si="24"/>
        <v>0.6098663715440521</v>
      </c>
      <c r="I23" s="48">
        <f t="shared" si="25"/>
        <v>0.26873108097411247</v>
      </c>
      <c r="J23" s="48">
        <f t="shared" si="26"/>
        <v>0.45170102782096483</v>
      </c>
      <c r="K23" s="48">
        <f t="shared" si="27"/>
        <v>0.58451421464979891</v>
      </c>
      <c r="L23" s="52">
        <f t="shared" si="28"/>
        <v>0.19500433349728788</v>
      </c>
      <c r="M23" s="48">
        <f t="shared" si="29"/>
        <v>0.16511720367061852</v>
      </c>
      <c r="N23" s="48">
        <f t="shared" si="30"/>
        <v>0.2520274073359921</v>
      </c>
      <c r="O23" s="48">
        <f t="shared" si="31"/>
        <v>9.6966666596141268E-2</v>
      </c>
      <c r="P23" s="48">
        <f t="shared" si="32"/>
        <v>3.476695329576248E-2</v>
      </c>
      <c r="Q23" s="48">
        <f t="shared" si="33"/>
        <v>7.5948505260535856E-2</v>
      </c>
      <c r="R23" s="48">
        <f t="shared" si="34"/>
        <v>0.10624279600121243</v>
      </c>
      <c r="S23" s="12">
        <v>44.24</v>
      </c>
      <c r="T23" s="13">
        <v>1</v>
      </c>
      <c r="U23" s="13">
        <v>1</v>
      </c>
      <c r="V23" s="14"/>
      <c r="W23" s="12">
        <v>15720.2060953615</v>
      </c>
      <c r="X23" s="12">
        <v>6377.0600518767196</v>
      </c>
      <c r="Y23" s="12">
        <v>13576.2816793972</v>
      </c>
      <c r="Z23" s="12">
        <v>16539.255766376999</v>
      </c>
      <c r="AA23" s="12">
        <v>12344.812169663201</v>
      </c>
      <c r="AB23" s="12">
        <v>20632.810984970802</v>
      </c>
      <c r="AC23" s="12">
        <v>18417.8321221513</v>
      </c>
      <c r="AD23" s="12">
        <v>12453.9630239567</v>
      </c>
      <c r="AE23" s="12">
        <v>25097.940466924701</v>
      </c>
      <c r="AF23" s="12">
        <v>17027.2499385144</v>
      </c>
      <c r="AG23" s="12">
        <v>13585.5298330696</v>
      </c>
      <c r="AH23" s="12">
        <v>6439.6055656301996</v>
      </c>
      <c r="AI23" s="12">
        <v>7728.7347549061997</v>
      </c>
      <c r="AJ23" s="12">
        <v>6065.44969516539</v>
      </c>
      <c r="AK23" s="12">
        <v>11336.4809818137</v>
      </c>
      <c r="AL23" s="12">
        <v>9430.7567190873197</v>
      </c>
      <c r="AM23" s="12">
        <v>13243.0588143968</v>
      </c>
      <c r="AN23" s="12">
        <v>15304.127032268199</v>
      </c>
      <c r="AO23" s="12">
        <v>16962.4205336712</v>
      </c>
      <c r="AP23" s="12">
        <v>11743.7613181163</v>
      </c>
      <c r="AQ23" s="30">
        <f t="shared" si="0"/>
        <v>25097.940466924701</v>
      </c>
      <c r="AS23" s="31">
        <f t="shared" si="1"/>
        <v>0.6263544260166829</v>
      </c>
      <c r="AT23" s="31">
        <f t="shared" si="2"/>
        <v>0.254086986152538</v>
      </c>
      <c r="AU23" s="32">
        <f t="shared" si="3"/>
        <v>0.54093210147217818</v>
      </c>
      <c r="AV23" s="31">
        <f t="shared" si="4"/>
        <v>0.65898856474590983</v>
      </c>
      <c r="AW23" s="31">
        <f t="shared" si="5"/>
        <v>0.49186554514031938</v>
      </c>
      <c r="AX23" s="32">
        <f t="shared" si="6"/>
        <v>0.82209179721984493</v>
      </c>
      <c r="AY23" s="31">
        <f t="shared" si="7"/>
        <v>0.73383838591948303</v>
      </c>
      <c r="AZ23" s="31">
        <f t="shared" si="8"/>
        <v>0.49621454160229378</v>
      </c>
      <c r="BA23" s="32">
        <f t="shared" si="9"/>
        <v>1</v>
      </c>
      <c r="BB23" s="31">
        <f t="shared" si="10"/>
        <v>0.67843215904323884</v>
      </c>
      <c r="BC23" s="32">
        <f t="shared" si="11"/>
        <v>0.54130058404486536</v>
      </c>
      <c r="BD23" s="31">
        <f t="shared" si="12"/>
        <v>0.25657904377120616</v>
      </c>
      <c r="BE23" s="31">
        <f t="shared" si="13"/>
        <v>0.30794298699893347</v>
      </c>
      <c r="BF23" s="32">
        <f t="shared" si="14"/>
        <v>0.24167121215219781</v>
      </c>
      <c r="BG23" s="31">
        <f t="shared" si="15"/>
        <v>0.4516896913017015</v>
      </c>
      <c r="BH23" s="31">
        <f t="shared" si="16"/>
        <v>0.37575819145461892</v>
      </c>
      <c r="BI23" s="32">
        <f t="shared" si="17"/>
        <v>0.52765520070657401</v>
      </c>
      <c r="BJ23" s="31">
        <f t="shared" si="18"/>
        <v>0.60977621061922316</v>
      </c>
      <c r="BK23" s="31">
        <f t="shared" si="19"/>
        <v>0.67584910228092665</v>
      </c>
      <c r="BL23" s="32">
        <f t="shared" si="20"/>
        <v>0.46791733104924704</v>
      </c>
    </row>
    <row r="24" spans="1:64" s="16" customFormat="1" ht="15" customHeight="1" x14ac:dyDescent="0.25">
      <c r="A24" s="8" t="s">
        <v>3436</v>
      </c>
      <c r="B24" s="8" t="s">
        <v>2779</v>
      </c>
      <c r="C24" s="10">
        <v>1.59049401813177E-2</v>
      </c>
      <c r="D24" s="11">
        <v>2.3907022671700799</v>
      </c>
      <c r="E24" s="48">
        <f t="shared" si="21"/>
        <v>0.74814743701002839</v>
      </c>
      <c r="F24" s="48">
        <f t="shared" si="22"/>
        <v>0.58343328421808083</v>
      </c>
      <c r="G24" s="48">
        <f t="shared" si="23"/>
        <v>0.79996040608663777</v>
      </c>
      <c r="H24" s="48">
        <f t="shared" si="24"/>
        <v>0.48676721598499956</v>
      </c>
      <c r="I24" s="48">
        <f t="shared" si="25"/>
        <v>0.33461314571536543</v>
      </c>
      <c r="J24" s="48">
        <f t="shared" si="26"/>
        <v>0.53298647287493284</v>
      </c>
      <c r="K24" s="48">
        <f t="shared" si="27"/>
        <v>0.66531368442631755</v>
      </c>
      <c r="L24" s="52">
        <f t="shared" si="28"/>
        <v>6.1416293911851903E-2</v>
      </c>
      <c r="M24" s="48">
        <f t="shared" si="29"/>
        <v>0.12186520758849385</v>
      </c>
      <c r="N24" s="48">
        <f t="shared" si="30"/>
        <v>0.10454784119912941</v>
      </c>
      <c r="O24" s="48">
        <f t="shared" si="31"/>
        <v>6.3920190380120062E-2</v>
      </c>
      <c r="P24" s="48">
        <f t="shared" si="32"/>
        <v>3.9149050658695207E-2</v>
      </c>
      <c r="Q24" s="48">
        <f t="shared" si="33"/>
        <v>0.16335894448517382</v>
      </c>
      <c r="R24" s="48">
        <f t="shared" si="34"/>
        <v>0.30752654705671451</v>
      </c>
      <c r="S24" s="12">
        <v>36.46</v>
      </c>
      <c r="T24" s="13">
        <v>1</v>
      </c>
      <c r="U24" s="13">
        <v>1</v>
      </c>
      <c r="V24" s="14"/>
      <c r="W24" s="12">
        <v>25055.152241641801</v>
      </c>
      <c r="X24" s="12">
        <v>21530.0734570639</v>
      </c>
      <c r="Y24" s="12">
        <v>22154.785809006698</v>
      </c>
      <c r="Z24" s="12">
        <v>21735.069624503099</v>
      </c>
      <c r="AA24" s="12">
        <v>17584.2919376924</v>
      </c>
      <c r="AB24" s="12">
        <v>14286.664051437299</v>
      </c>
      <c r="AC24" s="12">
        <v>26935.899270137001</v>
      </c>
      <c r="AD24" s="12">
        <v>20873.390719251001</v>
      </c>
      <c r="AE24" s="12">
        <v>25691.312699133501</v>
      </c>
      <c r="AF24" s="12">
        <v>13523.825200630899</v>
      </c>
      <c r="AG24" s="12">
        <v>16292.3869282782</v>
      </c>
      <c r="AH24" s="12">
        <v>9455.1841722014196</v>
      </c>
      <c r="AI24" s="12">
        <v>11627.4712863845</v>
      </c>
      <c r="AJ24" s="12">
        <v>9661.7010001233702</v>
      </c>
      <c r="AK24" s="12">
        <v>15725.722166395501</v>
      </c>
      <c r="AL24" s="12">
        <v>21598.904657647701</v>
      </c>
      <c r="AM24" s="12">
        <v>11646.3305921844</v>
      </c>
      <c r="AN24" s="12">
        <v>30626.7669121619</v>
      </c>
      <c r="AO24" s="12">
        <v>12103.7580914266</v>
      </c>
      <c r="AP24" s="12">
        <v>18398.696405600898</v>
      </c>
      <c r="AQ24" s="30">
        <f t="shared" si="0"/>
        <v>30626.7669121619</v>
      </c>
      <c r="AS24" s="31">
        <f t="shared" si="1"/>
        <v>0.81808022092245036</v>
      </c>
      <c r="AT24" s="31">
        <f t="shared" si="2"/>
        <v>0.70298224813649202</v>
      </c>
      <c r="AU24" s="32">
        <f t="shared" si="3"/>
        <v>0.72337984197114269</v>
      </c>
      <c r="AV24" s="31">
        <f t="shared" si="4"/>
        <v>0.70967561436829607</v>
      </c>
      <c r="AW24" s="31">
        <f t="shared" si="5"/>
        <v>0.57414783571914252</v>
      </c>
      <c r="AX24" s="32">
        <f t="shared" si="6"/>
        <v>0.46647640256680373</v>
      </c>
      <c r="AY24" s="31">
        <f t="shared" si="7"/>
        <v>0.87948882581663379</v>
      </c>
      <c r="AZ24" s="31">
        <f t="shared" si="8"/>
        <v>0.68154078356087178</v>
      </c>
      <c r="BA24" s="32">
        <f t="shared" si="9"/>
        <v>0.83885160888240773</v>
      </c>
      <c r="BB24" s="31">
        <f t="shared" si="10"/>
        <v>0.44156881591248154</v>
      </c>
      <c r="BC24" s="32">
        <f t="shared" si="11"/>
        <v>0.53196561605751758</v>
      </c>
      <c r="BD24" s="31">
        <f t="shared" si="12"/>
        <v>0.30872289586814866</v>
      </c>
      <c r="BE24" s="31">
        <f t="shared" si="13"/>
        <v>0.37965062782278947</v>
      </c>
      <c r="BF24" s="32">
        <f t="shared" si="14"/>
        <v>0.31546591345515823</v>
      </c>
      <c r="BG24" s="31">
        <f t="shared" si="15"/>
        <v>0.51346334438424879</v>
      </c>
      <c r="BH24" s="31">
        <f t="shared" si="16"/>
        <v>0.7052296678782235</v>
      </c>
      <c r="BI24" s="32">
        <f t="shared" si="17"/>
        <v>0.38026640636232611</v>
      </c>
      <c r="BJ24" s="31">
        <f t="shared" si="18"/>
        <v>1</v>
      </c>
      <c r="BK24" s="31">
        <f t="shared" si="19"/>
        <v>0.39520195279313641</v>
      </c>
      <c r="BL24" s="32">
        <f t="shared" si="20"/>
        <v>0.60073910048581625</v>
      </c>
    </row>
    <row r="25" spans="1:64" s="16" customFormat="1" ht="15" customHeight="1" x14ac:dyDescent="0.25">
      <c r="A25" s="8" t="s">
        <v>2389</v>
      </c>
      <c r="B25" s="8" t="s">
        <v>1718</v>
      </c>
      <c r="C25" s="10">
        <v>1.9069308711098201E-2</v>
      </c>
      <c r="D25" s="11">
        <v>9.6355594872651995</v>
      </c>
      <c r="E25" s="48">
        <f t="shared" si="21"/>
        <v>0.18531404934806317</v>
      </c>
      <c r="F25" s="48">
        <f t="shared" si="22"/>
        <v>0.52747797410537556</v>
      </c>
      <c r="G25" s="48">
        <f t="shared" si="23"/>
        <v>0.78278804654073764</v>
      </c>
      <c r="H25" s="48">
        <f t="shared" si="24"/>
        <v>0.42414323821854238</v>
      </c>
      <c r="I25" s="48">
        <f t="shared" si="25"/>
        <v>8.1239501201285244E-2</v>
      </c>
      <c r="J25" s="48">
        <f t="shared" si="26"/>
        <v>0.19654816833144276</v>
      </c>
      <c r="K25" s="48">
        <f t="shared" si="27"/>
        <v>0.36032120680947027</v>
      </c>
      <c r="L25" s="52">
        <f t="shared" si="28"/>
        <v>0.14772425036330311</v>
      </c>
      <c r="M25" s="48">
        <f t="shared" si="29"/>
        <v>0.21767692216484655</v>
      </c>
      <c r="N25" s="48">
        <f t="shared" si="30"/>
        <v>0.21280278274389902</v>
      </c>
      <c r="O25" s="48">
        <f t="shared" si="31"/>
        <v>0.24449462198451605</v>
      </c>
      <c r="P25" s="48">
        <f t="shared" si="32"/>
        <v>5.0353471721260465E-2</v>
      </c>
      <c r="Q25" s="48">
        <f t="shared" si="33"/>
        <v>0.26386389058841103</v>
      </c>
      <c r="R25" s="48">
        <f t="shared" si="34"/>
        <v>0.1663514748731463</v>
      </c>
      <c r="S25" s="12">
        <v>21.28</v>
      </c>
      <c r="T25" s="13">
        <v>1</v>
      </c>
      <c r="U25" s="13">
        <v>1</v>
      </c>
      <c r="V25" s="14"/>
      <c r="W25" s="12">
        <v>1337.35769521922</v>
      </c>
      <c r="X25" s="12">
        <v>1064.91890686994</v>
      </c>
      <c r="Y25" s="12">
        <v>4256.8103035627501</v>
      </c>
      <c r="Z25" s="12">
        <v>7210.55149864335</v>
      </c>
      <c r="AA25" s="12">
        <v>3381.7731854612498</v>
      </c>
      <c r="AB25" s="12">
        <v>8362.10258539813</v>
      </c>
      <c r="AC25" s="12">
        <v>9267.1201275776093</v>
      </c>
      <c r="AD25" s="12">
        <v>11978.021326640999</v>
      </c>
      <c r="AE25" s="12">
        <v>6883.6142928952004</v>
      </c>
      <c r="AF25" s="12">
        <v>7151.20265827612</v>
      </c>
      <c r="AG25" s="12">
        <v>3009.5908475884298</v>
      </c>
      <c r="AH25" s="12">
        <v>363.64640927174003</v>
      </c>
      <c r="AI25" s="12">
        <v>985.90704325999502</v>
      </c>
      <c r="AJ25" s="12">
        <v>1569.7119813322799</v>
      </c>
      <c r="AK25" s="12">
        <v>701.53675819639102</v>
      </c>
      <c r="AL25" s="12">
        <v>362.71719883596899</v>
      </c>
      <c r="AM25" s="12">
        <v>5998.5204989263802</v>
      </c>
      <c r="AN25" s="12">
        <v>6616.4032411942198</v>
      </c>
      <c r="AO25" s="12">
        <v>3131.2607439403801</v>
      </c>
      <c r="AP25" s="12">
        <v>3200.1413136799702</v>
      </c>
      <c r="AQ25" s="30">
        <f t="shared" si="0"/>
        <v>11978.021326640999</v>
      </c>
      <c r="AS25" s="31">
        <f t="shared" si="1"/>
        <v>0.111650969617555</v>
      </c>
      <c r="AT25" s="31">
        <f t="shared" si="2"/>
        <v>8.8906078711130127E-2</v>
      </c>
      <c r="AU25" s="32">
        <f t="shared" si="3"/>
        <v>0.35538509971550442</v>
      </c>
      <c r="AV25" s="31">
        <f t="shared" si="4"/>
        <v>0.60198185510038726</v>
      </c>
      <c r="AW25" s="31">
        <f t="shared" si="5"/>
        <v>0.28233153817648127</v>
      </c>
      <c r="AX25" s="32">
        <f t="shared" si="6"/>
        <v>0.69812052903925803</v>
      </c>
      <c r="AY25" s="31">
        <f t="shared" si="7"/>
        <v>0.77367704355026312</v>
      </c>
      <c r="AZ25" s="31">
        <f t="shared" si="8"/>
        <v>1</v>
      </c>
      <c r="BA25" s="32">
        <f t="shared" si="9"/>
        <v>0.5746870960719499</v>
      </c>
      <c r="BB25" s="31">
        <f t="shared" si="10"/>
        <v>0.59702704338743517</v>
      </c>
      <c r="BC25" s="32">
        <f t="shared" si="11"/>
        <v>0.25125943304964965</v>
      </c>
      <c r="BD25" s="31">
        <f t="shared" si="12"/>
        <v>3.0359472516794852E-2</v>
      </c>
      <c r="BE25" s="31">
        <f t="shared" si="13"/>
        <v>8.2309675060202397E-2</v>
      </c>
      <c r="BF25" s="32">
        <f t="shared" si="14"/>
        <v>0.13104935602685847</v>
      </c>
      <c r="BG25" s="31">
        <f t="shared" si="15"/>
        <v>5.8568668318870261E-2</v>
      </c>
      <c r="BH25" s="31">
        <f t="shared" si="16"/>
        <v>3.0281896228488842E-2</v>
      </c>
      <c r="BI25" s="32">
        <f t="shared" si="17"/>
        <v>0.50079394044696923</v>
      </c>
      <c r="BJ25" s="31">
        <f t="shared" si="18"/>
        <v>0.55237864925806246</v>
      </c>
      <c r="BK25" s="31">
        <f t="shared" si="19"/>
        <v>0.26141719559105847</v>
      </c>
      <c r="BL25" s="32">
        <f t="shared" si="20"/>
        <v>0.26716777557928983</v>
      </c>
    </row>
    <row r="26" spans="1:64" s="16" customFormat="1" ht="15" customHeight="1" x14ac:dyDescent="0.25">
      <c r="A26" s="8" t="s">
        <v>3412</v>
      </c>
      <c r="B26" s="8" t="s">
        <v>181</v>
      </c>
      <c r="C26" s="10">
        <v>1.9987005731930699E-2</v>
      </c>
      <c r="D26" s="11">
        <v>3.1467387349457301</v>
      </c>
      <c r="E26" s="48">
        <f t="shared" si="21"/>
        <v>0.31555597297416776</v>
      </c>
      <c r="F26" s="48">
        <f t="shared" si="22"/>
        <v>0.46199001461336159</v>
      </c>
      <c r="G26" s="48">
        <f t="shared" si="23"/>
        <v>0.65771863683836196</v>
      </c>
      <c r="H26" s="48">
        <f t="shared" si="24"/>
        <v>0.45924069817616181</v>
      </c>
      <c r="I26" s="48">
        <f t="shared" si="25"/>
        <v>0.20901596612840656</v>
      </c>
      <c r="J26" s="48">
        <f t="shared" si="26"/>
        <v>0.30598485403965997</v>
      </c>
      <c r="K26" s="48">
        <f t="shared" si="27"/>
        <v>0.46596601881475713</v>
      </c>
      <c r="L26" s="52">
        <f t="shared" si="28"/>
        <v>8.1899129285879224E-2</v>
      </c>
      <c r="M26" s="48">
        <f t="shared" si="29"/>
        <v>0.14488064336175588</v>
      </c>
      <c r="N26" s="48">
        <f t="shared" si="30"/>
        <v>0.29663377317397638</v>
      </c>
      <c r="O26" s="48">
        <f t="shared" si="31"/>
        <v>0.10179623726717991</v>
      </c>
      <c r="P26" s="48">
        <f t="shared" si="32"/>
        <v>3.1154344987035953E-2</v>
      </c>
      <c r="Q26" s="48">
        <f t="shared" si="33"/>
        <v>0.1724098575631568</v>
      </c>
      <c r="R26" s="48">
        <f t="shared" si="34"/>
        <v>5.8805819896396543E-2</v>
      </c>
      <c r="S26" s="12">
        <v>53.02</v>
      </c>
      <c r="T26" s="13">
        <v>1</v>
      </c>
      <c r="U26" s="13">
        <v>1</v>
      </c>
      <c r="V26" s="14"/>
      <c r="W26" s="12">
        <v>32864.984688965502</v>
      </c>
      <c r="X26" s="12">
        <v>35332.537602315198</v>
      </c>
      <c r="Y26" s="12">
        <v>51979.432635003701</v>
      </c>
      <c r="Z26" s="12">
        <v>57564.079552822703</v>
      </c>
      <c r="AA26" s="12">
        <v>40822.329825788598</v>
      </c>
      <c r="AB26" s="12">
        <v>77558.7728319897</v>
      </c>
      <c r="AC26" s="12">
        <v>60355.020874417503</v>
      </c>
      <c r="AD26" s="12">
        <v>63184.513588028603</v>
      </c>
      <c r="AE26" s="12">
        <v>126947.31967158</v>
      </c>
      <c r="AF26" s="12">
        <v>67437.146573079401</v>
      </c>
      <c r="AG26" s="12">
        <v>49161.604862058201</v>
      </c>
      <c r="AH26" s="12">
        <v>22769.747283202501</v>
      </c>
      <c r="AI26" s="12">
        <v>26176.8612322392</v>
      </c>
      <c r="AJ26" s="12">
        <v>30655.4414902592</v>
      </c>
      <c r="AK26" s="12">
        <v>31592.423858733699</v>
      </c>
      <c r="AL26" s="12">
        <v>21503.062662309501</v>
      </c>
      <c r="AM26" s="12">
        <v>63436.384720260197</v>
      </c>
      <c r="AN26" s="12">
        <v>63053.4833768526</v>
      </c>
      <c r="AO26" s="12">
        <v>63860.313420638297</v>
      </c>
      <c r="AP26" s="12">
        <v>50545.614642220396</v>
      </c>
      <c r="AQ26" s="30">
        <f t="shared" si="0"/>
        <v>126947.31967158</v>
      </c>
      <c r="AS26" s="31">
        <f t="shared" si="1"/>
        <v>0.25888679472704978</v>
      </c>
      <c r="AT26" s="31">
        <f t="shared" si="2"/>
        <v>0.27832440805936276</v>
      </c>
      <c r="AU26" s="32">
        <f t="shared" si="3"/>
        <v>0.40945671613609075</v>
      </c>
      <c r="AV26" s="31">
        <f t="shared" si="4"/>
        <v>0.45344856198417011</v>
      </c>
      <c r="AW26" s="31">
        <f t="shared" si="5"/>
        <v>0.32156905660866497</v>
      </c>
      <c r="AX26" s="32">
        <f t="shared" si="6"/>
        <v>0.6109524252472498</v>
      </c>
      <c r="AY26" s="31">
        <f t="shared" si="7"/>
        <v>0.4754335974210358</v>
      </c>
      <c r="AZ26" s="31">
        <f t="shared" si="8"/>
        <v>0.49772231309405007</v>
      </c>
      <c r="BA26" s="32">
        <f t="shared" si="9"/>
        <v>1</v>
      </c>
      <c r="BB26" s="31">
        <f t="shared" si="10"/>
        <v>0.53122150784705946</v>
      </c>
      <c r="BC26" s="32">
        <f t="shared" si="11"/>
        <v>0.38725988850526416</v>
      </c>
      <c r="BD26" s="31">
        <f t="shared" si="12"/>
        <v>0.17936374979880745</v>
      </c>
      <c r="BE26" s="31">
        <f t="shared" si="13"/>
        <v>0.20620255157777448</v>
      </c>
      <c r="BF26" s="32">
        <f t="shared" si="14"/>
        <v>0.2414815970086378</v>
      </c>
      <c r="BG26" s="31">
        <f t="shared" si="15"/>
        <v>0.24886247256314756</v>
      </c>
      <c r="BH26" s="31">
        <f t="shared" si="16"/>
        <v>0.16938571620054019</v>
      </c>
      <c r="BI26" s="32">
        <f t="shared" si="17"/>
        <v>0.49970637335529228</v>
      </c>
      <c r="BJ26" s="31">
        <f t="shared" si="18"/>
        <v>0.49669015100102609</v>
      </c>
      <c r="BK26" s="31">
        <f t="shared" si="19"/>
        <v>0.50304577982306831</v>
      </c>
      <c r="BL26" s="32">
        <f t="shared" si="20"/>
        <v>0.39816212562017694</v>
      </c>
    </row>
    <row r="27" spans="1:64" s="16" customFormat="1" ht="15" customHeight="1" x14ac:dyDescent="0.25">
      <c r="A27" s="8" t="s">
        <v>3011</v>
      </c>
      <c r="B27" s="8" t="s">
        <v>1368</v>
      </c>
      <c r="C27" s="10">
        <v>2.4117851859587699E-2</v>
      </c>
      <c r="D27" s="11">
        <v>2.07769121843421</v>
      </c>
      <c r="E27" s="48">
        <f t="shared" si="21"/>
        <v>0.50093238493939751</v>
      </c>
      <c r="F27" s="48">
        <f t="shared" si="22"/>
        <v>0.64239681000031379</v>
      </c>
      <c r="G27" s="48">
        <f t="shared" si="23"/>
        <v>0.82751182696647196</v>
      </c>
      <c r="H27" s="48">
        <f t="shared" si="24"/>
        <v>0.73599684052900893</v>
      </c>
      <c r="I27" s="48">
        <f t="shared" si="25"/>
        <v>0.3982843165646634</v>
      </c>
      <c r="J27" s="48">
        <f t="shared" si="26"/>
        <v>0.45603467780446411</v>
      </c>
      <c r="K27" s="48">
        <f t="shared" si="27"/>
        <v>0.7384855501569163</v>
      </c>
      <c r="L27" s="52">
        <f t="shared" si="28"/>
        <v>0.11733990875220447</v>
      </c>
      <c r="M27" s="48">
        <f t="shared" si="29"/>
        <v>8.3476323520757997E-2</v>
      </c>
      <c r="N27" s="48">
        <f t="shared" si="30"/>
        <v>0.17546815074994046</v>
      </c>
      <c r="O27" s="48">
        <f t="shared" si="31"/>
        <v>0.10356112825023206</v>
      </c>
      <c r="P27" s="48">
        <f t="shared" si="32"/>
        <v>6.6924961668581515E-2</v>
      </c>
      <c r="Q27" s="48">
        <f t="shared" si="33"/>
        <v>0.20259306718326639</v>
      </c>
      <c r="R27" s="48">
        <f t="shared" si="34"/>
        <v>0.19312748759912182</v>
      </c>
      <c r="S27" s="12">
        <v>78.349999999999994</v>
      </c>
      <c r="T27" s="13">
        <v>1</v>
      </c>
      <c r="U27" s="13">
        <v>1</v>
      </c>
      <c r="V27" s="14"/>
      <c r="W27" s="12">
        <v>5041.4835598331401</v>
      </c>
      <c r="X27" s="12">
        <v>3147.53058130113</v>
      </c>
      <c r="Y27" s="12">
        <v>3972.5787890441502</v>
      </c>
      <c r="Z27" s="12">
        <v>4597.5590931025499</v>
      </c>
      <c r="AA27" s="12">
        <v>5068.7299951018604</v>
      </c>
      <c r="AB27" s="12">
        <v>5929.7648658918997</v>
      </c>
      <c r="AC27" s="12">
        <v>6743.8151461604602</v>
      </c>
      <c r="AD27" s="12">
        <v>5253.8073975329098</v>
      </c>
      <c r="AE27" s="12">
        <v>8092.6377130716101</v>
      </c>
      <c r="AF27" s="12">
        <v>6548.7697431357501</v>
      </c>
      <c r="AG27" s="12">
        <v>5363.54183359747</v>
      </c>
      <c r="AH27" s="12">
        <v>3028.25501644831</v>
      </c>
      <c r="AI27" s="12">
        <v>2806.0064210791002</v>
      </c>
      <c r="AJ27" s="12">
        <v>3835.2506047410302</v>
      </c>
      <c r="AK27" s="12">
        <v>3466.1312816433301</v>
      </c>
      <c r="AL27" s="12">
        <v>2174.7647503830699</v>
      </c>
      <c r="AM27" s="12">
        <v>5430.6742641802002</v>
      </c>
      <c r="AN27" s="12">
        <v>7734.4794741554597</v>
      </c>
      <c r="AO27" s="12">
        <v>4744.6658801755302</v>
      </c>
      <c r="AP27" s="12">
        <v>5449.7426869438996</v>
      </c>
      <c r="AQ27" s="30">
        <f t="shared" si="0"/>
        <v>8092.6377130716101</v>
      </c>
      <c r="AS27" s="31">
        <f t="shared" si="1"/>
        <v>0.62297161180092098</v>
      </c>
      <c r="AT27" s="31">
        <f t="shared" si="2"/>
        <v>0.38893753716629254</v>
      </c>
      <c r="AU27" s="32">
        <f t="shared" si="3"/>
        <v>0.49088800585097903</v>
      </c>
      <c r="AV27" s="31">
        <f t="shared" si="4"/>
        <v>0.56811626272066473</v>
      </c>
      <c r="AW27" s="31">
        <f t="shared" si="5"/>
        <v>0.62633842942389584</v>
      </c>
      <c r="AX27" s="32">
        <f t="shared" si="6"/>
        <v>0.73273573785638069</v>
      </c>
      <c r="AY27" s="31">
        <f t="shared" si="7"/>
        <v>0.83332720248523318</v>
      </c>
      <c r="AZ27" s="31">
        <f t="shared" si="8"/>
        <v>0.64920827841418283</v>
      </c>
      <c r="BA27" s="32">
        <f t="shared" si="9"/>
        <v>1</v>
      </c>
      <c r="BB27" s="31">
        <f t="shared" si="10"/>
        <v>0.80922561658207781</v>
      </c>
      <c r="BC27" s="32">
        <f t="shared" si="11"/>
        <v>0.66276806447594017</v>
      </c>
      <c r="BD27" s="31">
        <f t="shared" si="12"/>
        <v>0.37419876235864724</v>
      </c>
      <c r="BE27" s="31">
        <f t="shared" si="13"/>
        <v>0.34673570232196438</v>
      </c>
      <c r="BF27" s="32">
        <f t="shared" si="14"/>
        <v>0.47391848501337858</v>
      </c>
      <c r="BG27" s="31">
        <f t="shared" si="15"/>
        <v>0.42830674058776552</v>
      </c>
      <c r="BH27" s="31">
        <f t="shared" si="16"/>
        <v>0.26873373398024319</v>
      </c>
      <c r="BI27" s="32">
        <f t="shared" si="17"/>
        <v>0.67106355884538349</v>
      </c>
      <c r="BJ27" s="31">
        <f t="shared" si="18"/>
        <v>0.95574270693748764</v>
      </c>
      <c r="BK27" s="31">
        <f t="shared" si="19"/>
        <v>0.58629411675154097</v>
      </c>
      <c r="BL27" s="32">
        <f t="shared" si="20"/>
        <v>0.67341982678172019</v>
      </c>
    </row>
    <row r="28" spans="1:64" s="16" customFormat="1" ht="15" customHeight="1" x14ac:dyDescent="0.25">
      <c r="A28" s="8" t="s">
        <v>466</v>
      </c>
      <c r="B28" s="8" t="s">
        <v>467</v>
      </c>
      <c r="C28" s="10">
        <v>3.1794701250048699E-2</v>
      </c>
      <c r="D28" s="11">
        <v>5.8278479644607097</v>
      </c>
      <c r="E28" s="48">
        <f t="shared" si="21"/>
        <v>0.50207729279492019</v>
      </c>
      <c r="F28" s="48">
        <f t="shared" si="22"/>
        <v>0.65054667815757028</v>
      </c>
      <c r="G28" s="48">
        <f t="shared" si="23"/>
        <v>0.78433778267626397</v>
      </c>
      <c r="H28" s="48">
        <f t="shared" si="24"/>
        <v>0.67894760801655463</v>
      </c>
      <c r="I28" s="48">
        <f t="shared" si="25"/>
        <v>0.13458446195907972</v>
      </c>
      <c r="J28" s="48">
        <f t="shared" si="26"/>
        <v>0.23815048456071933</v>
      </c>
      <c r="K28" s="48">
        <f t="shared" si="27"/>
        <v>0.57875914856773247</v>
      </c>
      <c r="L28" s="52">
        <f t="shared" si="28"/>
        <v>0.11415204357241351</v>
      </c>
      <c r="M28" s="48">
        <f t="shared" si="29"/>
        <v>0.20262791929027882</v>
      </c>
      <c r="N28" s="48">
        <f t="shared" si="30"/>
        <v>0.20026889200367018</v>
      </c>
      <c r="O28" s="48">
        <f t="shared" si="31"/>
        <v>0.12996303370342649</v>
      </c>
      <c r="P28" s="48">
        <f t="shared" si="32"/>
        <v>7.6313943629999756E-2</v>
      </c>
      <c r="Q28" s="48">
        <f t="shared" si="33"/>
        <v>0.4124887391063134</v>
      </c>
      <c r="R28" s="48">
        <f t="shared" si="34"/>
        <v>0.11392885605236476</v>
      </c>
      <c r="S28" s="12">
        <v>47.92</v>
      </c>
      <c r="T28" s="13">
        <v>1</v>
      </c>
      <c r="U28" s="13">
        <v>1</v>
      </c>
      <c r="V28" s="14"/>
      <c r="W28" s="12">
        <v>2490.98808658908</v>
      </c>
      <c r="X28" s="12">
        <v>3773.6208559994402</v>
      </c>
      <c r="Y28" s="12">
        <v>3862.6031116675299</v>
      </c>
      <c r="Z28" s="12">
        <v>4307.5911703197999</v>
      </c>
      <c r="AA28" s="12">
        <v>3046.00694305657</v>
      </c>
      <c r="AB28" s="12">
        <v>5768.3340182658003</v>
      </c>
      <c r="AC28" s="12">
        <v>5034.5253221871099</v>
      </c>
      <c r="AD28" s="12">
        <v>6723.5411755567002</v>
      </c>
      <c r="AE28" s="12">
        <v>4062.5156343622998</v>
      </c>
      <c r="AF28" s="12">
        <v>3947.0539433407998</v>
      </c>
      <c r="AG28" s="12">
        <v>5182.81045374927</v>
      </c>
      <c r="AH28" s="12">
        <v>934.70400816326901</v>
      </c>
      <c r="AI28" s="12">
        <v>1402.4238934968</v>
      </c>
      <c r="AJ28" s="12">
        <v>377.524613055982</v>
      </c>
      <c r="AK28" s="13">
        <v>0</v>
      </c>
      <c r="AL28" s="13">
        <v>0</v>
      </c>
      <c r="AM28" s="12">
        <v>4803.6437667683304</v>
      </c>
      <c r="AN28" s="12">
        <v>3140.6368625670402</v>
      </c>
      <c r="AO28" s="12">
        <v>3861.5177966246001</v>
      </c>
      <c r="AP28" s="12">
        <v>4671.7782391842202</v>
      </c>
      <c r="AQ28" s="30">
        <f t="shared" si="0"/>
        <v>6723.5411755567002</v>
      </c>
      <c r="AS28" s="31">
        <f t="shared" si="1"/>
        <v>0.37048751863750273</v>
      </c>
      <c r="AT28" s="31">
        <f t="shared" si="2"/>
        <v>0.56125496333961089</v>
      </c>
      <c r="AU28" s="32">
        <f t="shared" si="3"/>
        <v>0.57448939640764696</v>
      </c>
      <c r="AV28" s="31">
        <f t="shared" si="4"/>
        <v>0.64067298137177497</v>
      </c>
      <c r="AW28" s="31">
        <f t="shared" si="5"/>
        <v>0.4530361105142432</v>
      </c>
      <c r="AX28" s="32">
        <f t="shared" si="6"/>
        <v>0.85793094258669278</v>
      </c>
      <c r="AY28" s="31">
        <f t="shared" si="7"/>
        <v>0.74879073255177286</v>
      </c>
      <c r="AZ28" s="31">
        <f t="shared" si="8"/>
        <v>1</v>
      </c>
      <c r="BA28" s="32">
        <f t="shared" si="9"/>
        <v>0.60422261547701894</v>
      </c>
      <c r="BB28" s="31">
        <f t="shared" si="10"/>
        <v>0.58704986558128558</v>
      </c>
      <c r="BC28" s="32">
        <f t="shared" si="11"/>
        <v>0.77084535045182356</v>
      </c>
      <c r="BD28" s="31">
        <f t="shared" si="12"/>
        <v>0.13901960049882148</v>
      </c>
      <c r="BE28" s="31">
        <f t="shared" si="13"/>
        <v>0.20858411614928218</v>
      </c>
      <c r="BF28" s="32">
        <f t="shared" si="14"/>
        <v>5.6149669229135564E-2</v>
      </c>
      <c r="BG28" s="31">
        <f t="shared" si="15"/>
        <v>0</v>
      </c>
      <c r="BH28" s="31">
        <f t="shared" si="16"/>
        <v>0</v>
      </c>
      <c r="BI28" s="32">
        <f t="shared" si="17"/>
        <v>0.71445145368215801</v>
      </c>
      <c r="BJ28" s="31">
        <f t="shared" si="18"/>
        <v>0.46711052711103529</v>
      </c>
      <c r="BK28" s="31">
        <f t="shared" si="19"/>
        <v>0.57432797625499354</v>
      </c>
      <c r="BL28" s="32">
        <f t="shared" si="20"/>
        <v>0.69483894233716847</v>
      </c>
    </row>
    <row r="29" spans="1:64" s="16" customFormat="1" ht="15" customHeight="1" x14ac:dyDescent="0.25">
      <c r="A29" s="8" t="s">
        <v>1876</v>
      </c>
      <c r="B29" s="8" t="s">
        <v>1877</v>
      </c>
      <c r="C29" s="10">
        <v>3.4853379928622301E-2</v>
      </c>
      <c r="D29" s="11">
        <v>3.7518692828370801</v>
      </c>
      <c r="E29" s="48">
        <f t="shared" si="21"/>
        <v>0.1724009954813038</v>
      </c>
      <c r="F29" s="48">
        <f t="shared" si="22"/>
        <v>0.33539962470679113</v>
      </c>
      <c r="G29" s="48">
        <f t="shared" si="23"/>
        <v>0.61540632987129251</v>
      </c>
      <c r="H29" s="48">
        <f t="shared" si="24"/>
        <v>0.4389792458962129</v>
      </c>
      <c r="I29" s="48">
        <f t="shared" si="25"/>
        <v>0.16402659140777331</v>
      </c>
      <c r="J29" s="48">
        <f t="shared" si="26"/>
        <v>0.32748652545018103</v>
      </c>
      <c r="K29" s="48">
        <f t="shared" si="27"/>
        <v>0.38320412263000586</v>
      </c>
      <c r="L29" s="52">
        <f t="shared" si="28"/>
        <v>0.12113823987012508</v>
      </c>
      <c r="M29" s="48">
        <f t="shared" si="29"/>
        <v>0.16186104293768472</v>
      </c>
      <c r="N29" s="48">
        <f t="shared" si="30"/>
        <v>0.34883483100480567</v>
      </c>
      <c r="O29" s="48">
        <f t="shared" si="31"/>
        <v>0.14055730476586817</v>
      </c>
      <c r="P29" s="48">
        <f t="shared" si="32"/>
        <v>4.5449057066140268E-2</v>
      </c>
      <c r="Q29" s="48">
        <f t="shared" si="33"/>
        <v>9.4904032675334649E-2</v>
      </c>
      <c r="R29" s="48">
        <f t="shared" si="34"/>
        <v>6.0312822391468728E-2</v>
      </c>
      <c r="S29" s="12">
        <v>43.5</v>
      </c>
      <c r="T29" s="13">
        <v>1</v>
      </c>
      <c r="U29" s="13">
        <v>1</v>
      </c>
      <c r="V29" s="14"/>
      <c r="W29" s="12">
        <v>2411.7316041875702</v>
      </c>
      <c r="X29" s="12">
        <v>1216.59305774944</v>
      </c>
      <c r="Y29" s="12">
        <v>5274.2477760419097</v>
      </c>
      <c r="Z29" s="12">
        <v>8324.5751206149907</v>
      </c>
      <c r="AA29" s="12">
        <v>2800.39320003276</v>
      </c>
      <c r="AB29" s="12">
        <v>6194.6500857724304</v>
      </c>
      <c r="AC29" s="12">
        <v>9067.7484526861299</v>
      </c>
      <c r="AD29" s="12">
        <v>5498.1493686479998</v>
      </c>
      <c r="AE29" s="12">
        <v>17212.917696376</v>
      </c>
      <c r="AF29" s="12">
        <v>9266.8887087936891</v>
      </c>
      <c r="AG29" s="12">
        <v>5845.3385512637396</v>
      </c>
      <c r="AH29" s="12">
        <v>1970.7381120254099</v>
      </c>
      <c r="AI29" s="12">
        <v>2991.30311512358</v>
      </c>
      <c r="AJ29" s="12">
        <v>3508.0874266083001</v>
      </c>
      <c r="AK29" s="12">
        <v>5200.2660000916703</v>
      </c>
      <c r="AL29" s="12">
        <v>4266.1774663320903</v>
      </c>
      <c r="AM29" s="12">
        <v>7444.5523613145697</v>
      </c>
      <c r="AN29" s="12">
        <v>7267.9640628092102</v>
      </c>
      <c r="AO29" s="12">
        <v>7119.8682982989003</v>
      </c>
      <c r="AP29" s="12">
        <v>5400.3507101186897</v>
      </c>
      <c r="AQ29" s="30">
        <f t="shared" si="0"/>
        <v>17212.917696376</v>
      </c>
      <c r="AS29" s="31">
        <f t="shared" si="1"/>
        <v>0.1401117257822789</v>
      </c>
      <c r="AT29" s="31">
        <f t="shared" si="2"/>
        <v>7.0679072497138645E-2</v>
      </c>
      <c r="AU29" s="32">
        <f t="shared" si="3"/>
        <v>0.30641218816449389</v>
      </c>
      <c r="AV29" s="31">
        <f t="shared" si="4"/>
        <v>0.48362371025381962</v>
      </c>
      <c r="AW29" s="31">
        <f t="shared" si="5"/>
        <v>0.16269137222577632</v>
      </c>
      <c r="AX29" s="32">
        <f t="shared" si="6"/>
        <v>0.35988379164077738</v>
      </c>
      <c r="AY29" s="31">
        <f t="shared" si="7"/>
        <v>0.52679903620263346</v>
      </c>
      <c r="AZ29" s="31">
        <f t="shared" si="8"/>
        <v>0.31941995341124402</v>
      </c>
      <c r="BA29" s="32">
        <f t="shared" si="9"/>
        <v>1</v>
      </c>
      <c r="BB29" s="31">
        <f t="shared" si="10"/>
        <v>0.53836826924146253</v>
      </c>
      <c r="BC29" s="32">
        <f t="shared" si="11"/>
        <v>0.33959022255096327</v>
      </c>
      <c r="BD29" s="31">
        <f t="shared" si="12"/>
        <v>0.11449181055692424</v>
      </c>
      <c r="BE29" s="31">
        <f t="shared" si="13"/>
        <v>0.17378245616972698</v>
      </c>
      <c r="BF29" s="32">
        <f t="shared" si="14"/>
        <v>0.2038055074966687</v>
      </c>
      <c r="BG29" s="31">
        <f t="shared" si="15"/>
        <v>0.30211415007152054</v>
      </c>
      <c r="BH29" s="31">
        <f t="shared" si="16"/>
        <v>0.24784743304909251</v>
      </c>
      <c r="BI29" s="32">
        <f t="shared" si="17"/>
        <v>0.43249799322992999</v>
      </c>
      <c r="BJ29" s="31">
        <f t="shared" si="18"/>
        <v>0.4222389365365643</v>
      </c>
      <c r="BK29" s="31">
        <f t="shared" si="19"/>
        <v>0.41363517933963712</v>
      </c>
      <c r="BL29" s="32">
        <f t="shared" si="20"/>
        <v>0.31373825201381617</v>
      </c>
    </row>
    <row r="30" spans="1:64" s="16" customFormat="1" ht="15" customHeight="1" x14ac:dyDescent="0.25">
      <c r="A30" s="8" t="s">
        <v>1755</v>
      </c>
      <c r="B30" s="8" t="s">
        <v>1756</v>
      </c>
      <c r="C30" s="10">
        <v>4.2422196769996701E-2</v>
      </c>
      <c r="D30" s="11" t="s">
        <v>1159</v>
      </c>
      <c r="E30" s="48">
        <f t="shared" si="21"/>
        <v>5.2746885988387976E-3</v>
      </c>
      <c r="F30" s="48">
        <f t="shared" si="22"/>
        <v>3.43109707382795E-3</v>
      </c>
      <c r="G30" s="48">
        <f t="shared" si="23"/>
        <v>0.33564276438048718</v>
      </c>
      <c r="H30" s="48">
        <f t="shared" si="24"/>
        <v>3.8531923810977832E-3</v>
      </c>
      <c r="I30" s="48">
        <f t="shared" si="25"/>
        <v>0</v>
      </c>
      <c r="J30" s="48">
        <f t="shared" si="26"/>
        <v>1.2163856051698194E-5</v>
      </c>
      <c r="K30" s="48">
        <f t="shared" si="27"/>
        <v>2.0498171337421812E-3</v>
      </c>
      <c r="L30" s="52">
        <f t="shared" si="28"/>
        <v>8.9664985877272053E-3</v>
      </c>
      <c r="M30" s="48">
        <f t="shared" si="29"/>
        <v>1.9285061313783001E-3</v>
      </c>
      <c r="N30" s="48">
        <f t="shared" si="30"/>
        <v>0.57535132169571856</v>
      </c>
      <c r="O30" s="48">
        <f t="shared" si="31"/>
        <v>5.4492369237811641E-3</v>
      </c>
      <c r="P30" s="48">
        <f t="shared" si="32"/>
        <v>0</v>
      </c>
      <c r="Q30" s="48">
        <f t="shared" si="33"/>
        <v>2.106841669749543E-5</v>
      </c>
      <c r="R30" s="48">
        <f t="shared" si="34"/>
        <v>3.0231704597472923E-3</v>
      </c>
      <c r="S30" s="12">
        <v>38.450000000000003</v>
      </c>
      <c r="T30" s="13">
        <v>1</v>
      </c>
      <c r="U30" s="13">
        <v>1</v>
      </c>
      <c r="V30" s="14"/>
      <c r="W30" s="13">
        <v>0</v>
      </c>
      <c r="X30" s="12">
        <v>17.338187562036602</v>
      </c>
      <c r="Y30" s="12">
        <v>1379.77180852528</v>
      </c>
      <c r="Z30" s="12">
        <v>258.22529317356998</v>
      </c>
      <c r="AA30" s="12">
        <v>491.09353960828201</v>
      </c>
      <c r="AB30" s="12">
        <v>159.47794821603799</v>
      </c>
      <c r="AC30" s="12">
        <v>207.49527624983</v>
      </c>
      <c r="AD30" s="12">
        <v>404.20513805772401</v>
      </c>
      <c r="AE30" s="12">
        <v>88290.203924384899</v>
      </c>
      <c r="AF30" s="12">
        <v>680.39828217401896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2">
        <v>3.2218479939338902</v>
      </c>
      <c r="AN30" s="12">
        <v>487.522188224925</v>
      </c>
      <c r="AO30" s="12">
        <v>55.414130012461001</v>
      </c>
      <c r="AP30" s="13">
        <v>0</v>
      </c>
      <c r="AQ30" s="30">
        <f t="shared" si="0"/>
        <v>88290.203924384899</v>
      </c>
      <c r="AS30" s="31">
        <f t="shared" si="1"/>
        <v>0</v>
      </c>
      <c r="AT30" s="31">
        <f t="shared" si="2"/>
        <v>1.9637725128470297E-4</v>
      </c>
      <c r="AU30" s="32">
        <f t="shared" si="3"/>
        <v>1.562768854523169E-2</v>
      </c>
      <c r="AV30" s="31">
        <f t="shared" si="4"/>
        <v>2.9247332285552764E-3</v>
      </c>
      <c r="AW30" s="31">
        <f t="shared" si="5"/>
        <v>5.5622653225364986E-3</v>
      </c>
      <c r="AX30" s="32">
        <f t="shared" si="6"/>
        <v>1.8062926703920742E-3</v>
      </c>
      <c r="AY30" s="31">
        <f t="shared" si="7"/>
        <v>2.3501506059215456E-3</v>
      </c>
      <c r="AZ30" s="31">
        <f t="shared" si="8"/>
        <v>4.5781425355399643E-3</v>
      </c>
      <c r="BA30" s="32">
        <f t="shared" si="9"/>
        <v>1</v>
      </c>
      <c r="BB30" s="31">
        <f t="shared" si="10"/>
        <v>7.7063847621955664E-3</v>
      </c>
      <c r="BC30" s="32">
        <f t="shared" si="11"/>
        <v>0</v>
      </c>
      <c r="BD30" s="31">
        <f t="shared" si="12"/>
        <v>0</v>
      </c>
      <c r="BE30" s="31">
        <f t="shared" si="13"/>
        <v>0</v>
      </c>
      <c r="BF30" s="32">
        <f t="shared" si="14"/>
        <v>0</v>
      </c>
      <c r="BG30" s="31">
        <f t="shared" si="15"/>
        <v>0</v>
      </c>
      <c r="BH30" s="31">
        <f t="shared" si="16"/>
        <v>0</v>
      </c>
      <c r="BI30" s="32">
        <f t="shared" si="17"/>
        <v>3.6491568155094579E-5</v>
      </c>
      <c r="BJ30" s="31">
        <f t="shared" si="18"/>
        <v>5.5218151794332428E-3</v>
      </c>
      <c r="BK30" s="31">
        <f t="shared" si="19"/>
        <v>6.2763622179330084E-4</v>
      </c>
      <c r="BL30" s="32">
        <f t="shared" si="20"/>
        <v>0</v>
      </c>
    </row>
    <row r="31" spans="1:64" s="16" customFormat="1" ht="15" customHeight="1" x14ac:dyDescent="0.25">
      <c r="A31" s="8" t="s">
        <v>310</v>
      </c>
      <c r="B31" s="8" t="s">
        <v>311</v>
      </c>
      <c r="C31" s="10">
        <v>4.2548034031875702E-2</v>
      </c>
      <c r="D31" s="11">
        <v>2.2940398822546002</v>
      </c>
      <c r="E31" s="48">
        <f t="shared" si="21"/>
        <v>0.43290517765694386</v>
      </c>
      <c r="F31" s="48">
        <f t="shared" si="22"/>
        <v>0.62097507396616025</v>
      </c>
      <c r="G31" s="48">
        <f t="shared" si="23"/>
        <v>0.67729368942054269</v>
      </c>
      <c r="H31" s="48">
        <f t="shared" si="24"/>
        <v>0.47505974700434078</v>
      </c>
      <c r="I31" s="48">
        <f t="shared" si="25"/>
        <v>0.29524059047957418</v>
      </c>
      <c r="J31" s="48">
        <f t="shared" si="26"/>
        <v>0.38651762914692389</v>
      </c>
      <c r="K31" s="48">
        <f t="shared" si="27"/>
        <v>0.66955009898968498</v>
      </c>
      <c r="L31" s="52">
        <f t="shared" si="28"/>
        <v>0.15549494158944829</v>
      </c>
      <c r="M31" s="48">
        <f t="shared" si="29"/>
        <v>0.27826449049061858</v>
      </c>
      <c r="N31" s="48">
        <f t="shared" si="30"/>
        <v>0.28103972926451032</v>
      </c>
      <c r="O31" s="48">
        <f t="shared" si="31"/>
        <v>8.1746418267752419E-2</v>
      </c>
      <c r="P31" s="48">
        <f t="shared" si="32"/>
        <v>3.6390644690217869E-2</v>
      </c>
      <c r="Q31" s="48">
        <f t="shared" si="33"/>
        <v>0.10978432051454379</v>
      </c>
      <c r="R31" s="48">
        <f t="shared" si="34"/>
        <v>8.6472564864090148E-2</v>
      </c>
      <c r="S31" s="12">
        <v>33.450000000000003</v>
      </c>
      <c r="T31" s="13">
        <v>1</v>
      </c>
      <c r="U31" s="13">
        <v>1</v>
      </c>
      <c r="V31" s="14"/>
      <c r="W31" s="12">
        <v>29511.116232431901</v>
      </c>
      <c r="X31" s="12">
        <v>24926.685317662301</v>
      </c>
      <c r="Y31" s="12">
        <v>48111.488349236599</v>
      </c>
      <c r="Z31" s="12">
        <v>43469.795136191402</v>
      </c>
      <c r="AA31" s="12">
        <v>30377.799121566099</v>
      </c>
      <c r="AB31" s="12">
        <v>73252.870617896799</v>
      </c>
      <c r="AC31" s="12">
        <v>43080.547838362698</v>
      </c>
      <c r="AD31" s="12">
        <v>38398.935639232302</v>
      </c>
      <c r="AE31" s="12">
        <v>78962.087767401797</v>
      </c>
      <c r="AF31" s="12">
        <v>32947.428606540198</v>
      </c>
      <c r="AG31" s="12">
        <v>42075.990268892703</v>
      </c>
      <c r="AH31" s="12">
        <v>21544.582692338201</v>
      </c>
      <c r="AI31" s="12">
        <v>21765.485846622301</v>
      </c>
      <c r="AJ31" s="12">
        <v>26628.371714882502</v>
      </c>
      <c r="AK31" s="12">
        <v>26677.114583077098</v>
      </c>
      <c r="AL31" s="12">
        <v>24437.372679588199</v>
      </c>
      <c r="AM31" s="12">
        <v>40446.229606377099</v>
      </c>
      <c r="AN31" s="12">
        <v>51126.853598133799</v>
      </c>
      <c r="AO31" s="12">
        <v>60399.449959443496</v>
      </c>
      <c r="AP31" s="12">
        <v>47080.917485710903</v>
      </c>
      <c r="AQ31" s="30">
        <f t="shared" si="0"/>
        <v>78962.087767401797</v>
      </c>
      <c r="AS31" s="31">
        <f t="shared" si="1"/>
        <v>0.37373779071499019</v>
      </c>
      <c r="AT31" s="31">
        <f t="shared" si="2"/>
        <v>0.31567915720628748</v>
      </c>
      <c r="AU31" s="32">
        <f t="shared" si="3"/>
        <v>0.60929858504955381</v>
      </c>
      <c r="AV31" s="31">
        <f t="shared" si="4"/>
        <v>0.55051476430360036</v>
      </c>
      <c r="AW31" s="31">
        <f t="shared" si="5"/>
        <v>0.38471372756822009</v>
      </c>
      <c r="AX31" s="32">
        <f t="shared" si="6"/>
        <v>0.92769673002666031</v>
      </c>
      <c r="AY31" s="31">
        <f t="shared" si="7"/>
        <v>0.54558521762069967</v>
      </c>
      <c r="AZ31" s="31">
        <f t="shared" si="8"/>
        <v>0.4862958506409284</v>
      </c>
      <c r="BA31" s="32">
        <f t="shared" si="9"/>
        <v>1</v>
      </c>
      <c r="BB31" s="31">
        <f t="shared" si="10"/>
        <v>0.41725630030950123</v>
      </c>
      <c r="BC31" s="32">
        <f t="shared" si="11"/>
        <v>0.53286319369918034</v>
      </c>
      <c r="BD31" s="31">
        <f t="shared" si="12"/>
        <v>0.27284717642980721</v>
      </c>
      <c r="BE31" s="31">
        <f t="shared" si="13"/>
        <v>0.27564476145484879</v>
      </c>
      <c r="BF31" s="32">
        <f t="shared" si="14"/>
        <v>0.33722983355406655</v>
      </c>
      <c r="BG31" s="31">
        <f t="shared" si="15"/>
        <v>0.33784712812634504</v>
      </c>
      <c r="BH31" s="31">
        <f t="shared" si="16"/>
        <v>0.30948235248760442</v>
      </c>
      <c r="BI31" s="32">
        <f t="shared" si="17"/>
        <v>0.51222340682682233</v>
      </c>
      <c r="BJ31" s="31">
        <f t="shared" si="18"/>
        <v>0.64748609166386151</v>
      </c>
      <c r="BK31" s="31">
        <f t="shared" si="19"/>
        <v>0.76491708447934958</v>
      </c>
      <c r="BL31" s="32">
        <f t="shared" si="20"/>
        <v>0.59624712082584386</v>
      </c>
    </row>
    <row r="32" spans="1:64" s="16" customFormat="1" ht="15" customHeight="1" x14ac:dyDescent="0.25">
      <c r="A32" s="8" t="s">
        <v>2812</v>
      </c>
      <c r="B32" s="8" t="s">
        <v>331</v>
      </c>
      <c r="C32" s="10">
        <v>4.5182775184187098E-2</v>
      </c>
      <c r="D32" s="11" t="s">
        <v>1159</v>
      </c>
      <c r="E32" s="48">
        <f t="shared" si="21"/>
        <v>2.6012649567080759E-3</v>
      </c>
      <c r="F32" s="48">
        <f t="shared" si="22"/>
        <v>4.2056649721351515E-2</v>
      </c>
      <c r="G32" s="48">
        <f t="shared" si="23"/>
        <v>0.34462860805168205</v>
      </c>
      <c r="H32" s="48">
        <f t="shared" si="24"/>
        <v>2.3325837425166092E-2</v>
      </c>
      <c r="I32" s="48">
        <f t="shared" si="25"/>
        <v>0</v>
      </c>
      <c r="J32" s="48">
        <f t="shared" si="26"/>
        <v>3.5088423147144762E-2</v>
      </c>
      <c r="K32" s="48">
        <f t="shared" si="27"/>
        <v>0</v>
      </c>
      <c r="L32" s="52">
        <f t="shared" si="28"/>
        <v>4.5055230689668435E-3</v>
      </c>
      <c r="M32" s="48">
        <f t="shared" si="29"/>
        <v>4.1881293520391313E-2</v>
      </c>
      <c r="N32" s="48">
        <f t="shared" si="30"/>
        <v>0.56782110590209089</v>
      </c>
      <c r="O32" s="48">
        <f t="shared" si="31"/>
        <v>1.6494211202567499E-2</v>
      </c>
      <c r="P32" s="48">
        <f t="shared" si="32"/>
        <v>0</v>
      </c>
      <c r="Q32" s="48">
        <f t="shared" si="33"/>
        <v>1.333590702553435E-2</v>
      </c>
      <c r="R32" s="48">
        <f t="shared" si="34"/>
        <v>0</v>
      </c>
      <c r="S32" s="12">
        <v>37.58</v>
      </c>
      <c r="T32" s="13">
        <v>1</v>
      </c>
      <c r="U32" s="13">
        <v>1</v>
      </c>
      <c r="V32" s="14"/>
      <c r="W32" s="13">
        <v>0</v>
      </c>
      <c r="X32" s="12">
        <v>307.82583317748498</v>
      </c>
      <c r="Y32" s="13">
        <v>0</v>
      </c>
      <c r="Z32" s="12">
        <v>1672.87434986838</v>
      </c>
      <c r="AA32" s="12">
        <v>3303.9824704042098</v>
      </c>
      <c r="AB32" s="13">
        <v>0</v>
      </c>
      <c r="AC32" s="13">
        <v>0</v>
      </c>
      <c r="AD32" s="12">
        <v>1336.6486724767999</v>
      </c>
      <c r="AE32" s="12">
        <v>39445.659233811297</v>
      </c>
      <c r="AF32" s="12">
        <v>1380.1644082694399</v>
      </c>
      <c r="AG32" s="12">
        <v>460.04166056332798</v>
      </c>
      <c r="AH32" s="13">
        <v>0</v>
      </c>
      <c r="AI32" s="13">
        <v>0</v>
      </c>
      <c r="AJ32" s="13">
        <v>0</v>
      </c>
      <c r="AK32" s="12">
        <v>1878.40404219894</v>
      </c>
      <c r="AL32" s="12">
        <v>831.21604772510602</v>
      </c>
      <c r="AM32" s="12">
        <v>1442.6378576181</v>
      </c>
      <c r="AN32" s="13">
        <v>0</v>
      </c>
      <c r="AO32" s="13">
        <v>0</v>
      </c>
      <c r="AP32" s="13">
        <v>0</v>
      </c>
      <c r="AQ32" s="30">
        <f t="shared" si="0"/>
        <v>39445.659233811297</v>
      </c>
      <c r="AS32" s="31">
        <f t="shared" si="1"/>
        <v>0</v>
      </c>
      <c r="AT32" s="31">
        <f t="shared" si="2"/>
        <v>7.8037948701242281E-3</v>
      </c>
      <c r="AU32" s="32">
        <f t="shared" si="3"/>
        <v>0</v>
      </c>
      <c r="AV32" s="31">
        <f t="shared" si="4"/>
        <v>4.2409592902289656E-2</v>
      </c>
      <c r="AW32" s="31">
        <f t="shared" si="5"/>
        <v>8.3760356261764882E-2</v>
      </c>
      <c r="AX32" s="32">
        <f t="shared" si="6"/>
        <v>0</v>
      </c>
      <c r="AY32" s="31">
        <f t="shared" si="7"/>
        <v>0</v>
      </c>
      <c r="AZ32" s="31">
        <f t="shared" si="8"/>
        <v>3.3885824155046096E-2</v>
      </c>
      <c r="BA32" s="32">
        <f t="shared" si="9"/>
        <v>1</v>
      </c>
      <c r="BB32" s="31">
        <f t="shared" si="10"/>
        <v>3.4989006016824691E-2</v>
      </c>
      <c r="BC32" s="32">
        <f t="shared" si="11"/>
        <v>1.1662668833507491E-2</v>
      </c>
      <c r="BD32" s="31">
        <f t="shared" si="12"/>
        <v>0</v>
      </c>
      <c r="BE32" s="31">
        <f t="shared" si="13"/>
        <v>0</v>
      </c>
      <c r="BF32" s="32">
        <f t="shared" si="14"/>
        <v>0</v>
      </c>
      <c r="BG32" s="31">
        <f t="shared" si="15"/>
        <v>4.7620044351771022E-2</v>
      </c>
      <c r="BH32" s="31">
        <f t="shared" si="16"/>
        <v>2.1072433922276035E-2</v>
      </c>
      <c r="BI32" s="32">
        <f t="shared" si="17"/>
        <v>3.6572791167387222E-2</v>
      </c>
      <c r="BJ32" s="31">
        <f t="shared" si="18"/>
        <v>0</v>
      </c>
      <c r="BK32" s="31">
        <f t="shared" si="19"/>
        <v>0</v>
      </c>
      <c r="BL32" s="32">
        <f t="shared" si="20"/>
        <v>0</v>
      </c>
    </row>
    <row r="33" spans="1:64" s="16" customFormat="1" ht="15" customHeight="1" x14ac:dyDescent="0.25">
      <c r="A33" s="8" t="s">
        <v>3397</v>
      </c>
      <c r="B33" s="8" t="s">
        <v>16</v>
      </c>
      <c r="C33" s="10">
        <v>4.5547992480850397E-2</v>
      </c>
      <c r="D33" s="11">
        <v>2.52098242268351</v>
      </c>
      <c r="E33" s="48">
        <f t="shared" si="21"/>
        <v>0.55008676072365992</v>
      </c>
      <c r="F33" s="48">
        <f t="shared" si="22"/>
        <v>0.36846935520595431</v>
      </c>
      <c r="G33" s="48">
        <f t="shared" si="23"/>
        <v>0.71460559581670147</v>
      </c>
      <c r="H33" s="48">
        <f t="shared" si="24"/>
        <v>0.58490994479839653</v>
      </c>
      <c r="I33" s="48">
        <f t="shared" si="25"/>
        <v>0.28346314095122738</v>
      </c>
      <c r="J33" s="48">
        <f t="shared" si="26"/>
        <v>0.30437178129101761</v>
      </c>
      <c r="K33" s="48">
        <f t="shared" si="27"/>
        <v>0.65507199837304075</v>
      </c>
      <c r="L33" s="52">
        <f t="shared" si="28"/>
        <v>0.12520595036157067</v>
      </c>
      <c r="M33" s="48">
        <f t="shared" si="29"/>
        <v>0.15205382298436343</v>
      </c>
      <c r="N33" s="48">
        <f t="shared" si="30"/>
        <v>0.2639171565389124</v>
      </c>
      <c r="O33" s="48">
        <f t="shared" si="31"/>
        <v>8.3847076182631361E-2</v>
      </c>
      <c r="P33" s="48">
        <f t="shared" si="32"/>
        <v>0.13049055628294304</v>
      </c>
      <c r="Q33" s="48">
        <f t="shared" si="33"/>
        <v>0.21409849576734022</v>
      </c>
      <c r="R33" s="48">
        <f t="shared" si="34"/>
        <v>9.9875699816104405E-2</v>
      </c>
      <c r="S33" s="12">
        <v>239.85</v>
      </c>
      <c r="T33" s="13">
        <v>4</v>
      </c>
      <c r="U33" s="13">
        <v>4</v>
      </c>
      <c r="V33" s="14"/>
      <c r="W33" s="12">
        <v>38752716.3539178</v>
      </c>
      <c r="X33" s="12">
        <v>56893112.091061503</v>
      </c>
      <c r="Y33" s="12">
        <v>39531442.6252288</v>
      </c>
      <c r="Z33" s="12">
        <v>38909141.1312306</v>
      </c>
      <c r="AA33" s="12">
        <v>35719029.370881498</v>
      </c>
      <c r="AB33" s="12">
        <v>15918785.8438557</v>
      </c>
      <c r="AC33" s="12">
        <v>54427264.477093197</v>
      </c>
      <c r="AD33" s="12">
        <v>39265853.876571298</v>
      </c>
      <c r="AE33" s="12">
        <v>81912697.366973698</v>
      </c>
      <c r="AF33" s="12">
        <v>52768059.788114302</v>
      </c>
      <c r="AG33" s="12">
        <v>43055042.802294403</v>
      </c>
      <c r="AH33" s="12">
        <v>35433288.194302998</v>
      </c>
      <c r="AI33" s="12">
        <v>18649652.772684999</v>
      </c>
      <c r="AJ33" s="12">
        <v>15574750.471301099</v>
      </c>
      <c r="AK33" s="12">
        <v>18629257.11093</v>
      </c>
      <c r="AL33" s="12">
        <v>11416890.316932701</v>
      </c>
      <c r="AM33" s="12">
        <v>44749593.395950802</v>
      </c>
      <c r="AN33" s="12">
        <v>52313200.199938498</v>
      </c>
      <c r="AO33" s="12">
        <v>62429149.754172102</v>
      </c>
      <c r="AP33" s="12">
        <v>46233793.114818104</v>
      </c>
      <c r="AQ33" s="30">
        <f t="shared" si="0"/>
        <v>81912697.366973698</v>
      </c>
      <c r="AS33" s="31">
        <f t="shared" si="1"/>
        <v>0.47309779313338141</v>
      </c>
      <c r="AT33" s="31">
        <f t="shared" si="2"/>
        <v>0.69455791250747145</v>
      </c>
      <c r="AU33" s="32">
        <f t="shared" si="3"/>
        <v>0.48260457653012712</v>
      </c>
      <c r="AV33" s="31">
        <f t="shared" si="4"/>
        <v>0.47500744551135171</v>
      </c>
      <c r="AW33" s="31">
        <f t="shared" si="5"/>
        <v>0.43606217984567336</v>
      </c>
      <c r="AX33" s="32">
        <f t="shared" si="6"/>
        <v>0.19433844026083774</v>
      </c>
      <c r="AY33" s="31">
        <f t="shared" si="7"/>
        <v>0.6644545501078527</v>
      </c>
      <c r="AZ33" s="31">
        <f t="shared" si="8"/>
        <v>0.47936223734225192</v>
      </c>
      <c r="BA33" s="32">
        <f t="shared" si="9"/>
        <v>1</v>
      </c>
      <c r="BB33" s="31">
        <f t="shared" si="10"/>
        <v>0.64419878094979943</v>
      </c>
      <c r="BC33" s="32">
        <f t="shared" si="11"/>
        <v>0.52562110864699374</v>
      </c>
      <c r="BD33" s="31">
        <f t="shared" si="12"/>
        <v>0.43257381740903716</v>
      </c>
      <c r="BE33" s="31">
        <f t="shared" si="13"/>
        <v>0.22767719013248286</v>
      </c>
      <c r="BF33" s="32">
        <f t="shared" si="14"/>
        <v>0.19013841531216219</v>
      </c>
      <c r="BG33" s="31">
        <f t="shared" si="15"/>
        <v>0.22742819745600407</v>
      </c>
      <c r="BH33" s="31">
        <f t="shared" si="16"/>
        <v>0.13937876158301027</v>
      </c>
      <c r="BI33" s="32">
        <f t="shared" si="17"/>
        <v>0.54630838483403854</v>
      </c>
      <c r="BJ33" s="31">
        <f t="shared" si="18"/>
        <v>0.63864580073065214</v>
      </c>
      <c r="BK33" s="31">
        <f t="shared" si="19"/>
        <v>0.76214252198881749</v>
      </c>
      <c r="BL33" s="32">
        <f t="shared" si="20"/>
        <v>0.56442767239965241</v>
      </c>
    </row>
    <row r="34" spans="1:64" s="16" customFormat="1" ht="15" customHeight="1" x14ac:dyDescent="0.25">
      <c r="A34" s="8" t="s">
        <v>2863</v>
      </c>
      <c r="B34" s="8" t="s">
        <v>2864</v>
      </c>
      <c r="C34" s="10">
        <v>4.7017828673371599E-2</v>
      </c>
      <c r="D34" s="11">
        <v>2.2477069658587299</v>
      </c>
      <c r="E34" s="48">
        <f t="shared" si="21"/>
        <v>0.64224782290593574</v>
      </c>
      <c r="F34" s="48">
        <f t="shared" si="22"/>
        <v>0.71616237443269259</v>
      </c>
      <c r="G34" s="48">
        <f t="shared" si="23"/>
        <v>0.78103975643085943</v>
      </c>
      <c r="H34" s="48">
        <f t="shared" si="24"/>
        <v>0.62741088603468986</v>
      </c>
      <c r="I34" s="48">
        <f t="shared" si="25"/>
        <v>0.34748290960270428</v>
      </c>
      <c r="J34" s="48">
        <f t="shared" si="26"/>
        <v>0.39043010185091687</v>
      </c>
      <c r="K34" s="48">
        <f t="shared" si="27"/>
        <v>0.59549182798856737</v>
      </c>
      <c r="L34" s="52">
        <f t="shared" si="28"/>
        <v>0.17273910163714451</v>
      </c>
      <c r="M34" s="48">
        <f t="shared" si="29"/>
        <v>8.890399380422144E-2</v>
      </c>
      <c r="N34" s="48">
        <f t="shared" si="30"/>
        <v>0.3412884702958543</v>
      </c>
      <c r="O34" s="48">
        <f t="shared" si="31"/>
        <v>0.19569849620269722</v>
      </c>
      <c r="P34" s="48">
        <f t="shared" si="32"/>
        <v>6.7194966356428729E-2</v>
      </c>
      <c r="Q34" s="48">
        <f t="shared" si="33"/>
        <v>0.13564370243290594</v>
      </c>
      <c r="R34" s="48">
        <f t="shared" si="34"/>
        <v>6.1174954927213275E-2</v>
      </c>
      <c r="S34" s="12">
        <v>64.459999999999994</v>
      </c>
      <c r="T34" s="13">
        <v>1</v>
      </c>
      <c r="U34" s="13">
        <v>1</v>
      </c>
      <c r="V34" s="14"/>
      <c r="W34" s="12">
        <v>7026.3059086530902</v>
      </c>
      <c r="X34" s="12">
        <v>10685.3292313284</v>
      </c>
      <c r="Y34" s="12">
        <v>6758.7603111395301</v>
      </c>
      <c r="Z34" s="12">
        <v>8962.1334226304898</v>
      </c>
      <c r="AA34" s="12">
        <v>8039.05765264004</v>
      </c>
      <c r="AB34" s="12">
        <v>10285.435495588999</v>
      </c>
      <c r="AC34" s="12">
        <v>12132.941664305599</v>
      </c>
      <c r="AD34" s="12">
        <v>4925.1982444192099</v>
      </c>
      <c r="AE34" s="12">
        <v>12700.3910216472</v>
      </c>
      <c r="AF34" s="12">
        <v>9725.8403117584094</v>
      </c>
      <c r="AG34" s="12">
        <v>6210.8868559989696</v>
      </c>
      <c r="AH34" s="12">
        <v>5357.3799264356703</v>
      </c>
      <c r="AI34" s="12">
        <v>3696.8408066109901</v>
      </c>
      <c r="AJ34" s="12">
        <v>4185.28574283543</v>
      </c>
      <c r="AK34" s="12">
        <v>4833.11096136166</v>
      </c>
      <c r="AL34" s="12">
        <v>3302.0710192412398</v>
      </c>
      <c r="AM34" s="12">
        <v>6740.6628997816597</v>
      </c>
      <c r="AN34" s="12">
        <v>7288.7606554383901</v>
      </c>
      <c r="AO34" s="12">
        <v>8439.8504276874392</v>
      </c>
      <c r="AP34" s="12">
        <v>6960.32611382501</v>
      </c>
      <c r="AQ34" s="30">
        <f t="shared" si="0"/>
        <v>12700.3910216472</v>
      </c>
      <c r="AS34" s="31">
        <f t="shared" si="1"/>
        <v>0.5532354001287908</v>
      </c>
      <c r="AT34" s="31">
        <f t="shared" si="2"/>
        <v>0.84133860234033542</v>
      </c>
      <c r="AU34" s="32">
        <f t="shared" si="3"/>
        <v>0.532169466248681</v>
      </c>
      <c r="AV34" s="31">
        <f t="shared" si="4"/>
        <v>0.70565807047633167</v>
      </c>
      <c r="AW34" s="31">
        <f t="shared" si="5"/>
        <v>0.63297717676076715</v>
      </c>
      <c r="AX34" s="32">
        <f t="shared" si="6"/>
        <v>0.80985187606097908</v>
      </c>
      <c r="AY34" s="31">
        <f t="shared" si="7"/>
        <v>0.95532032388810628</v>
      </c>
      <c r="AZ34" s="31">
        <f t="shared" si="8"/>
        <v>0.38779894540447207</v>
      </c>
      <c r="BA34" s="32">
        <f t="shared" si="9"/>
        <v>1</v>
      </c>
      <c r="BB34" s="31">
        <f t="shared" si="10"/>
        <v>0.76579061976762663</v>
      </c>
      <c r="BC34" s="32">
        <f t="shared" si="11"/>
        <v>0.48903115230175315</v>
      </c>
      <c r="BD34" s="31">
        <f t="shared" si="12"/>
        <v>0.42182795138388074</v>
      </c>
      <c r="BE34" s="31">
        <f t="shared" si="13"/>
        <v>0.29108086517256865</v>
      </c>
      <c r="BF34" s="32">
        <f t="shared" si="14"/>
        <v>0.32953991225166324</v>
      </c>
      <c r="BG34" s="31">
        <f t="shared" si="15"/>
        <v>0.38054820147851015</v>
      </c>
      <c r="BH34" s="31">
        <f t="shared" si="16"/>
        <v>0.25999758697295383</v>
      </c>
      <c r="BI34" s="32">
        <f t="shared" si="17"/>
        <v>0.53074451710128667</v>
      </c>
      <c r="BJ34" s="31">
        <f t="shared" si="18"/>
        <v>0.57390049196241688</v>
      </c>
      <c r="BK34" s="31">
        <f t="shared" si="19"/>
        <v>0.66453469135730736</v>
      </c>
      <c r="BL34" s="32">
        <f t="shared" si="20"/>
        <v>0.54804030064597797</v>
      </c>
    </row>
    <row r="35" spans="1:64" s="16" customFormat="1" ht="15" customHeight="1" x14ac:dyDescent="0.25">
      <c r="A35" s="8" t="s">
        <v>2071</v>
      </c>
      <c r="B35" s="8" t="s">
        <v>2072</v>
      </c>
      <c r="C35" s="10">
        <v>4.93425737017699E-2</v>
      </c>
      <c r="D35" s="11">
        <v>2.5968436309680198</v>
      </c>
      <c r="E35" s="48">
        <f t="shared" si="21"/>
        <v>0.39549302710187734</v>
      </c>
      <c r="F35" s="48">
        <f t="shared" si="22"/>
        <v>0.48526532501201897</v>
      </c>
      <c r="G35" s="48">
        <f t="shared" si="23"/>
        <v>0.63973319795765071</v>
      </c>
      <c r="H35" s="48">
        <f t="shared" si="24"/>
        <v>0.47489796559017083</v>
      </c>
      <c r="I35" s="48">
        <f t="shared" si="25"/>
        <v>0.24635029630920746</v>
      </c>
      <c r="J35" s="48">
        <f t="shared" si="26"/>
        <v>0.33137111319907747</v>
      </c>
      <c r="K35" s="48">
        <f t="shared" si="27"/>
        <v>0.47931199378555106</v>
      </c>
      <c r="L35" s="52">
        <f t="shared" si="28"/>
        <v>0.13593640306373894</v>
      </c>
      <c r="M35" s="48">
        <f t="shared" si="29"/>
        <v>6.0329079425712841E-2</v>
      </c>
      <c r="N35" s="48">
        <f t="shared" si="30"/>
        <v>0.31708134780857006</v>
      </c>
      <c r="O35" s="48">
        <f t="shared" si="31"/>
        <v>0.1025701415197383</v>
      </c>
      <c r="P35" s="48">
        <f t="shared" si="32"/>
        <v>3.0267533118532714E-2</v>
      </c>
      <c r="Q35" s="48">
        <f t="shared" si="33"/>
        <v>0.11527981114988725</v>
      </c>
      <c r="R35" s="48">
        <f t="shared" si="34"/>
        <v>7.9530928282306929E-2</v>
      </c>
      <c r="S35" s="12">
        <v>70.08</v>
      </c>
      <c r="T35" s="13">
        <v>1</v>
      </c>
      <c r="U35" s="13">
        <v>1</v>
      </c>
      <c r="V35" s="14"/>
      <c r="W35" s="12">
        <v>59164.4397274488</v>
      </c>
      <c r="X35" s="12">
        <v>28640.311168329201</v>
      </c>
      <c r="Y35" s="12">
        <v>52883.156918424502</v>
      </c>
      <c r="Z35" s="12">
        <v>64380.743673073099</v>
      </c>
      <c r="AA35" s="12">
        <v>50110.209720730003</v>
      </c>
      <c r="AB35" s="12">
        <v>58131.466300927998</v>
      </c>
      <c r="AC35" s="12">
        <v>61201.444642381299</v>
      </c>
      <c r="AD35" s="12">
        <v>47793.538719097698</v>
      </c>
      <c r="AE35" s="12">
        <v>118575.969885104</v>
      </c>
      <c r="AF35" s="12">
        <v>64911.569863362303</v>
      </c>
      <c r="AG35" s="12">
        <v>47711.403869272202</v>
      </c>
      <c r="AH35" s="12">
        <v>31255.707932707501</v>
      </c>
      <c r="AI35" s="12">
        <v>25067.1249201424</v>
      </c>
      <c r="AJ35" s="12">
        <v>31310.843096191202</v>
      </c>
      <c r="AK35" s="12">
        <v>39418.235865335497</v>
      </c>
      <c r="AL35" s="12">
        <v>25560.876036333899</v>
      </c>
      <c r="AM35" s="12">
        <v>52898.841516792199</v>
      </c>
      <c r="AN35" s="12">
        <v>56532.964477496796</v>
      </c>
      <c r="AO35" s="12">
        <v>66412.676045431595</v>
      </c>
      <c r="AP35" s="12">
        <v>47559.013099125601</v>
      </c>
      <c r="AQ35" s="30">
        <f t="shared" si="0"/>
        <v>118575.969885104</v>
      </c>
      <c r="AS35" s="31">
        <f t="shared" si="1"/>
        <v>0.49895809230805438</v>
      </c>
      <c r="AT35" s="31">
        <f t="shared" si="2"/>
        <v>0.24153554211768766</v>
      </c>
      <c r="AU35" s="32">
        <f t="shared" si="3"/>
        <v>0.44598544687989011</v>
      </c>
      <c r="AV35" s="31">
        <f t="shared" si="4"/>
        <v>0.54294933227580433</v>
      </c>
      <c r="AW35" s="31">
        <f t="shared" si="5"/>
        <v>0.42260004087915165</v>
      </c>
      <c r="AX35" s="32">
        <f t="shared" si="6"/>
        <v>0.49024660188110097</v>
      </c>
      <c r="AY35" s="31">
        <f t="shared" si="7"/>
        <v>0.51613699387560041</v>
      </c>
      <c r="AZ35" s="31">
        <f t="shared" si="8"/>
        <v>0.40306259999735172</v>
      </c>
      <c r="BA35" s="32">
        <f t="shared" si="9"/>
        <v>1</v>
      </c>
      <c r="BB35" s="31">
        <f t="shared" si="10"/>
        <v>0.5474260082060417</v>
      </c>
      <c r="BC35" s="32">
        <f t="shared" si="11"/>
        <v>0.40236992297429991</v>
      </c>
      <c r="BD35" s="31">
        <f t="shared" si="12"/>
        <v>0.26359226041324557</v>
      </c>
      <c r="BE35" s="31">
        <f t="shared" si="13"/>
        <v>0.2114013905551991</v>
      </c>
      <c r="BF35" s="32">
        <f t="shared" si="14"/>
        <v>0.26405723795917774</v>
      </c>
      <c r="BG35" s="31">
        <f t="shared" si="15"/>
        <v>0.33243022092528862</v>
      </c>
      <c r="BH35" s="31">
        <f t="shared" si="16"/>
        <v>0.21556539711293529</v>
      </c>
      <c r="BI35" s="32">
        <f t="shared" si="17"/>
        <v>0.44611772155900847</v>
      </c>
      <c r="BJ35" s="31">
        <f t="shared" si="18"/>
        <v>0.47676577752031274</v>
      </c>
      <c r="BK35" s="31">
        <f t="shared" si="19"/>
        <v>0.56008545500225027</v>
      </c>
      <c r="BL35" s="32">
        <f t="shared" si="20"/>
        <v>0.40108474883409034</v>
      </c>
    </row>
    <row r="36" spans="1:64" s="16" customFormat="1" ht="15" customHeight="1" x14ac:dyDescent="0.25">
      <c r="A36" s="8" t="s">
        <v>3486</v>
      </c>
      <c r="B36" s="8" t="s">
        <v>2484</v>
      </c>
      <c r="C36" s="10">
        <v>4.9359517913743697E-2</v>
      </c>
      <c r="D36" s="11">
        <v>4.1419816030502101</v>
      </c>
      <c r="E36" s="48">
        <f t="shared" si="21"/>
        <v>0.50444364110005813</v>
      </c>
      <c r="F36" s="48">
        <f t="shared" si="22"/>
        <v>0.35850452761601109</v>
      </c>
      <c r="G36" s="48">
        <f t="shared" si="23"/>
        <v>0.69971987048446815</v>
      </c>
      <c r="H36" s="48">
        <f t="shared" si="24"/>
        <v>0.68805357889858398</v>
      </c>
      <c r="I36" s="48">
        <f t="shared" si="25"/>
        <v>0.16893360172560515</v>
      </c>
      <c r="J36" s="48">
        <f t="shared" si="26"/>
        <v>0.35314083219804537</v>
      </c>
      <c r="K36" s="48">
        <f t="shared" si="27"/>
        <v>0.42990699658178116</v>
      </c>
      <c r="L36" s="52">
        <f t="shared" si="28"/>
        <v>0.11158226579279959</v>
      </c>
      <c r="M36" s="48">
        <f t="shared" si="29"/>
        <v>0.28319819279580966</v>
      </c>
      <c r="N36" s="48">
        <f t="shared" si="30"/>
        <v>0.27378094138215248</v>
      </c>
      <c r="O36" s="48">
        <f t="shared" si="31"/>
        <v>0.23423807345637801</v>
      </c>
      <c r="P36" s="48">
        <f t="shared" si="32"/>
        <v>4.5303225547150265E-2</v>
      </c>
      <c r="Q36" s="48">
        <f t="shared" si="33"/>
        <v>0.24320921783779134</v>
      </c>
      <c r="R36" s="48">
        <f t="shared" si="34"/>
        <v>5.6391766348345376E-2</v>
      </c>
      <c r="S36" s="12">
        <v>64.319999999999993</v>
      </c>
      <c r="T36" s="13">
        <v>1</v>
      </c>
      <c r="U36" s="13">
        <v>1</v>
      </c>
      <c r="V36" s="14" t="s">
        <v>1895</v>
      </c>
      <c r="W36" s="12">
        <v>28248.762304537198</v>
      </c>
      <c r="X36" s="12">
        <v>26746.352505424798</v>
      </c>
      <c r="Y36" s="12">
        <v>18236.2015160109</v>
      </c>
      <c r="Z36" s="12">
        <v>32167.035958205699</v>
      </c>
      <c r="AA36" s="12">
        <v>14746.178248193901</v>
      </c>
      <c r="AB36" s="12">
        <v>5131.7643146678802</v>
      </c>
      <c r="AC36" s="12">
        <v>30737.582430310002</v>
      </c>
      <c r="AD36" s="12">
        <v>22451.646679965499</v>
      </c>
      <c r="AE36" s="12">
        <v>48390.814724300202</v>
      </c>
      <c r="AF36" s="12">
        <v>41310.508266850004</v>
      </c>
      <c r="AG36" s="12">
        <v>25280.438246896101</v>
      </c>
      <c r="AH36" s="12">
        <v>9893.1917698103207</v>
      </c>
      <c r="AI36" s="12">
        <v>5705.8609010181799</v>
      </c>
      <c r="AJ36" s="12">
        <v>8925.4511946089406</v>
      </c>
      <c r="AK36" s="12">
        <v>10431.8809420823</v>
      </c>
      <c r="AL36" s="12">
        <v>10156.8150738923</v>
      </c>
      <c r="AM36" s="12">
        <v>30677.6217314678</v>
      </c>
      <c r="AN36" s="12">
        <v>21346.0128432907</v>
      </c>
      <c r="AO36" s="12">
        <v>23220.419375238998</v>
      </c>
      <c r="AP36" s="12">
        <v>17844.217242278301</v>
      </c>
      <c r="AQ36" s="30">
        <f t="shared" ref="AQ36:AQ67" si="35">MAX(W36:AP36)</f>
        <v>48390.814724300202</v>
      </c>
      <c r="AS36" s="31">
        <f t="shared" ref="AS36:AS67" si="36">W36/$AQ36</f>
        <v>0.58376289933286951</v>
      </c>
      <c r="AT36" s="31">
        <f t="shared" ref="AT36:AT67" si="37">X36/$AQ36</f>
        <v>0.55271548242798441</v>
      </c>
      <c r="AU36" s="32">
        <f t="shared" ref="AU36:AU67" si="38">Y36/$AQ36</f>
        <v>0.37685254153932041</v>
      </c>
      <c r="AV36" s="31">
        <f t="shared" ref="AV36:AV67" si="39">Z36/$AQ36</f>
        <v>0.66473433318849495</v>
      </c>
      <c r="AW36" s="31">
        <f t="shared" ref="AW36:AW67" si="40">AA36/$AQ36</f>
        <v>0.30473093565810283</v>
      </c>
      <c r="AX36" s="32">
        <f t="shared" ref="AX36:AX67" si="41">AB36/$AQ36</f>
        <v>0.10604831400143558</v>
      </c>
      <c r="AY36" s="31">
        <f t="shared" ref="AY36:AY67" si="42">AC36/$AQ36</f>
        <v>0.63519456337805047</v>
      </c>
      <c r="AZ36" s="31">
        <f t="shared" ref="AZ36:AZ67" si="43">AD36/$AQ36</f>
        <v>0.46396504807535416</v>
      </c>
      <c r="BA36" s="32">
        <f t="shared" ref="BA36:BA67" si="44">AE36/$AQ36</f>
        <v>1</v>
      </c>
      <c r="BB36" s="31">
        <f t="shared" ref="BB36:BB67" si="45">AF36/$AQ36</f>
        <v>0.85368490905166117</v>
      </c>
      <c r="BC36" s="32">
        <f t="shared" ref="BC36:BC67" si="46">AG36/$AQ36</f>
        <v>0.52242224874550691</v>
      </c>
      <c r="BD36" s="31">
        <f t="shared" ref="BD36:BD67" si="47">AH36/$AQ36</f>
        <v>0.20444358761420689</v>
      </c>
      <c r="BE36" s="31">
        <f t="shared" ref="BE36:BE67" si="48">AI36/$AQ36</f>
        <v>0.11791206520341747</v>
      </c>
      <c r="BF36" s="32">
        <f t="shared" ref="BF36:BF67" si="49">AJ36/$AQ36</f>
        <v>0.18444515235919112</v>
      </c>
      <c r="BG36" s="31">
        <f t="shared" ref="BG36:BG67" si="50">AK36/$AQ36</f>
        <v>0.21557564181377109</v>
      </c>
      <c r="BH36" s="31">
        <f t="shared" ref="BH36:BH67" si="51">AL36/$AQ36</f>
        <v>0.20989138396944362</v>
      </c>
      <c r="BI36" s="32">
        <f t="shared" ref="BI36:BI67" si="52">AM36/$AQ36</f>
        <v>0.6339554708109213</v>
      </c>
      <c r="BJ36" s="31">
        <f t="shared" ref="BJ36:BJ67" si="53">AN36/$AQ36</f>
        <v>0.44111703770450195</v>
      </c>
      <c r="BK36" s="31">
        <f t="shared" ref="BK36:BK67" si="54">AO36/$AQ36</f>
        <v>0.47985179641082798</v>
      </c>
      <c r="BL36" s="32">
        <f t="shared" ref="BL36:BL67" si="55">AP36/$AQ36</f>
        <v>0.36875215563001357</v>
      </c>
    </row>
    <row r="37" spans="1:64" s="16" customFormat="1" ht="15" customHeight="1" x14ac:dyDescent="0.25">
      <c r="A37" s="8" t="s">
        <v>2543</v>
      </c>
      <c r="B37" s="8" t="s">
        <v>1208</v>
      </c>
      <c r="C37" s="10">
        <v>5.2636457447652297E-4</v>
      </c>
      <c r="D37" s="11" t="s">
        <v>1159</v>
      </c>
      <c r="E37" s="48">
        <f t="shared" si="21"/>
        <v>0.53786320621343975</v>
      </c>
      <c r="F37" s="48">
        <f t="shared" si="22"/>
        <v>0.70573781341298669</v>
      </c>
      <c r="G37" s="48">
        <f t="shared" si="23"/>
        <v>0.62765700854258</v>
      </c>
      <c r="H37" s="48">
        <f t="shared" si="24"/>
        <v>0.63757057693207864</v>
      </c>
      <c r="I37" s="48">
        <f t="shared" si="25"/>
        <v>0</v>
      </c>
      <c r="J37" s="48">
        <f t="shared" si="26"/>
        <v>0.26364397270767415</v>
      </c>
      <c r="K37" s="48">
        <f t="shared" si="27"/>
        <v>0.55952139533584966</v>
      </c>
      <c r="L37" s="52">
        <f t="shared" si="28"/>
        <v>0.2126101105695325</v>
      </c>
      <c r="M37" s="48">
        <f t="shared" si="29"/>
        <v>0.12154628065181804</v>
      </c>
      <c r="N37" s="48">
        <f t="shared" si="30"/>
        <v>0.33974836936095781</v>
      </c>
      <c r="O37" s="48">
        <f t="shared" si="31"/>
        <v>0.16828232716172037</v>
      </c>
      <c r="P37" s="48">
        <f t="shared" si="32"/>
        <v>0</v>
      </c>
      <c r="Q37" s="48">
        <f t="shared" si="33"/>
        <v>0.45664475583899405</v>
      </c>
      <c r="R37" s="48">
        <f t="shared" si="34"/>
        <v>0.10758381007420886</v>
      </c>
      <c r="S37" s="12">
        <v>64.900000000000006</v>
      </c>
      <c r="T37" s="13">
        <v>1</v>
      </c>
      <c r="U37" s="13">
        <v>1</v>
      </c>
      <c r="V37" s="14"/>
      <c r="W37" s="12">
        <v>748.19237288746695</v>
      </c>
      <c r="X37" s="12">
        <v>1176.9494974470099</v>
      </c>
      <c r="Y37" s="12">
        <v>1702.5385537612999</v>
      </c>
      <c r="Z37" s="12">
        <v>1622.97047396619</v>
      </c>
      <c r="AA37" s="12">
        <v>1297.0358591178899</v>
      </c>
      <c r="AB37" s="12">
        <v>1839.9237396312701</v>
      </c>
      <c r="AC37" s="12">
        <v>1233.11294331932</v>
      </c>
      <c r="AD37" s="12">
        <v>751.98702739852899</v>
      </c>
      <c r="AE37" s="12">
        <v>2248.2051087764298</v>
      </c>
      <c r="AF37" s="12">
        <v>1700.9113907936501</v>
      </c>
      <c r="AG37" s="12">
        <v>1165.8674657348199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2">
        <v>1778.1771790185201</v>
      </c>
      <c r="AN37" s="12">
        <v>1418.15347457142</v>
      </c>
      <c r="AO37" s="12">
        <v>1375.90499973703</v>
      </c>
      <c r="AP37" s="12">
        <v>979.69810408287105</v>
      </c>
      <c r="AQ37" s="30">
        <f t="shared" si="35"/>
        <v>2248.2051087764298</v>
      </c>
      <c r="AS37" s="31">
        <f t="shared" si="36"/>
        <v>0.33279542421050073</v>
      </c>
      <c r="AT37" s="31">
        <f t="shared" si="37"/>
        <v>0.52350628190127924</v>
      </c>
      <c r="AU37" s="32">
        <f t="shared" si="38"/>
        <v>0.75728791252853922</v>
      </c>
      <c r="AV37" s="31">
        <f t="shared" si="39"/>
        <v>0.72189608840871311</v>
      </c>
      <c r="AW37" s="31">
        <f t="shared" si="40"/>
        <v>0.57692060837980785</v>
      </c>
      <c r="AX37" s="32">
        <f t="shared" si="41"/>
        <v>0.818396743450439</v>
      </c>
      <c r="AY37" s="31">
        <f t="shared" si="42"/>
        <v>0.54848774184595339</v>
      </c>
      <c r="AZ37" s="31">
        <f t="shared" si="43"/>
        <v>0.3344832837817866</v>
      </c>
      <c r="BA37" s="32">
        <f t="shared" si="44"/>
        <v>1</v>
      </c>
      <c r="BB37" s="31">
        <f t="shared" si="45"/>
        <v>0.75656415162198409</v>
      </c>
      <c r="BC37" s="32">
        <f t="shared" si="46"/>
        <v>0.51857700224217318</v>
      </c>
      <c r="BD37" s="31">
        <f t="shared" si="47"/>
        <v>0</v>
      </c>
      <c r="BE37" s="31">
        <f t="shared" si="48"/>
        <v>0</v>
      </c>
      <c r="BF37" s="32">
        <f t="shared" si="49"/>
        <v>0</v>
      </c>
      <c r="BG37" s="31">
        <f t="shared" si="50"/>
        <v>0</v>
      </c>
      <c r="BH37" s="31">
        <f t="shared" si="51"/>
        <v>0</v>
      </c>
      <c r="BI37" s="32">
        <f t="shared" si="52"/>
        <v>0.79093191812302244</v>
      </c>
      <c r="BJ37" s="31">
        <f t="shared" si="53"/>
        <v>0.63079363579208314</v>
      </c>
      <c r="BK37" s="31">
        <f t="shared" si="54"/>
        <v>0.61200154486165048</v>
      </c>
      <c r="BL37" s="32">
        <f t="shared" si="55"/>
        <v>0.43576900535381535</v>
      </c>
    </row>
    <row r="38" spans="1:64" s="16" customFormat="1" ht="15" customHeight="1" x14ac:dyDescent="0.25">
      <c r="A38" s="8" t="s">
        <v>3395</v>
      </c>
      <c r="B38" s="8" t="s">
        <v>2824</v>
      </c>
      <c r="C38" s="10">
        <v>4.1795533695720998E-4</v>
      </c>
      <c r="D38" s="11">
        <v>4.1815369434121701</v>
      </c>
      <c r="E38" s="48">
        <f t="shared" si="21"/>
        <v>0.61151949170002162</v>
      </c>
      <c r="F38" s="48">
        <f t="shared" si="22"/>
        <v>0.24885027819844976</v>
      </c>
      <c r="G38" s="48">
        <f t="shared" si="23"/>
        <v>0.16769257951398017</v>
      </c>
      <c r="H38" s="48">
        <f t="shared" si="24"/>
        <v>0.20951771927231716</v>
      </c>
      <c r="I38" s="48">
        <f t="shared" si="25"/>
        <v>0.14624275714302748</v>
      </c>
      <c r="J38" s="48">
        <f t="shared" si="26"/>
        <v>0.16786277160382992</v>
      </c>
      <c r="K38" s="48">
        <f t="shared" si="27"/>
        <v>0.1569050205770631</v>
      </c>
      <c r="L38" s="52">
        <f t="shared" si="28"/>
        <v>0.35816209563219448</v>
      </c>
      <c r="M38" s="48">
        <f t="shared" si="29"/>
        <v>1.6594191011743909E-2</v>
      </c>
      <c r="N38" s="48">
        <f t="shared" si="30"/>
        <v>1.7544168771230394E-2</v>
      </c>
      <c r="O38" s="48">
        <f t="shared" si="31"/>
        <v>2.5796804837257586E-2</v>
      </c>
      <c r="P38" s="48">
        <f t="shared" si="32"/>
        <v>2.26418855629969E-2</v>
      </c>
      <c r="Q38" s="48">
        <f t="shared" si="33"/>
        <v>5.8604091651254624E-3</v>
      </c>
      <c r="R38" s="48">
        <f t="shared" si="34"/>
        <v>1.7213662994974697E-2</v>
      </c>
      <c r="S38" s="12">
        <v>475.43</v>
      </c>
      <c r="T38" s="13">
        <v>7</v>
      </c>
      <c r="U38" s="13">
        <v>7</v>
      </c>
      <c r="V38" s="14"/>
      <c r="W38" s="12">
        <v>1226651.7785694399</v>
      </c>
      <c r="X38" s="12">
        <v>662551.16513363703</v>
      </c>
      <c r="Y38" s="12">
        <v>361161.47266805702</v>
      </c>
      <c r="Z38" s="12">
        <v>325770.70691865101</v>
      </c>
      <c r="AA38" s="12">
        <v>304923.08119254699</v>
      </c>
      <c r="AB38" s="12">
        <v>285064.120937687</v>
      </c>
      <c r="AC38" s="12">
        <v>181800.401254578</v>
      </c>
      <c r="AD38" s="12">
        <v>211757.34325618701</v>
      </c>
      <c r="AE38" s="12">
        <v>223543.45823039801</v>
      </c>
      <c r="AF38" s="12">
        <v>234629.81058547099</v>
      </c>
      <c r="AG38" s="12">
        <v>279380.75538892997</v>
      </c>
      <c r="AH38" s="12">
        <v>173292.17090679699</v>
      </c>
      <c r="AI38" s="12">
        <v>155170.10713251799</v>
      </c>
      <c r="AJ38" s="12">
        <v>209704.53641786499</v>
      </c>
      <c r="AK38" s="12">
        <v>204332.742992852</v>
      </c>
      <c r="AL38" s="12">
        <v>213755.23357646901</v>
      </c>
      <c r="AM38" s="12">
        <v>199639.52546097999</v>
      </c>
      <c r="AN38" s="12">
        <v>182284.440510146</v>
      </c>
      <c r="AO38" s="12">
        <v>178374.24669297799</v>
      </c>
      <c r="AP38" s="12">
        <v>216744.780468863</v>
      </c>
      <c r="AQ38" s="30">
        <f t="shared" si="35"/>
        <v>1226651.7785694399</v>
      </c>
      <c r="AS38" s="31">
        <f t="shared" si="36"/>
        <v>1</v>
      </c>
      <c r="AT38" s="31">
        <f t="shared" si="37"/>
        <v>0.5401297880204643</v>
      </c>
      <c r="AU38" s="32">
        <f t="shared" si="38"/>
        <v>0.29442868707960052</v>
      </c>
      <c r="AV38" s="31">
        <f t="shared" si="39"/>
        <v>0.26557716917720131</v>
      </c>
      <c r="AW38" s="31">
        <f t="shared" si="40"/>
        <v>0.2485816158422384</v>
      </c>
      <c r="AX38" s="32">
        <f t="shared" si="41"/>
        <v>0.23239204957590961</v>
      </c>
      <c r="AY38" s="31">
        <f t="shared" si="42"/>
        <v>0.14820864766250075</v>
      </c>
      <c r="AZ38" s="31">
        <f t="shared" si="43"/>
        <v>0.17263036417975533</v>
      </c>
      <c r="BA38" s="32">
        <f t="shared" si="44"/>
        <v>0.18223872669968447</v>
      </c>
      <c r="BB38" s="31">
        <f t="shared" si="45"/>
        <v>0.1912766236389464</v>
      </c>
      <c r="BC38" s="32">
        <f t="shared" si="46"/>
        <v>0.22775881490568795</v>
      </c>
      <c r="BD38" s="31">
        <f t="shared" si="47"/>
        <v>0.14127250612956824</v>
      </c>
      <c r="BE38" s="31">
        <f t="shared" si="48"/>
        <v>0.12649890526672719</v>
      </c>
      <c r="BF38" s="32">
        <f t="shared" si="49"/>
        <v>0.17095686003278701</v>
      </c>
      <c r="BG38" s="31">
        <f t="shared" si="50"/>
        <v>0.16657762745931964</v>
      </c>
      <c r="BH38" s="31">
        <f t="shared" si="51"/>
        <v>0.17425909888277921</v>
      </c>
      <c r="BI38" s="32">
        <f t="shared" si="52"/>
        <v>0.16275158846939097</v>
      </c>
      <c r="BJ38" s="31">
        <f t="shared" si="53"/>
        <v>0.14860324967101249</v>
      </c>
      <c r="BK38" s="31">
        <f t="shared" si="54"/>
        <v>0.14541555297869757</v>
      </c>
      <c r="BL38" s="32">
        <f t="shared" si="55"/>
        <v>0.17669625908147921</v>
      </c>
    </row>
    <row r="39" spans="1:64" s="16" customFormat="1" ht="15" customHeight="1" x14ac:dyDescent="0.25">
      <c r="A39" s="8" t="s">
        <v>2889</v>
      </c>
      <c r="B39" s="8" t="s">
        <v>2890</v>
      </c>
      <c r="C39" s="10">
        <v>2.29245859618986E-2</v>
      </c>
      <c r="D39" s="11">
        <v>2.9052741879737001</v>
      </c>
      <c r="E39" s="48">
        <f t="shared" si="21"/>
        <v>0.82790045653021493</v>
      </c>
      <c r="F39" s="48">
        <f t="shared" si="22"/>
        <v>0.4883261634251097</v>
      </c>
      <c r="G39" s="48">
        <f t="shared" si="23"/>
        <v>0.35525715458798207</v>
      </c>
      <c r="H39" s="48">
        <f t="shared" si="24"/>
        <v>0.49051718100742714</v>
      </c>
      <c r="I39" s="48">
        <f t="shared" si="25"/>
        <v>0.28496465495659073</v>
      </c>
      <c r="J39" s="48">
        <f t="shared" si="26"/>
        <v>0.32261417194283748</v>
      </c>
      <c r="K39" s="48">
        <f t="shared" si="27"/>
        <v>0.40359396008814347</v>
      </c>
      <c r="L39" s="52">
        <f t="shared" si="28"/>
        <v>0.22284427596591633</v>
      </c>
      <c r="M39" s="48">
        <f t="shared" si="29"/>
        <v>0.15414213525252302</v>
      </c>
      <c r="N39" s="48">
        <f t="shared" si="30"/>
        <v>7.7296515915690103E-2</v>
      </c>
      <c r="O39" s="48">
        <f t="shared" si="31"/>
        <v>6.2923237910733967E-2</v>
      </c>
      <c r="P39" s="48">
        <f t="shared" si="32"/>
        <v>6.1947452300347483E-2</v>
      </c>
      <c r="Q39" s="48">
        <f t="shared" si="33"/>
        <v>0.16185474386631801</v>
      </c>
      <c r="R39" s="48">
        <f t="shared" si="34"/>
        <v>5.0221754626912959E-2</v>
      </c>
      <c r="S39" s="12">
        <v>52.98</v>
      </c>
      <c r="T39" s="13">
        <v>1</v>
      </c>
      <c r="U39" s="13">
        <v>1</v>
      </c>
      <c r="V39" s="14"/>
      <c r="W39" s="12">
        <v>156793.600360123</v>
      </c>
      <c r="X39" s="12">
        <v>142293.11983468899</v>
      </c>
      <c r="Y39" s="12">
        <v>90341.759762673697</v>
      </c>
      <c r="Z39" s="12">
        <v>73747.519751654996</v>
      </c>
      <c r="AA39" s="12">
        <v>102020.75685595399</v>
      </c>
      <c r="AB39" s="12">
        <v>53930.975332797301</v>
      </c>
      <c r="AC39" s="12">
        <v>48138.253680324902</v>
      </c>
      <c r="AD39" s="12">
        <v>69680.8294069697</v>
      </c>
      <c r="AE39" s="12">
        <v>49287.061877332897</v>
      </c>
      <c r="AF39" s="12">
        <v>69933.666909661901</v>
      </c>
      <c r="AG39" s="12">
        <v>83886.242787643394</v>
      </c>
      <c r="AH39" s="12">
        <v>45635.082789800297</v>
      </c>
      <c r="AI39" s="12">
        <v>34525.680760062503</v>
      </c>
      <c r="AJ39" s="12">
        <v>53881.139128209303</v>
      </c>
      <c r="AK39" s="12">
        <v>22180.105545463699</v>
      </c>
      <c r="AL39" s="12">
        <v>71026.947927757501</v>
      </c>
      <c r="AM39" s="12">
        <v>58544.459165130596</v>
      </c>
      <c r="AN39" s="12">
        <v>67968.384039145298</v>
      </c>
      <c r="AO39" s="12">
        <v>54189.794286809498</v>
      </c>
      <c r="AP39" s="12">
        <v>67684.671931504607</v>
      </c>
      <c r="AQ39" s="30">
        <f t="shared" si="35"/>
        <v>156793.600360123</v>
      </c>
      <c r="AS39" s="31">
        <f t="shared" si="36"/>
        <v>1</v>
      </c>
      <c r="AT39" s="31">
        <f t="shared" si="37"/>
        <v>0.90751867109289308</v>
      </c>
      <c r="AU39" s="32">
        <f t="shared" si="38"/>
        <v>0.5761826984977515</v>
      </c>
      <c r="AV39" s="31">
        <f t="shared" si="39"/>
        <v>0.47034776663251526</v>
      </c>
      <c r="AW39" s="31">
        <f t="shared" si="40"/>
        <v>0.65066913841912599</v>
      </c>
      <c r="AX39" s="32">
        <f t="shared" si="41"/>
        <v>0.34396158522368786</v>
      </c>
      <c r="AY39" s="31">
        <f t="shared" si="42"/>
        <v>0.30701669946835281</v>
      </c>
      <c r="AZ39" s="31">
        <f t="shared" si="43"/>
        <v>0.44441118289858139</v>
      </c>
      <c r="BA39" s="32">
        <f t="shared" si="44"/>
        <v>0.31434358139701202</v>
      </c>
      <c r="BB39" s="31">
        <f t="shared" si="45"/>
        <v>0.44602373278653268</v>
      </c>
      <c r="BC39" s="32">
        <f t="shared" si="46"/>
        <v>0.53501062922832154</v>
      </c>
      <c r="BD39" s="31">
        <f t="shared" si="47"/>
        <v>0.29105194781538146</v>
      </c>
      <c r="BE39" s="31">
        <f t="shared" si="48"/>
        <v>0.22019827774069883</v>
      </c>
      <c r="BF39" s="32">
        <f t="shared" si="49"/>
        <v>0.34364373931369191</v>
      </c>
      <c r="BG39" s="31">
        <f t="shared" si="50"/>
        <v>0.14146052832845543</v>
      </c>
      <c r="BH39" s="31">
        <f t="shared" si="51"/>
        <v>0.4529964728447019</v>
      </c>
      <c r="BI39" s="32">
        <f t="shared" si="52"/>
        <v>0.37338551465535508</v>
      </c>
      <c r="BJ39" s="31">
        <f t="shared" si="53"/>
        <v>0.43348952943892954</v>
      </c>
      <c r="BK39" s="31">
        <f t="shared" si="54"/>
        <v>0.34561228367960534</v>
      </c>
      <c r="BL39" s="32">
        <f t="shared" si="55"/>
        <v>0.43168006714589552</v>
      </c>
    </row>
    <row r="40" spans="1:64" s="16" customFormat="1" ht="15" customHeight="1" x14ac:dyDescent="0.25">
      <c r="A40" s="8" t="s">
        <v>3366</v>
      </c>
      <c r="B40" s="8" t="s">
        <v>3367</v>
      </c>
      <c r="C40" s="10">
        <v>2.87258117420531E-2</v>
      </c>
      <c r="D40" s="11">
        <v>2.4328512653977699</v>
      </c>
      <c r="E40" s="48">
        <f t="shared" si="21"/>
        <v>0.89086691972056842</v>
      </c>
      <c r="F40" s="48">
        <f t="shared" si="22"/>
        <v>0.54952615521638448</v>
      </c>
      <c r="G40" s="48">
        <f t="shared" si="23"/>
        <v>0.57391369885854437</v>
      </c>
      <c r="H40" s="48">
        <f t="shared" si="24"/>
        <v>0.62045447825817923</v>
      </c>
      <c r="I40" s="48">
        <f t="shared" si="25"/>
        <v>0.3661822374393755</v>
      </c>
      <c r="J40" s="48">
        <f t="shared" si="26"/>
        <v>0.57805357993372619</v>
      </c>
      <c r="K40" s="48">
        <f t="shared" si="27"/>
        <v>0.76599364973010664</v>
      </c>
      <c r="L40" s="52">
        <f t="shared" si="28"/>
        <v>9.7590764342944794E-2</v>
      </c>
      <c r="M40" s="48">
        <f t="shared" si="29"/>
        <v>0.10807679923144085</v>
      </c>
      <c r="N40" s="48">
        <f t="shared" si="30"/>
        <v>0.1692460206053627</v>
      </c>
      <c r="O40" s="48">
        <f t="shared" si="31"/>
        <v>0.27030356227459135</v>
      </c>
      <c r="P40" s="48">
        <f t="shared" si="32"/>
        <v>8.7037508763562019E-2</v>
      </c>
      <c r="Q40" s="48">
        <f t="shared" si="33"/>
        <v>9.993054426059321E-2</v>
      </c>
      <c r="R40" s="48">
        <f t="shared" si="34"/>
        <v>0.23040814485690808</v>
      </c>
      <c r="S40" s="12">
        <v>32.770000000000003</v>
      </c>
      <c r="T40" s="13">
        <v>1</v>
      </c>
      <c r="U40" s="13">
        <v>1</v>
      </c>
      <c r="V40" s="14"/>
      <c r="W40" s="12">
        <v>10299.046966289399</v>
      </c>
      <c r="X40" s="12">
        <v>11967.0110763759</v>
      </c>
      <c r="Y40" s="12">
        <v>9716.9848449534693</v>
      </c>
      <c r="Z40" s="12">
        <v>5288.0084298902502</v>
      </c>
      <c r="AA40" s="12">
        <v>7874.6594552537299</v>
      </c>
      <c r="AB40" s="12">
        <v>6565.8888735542296</v>
      </c>
      <c r="AC40" s="12">
        <v>4919.3594055183803</v>
      </c>
      <c r="AD40" s="12">
        <v>8962.2458621128008</v>
      </c>
      <c r="AE40" s="12">
        <v>6722.4895057410104</v>
      </c>
      <c r="AF40" s="12">
        <v>5137.68911917893</v>
      </c>
      <c r="AG40" s="12">
        <v>9712.2821082263908</v>
      </c>
      <c r="AH40" s="12">
        <v>5385.0289320649399</v>
      </c>
      <c r="AI40" s="12">
        <v>3305.7571884948502</v>
      </c>
      <c r="AJ40" s="12">
        <v>4455.5345536675604</v>
      </c>
      <c r="AK40" s="12">
        <v>5891.1598340343799</v>
      </c>
      <c r="AL40" s="12">
        <v>6630.8048585156803</v>
      </c>
      <c r="AM40" s="12">
        <v>8230.7560888668704</v>
      </c>
      <c r="AN40" s="12">
        <v>10568.273366625799</v>
      </c>
      <c r="AO40" s="12">
        <v>10941.5841661835</v>
      </c>
      <c r="AP40" s="12">
        <v>5990.1059394520698</v>
      </c>
      <c r="AQ40" s="30">
        <f t="shared" si="35"/>
        <v>11967.0110763759</v>
      </c>
      <c r="AS40" s="31">
        <f t="shared" si="36"/>
        <v>0.86061982399437797</v>
      </c>
      <c r="AT40" s="31">
        <f t="shared" si="37"/>
        <v>1</v>
      </c>
      <c r="AU40" s="32">
        <f t="shared" si="38"/>
        <v>0.81198093516732739</v>
      </c>
      <c r="AV40" s="31">
        <f t="shared" si="39"/>
        <v>0.44188213716366637</v>
      </c>
      <c r="AW40" s="31">
        <f t="shared" si="40"/>
        <v>0.65803059803287978</v>
      </c>
      <c r="AX40" s="32">
        <f t="shared" si="41"/>
        <v>0.54866573045260758</v>
      </c>
      <c r="AY40" s="31">
        <f t="shared" si="42"/>
        <v>0.41107669861104223</v>
      </c>
      <c r="AZ40" s="31">
        <f t="shared" si="43"/>
        <v>0.74891264033382465</v>
      </c>
      <c r="BA40" s="32">
        <f t="shared" si="44"/>
        <v>0.56175175763076624</v>
      </c>
      <c r="BB40" s="31">
        <f t="shared" si="45"/>
        <v>0.42932099639493543</v>
      </c>
      <c r="BC40" s="32">
        <f t="shared" si="46"/>
        <v>0.81158796012142298</v>
      </c>
      <c r="BD40" s="31">
        <f t="shared" si="47"/>
        <v>0.44998946668442014</v>
      </c>
      <c r="BE40" s="31">
        <f t="shared" si="48"/>
        <v>0.27623916844371876</v>
      </c>
      <c r="BF40" s="32">
        <f t="shared" si="49"/>
        <v>0.37231807718998772</v>
      </c>
      <c r="BG40" s="31">
        <f t="shared" si="50"/>
        <v>0.49228331088153915</v>
      </c>
      <c r="BH40" s="31">
        <f t="shared" si="51"/>
        <v>0.55409030844849516</v>
      </c>
      <c r="BI40" s="32">
        <f t="shared" si="52"/>
        <v>0.68778712047114432</v>
      </c>
      <c r="BJ40" s="31">
        <f t="shared" si="53"/>
        <v>0.88311720438603492</v>
      </c>
      <c r="BK40" s="31">
        <f t="shared" si="54"/>
        <v>0.91431219511305561</v>
      </c>
      <c r="BL40" s="32">
        <f t="shared" si="55"/>
        <v>0.50055154969122984</v>
      </c>
    </row>
    <row r="41" spans="1:64" s="16" customFormat="1" ht="15" customHeight="1" x14ac:dyDescent="0.25">
      <c r="A41" s="8" t="s">
        <v>3456</v>
      </c>
      <c r="B41" s="8" t="s">
        <v>793</v>
      </c>
      <c r="C41" s="10">
        <v>3.2493351021566301E-2</v>
      </c>
      <c r="D41" s="11">
        <v>3.23003803795307</v>
      </c>
      <c r="E41" s="48">
        <f t="shared" si="21"/>
        <v>0.60597291030718037</v>
      </c>
      <c r="F41" s="48">
        <f t="shared" si="22"/>
        <v>0.47871034073305507</v>
      </c>
      <c r="G41" s="48">
        <f t="shared" si="23"/>
        <v>0.3932135706057745</v>
      </c>
      <c r="H41" s="48">
        <f t="shared" si="24"/>
        <v>0.47595304341633049</v>
      </c>
      <c r="I41" s="48">
        <f t="shared" si="25"/>
        <v>0.18760550284144553</v>
      </c>
      <c r="J41" s="48">
        <f t="shared" si="26"/>
        <v>0.6029854915417735</v>
      </c>
      <c r="K41" s="48">
        <f t="shared" si="27"/>
        <v>0.47405107226375209</v>
      </c>
      <c r="L41" s="52">
        <f t="shared" si="28"/>
        <v>8.6451320280761298E-3</v>
      </c>
      <c r="M41" s="48">
        <f t="shared" si="29"/>
        <v>8.1675770623915969E-2</v>
      </c>
      <c r="N41" s="48">
        <f t="shared" si="30"/>
        <v>0.16889567929660984</v>
      </c>
      <c r="O41" s="48">
        <f t="shared" si="31"/>
        <v>0.24924610427059882</v>
      </c>
      <c r="P41" s="48">
        <f t="shared" si="32"/>
        <v>2.5126833806080492E-2</v>
      </c>
      <c r="Q41" s="48">
        <f t="shared" si="33"/>
        <v>0.34382826495821617</v>
      </c>
      <c r="R41" s="48">
        <f t="shared" si="34"/>
        <v>0.17683606284854739</v>
      </c>
      <c r="S41" s="12">
        <v>64.290000000000006</v>
      </c>
      <c r="T41" s="13">
        <v>1</v>
      </c>
      <c r="U41" s="13">
        <v>1</v>
      </c>
      <c r="V41" s="14"/>
      <c r="W41" s="12">
        <v>38282.552886877696</v>
      </c>
      <c r="X41" s="12">
        <v>37239.675200433499</v>
      </c>
      <c r="Y41" s="12">
        <v>38003.3755973445</v>
      </c>
      <c r="Z41" s="12">
        <v>32541.309678750298</v>
      </c>
      <c r="AA41" s="12">
        <v>33127.622060006601</v>
      </c>
      <c r="AB41" s="12">
        <v>24014.748005702699</v>
      </c>
      <c r="AC41" s="12">
        <v>27639.722158812601</v>
      </c>
      <c r="AD41" s="12">
        <v>12809.9170810373</v>
      </c>
      <c r="AE41" s="12">
        <v>33216.703299110603</v>
      </c>
      <c r="AF41" s="12">
        <v>40728.4536977229</v>
      </c>
      <c r="AG41" s="12">
        <v>18716.2900747313</v>
      </c>
      <c r="AH41" s="12">
        <v>10039.8463475551</v>
      </c>
      <c r="AI41" s="12">
        <v>13150.157739485199</v>
      </c>
      <c r="AJ41" s="12">
        <v>11956.827730642901</v>
      </c>
      <c r="AK41" s="12">
        <v>25357.363857223299</v>
      </c>
      <c r="AL41" s="12">
        <v>25160.4456434776</v>
      </c>
      <c r="AM41" s="12">
        <v>62448.118143932203</v>
      </c>
      <c r="AN41" s="12">
        <v>18959.3599426828</v>
      </c>
      <c r="AO41" s="12">
        <v>41006.403429961902</v>
      </c>
      <c r="AP41" s="12">
        <v>28845.028728308898</v>
      </c>
      <c r="AQ41" s="30">
        <f t="shared" si="35"/>
        <v>62448.118143932203</v>
      </c>
      <c r="AS41" s="31">
        <f t="shared" si="36"/>
        <v>0.61302972811195011</v>
      </c>
      <c r="AT41" s="31">
        <f t="shared" si="37"/>
        <v>0.59632982237515042</v>
      </c>
      <c r="AU41" s="32">
        <f t="shared" si="38"/>
        <v>0.60855918043444057</v>
      </c>
      <c r="AV41" s="31">
        <f t="shared" si="39"/>
        <v>0.52109351964374906</v>
      </c>
      <c r="AW41" s="31">
        <f t="shared" si="40"/>
        <v>0.53048231147098956</v>
      </c>
      <c r="AX41" s="32">
        <f t="shared" si="41"/>
        <v>0.38455519108442665</v>
      </c>
      <c r="AY41" s="31">
        <f t="shared" si="42"/>
        <v>0.44260296355300544</v>
      </c>
      <c r="AZ41" s="31">
        <f t="shared" si="43"/>
        <v>0.20512895282949339</v>
      </c>
      <c r="BA41" s="32">
        <f t="shared" si="44"/>
        <v>0.53190879543482472</v>
      </c>
      <c r="BB41" s="31">
        <f t="shared" si="45"/>
        <v>0.65219665393040027</v>
      </c>
      <c r="BC41" s="32">
        <f t="shared" si="46"/>
        <v>0.29970943290226071</v>
      </c>
      <c r="BD41" s="31">
        <f t="shared" si="47"/>
        <v>0.16077099912626633</v>
      </c>
      <c r="BE41" s="31">
        <f t="shared" si="48"/>
        <v>0.21057732611215507</v>
      </c>
      <c r="BF41" s="32">
        <f t="shared" si="49"/>
        <v>0.19146818328591525</v>
      </c>
      <c r="BG41" s="31">
        <f t="shared" si="50"/>
        <v>0.40605489181882032</v>
      </c>
      <c r="BH41" s="31">
        <f t="shared" si="51"/>
        <v>0.40290158280650007</v>
      </c>
      <c r="BI41" s="32">
        <f t="shared" si="52"/>
        <v>1</v>
      </c>
      <c r="BJ41" s="31">
        <f t="shared" si="53"/>
        <v>0.30360178186610409</v>
      </c>
      <c r="BK41" s="31">
        <f t="shared" si="54"/>
        <v>0.65664754437354178</v>
      </c>
      <c r="BL41" s="32">
        <f t="shared" si="55"/>
        <v>0.46190389055161046</v>
      </c>
    </row>
    <row r="42" spans="1:64" s="16" customFormat="1" ht="15" customHeight="1" x14ac:dyDescent="0.25">
      <c r="A42" s="8" t="s">
        <v>3423</v>
      </c>
      <c r="B42" s="8" t="s">
        <v>3424</v>
      </c>
      <c r="C42" s="10">
        <v>1.4506446268835999E-4</v>
      </c>
      <c r="D42" s="11">
        <v>3.3202745812111298</v>
      </c>
      <c r="E42" s="48">
        <f t="shared" si="21"/>
        <v>0.73893017815699336</v>
      </c>
      <c r="F42" s="48">
        <f t="shared" si="22"/>
        <v>0.45084417276774708</v>
      </c>
      <c r="G42" s="48">
        <f t="shared" si="23"/>
        <v>0.4883618418528366</v>
      </c>
      <c r="H42" s="48">
        <f t="shared" si="24"/>
        <v>0.2753950213801124</v>
      </c>
      <c r="I42" s="48">
        <f t="shared" si="25"/>
        <v>0.64371921917084618</v>
      </c>
      <c r="J42" s="48">
        <f t="shared" si="26"/>
        <v>0.91438708928048273</v>
      </c>
      <c r="K42" s="48">
        <f t="shared" si="27"/>
        <v>0.72245586784688409</v>
      </c>
      <c r="L42" s="52">
        <f t="shared" si="28"/>
        <v>0.12443170297884647</v>
      </c>
      <c r="M42" s="48">
        <f t="shared" si="29"/>
        <v>7.752226973632069E-2</v>
      </c>
      <c r="N42" s="48">
        <f t="shared" si="30"/>
        <v>2.1673844584005453E-2</v>
      </c>
      <c r="O42" s="48">
        <f t="shared" si="31"/>
        <v>1.0455447265712585E-2</v>
      </c>
      <c r="P42" s="48">
        <f t="shared" si="32"/>
        <v>0.10656864073218439</v>
      </c>
      <c r="Q42" s="48">
        <f t="shared" si="33"/>
        <v>7.4479966442191056E-2</v>
      </c>
      <c r="R42" s="48">
        <f t="shared" si="34"/>
        <v>0.24941651824448444</v>
      </c>
      <c r="S42" s="12">
        <v>20.39</v>
      </c>
      <c r="T42" s="13">
        <v>1</v>
      </c>
      <c r="U42" s="13">
        <v>1</v>
      </c>
      <c r="V42" s="14"/>
      <c r="W42" s="12">
        <v>77375.265410939595</v>
      </c>
      <c r="X42" s="12">
        <v>103685.56768448801</v>
      </c>
      <c r="Y42" s="12">
        <v>106776.895176822</v>
      </c>
      <c r="Z42" s="12">
        <v>69977.685261973296</v>
      </c>
      <c r="AA42" s="12">
        <v>54608.815151158902</v>
      </c>
      <c r="AB42" s="12">
        <v>51032.206645113001</v>
      </c>
      <c r="AC42" s="12">
        <v>66396.423943551505</v>
      </c>
      <c r="AD42" s="12">
        <v>60806.832813932597</v>
      </c>
      <c r="AE42" s="12">
        <v>63029.822481982003</v>
      </c>
      <c r="AF42" s="12">
        <v>36718.4423870799</v>
      </c>
      <c r="AG42" s="12">
        <v>34798.533257582101</v>
      </c>
      <c r="AH42" s="12">
        <v>76110.613682049996</v>
      </c>
      <c r="AI42" s="12">
        <v>99550.391091591897</v>
      </c>
      <c r="AJ42" s="12">
        <v>75088.9079629802</v>
      </c>
      <c r="AK42" s="12">
        <v>114088.76335993801</v>
      </c>
      <c r="AL42" s="12">
        <v>129844.351009438</v>
      </c>
      <c r="AM42" s="12">
        <v>112250.880167724</v>
      </c>
      <c r="AN42" s="12">
        <v>63653.011154252403</v>
      </c>
      <c r="AO42" s="12">
        <v>128037.57817208</v>
      </c>
      <c r="AP42" s="12">
        <v>89729.850554284494</v>
      </c>
      <c r="AQ42" s="30">
        <f t="shared" si="35"/>
        <v>129844.351009438</v>
      </c>
      <c r="AS42" s="31">
        <f t="shared" si="36"/>
        <v>0.59590782971617617</v>
      </c>
      <c r="AT42" s="31">
        <f t="shared" si="37"/>
        <v>0.79853737862613217</v>
      </c>
      <c r="AU42" s="32">
        <f t="shared" si="38"/>
        <v>0.82234532612867162</v>
      </c>
      <c r="AV42" s="31">
        <f t="shared" si="39"/>
        <v>0.53893515365090339</v>
      </c>
      <c r="AW42" s="31">
        <f t="shared" si="40"/>
        <v>0.42057135891256098</v>
      </c>
      <c r="AX42" s="32">
        <f t="shared" si="41"/>
        <v>0.39302600573977703</v>
      </c>
      <c r="AY42" s="31">
        <f t="shared" si="42"/>
        <v>0.51135396670992139</v>
      </c>
      <c r="AZ42" s="31">
        <f t="shared" si="43"/>
        <v>0.46830557002447282</v>
      </c>
      <c r="BA42" s="32">
        <f t="shared" si="44"/>
        <v>0.48542598882411564</v>
      </c>
      <c r="BB42" s="31">
        <f t="shared" si="45"/>
        <v>0.28278813904203615</v>
      </c>
      <c r="BC42" s="32">
        <f t="shared" si="46"/>
        <v>0.26800190371818872</v>
      </c>
      <c r="BD42" s="31">
        <f t="shared" si="47"/>
        <v>0.58616807809003368</v>
      </c>
      <c r="BE42" s="31">
        <f t="shared" si="48"/>
        <v>0.76669019728363752</v>
      </c>
      <c r="BF42" s="32">
        <f t="shared" si="49"/>
        <v>0.57829938213886722</v>
      </c>
      <c r="BG42" s="31">
        <f t="shared" si="50"/>
        <v>0.87865788902626363</v>
      </c>
      <c r="BH42" s="31">
        <f t="shared" si="51"/>
        <v>1</v>
      </c>
      <c r="BI42" s="32">
        <f t="shared" si="52"/>
        <v>0.86450337881518469</v>
      </c>
      <c r="BJ42" s="31">
        <f t="shared" si="53"/>
        <v>0.4902254942891251</v>
      </c>
      <c r="BK42" s="31">
        <f t="shared" si="54"/>
        <v>0.98608508708071041</v>
      </c>
      <c r="BL42" s="32">
        <f t="shared" si="55"/>
        <v>0.69105702217081666</v>
      </c>
    </row>
    <row r="43" spans="1:64" s="16" customFormat="1" ht="15" customHeight="1" x14ac:dyDescent="0.25">
      <c r="A43" s="8" t="s">
        <v>3487</v>
      </c>
      <c r="B43" s="8" t="s">
        <v>980</v>
      </c>
      <c r="C43" s="10">
        <v>4.8729537074820899E-4</v>
      </c>
      <c r="D43" s="11">
        <v>2.0371392895415199</v>
      </c>
      <c r="E43" s="48">
        <f t="shared" si="21"/>
        <v>0.8519529098033245</v>
      </c>
      <c r="F43" s="48">
        <f t="shared" si="22"/>
        <v>0.53750528202069947</v>
      </c>
      <c r="G43" s="48">
        <f t="shared" si="23"/>
        <v>0.59529859776343741</v>
      </c>
      <c r="H43" s="48">
        <f t="shared" si="24"/>
        <v>0.45891489871574914</v>
      </c>
      <c r="I43" s="48">
        <f t="shared" si="25"/>
        <v>0.55770774216995533</v>
      </c>
      <c r="J43" s="48">
        <f t="shared" si="26"/>
        <v>0.93487357072981958</v>
      </c>
      <c r="K43" s="48">
        <f t="shared" si="27"/>
        <v>0.51429084270601411</v>
      </c>
      <c r="L43" s="52">
        <f t="shared" si="28"/>
        <v>8.5555379045834976E-2</v>
      </c>
      <c r="M43" s="48">
        <f t="shared" si="29"/>
        <v>7.0166609960917906E-2</v>
      </c>
      <c r="N43" s="48">
        <f t="shared" si="30"/>
        <v>7.3485234853794601E-2</v>
      </c>
      <c r="O43" s="48">
        <f t="shared" si="31"/>
        <v>0.13260128689212169</v>
      </c>
      <c r="P43" s="48">
        <f t="shared" si="32"/>
        <v>8.1055775457859885E-2</v>
      </c>
      <c r="Q43" s="48">
        <f t="shared" si="33"/>
        <v>9.1487171557596836E-2</v>
      </c>
      <c r="R43" s="48">
        <f t="shared" si="34"/>
        <v>8.0913365232368292E-2</v>
      </c>
      <c r="S43" s="12">
        <v>21.78</v>
      </c>
      <c r="T43" s="13">
        <v>1</v>
      </c>
      <c r="U43" s="13">
        <v>1</v>
      </c>
      <c r="V43" s="14" t="s">
        <v>3408</v>
      </c>
      <c r="W43" s="12">
        <v>107835.82085016801</v>
      </c>
      <c r="X43" s="12">
        <v>113179.086654125</v>
      </c>
      <c r="Y43" s="12">
        <v>92904.756526041296</v>
      </c>
      <c r="Z43" s="12">
        <v>72664.238628413295</v>
      </c>
      <c r="AA43" s="12">
        <v>69109.831858350095</v>
      </c>
      <c r="AB43" s="12">
        <v>56280.8637764702</v>
      </c>
      <c r="AC43" s="12">
        <v>69984.531088223594</v>
      </c>
      <c r="AD43" s="12">
        <v>66074.302289338797</v>
      </c>
      <c r="AE43" s="12">
        <v>83291.242967347498</v>
      </c>
      <c r="AF43" s="12">
        <v>67881.899253128795</v>
      </c>
      <c r="AG43" s="12">
        <v>44849.222514794601</v>
      </c>
      <c r="AH43" s="12">
        <v>73530.684592148304</v>
      </c>
      <c r="AI43" s="12">
        <v>57032.614451743197</v>
      </c>
      <c r="AJ43" s="12">
        <v>74935.649354002104</v>
      </c>
      <c r="AK43" s="12">
        <v>122823.558445581</v>
      </c>
      <c r="AL43" s="12">
        <v>119672.369832076</v>
      </c>
      <c r="AM43" s="12">
        <v>101977.56768363201</v>
      </c>
      <c r="AN43" s="12">
        <v>72248.350842199405</v>
      </c>
      <c r="AO43" s="12">
        <v>64701.930227512203</v>
      </c>
      <c r="AP43" s="12">
        <v>52550.813061676097</v>
      </c>
      <c r="AQ43" s="30">
        <f t="shared" si="35"/>
        <v>122823.558445581</v>
      </c>
      <c r="AS43" s="31">
        <f t="shared" si="36"/>
        <v>0.87797342964905578</v>
      </c>
      <c r="AT43" s="31">
        <f t="shared" si="37"/>
        <v>0.92147702025968292</v>
      </c>
      <c r="AU43" s="32">
        <f t="shared" si="38"/>
        <v>0.7564082795012349</v>
      </c>
      <c r="AV43" s="31">
        <f t="shared" si="39"/>
        <v>0.59161482982605806</v>
      </c>
      <c r="AW43" s="31">
        <f t="shared" si="40"/>
        <v>0.56267570108685905</v>
      </c>
      <c r="AX43" s="32">
        <f t="shared" si="41"/>
        <v>0.45822531514918097</v>
      </c>
      <c r="AY43" s="31">
        <f t="shared" si="42"/>
        <v>0.56979729275008251</v>
      </c>
      <c r="AZ43" s="31">
        <f t="shared" si="43"/>
        <v>0.53796114626180691</v>
      </c>
      <c r="BA43" s="32">
        <f t="shared" si="44"/>
        <v>0.67813735427842248</v>
      </c>
      <c r="BB43" s="31">
        <f t="shared" si="45"/>
        <v>0.55267816787123125</v>
      </c>
      <c r="BC43" s="32">
        <f t="shared" si="46"/>
        <v>0.36515162956026703</v>
      </c>
      <c r="BD43" s="31">
        <f t="shared" si="47"/>
        <v>0.5986692253728122</v>
      </c>
      <c r="BE43" s="31">
        <f t="shared" si="48"/>
        <v>0.46434588912364427</v>
      </c>
      <c r="BF43" s="32">
        <f t="shared" si="49"/>
        <v>0.61010811201340964</v>
      </c>
      <c r="BG43" s="31">
        <f t="shared" si="50"/>
        <v>1</v>
      </c>
      <c r="BH43" s="31">
        <f t="shared" si="51"/>
        <v>0.97434377693184016</v>
      </c>
      <c r="BI43" s="32">
        <f t="shared" si="52"/>
        <v>0.8302769352576187</v>
      </c>
      <c r="BJ43" s="31">
        <f t="shared" si="53"/>
        <v>0.58822877106439009</v>
      </c>
      <c r="BK43" s="31">
        <f t="shared" si="54"/>
        <v>0.52678762157977577</v>
      </c>
      <c r="BL43" s="32">
        <f t="shared" si="55"/>
        <v>0.42785613547387652</v>
      </c>
    </row>
    <row r="44" spans="1:64" s="16" customFormat="1" ht="15" customHeight="1" x14ac:dyDescent="0.25">
      <c r="A44" s="8" t="s">
        <v>1002</v>
      </c>
      <c r="B44" s="8" t="s">
        <v>1003</v>
      </c>
      <c r="C44" s="10">
        <v>8.0029910914070101E-4</v>
      </c>
      <c r="D44" s="11">
        <v>2.5505935289892898</v>
      </c>
      <c r="E44" s="48">
        <f t="shared" si="21"/>
        <v>0.67897118477754714</v>
      </c>
      <c r="F44" s="48">
        <f t="shared" si="22"/>
        <v>0.47215642098380944</v>
      </c>
      <c r="G44" s="48">
        <f t="shared" si="23"/>
        <v>0.38307224600586426</v>
      </c>
      <c r="H44" s="48">
        <f t="shared" si="24"/>
        <v>0.35041893155028098</v>
      </c>
      <c r="I44" s="48">
        <f t="shared" si="25"/>
        <v>0.53702354074217551</v>
      </c>
      <c r="J44" s="48">
        <f t="shared" si="26"/>
        <v>0.89377625924748927</v>
      </c>
      <c r="K44" s="48">
        <f t="shared" si="27"/>
        <v>0.53403330398283222</v>
      </c>
      <c r="L44" s="52">
        <f t="shared" si="28"/>
        <v>6.3449624171840788E-2</v>
      </c>
      <c r="M44" s="48">
        <f t="shared" si="29"/>
        <v>9.978020345688865E-2</v>
      </c>
      <c r="N44" s="48">
        <f t="shared" si="30"/>
        <v>8.0980357784215903E-2</v>
      </c>
      <c r="O44" s="48">
        <f t="shared" si="31"/>
        <v>8.757104819071207E-2</v>
      </c>
      <c r="P44" s="48">
        <f t="shared" si="32"/>
        <v>5.8962840395630267E-2</v>
      </c>
      <c r="Q44" s="48">
        <f t="shared" si="33"/>
        <v>0.13832530476092939</v>
      </c>
      <c r="R44" s="48">
        <f t="shared" si="34"/>
        <v>0.11038523631557667</v>
      </c>
      <c r="S44" s="12">
        <v>51.45</v>
      </c>
      <c r="T44" s="13">
        <v>2</v>
      </c>
      <c r="U44" s="13">
        <v>2</v>
      </c>
      <c r="V44" s="14"/>
      <c r="W44" s="12">
        <v>60715.697353816497</v>
      </c>
      <c r="X44" s="12">
        <v>61738.475786152798</v>
      </c>
      <c r="Y44" s="12">
        <v>51863.875147232699</v>
      </c>
      <c r="Z44" s="12">
        <v>44921.440949400901</v>
      </c>
      <c r="AA44" s="12">
        <v>30558.1263785845</v>
      </c>
      <c r="AB44" s="12">
        <v>45741.167273784296</v>
      </c>
      <c r="AC44" s="12">
        <v>38759.234625579898</v>
      </c>
      <c r="AD44" s="12">
        <v>34404.108556957101</v>
      </c>
      <c r="AE44" s="12">
        <v>25186.053336573401</v>
      </c>
      <c r="AF44" s="12">
        <v>35287.938734525902</v>
      </c>
      <c r="AG44" s="12">
        <v>24689.416809897099</v>
      </c>
      <c r="AH44" s="12">
        <v>46097.067840400603</v>
      </c>
      <c r="AI44" s="12">
        <v>40844.199768296698</v>
      </c>
      <c r="AJ44" s="12">
        <v>50933.354474314001</v>
      </c>
      <c r="AK44" s="12">
        <v>80784.163183803495</v>
      </c>
      <c r="AL44" s="12">
        <v>85579.502338926803</v>
      </c>
      <c r="AM44" s="12">
        <v>63103.116883513001</v>
      </c>
      <c r="AN44" s="12">
        <v>53157.926171133797</v>
      </c>
      <c r="AO44" s="12">
        <v>35078.7937119095</v>
      </c>
      <c r="AP44" s="12">
        <v>48870.193278747502</v>
      </c>
      <c r="AQ44" s="30">
        <f t="shared" si="35"/>
        <v>85579.502338926803</v>
      </c>
      <c r="AS44" s="31">
        <f t="shared" si="36"/>
        <v>0.70946541747064207</v>
      </c>
      <c r="AT44" s="31">
        <f t="shared" si="37"/>
        <v>0.72141662546301533</v>
      </c>
      <c r="AU44" s="32">
        <f t="shared" si="38"/>
        <v>0.60603151139898404</v>
      </c>
      <c r="AV44" s="31">
        <f t="shared" si="39"/>
        <v>0.52490888263751767</v>
      </c>
      <c r="AW44" s="31">
        <f t="shared" si="40"/>
        <v>0.35707296190579496</v>
      </c>
      <c r="AX44" s="32">
        <f t="shared" si="41"/>
        <v>0.53448741840811587</v>
      </c>
      <c r="AY44" s="31">
        <f t="shared" si="42"/>
        <v>0.45290324863165071</v>
      </c>
      <c r="AZ44" s="31">
        <f t="shared" si="43"/>
        <v>0.40201342163341847</v>
      </c>
      <c r="BA44" s="32">
        <f t="shared" si="44"/>
        <v>0.29430006775252349</v>
      </c>
      <c r="BB44" s="31">
        <f t="shared" si="45"/>
        <v>0.41234101356154751</v>
      </c>
      <c r="BC44" s="32">
        <f t="shared" si="46"/>
        <v>0.28849684953901444</v>
      </c>
      <c r="BD44" s="31">
        <f t="shared" si="47"/>
        <v>0.53864613114760818</v>
      </c>
      <c r="BE44" s="31">
        <f t="shared" si="48"/>
        <v>0.47726615196403466</v>
      </c>
      <c r="BF44" s="32">
        <f t="shared" si="49"/>
        <v>0.59515833911488392</v>
      </c>
      <c r="BG44" s="31">
        <f t="shared" si="50"/>
        <v>0.94396626500430003</v>
      </c>
      <c r="BH44" s="31">
        <f t="shared" si="51"/>
        <v>1</v>
      </c>
      <c r="BI44" s="32">
        <f t="shared" si="52"/>
        <v>0.73736251273816811</v>
      </c>
      <c r="BJ44" s="31">
        <f t="shared" si="53"/>
        <v>0.62115255076628684</v>
      </c>
      <c r="BK44" s="31">
        <f t="shared" si="54"/>
        <v>0.40989714538166361</v>
      </c>
      <c r="BL44" s="32">
        <f t="shared" si="55"/>
        <v>0.57105021580054627</v>
      </c>
    </row>
    <row r="45" spans="1:64" s="16" customFormat="1" ht="15" customHeight="1" x14ac:dyDescent="0.25">
      <c r="A45" s="8" t="s">
        <v>3418</v>
      </c>
      <c r="B45" s="8" t="s">
        <v>3419</v>
      </c>
      <c r="C45" s="10">
        <v>1.4758718575493799E-3</v>
      </c>
      <c r="D45" s="11">
        <v>2.1302393803459001</v>
      </c>
      <c r="E45" s="48">
        <f t="shared" si="21"/>
        <v>0.74471285727105307</v>
      </c>
      <c r="F45" s="48">
        <f t="shared" si="22"/>
        <v>0.45058010852489289</v>
      </c>
      <c r="G45" s="48">
        <f t="shared" si="23"/>
        <v>0.51581656219584271</v>
      </c>
      <c r="H45" s="48">
        <f t="shared" si="24"/>
        <v>0.41189248399063882</v>
      </c>
      <c r="I45" s="48">
        <f t="shared" si="25"/>
        <v>0.47257049982160365</v>
      </c>
      <c r="J45" s="48">
        <f t="shared" si="26"/>
        <v>0.87742958986535147</v>
      </c>
      <c r="K45" s="48">
        <f t="shared" si="27"/>
        <v>0.59892620986343437</v>
      </c>
      <c r="L45" s="52">
        <f t="shared" si="28"/>
        <v>0.1206401792001259</v>
      </c>
      <c r="M45" s="48">
        <f t="shared" si="29"/>
        <v>7.9106824162273007E-2</v>
      </c>
      <c r="N45" s="48">
        <f t="shared" si="30"/>
        <v>6.8000429485535946E-2</v>
      </c>
      <c r="O45" s="48">
        <f t="shared" si="31"/>
        <v>0.13434562726130633</v>
      </c>
      <c r="P45" s="48">
        <f t="shared" si="32"/>
        <v>2.5125511908722593E-2</v>
      </c>
      <c r="Q45" s="48">
        <f t="shared" si="33"/>
        <v>0.12153119878998213</v>
      </c>
      <c r="R45" s="48">
        <f t="shared" si="34"/>
        <v>0.12808110753791524</v>
      </c>
      <c r="S45" s="12">
        <v>32.96</v>
      </c>
      <c r="T45" s="13">
        <v>1</v>
      </c>
      <c r="U45" s="13">
        <v>1</v>
      </c>
      <c r="V45" s="14"/>
      <c r="W45" s="12">
        <v>63584.367954124398</v>
      </c>
      <c r="X45" s="12">
        <v>64165.148004247603</v>
      </c>
      <c r="Y45" s="12">
        <v>47492.4177184445</v>
      </c>
      <c r="Z45" s="12">
        <v>42279.481632012001</v>
      </c>
      <c r="AA45" s="12">
        <v>33427.727384523103</v>
      </c>
      <c r="AB45" s="12">
        <v>30320.944953516198</v>
      </c>
      <c r="AC45" s="12">
        <v>35621.026169963101</v>
      </c>
      <c r="AD45" s="12">
        <v>39579.137320233698</v>
      </c>
      <c r="AE45" s="12">
        <v>46179.0914792486</v>
      </c>
      <c r="AF45" s="12">
        <v>39759.503996048101</v>
      </c>
      <c r="AG45" s="12">
        <v>24856.752374197498</v>
      </c>
      <c r="AH45" s="12">
        <v>36501.1057858165</v>
      </c>
      <c r="AI45" s="12">
        <v>35442.095653023898</v>
      </c>
      <c r="AJ45" s="12">
        <v>39259.616370461401</v>
      </c>
      <c r="AK45" s="12">
        <v>78438.256197598093</v>
      </c>
      <c r="AL45" s="12">
        <v>68658.872490362002</v>
      </c>
      <c r="AM45" s="12">
        <v>59375.0122076755</v>
      </c>
      <c r="AN45" s="12">
        <v>58052.4766380699</v>
      </c>
      <c r="AO45" s="12">
        <v>38448.461389459699</v>
      </c>
      <c r="AP45" s="12">
        <v>44435.244450643797</v>
      </c>
      <c r="AQ45" s="30">
        <f t="shared" si="35"/>
        <v>78438.256197598093</v>
      </c>
      <c r="AS45" s="31">
        <f t="shared" si="36"/>
        <v>0.81062954528139364</v>
      </c>
      <c r="AT45" s="31">
        <f t="shared" si="37"/>
        <v>0.81803384107119459</v>
      </c>
      <c r="AU45" s="32">
        <f t="shared" si="38"/>
        <v>0.60547518546057111</v>
      </c>
      <c r="AV45" s="31">
        <f t="shared" si="39"/>
        <v>0.53901608324263928</v>
      </c>
      <c r="AW45" s="31">
        <f t="shared" si="40"/>
        <v>0.42616612103555046</v>
      </c>
      <c r="AX45" s="32">
        <f t="shared" si="41"/>
        <v>0.38655812129648892</v>
      </c>
      <c r="AY45" s="31">
        <f t="shared" si="42"/>
        <v>0.45412822641324702</v>
      </c>
      <c r="AZ45" s="31">
        <f t="shared" si="43"/>
        <v>0.50458971475000325</v>
      </c>
      <c r="BA45" s="32">
        <f t="shared" si="44"/>
        <v>0.58873174542427775</v>
      </c>
      <c r="BB45" s="31">
        <f t="shared" si="45"/>
        <v>0.50688918804986893</v>
      </c>
      <c r="BC45" s="32">
        <f t="shared" si="46"/>
        <v>0.31689577993140866</v>
      </c>
      <c r="BD45" s="31">
        <f t="shared" si="47"/>
        <v>0.46534825677236591</v>
      </c>
      <c r="BE45" s="31">
        <f t="shared" si="48"/>
        <v>0.45184706253208612</v>
      </c>
      <c r="BF45" s="32">
        <f t="shared" si="49"/>
        <v>0.50051618016035893</v>
      </c>
      <c r="BG45" s="31">
        <f t="shared" si="50"/>
        <v>1</v>
      </c>
      <c r="BH45" s="31">
        <f t="shared" si="51"/>
        <v>0.87532380012885147</v>
      </c>
      <c r="BI45" s="32">
        <f t="shared" si="52"/>
        <v>0.75696496946720315</v>
      </c>
      <c r="BJ45" s="31">
        <f t="shared" si="53"/>
        <v>0.74010412077273535</v>
      </c>
      <c r="BK45" s="31">
        <f t="shared" si="54"/>
        <v>0.4901748617741078</v>
      </c>
      <c r="BL45" s="32">
        <f t="shared" si="55"/>
        <v>0.5664996470434599</v>
      </c>
    </row>
    <row r="46" spans="1:64" s="16" customFormat="1" ht="15" customHeight="1" x14ac:dyDescent="0.25">
      <c r="A46" s="8" t="s">
        <v>3469</v>
      </c>
      <c r="B46" s="8" t="s">
        <v>753</v>
      </c>
      <c r="C46" s="10">
        <v>1.98843849696873E-3</v>
      </c>
      <c r="D46" s="11">
        <v>408.10473474269497</v>
      </c>
      <c r="E46" s="48">
        <f t="shared" si="21"/>
        <v>1.7768890771034964E-2</v>
      </c>
      <c r="F46" s="48">
        <f t="shared" si="22"/>
        <v>2.0123288768723749E-3</v>
      </c>
      <c r="G46" s="48">
        <f t="shared" si="23"/>
        <v>1.8606969304649195E-3</v>
      </c>
      <c r="H46" s="48">
        <f t="shared" si="24"/>
        <v>1.2423696386272642E-3</v>
      </c>
      <c r="I46" s="48">
        <f t="shared" si="25"/>
        <v>0.2750013331742463</v>
      </c>
      <c r="J46" s="48">
        <f t="shared" si="26"/>
        <v>0.50701693182435881</v>
      </c>
      <c r="K46" s="48">
        <f t="shared" si="27"/>
        <v>2.6525173392774083E-3</v>
      </c>
      <c r="L46" s="52">
        <f t="shared" si="28"/>
        <v>2.117848419078756E-2</v>
      </c>
      <c r="M46" s="48">
        <f t="shared" si="29"/>
        <v>3.485455856280969E-3</v>
      </c>
      <c r="N46" s="48">
        <f t="shared" si="30"/>
        <v>3.2228216210526948E-3</v>
      </c>
      <c r="O46" s="48">
        <f t="shared" si="31"/>
        <v>1.1787882331407463E-3</v>
      </c>
      <c r="P46" s="48">
        <f t="shared" si="32"/>
        <v>0.14407116232168393</v>
      </c>
      <c r="Q46" s="48">
        <f t="shared" si="33"/>
        <v>0.42803107844603833</v>
      </c>
      <c r="R46" s="48">
        <f t="shared" si="34"/>
        <v>2.8888271157389341E-3</v>
      </c>
      <c r="S46" s="12">
        <v>80.37</v>
      </c>
      <c r="T46" s="13">
        <v>1</v>
      </c>
      <c r="U46" s="13">
        <v>1</v>
      </c>
      <c r="V46" s="14"/>
      <c r="W46" s="12">
        <v>43.733709200934499</v>
      </c>
      <c r="X46" s="12">
        <v>561.74716438785799</v>
      </c>
      <c r="Y46" s="12">
        <v>2133.03024570965</v>
      </c>
      <c r="Z46" s="13">
        <v>0</v>
      </c>
      <c r="AA46" s="12">
        <v>310.13669204289698</v>
      </c>
      <c r="AB46" s="13">
        <v>0</v>
      </c>
      <c r="AC46" s="13">
        <v>0</v>
      </c>
      <c r="AD46" s="13">
        <v>0</v>
      </c>
      <c r="AE46" s="12">
        <v>286.76743525425297</v>
      </c>
      <c r="AF46" s="12">
        <v>21.003265945492199</v>
      </c>
      <c r="AG46" s="12">
        <v>106.644659615344</v>
      </c>
      <c r="AH46" s="12">
        <v>18394.667931697699</v>
      </c>
      <c r="AI46" s="12">
        <v>18406.810826676901</v>
      </c>
      <c r="AJ46" s="12">
        <v>5581.2573630712304</v>
      </c>
      <c r="AK46" s="12">
        <v>11811.8907159019</v>
      </c>
      <c r="AL46" s="12">
        <v>14955.929056099299</v>
      </c>
      <c r="AM46" s="12">
        <v>51372.764430189498</v>
      </c>
      <c r="AN46" s="12">
        <v>51.151329719315697</v>
      </c>
      <c r="AO46" s="12">
        <v>50.018532069536299</v>
      </c>
      <c r="AP46" s="12">
        <v>307.63158346422199</v>
      </c>
      <c r="AQ46" s="30">
        <f t="shared" si="35"/>
        <v>51372.764430189498</v>
      </c>
      <c r="AS46" s="31">
        <f t="shared" si="36"/>
        <v>8.5130145683252618E-4</v>
      </c>
      <c r="AT46" s="31">
        <f t="shared" si="37"/>
        <v>1.0934727196766232E-2</v>
      </c>
      <c r="AU46" s="32">
        <f t="shared" si="38"/>
        <v>4.152064365950614E-2</v>
      </c>
      <c r="AV46" s="31">
        <f t="shared" si="39"/>
        <v>0</v>
      </c>
      <c r="AW46" s="31">
        <f t="shared" si="40"/>
        <v>6.0369866306171248E-3</v>
      </c>
      <c r="AX46" s="32">
        <f t="shared" si="41"/>
        <v>0</v>
      </c>
      <c r="AY46" s="31">
        <f t="shared" si="42"/>
        <v>0</v>
      </c>
      <c r="AZ46" s="31">
        <f t="shared" si="43"/>
        <v>0</v>
      </c>
      <c r="BA46" s="32">
        <f t="shared" si="44"/>
        <v>5.5820907913947584E-3</v>
      </c>
      <c r="BB46" s="31">
        <f t="shared" si="45"/>
        <v>4.0884048539053332E-4</v>
      </c>
      <c r="BC46" s="32">
        <f t="shared" si="46"/>
        <v>2.075898791863995E-3</v>
      </c>
      <c r="BD46" s="31">
        <f t="shared" si="47"/>
        <v>0.35806264536716204</v>
      </c>
      <c r="BE46" s="31">
        <f t="shared" si="48"/>
        <v>0.3582990137057922</v>
      </c>
      <c r="BF46" s="32">
        <f t="shared" si="49"/>
        <v>0.10864234044978457</v>
      </c>
      <c r="BG46" s="31">
        <f t="shared" si="50"/>
        <v>0.22992515288822135</v>
      </c>
      <c r="BH46" s="31">
        <f t="shared" si="51"/>
        <v>0.29112564258485502</v>
      </c>
      <c r="BI46" s="32">
        <f t="shared" si="52"/>
        <v>1</v>
      </c>
      <c r="BJ46" s="31">
        <f t="shared" si="53"/>
        <v>9.9568964774759765E-4</v>
      </c>
      <c r="BK46" s="31">
        <f t="shared" si="54"/>
        <v>9.7363909893357075E-4</v>
      </c>
      <c r="BL46" s="32">
        <f t="shared" si="55"/>
        <v>5.9882232711510565E-3</v>
      </c>
    </row>
    <row r="47" spans="1:64" s="16" customFormat="1" ht="15" customHeight="1" x14ac:dyDescent="0.25">
      <c r="A47" s="8" t="s">
        <v>878</v>
      </c>
      <c r="B47" s="8" t="s">
        <v>879</v>
      </c>
      <c r="C47" s="10">
        <v>2.0058978988516398E-3</v>
      </c>
      <c r="D47" s="11">
        <v>2.6974800195551101</v>
      </c>
      <c r="E47" s="48">
        <f t="shared" si="21"/>
        <v>0.72704013778819832</v>
      </c>
      <c r="F47" s="48">
        <f t="shared" si="22"/>
        <v>0.56501411723260531</v>
      </c>
      <c r="G47" s="48">
        <f t="shared" si="23"/>
        <v>0.48268355600875584</v>
      </c>
      <c r="H47" s="48">
        <f t="shared" si="24"/>
        <v>0.34822351251525252</v>
      </c>
      <c r="I47" s="48">
        <f t="shared" si="25"/>
        <v>0.53111776243821296</v>
      </c>
      <c r="J47" s="48">
        <f t="shared" si="26"/>
        <v>0.93932596734919338</v>
      </c>
      <c r="K47" s="48">
        <f t="shared" si="27"/>
        <v>0.67332448404780632</v>
      </c>
      <c r="L47" s="52">
        <f t="shared" si="28"/>
        <v>6.6691274621613741E-2</v>
      </c>
      <c r="M47" s="48">
        <f t="shared" si="29"/>
        <v>4.4622662185782792E-2</v>
      </c>
      <c r="N47" s="48">
        <f t="shared" si="30"/>
        <v>0.11197796124207059</v>
      </c>
      <c r="O47" s="48">
        <f t="shared" si="31"/>
        <v>0.17442903040517621</v>
      </c>
      <c r="P47" s="48">
        <f t="shared" si="32"/>
        <v>6.4429863994567155E-2</v>
      </c>
      <c r="Q47" s="48">
        <f t="shared" si="33"/>
        <v>9.1744059550475432E-2</v>
      </c>
      <c r="R47" s="48">
        <f t="shared" si="34"/>
        <v>0.1163798681748332</v>
      </c>
      <c r="S47" s="12">
        <v>72.44</v>
      </c>
      <c r="T47" s="13">
        <v>2</v>
      </c>
      <c r="U47" s="13">
        <v>2</v>
      </c>
      <c r="V47" s="14"/>
      <c r="W47" s="12">
        <v>243285.186474797</v>
      </c>
      <c r="X47" s="12">
        <v>203650.83497585999</v>
      </c>
      <c r="Y47" s="12">
        <v>216068.47570320001</v>
      </c>
      <c r="Z47" s="12">
        <v>179246.79203325399</v>
      </c>
      <c r="AA47" s="12">
        <v>179910.554105666</v>
      </c>
      <c r="AB47" s="12">
        <v>156091.92444504399</v>
      </c>
      <c r="AC47" s="12">
        <v>164699.13428641501</v>
      </c>
      <c r="AD47" s="12">
        <v>168005.43340531099</v>
      </c>
      <c r="AE47" s="12">
        <v>107465.584825011</v>
      </c>
      <c r="AF47" s="12">
        <v>143343.161882001</v>
      </c>
      <c r="AG47" s="12">
        <v>68358.817887358993</v>
      </c>
      <c r="AH47" s="12">
        <v>156524.90274457599</v>
      </c>
      <c r="AI47" s="12">
        <v>144791.076063107</v>
      </c>
      <c r="AJ47" s="12">
        <v>183022.43211704199</v>
      </c>
      <c r="AK47" s="12">
        <v>303974.27537304402</v>
      </c>
      <c r="AL47" s="12">
        <v>253448.51510763599</v>
      </c>
      <c r="AM47" s="12">
        <v>299170.00031148398</v>
      </c>
      <c r="AN47" s="12">
        <v>228011.84922238</v>
      </c>
      <c r="AO47" s="12">
        <v>163969.92981378001</v>
      </c>
      <c r="AP47" s="12">
        <v>222038.18735192201</v>
      </c>
      <c r="AQ47" s="30">
        <f t="shared" si="35"/>
        <v>303974.27537304402</v>
      </c>
      <c r="AS47" s="31">
        <f t="shared" si="36"/>
        <v>0.80034794449705315</v>
      </c>
      <c r="AT47" s="31">
        <f t="shared" si="37"/>
        <v>0.66996075482352957</v>
      </c>
      <c r="AU47" s="32">
        <f t="shared" si="38"/>
        <v>0.71081171404401222</v>
      </c>
      <c r="AV47" s="31">
        <f t="shared" si="39"/>
        <v>0.58967750416800346</v>
      </c>
      <c r="AW47" s="31">
        <f t="shared" si="40"/>
        <v>0.59186111681613762</v>
      </c>
      <c r="AX47" s="32">
        <f t="shared" si="41"/>
        <v>0.51350373071367472</v>
      </c>
      <c r="AY47" s="31">
        <f t="shared" si="42"/>
        <v>0.54181931705994713</v>
      </c>
      <c r="AZ47" s="31">
        <f t="shared" si="43"/>
        <v>0.55269622141258823</v>
      </c>
      <c r="BA47" s="32">
        <f t="shared" si="44"/>
        <v>0.35353512955373223</v>
      </c>
      <c r="BB47" s="31">
        <f t="shared" si="45"/>
        <v>0.47156346275054717</v>
      </c>
      <c r="BC47" s="32">
        <f t="shared" si="46"/>
        <v>0.22488356227995782</v>
      </c>
      <c r="BD47" s="31">
        <f t="shared" si="47"/>
        <v>0.51492812196849591</v>
      </c>
      <c r="BE47" s="31">
        <f t="shared" si="48"/>
        <v>0.47632674141723397</v>
      </c>
      <c r="BF47" s="32">
        <f t="shared" si="49"/>
        <v>0.602098423928909</v>
      </c>
      <c r="BG47" s="31">
        <f t="shared" si="50"/>
        <v>1</v>
      </c>
      <c r="BH47" s="31">
        <f t="shared" si="51"/>
        <v>0.83378277585035221</v>
      </c>
      <c r="BI47" s="32">
        <f t="shared" si="52"/>
        <v>0.98419512619722793</v>
      </c>
      <c r="BJ47" s="31">
        <f t="shared" si="53"/>
        <v>0.75010245173726875</v>
      </c>
      <c r="BK47" s="31">
        <f t="shared" si="54"/>
        <v>0.5394204151405656</v>
      </c>
      <c r="BL47" s="32">
        <f t="shared" si="55"/>
        <v>0.73045058526558471</v>
      </c>
    </row>
    <row r="48" spans="1:64" s="16" customFormat="1" ht="15" customHeight="1" x14ac:dyDescent="0.25">
      <c r="A48" s="8" t="s">
        <v>1151</v>
      </c>
      <c r="B48" s="8" t="s">
        <v>1152</v>
      </c>
      <c r="C48" s="10">
        <v>2.9141664055127699E-2</v>
      </c>
      <c r="D48" s="11">
        <v>2.4979002467985301</v>
      </c>
      <c r="E48" s="48">
        <f t="shared" si="21"/>
        <v>0.70484136911952022</v>
      </c>
      <c r="F48" s="48">
        <f t="shared" si="22"/>
        <v>0.58181734309393696</v>
      </c>
      <c r="G48" s="48">
        <f t="shared" si="23"/>
        <v>0.73935231628548614</v>
      </c>
      <c r="H48" s="48">
        <f t="shared" si="24"/>
        <v>0.30767395092678784</v>
      </c>
      <c r="I48" s="48">
        <f t="shared" si="25"/>
        <v>0.70248028003410612</v>
      </c>
      <c r="J48" s="48">
        <f t="shared" si="26"/>
        <v>0.7685388379535012</v>
      </c>
      <c r="K48" s="48">
        <f t="shared" si="27"/>
        <v>0.41447318035221437</v>
      </c>
      <c r="L48" s="52">
        <f t="shared" si="28"/>
        <v>0.26610010819796936</v>
      </c>
      <c r="M48" s="48">
        <f t="shared" si="29"/>
        <v>2.6416227804518085E-2</v>
      </c>
      <c r="N48" s="48">
        <f t="shared" si="30"/>
        <v>2.0662840937656544E-2</v>
      </c>
      <c r="O48" s="48">
        <f t="shared" si="31"/>
        <v>0.11448638592629651</v>
      </c>
      <c r="P48" s="48">
        <f t="shared" si="32"/>
        <v>0.24235750678431406</v>
      </c>
      <c r="Q48" s="48">
        <f t="shared" si="33"/>
        <v>0.2329698323271733</v>
      </c>
      <c r="R48" s="48">
        <f t="shared" si="34"/>
        <v>0.17454445416233855</v>
      </c>
      <c r="S48" s="12">
        <v>46.04</v>
      </c>
      <c r="T48" s="13">
        <v>1</v>
      </c>
      <c r="U48" s="13">
        <v>1</v>
      </c>
      <c r="V48" s="14"/>
      <c r="W48" s="12">
        <v>2701.62897940009</v>
      </c>
      <c r="X48" s="12">
        <v>3528.5121792238901</v>
      </c>
      <c r="Y48" s="12">
        <v>5589.9563925893999</v>
      </c>
      <c r="Z48" s="12">
        <v>3219.8383563911102</v>
      </c>
      <c r="AA48" s="12">
        <v>3413.54036526342</v>
      </c>
      <c r="AB48" s="12">
        <v>3123.6220073874701</v>
      </c>
      <c r="AC48" s="12">
        <v>4232.2957939849703</v>
      </c>
      <c r="AD48" s="12">
        <v>4006.2102411870501</v>
      </c>
      <c r="AE48" s="12">
        <v>4160.33558521548</v>
      </c>
      <c r="AF48" s="12">
        <v>2172.4138567346799</v>
      </c>
      <c r="AG48" s="12">
        <v>1267.35408089819</v>
      </c>
      <c r="AH48" s="12">
        <v>2982.89461241758</v>
      </c>
      <c r="AI48" s="12">
        <v>5479.1416561716496</v>
      </c>
      <c r="AJ48" s="12">
        <v>3318.4661275447002</v>
      </c>
      <c r="AK48" s="12">
        <v>4514.0873245941002</v>
      </c>
      <c r="AL48" s="12">
        <v>2898.5689838392</v>
      </c>
      <c r="AM48" s="12">
        <v>5475.6394620809097</v>
      </c>
      <c r="AN48" s="12">
        <v>1957.5597119653401</v>
      </c>
      <c r="AO48" s="12">
        <v>3421.2913637378801</v>
      </c>
      <c r="AP48" s="12">
        <v>1571.8099364969401</v>
      </c>
      <c r="AQ48" s="30">
        <f t="shared" si="35"/>
        <v>5589.9563925893999</v>
      </c>
      <c r="AS48" s="31">
        <f t="shared" si="36"/>
        <v>0.48330054649113846</v>
      </c>
      <c r="AT48" s="31">
        <f t="shared" si="37"/>
        <v>0.63122356086742204</v>
      </c>
      <c r="AU48" s="32">
        <f t="shared" si="38"/>
        <v>1</v>
      </c>
      <c r="AV48" s="31">
        <f t="shared" si="39"/>
        <v>0.57600419936363856</v>
      </c>
      <c r="AW48" s="31">
        <f t="shared" si="40"/>
        <v>0.61065599184078556</v>
      </c>
      <c r="AX48" s="32">
        <f t="shared" si="41"/>
        <v>0.55879183807738697</v>
      </c>
      <c r="AY48" s="31">
        <f t="shared" si="42"/>
        <v>0.75712501077749383</v>
      </c>
      <c r="AZ48" s="31">
        <f t="shared" si="43"/>
        <v>0.71668005254890343</v>
      </c>
      <c r="BA48" s="32">
        <f t="shared" si="44"/>
        <v>0.74425188553006127</v>
      </c>
      <c r="BB48" s="31">
        <f t="shared" si="45"/>
        <v>0.38862805076881224</v>
      </c>
      <c r="BC48" s="32">
        <f t="shared" si="46"/>
        <v>0.22671985108476339</v>
      </c>
      <c r="BD48" s="31">
        <f t="shared" si="47"/>
        <v>0.53361679464476697</v>
      </c>
      <c r="BE48" s="31">
        <f t="shared" si="48"/>
        <v>0.980176100020269</v>
      </c>
      <c r="BF48" s="32">
        <f t="shared" si="49"/>
        <v>0.59364794543728239</v>
      </c>
      <c r="BG48" s="31">
        <f t="shared" si="50"/>
        <v>0.80753533794618182</v>
      </c>
      <c r="BH48" s="31">
        <f t="shared" si="51"/>
        <v>0.51853159135227422</v>
      </c>
      <c r="BI48" s="32">
        <f t="shared" si="52"/>
        <v>0.97954958456204777</v>
      </c>
      <c r="BJ48" s="31">
        <f t="shared" si="53"/>
        <v>0.35019230464131618</v>
      </c>
      <c r="BK48" s="31">
        <f t="shared" si="54"/>
        <v>0.61204258556891122</v>
      </c>
      <c r="BL48" s="32">
        <f t="shared" si="55"/>
        <v>0.28118465084641575</v>
      </c>
    </row>
    <row r="49" spans="1:64" s="16" customFormat="1" ht="15" customHeight="1" x14ac:dyDescent="0.25">
      <c r="A49" s="8" t="s">
        <v>767</v>
      </c>
      <c r="B49" s="8" t="s">
        <v>768</v>
      </c>
      <c r="C49" s="10">
        <v>3.3497924139741599E-2</v>
      </c>
      <c r="D49" s="11">
        <v>2.2873301799807302</v>
      </c>
      <c r="E49" s="48">
        <f t="shared" si="21"/>
        <v>0.59858114671651608</v>
      </c>
      <c r="F49" s="48">
        <f t="shared" si="22"/>
        <v>0.39062714066311582</v>
      </c>
      <c r="G49" s="48">
        <f t="shared" si="23"/>
        <v>0.50773109254296844</v>
      </c>
      <c r="H49" s="48">
        <f t="shared" si="24"/>
        <v>0.32144743827553057</v>
      </c>
      <c r="I49" s="48">
        <f t="shared" si="25"/>
        <v>0.50686218770429292</v>
      </c>
      <c r="J49" s="48">
        <f t="shared" si="26"/>
        <v>0.73525642684511183</v>
      </c>
      <c r="K49" s="48">
        <f t="shared" si="27"/>
        <v>0.51722472169406153</v>
      </c>
      <c r="L49" s="52">
        <f t="shared" si="28"/>
        <v>3.1411701346709252E-2</v>
      </c>
      <c r="M49" s="48">
        <f t="shared" si="29"/>
        <v>5.818690371682974E-2</v>
      </c>
      <c r="N49" s="48">
        <f t="shared" si="30"/>
        <v>7.0271654415259066E-2</v>
      </c>
      <c r="O49" s="48">
        <f t="shared" si="31"/>
        <v>0.16486861327944449</v>
      </c>
      <c r="P49" s="48">
        <f t="shared" si="32"/>
        <v>6.33090803635694E-2</v>
      </c>
      <c r="Q49" s="48">
        <f t="shared" si="33"/>
        <v>0.22959875677176803</v>
      </c>
      <c r="R49" s="48">
        <f t="shared" si="34"/>
        <v>0.17428256749236495</v>
      </c>
      <c r="S49" s="12">
        <v>43.23</v>
      </c>
      <c r="T49" s="13">
        <v>1</v>
      </c>
      <c r="U49" s="13">
        <v>1</v>
      </c>
      <c r="V49" s="14"/>
      <c r="W49" s="12">
        <v>18330.6494166255</v>
      </c>
      <c r="X49" s="12">
        <v>20022.259162987099</v>
      </c>
      <c r="Y49" s="12">
        <v>18283.0005570619</v>
      </c>
      <c r="Z49" s="12">
        <v>10202.3323788625</v>
      </c>
      <c r="AA49" s="12">
        <v>13311.9335072708</v>
      </c>
      <c r="AB49" s="12">
        <v>13445.674075679</v>
      </c>
      <c r="AC49" s="12">
        <v>16471.868225102298</v>
      </c>
      <c r="AD49" s="12">
        <v>17964.4721835374</v>
      </c>
      <c r="AE49" s="12">
        <v>13603.6157123749</v>
      </c>
      <c r="AF49" s="12">
        <v>13814.9278269732</v>
      </c>
      <c r="AG49" s="12">
        <v>6461.3182105716696</v>
      </c>
      <c r="AH49" s="12">
        <v>14655.8323589836</v>
      </c>
      <c r="AI49" s="12">
        <v>18281.901850567101</v>
      </c>
      <c r="AJ49" s="12">
        <v>15020.008805084601</v>
      </c>
      <c r="AK49" s="12">
        <v>19398.983833299699</v>
      </c>
      <c r="AL49" s="12">
        <v>31538.975930747602</v>
      </c>
      <c r="AM49" s="12">
        <v>18629.7444835391</v>
      </c>
      <c r="AN49" s="12">
        <v>13388.0997310163</v>
      </c>
      <c r="AO49" s="12">
        <v>22653.428828762</v>
      </c>
      <c r="AP49" s="12">
        <v>12896.6855851116</v>
      </c>
      <c r="AQ49" s="30">
        <f t="shared" si="35"/>
        <v>31538.975930747602</v>
      </c>
      <c r="AS49" s="31">
        <f t="shared" si="36"/>
        <v>0.58120623373680314</v>
      </c>
      <c r="AT49" s="31">
        <f t="shared" si="37"/>
        <v>0.63484176553326943</v>
      </c>
      <c r="AU49" s="32">
        <f t="shared" si="38"/>
        <v>0.57969544087947555</v>
      </c>
      <c r="AV49" s="31">
        <f t="shared" si="39"/>
        <v>0.32348331160987903</v>
      </c>
      <c r="AW49" s="31">
        <f t="shared" si="40"/>
        <v>0.42207881246685908</v>
      </c>
      <c r="AX49" s="32">
        <f t="shared" si="41"/>
        <v>0.42631929791260931</v>
      </c>
      <c r="AY49" s="31">
        <f t="shared" si="42"/>
        <v>0.52227023037370535</v>
      </c>
      <c r="AZ49" s="31">
        <f t="shared" si="43"/>
        <v>0.56959592546642235</v>
      </c>
      <c r="BA49" s="32">
        <f t="shared" si="44"/>
        <v>0.43132712178877775</v>
      </c>
      <c r="BB49" s="31">
        <f t="shared" si="45"/>
        <v>0.43802715273024817</v>
      </c>
      <c r="BC49" s="32">
        <f t="shared" si="46"/>
        <v>0.20486772382081303</v>
      </c>
      <c r="BD49" s="31">
        <f t="shared" si="47"/>
        <v>0.46468954449137684</v>
      </c>
      <c r="BE49" s="31">
        <f t="shared" si="48"/>
        <v>0.57966060441245737</v>
      </c>
      <c r="BF49" s="32">
        <f t="shared" si="49"/>
        <v>0.47623641420904456</v>
      </c>
      <c r="BG49" s="31">
        <f t="shared" si="50"/>
        <v>0.61507969935027196</v>
      </c>
      <c r="BH49" s="31">
        <f t="shared" si="51"/>
        <v>1</v>
      </c>
      <c r="BI49" s="32">
        <f t="shared" si="52"/>
        <v>0.59068958118506354</v>
      </c>
      <c r="BJ49" s="31">
        <f t="shared" si="53"/>
        <v>0.42449379968498385</v>
      </c>
      <c r="BK49" s="31">
        <f t="shared" si="54"/>
        <v>0.71826773572178637</v>
      </c>
      <c r="BL49" s="32">
        <f t="shared" si="55"/>
        <v>0.40891262967541431</v>
      </c>
    </row>
    <row r="50" spans="1:64" s="16" customFormat="1" ht="15" customHeight="1" x14ac:dyDescent="0.25">
      <c r="A50" s="8" t="s">
        <v>3146</v>
      </c>
      <c r="B50" s="8" t="s">
        <v>3147</v>
      </c>
      <c r="C50" s="10">
        <v>3.7520296707313203E-2</v>
      </c>
      <c r="D50" s="11">
        <v>2.3186884784267301</v>
      </c>
      <c r="E50" s="48">
        <f t="shared" si="21"/>
        <v>0.49777147640958791</v>
      </c>
      <c r="F50" s="48">
        <f t="shared" si="22"/>
        <v>0.27734275768351246</v>
      </c>
      <c r="G50" s="48">
        <f t="shared" si="23"/>
        <v>0.53839547790020381</v>
      </c>
      <c r="H50" s="48">
        <f t="shared" si="24"/>
        <v>0.23653355591896447</v>
      </c>
      <c r="I50" s="48">
        <f t="shared" si="25"/>
        <v>0.31488624467234044</v>
      </c>
      <c r="J50" s="48">
        <f t="shared" si="26"/>
        <v>0.54844763087060855</v>
      </c>
      <c r="K50" s="48">
        <f t="shared" si="27"/>
        <v>0.45084847460882022</v>
      </c>
      <c r="L50" s="52">
        <f t="shared" si="28"/>
        <v>7.5878849071680396E-2</v>
      </c>
      <c r="M50" s="48">
        <f t="shared" si="29"/>
        <v>3.9247150395705491E-2</v>
      </c>
      <c r="N50" s="48">
        <f t="shared" si="30"/>
        <v>0.39994299021925345</v>
      </c>
      <c r="O50" s="48">
        <f t="shared" si="31"/>
        <v>2.0370561874943478E-2</v>
      </c>
      <c r="P50" s="48">
        <f t="shared" si="32"/>
        <v>2.1251742172654107E-2</v>
      </c>
      <c r="Q50" s="48">
        <f t="shared" si="33"/>
        <v>4.7804777564347055E-2</v>
      </c>
      <c r="R50" s="48">
        <f t="shared" si="34"/>
        <v>7.533280457466035E-2</v>
      </c>
      <c r="S50" s="12">
        <v>53.61</v>
      </c>
      <c r="T50" s="13">
        <v>1</v>
      </c>
      <c r="U50" s="13">
        <v>1</v>
      </c>
      <c r="V50" s="14"/>
      <c r="W50" s="12">
        <v>110351.526776502</v>
      </c>
      <c r="X50" s="12">
        <v>112863.775946711</v>
      </c>
      <c r="Y50" s="12">
        <v>84604.091224073898</v>
      </c>
      <c r="Z50" s="12">
        <v>61794.652039827997</v>
      </c>
      <c r="AA50" s="12">
        <v>61885.072904045199</v>
      </c>
      <c r="AB50" s="12">
        <v>47827.650692814997</v>
      </c>
      <c r="AC50" s="12">
        <v>60919.603600291302</v>
      </c>
      <c r="AD50" s="12">
        <v>65889.802027775295</v>
      </c>
      <c r="AE50" s="12">
        <v>206131.66786733799</v>
      </c>
      <c r="AF50" s="12">
        <v>51726.210415818103</v>
      </c>
      <c r="AG50" s="12">
        <v>45787.902360518703</v>
      </c>
      <c r="AH50" s="12">
        <v>69525.297280069906</v>
      </c>
      <c r="AI50" s="12">
        <v>60810.323014739603</v>
      </c>
      <c r="AJ50" s="12">
        <v>64388.460113567096</v>
      </c>
      <c r="AK50" s="12">
        <v>120522.727409983</v>
      </c>
      <c r="AL50" s="12">
        <v>116750.22720662301</v>
      </c>
      <c r="AM50" s="12">
        <v>101884.32005114001</v>
      </c>
      <c r="AN50" s="12">
        <v>108829.144390795</v>
      </c>
      <c r="AO50" s="12">
        <v>77800.176086715306</v>
      </c>
      <c r="AP50" s="12">
        <v>92173.123602173597</v>
      </c>
      <c r="AQ50" s="30">
        <f t="shared" si="35"/>
        <v>206131.66786733799</v>
      </c>
      <c r="AS50" s="31">
        <f t="shared" si="36"/>
        <v>0.5353448498147404</v>
      </c>
      <c r="AT50" s="31">
        <f t="shared" si="37"/>
        <v>0.54753244425959702</v>
      </c>
      <c r="AU50" s="32">
        <f t="shared" si="38"/>
        <v>0.4104371351544262</v>
      </c>
      <c r="AV50" s="31">
        <f t="shared" si="39"/>
        <v>0.29978242877071043</v>
      </c>
      <c r="AW50" s="31">
        <f t="shared" si="40"/>
        <v>0.30022108463156244</v>
      </c>
      <c r="AX50" s="32">
        <f t="shared" si="41"/>
        <v>0.23202475964826455</v>
      </c>
      <c r="AY50" s="31">
        <f t="shared" si="42"/>
        <v>0.29553733412518585</v>
      </c>
      <c r="AZ50" s="31">
        <f t="shared" si="43"/>
        <v>0.3196490995754257</v>
      </c>
      <c r="BA50" s="32">
        <f t="shared" si="44"/>
        <v>1</v>
      </c>
      <c r="BB50" s="31">
        <f t="shared" si="45"/>
        <v>0.25093771835731715</v>
      </c>
      <c r="BC50" s="32">
        <f t="shared" si="46"/>
        <v>0.22212939348061178</v>
      </c>
      <c r="BD50" s="31">
        <f t="shared" si="47"/>
        <v>0.33728586198999239</v>
      </c>
      <c r="BE50" s="31">
        <f t="shared" si="48"/>
        <v>0.29500718469845133</v>
      </c>
      <c r="BF50" s="32">
        <f t="shared" si="49"/>
        <v>0.31236568732857756</v>
      </c>
      <c r="BG50" s="31">
        <f t="shared" si="50"/>
        <v>0.5846880717403834</v>
      </c>
      <c r="BH50" s="31">
        <f t="shared" si="51"/>
        <v>0.56638666156701845</v>
      </c>
      <c r="BI50" s="32">
        <f t="shared" si="52"/>
        <v>0.49426815930442386</v>
      </c>
      <c r="BJ50" s="31">
        <f t="shared" si="53"/>
        <v>0.52795936459814197</v>
      </c>
      <c r="BK50" s="31">
        <f t="shared" si="54"/>
        <v>0.37742951818924719</v>
      </c>
      <c r="BL50" s="32">
        <f t="shared" si="55"/>
        <v>0.4471565410390716</v>
      </c>
    </row>
    <row r="51" spans="1:64" s="16" customFormat="1" ht="15" customHeight="1" x14ac:dyDescent="0.25">
      <c r="A51" s="8" t="s">
        <v>1283</v>
      </c>
      <c r="B51" s="8" t="s">
        <v>1284</v>
      </c>
      <c r="C51" s="10">
        <v>4.4337370903189503E-2</v>
      </c>
      <c r="D51" s="11">
        <v>3.4333609757396299</v>
      </c>
      <c r="E51" s="48">
        <f t="shared" si="21"/>
        <v>0.48664722427343904</v>
      </c>
      <c r="F51" s="48">
        <f t="shared" si="22"/>
        <v>0.49273681084825799</v>
      </c>
      <c r="G51" s="48">
        <f t="shared" si="23"/>
        <v>0.54492137714750977</v>
      </c>
      <c r="H51" s="48">
        <f t="shared" si="24"/>
        <v>0.23333524673538925</v>
      </c>
      <c r="I51" s="48">
        <f t="shared" si="25"/>
        <v>0.8011241304058635</v>
      </c>
      <c r="J51" s="48">
        <f t="shared" si="26"/>
        <v>0.73603058738450189</v>
      </c>
      <c r="K51" s="48">
        <f t="shared" si="27"/>
        <v>0.40079857370532029</v>
      </c>
      <c r="L51" s="52">
        <f t="shared" si="28"/>
        <v>0.17720434710321581</v>
      </c>
      <c r="M51" s="48">
        <f t="shared" si="29"/>
        <v>0.1040425033335146</v>
      </c>
      <c r="N51" s="48">
        <f t="shared" si="30"/>
        <v>2.8405693813514123E-2</v>
      </c>
      <c r="O51" s="48">
        <f t="shared" si="31"/>
        <v>0.13440883741635717</v>
      </c>
      <c r="P51" s="48">
        <f t="shared" si="32"/>
        <v>0.18753048376591394</v>
      </c>
      <c r="Q51" s="48">
        <f t="shared" si="33"/>
        <v>0.19935050531163373</v>
      </c>
      <c r="R51" s="48">
        <f t="shared" si="34"/>
        <v>0.22660132177880227</v>
      </c>
      <c r="S51" s="12">
        <v>61.07</v>
      </c>
      <c r="T51" s="13">
        <v>1</v>
      </c>
      <c r="U51" s="13">
        <v>1</v>
      </c>
      <c r="V51" s="14"/>
      <c r="W51" s="12">
        <v>14215.2849726924</v>
      </c>
      <c r="X51" s="12">
        <v>7143.4701803824901</v>
      </c>
      <c r="Y51" s="12">
        <v>8933.39467407148</v>
      </c>
      <c r="Z51" s="12">
        <v>12534.207339914599</v>
      </c>
      <c r="AA51" s="12">
        <v>9878.7808441635607</v>
      </c>
      <c r="AB51" s="12">
        <v>8258.2178869113795</v>
      </c>
      <c r="AC51" s="12">
        <v>11216.341622439801</v>
      </c>
      <c r="AD51" s="12">
        <v>11935.779701022</v>
      </c>
      <c r="AE51" s="12">
        <v>10767.398150243</v>
      </c>
      <c r="AF51" s="12">
        <v>6813.4465777642599</v>
      </c>
      <c r="AG51" s="12">
        <v>2869.4419727189502</v>
      </c>
      <c r="AH51" s="12">
        <v>16098.5340488893</v>
      </c>
      <c r="AI51" s="12">
        <v>20748.876746992199</v>
      </c>
      <c r="AJ51" s="12">
        <v>13019.866726616199</v>
      </c>
      <c r="AK51" s="12">
        <v>15189.4206023018</v>
      </c>
      <c r="AL51" s="12">
        <v>19448.6852511162</v>
      </c>
      <c r="AM51" s="12">
        <v>11177.317965553901</v>
      </c>
      <c r="AN51" s="12">
        <v>9864.5147092476109</v>
      </c>
      <c r="AO51" s="12">
        <v>12048.3687870864</v>
      </c>
      <c r="AP51" s="12">
        <v>3035.4771222118702</v>
      </c>
      <c r="AQ51" s="30">
        <f t="shared" si="35"/>
        <v>20748.876746992199</v>
      </c>
      <c r="AS51" s="31">
        <f t="shared" si="36"/>
        <v>0.68511106148206691</v>
      </c>
      <c r="AT51" s="31">
        <f t="shared" si="37"/>
        <v>0.3442822600706818</v>
      </c>
      <c r="AU51" s="32">
        <f t="shared" si="38"/>
        <v>0.43054835126756846</v>
      </c>
      <c r="AV51" s="31">
        <f t="shared" si="39"/>
        <v>0.60409088611177875</v>
      </c>
      <c r="AW51" s="31">
        <f t="shared" si="40"/>
        <v>0.47611159700949163</v>
      </c>
      <c r="AX51" s="32">
        <f t="shared" si="41"/>
        <v>0.39800794942350354</v>
      </c>
      <c r="AY51" s="31">
        <f t="shared" si="42"/>
        <v>0.54057584703064687</v>
      </c>
      <c r="AZ51" s="31">
        <f t="shared" si="43"/>
        <v>0.57524943863538236</v>
      </c>
      <c r="BA51" s="32">
        <f t="shared" si="44"/>
        <v>0.5189388457765004</v>
      </c>
      <c r="BB51" s="31">
        <f t="shared" si="45"/>
        <v>0.32837664712389558</v>
      </c>
      <c r="BC51" s="32">
        <f t="shared" si="46"/>
        <v>0.13829384634688288</v>
      </c>
      <c r="BD51" s="31">
        <f t="shared" si="47"/>
        <v>0.77587496639898723</v>
      </c>
      <c r="BE51" s="31">
        <f t="shared" si="48"/>
        <v>1</v>
      </c>
      <c r="BF51" s="32">
        <f t="shared" si="49"/>
        <v>0.62749742481860316</v>
      </c>
      <c r="BG51" s="31">
        <f t="shared" si="50"/>
        <v>0.73205989835106089</v>
      </c>
      <c r="BH51" s="31">
        <f t="shared" si="51"/>
        <v>0.93733677674554228</v>
      </c>
      <c r="BI51" s="32">
        <f t="shared" si="52"/>
        <v>0.53869508705690239</v>
      </c>
      <c r="BJ51" s="31">
        <f t="shared" si="53"/>
        <v>0.47542403521566978</v>
      </c>
      <c r="BK51" s="31">
        <f t="shared" si="54"/>
        <v>0.58067571242539462</v>
      </c>
      <c r="BL51" s="32">
        <f t="shared" si="55"/>
        <v>0.14629597347489665</v>
      </c>
    </row>
    <row r="52" spans="1:64" s="16" customFormat="1" ht="15" customHeight="1" x14ac:dyDescent="0.25">
      <c r="A52" s="8" t="s">
        <v>70</v>
      </c>
      <c r="B52" s="8" t="s">
        <v>71</v>
      </c>
      <c r="C52" s="10">
        <v>5.2094560712906404E-3</v>
      </c>
      <c r="D52" s="11" t="s">
        <v>1159</v>
      </c>
      <c r="E52" s="48">
        <f t="shared" si="21"/>
        <v>0.1883614767143463</v>
      </c>
      <c r="F52" s="48">
        <f t="shared" si="22"/>
        <v>8.288596978775585E-2</v>
      </c>
      <c r="G52" s="48">
        <f t="shared" si="23"/>
        <v>0.45569303358710078</v>
      </c>
      <c r="H52" s="48">
        <f t="shared" si="24"/>
        <v>0</v>
      </c>
      <c r="I52" s="48">
        <f t="shared" si="25"/>
        <v>0</v>
      </c>
      <c r="J52" s="48">
        <f t="shared" si="26"/>
        <v>0</v>
      </c>
      <c r="K52" s="48">
        <f t="shared" si="27"/>
        <v>0.35897274034182786</v>
      </c>
      <c r="L52" s="52">
        <f t="shared" si="28"/>
        <v>0.3262516478579498</v>
      </c>
      <c r="M52" s="48">
        <f t="shared" si="29"/>
        <v>7.181743809864484E-2</v>
      </c>
      <c r="N52" s="48">
        <f t="shared" si="30"/>
        <v>0.47277234638913207</v>
      </c>
      <c r="O52" s="48">
        <f t="shared" si="31"/>
        <v>0</v>
      </c>
      <c r="P52" s="48">
        <f t="shared" si="32"/>
        <v>0</v>
      </c>
      <c r="Q52" s="48">
        <f t="shared" si="33"/>
        <v>0</v>
      </c>
      <c r="R52" s="48">
        <f t="shared" si="34"/>
        <v>0.42345442716495724</v>
      </c>
      <c r="S52" s="12">
        <v>20.43</v>
      </c>
      <c r="T52" s="13">
        <v>1</v>
      </c>
      <c r="U52" s="13">
        <v>1</v>
      </c>
      <c r="V52" s="14"/>
      <c r="W52" s="13">
        <v>0</v>
      </c>
      <c r="X52" s="12">
        <v>4603.6124027021897</v>
      </c>
      <c r="Y52" s="13">
        <v>0</v>
      </c>
      <c r="Z52" s="12">
        <v>994.33501190024901</v>
      </c>
      <c r="AA52" s="12">
        <v>1031.42357303364</v>
      </c>
      <c r="AB52" s="13">
        <v>0</v>
      </c>
      <c r="AC52" s="12">
        <v>1200.26296934024</v>
      </c>
      <c r="AD52" s="12">
        <v>8146.7691501195404</v>
      </c>
      <c r="AE52" s="12">
        <v>1790.24572439556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2">
        <v>6906.8847640907297</v>
      </c>
      <c r="AO52" s="12">
        <v>1012.55384111776</v>
      </c>
      <c r="AP52" s="12">
        <v>853.96553504353597</v>
      </c>
      <c r="AQ52" s="30">
        <f t="shared" si="35"/>
        <v>8146.7691501195404</v>
      </c>
      <c r="AS52" s="31">
        <f t="shared" si="36"/>
        <v>0</v>
      </c>
      <c r="AT52" s="31">
        <f t="shared" si="37"/>
        <v>0.56508443014303888</v>
      </c>
      <c r="AU52" s="32">
        <f t="shared" si="38"/>
        <v>0</v>
      </c>
      <c r="AV52" s="31">
        <f t="shared" si="39"/>
        <v>0.12205268046482681</v>
      </c>
      <c r="AW52" s="31">
        <f t="shared" si="40"/>
        <v>0.12660522889844075</v>
      </c>
      <c r="AX52" s="32">
        <f t="shared" si="41"/>
        <v>0</v>
      </c>
      <c r="AY52" s="31">
        <f t="shared" si="42"/>
        <v>0.14732993499915584</v>
      </c>
      <c r="AZ52" s="31">
        <f t="shared" si="43"/>
        <v>1</v>
      </c>
      <c r="BA52" s="32">
        <f t="shared" si="44"/>
        <v>0.21974916576214648</v>
      </c>
      <c r="BB52" s="31">
        <f t="shared" si="45"/>
        <v>0</v>
      </c>
      <c r="BC52" s="32">
        <f t="shared" si="46"/>
        <v>0</v>
      </c>
      <c r="BD52" s="31">
        <f t="shared" si="47"/>
        <v>0</v>
      </c>
      <c r="BE52" s="31">
        <f t="shared" si="48"/>
        <v>0</v>
      </c>
      <c r="BF52" s="32">
        <f t="shared" si="49"/>
        <v>0</v>
      </c>
      <c r="BG52" s="31">
        <f t="shared" si="50"/>
        <v>0</v>
      </c>
      <c r="BH52" s="31">
        <f t="shared" si="51"/>
        <v>0</v>
      </c>
      <c r="BI52" s="32">
        <f t="shared" si="52"/>
        <v>0</v>
      </c>
      <c r="BJ52" s="31">
        <f t="shared" si="53"/>
        <v>0.84780661349528763</v>
      </c>
      <c r="BK52" s="31">
        <f t="shared" si="54"/>
        <v>0.12428900616422922</v>
      </c>
      <c r="BL52" s="32">
        <f t="shared" si="55"/>
        <v>0.1048226013659667</v>
      </c>
    </row>
    <row r="53" spans="1:64" s="16" customFormat="1" ht="15" customHeight="1" x14ac:dyDescent="0.25">
      <c r="A53" s="8" t="s">
        <v>3068</v>
      </c>
      <c r="B53" s="8" t="s">
        <v>3069</v>
      </c>
      <c r="C53" s="10">
        <v>6.5256924751935204E-3</v>
      </c>
      <c r="D53" s="11">
        <v>2.3826354819816502</v>
      </c>
      <c r="E53" s="48">
        <f t="shared" si="21"/>
        <v>0.46967361517764722</v>
      </c>
      <c r="F53" s="48">
        <f t="shared" si="22"/>
        <v>0.37654041350700584</v>
      </c>
      <c r="G53" s="48">
        <f t="shared" si="23"/>
        <v>0.68367022929293475</v>
      </c>
      <c r="H53" s="48">
        <f t="shared" si="24"/>
        <v>0.28693865866730073</v>
      </c>
      <c r="I53" s="48">
        <f t="shared" si="25"/>
        <v>0.34242727522353328</v>
      </c>
      <c r="J53" s="48">
        <f t="shared" si="26"/>
        <v>0.61286963207554868</v>
      </c>
      <c r="K53" s="48">
        <f t="shared" si="27"/>
        <v>0.46019095481025635</v>
      </c>
      <c r="L53" s="52">
        <f t="shared" si="28"/>
        <v>6.3531281554588551E-2</v>
      </c>
      <c r="M53" s="48">
        <f t="shared" si="29"/>
        <v>6.2256751092986347E-2</v>
      </c>
      <c r="N53" s="48">
        <f t="shared" si="30"/>
        <v>0.28876406974223617</v>
      </c>
      <c r="O53" s="48">
        <f t="shared" si="31"/>
        <v>8.3976775831842751E-2</v>
      </c>
      <c r="P53" s="48">
        <f t="shared" si="32"/>
        <v>3.4593891150277604E-2</v>
      </c>
      <c r="Q53" s="48">
        <f t="shared" si="33"/>
        <v>6.6645806254475831E-2</v>
      </c>
      <c r="R53" s="48">
        <f t="shared" si="34"/>
        <v>5.738933629170221E-2</v>
      </c>
      <c r="S53" s="12">
        <v>88.16</v>
      </c>
      <c r="T53" s="13">
        <v>1</v>
      </c>
      <c r="U53" s="13">
        <v>1</v>
      </c>
      <c r="V53" s="14"/>
      <c r="W53" s="12">
        <v>167253.630773816</v>
      </c>
      <c r="X53" s="12">
        <v>219587.888770121</v>
      </c>
      <c r="Y53" s="12">
        <v>200459.07778789999</v>
      </c>
      <c r="Z53" s="12">
        <v>166231.73599336701</v>
      </c>
      <c r="AA53" s="12">
        <v>127633.01786133301</v>
      </c>
      <c r="AB53" s="12">
        <v>176977.98166621599</v>
      </c>
      <c r="AC53" s="12">
        <v>257094.91398583501</v>
      </c>
      <c r="AD53" s="12">
        <v>180981.787824703</v>
      </c>
      <c r="AE53" s="12">
        <v>416814.69737922802</v>
      </c>
      <c r="AF53" s="12">
        <v>144350.93517896</v>
      </c>
      <c r="AG53" s="12">
        <v>94849.5651786651</v>
      </c>
      <c r="AH53" s="12">
        <v>158596.65692028799</v>
      </c>
      <c r="AI53" s="12">
        <v>130427.71675355099</v>
      </c>
      <c r="AJ53" s="12">
        <v>139161.789616233</v>
      </c>
      <c r="AK53" s="12">
        <v>246813.76629743</v>
      </c>
      <c r="AL53" s="12">
        <v>286525.14209646598</v>
      </c>
      <c r="AM53" s="12">
        <v>233020.30228557001</v>
      </c>
      <c r="AN53" s="12">
        <v>216497.08133608001</v>
      </c>
      <c r="AO53" s="12">
        <v>190209.51622118099</v>
      </c>
      <c r="AP53" s="12">
        <v>168736.46314042399</v>
      </c>
      <c r="AQ53" s="30">
        <f t="shared" si="35"/>
        <v>416814.69737922802</v>
      </c>
      <c r="AS53" s="31">
        <f t="shared" si="36"/>
        <v>0.40126615454167786</v>
      </c>
      <c r="AT53" s="31">
        <f t="shared" si="37"/>
        <v>0.5268237664142027</v>
      </c>
      <c r="AU53" s="32">
        <f t="shared" si="38"/>
        <v>0.48093092457706094</v>
      </c>
      <c r="AV53" s="31">
        <f t="shared" si="39"/>
        <v>0.3988144780847912</v>
      </c>
      <c r="AW53" s="31">
        <f t="shared" si="40"/>
        <v>0.30621045434299893</v>
      </c>
      <c r="AX53" s="32">
        <f t="shared" si="41"/>
        <v>0.42459630809322724</v>
      </c>
      <c r="AY53" s="31">
        <f t="shared" si="42"/>
        <v>0.61680865766574422</v>
      </c>
      <c r="AZ53" s="31">
        <f t="shared" si="43"/>
        <v>0.43420203021305992</v>
      </c>
      <c r="BA53" s="32">
        <f t="shared" si="44"/>
        <v>1</v>
      </c>
      <c r="BB53" s="31">
        <f t="shared" si="45"/>
        <v>0.34631920632017937</v>
      </c>
      <c r="BC53" s="32">
        <f t="shared" si="46"/>
        <v>0.22755811101442205</v>
      </c>
      <c r="BD53" s="31">
        <f t="shared" si="47"/>
        <v>0.38049679610024151</v>
      </c>
      <c r="BE53" s="31">
        <f t="shared" si="48"/>
        <v>0.31291534961130396</v>
      </c>
      <c r="BF53" s="32">
        <f t="shared" si="49"/>
        <v>0.33386967995905448</v>
      </c>
      <c r="BG53" s="31">
        <f t="shared" si="50"/>
        <v>0.59214266639180646</v>
      </c>
      <c r="BH53" s="31">
        <f t="shared" si="51"/>
        <v>0.68741612015609543</v>
      </c>
      <c r="BI53" s="32">
        <f t="shared" si="52"/>
        <v>0.55905010967874424</v>
      </c>
      <c r="BJ53" s="31">
        <f t="shared" si="53"/>
        <v>0.51940846303484778</v>
      </c>
      <c r="BK53" s="31">
        <f t="shared" si="54"/>
        <v>0.45634071307260982</v>
      </c>
      <c r="BL53" s="32">
        <f t="shared" si="55"/>
        <v>0.40482368832331145</v>
      </c>
    </row>
    <row r="54" spans="1:64" s="16" customFormat="1" ht="15" customHeight="1" x14ac:dyDescent="0.25">
      <c r="A54" s="8" t="s">
        <v>3427</v>
      </c>
      <c r="B54" s="8" t="s">
        <v>3428</v>
      </c>
      <c r="C54" s="10">
        <v>2.2010617256737901E-2</v>
      </c>
      <c r="D54" s="11">
        <v>4.1058907580011299</v>
      </c>
      <c r="E54" s="48">
        <f t="shared" si="21"/>
        <v>0.42583465224881722</v>
      </c>
      <c r="F54" s="48">
        <f t="shared" si="22"/>
        <v>0.29638503087555373</v>
      </c>
      <c r="G54" s="48">
        <f t="shared" si="23"/>
        <v>0.76009165231570031</v>
      </c>
      <c r="H54" s="48">
        <f t="shared" si="24"/>
        <v>0.18512222977060769</v>
      </c>
      <c r="I54" s="48">
        <f t="shared" si="25"/>
        <v>0.40701049371215658</v>
      </c>
      <c r="J54" s="48">
        <f t="shared" si="26"/>
        <v>0.63583333838712086</v>
      </c>
      <c r="K54" s="48">
        <f t="shared" si="27"/>
        <v>0.35495192018038613</v>
      </c>
      <c r="L54" s="52">
        <f t="shared" si="28"/>
        <v>0.13000707981982793</v>
      </c>
      <c r="M54" s="48">
        <f t="shared" si="29"/>
        <v>0.11728055774088993</v>
      </c>
      <c r="N54" s="48">
        <f t="shared" si="30"/>
        <v>0.21409839651061269</v>
      </c>
      <c r="O54" s="48">
        <f t="shared" si="31"/>
        <v>6.8019514556861518E-2</v>
      </c>
      <c r="P54" s="48">
        <f t="shared" si="32"/>
        <v>0.11222271857878872</v>
      </c>
      <c r="Q54" s="48">
        <f t="shared" si="33"/>
        <v>0.30209753368018699</v>
      </c>
      <c r="R54" s="48">
        <f t="shared" si="34"/>
        <v>0.14990925468901983</v>
      </c>
      <c r="S54" s="12">
        <v>26.14</v>
      </c>
      <c r="T54" s="13">
        <v>1</v>
      </c>
      <c r="U54" s="13">
        <v>1</v>
      </c>
      <c r="V54" s="14"/>
      <c r="W54" s="12">
        <v>20999.6271871391</v>
      </c>
      <c r="X54" s="12">
        <v>38832.4959032513</v>
      </c>
      <c r="Y54" s="12">
        <v>28276.724571574199</v>
      </c>
      <c r="Z54" s="12">
        <v>25091.140252279001</v>
      </c>
      <c r="AA54" s="12">
        <v>25132.026915183302</v>
      </c>
      <c r="AB54" s="12">
        <v>11101.441801753799</v>
      </c>
      <c r="AC54" s="12">
        <v>40585.442618266803</v>
      </c>
      <c r="AD54" s="12">
        <v>47714.519625583001</v>
      </c>
      <c r="AE54" s="12">
        <v>68969.530150309904</v>
      </c>
      <c r="AF54" s="12">
        <v>9450.5615781091492</v>
      </c>
      <c r="AG54" s="12">
        <v>16085.0248372039</v>
      </c>
      <c r="AH54" s="12">
        <v>30797.488654274599</v>
      </c>
      <c r="AI54" s="12">
        <v>19337.160060124101</v>
      </c>
      <c r="AJ54" s="12">
        <v>34079.3188383206</v>
      </c>
      <c r="AK54" s="12">
        <v>65790.309938369202</v>
      </c>
      <c r="AL54" s="12">
        <v>24329.4726483946</v>
      </c>
      <c r="AM54" s="12">
        <v>41439.597220624397</v>
      </c>
      <c r="AN54" s="12">
        <v>22410.0487225203</v>
      </c>
      <c r="AO54" s="12">
        <v>35698.723892263901</v>
      </c>
      <c r="AP54" s="12">
        <v>15333.8288675904</v>
      </c>
      <c r="AQ54" s="30">
        <f t="shared" si="35"/>
        <v>68969.530150309904</v>
      </c>
      <c r="AS54" s="31">
        <f t="shared" si="36"/>
        <v>0.30447687756279057</v>
      </c>
      <c r="AT54" s="31">
        <f t="shared" si="37"/>
        <v>0.56303842897901502</v>
      </c>
      <c r="AU54" s="32">
        <f t="shared" si="38"/>
        <v>0.40998865020464609</v>
      </c>
      <c r="AV54" s="31">
        <f t="shared" si="39"/>
        <v>0.36380036514089925</v>
      </c>
      <c r="AW54" s="31">
        <f t="shared" si="40"/>
        <v>0.36439318725836461</v>
      </c>
      <c r="AX54" s="32">
        <f t="shared" si="41"/>
        <v>0.16096154022739731</v>
      </c>
      <c r="AY54" s="31">
        <f t="shared" si="42"/>
        <v>0.58845467744692814</v>
      </c>
      <c r="AZ54" s="31">
        <f t="shared" si="43"/>
        <v>0.69182027950017289</v>
      </c>
      <c r="BA54" s="32">
        <f t="shared" si="44"/>
        <v>1</v>
      </c>
      <c r="BB54" s="31">
        <f t="shared" si="45"/>
        <v>0.13702516977443385</v>
      </c>
      <c r="BC54" s="32">
        <f t="shared" si="46"/>
        <v>0.23321928976678152</v>
      </c>
      <c r="BD54" s="31">
        <f t="shared" si="47"/>
        <v>0.44653760272334136</v>
      </c>
      <c r="BE54" s="31">
        <f t="shared" si="48"/>
        <v>0.280372506786422</v>
      </c>
      <c r="BF54" s="32">
        <f t="shared" si="49"/>
        <v>0.49412137162670622</v>
      </c>
      <c r="BG54" s="31">
        <f t="shared" si="50"/>
        <v>0.95390398912371865</v>
      </c>
      <c r="BH54" s="31">
        <f t="shared" si="51"/>
        <v>0.35275682747688369</v>
      </c>
      <c r="BI54" s="32">
        <f t="shared" si="52"/>
        <v>0.60083919856076029</v>
      </c>
      <c r="BJ54" s="31">
        <f t="shared" si="53"/>
        <v>0.32492679990251616</v>
      </c>
      <c r="BK54" s="31">
        <f t="shared" si="54"/>
        <v>0.51760137867349953</v>
      </c>
      <c r="BL54" s="32">
        <f t="shared" si="55"/>
        <v>0.22232758196514263</v>
      </c>
    </row>
    <row r="55" spans="1:64" s="16" customFormat="1" ht="15" customHeight="1" x14ac:dyDescent="0.25">
      <c r="A55" s="8" t="s">
        <v>1841</v>
      </c>
      <c r="B55" s="8" t="s">
        <v>1842</v>
      </c>
      <c r="C55" s="10">
        <v>3.3886508737039599E-2</v>
      </c>
      <c r="D55" s="11">
        <v>2.394818531156</v>
      </c>
      <c r="E55" s="48">
        <f t="shared" si="21"/>
        <v>0.6898803795189673</v>
      </c>
      <c r="F55" s="48">
        <f t="shared" si="22"/>
        <v>0.52392492082894793</v>
      </c>
      <c r="G55" s="48">
        <f t="shared" si="23"/>
        <v>0.74614182950928243</v>
      </c>
      <c r="H55" s="48">
        <f t="shared" si="24"/>
        <v>0.31156508094544932</v>
      </c>
      <c r="I55" s="48">
        <f t="shared" si="25"/>
        <v>0.53849168292579552</v>
      </c>
      <c r="J55" s="48">
        <f t="shared" si="26"/>
        <v>0.57017603492817848</v>
      </c>
      <c r="K55" s="48">
        <f t="shared" si="27"/>
        <v>0.54437695429233768</v>
      </c>
      <c r="L55" s="52">
        <f t="shared" si="28"/>
        <v>0.18112703388455836</v>
      </c>
      <c r="M55" s="48">
        <f t="shared" si="29"/>
        <v>6.8968410083462217E-2</v>
      </c>
      <c r="N55" s="48">
        <f t="shared" si="30"/>
        <v>0.22029482209532361</v>
      </c>
      <c r="O55" s="48">
        <f t="shared" si="31"/>
        <v>7.9137731899582939E-2</v>
      </c>
      <c r="P55" s="48">
        <f t="shared" si="32"/>
        <v>9.0435180677306617E-2</v>
      </c>
      <c r="Q55" s="48">
        <f t="shared" si="33"/>
        <v>0.14917940590788434</v>
      </c>
      <c r="R55" s="48">
        <f t="shared" si="34"/>
        <v>0.11185550980721175</v>
      </c>
      <c r="S55" s="12">
        <v>89.43</v>
      </c>
      <c r="T55" s="13">
        <v>1</v>
      </c>
      <c r="U55" s="13">
        <v>1</v>
      </c>
      <c r="V55" s="14"/>
      <c r="W55" s="12">
        <v>55491.320490828002</v>
      </c>
      <c r="X55" s="12">
        <v>65954.697198409704</v>
      </c>
      <c r="Y55" s="12">
        <v>38272.265257805302</v>
      </c>
      <c r="Z55" s="12">
        <v>46279.755690637998</v>
      </c>
      <c r="AA55" s="12">
        <v>39146.843703535298</v>
      </c>
      <c r="AB55" s="12">
        <v>35870.354733312997</v>
      </c>
      <c r="AC55" s="12">
        <v>46703.172651712899</v>
      </c>
      <c r="AD55" s="12">
        <v>48868.5614526063</v>
      </c>
      <c r="AE55" s="12">
        <v>77171.969561065896</v>
      </c>
      <c r="AF55" s="12">
        <v>19725.638058826298</v>
      </c>
      <c r="AG55" s="12">
        <v>28362.543827200199</v>
      </c>
      <c r="AH55" s="12">
        <v>33519.140462769799</v>
      </c>
      <c r="AI55" s="12">
        <v>45066.8260869105</v>
      </c>
      <c r="AJ55" s="12">
        <v>46083.424741229603</v>
      </c>
      <c r="AK55" s="12">
        <v>57123.332034982202</v>
      </c>
      <c r="AL55" s="12">
        <v>39285.249057790403</v>
      </c>
      <c r="AM55" s="12">
        <v>35596.241743007296</v>
      </c>
      <c r="AN55" s="12">
        <v>48600.536127734304</v>
      </c>
      <c r="AO55" s="12">
        <v>45192.058663078598</v>
      </c>
      <c r="AP55" s="12">
        <v>32239.330448369201</v>
      </c>
      <c r="AQ55" s="30">
        <f t="shared" si="35"/>
        <v>77171.969561065896</v>
      </c>
      <c r="AS55" s="31">
        <f t="shared" si="36"/>
        <v>0.71906057090998465</v>
      </c>
      <c r="AT55" s="31">
        <f t="shared" si="37"/>
        <v>0.85464576806245685</v>
      </c>
      <c r="AU55" s="32">
        <f t="shared" si="38"/>
        <v>0.49593479958446052</v>
      </c>
      <c r="AV55" s="31">
        <f t="shared" si="39"/>
        <v>0.59969644359040231</v>
      </c>
      <c r="AW55" s="31">
        <f t="shared" si="40"/>
        <v>0.50726765075703484</v>
      </c>
      <c r="AX55" s="32">
        <f t="shared" si="41"/>
        <v>0.46481066813940675</v>
      </c>
      <c r="AY55" s="31">
        <f t="shared" si="42"/>
        <v>0.60518311139845726</v>
      </c>
      <c r="AZ55" s="31">
        <f t="shared" si="43"/>
        <v>0.63324237712939002</v>
      </c>
      <c r="BA55" s="32">
        <f t="shared" si="44"/>
        <v>1</v>
      </c>
      <c r="BB55" s="31">
        <f t="shared" si="45"/>
        <v>0.25560625407153142</v>
      </c>
      <c r="BC55" s="32">
        <f t="shared" si="46"/>
        <v>0.36752390781936728</v>
      </c>
      <c r="BD55" s="31">
        <f t="shared" si="47"/>
        <v>0.43434346244391531</v>
      </c>
      <c r="BE55" s="31">
        <f t="shared" si="48"/>
        <v>0.58397921347918025</v>
      </c>
      <c r="BF55" s="32">
        <f t="shared" si="49"/>
        <v>0.59715237285429079</v>
      </c>
      <c r="BG55" s="31">
        <f t="shared" si="50"/>
        <v>0.74020829531609555</v>
      </c>
      <c r="BH55" s="31">
        <f t="shared" si="51"/>
        <v>0.50906111741393523</v>
      </c>
      <c r="BI55" s="32">
        <f t="shared" si="52"/>
        <v>0.46125869205450459</v>
      </c>
      <c r="BJ55" s="31">
        <f t="shared" si="53"/>
        <v>0.62976928545638422</v>
      </c>
      <c r="BK55" s="31">
        <f t="shared" si="54"/>
        <v>0.58560198631859839</v>
      </c>
      <c r="BL55" s="32">
        <f t="shared" si="55"/>
        <v>0.41775959110203009</v>
      </c>
    </row>
    <row r="56" spans="1:64" s="16" customFormat="1" ht="15" customHeight="1" x14ac:dyDescent="0.25">
      <c r="A56" s="8" t="s">
        <v>3488</v>
      </c>
      <c r="B56" s="8" t="s">
        <v>2585</v>
      </c>
      <c r="C56" s="10">
        <v>4.5680977718911596E-3</v>
      </c>
      <c r="D56" s="11">
        <v>2.3565938335782302</v>
      </c>
      <c r="E56" s="48">
        <f t="shared" si="21"/>
        <v>0.69599389330951578</v>
      </c>
      <c r="F56" s="48">
        <f t="shared" si="22"/>
        <v>0.89433298593248123</v>
      </c>
      <c r="G56" s="48">
        <f t="shared" si="23"/>
        <v>0.74187189064134884</v>
      </c>
      <c r="H56" s="48">
        <f t="shared" si="24"/>
        <v>0.37950238738193443</v>
      </c>
      <c r="I56" s="48">
        <f t="shared" si="25"/>
        <v>0.47653603413438894</v>
      </c>
      <c r="J56" s="48">
        <f t="shared" si="26"/>
        <v>0.6979261630828163</v>
      </c>
      <c r="K56" s="48">
        <f t="shared" si="27"/>
        <v>0.72805010099153844</v>
      </c>
      <c r="L56" s="52">
        <f t="shared" si="28"/>
        <v>0.16778669804528243</v>
      </c>
      <c r="M56" s="48">
        <f t="shared" si="29"/>
        <v>9.3400452043771856E-2</v>
      </c>
      <c r="N56" s="48">
        <f t="shared" si="30"/>
        <v>0.14938663922083895</v>
      </c>
      <c r="O56" s="48">
        <f t="shared" si="31"/>
        <v>9.9779972114295151E-2</v>
      </c>
      <c r="P56" s="48">
        <f t="shared" si="32"/>
        <v>9.0848446230536492E-2</v>
      </c>
      <c r="Q56" s="48">
        <f t="shared" si="33"/>
        <v>3.2528213823634591E-2</v>
      </c>
      <c r="R56" s="48">
        <f t="shared" si="34"/>
        <v>0.17164271111524856</v>
      </c>
      <c r="S56" s="12">
        <v>42.76</v>
      </c>
      <c r="T56" s="13">
        <v>1</v>
      </c>
      <c r="U56" s="13">
        <v>1</v>
      </c>
      <c r="V56" s="14" t="s">
        <v>3435</v>
      </c>
      <c r="W56" s="12">
        <v>18992.236901993499</v>
      </c>
      <c r="X56" s="12">
        <v>29766.5223811223</v>
      </c>
      <c r="Y56" s="12">
        <v>30180.5291642177</v>
      </c>
      <c r="Z56" s="12">
        <v>32520.9493552399</v>
      </c>
      <c r="AA56" s="12">
        <v>31107.358049583901</v>
      </c>
      <c r="AB56" s="12">
        <v>37806.504341568201</v>
      </c>
      <c r="AC56" s="12">
        <v>22054.024173867499</v>
      </c>
      <c r="AD56" s="12">
        <v>33270.442721186701</v>
      </c>
      <c r="AE56" s="12">
        <v>28818.281668204501</v>
      </c>
      <c r="AF56" s="12">
        <v>17015.100158173202</v>
      </c>
      <c r="AG56" s="12">
        <v>11680.217154208</v>
      </c>
      <c r="AH56" s="12">
        <v>20976.204244534201</v>
      </c>
      <c r="AI56" s="12">
        <v>14250.2017787902</v>
      </c>
      <c r="AJ56" s="12">
        <v>18822.078906922001</v>
      </c>
      <c r="AK56" s="12">
        <v>27290.817449168699</v>
      </c>
      <c r="AL56" s="12">
        <v>24985.903366484599</v>
      </c>
      <c r="AM56" s="12">
        <v>26881.724728400299</v>
      </c>
      <c r="AN56" s="12">
        <v>34518.6857437609</v>
      </c>
      <c r="AO56" s="12">
        <v>21698.7300400161</v>
      </c>
      <c r="AP56" s="12">
        <v>26357.6721282703</v>
      </c>
      <c r="AQ56" s="30">
        <f t="shared" si="35"/>
        <v>37806.504341568201</v>
      </c>
      <c r="AS56" s="31">
        <f t="shared" si="36"/>
        <v>0.50235368841312211</v>
      </c>
      <c r="AT56" s="31">
        <f t="shared" si="37"/>
        <v>0.78733865771329847</v>
      </c>
      <c r="AU56" s="32">
        <f t="shared" si="38"/>
        <v>0.79828933380212697</v>
      </c>
      <c r="AV56" s="31">
        <f t="shared" si="39"/>
        <v>0.86019455968276759</v>
      </c>
      <c r="AW56" s="31">
        <f t="shared" si="40"/>
        <v>0.82280439811467576</v>
      </c>
      <c r="AX56" s="32">
        <f t="shared" si="41"/>
        <v>1</v>
      </c>
      <c r="AY56" s="31">
        <f t="shared" si="42"/>
        <v>0.58333941627126651</v>
      </c>
      <c r="AZ56" s="31">
        <f t="shared" si="43"/>
        <v>0.88001901526256399</v>
      </c>
      <c r="BA56" s="32">
        <f t="shared" si="44"/>
        <v>0.76225724039021614</v>
      </c>
      <c r="BB56" s="31">
        <f t="shared" si="45"/>
        <v>0.45005748229055714</v>
      </c>
      <c r="BC56" s="32">
        <f t="shared" si="46"/>
        <v>0.30894729247331171</v>
      </c>
      <c r="BD56" s="31">
        <f t="shared" si="47"/>
        <v>0.55483056711675116</v>
      </c>
      <c r="BE56" s="31">
        <f t="shared" si="48"/>
        <v>0.37692460667732569</v>
      </c>
      <c r="BF56" s="32">
        <f t="shared" si="49"/>
        <v>0.49785292860908992</v>
      </c>
      <c r="BG56" s="31">
        <f t="shared" si="50"/>
        <v>0.72185508616734184</v>
      </c>
      <c r="BH56" s="31">
        <f t="shared" si="51"/>
        <v>0.66088901371959508</v>
      </c>
      <c r="BI56" s="32">
        <f t="shared" si="52"/>
        <v>0.71103438936151198</v>
      </c>
      <c r="BJ56" s="31">
        <f t="shared" si="53"/>
        <v>0.91303563619362849</v>
      </c>
      <c r="BK56" s="31">
        <f t="shared" si="54"/>
        <v>0.57394171764667423</v>
      </c>
      <c r="BL56" s="32">
        <f t="shared" si="55"/>
        <v>0.69717294913431271</v>
      </c>
    </row>
    <row r="57" spans="1:64" s="16" customFormat="1" ht="15" customHeight="1" x14ac:dyDescent="0.25">
      <c r="A57" s="8" t="s">
        <v>2832</v>
      </c>
      <c r="B57" s="8" t="s">
        <v>2833</v>
      </c>
      <c r="C57" s="10">
        <v>7.1862068980876898E-3</v>
      </c>
      <c r="D57" s="11">
        <v>2.12665728650278</v>
      </c>
      <c r="E57" s="48">
        <f t="shared" si="21"/>
        <v>0.36329251855187322</v>
      </c>
      <c r="F57" s="48">
        <f t="shared" si="22"/>
        <v>0.74370013386673861</v>
      </c>
      <c r="G57" s="48">
        <f t="shared" si="23"/>
        <v>0.63330545193478538</v>
      </c>
      <c r="H57" s="48">
        <f t="shared" si="24"/>
        <v>0.34970379975502774</v>
      </c>
      <c r="I57" s="48">
        <f t="shared" si="25"/>
        <v>0.49007299331111337</v>
      </c>
      <c r="J57" s="48">
        <f t="shared" si="26"/>
        <v>0.53565298762200564</v>
      </c>
      <c r="K57" s="48">
        <f t="shared" si="27"/>
        <v>0.58314119259734054</v>
      </c>
      <c r="L57" s="52">
        <f t="shared" si="28"/>
        <v>0.12796904032954307</v>
      </c>
      <c r="M57" s="48">
        <f t="shared" si="29"/>
        <v>0.23880661122003738</v>
      </c>
      <c r="N57" s="48">
        <f t="shared" si="30"/>
        <v>8.4489210028019679E-2</v>
      </c>
      <c r="O57" s="48">
        <f t="shared" si="31"/>
        <v>8.4049090487341618E-2</v>
      </c>
      <c r="P57" s="48">
        <f t="shared" si="32"/>
        <v>1.3993331918514703E-2</v>
      </c>
      <c r="Q57" s="48">
        <f t="shared" si="33"/>
        <v>3.9057589610221766E-2</v>
      </c>
      <c r="R57" s="48">
        <f t="shared" si="34"/>
        <v>5.6880161640694184E-2</v>
      </c>
      <c r="S57" s="12">
        <v>45.72</v>
      </c>
      <c r="T57" s="13">
        <v>1</v>
      </c>
      <c r="U57" s="13">
        <v>1</v>
      </c>
      <c r="V57" s="14"/>
      <c r="W57" s="12">
        <v>19338.768344325901</v>
      </c>
      <c r="X57" s="12">
        <v>32075.0630892591</v>
      </c>
      <c r="Y57" s="12">
        <v>17169.747080805198</v>
      </c>
      <c r="Z57" s="12">
        <v>33191.353470796399</v>
      </c>
      <c r="AA57" s="12">
        <v>62927.783179398997</v>
      </c>
      <c r="AB57" s="12">
        <v>44279.065673172998</v>
      </c>
      <c r="AC57" s="12">
        <v>40793.524047855797</v>
      </c>
      <c r="AD57" s="12">
        <v>44635.890636179203</v>
      </c>
      <c r="AE57" s="12">
        <v>34128.109813015399</v>
      </c>
      <c r="AF57" s="12">
        <v>18266.180899423402</v>
      </c>
      <c r="AG57" s="12">
        <v>25745.988876569299</v>
      </c>
      <c r="AH57" s="12">
        <v>30970.001790524399</v>
      </c>
      <c r="AI57" s="12">
        <v>31647.063358193798</v>
      </c>
      <c r="AJ57" s="12">
        <v>29900.556046764199</v>
      </c>
      <c r="AK57" s="12">
        <v>35634.051732505897</v>
      </c>
      <c r="AL57" s="12">
        <v>30939.444338957299</v>
      </c>
      <c r="AM57" s="12">
        <v>34548.869121961397</v>
      </c>
      <c r="AN57" s="12">
        <v>36453.972004985299</v>
      </c>
      <c r="AO57" s="12">
        <v>33243.476586073797</v>
      </c>
      <c r="AP57" s="12">
        <v>40389.899001165701</v>
      </c>
      <c r="AQ57" s="30">
        <f t="shared" si="35"/>
        <v>62927.783179398997</v>
      </c>
      <c r="AS57" s="31">
        <f t="shared" si="36"/>
        <v>0.3073168538162796</v>
      </c>
      <c r="AT57" s="31">
        <f t="shared" si="37"/>
        <v>0.50971226807429759</v>
      </c>
      <c r="AU57" s="32">
        <f t="shared" si="38"/>
        <v>0.27284843376504242</v>
      </c>
      <c r="AV57" s="31">
        <f t="shared" si="39"/>
        <v>0.52745149747564013</v>
      </c>
      <c r="AW57" s="31">
        <f t="shared" si="40"/>
        <v>1</v>
      </c>
      <c r="AX57" s="32">
        <f t="shared" si="41"/>
        <v>0.70364890412457548</v>
      </c>
      <c r="AY57" s="31">
        <f t="shared" si="42"/>
        <v>0.64825935360790832</v>
      </c>
      <c r="AZ57" s="31">
        <f t="shared" si="43"/>
        <v>0.70931929238517799</v>
      </c>
      <c r="BA57" s="32">
        <f t="shared" si="44"/>
        <v>0.54233770981126983</v>
      </c>
      <c r="BB57" s="31">
        <f t="shared" si="45"/>
        <v>0.29027211791886703</v>
      </c>
      <c r="BC57" s="32">
        <f t="shared" si="46"/>
        <v>0.40913548159118851</v>
      </c>
      <c r="BD57" s="31">
        <f t="shared" si="47"/>
        <v>0.49215148263260627</v>
      </c>
      <c r="BE57" s="31">
        <f t="shared" si="48"/>
        <v>0.50291082506390061</v>
      </c>
      <c r="BF57" s="32">
        <f t="shared" si="49"/>
        <v>0.47515667223683328</v>
      </c>
      <c r="BG57" s="31">
        <f t="shared" si="50"/>
        <v>0.56626898219055022</v>
      </c>
      <c r="BH57" s="31">
        <f t="shared" si="51"/>
        <v>0.49166588708127429</v>
      </c>
      <c r="BI57" s="32">
        <f t="shared" si="52"/>
        <v>0.54902409359419235</v>
      </c>
      <c r="BJ57" s="31">
        <f t="shared" si="53"/>
        <v>0.57929852543922811</v>
      </c>
      <c r="BK57" s="31">
        <f t="shared" si="54"/>
        <v>0.52827979799162683</v>
      </c>
      <c r="BL57" s="32">
        <f t="shared" si="55"/>
        <v>0.64184525436116679</v>
      </c>
    </row>
    <row r="58" spans="1:64" s="16" customFormat="1" ht="15" customHeight="1" x14ac:dyDescent="0.25">
      <c r="A58" s="40" t="s">
        <v>2897</v>
      </c>
      <c r="B58" s="40" t="s">
        <v>3399</v>
      </c>
      <c r="C58" s="41">
        <v>9.2684243268692499E-5</v>
      </c>
      <c r="D58" s="42">
        <v>2.2813797240358098</v>
      </c>
      <c r="E58" s="48">
        <f t="shared" si="21"/>
        <v>0.88337215871245822</v>
      </c>
      <c r="F58" s="48">
        <f t="shared" si="22"/>
        <v>0.48851566821481507</v>
      </c>
      <c r="G58" s="48">
        <f t="shared" si="23"/>
        <v>0.42651363366047951</v>
      </c>
      <c r="H58" s="48">
        <f t="shared" si="24"/>
        <v>0.38720961241373331</v>
      </c>
      <c r="I58" s="48">
        <f t="shared" si="25"/>
        <v>0.51940263030408129</v>
      </c>
      <c r="J58" s="48">
        <f t="shared" si="26"/>
        <v>0.78886513945620751</v>
      </c>
      <c r="K58" s="48">
        <f t="shared" si="27"/>
        <v>0.63170348919032659</v>
      </c>
      <c r="L58" s="52">
        <f t="shared" si="28"/>
        <v>0.10322238549775764</v>
      </c>
      <c r="M58" s="48">
        <f t="shared" si="29"/>
        <v>1.8029923857666771E-2</v>
      </c>
      <c r="N58" s="48">
        <f t="shared" si="30"/>
        <v>7.4241072903884431E-2</v>
      </c>
      <c r="O58" s="48">
        <f t="shared" si="31"/>
        <v>0.1498392211444235</v>
      </c>
      <c r="P58" s="48">
        <f t="shared" si="32"/>
        <v>3.3770239685028659E-2</v>
      </c>
      <c r="Q58" s="48">
        <f t="shared" si="33"/>
        <v>7.5379944525427525E-2</v>
      </c>
      <c r="R58" s="48">
        <f t="shared" si="34"/>
        <v>3.637850876797178E-2</v>
      </c>
      <c r="S58" s="43">
        <v>255.8</v>
      </c>
      <c r="T58" s="44">
        <v>4</v>
      </c>
      <c r="U58" s="44">
        <v>4</v>
      </c>
      <c r="V58" s="45"/>
      <c r="W58" s="43">
        <v>785847.95173007494</v>
      </c>
      <c r="X58" s="43">
        <v>631638.57630478602</v>
      </c>
      <c r="Y58" s="43">
        <v>665102.076583819</v>
      </c>
      <c r="Z58" s="43">
        <v>399415.06836919999</v>
      </c>
      <c r="AA58" s="43">
        <v>371647.26217607199</v>
      </c>
      <c r="AB58" s="43">
        <v>380634.78121871199</v>
      </c>
      <c r="AC58" s="43">
        <v>336439.59409418202</v>
      </c>
      <c r="AD58" s="43">
        <v>276210.58806552098</v>
      </c>
      <c r="AE58" s="43">
        <v>392874.41403141501</v>
      </c>
      <c r="AF58" s="43">
        <v>387550.30181327602</v>
      </c>
      <c r="AG58" s="43">
        <v>221025.45979778099</v>
      </c>
      <c r="AH58" s="43">
        <v>380212.85227731901</v>
      </c>
      <c r="AI58" s="43">
        <v>411287.30720874702</v>
      </c>
      <c r="AJ58" s="43">
        <v>433014.31995696097</v>
      </c>
      <c r="AK58" s="43">
        <v>587940.66711127502</v>
      </c>
      <c r="AL58" s="43">
        <v>688282.49816859502</v>
      </c>
      <c r="AM58" s="43">
        <v>583560.99681889196</v>
      </c>
      <c r="AN58" s="43">
        <v>523526.45960293699</v>
      </c>
      <c r="AO58" s="43">
        <v>466551.79863489</v>
      </c>
      <c r="AP58" s="43">
        <v>499190.42100505199</v>
      </c>
      <c r="AQ58" s="46">
        <f t="shared" si="35"/>
        <v>785847.95173007494</v>
      </c>
      <c r="AS58" s="39">
        <f t="shared" si="36"/>
        <v>1</v>
      </c>
      <c r="AT58" s="39">
        <f t="shared" si="37"/>
        <v>0.80376690543534413</v>
      </c>
      <c r="AU58" s="32">
        <f t="shared" si="38"/>
        <v>0.84634957070203065</v>
      </c>
      <c r="AV58" s="39">
        <f t="shared" si="39"/>
        <v>0.50825998526797977</v>
      </c>
      <c r="AW58" s="39">
        <f t="shared" si="40"/>
        <v>0.47292515219754155</v>
      </c>
      <c r="AX58" s="32">
        <f t="shared" si="41"/>
        <v>0.48436186717892393</v>
      </c>
      <c r="AY58" s="39">
        <f t="shared" si="42"/>
        <v>0.42812301457743462</v>
      </c>
      <c r="AZ58" s="39">
        <f t="shared" si="43"/>
        <v>0.35148095437219451</v>
      </c>
      <c r="BA58" s="32">
        <f t="shared" si="44"/>
        <v>0.49993693203180928</v>
      </c>
      <c r="BB58" s="39">
        <f t="shared" si="45"/>
        <v>0.49316194177266592</v>
      </c>
      <c r="BC58" s="32">
        <f t="shared" si="46"/>
        <v>0.28125728305480063</v>
      </c>
      <c r="BD58" s="39">
        <f t="shared" si="47"/>
        <v>0.48382495804724762</v>
      </c>
      <c r="BE58" s="39">
        <f t="shared" si="48"/>
        <v>0.52336753732485009</v>
      </c>
      <c r="BF58" s="32">
        <f t="shared" si="49"/>
        <v>0.55101539554014622</v>
      </c>
      <c r="BG58" s="39">
        <f t="shared" si="50"/>
        <v>0.74816084436804942</v>
      </c>
      <c r="BH58" s="39">
        <f t="shared" si="51"/>
        <v>0.8758469073480617</v>
      </c>
      <c r="BI58" s="32">
        <f t="shared" si="52"/>
        <v>0.74258766665251164</v>
      </c>
      <c r="BJ58" s="39">
        <f t="shared" si="53"/>
        <v>0.66619307011028417</v>
      </c>
      <c r="BK58" s="39">
        <f t="shared" si="54"/>
        <v>0.59369219911785476</v>
      </c>
      <c r="BL58" s="32">
        <f t="shared" si="55"/>
        <v>0.63522519834284075</v>
      </c>
    </row>
    <row r="59" spans="1:64" s="16" customFormat="1" ht="15" customHeight="1" x14ac:dyDescent="0.25">
      <c r="A59" s="8" t="s">
        <v>3052</v>
      </c>
      <c r="B59" s="8" t="s">
        <v>3053</v>
      </c>
      <c r="C59" s="10">
        <v>1.95645822914303E-3</v>
      </c>
      <c r="D59" s="11">
        <v>2.6821240554712702</v>
      </c>
      <c r="E59" s="48">
        <f t="shared" si="21"/>
        <v>0.68062373356961459</v>
      </c>
      <c r="F59" s="48">
        <f t="shared" si="22"/>
        <v>0.31014539016496517</v>
      </c>
      <c r="G59" s="48">
        <f t="shared" si="23"/>
        <v>0.33933902102315922</v>
      </c>
      <c r="H59" s="48">
        <f t="shared" si="24"/>
        <v>0.2537629578248668</v>
      </c>
      <c r="I59" s="48">
        <f t="shared" si="25"/>
        <v>0.34539016811484435</v>
      </c>
      <c r="J59" s="48">
        <f t="shared" si="26"/>
        <v>0.57013643539256498</v>
      </c>
      <c r="K59" s="48">
        <f t="shared" si="27"/>
        <v>0.37809726821932776</v>
      </c>
      <c r="L59" s="52">
        <f t="shared" si="28"/>
        <v>0.28014907663693539</v>
      </c>
      <c r="M59" s="48">
        <f t="shared" si="29"/>
        <v>1.629858728976933E-2</v>
      </c>
      <c r="N59" s="48">
        <f t="shared" si="30"/>
        <v>8.1614247579412894E-2</v>
      </c>
      <c r="O59" s="48">
        <f t="shared" si="31"/>
        <v>1.8579908466282883E-2</v>
      </c>
      <c r="P59" s="48">
        <f t="shared" si="32"/>
        <v>7.885099837272859E-2</v>
      </c>
      <c r="Q59" s="48">
        <f t="shared" si="33"/>
        <v>5.4121284479873744E-2</v>
      </c>
      <c r="R59" s="48">
        <f t="shared" si="34"/>
        <v>6.3451669016181073E-2</v>
      </c>
      <c r="S59" s="12">
        <v>223.69</v>
      </c>
      <c r="T59" s="13">
        <v>1</v>
      </c>
      <c r="U59" s="13">
        <v>1</v>
      </c>
      <c r="V59" s="14"/>
      <c r="W59" s="12">
        <v>399339.15609435498</v>
      </c>
      <c r="X59" s="12">
        <v>225811.141228077</v>
      </c>
      <c r="Y59" s="12">
        <v>190248.824822005</v>
      </c>
      <c r="Z59" s="12">
        <v>123203.602856849</v>
      </c>
      <c r="AA59" s="12">
        <v>117693.689884929</v>
      </c>
      <c r="AB59" s="12">
        <v>130662.302383317</v>
      </c>
      <c r="AC59" s="12">
        <v>121658.86697602599</v>
      </c>
      <c r="AD59" s="12">
        <v>112134.064655649</v>
      </c>
      <c r="AE59" s="12">
        <v>172741.14322414401</v>
      </c>
      <c r="AF59" s="12">
        <v>96090.975871189396</v>
      </c>
      <c r="AG59" s="12">
        <v>106583.99498038999</v>
      </c>
      <c r="AH59" s="12">
        <v>130270.915593222</v>
      </c>
      <c r="AI59" s="12">
        <v>110974.109813341</v>
      </c>
      <c r="AJ59" s="12">
        <v>172538.42936824501</v>
      </c>
      <c r="AK59" s="12">
        <v>214002.05354984099</v>
      </c>
      <c r="AL59" s="12">
        <v>252594.43005596299</v>
      </c>
      <c r="AM59" s="12">
        <v>216436.92529912799</v>
      </c>
      <c r="AN59" s="12">
        <v>176781.87422097399</v>
      </c>
      <c r="AO59" s="12">
        <v>126130.23064073001</v>
      </c>
      <c r="AP59" s="12">
        <v>150055.027175158</v>
      </c>
      <c r="AQ59" s="30">
        <f t="shared" si="35"/>
        <v>399339.15609435498</v>
      </c>
      <c r="AS59" s="31">
        <f t="shared" si="36"/>
        <v>1</v>
      </c>
      <c r="AT59" s="31">
        <f t="shared" si="37"/>
        <v>0.56546205845820652</v>
      </c>
      <c r="AU59" s="32">
        <f t="shared" si="38"/>
        <v>0.47640914225063724</v>
      </c>
      <c r="AV59" s="31">
        <f t="shared" si="39"/>
        <v>0.30851871392180413</v>
      </c>
      <c r="AW59" s="31">
        <f t="shared" si="40"/>
        <v>0.29472113637942532</v>
      </c>
      <c r="AX59" s="32">
        <f t="shared" si="41"/>
        <v>0.32719632019366612</v>
      </c>
      <c r="AY59" s="31">
        <f t="shared" si="42"/>
        <v>0.30465048347846135</v>
      </c>
      <c r="AZ59" s="31">
        <f t="shared" si="43"/>
        <v>0.28079907252860076</v>
      </c>
      <c r="BA59" s="32">
        <f t="shared" si="44"/>
        <v>0.43256750706241565</v>
      </c>
      <c r="BB59" s="31">
        <f t="shared" si="45"/>
        <v>0.2406249785545328</v>
      </c>
      <c r="BC59" s="32">
        <f t="shared" si="46"/>
        <v>0.26690093709520074</v>
      </c>
      <c r="BD59" s="31">
        <f t="shared" si="47"/>
        <v>0.32621623400847244</v>
      </c>
      <c r="BE59" s="31">
        <f t="shared" si="48"/>
        <v>0.27789438656278492</v>
      </c>
      <c r="BF59" s="32">
        <f t="shared" si="49"/>
        <v>0.4320598837732757</v>
      </c>
      <c r="BG59" s="31">
        <f t="shared" si="50"/>
        <v>0.53589048377534265</v>
      </c>
      <c r="BH59" s="31">
        <f t="shared" si="51"/>
        <v>0.63253108592306573</v>
      </c>
      <c r="BI59" s="32">
        <f t="shared" si="52"/>
        <v>0.54198773647928666</v>
      </c>
      <c r="BJ59" s="31">
        <f t="shared" si="53"/>
        <v>0.44268605150055546</v>
      </c>
      <c r="BK59" s="31">
        <f t="shared" si="54"/>
        <v>0.31584739116073113</v>
      </c>
      <c r="BL59" s="32">
        <f t="shared" si="55"/>
        <v>0.37575836199669665</v>
      </c>
    </row>
    <row r="60" spans="1:64" s="16" customFormat="1" ht="15" customHeight="1" x14ac:dyDescent="0.25">
      <c r="A60" s="8" t="s">
        <v>1987</v>
      </c>
      <c r="B60" s="8" t="s">
        <v>1988</v>
      </c>
      <c r="C60" s="10">
        <v>3.2585300773637599E-3</v>
      </c>
      <c r="D60" s="11">
        <v>2.5857325850905801</v>
      </c>
      <c r="E60" s="48">
        <f t="shared" si="21"/>
        <v>0.76279446734784184</v>
      </c>
      <c r="F60" s="48">
        <f t="shared" si="22"/>
        <v>0.33865175450268592</v>
      </c>
      <c r="G60" s="48">
        <f t="shared" si="23"/>
        <v>0.34299002253526573</v>
      </c>
      <c r="H60" s="48">
        <f t="shared" si="24"/>
        <v>0.29500129740644554</v>
      </c>
      <c r="I60" s="48">
        <f t="shared" si="25"/>
        <v>0.38794111063595277</v>
      </c>
      <c r="J60" s="48">
        <f t="shared" si="26"/>
        <v>0.72309685621559516</v>
      </c>
      <c r="K60" s="48">
        <f t="shared" si="27"/>
        <v>0.48358022022781827</v>
      </c>
      <c r="L60" s="52">
        <f t="shared" si="28"/>
        <v>0.20549930583909526</v>
      </c>
      <c r="M60" s="48">
        <f t="shared" si="29"/>
        <v>5.2589383777968193E-2</v>
      </c>
      <c r="N60" s="48">
        <f t="shared" si="30"/>
        <v>0.16329558622426163</v>
      </c>
      <c r="O60" s="48">
        <f t="shared" si="31"/>
        <v>2.4473552403731617E-2</v>
      </c>
      <c r="P60" s="48">
        <f t="shared" si="32"/>
        <v>0.11933678038082446</v>
      </c>
      <c r="Q60" s="48">
        <f t="shared" si="33"/>
        <v>7.9732660681792425E-2</v>
      </c>
      <c r="R60" s="48">
        <f t="shared" si="34"/>
        <v>9.8662406827852808E-2</v>
      </c>
      <c r="S60" s="12">
        <v>176.9</v>
      </c>
      <c r="T60" s="13">
        <v>2</v>
      </c>
      <c r="U60" s="13">
        <v>2</v>
      </c>
      <c r="V60" s="14"/>
      <c r="W60" s="12">
        <v>430303.56541186001</v>
      </c>
      <c r="X60" s="12">
        <v>279559.413933645</v>
      </c>
      <c r="Y60" s="12">
        <v>274836.55758314597</v>
      </c>
      <c r="Z60" s="12">
        <v>134532.26912059399</v>
      </c>
      <c r="AA60" s="12">
        <v>130869.38290033001</v>
      </c>
      <c r="AB60" s="12">
        <v>171767.520165539</v>
      </c>
      <c r="AC60" s="12">
        <v>121154.74434043501</v>
      </c>
      <c r="AD60" s="12">
        <v>94374.736943386102</v>
      </c>
      <c r="AE60" s="12">
        <v>227240.00750903599</v>
      </c>
      <c r="AF60" s="12">
        <v>134386.69179220201</v>
      </c>
      <c r="AG60" s="12">
        <v>119493.528358034</v>
      </c>
      <c r="AH60" s="12">
        <v>166766.48082866499</v>
      </c>
      <c r="AI60" s="12">
        <v>115664.58325916</v>
      </c>
      <c r="AJ60" s="12">
        <v>218366.26514163701</v>
      </c>
      <c r="AK60" s="12">
        <v>289480.38700195902</v>
      </c>
      <c r="AL60" s="12">
        <v>350707.74876775203</v>
      </c>
      <c r="AM60" s="12">
        <v>293265.330333322</v>
      </c>
      <c r="AN60" s="12">
        <v>194351.81622337399</v>
      </c>
      <c r="AO60" s="12">
        <v>174198.99879195</v>
      </c>
      <c r="AP60" s="12">
        <v>255708.06376472401</v>
      </c>
      <c r="AQ60" s="30">
        <f t="shared" si="35"/>
        <v>430303.56541186001</v>
      </c>
      <c r="AS60" s="31">
        <f t="shared" si="36"/>
        <v>1</v>
      </c>
      <c r="AT60" s="31">
        <f t="shared" si="37"/>
        <v>0.64967952023838793</v>
      </c>
      <c r="AU60" s="32">
        <f t="shared" si="38"/>
        <v>0.63870388180513771</v>
      </c>
      <c r="AV60" s="31">
        <f t="shared" si="39"/>
        <v>0.31264502535977828</v>
      </c>
      <c r="AW60" s="31">
        <f t="shared" si="40"/>
        <v>0.30413269472928933</v>
      </c>
      <c r="AX60" s="32">
        <f t="shared" si="41"/>
        <v>0.39917754341899009</v>
      </c>
      <c r="AY60" s="31">
        <f t="shared" si="42"/>
        <v>0.28155645009465158</v>
      </c>
      <c r="AZ60" s="31">
        <f t="shared" si="43"/>
        <v>0.21932129903003808</v>
      </c>
      <c r="BA60" s="32">
        <f t="shared" si="44"/>
        <v>0.52809231848110738</v>
      </c>
      <c r="BB60" s="31">
        <f t="shared" si="45"/>
        <v>0.3123067122708485</v>
      </c>
      <c r="BC60" s="32">
        <f t="shared" si="46"/>
        <v>0.27769588254204258</v>
      </c>
      <c r="BD60" s="31">
        <f t="shared" si="47"/>
        <v>0.38755542420162475</v>
      </c>
      <c r="BE60" s="31">
        <f t="shared" si="48"/>
        <v>0.26879764091299824</v>
      </c>
      <c r="BF60" s="32">
        <f t="shared" si="49"/>
        <v>0.50747026679323537</v>
      </c>
      <c r="BG60" s="31">
        <f t="shared" si="50"/>
        <v>0.67273527404981237</v>
      </c>
      <c r="BH60" s="31">
        <f t="shared" si="51"/>
        <v>0.81502403641967558</v>
      </c>
      <c r="BI60" s="32">
        <f t="shared" si="52"/>
        <v>0.68153125817729754</v>
      </c>
      <c r="BJ60" s="31">
        <f t="shared" si="53"/>
        <v>0.45166210983483818</v>
      </c>
      <c r="BK60" s="31">
        <f t="shared" si="54"/>
        <v>0.40482815573516678</v>
      </c>
      <c r="BL60" s="32">
        <f t="shared" si="55"/>
        <v>0.59425039511344979</v>
      </c>
    </row>
    <row r="61" spans="1:64" s="16" customFormat="1" ht="15" customHeight="1" x14ac:dyDescent="0.25">
      <c r="A61" s="8" t="s">
        <v>2284</v>
      </c>
      <c r="B61" s="8" t="s">
        <v>887</v>
      </c>
      <c r="C61" s="10">
        <v>4.85307733531726E-3</v>
      </c>
      <c r="D61" s="11">
        <v>2.6486301005974102</v>
      </c>
      <c r="E61" s="48">
        <f t="shared" si="21"/>
        <v>0.85103721877195004</v>
      </c>
      <c r="F61" s="48">
        <f t="shared" si="22"/>
        <v>0.46873198008510597</v>
      </c>
      <c r="G61" s="48">
        <f t="shared" si="23"/>
        <v>0.34432463746876735</v>
      </c>
      <c r="H61" s="48">
        <f t="shared" si="24"/>
        <v>0.32131222044935454</v>
      </c>
      <c r="I61" s="48">
        <f t="shared" si="25"/>
        <v>0.33653933215996651</v>
      </c>
      <c r="J61" s="48">
        <f t="shared" si="26"/>
        <v>0.7967335838148415</v>
      </c>
      <c r="K61" s="48">
        <f t="shared" si="27"/>
        <v>0.59800192838425292</v>
      </c>
      <c r="L61" s="52">
        <f t="shared" si="28"/>
        <v>0.16792004615399536</v>
      </c>
      <c r="M61" s="48">
        <f t="shared" si="29"/>
        <v>6.3179919254265693E-2</v>
      </c>
      <c r="N61" s="48">
        <f t="shared" si="30"/>
        <v>4.9151566004586901E-2</v>
      </c>
      <c r="O61" s="48">
        <f t="shared" si="31"/>
        <v>9.9524158890591102E-3</v>
      </c>
      <c r="P61" s="48">
        <f t="shared" si="32"/>
        <v>0.19968420107996784</v>
      </c>
      <c r="Q61" s="48">
        <f t="shared" si="33"/>
        <v>0.17796634926603105</v>
      </c>
      <c r="R61" s="48">
        <f t="shared" si="34"/>
        <v>0.11743929280481023</v>
      </c>
      <c r="S61" s="12">
        <v>70.58</v>
      </c>
      <c r="T61" s="13">
        <v>1</v>
      </c>
      <c r="U61" s="13">
        <v>1</v>
      </c>
      <c r="V61" s="14"/>
      <c r="W61" s="12">
        <v>303571.87628092198</v>
      </c>
      <c r="X61" s="12">
        <v>318003.900657302</v>
      </c>
      <c r="Y61" s="12">
        <v>216174.762529637</v>
      </c>
      <c r="Z61" s="12">
        <v>171693.66153163</v>
      </c>
      <c r="AA61" s="12">
        <v>131084.47583712</v>
      </c>
      <c r="AB61" s="12">
        <v>158635.84138622801</v>
      </c>
      <c r="AC61" s="12">
        <v>131452.24695834899</v>
      </c>
      <c r="AD61" s="12">
        <v>101679.76921799401</v>
      </c>
      <c r="AE61" s="12">
        <v>105816.909239377</v>
      </c>
      <c r="AF61" s="12">
        <v>103122.745268882</v>
      </c>
      <c r="AG61" s="12">
        <v>107741.112058447</v>
      </c>
      <c r="AH61" s="12">
        <v>46961.847148367597</v>
      </c>
      <c r="AI61" s="12">
        <v>106494.307194914</v>
      </c>
      <c r="AJ61" s="12">
        <v>177829.01256869</v>
      </c>
      <c r="AK61" s="12">
        <v>328129.22121735098</v>
      </c>
      <c r="AL61" s="12">
        <v>219500.45940590001</v>
      </c>
      <c r="AM61" s="12">
        <v>236665.03050136799</v>
      </c>
      <c r="AN61" s="12">
        <v>224253.15371329701</v>
      </c>
      <c r="AO61" s="12">
        <v>152278.813802886</v>
      </c>
      <c r="AP61" s="12">
        <v>212133.75362541401</v>
      </c>
      <c r="AQ61" s="30">
        <f t="shared" si="35"/>
        <v>328129.22121735098</v>
      </c>
      <c r="AS61" s="31">
        <f t="shared" si="36"/>
        <v>0.92515953061016054</v>
      </c>
      <c r="AT61" s="31">
        <f t="shared" si="37"/>
        <v>0.96914227717213264</v>
      </c>
      <c r="AU61" s="32">
        <f t="shared" si="38"/>
        <v>0.65880984853355695</v>
      </c>
      <c r="AV61" s="31">
        <f t="shared" si="39"/>
        <v>0.5232501418028267</v>
      </c>
      <c r="AW61" s="31">
        <f t="shared" si="40"/>
        <v>0.39949040609915804</v>
      </c>
      <c r="AX61" s="32">
        <f t="shared" si="41"/>
        <v>0.48345539235333301</v>
      </c>
      <c r="AY61" s="31">
        <f t="shared" si="42"/>
        <v>0.40061121795451354</v>
      </c>
      <c r="AZ61" s="31">
        <f t="shared" si="43"/>
        <v>0.30987721496051063</v>
      </c>
      <c r="BA61" s="32">
        <f t="shared" si="44"/>
        <v>0.32248547949127782</v>
      </c>
      <c r="BB61" s="31">
        <f t="shared" si="45"/>
        <v>0.3142747996850121</v>
      </c>
      <c r="BC61" s="32">
        <f t="shared" si="46"/>
        <v>0.32834964121369697</v>
      </c>
      <c r="BD61" s="31">
        <f t="shared" si="47"/>
        <v>0.14311997869053036</v>
      </c>
      <c r="BE61" s="31">
        <f t="shared" si="48"/>
        <v>0.32454990384526822</v>
      </c>
      <c r="BF61" s="32">
        <f t="shared" si="49"/>
        <v>0.54194811394410081</v>
      </c>
      <c r="BG61" s="31">
        <f t="shared" si="50"/>
        <v>1</v>
      </c>
      <c r="BH61" s="31">
        <f t="shared" si="51"/>
        <v>0.66894517529270614</v>
      </c>
      <c r="BI61" s="32">
        <f t="shared" si="52"/>
        <v>0.72125557615181857</v>
      </c>
      <c r="BJ61" s="31">
        <f t="shared" si="53"/>
        <v>0.68342939065689901</v>
      </c>
      <c r="BK61" s="31">
        <f t="shared" si="54"/>
        <v>0.46408184323826912</v>
      </c>
      <c r="BL61" s="32">
        <f t="shared" si="55"/>
        <v>0.6464945512575907</v>
      </c>
    </row>
    <row r="62" spans="1:64" s="16" customFormat="1" ht="15" customHeight="1" x14ac:dyDescent="0.25">
      <c r="A62" s="8" t="s">
        <v>1037</v>
      </c>
      <c r="B62" s="8" t="s">
        <v>1038</v>
      </c>
      <c r="C62" s="10">
        <v>8.0116365323205097E-3</v>
      </c>
      <c r="D62" s="11">
        <v>3.1109212710182099</v>
      </c>
      <c r="E62" s="48">
        <f t="shared" si="21"/>
        <v>0.78541184239356632</v>
      </c>
      <c r="F62" s="48">
        <f t="shared" si="22"/>
        <v>0.4709097755735791</v>
      </c>
      <c r="G62" s="48">
        <f t="shared" si="23"/>
        <v>0.2678439140055715</v>
      </c>
      <c r="H62" s="48">
        <f t="shared" si="24"/>
        <v>0.25246921216251117</v>
      </c>
      <c r="I62" s="48">
        <f t="shared" si="25"/>
        <v>0.43816607067420965</v>
      </c>
      <c r="J62" s="48">
        <f t="shared" si="26"/>
        <v>0.77179926403236243</v>
      </c>
      <c r="K62" s="48">
        <f t="shared" si="27"/>
        <v>0.40995035989259071</v>
      </c>
      <c r="L62" s="52">
        <f t="shared" si="28"/>
        <v>9.1446282707100715E-2</v>
      </c>
      <c r="M62" s="48">
        <f t="shared" si="29"/>
        <v>0.15498404687097522</v>
      </c>
      <c r="N62" s="48">
        <f t="shared" si="30"/>
        <v>8.4748043447113119E-2</v>
      </c>
      <c r="O62" s="48">
        <f t="shared" si="31"/>
        <v>5.8698971961789782E-2</v>
      </c>
      <c r="P62" s="48">
        <f t="shared" si="32"/>
        <v>0.23470767934893091</v>
      </c>
      <c r="Q62" s="48">
        <f t="shared" si="33"/>
        <v>0.19998576116050107</v>
      </c>
      <c r="R62" s="48">
        <f t="shared" si="34"/>
        <v>0.12914859780985299</v>
      </c>
      <c r="S62" s="12">
        <v>66.400000000000006</v>
      </c>
      <c r="T62" s="13">
        <v>1</v>
      </c>
      <c r="U62" s="13">
        <v>1</v>
      </c>
      <c r="V62" s="14"/>
      <c r="W62" s="12">
        <v>71504.040655331803</v>
      </c>
      <c r="X62" s="12">
        <v>84877.876944592499</v>
      </c>
      <c r="Y62" s="12">
        <v>90032.993582351395</v>
      </c>
      <c r="Z62" s="12">
        <v>53521.8285923285</v>
      </c>
      <c r="AA62" s="12">
        <v>31330.742244636302</v>
      </c>
      <c r="AB62" s="12">
        <v>62890.542087327201</v>
      </c>
      <c r="AC62" s="12">
        <v>28297.39758216</v>
      </c>
      <c r="AD62" s="12">
        <v>36727.416128721503</v>
      </c>
      <c r="AE62" s="12">
        <v>19008.467579169799</v>
      </c>
      <c r="AF62" s="12">
        <v>30743.948836363899</v>
      </c>
      <c r="AG62" s="12">
        <v>22062.468666153702</v>
      </c>
      <c r="AH62" s="12">
        <v>40287.843662886</v>
      </c>
      <c r="AI62" s="12">
        <v>24518.1137396462</v>
      </c>
      <c r="AJ62" s="12">
        <v>72664.153895036594</v>
      </c>
      <c r="AK62" s="12">
        <v>71984.397131341204</v>
      </c>
      <c r="AL62" s="12">
        <v>104579.915012621</v>
      </c>
      <c r="AM62" s="12">
        <v>65579.792173961498</v>
      </c>
      <c r="AN62" s="12">
        <v>46171.536248306802</v>
      </c>
      <c r="AO62" s="12">
        <v>54423.816366324798</v>
      </c>
      <c r="AP62" s="12">
        <v>28022.368776250001</v>
      </c>
      <c r="AQ62" s="30">
        <f t="shared" si="35"/>
        <v>104579.915012621</v>
      </c>
      <c r="AS62" s="31">
        <f t="shared" si="36"/>
        <v>0.68372632208299744</v>
      </c>
      <c r="AT62" s="31">
        <f t="shared" si="37"/>
        <v>0.81160782100797457</v>
      </c>
      <c r="AU62" s="32">
        <f t="shared" si="38"/>
        <v>0.86090138408972661</v>
      </c>
      <c r="AV62" s="31">
        <f t="shared" si="39"/>
        <v>0.51177923204345055</v>
      </c>
      <c r="AW62" s="31">
        <f t="shared" si="40"/>
        <v>0.29958661030519312</v>
      </c>
      <c r="AX62" s="32">
        <f t="shared" si="41"/>
        <v>0.60136348437209375</v>
      </c>
      <c r="AY62" s="31">
        <f t="shared" si="42"/>
        <v>0.27058156988122423</v>
      </c>
      <c r="AZ62" s="31">
        <f t="shared" si="43"/>
        <v>0.35118995960447219</v>
      </c>
      <c r="BA62" s="32">
        <f t="shared" si="44"/>
        <v>0.18176021253101807</v>
      </c>
      <c r="BB62" s="31">
        <f t="shared" si="45"/>
        <v>0.29397565328537162</v>
      </c>
      <c r="BC62" s="32">
        <f t="shared" si="46"/>
        <v>0.21096277103965078</v>
      </c>
      <c r="BD62" s="31">
        <f t="shared" si="47"/>
        <v>0.38523500098488267</v>
      </c>
      <c r="BE62" s="31">
        <f t="shared" si="48"/>
        <v>0.23444381013971263</v>
      </c>
      <c r="BF62" s="32">
        <f t="shared" si="49"/>
        <v>0.69481940089803362</v>
      </c>
      <c r="BG62" s="31">
        <f t="shared" si="50"/>
        <v>0.68831952218218884</v>
      </c>
      <c r="BH62" s="31">
        <f t="shared" si="51"/>
        <v>1</v>
      </c>
      <c r="BI62" s="32">
        <f t="shared" si="52"/>
        <v>0.62707826991489846</v>
      </c>
      <c r="BJ62" s="31">
        <f t="shared" si="53"/>
        <v>0.44149525501846781</v>
      </c>
      <c r="BK62" s="31">
        <f t="shared" si="54"/>
        <v>0.52040409824158662</v>
      </c>
      <c r="BL62" s="32">
        <f t="shared" si="55"/>
        <v>0.26795172641771781</v>
      </c>
    </row>
    <row r="63" spans="1:64" s="16" customFormat="1" ht="15" customHeight="1" x14ac:dyDescent="0.25">
      <c r="A63" s="8" t="s">
        <v>3133</v>
      </c>
      <c r="B63" s="8" t="s">
        <v>3134</v>
      </c>
      <c r="C63" s="10">
        <v>8.1572016788621395E-3</v>
      </c>
      <c r="D63" s="11">
        <v>2.1833780553539999</v>
      </c>
      <c r="E63" s="48">
        <f t="shared" si="21"/>
        <v>0.82944945788287427</v>
      </c>
      <c r="F63" s="48">
        <f t="shared" si="22"/>
        <v>0.45225236018234249</v>
      </c>
      <c r="G63" s="48">
        <f t="shared" si="23"/>
        <v>0.38200090886034127</v>
      </c>
      <c r="H63" s="48">
        <f t="shared" si="24"/>
        <v>0.37989273357810427</v>
      </c>
      <c r="I63" s="48">
        <f t="shared" si="25"/>
        <v>0.55668107638682984</v>
      </c>
      <c r="J63" s="48">
        <f t="shared" si="26"/>
        <v>0.71452896062890281</v>
      </c>
      <c r="K63" s="48">
        <f t="shared" si="27"/>
        <v>0.55448612163083688</v>
      </c>
      <c r="L63" s="52">
        <f t="shared" si="28"/>
        <v>0.19171609569550541</v>
      </c>
      <c r="M63" s="48">
        <f t="shared" si="29"/>
        <v>8.9109225736334327E-2</v>
      </c>
      <c r="N63" s="48">
        <f t="shared" si="30"/>
        <v>0.10539235981697326</v>
      </c>
      <c r="O63" s="48">
        <f t="shared" si="31"/>
        <v>6.2952272881239085E-2</v>
      </c>
      <c r="P63" s="48">
        <f t="shared" si="32"/>
        <v>0.15422776615169195</v>
      </c>
      <c r="Q63" s="48">
        <f t="shared" si="33"/>
        <v>0.16813549338105202</v>
      </c>
      <c r="R63" s="48">
        <f t="shared" si="34"/>
        <v>5.4008724634972749E-2</v>
      </c>
      <c r="S63" s="12">
        <v>64.989999999999995</v>
      </c>
      <c r="T63" s="13">
        <v>1</v>
      </c>
      <c r="U63" s="13">
        <v>1</v>
      </c>
      <c r="V63" s="14"/>
      <c r="W63" s="12">
        <v>168101.560184603</v>
      </c>
      <c r="X63" s="12">
        <v>145643.39555392601</v>
      </c>
      <c r="Y63" s="12">
        <v>104550.288154624</v>
      </c>
      <c r="Z63" s="12">
        <v>66978.975552158896</v>
      </c>
      <c r="AA63" s="12">
        <v>67779.128366258301</v>
      </c>
      <c r="AB63" s="12">
        <v>93314.878113045197</v>
      </c>
      <c r="AC63" s="12">
        <v>75302.610981518505</v>
      </c>
      <c r="AD63" s="12">
        <v>73559.920116343594</v>
      </c>
      <c r="AE63" s="12">
        <v>43782.315216217001</v>
      </c>
      <c r="AF63" s="12">
        <v>56377.691889711503</v>
      </c>
      <c r="AG63" s="12">
        <v>71343.430544834599</v>
      </c>
      <c r="AH63" s="12">
        <v>82417.127200843403</v>
      </c>
      <c r="AI63" s="12">
        <v>75103.399302877398</v>
      </c>
      <c r="AJ63" s="12">
        <v>123216.34589389</v>
      </c>
      <c r="AK63" s="12">
        <v>97172.719704931005</v>
      </c>
      <c r="AL63" s="12">
        <v>151686.95702518401</v>
      </c>
      <c r="AM63" s="12">
        <v>111480.622506289</v>
      </c>
      <c r="AN63" s="12">
        <v>91633.646204015095</v>
      </c>
      <c r="AO63" s="12">
        <v>102973.879767279</v>
      </c>
      <c r="AP63" s="12">
        <v>85022.420469265606</v>
      </c>
      <c r="AQ63" s="30">
        <f t="shared" si="35"/>
        <v>168101.560184603</v>
      </c>
      <c r="AS63" s="31">
        <f t="shared" si="36"/>
        <v>1</v>
      </c>
      <c r="AT63" s="31">
        <f t="shared" si="37"/>
        <v>0.86640121242173918</v>
      </c>
      <c r="AU63" s="32">
        <f t="shared" si="38"/>
        <v>0.62194716122688376</v>
      </c>
      <c r="AV63" s="31">
        <f t="shared" si="39"/>
        <v>0.39844350926074112</v>
      </c>
      <c r="AW63" s="31">
        <f t="shared" si="40"/>
        <v>0.40320344612998077</v>
      </c>
      <c r="AX63" s="32">
        <f t="shared" si="41"/>
        <v>0.55511012515630553</v>
      </c>
      <c r="AY63" s="31">
        <f t="shared" si="42"/>
        <v>0.44795902488248129</v>
      </c>
      <c r="AZ63" s="31">
        <f t="shared" si="43"/>
        <v>0.43759213201568609</v>
      </c>
      <c r="BA63" s="32">
        <f t="shared" si="44"/>
        <v>0.26045156968285638</v>
      </c>
      <c r="BB63" s="31">
        <f t="shared" si="45"/>
        <v>0.33537875453267402</v>
      </c>
      <c r="BC63" s="32">
        <f t="shared" si="46"/>
        <v>0.42440671262353452</v>
      </c>
      <c r="BD63" s="31">
        <f t="shared" si="47"/>
        <v>0.49028175056992879</v>
      </c>
      <c r="BE63" s="31">
        <f t="shared" si="48"/>
        <v>0.44677395748380672</v>
      </c>
      <c r="BF63" s="32">
        <f t="shared" si="49"/>
        <v>0.73298752110675414</v>
      </c>
      <c r="BG63" s="31">
        <f t="shared" si="50"/>
        <v>0.57805959443933452</v>
      </c>
      <c r="BH63" s="31">
        <f t="shared" si="51"/>
        <v>0.90235305882114902</v>
      </c>
      <c r="BI63" s="32">
        <f t="shared" si="52"/>
        <v>0.66317422862622477</v>
      </c>
      <c r="BJ63" s="31">
        <f t="shared" si="53"/>
        <v>0.54510883839142454</v>
      </c>
      <c r="BK63" s="31">
        <f t="shared" si="54"/>
        <v>0.61256944703069283</v>
      </c>
      <c r="BL63" s="32">
        <f t="shared" si="55"/>
        <v>0.50578007947039327</v>
      </c>
    </row>
    <row r="64" spans="1:64" s="16" customFormat="1" ht="15" customHeight="1" x14ac:dyDescent="0.25">
      <c r="A64" s="8" t="s">
        <v>1763</v>
      </c>
      <c r="B64" s="8" t="s">
        <v>1764</v>
      </c>
      <c r="C64" s="10">
        <v>8.7635397517787893E-3</v>
      </c>
      <c r="D64" s="11">
        <v>3.32882348864378</v>
      </c>
      <c r="E64" s="48">
        <f t="shared" si="21"/>
        <v>0.75100324734855839</v>
      </c>
      <c r="F64" s="48">
        <f t="shared" si="22"/>
        <v>0.51460063733747174</v>
      </c>
      <c r="G64" s="48">
        <f t="shared" si="23"/>
        <v>0.36663197101391365</v>
      </c>
      <c r="H64" s="48">
        <f t="shared" si="24"/>
        <v>0.2256062088935003</v>
      </c>
      <c r="I64" s="48">
        <f t="shared" si="25"/>
        <v>0.64262720676002716</v>
      </c>
      <c r="J64" s="48">
        <f t="shared" si="26"/>
        <v>0.52303231417482887</v>
      </c>
      <c r="K64" s="48">
        <f t="shared" si="27"/>
        <v>0.27741878585629132</v>
      </c>
      <c r="L64" s="52">
        <f t="shared" si="28"/>
        <v>0.2482093016607255</v>
      </c>
      <c r="M64" s="48">
        <f t="shared" si="29"/>
        <v>0.11226282115193435</v>
      </c>
      <c r="N64" s="48">
        <f t="shared" si="30"/>
        <v>0.12756978435389624</v>
      </c>
      <c r="O64" s="48">
        <f t="shared" si="31"/>
        <v>4.079496785787641E-2</v>
      </c>
      <c r="P64" s="48">
        <f t="shared" si="32"/>
        <v>9.827928113949333E-2</v>
      </c>
      <c r="Q64" s="48">
        <f t="shared" si="33"/>
        <v>0.21255338459392795</v>
      </c>
      <c r="R64" s="48">
        <f t="shared" si="34"/>
        <v>0.1018424302920552</v>
      </c>
      <c r="S64" s="12">
        <v>49.54</v>
      </c>
      <c r="T64" s="13">
        <v>1</v>
      </c>
      <c r="U64" s="13">
        <v>1</v>
      </c>
      <c r="V64" s="14"/>
      <c r="W64" s="12">
        <v>23673.573541693899</v>
      </c>
      <c r="X64" s="12">
        <v>11921.750363597101</v>
      </c>
      <c r="Y64" s="12">
        <v>17741.467913180099</v>
      </c>
      <c r="Z64" s="12">
        <v>14550.016738603401</v>
      </c>
      <c r="AA64" s="12">
        <v>12689.5298617798</v>
      </c>
      <c r="AB64" s="12">
        <v>9307.7614974503704</v>
      </c>
      <c r="AC64" s="12">
        <v>10287.050431002101</v>
      </c>
      <c r="AD64" s="12">
        <v>10555.709455167</v>
      </c>
      <c r="AE64" s="12">
        <v>5195.7068994331103</v>
      </c>
      <c r="AF64" s="12">
        <v>6023.8025118891801</v>
      </c>
      <c r="AG64" s="12">
        <v>4658.0078435168898</v>
      </c>
      <c r="AH64" s="12">
        <v>16755.213859942</v>
      </c>
      <c r="AI64" s="12">
        <v>16347.5738169737</v>
      </c>
      <c r="AJ64" s="12">
        <v>12537.0596404648</v>
      </c>
      <c r="AK64" s="12">
        <v>7887.0810594427803</v>
      </c>
      <c r="AL64" s="12">
        <v>17818.0173245023</v>
      </c>
      <c r="AM64" s="12">
        <v>11441.0334789554</v>
      </c>
      <c r="AN64" s="12">
        <v>6958.0599963009699</v>
      </c>
      <c r="AO64" s="12">
        <v>8759.3412397883403</v>
      </c>
      <c r="AP64" s="12">
        <v>3985.08085035972</v>
      </c>
      <c r="AQ64" s="30">
        <f t="shared" si="35"/>
        <v>23673.573541693899</v>
      </c>
      <c r="AS64" s="31">
        <f t="shared" si="36"/>
        <v>1</v>
      </c>
      <c r="AT64" s="31">
        <f t="shared" si="37"/>
        <v>0.50358896355890304</v>
      </c>
      <c r="AU64" s="32">
        <f t="shared" si="38"/>
        <v>0.74942077848677235</v>
      </c>
      <c r="AV64" s="31">
        <f t="shared" si="39"/>
        <v>0.61461007198503048</v>
      </c>
      <c r="AW64" s="31">
        <f t="shared" si="40"/>
        <v>0.53602088588066343</v>
      </c>
      <c r="AX64" s="32">
        <f t="shared" si="41"/>
        <v>0.39317095414672149</v>
      </c>
      <c r="AY64" s="31">
        <f t="shared" si="42"/>
        <v>0.43453728744773351</v>
      </c>
      <c r="AZ64" s="31">
        <f t="shared" si="43"/>
        <v>0.44588576526379864</v>
      </c>
      <c r="BA64" s="32">
        <f t="shared" si="44"/>
        <v>0.21947286033020874</v>
      </c>
      <c r="BB64" s="31">
        <f t="shared" si="45"/>
        <v>0.25445260730409203</v>
      </c>
      <c r="BC64" s="32">
        <f t="shared" si="46"/>
        <v>0.19675981048290855</v>
      </c>
      <c r="BD64" s="31">
        <f t="shared" si="47"/>
        <v>0.70776023021757639</v>
      </c>
      <c r="BE64" s="31">
        <f t="shared" si="48"/>
        <v>0.69054102829817188</v>
      </c>
      <c r="BF64" s="32">
        <f t="shared" si="49"/>
        <v>0.5295803617643331</v>
      </c>
      <c r="BG64" s="31">
        <f t="shared" si="50"/>
        <v>0.33315971691185753</v>
      </c>
      <c r="BH64" s="31">
        <f t="shared" si="51"/>
        <v>0.75265431698012164</v>
      </c>
      <c r="BI64" s="32">
        <f t="shared" si="52"/>
        <v>0.4832829086325075</v>
      </c>
      <c r="BJ64" s="31">
        <f t="shared" si="53"/>
        <v>0.29391675844994142</v>
      </c>
      <c r="BK64" s="31">
        <f t="shared" si="54"/>
        <v>0.37000502794229134</v>
      </c>
      <c r="BL64" s="32">
        <f t="shared" si="55"/>
        <v>0.16833457117664113</v>
      </c>
    </row>
    <row r="65" spans="1:64" s="16" customFormat="1" ht="15" customHeight="1" x14ac:dyDescent="0.25">
      <c r="A65" s="8" t="s">
        <v>2976</v>
      </c>
      <c r="B65" s="8" t="s">
        <v>276</v>
      </c>
      <c r="C65" s="10">
        <v>9.67651059514818E-3</v>
      </c>
      <c r="D65" s="11">
        <v>2.0114849222697999</v>
      </c>
      <c r="E65" s="48">
        <f t="shared" si="21"/>
        <v>0.84592392094213897</v>
      </c>
      <c r="F65" s="48">
        <f t="shared" si="22"/>
        <v>0.65493258876650462</v>
      </c>
      <c r="G65" s="48">
        <f t="shared" si="23"/>
        <v>0.52772647845160137</v>
      </c>
      <c r="H65" s="48">
        <f t="shared" si="24"/>
        <v>0.42054698575000193</v>
      </c>
      <c r="I65" s="48">
        <f t="shared" si="25"/>
        <v>0.68389757728850553</v>
      </c>
      <c r="J65" s="48">
        <f t="shared" si="26"/>
        <v>0.8257085090292996</v>
      </c>
      <c r="K65" s="48">
        <f t="shared" si="27"/>
        <v>0.80448957180253589</v>
      </c>
      <c r="L65" s="52">
        <f t="shared" si="28"/>
        <v>3.0916688679485684E-2</v>
      </c>
      <c r="M65" s="48">
        <f t="shared" si="29"/>
        <v>8.6627291456910574E-2</v>
      </c>
      <c r="N65" s="48">
        <f t="shared" si="30"/>
        <v>5.1521289320847943E-2</v>
      </c>
      <c r="O65" s="48">
        <f t="shared" si="31"/>
        <v>0.10661826916496268</v>
      </c>
      <c r="P65" s="48">
        <f t="shared" si="32"/>
        <v>0.19059118060972938</v>
      </c>
      <c r="Q65" s="48">
        <f t="shared" si="33"/>
        <v>0.23576883926356071</v>
      </c>
      <c r="R65" s="48">
        <f t="shared" si="34"/>
        <v>4.6268771806703787E-2</v>
      </c>
      <c r="S65" s="12">
        <v>94.49</v>
      </c>
      <c r="T65" s="13">
        <v>1</v>
      </c>
      <c r="U65" s="13">
        <v>1</v>
      </c>
      <c r="V65" s="14"/>
      <c r="W65" s="12">
        <v>2315622.46421351</v>
      </c>
      <c r="X65" s="12">
        <v>2153606.6998437801</v>
      </c>
      <c r="Y65" s="12">
        <v>2255831.45988558</v>
      </c>
      <c r="Z65" s="12">
        <v>1598467.2374758599</v>
      </c>
      <c r="AA65" s="12">
        <v>1607636.13972453</v>
      </c>
      <c r="AB65" s="12">
        <v>2000583.9560354</v>
      </c>
      <c r="AC65" s="12">
        <v>1539544.90722782</v>
      </c>
      <c r="AD65" s="12">
        <v>1388868.9385166999</v>
      </c>
      <c r="AE65" s="12">
        <v>1266990.1055874701</v>
      </c>
      <c r="AF65" s="12">
        <v>1314227.58885344</v>
      </c>
      <c r="AG65" s="12">
        <v>914659.98552426405</v>
      </c>
      <c r="AH65" s="12">
        <v>1546266.1606060599</v>
      </c>
      <c r="AI65" s="12">
        <v>1495900.07017159</v>
      </c>
      <c r="AJ65" s="12">
        <v>2394791.57827743</v>
      </c>
      <c r="AK65" s="12">
        <v>1477220.5023112299</v>
      </c>
      <c r="AL65" s="12">
        <v>2437142.0358612598</v>
      </c>
      <c r="AM65" s="12">
        <v>2649986.3866610699</v>
      </c>
      <c r="AN65" s="12">
        <v>2169322.2068557702</v>
      </c>
      <c r="AO65" s="12">
        <v>1994920.77151446</v>
      </c>
      <c r="AP65" s="12">
        <v>2231416.26209231</v>
      </c>
      <c r="AQ65" s="30">
        <f t="shared" si="35"/>
        <v>2649986.3866610699</v>
      </c>
      <c r="AS65" s="31">
        <f t="shared" si="36"/>
        <v>0.87382428674705315</v>
      </c>
      <c r="AT65" s="31">
        <f t="shared" si="37"/>
        <v>0.81268594838227892</v>
      </c>
      <c r="AU65" s="32">
        <f t="shared" si="38"/>
        <v>0.85126152769708474</v>
      </c>
      <c r="AV65" s="31">
        <f t="shared" si="39"/>
        <v>0.60319828264849951</v>
      </c>
      <c r="AW65" s="31">
        <f t="shared" si="40"/>
        <v>0.60665826353550423</v>
      </c>
      <c r="AX65" s="32">
        <f t="shared" si="41"/>
        <v>0.75494122011551013</v>
      </c>
      <c r="AY65" s="31">
        <f t="shared" si="42"/>
        <v>0.58096332682207319</v>
      </c>
      <c r="AZ65" s="31">
        <f t="shared" si="43"/>
        <v>0.52410417861302572</v>
      </c>
      <c r="BA65" s="32">
        <f t="shared" si="44"/>
        <v>0.47811192991970514</v>
      </c>
      <c r="BB65" s="31">
        <f t="shared" si="45"/>
        <v>0.49593748687491962</v>
      </c>
      <c r="BC65" s="32">
        <f t="shared" si="46"/>
        <v>0.34515648462508419</v>
      </c>
      <c r="BD65" s="31">
        <f t="shared" si="47"/>
        <v>0.58349966188102742</v>
      </c>
      <c r="BE65" s="31">
        <f t="shared" si="48"/>
        <v>0.56449349238219837</v>
      </c>
      <c r="BF65" s="32">
        <f t="shared" si="49"/>
        <v>0.90369957760229092</v>
      </c>
      <c r="BG65" s="31">
        <f t="shared" si="50"/>
        <v>0.55744456263886633</v>
      </c>
      <c r="BH65" s="31">
        <f t="shared" si="51"/>
        <v>0.91968096444903258</v>
      </c>
      <c r="BI65" s="32">
        <f t="shared" si="52"/>
        <v>1</v>
      </c>
      <c r="BJ65" s="31">
        <f t="shared" si="53"/>
        <v>0.81861635885196871</v>
      </c>
      <c r="BK65" s="31">
        <f t="shared" si="54"/>
        <v>0.75280415837457204</v>
      </c>
      <c r="BL65" s="32">
        <f t="shared" si="55"/>
        <v>0.84204819818106691</v>
      </c>
    </row>
    <row r="66" spans="1:64" s="16" customFormat="1" ht="15" customHeight="1" x14ac:dyDescent="0.25">
      <c r="A66" s="8" t="s">
        <v>3489</v>
      </c>
      <c r="B66" s="8" t="s">
        <v>2790</v>
      </c>
      <c r="C66" s="10">
        <v>1.7594827105900698E-2</v>
      </c>
      <c r="D66" s="11">
        <v>2.1021392662015699</v>
      </c>
      <c r="E66" s="48">
        <f t="shared" si="21"/>
        <v>0.84227964458327997</v>
      </c>
      <c r="F66" s="48">
        <f t="shared" si="22"/>
        <v>0.63317735558765997</v>
      </c>
      <c r="G66" s="48">
        <f t="shared" si="23"/>
        <v>0.4956906388150723</v>
      </c>
      <c r="H66" s="48">
        <f t="shared" si="24"/>
        <v>0.40067737572174489</v>
      </c>
      <c r="I66" s="48">
        <f t="shared" si="25"/>
        <v>0.63770257339149794</v>
      </c>
      <c r="J66" s="48">
        <f t="shared" si="26"/>
        <v>0.60216817339736572</v>
      </c>
      <c r="K66" s="48">
        <f t="shared" si="27"/>
        <v>0.73691679557361045</v>
      </c>
      <c r="L66" s="52">
        <f t="shared" si="28"/>
        <v>0.15104941336115338</v>
      </c>
      <c r="M66" s="48">
        <f t="shared" si="29"/>
        <v>7.2823389845021735E-2</v>
      </c>
      <c r="N66" s="48">
        <f t="shared" si="30"/>
        <v>4.4925508803704765E-2</v>
      </c>
      <c r="O66" s="48">
        <f t="shared" si="31"/>
        <v>5.3829760090388E-2</v>
      </c>
      <c r="P66" s="48">
        <f t="shared" si="32"/>
        <v>0.15261309314447549</v>
      </c>
      <c r="Q66" s="48">
        <f t="shared" si="33"/>
        <v>9.8497644086374667E-2</v>
      </c>
      <c r="R66" s="48">
        <f t="shared" si="34"/>
        <v>0.21671621653983533</v>
      </c>
      <c r="S66" s="12">
        <v>98.29</v>
      </c>
      <c r="T66" s="13">
        <v>3</v>
      </c>
      <c r="U66" s="13">
        <v>3</v>
      </c>
      <c r="V66" s="14" t="s">
        <v>3400</v>
      </c>
      <c r="W66" s="12">
        <v>607726.91216380999</v>
      </c>
      <c r="X66" s="12">
        <v>734048.70826174703</v>
      </c>
      <c r="Y66" s="12">
        <v>513047.23487900302</v>
      </c>
      <c r="Z66" s="12">
        <v>512925.63812885602</v>
      </c>
      <c r="AA66" s="12">
        <v>407256.50034709502</v>
      </c>
      <c r="AB66" s="12">
        <v>474166.92143318098</v>
      </c>
      <c r="AC66" s="12">
        <v>330690.05371663702</v>
      </c>
      <c r="AD66" s="12">
        <v>396641.60928303498</v>
      </c>
      <c r="AE66" s="12">
        <v>364251.55635925999</v>
      </c>
      <c r="AF66" s="12">
        <v>322057.09115767397</v>
      </c>
      <c r="AG66" s="12">
        <v>266176.32899883302</v>
      </c>
      <c r="AH66" s="12">
        <v>350470.02375229099</v>
      </c>
      <c r="AI66" s="12">
        <v>573518.82388932398</v>
      </c>
      <c r="AJ66" s="12">
        <v>480325.40311804798</v>
      </c>
      <c r="AK66" s="12">
        <v>368316.86234595801</v>
      </c>
      <c r="AL66" s="12">
        <v>512834.31382115098</v>
      </c>
      <c r="AM66" s="12">
        <v>444911.13334890699</v>
      </c>
      <c r="AN66" s="12">
        <v>402115.54476696398</v>
      </c>
      <c r="AO66" s="12">
        <v>506159.64138615999</v>
      </c>
      <c r="AP66" s="12">
        <v>714523.27950845996</v>
      </c>
      <c r="AQ66" s="30">
        <f t="shared" si="35"/>
        <v>734048.70826174703</v>
      </c>
      <c r="AS66" s="31">
        <f t="shared" si="36"/>
        <v>0.82791088019612291</v>
      </c>
      <c r="AT66" s="31">
        <f t="shared" si="37"/>
        <v>1</v>
      </c>
      <c r="AU66" s="32">
        <f t="shared" si="38"/>
        <v>0.6989280535537169</v>
      </c>
      <c r="AV66" s="31">
        <f t="shared" si="39"/>
        <v>0.69876240139905954</v>
      </c>
      <c r="AW66" s="31">
        <f t="shared" si="40"/>
        <v>0.55480855120839678</v>
      </c>
      <c r="AX66" s="32">
        <f t="shared" si="41"/>
        <v>0.6459611141555236</v>
      </c>
      <c r="AY66" s="31">
        <f t="shared" si="42"/>
        <v>0.45050151303954011</v>
      </c>
      <c r="AZ66" s="31">
        <f t="shared" si="43"/>
        <v>0.54034780637690405</v>
      </c>
      <c r="BA66" s="32">
        <f t="shared" si="44"/>
        <v>0.49622259702877264</v>
      </c>
      <c r="BB66" s="31">
        <f t="shared" si="45"/>
        <v>0.43874076411130319</v>
      </c>
      <c r="BC66" s="32">
        <f t="shared" si="46"/>
        <v>0.36261398733218653</v>
      </c>
      <c r="BD66" s="31">
        <f t="shared" si="47"/>
        <v>0.47744791293511879</v>
      </c>
      <c r="BE66" s="31">
        <f t="shared" si="48"/>
        <v>0.78130894780461724</v>
      </c>
      <c r="BF66" s="32">
        <f t="shared" si="49"/>
        <v>0.65435085943475779</v>
      </c>
      <c r="BG66" s="31">
        <f t="shared" si="50"/>
        <v>0.50176079352846381</v>
      </c>
      <c r="BH66" s="31">
        <f t="shared" si="51"/>
        <v>0.69863798961728374</v>
      </c>
      <c r="BI66" s="32">
        <f t="shared" si="52"/>
        <v>0.60610573704634951</v>
      </c>
      <c r="BJ66" s="31">
        <f t="shared" si="53"/>
        <v>0.54780498928904542</v>
      </c>
      <c r="BK66" s="31">
        <f t="shared" si="54"/>
        <v>0.68954503385036081</v>
      </c>
      <c r="BL66" s="32">
        <f t="shared" si="55"/>
        <v>0.97340036358142501</v>
      </c>
    </row>
    <row r="67" spans="1:64" s="16" customFormat="1" ht="15" customHeight="1" x14ac:dyDescent="0.25">
      <c r="A67" s="8" t="s">
        <v>3372</v>
      </c>
      <c r="B67" s="8" t="s">
        <v>3373</v>
      </c>
      <c r="C67" s="10">
        <v>2.3348496218280699E-2</v>
      </c>
      <c r="D67" s="11">
        <v>20.044280240819699</v>
      </c>
      <c r="E67" s="48">
        <f t="shared" si="21"/>
        <v>0.72687041127552865</v>
      </c>
      <c r="F67" s="48">
        <f t="shared" si="22"/>
        <v>0.33462539228269228</v>
      </c>
      <c r="G67" s="48">
        <f t="shared" si="23"/>
        <v>7.1098881996364507E-2</v>
      </c>
      <c r="H67" s="48">
        <f t="shared" si="24"/>
        <v>3.6263233328541998E-2</v>
      </c>
      <c r="I67" s="48">
        <f t="shared" si="25"/>
        <v>5.1776578273520717E-2</v>
      </c>
      <c r="J67" s="48">
        <f t="shared" si="26"/>
        <v>0.15294027397584342</v>
      </c>
      <c r="K67" s="48">
        <f t="shared" si="27"/>
        <v>0.51505453889245445</v>
      </c>
      <c r="L67" s="52">
        <f t="shared" si="28"/>
        <v>0.23928002697992376</v>
      </c>
      <c r="M67" s="48">
        <f t="shared" si="29"/>
        <v>7.9320885037104452E-2</v>
      </c>
      <c r="N67" s="48">
        <f t="shared" si="30"/>
        <v>2.7891837772794088E-2</v>
      </c>
      <c r="O67" s="48">
        <f t="shared" si="31"/>
        <v>2.6223555600124848E-2</v>
      </c>
      <c r="P67" s="48">
        <f t="shared" si="32"/>
        <v>5.2021622138166093E-2</v>
      </c>
      <c r="Q67" s="48">
        <f t="shared" si="33"/>
        <v>8.2121946518727243E-2</v>
      </c>
      <c r="R67" s="48">
        <f t="shared" si="34"/>
        <v>0.27948438444262141</v>
      </c>
      <c r="S67" s="12">
        <v>74.2</v>
      </c>
      <c r="T67" s="13">
        <v>1</v>
      </c>
      <c r="U67" s="13">
        <v>1</v>
      </c>
      <c r="V67" s="14"/>
      <c r="W67" s="12">
        <v>24000.118083258501</v>
      </c>
      <c r="X67" s="12">
        <v>38312.418905550498</v>
      </c>
      <c r="Y67" s="12">
        <v>21231.954071704498</v>
      </c>
      <c r="Z67" s="12">
        <v>13027.3256991042</v>
      </c>
      <c r="AA67" s="12">
        <v>9683.1174188128098</v>
      </c>
      <c r="AB67" s="12">
        <v>15750.481498789</v>
      </c>
      <c r="AC67" s="12">
        <v>1491.1121215805699</v>
      </c>
      <c r="AD67" s="12">
        <v>3296.1291625295498</v>
      </c>
      <c r="AE67" s="12">
        <v>3384.6691681729399</v>
      </c>
      <c r="AF67" s="12">
        <v>678.91059631947303</v>
      </c>
      <c r="AG67" s="12">
        <v>2099.7537759861698</v>
      </c>
      <c r="AH67" s="12">
        <v>1941.92839140869</v>
      </c>
      <c r="AI67" s="12">
        <v>11.8186650404103</v>
      </c>
      <c r="AJ67" s="12">
        <v>3997.3108124843502</v>
      </c>
      <c r="AK67" s="12">
        <v>8820.44021302084</v>
      </c>
      <c r="AL67" s="12">
        <v>6202.1825366085304</v>
      </c>
      <c r="AM67" s="12">
        <v>2555.9127826471599</v>
      </c>
      <c r="AN67" s="12">
        <v>15323.083986121799</v>
      </c>
      <c r="AO67" s="12">
        <v>31941.430575128401</v>
      </c>
      <c r="AP67" s="12">
        <v>11934.441198508401</v>
      </c>
      <c r="AQ67" s="30">
        <f t="shared" si="35"/>
        <v>38312.418905550498</v>
      </c>
      <c r="AS67" s="31">
        <f t="shared" si="36"/>
        <v>0.6264318142486559</v>
      </c>
      <c r="AT67" s="31">
        <f t="shared" si="37"/>
        <v>1</v>
      </c>
      <c r="AU67" s="32">
        <f t="shared" si="38"/>
        <v>0.55417941957793027</v>
      </c>
      <c r="AV67" s="31">
        <f t="shared" si="39"/>
        <v>0.3400287966995702</v>
      </c>
      <c r="AW67" s="31">
        <f t="shared" si="40"/>
        <v>0.25274095699057969</v>
      </c>
      <c r="AX67" s="32">
        <f t="shared" si="41"/>
        <v>0.41110642315792689</v>
      </c>
      <c r="AY67" s="31">
        <f t="shared" si="42"/>
        <v>3.8919811491321565E-2</v>
      </c>
      <c r="AZ67" s="31">
        <f t="shared" si="43"/>
        <v>8.603291717642042E-2</v>
      </c>
      <c r="BA67" s="32">
        <f t="shared" si="44"/>
        <v>8.8343917321351564E-2</v>
      </c>
      <c r="BB67" s="31">
        <f t="shared" si="45"/>
        <v>1.7720379336871265E-2</v>
      </c>
      <c r="BC67" s="32">
        <f t="shared" si="46"/>
        <v>5.4806087320212735E-2</v>
      </c>
      <c r="BD67" s="31">
        <f t="shared" si="47"/>
        <v>5.068665583856815E-2</v>
      </c>
      <c r="BE67" s="31">
        <f t="shared" si="48"/>
        <v>3.0848130653264691E-4</v>
      </c>
      <c r="BF67" s="32">
        <f t="shared" si="49"/>
        <v>0.10433459767546134</v>
      </c>
      <c r="BG67" s="31">
        <f t="shared" si="50"/>
        <v>0.23022404914618905</v>
      </c>
      <c r="BH67" s="31">
        <f t="shared" si="51"/>
        <v>0.1618843892863677</v>
      </c>
      <c r="BI67" s="32">
        <f t="shared" si="52"/>
        <v>6.6712383494973562E-2</v>
      </c>
      <c r="BJ67" s="31">
        <f t="shared" si="53"/>
        <v>0.39995083640886669</v>
      </c>
      <c r="BK67" s="31">
        <f t="shared" si="54"/>
        <v>0.83370957740548457</v>
      </c>
      <c r="BL67" s="32">
        <f t="shared" si="55"/>
        <v>0.3115032028630122</v>
      </c>
    </row>
    <row r="68" spans="1:64" s="16" customFormat="1" ht="15" customHeight="1" x14ac:dyDescent="0.25">
      <c r="A68" s="8" t="s">
        <v>3108</v>
      </c>
      <c r="B68" s="8" t="s">
        <v>3109</v>
      </c>
      <c r="C68" s="10">
        <v>2.50283971988173E-2</v>
      </c>
      <c r="D68" s="11">
        <v>2.9826028434533098</v>
      </c>
      <c r="E68" s="48">
        <f t="shared" si="21"/>
        <v>0.75356034704368768</v>
      </c>
      <c r="F68" s="48">
        <f t="shared" si="22"/>
        <v>0.47698938110752453</v>
      </c>
      <c r="G68" s="48">
        <f t="shared" si="23"/>
        <v>0.34360440823708399</v>
      </c>
      <c r="H68" s="48">
        <f t="shared" si="24"/>
        <v>0.25265192403934</v>
      </c>
      <c r="I68" s="48">
        <f t="shared" si="25"/>
        <v>0.48171444411312564</v>
      </c>
      <c r="J68" s="48">
        <f t="shared" si="26"/>
        <v>0.47601323501013865</v>
      </c>
      <c r="K68" s="48">
        <f t="shared" si="27"/>
        <v>0.69959413641327084</v>
      </c>
      <c r="L68" s="52">
        <f t="shared" si="28"/>
        <v>0.26461738723768735</v>
      </c>
      <c r="M68" s="48">
        <f t="shared" si="29"/>
        <v>9.5985383811343208E-2</v>
      </c>
      <c r="N68" s="48">
        <f t="shared" si="30"/>
        <v>7.5161734486916792E-2</v>
      </c>
      <c r="O68" s="48">
        <f t="shared" si="31"/>
        <v>4.6435587368722622E-2</v>
      </c>
      <c r="P68" s="48">
        <f t="shared" si="32"/>
        <v>0.2114870760684073</v>
      </c>
      <c r="Q68" s="48">
        <f t="shared" si="33"/>
        <v>2.1946408985238641E-2</v>
      </c>
      <c r="R68" s="48">
        <f t="shared" si="34"/>
        <v>0.18814677879945652</v>
      </c>
      <c r="S68" s="12">
        <v>65.02</v>
      </c>
      <c r="T68" s="13">
        <v>1</v>
      </c>
      <c r="U68" s="13">
        <v>1</v>
      </c>
      <c r="V68" s="14"/>
      <c r="W68" s="12">
        <v>39048.705413396303</v>
      </c>
      <c r="X68" s="12">
        <v>49631.100342501697</v>
      </c>
      <c r="Y68" s="12">
        <v>23520.281838868999</v>
      </c>
      <c r="Z68" s="12">
        <v>23976.271088713202</v>
      </c>
      <c r="AA68" s="12">
        <v>28278.765250169301</v>
      </c>
      <c r="AB68" s="12">
        <v>18765.4871692835</v>
      </c>
      <c r="AC68" s="12">
        <v>16105.134777547701</v>
      </c>
      <c r="AD68" s="12">
        <v>13888.7997124918</v>
      </c>
      <c r="AE68" s="12">
        <v>21166.4600999824</v>
      </c>
      <c r="AF68" s="12">
        <v>10909.759848150999</v>
      </c>
      <c r="AG68" s="12">
        <v>14169.026139294199</v>
      </c>
      <c r="AH68" s="12">
        <v>11788.6058892157</v>
      </c>
      <c r="AI68" s="12">
        <v>29853.8610730275</v>
      </c>
      <c r="AJ68" s="12">
        <v>30081.5867743897</v>
      </c>
      <c r="AK68" s="12">
        <v>24527.714285480699</v>
      </c>
      <c r="AL68" s="12">
        <v>23932.2337291822</v>
      </c>
      <c r="AM68" s="12">
        <v>22415.233878778199</v>
      </c>
      <c r="AN68" s="12">
        <v>24436.684101983999</v>
      </c>
      <c r="AO68" s="12">
        <v>42668.012026934601</v>
      </c>
      <c r="AP68" s="12">
        <v>37060.18422114</v>
      </c>
      <c r="AQ68" s="30">
        <f t="shared" ref="AQ68:AQ99" si="56">MAX(W68:AP68)</f>
        <v>49631.100342501697</v>
      </c>
      <c r="AS68" s="31">
        <f t="shared" ref="AS68:AS99" si="57">W68/$AQ68</f>
        <v>0.78677895803081488</v>
      </c>
      <c r="AT68" s="31">
        <f t="shared" ref="AT68:AT99" si="58">X68/$AQ68</f>
        <v>1</v>
      </c>
      <c r="AU68" s="32">
        <f t="shared" ref="AU68:AU99" si="59">Y68/$AQ68</f>
        <v>0.47390208310024828</v>
      </c>
      <c r="AV68" s="31">
        <f t="shared" ref="AV68:AV99" si="60">Z68/$AQ68</f>
        <v>0.48308965393179226</v>
      </c>
      <c r="AW68" s="31">
        <f t="shared" ref="AW68:AW99" si="61">AA68/$AQ68</f>
        <v>0.56977913153282889</v>
      </c>
      <c r="AX68" s="32">
        <f t="shared" ref="AX68:AX99" si="62">AB68/$AQ68</f>
        <v>0.37809935785795257</v>
      </c>
      <c r="AY68" s="31">
        <f t="shared" ref="AY68:AY99" si="63">AC68/$AQ68</f>
        <v>0.32449683094686566</v>
      </c>
      <c r="AZ68" s="31">
        <f t="shared" ref="AZ68:AZ99" si="64">AD68/$AQ68</f>
        <v>0.27984065669803609</v>
      </c>
      <c r="BA68" s="32">
        <f t="shared" ref="BA68:BA99" si="65">AE68/$AQ68</f>
        <v>0.42647573706635028</v>
      </c>
      <c r="BB68" s="31">
        <f t="shared" ref="BB68:BB99" si="66">AF68/$AQ68</f>
        <v>0.2198170053225357</v>
      </c>
      <c r="BC68" s="32">
        <f t="shared" ref="BC68:BC99" si="67">AG68/$AQ68</f>
        <v>0.28548684275614428</v>
      </c>
      <c r="BD68" s="31">
        <f t="shared" ref="BD68:BD99" si="68">AH68/$AQ68</f>
        <v>0.23752457245281952</v>
      </c>
      <c r="BE68" s="31">
        <f t="shared" ref="BE68:BE99" si="69">AI68/$AQ68</f>
        <v>0.60151519645962959</v>
      </c>
      <c r="BF68" s="32">
        <f t="shared" ref="BF68:BF99" si="70">AJ68/$AQ68</f>
        <v>0.60610356342692784</v>
      </c>
      <c r="BG68" s="31">
        <f t="shared" ref="BG68:BG99" si="71">AK68/$AQ68</f>
        <v>0.49420049356585266</v>
      </c>
      <c r="BH68" s="31">
        <f t="shared" ref="BH68:BH99" si="72">AL68/$AQ68</f>
        <v>0.48220236029479646</v>
      </c>
      <c r="BI68" s="32">
        <f t="shared" ref="BI68:BI99" si="73">AM68/$AQ68</f>
        <v>0.45163685116976676</v>
      </c>
      <c r="BJ68" s="31">
        <f t="shared" ref="BJ68:BJ99" si="74">AN68/$AQ68</f>
        <v>0.49236635765372289</v>
      </c>
      <c r="BK68" s="31">
        <f t="shared" ref="BK68:BK99" si="75">AO68/$AQ68</f>
        <v>0.85970312430078766</v>
      </c>
      <c r="BL68" s="32">
        <f t="shared" ref="BL68:BL99" si="76">AP68/$AQ68</f>
        <v>0.74671292728530203</v>
      </c>
    </row>
    <row r="69" spans="1:64" s="16" customFormat="1" ht="15" customHeight="1" x14ac:dyDescent="0.25">
      <c r="A69" s="8" t="s">
        <v>3343</v>
      </c>
      <c r="B69" s="8" t="s">
        <v>69</v>
      </c>
      <c r="C69" s="10">
        <v>4.1679248363214801E-2</v>
      </c>
      <c r="D69" s="11">
        <v>2.7265419897126701</v>
      </c>
      <c r="E69" s="48">
        <f t="shared" ref="E69:E132" si="77">AVERAGE(AS69:AU69)</f>
        <v>0.89087551260375364</v>
      </c>
      <c r="F69" s="48">
        <f t="shared" ref="F69:F132" si="78">AVERAGE(AV69:AX69)</f>
        <v>0.59060617057879283</v>
      </c>
      <c r="G69" s="48">
        <f t="shared" ref="G69:G132" si="79">AVERAGE(AY69:BA69)</f>
        <v>0.63609652544933681</v>
      </c>
      <c r="H69" s="48">
        <f t="shared" ref="H69:H132" si="80">AVERAGE(BB69:BC69)</f>
        <v>0.32674190090050192</v>
      </c>
      <c r="I69" s="48">
        <f t="shared" ref="I69:I132" si="81">AVERAGE(BD69:BF69)</f>
        <v>0.82558469149075842</v>
      </c>
      <c r="J69" s="48">
        <f t="shared" ref="J69:J132" si="82">AVERAGE(BG69:BI69)</f>
        <v>0.65977047898946761</v>
      </c>
      <c r="K69" s="48">
        <f t="shared" ref="K69:K132" si="83">AVERAGE(BJ69:BL69)</f>
        <v>0.58033758639259825</v>
      </c>
      <c r="L69" s="52">
        <f t="shared" ref="L69:L132" si="84">STDEVA(AS69:AU69)</f>
        <v>0.10051586679695376</v>
      </c>
      <c r="M69" s="48">
        <f t="shared" ref="M69:M132" si="85">STDEVA(AV69:AX69)</f>
        <v>8.2132492242475763E-2</v>
      </c>
      <c r="N69" s="48">
        <f t="shared" ref="N69:N132" si="86">STDEVA(AY69:BA69)</f>
        <v>0.31700266880116879</v>
      </c>
      <c r="O69" s="48">
        <f t="shared" ref="O69:O132" si="87">STDEVA(BB69:BC69)</f>
        <v>5.7221250560411045E-2</v>
      </c>
      <c r="P69" s="48">
        <f t="shared" ref="P69:P132" si="88">STDEVA(BD69:BF69)</f>
        <v>0.11199852190140226</v>
      </c>
      <c r="Q69" s="48">
        <f t="shared" ref="Q69:Q132" si="89">STDEVA(BG69:BI69)</f>
        <v>0.23457217729240731</v>
      </c>
      <c r="R69" s="48">
        <f t="shared" ref="R69:R132" si="90">STDEVA(BJ69:BL69)</f>
        <v>0.14980942197338529</v>
      </c>
      <c r="S69" s="12">
        <v>74.569999999999993</v>
      </c>
      <c r="T69" s="13">
        <v>1</v>
      </c>
      <c r="U69" s="13">
        <v>1</v>
      </c>
      <c r="V69" s="14"/>
      <c r="W69" s="12">
        <v>18908.632886598501</v>
      </c>
      <c r="X69" s="12">
        <v>16460.957415602199</v>
      </c>
      <c r="Y69" s="12">
        <v>15166.1237442532</v>
      </c>
      <c r="Z69" s="12">
        <v>10476.977654463601</v>
      </c>
      <c r="AA69" s="12">
        <v>10079.6041132437</v>
      </c>
      <c r="AB69" s="12">
        <v>12946.0840123952</v>
      </c>
      <c r="AC69" s="12">
        <v>7563.6740636207396</v>
      </c>
      <c r="AD69" s="12">
        <v>18840.492906107102</v>
      </c>
      <c r="AE69" s="12">
        <v>9678.9800707592694</v>
      </c>
      <c r="AF69" s="12">
        <v>6943.3149508897995</v>
      </c>
      <c r="AG69" s="12">
        <v>5413.1703547040797</v>
      </c>
      <c r="AH69" s="12">
        <v>16947.982280796099</v>
      </c>
      <c r="AI69" s="12">
        <v>13169.025114268101</v>
      </c>
      <c r="AJ69" s="12">
        <v>16715.026149519101</v>
      </c>
      <c r="AK69" s="12">
        <v>7378.1570765274801</v>
      </c>
      <c r="AL69" s="12">
        <v>14591.4890082487</v>
      </c>
      <c r="AM69" s="12">
        <v>15456.4272451051</v>
      </c>
      <c r="AN69" s="12">
        <v>8253.7888313817493</v>
      </c>
      <c r="AO69" s="12">
        <v>13907.0291114464</v>
      </c>
      <c r="AP69" s="12">
        <v>10759.353171348699</v>
      </c>
      <c r="AQ69" s="30">
        <f t="shared" si="56"/>
        <v>18908.632886598501</v>
      </c>
      <c r="AS69" s="31">
        <f t="shared" si="57"/>
        <v>1</v>
      </c>
      <c r="AT69" s="31">
        <f t="shared" si="58"/>
        <v>0.87055248860793666</v>
      </c>
      <c r="AU69" s="32">
        <f t="shared" si="59"/>
        <v>0.80207404920332415</v>
      </c>
      <c r="AV69" s="31">
        <f t="shared" si="60"/>
        <v>0.55408435487100505</v>
      </c>
      <c r="AW69" s="31">
        <f t="shared" si="61"/>
        <v>0.53306889893597875</v>
      </c>
      <c r="AX69" s="32">
        <f t="shared" si="62"/>
        <v>0.68466525792939481</v>
      </c>
      <c r="AY69" s="31">
        <f t="shared" si="63"/>
        <v>0.40001168296950201</v>
      </c>
      <c r="AZ69" s="31">
        <f t="shared" si="64"/>
        <v>0.9963963560506961</v>
      </c>
      <c r="BA69" s="32">
        <f t="shared" si="65"/>
        <v>0.51188153732781227</v>
      </c>
      <c r="BB69" s="31">
        <f t="shared" si="66"/>
        <v>0.36720343519974286</v>
      </c>
      <c r="BC69" s="32">
        <f t="shared" si="67"/>
        <v>0.28628036660126105</v>
      </c>
      <c r="BD69" s="31">
        <f t="shared" si="68"/>
        <v>0.8963092351752191</v>
      </c>
      <c r="BE69" s="31">
        <f t="shared" si="69"/>
        <v>0.69645569794745188</v>
      </c>
      <c r="BF69" s="32">
        <f t="shared" si="70"/>
        <v>0.88398914134960438</v>
      </c>
      <c r="BG69" s="31">
        <f t="shared" si="71"/>
        <v>0.39020045080872828</v>
      </c>
      <c r="BH69" s="31">
        <f t="shared" si="72"/>
        <v>0.77168397608430073</v>
      </c>
      <c r="BI69" s="32">
        <f t="shared" si="73"/>
        <v>0.81742701007537388</v>
      </c>
      <c r="BJ69" s="31">
        <f t="shared" si="74"/>
        <v>0.4365090210848413</v>
      </c>
      <c r="BK69" s="31">
        <f t="shared" si="75"/>
        <v>0.73548570088866716</v>
      </c>
      <c r="BL69" s="32">
        <f t="shared" si="76"/>
        <v>0.56901803720428634</v>
      </c>
    </row>
    <row r="70" spans="1:64" s="16" customFormat="1" ht="15" customHeight="1" x14ac:dyDescent="0.25">
      <c r="A70" s="8" t="s">
        <v>2834</v>
      </c>
      <c r="B70" s="8" t="s">
        <v>2835</v>
      </c>
      <c r="C70" s="10">
        <v>6.6558226151001001E-2</v>
      </c>
      <c r="D70" s="11">
        <v>2.8045648101198899</v>
      </c>
      <c r="E70" s="48">
        <f t="shared" si="77"/>
        <v>0.66737043472144519</v>
      </c>
      <c r="F70" s="48">
        <f t="shared" si="78"/>
        <v>0.25923168991765677</v>
      </c>
      <c r="G70" s="48">
        <f t="shared" si="79"/>
        <v>0.29667149629627304</v>
      </c>
      <c r="H70" s="48">
        <f t="shared" si="80"/>
        <v>0.23795864239376119</v>
      </c>
      <c r="I70" s="48">
        <f t="shared" si="81"/>
        <v>0.26499299102574819</v>
      </c>
      <c r="J70" s="48">
        <f t="shared" si="82"/>
        <v>0.29219602791374261</v>
      </c>
      <c r="K70" s="48">
        <f t="shared" si="83"/>
        <v>0.26792285473249</v>
      </c>
      <c r="L70" s="52">
        <f t="shared" si="84"/>
        <v>0.32636892776123233</v>
      </c>
      <c r="M70" s="48">
        <f t="shared" si="85"/>
        <v>6.785013970743814E-2</v>
      </c>
      <c r="N70" s="48">
        <f t="shared" si="86"/>
        <v>5.4159124403446779E-2</v>
      </c>
      <c r="O70" s="48">
        <f t="shared" si="87"/>
        <v>6.5789748941680437E-2</v>
      </c>
      <c r="P70" s="48">
        <f t="shared" si="88"/>
        <v>6.4812668772103982E-2</v>
      </c>
      <c r="Q70" s="48">
        <f t="shared" si="89"/>
        <v>0.10151241611631791</v>
      </c>
      <c r="R70" s="48">
        <f t="shared" si="90"/>
        <v>0.10433437265013774</v>
      </c>
      <c r="S70" s="12">
        <v>88.71</v>
      </c>
      <c r="T70" s="13">
        <v>2</v>
      </c>
      <c r="U70" s="13">
        <v>2</v>
      </c>
      <c r="V70" s="14"/>
      <c r="W70" s="12">
        <v>306720.62907799298</v>
      </c>
      <c r="X70" s="12">
        <v>200738.34457710799</v>
      </c>
      <c r="Y70" s="12">
        <v>106629.865042345</v>
      </c>
      <c r="Z70" s="12">
        <v>55605.362360496903</v>
      </c>
      <c r="AA70" s="12">
        <v>93577.767740306401</v>
      </c>
      <c r="AB70" s="12">
        <v>89351.990924681406</v>
      </c>
      <c r="AC70" s="12">
        <v>74595.579832046205</v>
      </c>
      <c r="AD70" s="12">
        <v>107811.19795988</v>
      </c>
      <c r="AE70" s="12">
        <v>90579.026128580794</v>
      </c>
      <c r="AF70" s="12">
        <v>58718.065004313001</v>
      </c>
      <c r="AG70" s="12">
        <v>87255.583974806199</v>
      </c>
      <c r="AH70" s="12">
        <v>60280.532197557201</v>
      </c>
      <c r="AI70" s="12">
        <v>83747.151117769594</v>
      </c>
      <c r="AJ70" s="12">
        <v>99808.767410702494</v>
      </c>
      <c r="AK70" s="12">
        <v>58190.680521583803</v>
      </c>
      <c r="AL70" s="12">
        <v>90223.070503303999</v>
      </c>
      <c r="AM70" s="12">
        <v>120453.897462494</v>
      </c>
      <c r="AN70" s="12">
        <v>66958.863672283405</v>
      </c>
      <c r="AO70" s="12">
        <v>60625.2886058148</v>
      </c>
      <c r="AP70" s="12">
        <v>118948.247365665</v>
      </c>
      <c r="AQ70" s="30">
        <f t="shared" si="56"/>
        <v>306720.62907799298</v>
      </c>
      <c r="AS70" s="31">
        <f t="shared" si="57"/>
        <v>1</v>
      </c>
      <c r="AT70" s="31">
        <f t="shared" si="58"/>
        <v>0.65446639562696063</v>
      </c>
      <c r="AU70" s="32">
        <f t="shared" si="59"/>
        <v>0.34764490853737501</v>
      </c>
      <c r="AV70" s="31">
        <f t="shared" si="60"/>
        <v>0.18128993321266812</v>
      </c>
      <c r="AW70" s="31">
        <f t="shared" si="61"/>
        <v>0.30509120961835084</v>
      </c>
      <c r="AX70" s="32">
        <f t="shared" si="62"/>
        <v>0.2913139269219514</v>
      </c>
      <c r="AY70" s="31">
        <f t="shared" si="63"/>
        <v>0.24320366079152123</v>
      </c>
      <c r="AZ70" s="31">
        <f t="shared" si="64"/>
        <v>0.35149640336863597</v>
      </c>
      <c r="BA70" s="32">
        <f t="shared" si="65"/>
        <v>0.29531442472866193</v>
      </c>
      <c r="BB70" s="31">
        <f t="shared" si="66"/>
        <v>0.19143826478453838</v>
      </c>
      <c r="BC70" s="32">
        <f t="shared" si="67"/>
        <v>0.28447902000298397</v>
      </c>
      <c r="BD70" s="31">
        <f t="shared" si="68"/>
        <v>0.19653237012052768</v>
      </c>
      <c r="BE70" s="31">
        <f t="shared" si="69"/>
        <v>0.27304049085160931</v>
      </c>
      <c r="BF70" s="32">
        <f t="shared" si="70"/>
        <v>0.32540611210510756</v>
      </c>
      <c r="BG70" s="31">
        <f t="shared" si="71"/>
        <v>0.18971883533398423</v>
      </c>
      <c r="BH70" s="31">
        <f t="shared" si="72"/>
        <v>0.29415390407393194</v>
      </c>
      <c r="BI70" s="32">
        <f t="shared" si="73"/>
        <v>0.39271534433331173</v>
      </c>
      <c r="BJ70" s="31">
        <f t="shared" si="74"/>
        <v>0.21830570664113072</v>
      </c>
      <c r="BK70" s="31">
        <f t="shared" si="75"/>
        <v>0.19765637801427105</v>
      </c>
      <c r="BL70" s="32">
        <f t="shared" si="76"/>
        <v>0.38780647954206826</v>
      </c>
    </row>
    <row r="71" spans="1:64" s="16" customFormat="1" ht="15" customHeight="1" x14ac:dyDescent="0.25">
      <c r="A71" s="8" t="s">
        <v>2924</v>
      </c>
      <c r="B71" s="8" t="s">
        <v>2925</v>
      </c>
      <c r="C71" s="10">
        <v>1.09008093565066E-5</v>
      </c>
      <c r="D71" s="11">
        <v>2.6130298308323301</v>
      </c>
      <c r="E71" s="48">
        <f t="shared" si="77"/>
        <v>0.8143670890081447</v>
      </c>
      <c r="F71" s="48">
        <f t="shared" si="78"/>
        <v>0.48072200346377886</v>
      </c>
      <c r="G71" s="48">
        <f t="shared" si="79"/>
        <v>0.33020565282867642</v>
      </c>
      <c r="H71" s="48">
        <f t="shared" si="80"/>
        <v>0.44387093400548705</v>
      </c>
      <c r="I71" s="48">
        <f t="shared" si="81"/>
        <v>0.48079869492390537</v>
      </c>
      <c r="J71" s="48">
        <f t="shared" si="82"/>
        <v>0.86283722115079531</v>
      </c>
      <c r="K71" s="48">
        <f t="shared" si="83"/>
        <v>0.56006507610222112</v>
      </c>
      <c r="L71" s="52">
        <f t="shared" si="84"/>
        <v>8.3677246540309183E-2</v>
      </c>
      <c r="M71" s="48">
        <f t="shared" si="85"/>
        <v>5.3546460051826818E-2</v>
      </c>
      <c r="N71" s="48">
        <f t="shared" si="86"/>
        <v>5.5026426305137821E-2</v>
      </c>
      <c r="O71" s="48">
        <f t="shared" si="87"/>
        <v>8.3117600929834279E-2</v>
      </c>
      <c r="P71" s="48">
        <f t="shared" si="88"/>
        <v>7.9729160680454311E-2</v>
      </c>
      <c r="Q71" s="48">
        <f t="shared" si="89"/>
        <v>0.13168824369548421</v>
      </c>
      <c r="R71" s="48">
        <f t="shared" si="90"/>
        <v>1.658692582014187E-2</v>
      </c>
      <c r="S71" s="12">
        <v>235.06</v>
      </c>
      <c r="T71" s="13">
        <v>4</v>
      </c>
      <c r="U71" s="13">
        <v>4</v>
      </c>
      <c r="V71" s="14"/>
      <c r="W71" s="12">
        <v>447571.80874403298</v>
      </c>
      <c r="X71" s="12">
        <v>388623.80902778101</v>
      </c>
      <c r="Y71" s="12">
        <v>368116.86896707601</v>
      </c>
      <c r="Z71" s="12">
        <v>266567.87521796901</v>
      </c>
      <c r="AA71" s="12">
        <v>228466.72433873301</v>
      </c>
      <c r="AB71" s="12">
        <v>215872.704085298</v>
      </c>
      <c r="AC71" s="12">
        <v>193585.93425410299</v>
      </c>
      <c r="AD71" s="12">
        <v>152232.97169668801</v>
      </c>
      <c r="AE71" s="12">
        <v>142499.932397261</v>
      </c>
      <c r="AF71" s="12">
        <v>247775.39820557699</v>
      </c>
      <c r="AG71" s="12">
        <v>189831.7657204</v>
      </c>
      <c r="AH71" s="12">
        <v>192738.53560675701</v>
      </c>
      <c r="AI71" s="12">
        <v>250487.61696896699</v>
      </c>
      <c r="AJ71" s="12">
        <v>267794.56488702499</v>
      </c>
      <c r="AK71" s="12">
        <v>363501.41075262701</v>
      </c>
      <c r="AL71" s="12">
        <v>492944.15380729502</v>
      </c>
      <c r="AM71" s="12">
        <v>419546.12700092798</v>
      </c>
      <c r="AN71" s="12">
        <v>283203.59848859499</v>
      </c>
      <c r="AO71" s="12">
        <v>277886.28228119499</v>
      </c>
      <c r="AP71" s="12">
        <v>267152.53427889303</v>
      </c>
      <c r="AQ71" s="30">
        <f t="shared" si="56"/>
        <v>492944.15380729502</v>
      </c>
      <c r="AS71" s="31">
        <f t="shared" si="57"/>
        <v>0.9079564191748194</v>
      </c>
      <c r="AT71" s="31">
        <f t="shared" si="58"/>
        <v>0.78837289381811881</v>
      </c>
      <c r="AU71" s="32">
        <f t="shared" si="59"/>
        <v>0.74677195403149599</v>
      </c>
      <c r="AV71" s="31">
        <f t="shared" si="60"/>
        <v>0.54076688638887371</v>
      </c>
      <c r="AW71" s="31">
        <f t="shared" si="61"/>
        <v>0.46347384906414113</v>
      </c>
      <c r="AX71" s="32">
        <f t="shared" si="62"/>
        <v>0.43792527493832167</v>
      </c>
      <c r="AY71" s="31">
        <f t="shared" si="63"/>
        <v>0.39271372377362829</v>
      </c>
      <c r="AZ71" s="31">
        <f t="shared" si="64"/>
        <v>0.30882397229159536</v>
      </c>
      <c r="BA71" s="32">
        <f t="shared" si="65"/>
        <v>0.28907926242080562</v>
      </c>
      <c r="BB71" s="31">
        <f t="shared" si="66"/>
        <v>0.50264395325893041</v>
      </c>
      <c r="BC71" s="32">
        <f t="shared" si="67"/>
        <v>0.38509791475204369</v>
      </c>
      <c r="BD71" s="31">
        <f t="shared" si="68"/>
        <v>0.39099466768826641</v>
      </c>
      <c r="BE71" s="31">
        <f t="shared" si="69"/>
        <v>0.50814603446314377</v>
      </c>
      <c r="BF71" s="32">
        <f t="shared" si="70"/>
        <v>0.54325538262030593</v>
      </c>
      <c r="BG71" s="31">
        <f t="shared" si="71"/>
        <v>0.73740890919406132</v>
      </c>
      <c r="BH71" s="31">
        <f t="shared" si="72"/>
        <v>1</v>
      </c>
      <c r="BI71" s="32">
        <f t="shared" si="73"/>
        <v>0.8511027542583246</v>
      </c>
      <c r="BJ71" s="31">
        <f t="shared" si="74"/>
        <v>0.57451456985796168</v>
      </c>
      <c r="BK71" s="31">
        <f t="shared" si="75"/>
        <v>0.56372771668944088</v>
      </c>
      <c r="BL71" s="32">
        <f t="shared" si="76"/>
        <v>0.54195294175926079</v>
      </c>
    </row>
    <row r="72" spans="1:64" s="16" customFormat="1" ht="15" customHeight="1" x14ac:dyDescent="0.25">
      <c r="A72" s="8" t="s">
        <v>807</v>
      </c>
      <c r="B72" s="8" t="s">
        <v>808</v>
      </c>
      <c r="C72" s="10">
        <v>1.0933826133997701E-2</v>
      </c>
      <c r="D72" s="11">
        <v>3.4304725627598298</v>
      </c>
      <c r="E72" s="48">
        <f t="shared" si="77"/>
        <v>0.67899030599601895</v>
      </c>
      <c r="F72" s="48">
        <f t="shared" si="78"/>
        <v>0.3421175789434388</v>
      </c>
      <c r="G72" s="48">
        <f t="shared" si="79"/>
        <v>0.20425695852256442</v>
      </c>
      <c r="H72" s="48">
        <f t="shared" si="80"/>
        <v>0.44559259853851241</v>
      </c>
      <c r="I72" s="48">
        <f t="shared" si="81"/>
        <v>0.31717884788761314</v>
      </c>
      <c r="J72" s="48">
        <f t="shared" si="82"/>
        <v>0.700697891964429</v>
      </c>
      <c r="K72" s="48">
        <f t="shared" si="83"/>
        <v>0.36562167237422333</v>
      </c>
      <c r="L72" s="52">
        <f t="shared" si="84"/>
        <v>0.28961762115428014</v>
      </c>
      <c r="M72" s="48">
        <f t="shared" si="85"/>
        <v>8.3549685762376591E-2</v>
      </c>
      <c r="N72" s="48">
        <f t="shared" si="86"/>
        <v>7.3092001428096603E-2</v>
      </c>
      <c r="O72" s="48">
        <f t="shared" si="87"/>
        <v>7.5263127314922434E-2</v>
      </c>
      <c r="P72" s="48">
        <f t="shared" si="88"/>
        <v>6.4042610365126873E-2</v>
      </c>
      <c r="Q72" s="48">
        <f t="shared" si="89"/>
        <v>0.20256861010994079</v>
      </c>
      <c r="R72" s="48">
        <f t="shared" si="90"/>
        <v>0.16115792076200655</v>
      </c>
      <c r="S72" s="12">
        <v>60.66</v>
      </c>
      <c r="T72" s="13">
        <v>1</v>
      </c>
      <c r="U72" s="13">
        <v>1</v>
      </c>
      <c r="V72" s="14"/>
      <c r="W72" s="12">
        <v>87523.725446785102</v>
      </c>
      <c r="X72" s="12">
        <v>38273.117213855898</v>
      </c>
      <c r="Y72" s="12">
        <v>52486.440708431503</v>
      </c>
      <c r="Z72" s="12">
        <v>37502.9694334632</v>
      </c>
      <c r="AA72" s="12">
        <v>22905.776566038501</v>
      </c>
      <c r="AB72" s="12">
        <v>29421.4691503914</v>
      </c>
      <c r="AC72" s="12">
        <v>24547.225888705801</v>
      </c>
      <c r="AD72" s="12">
        <v>17291.8568848336</v>
      </c>
      <c r="AE72" s="12">
        <v>11792.9071014335</v>
      </c>
      <c r="AF72" s="12">
        <v>43657.8553253106</v>
      </c>
      <c r="AG72" s="12">
        <v>34341.993185897998</v>
      </c>
      <c r="AH72" s="12">
        <v>33302.207989718197</v>
      </c>
      <c r="AI72" s="12">
        <v>27886.0010992918</v>
      </c>
      <c r="AJ72" s="12">
        <v>22093.814111119202</v>
      </c>
      <c r="AK72" s="12">
        <v>40948.617243499502</v>
      </c>
      <c r="AL72" s="12">
        <v>69826.863933185799</v>
      </c>
      <c r="AM72" s="12">
        <v>73207.588575621994</v>
      </c>
      <c r="AN72" s="12">
        <v>42405.793740834197</v>
      </c>
      <c r="AO72" s="12">
        <v>37649.388954119902</v>
      </c>
      <c r="AP72" s="12">
        <v>15946.5299158737</v>
      </c>
      <c r="AQ72" s="30">
        <f t="shared" si="56"/>
        <v>87523.725446785102</v>
      </c>
      <c r="AS72" s="31">
        <f t="shared" si="57"/>
        <v>1</v>
      </c>
      <c r="AT72" s="31">
        <f t="shared" si="58"/>
        <v>0.43728848399084841</v>
      </c>
      <c r="AU72" s="32">
        <f t="shared" si="59"/>
        <v>0.59968243399720844</v>
      </c>
      <c r="AV72" s="31">
        <f t="shared" si="60"/>
        <v>0.42848918098516281</v>
      </c>
      <c r="AW72" s="31">
        <f t="shared" si="61"/>
        <v>0.26170934165691262</v>
      </c>
      <c r="AX72" s="32">
        <f t="shared" si="62"/>
        <v>0.33615421418824104</v>
      </c>
      <c r="AY72" s="31">
        <f t="shared" si="63"/>
        <v>0.28046367728748756</v>
      </c>
      <c r="AZ72" s="31">
        <f t="shared" si="64"/>
        <v>0.19756765147465236</v>
      </c>
      <c r="BA72" s="32">
        <f t="shared" si="65"/>
        <v>0.13473954680555333</v>
      </c>
      <c r="BB72" s="31">
        <f t="shared" si="66"/>
        <v>0.49881166623620027</v>
      </c>
      <c r="BC72" s="32">
        <f t="shared" si="67"/>
        <v>0.3923735308408246</v>
      </c>
      <c r="BD72" s="31">
        <f t="shared" si="68"/>
        <v>0.3804934927040568</v>
      </c>
      <c r="BE72" s="31">
        <f t="shared" si="69"/>
        <v>0.31861076476054073</v>
      </c>
      <c r="BF72" s="32">
        <f t="shared" si="70"/>
        <v>0.25243228619824187</v>
      </c>
      <c r="BG72" s="31">
        <f t="shared" si="71"/>
        <v>0.46785733850413491</v>
      </c>
      <c r="BH72" s="31">
        <f t="shared" si="72"/>
        <v>0.79780497889844637</v>
      </c>
      <c r="BI72" s="32">
        <f t="shared" si="73"/>
        <v>0.83643135849070549</v>
      </c>
      <c r="BJ72" s="31">
        <f t="shared" si="74"/>
        <v>0.48450626986413126</v>
      </c>
      <c r="BK72" s="31">
        <f t="shared" si="75"/>
        <v>0.43016209332875044</v>
      </c>
      <c r="BL72" s="32">
        <f t="shared" si="76"/>
        <v>0.18219665392978818</v>
      </c>
    </row>
    <row r="73" spans="1:64" s="16" customFormat="1" ht="15" customHeight="1" x14ac:dyDescent="0.25">
      <c r="A73" s="8" t="s">
        <v>3415</v>
      </c>
      <c r="B73" s="8" t="s">
        <v>1106</v>
      </c>
      <c r="C73" s="10">
        <v>3.84322872052738E-2</v>
      </c>
      <c r="D73" s="11">
        <v>2.68403443420386</v>
      </c>
      <c r="E73" s="48">
        <f t="shared" si="77"/>
        <v>0.42742279713023285</v>
      </c>
      <c r="F73" s="48">
        <f t="shared" si="78"/>
        <v>0.34355430185347607</v>
      </c>
      <c r="G73" s="48">
        <f t="shared" si="79"/>
        <v>0.28051532127372852</v>
      </c>
      <c r="H73" s="48">
        <f t="shared" si="80"/>
        <v>0.37955475735757804</v>
      </c>
      <c r="I73" s="48">
        <f t="shared" si="81"/>
        <v>0.58404682806212449</v>
      </c>
      <c r="J73" s="48">
        <f t="shared" si="82"/>
        <v>0.75291278162044806</v>
      </c>
      <c r="K73" s="48">
        <f t="shared" si="83"/>
        <v>0.29086865002101731</v>
      </c>
      <c r="L73" s="52">
        <f t="shared" si="84"/>
        <v>5.3654478098734831E-2</v>
      </c>
      <c r="M73" s="48">
        <f t="shared" si="85"/>
        <v>0.11135788893000888</v>
      </c>
      <c r="N73" s="48">
        <f t="shared" si="86"/>
        <v>7.4132850677937234E-2</v>
      </c>
      <c r="O73" s="48">
        <f t="shared" si="87"/>
        <v>0.13052194778621889</v>
      </c>
      <c r="P73" s="48">
        <f t="shared" si="88"/>
        <v>0.14505142241559171</v>
      </c>
      <c r="Q73" s="48">
        <f t="shared" si="89"/>
        <v>0.23651368056353811</v>
      </c>
      <c r="R73" s="48">
        <f t="shared" si="90"/>
        <v>0.20040824008509051</v>
      </c>
      <c r="S73" s="12">
        <v>38.94</v>
      </c>
      <c r="T73" s="13">
        <v>1</v>
      </c>
      <c r="U73" s="13">
        <v>1</v>
      </c>
      <c r="V73" s="14"/>
      <c r="W73" s="12">
        <v>22537.463534337301</v>
      </c>
      <c r="X73" s="12">
        <v>18668.1828983255</v>
      </c>
      <c r="Y73" s="12">
        <v>17930.665286332001</v>
      </c>
      <c r="Z73" s="12">
        <v>18500.926706956001</v>
      </c>
      <c r="AA73" s="12">
        <v>19107.3070371375</v>
      </c>
      <c r="AB73" s="12">
        <v>9924.4070584476904</v>
      </c>
      <c r="AC73" s="12">
        <v>12479.8540392497</v>
      </c>
      <c r="AD73" s="12">
        <v>16561.399746874398</v>
      </c>
      <c r="AE73" s="12">
        <v>9769.5948447287301</v>
      </c>
      <c r="AF73" s="12">
        <v>21760.914916220801</v>
      </c>
      <c r="AG73" s="12">
        <v>13248.087249358099</v>
      </c>
      <c r="AH73" s="12">
        <v>26354.252253309201</v>
      </c>
      <c r="AI73" s="12">
        <v>20555.332405916099</v>
      </c>
      <c r="AJ73" s="12">
        <v>33896.529368071999</v>
      </c>
      <c r="AK73" s="12">
        <v>24379.338905215202</v>
      </c>
      <c r="AL73" s="12">
        <v>46118.5131880681</v>
      </c>
      <c r="AM73" s="12">
        <v>33671.802052599698</v>
      </c>
      <c r="AN73" s="12">
        <v>5996.8864341980498</v>
      </c>
      <c r="AO73" s="12">
        <v>10477.9472544502</v>
      </c>
      <c r="AP73" s="12">
        <v>23768.455327321299</v>
      </c>
      <c r="AQ73" s="30">
        <f t="shared" si="56"/>
        <v>46118.5131880681</v>
      </c>
      <c r="AS73" s="31">
        <f t="shared" si="57"/>
        <v>0.48868582216497497</v>
      </c>
      <c r="AT73" s="31">
        <f t="shared" si="58"/>
        <v>0.40478717998123537</v>
      </c>
      <c r="AU73" s="32">
        <f t="shared" si="59"/>
        <v>0.38879538924448825</v>
      </c>
      <c r="AV73" s="31">
        <f t="shared" si="60"/>
        <v>0.40116051945366288</v>
      </c>
      <c r="AW73" s="31">
        <f t="shared" si="61"/>
        <v>0.41430882559503224</v>
      </c>
      <c r="AX73" s="32">
        <f t="shared" si="62"/>
        <v>0.21519356051173302</v>
      </c>
      <c r="AY73" s="31">
        <f t="shared" si="63"/>
        <v>0.27060399775590599</v>
      </c>
      <c r="AZ73" s="31">
        <f t="shared" si="64"/>
        <v>0.3591052400006513</v>
      </c>
      <c r="BA73" s="32">
        <f t="shared" si="65"/>
        <v>0.21183672606462831</v>
      </c>
      <c r="BB73" s="31">
        <f t="shared" si="66"/>
        <v>0.47184771173088991</v>
      </c>
      <c r="BC73" s="32">
        <f t="shared" si="67"/>
        <v>0.28726180298426618</v>
      </c>
      <c r="BD73" s="31">
        <f t="shared" si="68"/>
        <v>0.57144626813614718</v>
      </c>
      <c r="BE73" s="31">
        <f t="shared" si="69"/>
        <v>0.44570674518696812</v>
      </c>
      <c r="BF73" s="32">
        <f t="shared" si="70"/>
        <v>0.73498747086325833</v>
      </c>
      <c r="BG73" s="31">
        <f t="shared" si="71"/>
        <v>0.5286236962106291</v>
      </c>
      <c r="BH73" s="31">
        <f t="shared" si="72"/>
        <v>1</v>
      </c>
      <c r="BI73" s="32">
        <f t="shared" si="73"/>
        <v>0.73011464865071485</v>
      </c>
      <c r="BJ73" s="31">
        <f t="shared" si="74"/>
        <v>0.13003208515728082</v>
      </c>
      <c r="BK73" s="31">
        <f t="shared" si="75"/>
        <v>0.22719611995559913</v>
      </c>
      <c r="BL73" s="32">
        <f t="shared" si="76"/>
        <v>0.51537774495017186</v>
      </c>
    </row>
    <row r="74" spans="1:64" s="16" customFormat="1" ht="15" customHeight="1" x14ac:dyDescent="0.25">
      <c r="A74" s="8" t="s">
        <v>350</v>
      </c>
      <c r="B74" s="8" t="s">
        <v>351</v>
      </c>
      <c r="C74" s="10">
        <v>7.4787667736717599E-3</v>
      </c>
      <c r="D74" s="11">
        <v>20.904205976939298</v>
      </c>
      <c r="E74" s="48">
        <f t="shared" si="77"/>
        <v>0.4623994164204801</v>
      </c>
      <c r="F74" s="48">
        <f t="shared" si="78"/>
        <v>0.58327457823314799</v>
      </c>
      <c r="G74" s="48">
        <f t="shared" si="79"/>
        <v>3.3057838162871792E-2</v>
      </c>
      <c r="H74" s="48">
        <f t="shared" si="80"/>
        <v>0.69104785810899494</v>
      </c>
      <c r="I74" s="48">
        <f t="shared" si="81"/>
        <v>0.44137597033394455</v>
      </c>
      <c r="J74" s="48">
        <f t="shared" si="82"/>
        <v>0.48984383325966657</v>
      </c>
      <c r="K74" s="48">
        <f t="shared" si="83"/>
        <v>0.44223842355452242</v>
      </c>
      <c r="L74" s="52">
        <f t="shared" si="84"/>
        <v>0.32626702962309051</v>
      </c>
      <c r="M74" s="48">
        <f t="shared" si="85"/>
        <v>0.3142431505502708</v>
      </c>
      <c r="N74" s="48">
        <f t="shared" si="86"/>
        <v>5.725785528648334E-2</v>
      </c>
      <c r="O74" s="48">
        <f t="shared" si="87"/>
        <v>0.43692430918647646</v>
      </c>
      <c r="P74" s="48">
        <f t="shared" si="88"/>
        <v>0.37400178641792436</v>
      </c>
      <c r="Q74" s="48">
        <f t="shared" si="89"/>
        <v>0.33027940246599097</v>
      </c>
      <c r="R74" s="48">
        <f t="shared" si="90"/>
        <v>0.27544374633752422</v>
      </c>
      <c r="S74" s="12">
        <v>78.72</v>
      </c>
      <c r="T74" s="13">
        <v>1</v>
      </c>
      <c r="U74" s="13">
        <v>1</v>
      </c>
      <c r="V74" s="14"/>
      <c r="W74" s="12">
        <v>39749.482587020502</v>
      </c>
      <c r="X74" s="12">
        <v>5212.5103841083401</v>
      </c>
      <c r="Y74" s="12">
        <v>39440.680907720402</v>
      </c>
      <c r="Z74" s="12">
        <v>17334.410504231</v>
      </c>
      <c r="AA74" s="12">
        <v>33685.576106244502</v>
      </c>
      <c r="AB74" s="12">
        <v>55446.268017468901</v>
      </c>
      <c r="AC74" s="13">
        <v>0</v>
      </c>
      <c r="AD74" s="13">
        <v>0</v>
      </c>
      <c r="AE74" s="12">
        <v>6034.1121431334604</v>
      </c>
      <c r="AF74" s="12">
        <v>60843.988178175801</v>
      </c>
      <c r="AG74" s="12">
        <v>23248.227240499</v>
      </c>
      <c r="AH74" s="12">
        <v>18834.197127876501</v>
      </c>
      <c r="AI74" s="12">
        <v>52535.163868308897</v>
      </c>
      <c r="AJ74" s="12">
        <v>9195.8619672027799</v>
      </c>
      <c r="AK74" s="12">
        <v>10731.1984907236</v>
      </c>
      <c r="AL74" s="12">
        <v>50785.978404463502</v>
      </c>
      <c r="AM74" s="12">
        <v>27894.980304823301</v>
      </c>
      <c r="AN74" s="12">
        <v>18811.211862043299</v>
      </c>
      <c r="AO74" s="12">
        <v>15733.8822652278</v>
      </c>
      <c r="AP74" s="12">
        <v>46177.554116788298</v>
      </c>
      <c r="AQ74" s="30">
        <f t="shared" si="56"/>
        <v>60843.988178175801</v>
      </c>
      <c r="AS74" s="31">
        <f t="shared" si="57"/>
        <v>0.6533017275366293</v>
      </c>
      <c r="AT74" s="31">
        <f t="shared" si="58"/>
        <v>8.5670097246814292E-2</v>
      </c>
      <c r="AU74" s="32">
        <f t="shared" si="59"/>
        <v>0.64822642447799672</v>
      </c>
      <c r="AV74" s="31">
        <f t="shared" si="60"/>
        <v>0.28489931418481046</v>
      </c>
      <c r="AW74" s="31">
        <f t="shared" si="61"/>
        <v>0.55363852888143217</v>
      </c>
      <c r="AX74" s="32">
        <f t="shared" si="62"/>
        <v>0.91128589163320139</v>
      </c>
      <c r="AY74" s="31">
        <f t="shared" si="63"/>
        <v>0</v>
      </c>
      <c r="AZ74" s="31">
        <f t="shared" si="64"/>
        <v>0</v>
      </c>
      <c r="BA74" s="32">
        <f t="shared" si="65"/>
        <v>9.9173514488615375E-2</v>
      </c>
      <c r="BB74" s="31">
        <f t="shared" si="66"/>
        <v>1</v>
      </c>
      <c r="BC74" s="32">
        <f t="shared" si="67"/>
        <v>0.38209571621798999</v>
      </c>
      <c r="BD74" s="31">
        <f t="shared" si="68"/>
        <v>0.30954902352426927</v>
      </c>
      <c r="BE74" s="31">
        <f t="shared" si="69"/>
        <v>0.86344050482793289</v>
      </c>
      <c r="BF74" s="32">
        <f t="shared" si="70"/>
        <v>0.15113838264963134</v>
      </c>
      <c r="BG74" s="31">
        <f t="shared" si="71"/>
        <v>0.17637237156937036</v>
      </c>
      <c r="BH74" s="31">
        <f t="shared" si="72"/>
        <v>0.83469180645656593</v>
      </c>
      <c r="BI74" s="32">
        <f t="shared" si="73"/>
        <v>0.45846732175306321</v>
      </c>
      <c r="BJ74" s="31">
        <f t="shared" si="74"/>
        <v>0.30917124970434984</v>
      </c>
      <c r="BK74" s="31">
        <f t="shared" si="75"/>
        <v>0.25859386829069503</v>
      </c>
      <c r="BL74" s="32">
        <f t="shared" si="76"/>
        <v>0.75895015266852239</v>
      </c>
    </row>
    <row r="75" spans="1:64" s="16" customFormat="1" ht="15" customHeight="1" x14ac:dyDescent="0.25">
      <c r="A75" s="8" t="s">
        <v>2010</v>
      </c>
      <c r="B75" s="8" t="s">
        <v>2011</v>
      </c>
      <c r="C75" s="10">
        <v>4.1400289257576897E-2</v>
      </c>
      <c r="D75" s="11" t="s">
        <v>1159</v>
      </c>
      <c r="E75" s="48">
        <f t="shared" si="77"/>
        <v>0.34198397329382818</v>
      </c>
      <c r="F75" s="48">
        <f t="shared" si="78"/>
        <v>0.29865772870940616</v>
      </c>
      <c r="G75" s="48">
        <f t="shared" si="79"/>
        <v>0</v>
      </c>
      <c r="H75" s="48">
        <f t="shared" si="80"/>
        <v>0.64098710036606787</v>
      </c>
      <c r="I75" s="48">
        <f t="shared" si="81"/>
        <v>0.1052257835831783</v>
      </c>
      <c r="J75" s="48">
        <f t="shared" si="82"/>
        <v>0.42498989928661035</v>
      </c>
      <c r="K75" s="48">
        <f t="shared" si="83"/>
        <v>0</v>
      </c>
      <c r="L75" s="52">
        <f t="shared" si="84"/>
        <v>0.40186478727599251</v>
      </c>
      <c r="M75" s="48">
        <f t="shared" si="85"/>
        <v>0.20540926643763008</v>
      </c>
      <c r="N75" s="48">
        <f t="shared" si="86"/>
        <v>0</v>
      </c>
      <c r="O75" s="48">
        <f t="shared" si="87"/>
        <v>0.50772091172919753</v>
      </c>
      <c r="P75" s="48">
        <f t="shared" si="88"/>
        <v>0.18225640343231189</v>
      </c>
      <c r="Q75" s="48">
        <f t="shared" si="89"/>
        <v>0.45023695497863453</v>
      </c>
      <c r="R75" s="48">
        <f t="shared" si="90"/>
        <v>0</v>
      </c>
      <c r="S75" s="12">
        <v>31.49</v>
      </c>
      <c r="T75" s="13">
        <v>1</v>
      </c>
      <c r="U75" s="13">
        <v>1</v>
      </c>
      <c r="V75" s="14"/>
      <c r="W75" s="12">
        <v>7277.2096971172296</v>
      </c>
      <c r="X75" s="13">
        <v>0</v>
      </c>
      <c r="Y75" s="12">
        <v>2238.5324987787699</v>
      </c>
      <c r="Z75" s="12">
        <v>1089.3062727044201</v>
      </c>
      <c r="AA75" s="12">
        <v>2381.2110612475699</v>
      </c>
      <c r="AB75" s="12">
        <v>4839.6672745202604</v>
      </c>
      <c r="AC75" s="13">
        <v>0</v>
      </c>
      <c r="AD75" s="13">
        <v>0</v>
      </c>
      <c r="AE75" s="13">
        <v>0</v>
      </c>
      <c r="AF75" s="12">
        <v>2615.3211939705602</v>
      </c>
      <c r="AG75" s="12">
        <v>9275.0371742520201</v>
      </c>
      <c r="AH75" s="12">
        <v>2927.91916327133</v>
      </c>
      <c r="AI75" s="13">
        <v>0</v>
      </c>
      <c r="AJ75" s="13">
        <v>0</v>
      </c>
      <c r="AK75" s="13">
        <v>0</v>
      </c>
      <c r="AL75" s="12">
        <v>3507.4189536144099</v>
      </c>
      <c r="AM75" s="12">
        <v>8317.9723900803892</v>
      </c>
      <c r="AN75" s="13">
        <v>0</v>
      </c>
      <c r="AO75" s="13">
        <v>0</v>
      </c>
      <c r="AP75" s="13">
        <v>0</v>
      </c>
      <c r="AQ75" s="30">
        <f t="shared" si="56"/>
        <v>9275.0371742520201</v>
      </c>
      <c r="AS75" s="31">
        <f t="shared" si="57"/>
        <v>0.78460167440828565</v>
      </c>
      <c r="AT75" s="31">
        <f t="shared" si="58"/>
        <v>0</v>
      </c>
      <c r="AU75" s="32">
        <f t="shared" si="59"/>
        <v>0.24135024547319886</v>
      </c>
      <c r="AV75" s="31">
        <f t="shared" si="60"/>
        <v>0.11744494951765695</v>
      </c>
      <c r="AW75" s="31">
        <f t="shared" si="61"/>
        <v>0.2567333172375777</v>
      </c>
      <c r="AX75" s="32">
        <f t="shared" si="62"/>
        <v>0.52179491937298383</v>
      </c>
      <c r="AY75" s="31">
        <f t="shared" si="63"/>
        <v>0</v>
      </c>
      <c r="AZ75" s="31">
        <f t="shared" si="64"/>
        <v>0</v>
      </c>
      <c r="BA75" s="32">
        <f t="shared" si="65"/>
        <v>0</v>
      </c>
      <c r="BB75" s="31">
        <f t="shared" si="66"/>
        <v>0.28197420073213575</v>
      </c>
      <c r="BC75" s="32">
        <f t="shared" si="67"/>
        <v>1</v>
      </c>
      <c r="BD75" s="31">
        <f t="shared" si="68"/>
        <v>0.3156773507495349</v>
      </c>
      <c r="BE75" s="31">
        <f t="shared" si="69"/>
        <v>0</v>
      </c>
      <c r="BF75" s="32">
        <f t="shared" si="70"/>
        <v>0</v>
      </c>
      <c r="BG75" s="31">
        <f t="shared" si="71"/>
        <v>0</v>
      </c>
      <c r="BH75" s="31">
        <f t="shared" si="72"/>
        <v>0.37815686209336014</v>
      </c>
      <c r="BI75" s="32">
        <f t="shared" si="73"/>
        <v>0.89681283576647086</v>
      </c>
      <c r="BJ75" s="31">
        <f t="shared" si="74"/>
        <v>0</v>
      </c>
      <c r="BK75" s="31">
        <f t="shared" si="75"/>
        <v>0</v>
      </c>
      <c r="BL75" s="32">
        <f t="shared" si="76"/>
        <v>0</v>
      </c>
    </row>
    <row r="76" spans="1:64" s="16" customFormat="1" ht="15" customHeight="1" x14ac:dyDescent="0.25">
      <c r="A76" s="8" t="s">
        <v>2813</v>
      </c>
      <c r="B76" s="8" t="s">
        <v>2814</v>
      </c>
      <c r="C76" s="10">
        <v>3.3258059233208202E-2</v>
      </c>
      <c r="D76" s="11">
        <v>5.8043732841766396</v>
      </c>
      <c r="E76" s="48">
        <f t="shared" si="77"/>
        <v>0.43033615499289651</v>
      </c>
      <c r="F76" s="48">
        <f t="shared" si="78"/>
        <v>0.61265891459396293</v>
      </c>
      <c r="G76" s="48">
        <f t="shared" si="79"/>
        <v>0.10555126016173659</v>
      </c>
      <c r="H76" s="48">
        <f t="shared" si="80"/>
        <v>0.32993949497515224</v>
      </c>
      <c r="I76" s="48">
        <f t="shared" si="81"/>
        <v>0.48005465862417007</v>
      </c>
      <c r="J76" s="48">
        <f t="shared" si="82"/>
        <v>0.37282193000135083</v>
      </c>
      <c r="K76" s="48">
        <f t="shared" si="83"/>
        <v>0.26841215415386838</v>
      </c>
      <c r="L76" s="52">
        <f t="shared" si="84"/>
        <v>0.24021689315299485</v>
      </c>
      <c r="M76" s="48">
        <f t="shared" si="85"/>
        <v>0.33561615262962274</v>
      </c>
      <c r="N76" s="48">
        <f t="shared" si="86"/>
        <v>0.18282014540304853</v>
      </c>
      <c r="O76" s="48">
        <f t="shared" si="87"/>
        <v>0.32727933904737194</v>
      </c>
      <c r="P76" s="48">
        <f t="shared" si="88"/>
        <v>0.43703469285081564</v>
      </c>
      <c r="Q76" s="48">
        <f t="shared" si="89"/>
        <v>0.36739136918248466</v>
      </c>
      <c r="R76" s="48">
        <f t="shared" si="90"/>
        <v>0.17146286251367662</v>
      </c>
      <c r="S76" s="12">
        <v>66.8</v>
      </c>
      <c r="T76" s="13">
        <v>1</v>
      </c>
      <c r="U76" s="13">
        <v>1</v>
      </c>
      <c r="V76" s="14"/>
      <c r="W76" s="12">
        <v>16030.532245710399</v>
      </c>
      <c r="X76" s="12">
        <v>4878.5383491006096</v>
      </c>
      <c r="Y76" s="12">
        <v>18900.066388389001</v>
      </c>
      <c r="Z76" s="12">
        <v>13248.111833848399</v>
      </c>
      <c r="AA76" s="12">
        <v>12591.479374796199</v>
      </c>
      <c r="AB76" s="12">
        <v>30835.690131479601</v>
      </c>
      <c r="AC76" s="12">
        <v>9764.2378540034897</v>
      </c>
      <c r="AD76" s="13">
        <v>0</v>
      </c>
      <c r="AE76" s="13">
        <v>0</v>
      </c>
      <c r="AF76" s="12">
        <v>3037.87221610493</v>
      </c>
      <c r="AG76" s="12">
        <v>17309.951842276401</v>
      </c>
      <c r="AH76" s="12">
        <v>3313.34209622759</v>
      </c>
      <c r="AI76" s="12">
        <v>11458.894300284999</v>
      </c>
      <c r="AJ76" s="12">
        <v>29636.213702011799</v>
      </c>
      <c r="AK76" s="12">
        <v>7558.3067730579196</v>
      </c>
      <c r="AL76" s="12">
        <v>2661.9122769764799</v>
      </c>
      <c r="AM76" s="12">
        <v>24268.445473191099</v>
      </c>
      <c r="AN76" s="12">
        <v>5557.9661298153696</v>
      </c>
      <c r="AO76" s="12">
        <v>4902.0341395611904</v>
      </c>
      <c r="AP76" s="12">
        <v>14370.0217696583</v>
      </c>
      <c r="AQ76" s="30">
        <f t="shared" si="56"/>
        <v>30835.690131479601</v>
      </c>
      <c r="AS76" s="31">
        <f t="shared" si="57"/>
        <v>0.51986941681402865</v>
      </c>
      <c r="AT76" s="31">
        <f t="shared" si="58"/>
        <v>0.15821077226743169</v>
      </c>
      <c r="AU76" s="32">
        <f t="shared" si="59"/>
        <v>0.61292827589722931</v>
      </c>
      <c r="AV76" s="31">
        <f t="shared" si="60"/>
        <v>0.42963565197860254</v>
      </c>
      <c r="AW76" s="31">
        <f t="shared" si="61"/>
        <v>0.40834109180328626</v>
      </c>
      <c r="AX76" s="32">
        <f t="shared" si="62"/>
        <v>1</v>
      </c>
      <c r="AY76" s="31">
        <f t="shared" si="63"/>
        <v>0.31665378048520976</v>
      </c>
      <c r="AZ76" s="31">
        <f t="shared" si="64"/>
        <v>0</v>
      </c>
      <c r="BA76" s="32">
        <f t="shared" si="65"/>
        <v>0</v>
      </c>
      <c r="BB76" s="31">
        <f t="shared" si="66"/>
        <v>9.8518054992504309E-2</v>
      </c>
      <c r="BC76" s="32">
        <f t="shared" si="67"/>
        <v>0.56136093495780015</v>
      </c>
      <c r="BD76" s="31">
        <f t="shared" si="68"/>
        <v>0.10745153042140149</v>
      </c>
      <c r="BE76" s="31">
        <f t="shared" si="69"/>
        <v>0.37161141039573559</v>
      </c>
      <c r="BF76" s="32">
        <f t="shared" si="70"/>
        <v>0.96110103505537314</v>
      </c>
      <c r="BG76" s="31">
        <f t="shared" si="71"/>
        <v>0.24511553789878632</v>
      </c>
      <c r="BH76" s="31">
        <f t="shared" si="72"/>
        <v>8.6325691613400327E-2</v>
      </c>
      <c r="BI76" s="32">
        <f t="shared" si="73"/>
        <v>0.78702456049186587</v>
      </c>
      <c r="BJ76" s="31">
        <f t="shared" si="74"/>
        <v>0.18024458366642301</v>
      </c>
      <c r="BK76" s="31">
        <f t="shared" si="75"/>
        <v>0.15897273966172049</v>
      </c>
      <c r="BL76" s="32">
        <f t="shared" si="76"/>
        <v>0.4660191391334616</v>
      </c>
    </row>
    <row r="77" spans="1:64" s="16" customFormat="1" ht="15" customHeight="1" x14ac:dyDescent="0.25">
      <c r="A77" s="8" t="s">
        <v>1177</v>
      </c>
      <c r="B77" s="8" t="s">
        <v>1178</v>
      </c>
      <c r="C77" s="10">
        <v>4.6876629740083602E-2</v>
      </c>
      <c r="D77" s="11">
        <v>2.3697086419859299</v>
      </c>
      <c r="E77" s="48">
        <f t="shared" si="77"/>
        <v>0.76274235843304139</v>
      </c>
      <c r="F77" s="48">
        <f t="shared" si="78"/>
        <v>0.82624356977373237</v>
      </c>
      <c r="G77" s="48">
        <f t="shared" si="79"/>
        <v>0.34866884271532222</v>
      </c>
      <c r="H77" s="48">
        <f t="shared" si="80"/>
        <v>0.3792234498938899</v>
      </c>
      <c r="I77" s="48">
        <f t="shared" si="81"/>
        <v>0.7977564185804269</v>
      </c>
      <c r="J77" s="48">
        <f t="shared" si="82"/>
        <v>0.82549356222988679</v>
      </c>
      <c r="K77" s="48">
        <f t="shared" si="83"/>
        <v>0.38288324308012694</v>
      </c>
      <c r="L77" s="52">
        <f t="shared" si="84"/>
        <v>0.23078767826153357</v>
      </c>
      <c r="M77" s="48">
        <f t="shared" si="85"/>
        <v>0.11040733236676818</v>
      </c>
      <c r="N77" s="48">
        <f t="shared" si="86"/>
        <v>0.28216456645411808</v>
      </c>
      <c r="O77" s="48">
        <f t="shared" si="87"/>
        <v>4.3981201129382773E-2</v>
      </c>
      <c r="P77" s="48">
        <f t="shared" si="88"/>
        <v>0.28389048162860492</v>
      </c>
      <c r="Q77" s="48">
        <f t="shared" si="89"/>
        <v>0.14738826526671336</v>
      </c>
      <c r="R77" s="48">
        <f t="shared" si="90"/>
        <v>0.20952011257564515</v>
      </c>
      <c r="S77" s="12">
        <v>43.85</v>
      </c>
      <c r="T77" s="13">
        <v>1</v>
      </c>
      <c r="U77" s="13">
        <v>1</v>
      </c>
      <c r="V77" s="14"/>
      <c r="W77" s="12">
        <v>17354.445338815101</v>
      </c>
      <c r="X77" s="12">
        <v>9354.4006054141992</v>
      </c>
      <c r="Y77" s="12">
        <v>13002.065756846099</v>
      </c>
      <c r="Z77" s="12">
        <v>15998.086147158499</v>
      </c>
      <c r="AA77" s="12">
        <v>14777.071245376201</v>
      </c>
      <c r="AB77" s="12">
        <v>12241.8392120224</v>
      </c>
      <c r="AC77" s="12">
        <v>3462.16679868545</v>
      </c>
      <c r="AD77" s="12">
        <v>11698.781045272601</v>
      </c>
      <c r="AE77" s="12">
        <v>2991.9152727948899</v>
      </c>
      <c r="AF77" s="12">
        <v>6041.4996984621903</v>
      </c>
      <c r="AG77" s="12">
        <v>7120.9255662986097</v>
      </c>
      <c r="AH77" s="12">
        <v>15970.9412370424</v>
      </c>
      <c r="AI77" s="12">
        <v>17351.147935862999</v>
      </c>
      <c r="AJ77" s="12">
        <v>8211.7713069233596</v>
      </c>
      <c r="AK77" s="12">
        <v>17133.926438855699</v>
      </c>
      <c r="AL77" s="12">
        <v>13715.1967640281</v>
      </c>
      <c r="AM77" s="12">
        <v>12128.8255069032</v>
      </c>
      <c r="AN77" s="12">
        <v>8309.4208695660309</v>
      </c>
      <c r="AO77" s="12">
        <v>2474.28735307633</v>
      </c>
      <c r="AP77" s="12">
        <v>9150.4707169045905</v>
      </c>
      <c r="AQ77" s="30">
        <f t="shared" si="56"/>
        <v>17354.445338815101</v>
      </c>
      <c r="AS77" s="31">
        <f t="shared" si="57"/>
        <v>1</v>
      </c>
      <c r="AT77" s="31">
        <f t="shared" si="58"/>
        <v>0.53902043094930074</v>
      </c>
      <c r="AU77" s="32">
        <f t="shared" si="59"/>
        <v>0.74920664434982354</v>
      </c>
      <c r="AV77" s="31">
        <f t="shared" si="60"/>
        <v>0.92184370256864634</v>
      </c>
      <c r="AW77" s="31">
        <f t="shared" si="61"/>
        <v>0.85148623058126072</v>
      </c>
      <c r="AX77" s="32">
        <f t="shared" si="62"/>
        <v>0.70540077617129004</v>
      </c>
      <c r="AY77" s="31">
        <f t="shared" si="63"/>
        <v>0.19949740433028637</v>
      </c>
      <c r="AZ77" s="31">
        <f t="shared" si="64"/>
        <v>0.67410861118718712</v>
      </c>
      <c r="BA77" s="32">
        <f t="shared" si="65"/>
        <v>0.17240051262849332</v>
      </c>
      <c r="BB77" s="31">
        <f t="shared" si="66"/>
        <v>0.34812404433057392</v>
      </c>
      <c r="BC77" s="32">
        <f t="shared" si="67"/>
        <v>0.41032285545720593</v>
      </c>
      <c r="BD77" s="31">
        <f t="shared" si="68"/>
        <v>0.92027955519394533</v>
      </c>
      <c r="BE77" s="31">
        <f t="shared" si="69"/>
        <v>0.99980999663845616</v>
      </c>
      <c r="BF77" s="32">
        <f t="shared" si="70"/>
        <v>0.47317970390887926</v>
      </c>
      <c r="BG77" s="31">
        <f t="shared" si="71"/>
        <v>0.98729323261826241</v>
      </c>
      <c r="BH77" s="31">
        <f t="shared" si="72"/>
        <v>0.79029876762195173</v>
      </c>
      <c r="BI77" s="32">
        <f t="shared" si="73"/>
        <v>0.69888868644944613</v>
      </c>
      <c r="BJ77" s="31">
        <f t="shared" si="74"/>
        <v>0.47880647910890639</v>
      </c>
      <c r="BK77" s="31">
        <f t="shared" si="75"/>
        <v>0.1425736924903222</v>
      </c>
      <c r="BL77" s="32">
        <f t="shared" si="76"/>
        <v>0.52726955764115202</v>
      </c>
    </row>
    <row r="78" spans="1:64" s="16" customFormat="1" ht="15" customHeight="1" x14ac:dyDescent="0.25">
      <c r="A78" s="8" t="s">
        <v>3086</v>
      </c>
      <c r="B78" s="8" t="s">
        <v>3087</v>
      </c>
      <c r="C78" s="10">
        <v>1.97522153595253E-4</v>
      </c>
      <c r="D78" s="11">
        <v>2.7906876844127</v>
      </c>
      <c r="E78" s="48">
        <f t="shared" si="77"/>
        <v>0.75679641655245611</v>
      </c>
      <c r="F78" s="48">
        <f t="shared" si="78"/>
        <v>0.31069260534417059</v>
      </c>
      <c r="G78" s="48">
        <f t="shared" si="79"/>
        <v>0.27118635337788527</v>
      </c>
      <c r="H78" s="48">
        <f t="shared" si="80"/>
        <v>0.36311189526782528</v>
      </c>
      <c r="I78" s="48">
        <f t="shared" si="81"/>
        <v>0.33355845781925592</v>
      </c>
      <c r="J78" s="48">
        <f t="shared" si="82"/>
        <v>0.59876417170522089</v>
      </c>
      <c r="K78" s="48">
        <f t="shared" si="83"/>
        <v>0.32804530716022412</v>
      </c>
      <c r="L78" s="52">
        <f t="shared" si="84"/>
        <v>0.21107595244852603</v>
      </c>
      <c r="M78" s="48">
        <f t="shared" si="85"/>
        <v>5.4789907988303709E-2</v>
      </c>
      <c r="N78" s="48">
        <f t="shared" si="86"/>
        <v>3.4949561348425459E-2</v>
      </c>
      <c r="O78" s="48">
        <f t="shared" si="87"/>
        <v>9.8269475850653848E-2</v>
      </c>
      <c r="P78" s="48">
        <f t="shared" si="88"/>
        <v>6.2336360515014719E-2</v>
      </c>
      <c r="Q78" s="48">
        <f t="shared" si="89"/>
        <v>4.6476689906165727E-2</v>
      </c>
      <c r="R78" s="48">
        <f t="shared" si="90"/>
        <v>8.0174323322775132E-2</v>
      </c>
      <c r="S78" s="12">
        <v>97.35</v>
      </c>
      <c r="T78" s="13">
        <v>3</v>
      </c>
      <c r="U78" s="13">
        <v>3</v>
      </c>
      <c r="V78" s="14"/>
      <c r="W78" s="12">
        <v>169376.62839757401</v>
      </c>
      <c r="X78" s="12">
        <v>109934.505882895</v>
      </c>
      <c r="Y78" s="12">
        <v>105239.741976594</v>
      </c>
      <c r="Z78" s="12">
        <v>58251.804254300798</v>
      </c>
      <c r="AA78" s="12">
        <v>57707.489513259898</v>
      </c>
      <c r="AB78" s="12">
        <v>41912.9041162004</v>
      </c>
      <c r="AC78" s="12">
        <v>47770.151874939897</v>
      </c>
      <c r="AD78" s="12">
        <v>50715.602425017198</v>
      </c>
      <c r="AE78" s="12">
        <v>39312.136307780696</v>
      </c>
      <c r="AF78" s="12">
        <v>73272.144489826402</v>
      </c>
      <c r="AG78" s="12">
        <v>49733.192613208099</v>
      </c>
      <c r="AH78" s="12">
        <v>54849.311223157303</v>
      </c>
      <c r="AI78" s="12">
        <v>46859.401793078301</v>
      </c>
      <c r="AJ78" s="12">
        <v>67782.307860524306</v>
      </c>
      <c r="AK78" s="12">
        <v>108484.999263896</v>
      </c>
      <c r="AL78" s="12">
        <v>102832.061727911</v>
      </c>
      <c r="AM78" s="12">
        <v>92932.908834282207</v>
      </c>
      <c r="AN78" s="12">
        <v>49710.525950767696</v>
      </c>
      <c r="AO78" s="12">
        <v>45891.269260249101</v>
      </c>
      <c r="AP78" s="12">
        <v>71087.829054319096</v>
      </c>
      <c r="AQ78" s="30">
        <f t="shared" si="56"/>
        <v>169376.62839757401</v>
      </c>
      <c r="AS78" s="31">
        <f t="shared" si="57"/>
        <v>1</v>
      </c>
      <c r="AT78" s="31">
        <f t="shared" si="58"/>
        <v>0.6490535732288174</v>
      </c>
      <c r="AU78" s="32">
        <f t="shared" si="59"/>
        <v>0.62133567642855114</v>
      </c>
      <c r="AV78" s="31">
        <f t="shared" si="60"/>
        <v>0.34391878504965651</v>
      </c>
      <c r="AW78" s="31">
        <f t="shared" si="61"/>
        <v>0.34070514957827819</v>
      </c>
      <c r="AX78" s="32">
        <f t="shared" si="62"/>
        <v>0.24745388140457708</v>
      </c>
      <c r="AY78" s="31">
        <f t="shared" si="63"/>
        <v>0.28203508551847001</v>
      </c>
      <c r="AZ78" s="31">
        <f t="shared" si="64"/>
        <v>0.29942503227761497</v>
      </c>
      <c r="BA78" s="32">
        <f t="shared" si="65"/>
        <v>0.23209894233757086</v>
      </c>
      <c r="BB78" s="31">
        <f t="shared" si="66"/>
        <v>0.43259890802547041</v>
      </c>
      <c r="BC78" s="32">
        <f t="shared" si="67"/>
        <v>0.2936248825101801</v>
      </c>
      <c r="BD78" s="31">
        <f t="shared" si="68"/>
        <v>0.32383045844088199</v>
      </c>
      <c r="BE78" s="31">
        <f t="shared" si="69"/>
        <v>0.27665801495992864</v>
      </c>
      <c r="BF78" s="32">
        <f t="shared" si="70"/>
        <v>0.40018690005695706</v>
      </c>
      <c r="BG78" s="31">
        <f t="shared" si="71"/>
        <v>0.64049568284740888</v>
      </c>
      <c r="BH78" s="31">
        <f t="shared" si="72"/>
        <v>0.60712072675419881</v>
      </c>
      <c r="BI78" s="32">
        <f t="shared" si="73"/>
        <v>0.54867610551405499</v>
      </c>
      <c r="BJ78" s="31">
        <f t="shared" si="74"/>
        <v>0.29349105848348378</v>
      </c>
      <c r="BK78" s="31">
        <f t="shared" si="75"/>
        <v>0.27094215828012319</v>
      </c>
      <c r="BL78" s="32">
        <f t="shared" si="76"/>
        <v>0.41970270471706528</v>
      </c>
    </row>
    <row r="79" spans="1:64" s="16" customFormat="1" ht="15" customHeight="1" x14ac:dyDescent="0.25">
      <c r="A79" s="8" t="s">
        <v>3091</v>
      </c>
      <c r="B79" s="8" t="s">
        <v>3075</v>
      </c>
      <c r="C79" s="10">
        <v>3.29859959200207E-4</v>
      </c>
      <c r="D79" s="11">
        <v>2.3878571420286301</v>
      </c>
      <c r="E79" s="48">
        <f t="shared" si="77"/>
        <v>0.74947215678083035</v>
      </c>
      <c r="F79" s="48">
        <f t="shared" si="78"/>
        <v>0.35595753259607193</v>
      </c>
      <c r="G79" s="48">
        <f t="shared" si="79"/>
        <v>0.31386808850051606</v>
      </c>
      <c r="H79" s="48">
        <f t="shared" si="80"/>
        <v>0.37118992857140976</v>
      </c>
      <c r="I79" s="48">
        <f t="shared" si="81"/>
        <v>0.38160548975108116</v>
      </c>
      <c r="J79" s="48">
        <f t="shared" si="82"/>
        <v>0.54635530656399001</v>
      </c>
      <c r="K79" s="48">
        <f t="shared" si="83"/>
        <v>0.43358086352252978</v>
      </c>
      <c r="L79" s="52">
        <f t="shared" si="84"/>
        <v>0.21834078891848968</v>
      </c>
      <c r="M79" s="48">
        <f t="shared" si="85"/>
        <v>1.8025423546117584E-2</v>
      </c>
      <c r="N79" s="48">
        <f t="shared" si="86"/>
        <v>8.2381646307471759E-3</v>
      </c>
      <c r="O79" s="48">
        <f t="shared" si="87"/>
        <v>5.2102811700307679E-3</v>
      </c>
      <c r="P79" s="48">
        <f t="shared" si="88"/>
        <v>5.2775260003153489E-2</v>
      </c>
      <c r="Q79" s="48">
        <f t="shared" si="89"/>
        <v>9.821038225542221E-2</v>
      </c>
      <c r="R79" s="48">
        <f t="shared" si="90"/>
        <v>7.1668464479678007E-2</v>
      </c>
      <c r="S79" s="12">
        <v>102.7</v>
      </c>
      <c r="T79" s="13">
        <v>2</v>
      </c>
      <c r="U79" s="13">
        <v>2</v>
      </c>
      <c r="V79" s="14"/>
      <c r="W79" s="12">
        <v>207854.30874687099</v>
      </c>
      <c r="X79" s="12">
        <v>124654.911162755</v>
      </c>
      <c r="Y79" s="12">
        <v>134833.83130849199</v>
      </c>
      <c r="Z79" s="12">
        <v>76795.091525459997</v>
      </c>
      <c r="AA79" s="12">
        <v>69733.022512368698</v>
      </c>
      <c r="AB79" s="12">
        <v>75433.806605166305</v>
      </c>
      <c r="AC79" s="12">
        <v>63277.371662053803</v>
      </c>
      <c r="AD79" s="12">
        <v>66003.698214071497</v>
      </c>
      <c r="AE79" s="12">
        <v>66435.433842804196</v>
      </c>
      <c r="AF79" s="12">
        <v>77919.208088253494</v>
      </c>
      <c r="AG79" s="12">
        <v>76387.643945768097</v>
      </c>
      <c r="AH79" s="12">
        <v>77887.608830615995</v>
      </c>
      <c r="AI79" s="12">
        <v>69134.350904889798</v>
      </c>
      <c r="AJ79" s="12">
        <v>90933.076123160601</v>
      </c>
      <c r="AK79" s="12">
        <v>90083.193864208806</v>
      </c>
      <c r="AL79" s="12">
        <v>127106.716319495</v>
      </c>
      <c r="AM79" s="12">
        <v>123497.003544425</v>
      </c>
      <c r="AN79" s="12">
        <v>93443.008145481799</v>
      </c>
      <c r="AO79" s="12">
        <v>73844.710293306707</v>
      </c>
      <c r="AP79" s="12">
        <v>103077.233581252</v>
      </c>
      <c r="AQ79" s="30">
        <f t="shared" si="56"/>
        <v>207854.30874687099</v>
      </c>
      <c r="AS79" s="31">
        <f t="shared" si="57"/>
        <v>1</v>
      </c>
      <c r="AT79" s="31">
        <f t="shared" si="58"/>
        <v>0.59972252639016577</v>
      </c>
      <c r="AU79" s="32">
        <f t="shared" si="59"/>
        <v>0.64869394395232505</v>
      </c>
      <c r="AV79" s="31">
        <f t="shared" si="60"/>
        <v>0.36946595905780599</v>
      </c>
      <c r="AW79" s="31">
        <f t="shared" si="61"/>
        <v>0.33548990604419426</v>
      </c>
      <c r="AX79" s="32">
        <f t="shared" si="62"/>
        <v>0.3629167326862156</v>
      </c>
      <c r="AY79" s="31">
        <f t="shared" si="63"/>
        <v>0.30443136850780522</v>
      </c>
      <c r="AZ79" s="31">
        <f t="shared" si="64"/>
        <v>0.31754789502320147</v>
      </c>
      <c r="BA79" s="32">
        <f t="shared" si="65"/>
        <v>0.31962500197054156</v>
      </c>
      <c r="BB79" s="31">
        <f t="shared" si="66"/>
        <v>0.37487415371862709</v>
      </c>
      <c r="BC79" s="32">
        <f t="shared" si="67"/>
        <v>0.36750570342419242</v>
      </c>
      <c r="BD79" s="31">
        <f t="shared" si="68"/>
        <v>0.37472212772586322</v>
      </c>
      <c r="BE79" s="31">
        <f t="shared" si="69"/>
        <v>0.33260965972604856</v>
      </c>
      <c r="BF79" s="32">
        <f t="shared" si="70"/>
        <v>0.43748468180133165</v>
      </c>
      <c r="BG79" s="31">
        <f t="shared" si="71"/>
        <v>0.43339584542321841</v>
      </c>
      <c r="BH79" s="31">
        <f t="shared" si="72"/>
        <v>0.61151831340810947</v>
      </c>
      <c r="BI79" s="32">
        <f t="shared" si="73"/>
        <v>0.59415176086064225</v>
      </c>
      <c r="BJ79" s="31">
        <f t="shared" si="74"/>
        <v>0.44956012078286289</v>
      </c>
      <c r="BK79" s="31">
        <f t="shared" si="75"/>
        <v>0.35527149154861271</v>
      </c>
      <c r="BL79" s="32">
        <f t="shared" si="76"/>
        <v>0.49591097823611374</v>
      </c>
    </row>
    <row r="80" spans="1:64" s="16" customFormat="1" ht="15" customHeight="1" x14ac:dyDescent="0.25">
      <c r="A80" s="8" t="s">
        <v>3074</v>
      </c>
      <c r="B80" s="8" t="s">
        <v>3075</v>
      </c>
      <c r="C80" s="10">
        <v>3.8234656209790201E-4</v>
      </c>
      <c r="D80" s="11">
        <v>2.2626553126950899</v>
      </c>
      <c r="E80" s="48">
        <f t="shared" si="77"/>
        <v>0.92515396258087013</v>
      </c>
      <c r="F80" s="48">
        <f t="shared" si="78"/>
        <v>0.55340486783375464</v>
      </c>
      <c r="G80" s="48">
        <f t="shared" si="79"/>
        <v>0.40887976060255565</v>
      </c>
      <c r="H80" s="48">
        <f t="shared" si="80"/>
        <v>0.42906490726190311</v>
      </c>
      <c r="I80" s="48">
        <f t="shared" si="81"/>
        <v>0.52280398041882636</v>
      </c>
      <c r="J80" s="48">
        <f t="shared" si="82"/>
        <v>0.78522397479436401</v>
      </c>
      <c r="K80" s="48">
        <f t="shared" si="83"/>
        <v>0.59837521911032021</v>
      </c>
      <c r="L80" s="52">
        <f t="shared" si="84"/>
        <v>9.8580311070366064E-2</v>
      </c>
      <c r="M80" s="48">
        <f t="shared" si="85"/>
        <v>3.656016977267533E-2</v>
      </c>
      <c r="N80" s="48">
        <f t="shared" si="86"/>
        <v>7.5123098690557222E-2</v>
      </c>
      <c r="O80" s="48">
        <f t="shared" si="87"/>
        <v>5.8821365258156184E-2</v>
      </c>
      <c r="P80" s="48">
        <f t="shared" si="88"/>
        <v>0.10464794914556151</v>
      </c>
      <c r="Q80" s="48">
        <f t="shared" si="89"/>
        <v>0.20420010329100366</v>
      </c>
      <c r="R80" s="48">
        <f t="shared" si="90"/>
        <v>3.8990563227545218E-2</v>
      </c>
      <c r="S80" s="12">
        <v>204.5</v>
      </c>
      <c r="T80" s="13">
        <v>2</v>
      </c>
      <c r="U80" s="13">
        <v>2</v>
      </c>
      <c r="V80" s="14"/>
      <c r="W80" s="12">
        <v>604351.45840021095</v>
      </c>
      <c r="X80" s="12">
        <v>607988.39648368605</v>
      </c>
      <c r="Y80" s="12">
        <v>500823.38924475003</v>
      </c>
      <c r="Z80" s="12">
        <v>341196.33240438701</v>
      </c>
      <c r="AA80" s="12">
        <v>319224.07573645201</v>
      </c>
      <c r="AB80" s="12">
        <v>364352.67508722597</v>
      </c>
      <c r="AC80" s="12">
        <v>203445.18997815001</v>
      </c>
      <c r="AD80" s="12">
        <v>258035.16863254801</v>
      </c>
      <c r="AE80" s="12">
        <v>295666.88980871101</v>
      </c>
      <c r="AF80" s="12">
        <v>290515.17777605902</v>
      </c>
      <c r="AG80" s="12">
        <v>239168.35469313301</v>
      </c>
      <c r="AH80" s="12">
        <v>280153.01562308602</v>
      </c>
      <c r="AI80" s="12">
        <v>290924.684839222</v>
      </c>
      <c r="AJ80" s="12">
        <v>397029.878776856</v>
      </c>
      <c r="AK80" s="12">
        <v>366381.72157352098</v>
      </c>
      <c r="AL80" s="12">
        <v>617253.38463286497</v>
      </c>
      <c r="AM80" s="12">
        <v>470411.36220369203</v>
      </c>
      <c r="AN80" s="12">
        <v>396283.21492774802</v>
      </c>
      <c r="AO80" s="12">
        <v>349954.22755780403</v>
      </c>
      <c r="AP80" s="12">
        <v>361809.94534327998</v>
      </c>
      <c r="AQ80" s="30">
        <f t="shared" si="56"/>
        <v>617253.38463286497</v>
      </c>
      <c r="AS80" s="31">
        <f t="shared" si="57"/>
        <v>0.97909784449326598</v>
      </c>
      <c r="AT80" s="31">
        <f t="shared" si="58"/>
        <v>0.98498997594854887</v>
      </c>
      <c r="AU80" s="32">
        <f t="shared" si="59"/>
        <v>0.81137406730079553</v>
      </c>
      <c r="AV80" s="31">
        <f t="shared" si="60"/>
        <v>0.55276542972271681</v>
      </c>
      <c r="AW80" s="31">
        <f t="shared" si="61"/>
        <v>0.5171686112767494</v>
      </c>
      <c r="AX80" s="32">
        <f t="shared" si="62"/>
        <v>0.59028056250179761</v>
      </c>
      <c r="AY80" s="31">
        <f t="shared" si="63"/>
        <v>0.32959752841073009</v>
      </c>
      <c r="AZ80" s="31">
        <f t="shared" si="64"/>
        <v>0.41803767311219248</v>
      </c>
      <c r="BA80" s="32">
        <f t="shared" si="65"/>
        <v>0.47900408028474434</v>
      </c>
      <c r="BB80" s="31">
        <f t="shared" si="66"/>
        <v>0.47065789351459614</v>
      </c>
      <c r="BC80" s="32">
        <f t="shared" si="67"/>
        <v>0.38747192100921007</v>
      </c>
      <c r="BD80" s="31">
        <f t="shared" si="68"/>
        <v>0.45387035956022781</v>
      </c>
      <c r="BE80" s="31">
        <f t="shared" si="69"/>
        <v>0.47132132780812624</v>
      </c>
      <c r="BF80" s="32">
        <f t="shared" si="70"/>
        <v>0.6432202538881252</v>
      </c>
      <c r="BG80" s="31">
        <f t="shared" si="71"/>
        <v>0.59356778058242732</v>
      </c>
      <c r="BH80" s="31">
        <f t="shared" si="72"/>
        <v>1</v>
      </c>
      <c r="BI80" s="32">
        <f t="shared" si="73"/>
        <v>0.76210414380066482</v>
      </c>
      <c r="BJ80" s="31">
        <f t="shared" si="74"/>
        <v>0.6420105985541944</v>
      </c>
      <c r="BK80" s="31">
        <f t="shared" si="75"/>
        <v>0.56695392244135312</v>
      </c>
      <c r="BL80" s="32">
        <f t="shared" si="76"/>
        <v>0.58616113633541311</v>
      </c>
    </row>
    <row r="81" spans="1:64" s="16" customFormat="1" ht="15" customHeight="1" x14ac:dyDescent="0.25">
      <c r="A81" s="8" t="s">
        <v>2861</v>
      </c>
      <c r="B81" s="8" t="s">
        <v>2862</v>
      </c>
      <c r="C81" s="10">
        <v>6.4300942013617601E-4</v>
      </c>
      <c r="D81" s="11">
        <v>2.69898167422043</v>
      </c>
      <c r="E81" s="48">
        <f t="shared" si="77"/>
        <v>0.76039717479951763</v>
      </c>
      <c r="F81" s="48">
        <f t="shared" si="78"/>
        <v>0.41461111199771877</v>
      </c>
      <c r="G81" s="48">
        <f t="shared" si="79"/>
        <v>0.28173484172290636</v>
      </c>
      <c r="H81" s="48">
        <f t="shared" si="80"/>
        <v>0.38022784010524002</v>
      </c>
      <c r="I81" s="48">
        <f t="shared" si="81"/>
        <v>0.39499147479788088</v>
      </c>
      <c r="J81" s="48">
        <f t="shared" si="82"/>
        <v>0.74789892806462444</v>
      </c>
      <c r="K81" s="48">
        <f t="shared" si="83"/>
        <v>0.42824077770907398</v>
      </c>
      <c r="L81" s="52">
        <f t="shared" si="84"/>
        <v>0.21166427836515048</v>
      </c>
      <c r="M81" s="48">
        <f t="shared" si="85"/>
        <v>6.7664365071194721E-2</v>
      </c>
      <c r="N81" s="48">
        <f t="shared" si="86"/>
        <v>0.11110559247430349</v>
      </c>
      <c r="O81" s="48">
        <f t="shared" si="87"/>
        <v>7.9731535451994344E-3</v>
      </c>
      <c r="P81" s="48">
        <f t="shared" si="88"/>
        <v>4.5920442434316394E-2</v>
      </c>
      <c r="Q81" s="48">
        <f t="shared" si="89"/>
        <v>0.15620510985902272</v>
      </c>
      <c r="R81" s="48">
        <f t="shared" si="90"/>
        <v>1.9031974830586985E-2</v>
      </c>
      <c r="S81" s="12">
        <v>376.7</v>
      </c>
      <c r="T81" s="13">
        <v>5</v>
      </c>
      <c r="U81" s="13">
        <v>5</v>
      </c>
      <c r="V81" s="14"/>
      <c r="W81" s="12">
        <v>1341855.8510733</v>
      </c>
      <c r="X81" s="12">
        <v>803539.48389959603</v>
      </c>
      <c r="Y81" s="12">
        <v>915634.859460123</v>
      </c>
      <c r="Z81" s="12">
        <v>592886.44277259696</v>
      </c>
      <c r="AA81" s="12">
        <v>452975.78892819601</v>
      </c>
      <c r="AB81" s="12">
        <v>623182.807961646</v>
      </c>
      <c r="AC81" s="12">
        <v>541937.32017901004</v>
      </c>
      <c r="AD81" s="12">
        <v>341734.28703143803</v>
      </c>
      <c r="AE81" s="12">
        <v>250471.030240828</v>
      </c>
      <c r="AF81" s="12">
        <v>502645.741878748</v>
      </c>
      <c r="AG81" s="12">
        <v>517776.16209361103</v>
      </c>
      <c r="AH81" s="12">
        <v>505507.38031938899</v>
      </c>
      <c r="AI81" s="12">
        <v>484432.89000456699</v>
      </c>
      <c r="AJ81" s="12">
        <v>600124.59442086902</v>
      </c>
      <c r="AK81" s="12">
        <v>869472.51571012696</v>
      </c>
      <c r="AL81" s="12">
        <v>1245113.3512776699</v>
      </c>
      <c r="AM81" s="12">
        <v>896131.79091709899</v>
      </c>
      <c r="AN81" s="12">
        <v>572392.06024448795</v>
      </c>
      <c r="AO81" s="12">
        <v>550296.02975980297</v>
      </c>
      <c r="AP81" s="12">
        <v>601224.08970701299</v>
      </c>
      <c r="AQ81" s="30">
        <f t="shared" si="56"/>
        <v>1341855.8510733</v>
      </c>
      <c r="AS81" s="31">
        <f t="shared" si="57"/>
        <v>1</v>
      </c>
      <c r="AT81" s="31">
        <f t="shared" si="58"/>
        <v>0.59882697776879312</v>
      </c>
      <c r="AU81" s="32">
        <f t="shared" si="59"/>
        <v>0.68236454662975987</v>
      </c>
      <c r="AV81" s="31">
        <f t="shared" si="60"/>
        <v>0.44184063608499335</v>
      </c>
      <c r="AW81" s="31">
        <f t="shared" si="61"/>
        <v>0.33757410571774732</v>
      </c>
      <c r="AX81" s="32">
        <f t="shared" si="62"/>
        <v>0.46441859419041587</v>
      </c>
      <c r="AY81" s="31">
        <f t="shared" si="63"/>
        <v>0.40387148868899353</v>
      </c>
      <c r="AZ81" s="31">
        <f t="shared" si="64"/>
        <v>0.25467287470416261</v>
      </c>
      <c r="BA81" s="32">
        <f t="shared" si="65"/>
        <v>0.18666016177556302</v>
      </c>
      <c r="BB81" s="31">
        <f t="shared" si="66"/>
        <v>0.37458996916598797</v>
      </c>
      <c r="BC81" s="32">
        <f t="shared" si="67"/>
        <v>0.38586571104449213</v>
      </c>
      <c r="BD81" s="31">
        <f t="shared" si="68"/>
        <v>0.37672256667141457</v>
      </c>
      <c r="BE81" s="31">
        <f t="shared" si="69"/>
        <v>0.361017086609629</v>
      </c>
      <c r="BF81" s="32">
        <f t="shared" si="70"/>
        <v>0.44723477111259896</v>
      </c>
      <c r="BG81" s="31">
        <f t="shared" si="71"/>
        <v>0.64796268169540616</v>
      </c>
      <c r="BH81" s="31">
        <f t="shared" si="72"/>
        <v>0.92790395502001988</v>
      </c>
      <c r="BI81" s="32">
        <f t="shared" si="73"/>
        <v>0.66783014747844704</v>
      </c>
      <c r="BJ81" s="31">
        <f t="shared" si="74"/>
        <v>0.42656747353797586</v>
      </c>
      <c r="BK81" s="31">
        <f t="shared" si="75"/>
        <v>0.41010070442338636</v>
      </c>
      <c r="BL81" s="32">
        <f t="shared" si="76"/>
        <v>0.44805415516585961</v>
      </c>
    </row>
    <row r="82" spans="1:64" s="16" customFormat="1" ht="15" customHeight="1" x14ac:dyDescent="0.25">
      <c r="A82" s="8" t="s">
        <v>3252</v>
      </c>
      <c r="B82" s="8" t="s">
        <v>3253</v>
      </c>
      <c r="C82" s="10">
        <v>6.6475583783109904E-4</v>
      </c>
      <c r="D82" s="11">
        <v>2.4957112858566401</v>
      </c>
      <c r="E82" s="48">
        <f t="shared" si="77"/>
        <v>0.79532534338972394</v>
      </c>
      <c r="F82" s="48">
        <f t="shared" si="78"/>
        <v>0.37344234592619491</v>
      </c>
      <c r="G82" s="48">
        <f t="shared" si="79"/>
        <v>0.31867682287485871</v>
      </c>
      <c r="H82" s="48">
        <f t="shared" si="80"/>
        <v>0.37974596549645812</v>
      </c>
      <c r="I82" s="48">
        <f t="shared" si="81"/>
        <v>0.36271086910323486</v>
      </c>
      <c r="J82" s="48">
        <f t="shared" si="82"/>
        <v>0.69697011912077944</v>
      </c>
      <c r="K82" s="48">
        <f t="shared" si="83"/>
        <v>0.40101113064899607</v>
      </c>
      <c r="L82" s="52">
        <f t="shared" si="84"/>
        <v>0.1908019310110341</v>
      </c>
      <c r="M82" s="48">
        <f t="shared" si="85"/>
        <v>7.8588905392804692E-2</v>
      </c>
      <c r="N82" s="48">
        <f t="shared" si="86"/>
        <v>5.0358682030827502E-2</v>
      </c>
      <c r="O82" s="48">
        <f t="shared" si="87"/>
        <v>2.7504170917732596E-2</v>
      </c>
      <c r="P82" s="48">
        <f t="shared" si="88"/>
        <v>0.1210807538354101</v>
      </c>
      <c r="Q82" s="48">
        <f t="shared" si="89"/>
        <v>3.716412200237576E-2</v>
      </c>
      <c r="R82" s="48">
        <f t="shared" si="90"/>
        <v>2.9628980482540576E-2</v>
      </c>
      <c r="S82" s="12">
        <v>50.2</v>
      </c>
      <c r="T82" s="13">
        <v>1</v>
      </c>
      <c r="U82" s="13">
        <v>1</v>
      </c>
      <c r="V82" s="14"/>
      <c r="W82" s="12">
        <v>90260.5507634807</v>
      </c>
      <c r="X82" s="12">
        <v>68923.300514554794</v>
      </c>
      <c r="Y82" s="12">
        <v>56175.659313497199</v>
      </c>
      <c r="Z82" s="12">
        <v>36369.494012646202</v>
      </c>
      <c r="AA82" s="12">
        <v>39084.215539529403</v>
      </c>
      <c r="AB82" s="12">
        <v>25667.6259129383</v>
      </c>
      <c r="AC82" s="12">
        <v>24959.530366403698</v>
      </c>
      <c r="AD82" s="12">
        <v>33797.526895406903</v>
      </c>
      <c r="AE82" s="12">
        <v>27534.779382912198</v>
      </c>
      <c r="AF82" s="12">
        <v>36031.502006695897</v>
      </c>
      <c r="AG82" s="12">
        <v>32520.6579851442</v>
      </c>
      <c r="AH82" s="12">
        <v>38977.843941324099</v>
      </c>
      <c r="AI82" s="12">
        <v>20119.234449422402</v>
      </c>
      <c r="AJ82" s="12">
        <v>39118.370048729703</v>
      </c>
      <c r="AK82" s="12">
        <v>66779.306750026895</v>
      </c>
      <c r="AL82" s="12">
        <v>61105.485904794201</v>
      </c>
      <c r="AM82" s="12">
        <v>60841.9277977698</v>
      </c>
      <c r="AN82" s="12">
        <v>38132.380727362703</v>
      </c>
      <c r="AO82" s="12">
        <v>33144.165259492001</v>
      </c>
      <c r="AP82" s="12">
        <v>37309.910557138799</v>
      </c>
      <c r="AQ82" s="30">
        <f t="shared" si="56"/>
        <v>90260.5507634807</v>
      </c>
      <c r="AS82" s="31">
        <f t="shared" si="57"/>
        <v>1</v>
      </c>
      <c r="AT82" s="31">
        <f t="shared" si="58"/>
        <v>0.76360381065214011</v>
      </c>
      <c r="AU82" s="32">
        <f t="shared" si="59"/>
        <v>0.62237221951703181</v>
      </c>
      <c r="AV82" s="31">
        <f t="shared" si="60"/>
        <v>0.40293897727202049</v>
      </c>
      <c r="AW82" s="31">
        <f t="shared" si="61"/>
        <v>0.43301547806799806</v>
      </c>
      <c r="AX82" s="32">
        <f t="shared" si="62"/>
        <v>0.28437258243856617</v>
      </c>
      <c r="AY82" s="31">
        <f t="shared" si="63"/>
        <v>0.27652756553422553</v>
      </c>
      <c r="AZ82" s="31">
        <f t="shared" si="64"/>
        <v>0.37444405789158269</v>
      </c>
      <c r="BA82" s="32">
        <f t="shared" si="65"/>
        <v>0.30505884519876797</v>
      </c>
      <c r="BB82" s="31">
        <f t="shared" si="66"/>
        <v>0.39919435126330066</v>
      </c>
      <c r="BC82" s="32">
        <f t="shared" si="67"/>
        <v>0.36029757972961557</v>
      </c>
      <c r="BD82" s="31">
        <f t="shared" si="68"/>
        <v>0.43183698317398794</v>
      </c>
      <c r="BE82" s="31">
        <f t="shared" si="69"/>
        <v>0.22290174698958981</v>
      </c>
      <c r="BF82" s="32">
        <f t="shared" si="70"/>
        <v>0.43339387714612687</v>
      </c>
      <c r="BG82" s="31">
        <f t="shared" si="71"/>
        <v>0.739850423968892</v>
      </c>
      <c r="BH82" s="31">
        <f t="shared" si="72"/>
        <v>0.67698995173334797</v>
      </c>
      <c r="BI82" s="32">
        <f t="shared" si="73"/>
        <v>0.67406998166009824</v>
      </c>
      <c r="BJ82" s="31">
        <f t="shared" si="74"/>
        <v>0.42247006477154153</v>
      </c>
      <c r="BK82" s="31">
        <f t="shared" si="75"/>
        <v>0.36720544001934108</v>
      </c>
      <c r="BL82" s="32">
        <f t="shared" si="76"/>
        <v>0.41335788715610561</v>
      </c>
    </row>
    <row r="83" spans="1:64" s="16" customFormat="1" ht="15" customHeight="1" x14ac:dyDescent="0.25">
      <c r="A83" s="8" t="s">
        <v>2953</v>
      </c>
      <c r="B83" s="8" t="s">
        <v>2954</v>
      </c>
      <c r="C83" s="10">
        <v>8.6654433660471298E-4</v>
      </c>
      <c r="D83" s="11">
        <v>2.2742595909536001</v>
      </c>
      <c r="E83" s="48">
        <f t="shared" si="77"/>
        <v>0.88474917670188391</v>
      </c>
      <c r="F83" s="48">
        <f t="shared" si="78"/>
        <v>0.46289366082015376</v>
      </c>
      <c r="G83" s="48">
        <f t="shared" si="79"/>
        <v>0.38902734772282904</v>
      </c>
      <c r="H83" s="48">
        <f t="shared" si="80"/>
        <v>0.46261651982400642</v>
      </c>
      <c r="I83" s="48">
        <f t="shared" si="81"/>
        <v>0.52596032239377255</v>
      </c>
      <c r="J83" s="48">
        <f t="shared" si="82"/>
        <v>0.86533126478762534</v>
      </c>
      <c r="K83" s="48">
        <f t="shared" si="83"/>
        <v>0.62780639545910766</v>
      </c>
      <c r="L83" s="52">
        <f t="shared" si="84"/>
        <v>9.9604942257432161E-3</v>
      </c>
      <c r="M83" s="48">
        <f t="shared" si="85"/>
        <v>5.6284972209680713E-2</v>
      </c>
      <c r="N83" s="48">
        <f t="shared" si="86"/>
        <v>0.13517254909540496</v>
      </c>
      <c r="O83" s="48">
        <f t="shared" si="87"/>
        <v>6.1743906184520275E-2</v>
      </c>
      <c r="P83" s="48">
        <f t="shared" si="88"/>
        <v>7.0177011054527699E-2</v>
      </c>
      <c r="Q83" s="48">
        <f t="shared" si="89"/>
        <v>0.1845803641488627</v>
      </c>
      <c r="R83" s="48">
        <f t="shared" si="90"/>
        <v>5.5483625436289159E-2</v>
      </c>
      <c r="S83" s="12">
        <v>68.03</v>
      </c>
      <c r="T83" s="13">
        <v>2</v>
      </c>
      <c r="U83" s="13">
        <v>2</v>
      </c>
      <c r="V83" s="14"/>
      <c r="W83" s="12">
        <v>142375.43939253499</v>
      </c>
      <c r="X83" s="12">
        <v>145571.957059484</v>
      </c>
      <c r="Y83" s="12">
        <v>144459.44073905601</v>
      </c>
      <c r="Z83" s="12">
        <v>64860.366916760402</v>
      </c>
      <c r="AA83" s="12">
        <v>79912.109349461898</v>
      </c>
      <c r="AB83" s="12">
        <v>81459.306821928898</v>
      </c>
      <c r="AC83" s="12">
        <v>69042.735316138394</v>
      </c>
      <c r="AD83" s="12">
        <v>82011.559062503002</v>
      </c>
      <c r="AE83" s="12">
        <v>39076.523981353697</v>
      </c>
      <c r="AF83" s="12">
        <v>82478.075245507003</v>
      </c>
      <c r="AG83" s="12">
        <v>68252.814696380505</v>
      </c>
      <c r="AH83" s="12">
        <v>81564.614781005293</v>
      </c>
      <c r="AI83" s="12">
        <v>76883.470061975197</v>
      </c>
      <c r="AJ83" s="12">
        <v>98606.508123226304</v>
      </c>
      <c r="AK83" s="12">
        <v>153309.91115903901</v>
      </c>
      <c r="AL83" s="12">
        <v>162911.27043974801</v>
      </c>
      <c r="AM83" s="12">
        <v>106695.46549457101</v>
      </c>
      <c r="AN83" s="12">
        <v>93990.352852091193</v>
      </c>
      <c r="AO83" s="12">
        <v>111915.721684417</v>
      </c>
      <c r="AP83" s="12">
        <v>100924.137886818</v>
      </c>
      <c r="AQ83" s="30">
        <f t="shared" si="56"/>
        <v>162911.27043974801</v>
      </c>
      <c r="AS83" s="31">
        <f t="shared" si="57"/>
        <v>0.87394468785504864</v>
      </c>
      <c r="AT83" s="31">
        <f t="shared" si="58"/>
        <v>0.89356590656091606</v>
      </c>
      <c r="AU83" s="32">
        <f t="shared" si="59"/>
        <v>0.88673693568968681</v>
      </c>
      <c r="AV83" s="31">
        <f t="shared" si="60"/>
        <v>0.39813308644443179</v>
      </c>
      <c r="AW83" s="31">
        <f t="shared" si="61"/>
        <v>0.4905253585817258</v>
      </c>
      <c r="AX83" s="32">
        <f t="shared" si="62"/>
        <v>0.5000225374343038</v>
      </c>
      <c r="AY83" s="31">
        <f t="shared" si="63"/>
        <v>0.42380576328310898</v>
      </c>
      <c r="AZ83" s="31">
        <f t="shared" si="64"/>
        <v>0.50341243329039409</v>
      </c>
      <c r="BA83" s="32">
        <f t="shared" si="65"/>
        <v>0.23986384659498416</v>
      </c>
      <c r="BB83" s="31">
        <f t="shared" si="66"/>
        <v>0.50627605458402669</v>
      </c>
      <c r="BC83" s="32">
        <f t="shared" si="67"/>
        <v>0.4189569850639861</v>
      </c>
      <c r="BD83" s="31">
        <f t="shared" si="68"/>
        <v>0.50066895040985882</v>
      </c>
      <c r="BE83" s="31">
        <f t="shared" si="69"/>
        <v>0.47193462953448756</v>
      </c>
      <c r="BF83" s="32">
        <f t="shared" si="70"/>
        <v>0.60527738723697122</v>
      </c>
      <c r="BG83" s="31">
        <f t="shared" si="71"/>
        <v>0.94106387326799457</v>
      </c>
      <c r="BH83" s="31">
        <f t="shared" si="72"/>
        <v>1</v>
      </c>
      <c r="BI83" s="32">
        <f t="shared" si="73"/>
        <v>0.65492992109488113</v>
      </c>
      <c r="BJ83" s="31">
        <f t="shared" si="74"/>
        <v>0.57694199178719863</v>
      </c>
      <c r="BK83" s="31">
        <f t="shared" si="75"/>
        <v>0.68697347569828526</v>
      </c>
      <c r="BL83" s="32">
        <f t="shared" si="76"/>
        <v>0.61950371889183897</v>
      </c>
    </row>
    <row r="84" spans="1:64" s="16" customFormat="1" ht="15" customHeight="1" x14ac:dyDescent="0.25">
      <c r="A84" s="8" t="s">
        <v>3270</v>
      </c>
      <c r="B84" s="8" t="s">
        <v>3271</v>
      </c>
      <c r="C84" s="10">
        <v>2.1421061463817699E-3</v>
      </c>
      <c r="D84" s="11">
        <v>2.4618367043241598</v>
      </c>
      <c r="E84" s="48">
        <f t="shared" si="77"/>
        <v>0.79630460944883474</v>
      </c>
      <c r="F84" s="48">
        <f t="shared" si="78"/>
        <v>0.78716820859931291</v>
      </c>
      <c r="G84" s="48">
        <f t="shared" si="79"/>
        <v>0.32345955686262395</v>
      </c>
      <c r="H84" s="48">
        <f t="shared" si="80"/>
        <v>0.49651688696833868</v>
      </c>
      <c r="I84" s="48">
        <f t="shared" si="81"/>
        <v>0.71948411027404724</v>
      </c>
      <c r="J84" s="48">
        <f t="shared" si="82"/>
        <v>0.47356708131637876</v>
      </c>
      <c r="K84" s="48">
        <f t="shared" si="83"/>
        <v>0.67143771306111688</v>
      </c>
      <c r="L84" s="52">
        <f t="shared" si="84"/>
        <v>0.18586947320322367</v>
      </c>
      <c r="M84" s="48">
        <f t="shared" si="85"/>
        <v>0.10882394965442717</v>
      </c>
      <c r="N84" s="48">
        <f t="shared" si="86"/>
        <v>0.11105912175811471</v>
      </c>
      <c r="O84" s="48">
        <f t="shared" si="87"/>
        <v>0.14490563797643022</v>
      </c>
      <c r="P84" s="48">
        <f t="shared" si="88"/>
        <v>0.12536641372481783</v>
      </c>
      <c r="Q84" s="48">
        <f t="shared" si="89"/>
        <v>9.8569152690468342E-2</v>
      </c>
      <c r="R84" s="48">
        <f t="shared" si="90"/>
        <v>6.5789368924066546E-2</v>
      </c>
      <c r="S84" s="12">
        <v>24.39</v>
      </c>
      <c r="T84" s="13">
        <v>2</v>
      </c>
      <c r="U84" s="13">
        <v>2</v>
      </c>
      <c r="V84" s="14"/>
      <c r="W84" s="12">
        <v>47299.459639490698</v>
      </c>
      <c r="X84" s="12">
        <v>30077.851681012398</v>
      </c>
      <c r="Y84" s="12">
        <v>35617.021885593596</v>
      </c>
      <c r="Z84" s="12">
        <v>41230.313360596097</v>
      </c>
      <c r="AA84" s="12">
        <v>39042.824059589999</v>
      </c>
      <c r="AB84" s="12">
        <v>31424.755316214101</v>
      </c>
      <c r="AC84" s="12">
        <v>19757.5327160366</v>
      </c>
      <c r="AD84" s="12">
        <v>16632.532825262198</v>
      </c>
      <c r="AE84" s="12">
        <v>9508.3212231948892</v>
      </c>
      <c r="AF84" s="12">
        <v>18638.500010551099</v>
      </c>
      <c r="AG84" s="12">
        <v>28331.4609004179</v>
      </c>
      <c r="AH84" s="12">
        <v>39373.909223663803</v>
      </c>
      <c r="AI84" s="12">
        <v>35068.467058180497</v>
      </c>
      <c r="AJ84" s="12">
        <v>27651.252623642202</v>
      </c>
      <c r="AK84" s="12">
        <v>19624.7214616034</v>
      </c>
      <c r="AL84" s="12">
        <v>19791.551377951499</v>
      </c>
      <c r="AM84" s="12">
        <v>27782.1283083915</v>
      </c>
      <c r="AN84" s="12">
        <v>29349.229780821101</v>
      </c>
      <c r="AO84" s="12">
        <v>30654.8054506464</v>
      </c>
      <c r="AP84" s="12">
        <v>35271.887796631199</v>
      </c>
      <c r="AQ84" s="30">
        <f t="shared" si="56"/>
        <v>47299.459639490698</v>
      </c>
      <c r="AS84" s="31">
        <f t="shared" si="57"/>
        <v>1</v>
      </c>
      <c r="AT84" s="31">
        <f t="shared" si="58"/>
        <v>0.63590264899982407</v>
      </c>
      <c r="AU84" s="32">
        <f t="shared" si="59"/>
        <v>0.75301117934668027</v>
      </c>
      <c r="AV84" s="31">
        <f t="shared" si="60"/>
        <v>0.87168677348213464</v>
      </c>
      <c r="AW84" s="31">
        <f t="shared" si="61"/>
        <v>0.82543911404418735</v>
      </c>
      <c r="AX84" s="32">
        <f t="shared" si="62"/>
        <v>0.66437873827161698</v>
      </c>
      <c r="AY84" s="31">
        <f t="shared" si="63"/>
        <v>0.41771159473333341</v>
      </c>
      <c r="AZ84" s="31">
        <f t="shared" si="64"/>
        <v>0.35164318899270391</v>
      </c>
      <c r="BA84" s="32">
        <f t="shared" si="65"/>
        <v>0.20102388686183459</v>
      </c>
      <c r="BB84" s="31">
        <f t="shared" si="66"/>
        <v>0.39405312772304202</v>
      </c>
      <c r="BC84" s="32">
        <f t="shared" si="67"/>
        <v>0.59898064621363534</v>
      </c>
      <c r="BD84" s="31">
        <f t="shared" si="68"/>
        <v>0.83243888035435842</v>
      </c>
      <c r="BE84" s="31">
        <f t="shared" si="69"/>
        <v>0.74141369321059969</v>
      </c>
      <c r="BF84" s="32">
        <f t="shared" si="70"/>
        <v>0.58459975725718327</v>
      </c>
      <c r="BG84" s="31">
        <f t="shared" si="71"/>
        <v>0.41490371372485113</v>
      </c>
      <c r="BH84" s="31">
        <f t="shared" si="72"/>
        <v>0.4184308135610787</v>
      </c>
      <c r="BI84" s="32">
        <f t="shared" si="73"/>
        <v>0.58736671666320639</v>
      </c>
      <c r="BJ84" s="31">
        <f t="shared" si="74"/>
        <v>0.62049820451473392</v>
      </c>
      <c r="BK84" s="31">
        <f t="shared" si="75"/>
        <v>0.64810054246481197</v>
      </c>
      <c r="BL84" s="32">
        <f t="shared" si="76"/>
        <v>0.74571439220380475</v>
      </c>
    </row>
    <row r="85" spans="1:64" s="16" customFormat="1" ht="15" customHeight="1" x14ac:dyDescent="0.25">
      <c r="A85" s="8" t="s">
        <v>3404</v>
      </c>
      <c r="B85" s="8" t="s">
        <v>2886</v>
      </c>
      <c r="C85" s="10">
        <v>2.2711644127120199E-3</v>
      </c>
      <c r="D85" s="11">
        <v>2.3207821383847</v>
      </c>
      <c r="E85" s="48">
        <f t="shared" si="77"/>
        <v>0.78121151147882728</v>
      </c>
      <c r="F85" s="48">
        <f t="shared" si="78"/>
        <v>0.39587295238571657</v>
      </c>
      <c r="G85" s="48">
        <f t="shared" si="79"/>
        <v>0.33661561701890902</v>
      </c>
      <c r="H85" s="48">
        <f t="shared" si="80"/>
        <v>0.34567656695506177</v>
      </c>
      <c r="I85" s="48">
        <f t="shared" si="81"/>
        <v>0.33880444993873521</v>
      </c>
      <c r="J85" s="48">
        <f t="shared" si="82"/>
        <v>0.63257344414874683</v>
      </c>
      <c r="K85" s="48">
        <f t="shared" si="83"/>
        <v>0.38485845037355926</v>
      </c>
      <c r="L85" s="52">
        <f t="shared" si="84"/>
        <v>0.19688355333200566</v>
      </c>
      <c r="M85" s="48">
        <f t="shared" si="85"/>
        <v>4.5137637678488322E-2</v>
      </c>
      <c r="N85" s="48">
        <f t="shared" si="86"/>
        <v>4.2375778751723742E-2</v>
      </c>
      <c r="O85" s="48">
        <f t="shared" si="87"/>
        <v>6.2518172196747587E-2</v>
      </c>
      <c r="P85" s="48">
        <f t="shared" si="88"/>
        <v>8.6322717297227E-2</v>
      </c>
      <c r="Q85" s="48">
        <f t="shared" si="89"/>
        <v>0.11906317512858551</v>
      </c>
      <c r="R85" s="48">
        <f t="shared" si="90"/>
        <v>0.11642337912941862</v>
      </c>
      <c r="S85" s="12">
        <v>109.79</v>
      </c>
      <c r="T85" s="13">
        <v>2</v>
      </c>
      <c r="U85" s="13">
        <v>2</v>
      </c>
      <c r="V85" s="14"/>
      <c r="W85" s="12">
        <v>721470.96320661402</v>
      </c>
      <c r="X85" s="12">
        <v>446100.77600461099</v>
      </c>
      <c r="Y85" s="12">
        <v>523292.52575294801</v>
      </c>
      <c r="Z85" s="12">
        <v>320584.03387957602</v>
      </c>
      <c r="AA85" s="12">
        <v>256158.94962441601</v>
      </c>
      <c r="AB85" s="12">
        <v>280089.53729151498</v>
      </c>
      <c r="AC85" s="12">
        <v>258008.18483024999</v>
      </c>
      <c r="AD85" s="12">
        <v>262898.07193903998</v>
      </c>
      <c r="AE85" s="12">
        <v>207668.923553773</v>
      </c>
      <c r="AF85" s="12">
        <v>281289.689549628</v>
      </c>
      <c r="AG85" s="12">
        <v>217501.52188841999</v>
      </c>
      <c r="AH85" s="12">
        <v>273502.86414321302</v>
      </c>
      <c r="AI85" s="12">
        <v>172938.954235485</v>
      </c>
      <c r="AJ85" s="12">
        <v>286870.90012926102</v>
      </c>
      <c r="AK85" s="12">
        <v>383315.01836540899</v>
      </c>
      <c r="AL85" s="12">
        <v>551009.53551232</v>
      </c>
      <c r="AM85" s="12">
        <v>434825.56226903602</v>
      </c>
      <c r="AN85" s="12">
        <v>345616.98975418502</v>
      </c>
      <c r="AO85" s="12">
        <v>303622.39954925398</v>
      </c>
      <c r="AP85" s="12">
        <v>183753.20136421101</v>
      </c>
      <c r="AQ85" s="30">
        <f t="shared" si="56"/>
        <v>721470.96320661402</v>
      </c>
      <c r="AS85" s="31">
        <f t="shared" si="57"/>
        <v>1</v>
      </c>
      <c r="AT85" s="31">
        <f t="shared" si="58"/>
        <v>0.61832117819668531</v>
      </c>
      <c r="AU85" s="32">
        <f t="shared" si="59"/>
        <v>0.72531335623979665</v>
      </c>
      <c r="AV85" s="31">
        <f t="shared" si="60"/>
        <v>0.44434779808008368</v>
      </c>
      <c r="AW85" s="31">
        <f t="shared" si="61"/>
        <v>0.35505094825425082</v>
      </c>
      <c r="AX85" s="32">
        <f t="shared" si="62"/>
        <v>0.38822011082281527</v>
      </c>
      <c r="AY85" s="31">
        <f t="shared" si="63"/>
        <v>0.35761409396647043</v>
      </c>
      <c r="AZ85" s="31">
        <f t="shared" si="64"/>
        <v>0.36439175704393739</v>
      </c>
      <c r="BA85" s="32">
        <f t="shared" si="65"/>
        <v>0.2878410000463193</v>
      </c>
      <c r="BB85" s="31">
        <f t="shared" si="66"/>
        <v>0.38988359046277044</v>
      </c>
      <c r="BC85" s="32">
        <f t="shared" si="67"/>
        <v>0.30146954344735305</v>
      </c>
      <c r="BD85" s="31">
        <f t="shared" si="68"/>
        <v>0.37909060529285304</v>
      </c>
      <c r="BE85" s="31">
        <f t="shared" si="69"/>
        <v>0.23970327713100067</v>
      </c>
      <c r="BF85" s="32">
        <f t="shared" si="70"/>
        <v>0.39761946739235193</v>
      </c>
      <c r="BG85" s="31">
        <f t="shared" si="71"/>
        <v>0.53129652877746614</v>
      </c>
      <c r="BH85" s="31">
        <f t="shared" si="72"/>
        <v>0.76373071629013367</v>
      </c>
      <c r="BI85" s="32">
        <f t="shared" si="73"/>
        <v>0.60269308737864091</v>
      </c>
      <c r="BJ85" s="31">
        <f t="shared" si="74"/>
        <v>0.47904490600435656</v>
      </c>
      <c r="BK85" s="31">
        <f t="shared" si="75"/>
        <v>0.4208380032368717</v>
      </c>
      <c r="BL85" s="32">
        <f t="shared" si="76"/>
        <v>0.2546924418794495</v>
      </c>
    </row>
    <row r="86" spans="1:64" s="16" customFormat="1" ht="15" customHeight="1" x14ac:dyDescent="0.25">
      <c r="A86" s="8" t="s">
        <v>2859</v>
      </c>
      <c r="B86" s="8" t="s">
        <v>2860</v>
      </c>
      <c r="C86" s="10">
        <v>2.3407646231136101E-3</v>
      </c>
      <c r="D86" s="11">
        <v>2.0300315465993499</v>
      </c>
      <c r="E86" s="48">
        <f t="shared" si="77"/>
        <v>0.78280722267255765</v>
      </c>
      <c r="F86" s="48">
        <f t="shared" si="78"/>
        <v>0.39865208634744409</v>
      </c>
      <c r="G86" s="48">
        <f t="shared" si="79"/>
        <v>0.38561332900658218</v>
      </c>
      <c r="H86" s="48">
        <f t="shared" si="80"/>
        <v>0.44829921557702623</v>
      </c>
      <c r="I86" s="48">
        <f t="shared" si="81"/>
        <v>0.49234106919099418</v>
      </c>
      <c r="J86" s="48">
        <f t="shared" si="82"/>
        <v>0.69324312358962403</v>
      </c>
      <c r="K86" s="48">
        <f t="shared" si="83"/>
        <v>0.45912931389299388</v>
      </c>
      <c r="L86" s="52">
        <f t="shared" si="84"/>
        <v>0.20815745532989549</v>
      </c>
      <c r="M86" s="48">
        <f t="shared" si="85"/>
        <v>1.4001304992182679E-2</v>
      </c>
      <c r="N86" s="48">
        <f t="shared" si="86"/>
        <v>0.11884664633727228</v>
      </c>
      <c r="O86" s="48">
        <f t="shared" si="87"/>
        <v>6.7167333554973147E-2</v>
      </c>
      <c r="P86" s="48">
        <f t="shared" si="88"/>
        <v>8.5430512524384106E-2</v>
      </c>
      <c r="Q86" s="48">
        <f t="shared" si="89"/>
        <v>9.6356450944267022E-2</v>
      </c>
      <c r="R86" s="48">
        <f t="shared" si="90"/>
        <v>9.3824625416125979E-3</v>
      </c>
      <c r="S86" s="12">
        <v>174.4</v>
      </c>
      <c r="T86" s="13">
        <v>4</v>
      </c>
      <c r="U86" s="13">
        <v>4</v>
      </c>
      <c r="V86" s="14"/>
      <c r="W86" s="12">
        <v>442128.26212491002</v>
      </c>
      <c r="X86" s="12">
        <v>258666.28438752401</v>
      </c>
      <c r="Y86" s="12">
        <v>337509.04430470202</v>
      </c>
      <c r="Z86" s="12">
        <v>175700.66392866601</v>
      </c>
      <c r="AA86" s="12">
        <v>170360.993423746</v>
      </c>
      <c r="AB86" s="12">
        <v>182704.40503538301</v>
      </c>
      <c r="AC86" s="12">
        <v>146972.10907116</v>
      </c>
      <c r="AD86" s="12">
        <v>133812.31064512301</v>
      </c>
      <c r="AE86" s="12">
        <v>230687.233301361</v>
      </c>
      <c r="AF86" s="12">
        <v>177207.10250481</v>
      </c>
      <c r="AG86" s="12">
        <v>219204.40368525201</v>
      </c>
      <c r="AH86" s="12">
        <v>189348.84988986299</v>
      </c>
      <c r="AI86" s="12">
        <v>203123.695985995</v>
      </c>
      <c r="AJ86" s="12">
        <v>260561.15800654501</v>
      </c>
      <c r="AK86" s="12">
        <v>271568.58184563898</v>
      </c>
      <c r="AL86" s="12">
        <v>353963.361281185</v>
      </c>
      <c r="AM86" s="12">
        <v>293975.18926135002</v>
      </c>
      <c r="AN86" s="12">
        <v>201622.28068497599</v>
      </c>
      <c r="AO86" s="12">
        <v>199705.423226485</v>
      </c>
      <c r="AP86" s="12">
        <v>207654.433014874</v>
      </c>
      <c r="AQ86" s="30">
        <f t="shared" si="56"/>
        <v>442128.26212491002</v>
      </c>
      <c r="AS86" s="31">
        <f t="shared" si="57"/>
        <v>1</v>
      </c>
      <c r="AT86" s="31">
        <f t="shared" si="58"/>
        <v>0.58504806533821097</v>
      </c>
      <c r="AU86" s="32">
        <f t="shared" si="59"/>
        <v>0.76337360267946186</v>
      </c>
      <c r="AV86" s="31">
        <f t="shared" si="60"/>
        <v>0.3973974952070064</v>
      </c>
      <c r="AW86" s="31">
        <f t="shared" si="61"/>
        <v>0.38532029733854839</v>
      </c>
      <c r="AX86" s="32">
        <f t="shared" si="62"/>
        <v>0.41323846649677731</v>
      </c>
      <c r="AY86" s="31">
        <f t="shared" si="63"/>
        <v>0.33241962041693107</v>
      </c>
      <c r="AZ86" s="31">
        <f t="shared" si="64"/>
        <v>0.30265495809294901</v>
      </c>
      <c r="BA86" s="32">
        <f t="shared" si="65"/>
        <v>0.52176540850986652</v>
      </c>
      <c r="BB86" s="31">
        <f t="shared" si="66"/>
        <v>0.40080473854608611</v>
      </c>
      <c r="BC86" s="32">
        <f t="shared" si="67"/>
        <v>0.49579369260796635</v>
      </c>
      <c r="BD86" s="31">
        <f t="shared" si="68"/>
        <v>0.4282667861580135</v>
      </c>
      <c r="BE86" s="31">
        <f t="shared" si="69"/>
        <v>0.45942255536835264</v>
      </c>
      <c r="BF86" s="32">
        <f t="shared" si="70"/>
        <v>0.58933386604661642</v>
      </c>
      <c r="BG86" s="31">
        <f t="shared" si="71"/>
        <v>0.61423031529460437</v>
      </c>
      <c r="BH86" s="31">
        <f t="shared" si="72"/>
        <v>0.8005897645628981</v>
      </c>
      <c r="BI86" s="32">
        <f t="shared" si="73"/>
        <v>0.66490929091136952</v>
      </c>
      <c r="BJ86" s="31">
        <f t="shared" si="74"/>
        <v>0.45602667360815241</v>
      </c>
      <c r="BK86" s="31">
        <f t="shared" si="75"/>
        <v>0.45169115013521632</v>
      </c>
      <c r="BL86" s="32">
        <f t="shared" si="76"/>
        <v>0.46967011793561275</v>
      </c>
    </row>
    <row r="87" spans="1:64" s="16" customFormat="1" ht="15" customHeight="1" x14ac:dyDescent="0.25">
      <c r="A87" s="8" t="s">
        <v>3459</v>
      </c>
      <c r="B87" s="8" t="s">
        <v>2966</v>
      </c>
      <c r="C87" s="10">
        <v>3.16570259880355E-3</v>
      </c>
      <c r="D87" s="11">
        <v>4.90766455492642</v>
      </c>
      <c r="E87" s="48">
        <f t="shared" si="77"/>
        <v>0.68435582145619323</v>
      </c>
      <c r="F87" s="48">
        <f t="shared" si="78"/>
        <v>0.41409880695518764</v>
      </c>
      <c r="G87" s="48">
        <f t="shared" si="79"/>
        <v>0.13944633211926041</v>
      </c>
      <c r="H87" s="48">
        <f t="shared" si="80"/>
        <v>0.29537361999224632</v>
      </c>
      <c r="I87" s="48">
        <f t="shared" si="81"/>
        <v>0.28028953768542086</v>
      </c>
      <c r="J87" s="48">
        <f t="shared" si="82"/>
        <v>0.37749326795627941</v>
      </c>
      <c r="K87" s="48">
        <f t="shared" si="83"/>
        <v>0.23446933357079822</v>
      </c>
      <c r="L87" s="52">
        <f t="shared" si="84"/>
        <v>0.29336901498436363</v>
      </c>
      <c r="M87" s="48">
        <f t="shared" si="85"/>
        <v>0.13230244240330155</v>
      </c>
      <c r="N87" s="48">
        <f t="shared" si="86"/>
        <v>3.6411332961293411E-2</v>
      </c>
      <c r="O87" s="48">
        <f t="shared" si="87"/>
        <v>5.5726043646781042E-4</v>
      </c>
      <c r="P87" s="48">
        <f t="shared" si="88"/>
        <v>8.5124471066944887E-2</v>
      </c>
      <c r="Q87" s="48">
        <f t="shared" si="89"/>
        <v>0.10574899385512708</v>
      </c>
      <c r="R87" s="48">
        <f t="shared" si="90"/>
        <v>0.11172113801305759</v>
      </c>
      <c r="S87" s="12">
        <v>43.41</v>
      </c>
      <c r="T87" s="13">
        <v>1</v>
      </c>
      <c r="U87" s="13">
        <v>1</v>
      </c>
      <c r="V87" s="14"/>
      <c r="W87" s="12">
        <v>10213.303501824301</v>
      </c>
      <c r="X87" s="12">
        <v>6465.3509305795496</v>
      </c>
      <c r="Y87" s="12">
        <v>4289.9466909132998</v>
      </c>
      <c r="Z87" s="12">
        <v>3615.7902109971701</v>
      </c>
      <c r="AA87" s="12">
        <v>5778.4777262302696</v>
      </c>
      <c r="AB87" s="12">
        <v>3293.6824483026098</v>
      </c>
      <c r="AC87" s="12">
        <v>1340.6173189716801</v>
      </c>
      <c r="AD87" s="12">
        <v>1830.7688815091799</v>
      </c>
      <c r="AE87" s="12">
        <v>1101.23693596973</v>
      </c>
      <c r="AF87" s="12">
        <v>3020.7649044220602</v>
      </c>
      <c r="AG87" s="12">
        <v>3012.7159504045999</v>
      </c>
      <c r="AH87" s="12">
        <v>3342.53277198161</v>
      </c>
      <c r="AI87" s="12">
        <v>1859.10277670697</v>
      </c>
      <c r="AJ87" s="12">
        <v>3386.4108016130899</v>
      </c>
      <c r="AK87" s="12">
        <v>3949.1369181253199</v>
      </c>
      <c r="AL87" s="12">
        <v>4885.6064672024104</v>
      </c>
      <c r="AM87" s="12">
        <v>2731.6165612711702</v>
      </c>
      <c r="AN87" s="12">
        <v>1444.1593795783599</v>
      </c>
      <c r="AO87" s="12">
        <v>2079.8396585547698</v>
      </c>
      <c r="AP87" s="12">
        <v>3660.1203587539999</v>
      </c>
      <c r="AQ87" s="30">
        <f t="shared" si="56"/>
        <v>10213.303501824301</v>
      </c>
      <c r="AS87" s="31">
        <f t="shared" si="57"/>
        <v>1</v>
      </c>
      <c r="AT87" s="31">
        <f t="shared" si="58"/>
        <v>0.63303229258042792</v>
      </c>
      <c r="AU87" s="32">
        <f t="shared" si="59"/>
        <v>0.42003517178815153</v>
      </c>
      <c r="AV87" s="31">
        <f t="shared" si="60"/>
        <v>0.35402749074785816</v>
      </c>
      <c r="AW87" s="31">
        <f t="shared" si="61"/>
        <v>0.56577949780872738</v>
      </c>
      <c r="AX87" s="32">
        <f t="shared" si="62"/>
        <v>0.32248943230897742</v>
      </c>
      <c r="AY87" s="31">
        <f t="shared" si="63"/>
        <v>0.13126187023936173</v>
      </c>
      <c r="AZ87" s="31">
        <f t="shared" si="64"/>
        <v>0.17925335139430332</v>
      </c>
      <c r="BA87" s="32">
        <f t="shared" si="65"/>
        <v>0.10782377472411615</v>
      </c>
      <c r="BB87" s="31">
        <f t="shared" si="66"/>
        <v>0.29576766262575971</v>
      </c>
      <c r="BC87" s="32">
        <f t="shared" si="67"/>
        <v>0.29497957735873298</v>
      </c>
      <c r="BD87" s="31">
        <f t="shared" si="68"/>
        <v>0.32727244141766343</v>
      </c>
      <c r="BE87" s="31">
        <f t="shared" si="69"/>
        <v>0.18202756594620897</v>
      </c>
      <c r="BF87" s="32">
        <f t="shared" si="70"/>
        <v>0.33156860569239022</v>
      </c>
      <c r="BG87" s="31">
        <f t="shared" si="71"/>
        <v>0.38666597124230417</v>
      </c>
      <c r="BH87" s="31">
        <f t="shared" si="72"/>
        <v>0.47835712179998796</v>
      </c>
      <c r="BI87" s="32">
        <f t="shared" si="73"/>
        <v>0.26745671082654587</v>
      </c>
      <c r="BJ87" s="31">
        <f t="shared" si="74"/>
        <v>0.14139983006677556</v>
      </c>
      <c r="BK87" s="31">
        <f t="shared" si="75"/>
        <v>0.20364024805326394</v>
      </c>
      <c r="BL87" s="32">
        <f t="shared" si="76"/>
        <v>0.35836792259235506</v>
      </c>
    </row>
    <row r="88" spans="1:64" s="16" customFormat="1" ht="15" customHeight="1" x14ac:dyDescent="0.25">
      <c r="A88" s="8" t="s">
        <v>3341</v>
      </c>
      <c r="B88" s="8" t="s">
        <v>3449</v>
      </c>
      <c r="C88" s="10">
        <v>3.6204152218768399E-3</v>
      </c>
      <c r="D88" s="11">
        <v>3.9038420879367202</v>
      </c>
      <c r="E88" s="48">
        <f t="shared" si="77"/>
        <v>0.53791151116966507</v>
      </c>
      <c r="F88" s="48">
        <f t="shared" si="78"/>
        <v>0.17431527885765816</v>
      </c>
      <c r="G88" s="48">
        <f t="shared" si="79"/>
        <v>0.13779028430270476</v>
      </c>
      <c r="H88" s="48">
        <f t="shared" si="80"/>
        <v>0.14543275268824218</v>
      </c>
      <c r="I88" s="48">
        <f t="shared" si="81"/>
        <v>0.17835388426145352</v>
      </c>
      <c r="J88" s="48">
        <f t="shared" si="82"/>
        <v>0.36892553594184901</v>
      </c>
      <c r="K88" s="48">
        <f t="shared" si="83"/>
        <v>0.1560154810665845</v>
      </c>
      <c r="L88" s="52">
        <f t="shared" si="84"/>
        <v>0.40033713195821335</v>
      </c>
      <c r="M88" s="48">
        <f t="shared" si="85"/>
        <v>3.7237027874188637E-2</v>
      </c>
      <c r="N88" s="48">
        <f t="shared" si="86"/>
        <v>3.4381930633803889E-2</v>
      </c>
      <c r="O88" s="48">
        <f t="shared" si="87"/>
        <v>2.4560100926908326E-2</v>
      </c>
      <c r="P88" s="48">
        <f t="shared" si="88"/>
        <v>1.3378326230236971E-2</v>
      </c>
      <c r="Q88" s="48">
        <f t="shared" si="89"/>
        <v>9.047430211642192E-2</v>
      </c>
      <c r="R88" s="48">
        <f t="shared" si="90"/>
        <v>4.0762894071510083E-2</v>
      </c>
      <c r="S88" s="12">
        <v>27.74</v>
      </c>
      <c r="T88" s="13">
        <v>1</v>
      </c>
      <c r="U88" s="13">
        <v>1</v>
      </c>
      <c r="V88" s="14"/>
      <c r="W88" s="12">
        <v>223791.17044736099</v>
      </c>
      <c r="X88" s="12">
        <v>71181.151309378503</v>
      </c>
      <c r="Y88" s="12">
        <v>66167.218288564603</v>
      </c>
      <c r="Z88" s="12">
        <v>40785.930214698899</v>
      </c>
      <c r="AA88" s="12">
        <v>46312.562531977499</v>
      </c>
      <c r="AB88" s="12">
        <v>29932.1681005639</v>
      </c>
      <c r="AC88" s="12">
        <v>39578.790856892803</v>
      </c>
      <c r="AD88" s="12">
        <v>27835.868135277498</v>
      </c>
      <c r="AE88" s="12">
        <v>25094.088008960502</v>
      </c>
      <c r="AF88" s="12">
        <v>36433.060799566803</v>
      </c>
      <c r="AG88" s="12">
        <v>28660.071091399801</v>
      </c>
      <c r="AH88" s="12">
        <v>42969.5704668791</v>
      </c>
      <c r="AI88" s="12">
        <v>36985.7253871508</v>
      </c>
      <c r="AJ88" s="12">
        <v>39786.7776840816</v>
      </c>
      <c r="AK88" s="12">
        <v>89242.1173216483</v>
      </c>
      <c r="AL88" s="12">
        <v>59819.007729131001</v>
      </c>
      <c r="AM88" s="12">
        <v>98625.707438259706</v>
      </c>
      <c r="AN88" s="12">
        <v>36521.2940535659</v>
      </c>
      <c r="AO88" s="12">
        <v>43127.355132976903</v>
      </c>
      <c r="AP88" s="12">
        <v>25096.012160854301</v>
      </c>
      <c r="AQ88" s="30">
        <f t="shared" si="56"/>
        <v>223791.17044736099</v>
      </c>
      <c r="AS88" s="31">
        <f t="shared" si="57"/>
        <v>1</v>
      </c>
      <c r="AT88" s="31">
        <f t="shared" si="58"/>
        <v>0.31806952511614561</v>
      </c>
      <c r="AU88" s="32">
        <f t="shared" si="59"/>
        <v>0.29566500839284954</v>
      </c>
      <c r="AV88" s="31">
        <f t="shared" si="60"/>
        <v>0.18224995263739574</v>
      </c>
      <c r="AW88" s="31">
        <f t="shared" si="61"/>
        <v>0.20694544132102344</v>
      </c>
      <c r="AX88" s="32">
        <f t="shared" si="62"/>
        <v>0.13375044261455521</v>
      </c>
      <c r="AY88" s="31">
        <f t="shared" si="63"/>
        <v>0.17685590891622027</v>
      </c>
      <c r="AZ88" s="31">
        <f t="shared" si="64"/>
        <v>0.12438322780846668</v>
      </c>
      <c r="BA88" s="32">
        <f t="shared" si="65"/>
        <v>0.11213171618342738</v>
      </c>
      <c r="BB88" s="31">
        <f t="shared" si="66"/>
        <v>0.16279936660028507</v>
      </c>
      <c r="BC88" s="32">
        <f t="shared" si="67"/>
        <v>0.1280661387761993</v>
      </c>
      <c r="BD88" s="31">
        <f t="shared" si="68"/>
        <v>0.19200744328287153</v>
      </c>
      <c r="BE88" s="31">
        <f t="shared" si="69"/>
        <v>0.16526892152722528</v>
      </c>
      <c r="BF88" s="32">
        <f t="shared" si="70"/>
        <v>0.17778528797426368</v>
      </c>
      <c r="BG88" s="31">
        <f t="shared" si="71"/>
        <v>0.39877407648948943</v>
      </c>
      <c r="BH88" s="31">
        <f t="shared" si="72"/>
        <v>0.26729833714865581</v>
      </c>
      <c r="BI88" s="32">
        <f t="shared" si="73"/>
        <v>0.44070419418740175</v>
      </c>
      <c r="BJ88" s="31">
        <f t="shared" si="74"/>
        <v>0.16319363261990827</v>
      </c>
      <c r="BK88" s="31">
        <f t="shared" si="75"/>
        <v>0.19271249641692678</v>
      </c>
      <c r="BL88" s="32">
        <f t="shared" si="76"/>
        <v>0.11214031416291849</v>
      </c>
    </row>
    <row r="89" spans="1:64" s="16" customFormat="1" ht="15" customHeight="1" x14ac:dyDescent="0.25">
      <c r="A89" s="8" t="s">
        <v>3411</v>
      </c>
      <c r="B89" s="8" t="s">
        <v>2946</v>
      </c>
      <c r="C89" s="10">
        <v>5.3980744023159897E-3</v>
      </c>
      <c r="D89" s="11">
        <v>2.2889503697702001</v>
      </c>
      <c r="E89" s="48">
        <f t="shared" si="77"/>
        <v>0.8675145628301717</v>
      </c>
      <c r="F89" s="48">
        <f t="shared" si="78"/>
        <v>0.47964039107299455</v>
      </c>
      <c r="G89" s="48">
        <f t="shared" si="79"/>
        <v>0.37900103658309831</v>
      </c>
      <c r="H89" s="48">
        <f t="shared" si="80"/>
        <v>0.4268259116907025</v>
      </c>
      <c r="I89" s="48">
        <f t="shared" si="81"/>
        <v>0.50520791464370773</v>
      </c>
      <c r="J89" s="48">
        <f t="shared" si="82"/>
        <v>0.77572776805188959</v>
      </c>
      <c r="K89" s="48">
        <f t="shared" si="83"/>
        <v>0.55858712354715279</v>
      </c>
      <c r="L89" s="52">
        <f t="shared" si="84"/>
        <v>0.12509478211050692</v>
      </c>
      <c r="M89" s="48">
        <f t="shared" si="85"/>
        <v>1.7758388785957549E-2</v>
      </c>
      <c r="N89" s="48">
        <f t="shared" si="86"/>
        <v>0.16614120591785295</v>
      </c>
      <c r="O89" s="48">
        <f t="shared" si="87"/>
        <v>4.5488592315962154E-2</v>
      </c>
      <c r="P89" s="48">
        <f t="shared" si="88"/>
        <v>7.0350893567030143E-2</v>
      </c>
      <c r="Q89" s="48">
        <f t="shared" si="89"/>
        <v>0.15766321588460497</v>
      </c>
      <c r="R89" s="48">
        <f t="shared" si="90"/>
        <v>3.8671110458578677E-2</v>
      </c>
      <c r="S89" s="12">
        <v>39.15</v>
      </c>
      <c r="T89" s="13">
        <v>1</v>
      </c>
      <c r="U89" s="13">
        <v>1</v>
      </c>
      <c r="V89" s="14"/>
      <c r="W89" s="12">
        <v>118548.18439558</v>
      </c>
      <c r="X89" s="12">
        <v>89080.422243309498</v>
      </c>
      <c r="Y89" s="12">
        <v>100898.222441837</v>
      </c>
      <c r="Z89" s="12">
        <v>56631.407421119802</v>
      </c>
      <c r="AA89" s="12">
        <v>59070.897899076299</v>
      </c>
      <c r="AB89" s="12">
        <v>54879.187253272299</v>
      </c>
      <c r="AC89" s="12">
        <v>49869.032836928302</v>
      </c>
      <c r="AD89" s="12">
        <v>61685.963394117804</v>
      </c>
      <c r="AE89" s="12">
        <v>23234.658081861198</v>
      </c>
      <c r="AF89" s="12">
        <v>54412.573862128898</v>
      </c>
      <c r="AG89" s="12">
        <v>46786.299905713</v>
      </c>
      <c r="AH89" s="12">
        <v>51289.412822769002</v>
      </c>
      <c r="AI89" s="12">
        <v>60443.058051952699</v>
      </c>
      <c r="AJ89" s="12">
        <v>67941.972195144393</v>
      </c>
      <c r="AK89" s="12">
        <v>79413.359511917195</v>
      </c>
      <c r="AL89" s="12">
        <v>113442.138601693</v>
      </c>
      <c r="AM89" s="12">
        <v>83027.857349751197</v>
      </c>
      <c r="AN89" s="12">
        <v>70999.962081203601</v>
      </c>
      <c r="AO89" s="12">
        <v>61860.257967245998</v>
      </c>
      <c r="AP89" s="12">
        <v>65798.247921343893</v>
      </c>
      <c r="AQ89" s="30">
        <f t="shared" si="56"/>
        <v>118548.18439558</v>
      </c>
      <c r="AS89" s="31">
        <f t="shared" si="57"/>
        <v>1</v>
      </c>
      <c r="AT89" s="31">
        <f t="shared" si="58"/>
        <v>0.75142797586894816</v>
      </c>
      <c r="AU89" s="32">
        <f t="shared" si="59"/>
        <v>0.85111571262156704</v>
      </c>
      <c r="AV89" s="31">
        <f t="shared" si="60"/>
        <v>0.47770792703284348</v>
      </c>
      <c r="AW89" s="31">
        <f t="shared" si="61"/>
        <v>0.49828597713453232</v>
      </c>
      <c r="AX89" s="32">
        <f t="shared" si="62"/>
        <v>0.46292726905160797</v>
      </c>
      <c r="AY89" s="31">
        <f t="shared" si="63"/>
        <v>0.42066466973903011</v>
      </c>
      <c r="AZ89" s="31">
        <f t="shared" si="64"/>
        <v>0.52034507072904379</v>
      </c>
      <c r="BA89" s="32">
        <f t="shared" si="65"/>
        <v>0.19599336928122105</v>
      </c>
      <c r="BB89" s="31">
        <f t="shared" si="66"/>
        <v>0.45899120378394964</v>
      </c>
      <c r="BC89" s="32">
        <f t="shared" si="67"/>
        <v>0.39466061959745541</v>
      </c>
      <c r="BD89" s="31">
        <f t="shared" si="68"/>
        <v>0.4326461268409042</v>
      </c>
      <c r="BE89" s="31">
        <f t="shared" si="69"/>
        <v>0.50986068120842754</v>
      </c>
      <c r="BF89" s="32">
        <f t="shared" si="70"/>
        <v>0.57311693588179125</v>
      </c>
      <c r="BG89" s="31">
        <f t="shared" si="71"/>
        <v>0.66988254537011771</v>
      </c>
      <c r="BH89" s="31">
        <f t="shared" si="72"/>
        <v>0.95692851965704695</v>
      </c>
      <c r="BI89" s="32">
        <f t="shared" si="73"/>
        <v>0.70037223912850444</v>
      </c>
      <c r="BJ89" s="31">
        <f t="shared" si="74"/>
        <v>0.59891226882299509</v>
      </c>
      <c r="BK89" s="31">
        <f t="shared" si="75"/>
        <v>0.52181531317954477</v>
      </c>
      <c r="BL89" s="32">
        <f t="shared" si="76"/>
        <v>0.55503378863891861</v>
      </c>
    </row>
    <row r="90" spans="1:64" s="16" customFormat="1" ht="15" customHeight="1" x14ac:dyDescent="0.25">
      <c r="A90" s="8" t="s">
        <v>2940</v>
      </c>
      <c r="B90" s="8" t="s">
        <v>1089</v>
      </c>
      <c r="C90" s="10">
        <v>7.6567193390121302E-3</v>
      </c>
      <c r="D90" s="11">
        <v>2.0241307351649702</v>
      </c>
      <c r="E90" s="48">
        <f t="shared" si="77"/>
        <v>0.75274359388343826</v>
      </c>
      <c r="F90" s="48">
        <f t="shared" si="78"/>
        <v>0.3986223303176944</v>
      </c>
      <c r="G90" s="48">
        <f t="shared" si="79"/>
        <v>0.37188486929530629</v>
      </c>
      <c r="H90" s="48">
        <f t="shared" si="80"/>
        <v>0.37721937123943672</v>
      </c>
      <c r="I90" s="48">
        <f t="shared" si="81"/>
        <v>0.3859184328140825</v>
      </c>
      <c r="J90" s="48">
        <f t="shared" si="82"/>
        <v>0.69226352050925855</v>
      </c>
      <c r="K90" s="48">
        <f t="shared" si="83"/>
        <v>0.43206791919042659</v>
      </c>
      <c r="L90" s="52">
        <f t="shared" si="84"/>
        <v>0.25205843314691739</v>
      </c>
      <c r="M90" s="48">
        <f t="shared" si="85"/>
        <v>0.1328113363442944</v>
      </c>
      <c r="N90" s="48">
        <f t="shared" si="86"/>
        <v>5.0341079412865648E-2</v>
      </c>
      <c r="O90" s="48">
        <f t="shared" si="87"/>
        <v>1.5615197857137664E-2</v>
      </c>
      <c r="P90" s="48">
        <f t="shared" si="88"/>
        <v>9.406320859313809E-2</v>
      </c>
      <c r="Q90" s="48">
        <f t="shared" si="89"/>
        <v>5.6301966249360548E-2</v>
      </c>
      <c r="R90" s="48">
        <f t="shared" si="90"/>
        <v>3.0903498312393786E-2</v>
      </c>
      <c r="S90" s="12">
        <v>82.7</v>
      </c>
      <c r="T90" s="13">
        <v>2</v>
      </c>
      <c r="U90" s="13">
        <v>2</v>
      </c>
      <c r="V90" s="14"/>
      <c r="W90" s="12">
        <v>491747.84128116397</v>
      </c>
      <c r="X90" s="12">
        <v>374755.02005927701</v>
      </c>
      <c r="Y90" s="12">
        <v>243977.25065077699</v>
      </c>
      <c r="Z90" s="12">
        <v>194998.68878299801</v>
      </c>
      <c r="AA90" s="12">
        <v>131229.48239221101</v>
      </c>
      <c r="AB90" s="12">
        <v>261836.84008537099</v>
      </c>
      <c r="AC90" s="12">
        <v>211451.762686509</v>
      </c>
      <c r="AD90" s="12">
        <v>169115.05869420999</v>
      </c>
      <c r="AE90" s="12">
        <v>168053.92366256501</v>
      </c>
      <c r="AF90" s="12">
        <v>180067.12248642</v>
      </c>
      <c r="AG90" s="12">
        <v>190926.50050644201</v>
      </c>
      <c r="AH90" s="12">
        <v>139476.84936474499</v>
      </c>
      <c r="AI90" s="12">
        <v>230485.08278027899</v>
      </c>
      <c r="AJ90" s="12">
        <v>199361.736595781</v>
      </c>
      <c r="AK90" s="12">
        <v>369440.79557504703</v>
      </c>
      <c r="AL90" s="12">
        <v>337520.330034827</v>
      </c>
      <c r="AM90" s="12">
        <v>314296.149814506</v>
      </c>
      <c r="AN90" s="12">
        <v>225498.68596830999</v>
      </c>
      <c r="AO90" s="12">
        <v>195774.91903944299</v>
      </c>
      <c r="AP90" s="12">
        <v>216131.79463845701</v>
      </c>
      <c r="AQ90" s="30">
        <f t="shared" si="56"/>
        <v>491747.84128116397</v>
      </c>
      <c r="AS90" s="31">
        <f t="shared" si="57"/>
        <v>1</v>
      </c>
      <c r="AT90" s="31">
        <f t="shared" si="58"/>
        <v>0.7620877787341529</v>
      </c>
      <c r="AU90" s="32">
        <f t="shared" si="59"/>
        <v>0.49614300291616215</v>
      </c>
      <c r="AV90" s="31">
        <f t="shared" si="60"/>
        <v>0.39654203315862585</v>
      </c>
      <c r="AW90" s="31">
        <f t="shared" si="61"/>
        <v>0.26686336243045883</v>
      </c>
      <c r="AX90" s="32">
        <f t="shared" si="62"/>
        <v>0.53246159536399873</v>
      </c>
      <c r="AY90" s="31">
        <f t="shared" si="63"/>
        <v>0.43000038827950521</v>
      </c>
      <c r="AZ90" s="31">
        <f t="shared" si="64"/>
        <v>0.34390605204002511</v>
      </c>
      <c r="BA90" s="32">
        <f t="shared" si="65"/>
        <v>0.34174816756638843</v>
      </c>
      <c r="BB90" s="31">
        <f t="shared" si="66"/>
        <v>0.36617775894508503</v>
      </c>
      <c r="BC90" s="32">
        <f t="shared" si="67"/>
        <v>0.38826098353378841</v>
      </c>
      <c r="BD90" s="31">
        <f t="shared" si="68"/>
        <v>0.28363489914132045</v>
      </c>
      <c r="BE90" s="31">
        <f t="shared" si="69"/>
        <v>0.46870583545377636</v>
      </c>
      <c r="BF90" s="32">
        <f t="shared" si="70"/>
        <v>0.40541456384715074</v>
      </c>
      <c r="BG90" s="31">
        <f t="shared" si="71"/>
        <v>0.75128097077667477</v>
      </c>
      <c r="BH90" s="31">
        <f t="shared" si="72"/>
        <v>0.68636870709076447</v>
      </c>
      <c r="BI90" s="32">
        <f t="shared" si="73"/>
        <v>0.63914088366033639</v>
      </c>
      <c r="BJ90" s="31">
        <f t="shared" si="74"/>
        <v>0.45856568557741334</v>
      </c>
      <c r="BK90" s="31">
        <f t="shared" si="75"/>
        <v>0.39812054594766555</v>
      </c>
      <c r="BL90" s="32">
        <f t="shared" si="76"/>
        <v>0.43951752604620081</v>
      </c>
    </row>
    <row r="91" spans="1:64" s="16" customFormat="1" ht="15" customHeight="1" x14ac:dyDescent="0.25">
      <c r="A91" s="8" t="s">
        <v>3467</v>
      </c>
      <c r="B91" s="8" t="s">
        <v>512</v>
      </c>
      <c r="C91" s="10">
        <v>1.9706680301962699E-2</v>
      </c>
      <c r="D91" s="11">
        <v>2.3698537003805198</v>
      </c>
      <c r="E91" s="48">
        <f t="shared" si="77"/>
        <v>0.90903168088385089</v>
      </c>
      <c r="F91" s="48">
        <f t="shared" si="78"/>
        <v>0.70519819521456872</v>
      </c>
      <c r="G91" s="48">
        <f t="shared" si="79"/>
        <v>0.38358134965795138</v>
      </c>
      <c r="H91" s="48">
        <f t="shared" si="80"/>
        <v>0.76022681003334824</v>
      </c>
      <c r="I91" s="48">
        <f t="shared" si="81"/>
        <v>0.71522524560651701</v>
      </c>
      <c r="J91" s="48">
        <f t="shared" si="82"/>
        <v>0.82796293632654994</v>
      </c>
      <c r="K91" s="48">
        <f t="shared" si="83"/>
        <v>0.83385389207424332</v>
      </c>
      <c r="L91" s="52">
        <f t="shared" si="84"/>
        <v>9.7741816677165111E-2</v>
      </c>
      <c r="M91" s="48">
        <f t="shared" si="85"/>
        <v>4.22217854070185E-2</v>
      </c>
      <c r="N91" s="48">
        <f t="shared" si="86"/>
        <v>0.2209295669238181</v>
      </c>
      <c r="O91" s="48">
        <f t="shared" si="87"/>
        <v>0.20085839824121041</v>
      </c>
      <c r="P91" s="48">
        <f t="shared" si="88"/>
        <v>7.6413814721851603E-2</v>
      </c>
      <c r="Q91" s="48">
        <f t="shared" si="89"/>
        <v>8.705137470522066E-2</v>
      </c>
      <c r="R91" s="48">
        <f t="shared" si="90"/>
        <v>0.11232180623475362</v>
      </c>
      <c r="S91" s="12">
        <v>49.65</v>
      </c>
      <c r="T91" s="13">
        <v>1</v>
      </c>
      <c r="U91" s="13">
        <v>1</v>
      </c>
      <c r="V91" s="14"/>
      <c r="W91" s="12">
        <v>3954.1951221293202</v>
      </c>
      <c r="X91" s="12">
        <v>4522.0641874913999</v>
      </c>
      <c r="Y91" s="12">
        <v>4907.8128882863302</v>
      </c>
      <c r="Z91" s="12">
        <v>3562.45161659725</v>
      </c>
      <c r="AA91" s="12">
        <v>3597.9059295545098</v>
      </c>
      <c r="AB91" s="12">
        <v>3222.5848276592001</v>
      </c>
      <c r="AC91" s="12">
        <v>2930.6471046105498</v>
      </c>
      <c r="AD91" s="12">
        <v>1951.6030152277599</v>
      </c>
      <c r="AE91" s="12">
        <v>765.38635483436803</v>
      </c>
      <c r="AF91" s="12">
        <v>4428.0994315485495</v>
      </c>
      <c r="AG91" s="12">
        <v>3034.0024410563901</v>
      </c>
      <c r="AH91" s="12">
        <v>3153.2619150546998</v>
      </c>
      <c r="AI91" s="12">
        <v>3476.30216955478</v>
      </c>
      <c r="AJ91" s="12">
        <v>3901.0109506367799</v>
      </c>
      <c r="AK91" s="12">
        <v>3572.83336281522</v>
      </c>
      <c r="AL91" s="12">
        <v>4353.2121847221497</v>
      </c>
      <c r="AM91" s="12">
        <v>4264.4159622431398</v>
      </c>
      <c r="AN91" s="12">
        <v>3459.5727489139599</v>
      </c>
      <c r="AO91" s="12">
        <v>4349.4003285941099</v>
      </c>
      <c r="AP91" s="12">
        <v>4468.2235579010003</v>
      </c>
      <c r="AQ91" s="30">
        <f t="shared" si="56"/>
        <v>4907.8128882863302</v>
      </c>
      <c r="AS91" s="31">
        <f t="shared" si="57"/>
        <v>0.80569394394944294</v>
      </c>
      <c r="AT91" s="31">
        <f t="shared" si="58"/>
        <v>0.92140109870210984</v>
      </c>
      <c r="AU91" s="32">
        <f t="shared" si="59"/>
        <v>1</v>
      </c>
      <c r="AV91" s="31">
        <f t="shared" si="60"/>
        <v>0.72587356072597897</v>
      </c>
      <c r="AW91" s="31">
        <f t="shared" si="61"/>
        <v>0.73309761628072112</v>
      </c>
      <c r="AX91" s="32">
        <f t="shared" si="62"/>
        <v>0.65662340863700608</v>
      </c>
      <c r="AY91" s="31">
        <f t="shared" si="63"/>
        <v>0.59713912720781193</v>
      </c>
      <c r="AZ91" s="31">
        <f t="shared" si="64"/>
        <v>0.39765228619162057</v>
      </c>
      <c r="BA91" s="32">
        <f t="shared" si="65"/>
        <v>0.15595263557442168</v>
      </c>
      <c r="BB91" s="31">
        <f t="shared" si="66"/>
        <v>0.90225514548797658</v>
      </c>
      <c r="BC91" s="32">
        <f t="shared" si="67"/>
        <v>0.61819847457871979</v>
      </c>
      <c r="BD91" s="31">
        <f t="shared" si="68"/>
        <v>0.64249839731679947</v>
      </c>
      <c r="BE91" s="31">
        <f t="shared" si="69"/>
        <v>0.70832002944770101</v>
      </c>
      <c r="BF91" s="32">
        <f t="shared" si="70"/>
        <v>0.79485731005505034</v>
      </c>
      <c r="BG91" s="31">
        <f t="shared" si="71"/>
        <v>0.72798891158679702</v>
      </c>
      <c r="BH91" s="31">
        <f t="shared" si="72"/>
        <v>0.88699636351502564</v>
      </c>
      <c r="BI91" s="32">
        <f t="shared" si="73"/>
        <v>0.86890353387782748</v>
      </c>
      <c r="BJ91" s="31">
        <f t="shared" si="74"/>
        <v>0.70491129708124323</v>
      </c>
      <c r="BK91" s="31">
        <f t="shared" si="75"/>
        <v>0.88621967210180208</v>
      </c>
      <c r="BL91" s="32">
        <f t="shared" si="76"/>
        <v>0.91043070703968465</v>
      </c>
    </row>
    <row r="92" spans="1:64" s="16" customFormat="1" ht="15" customHeight="1" x14ac:dyDescent="0.25">
      <c r="A92" s="8" t="s">
        <v>855</v>
      </c>
      <c r="B92" s="8" t="s">
        <v>856</v>
      </c>
      <c r="C92" s="10">
        <v>2.5539780677173801E-2</v>
      </c>
      <c r="D92" s="11">
        <v>3.9661390372559802</v>
      </c>
      <c r="E92" s="48">
        <f t="shared" si="77"/>
        <v>0.80716602103919299</v>
      </c>
      <c r="F92" s="48">
        <f t="shared" si="78"/>
        <v>0.48503325001625935</v>
      </c>
      <c r="G92" s="48">
        <f t="shared" si="79"/>
        <v>0.2035143028161818</v>
      </c>
      <c r="H92" s="48">
        <f t="shared" si="80"/>
        <v>0.39450710525270311</v>
      </c>
      <c r="I92" s="48">
        <f t="shared" si="81"/>
        <v>0.47878536171810304</v>
      </c>
      <c r="J92" s="48">
        <f t="shared" si="82"/>
        <v>0.78359875485733899</v>
      </c>
      <c r="K92" s="48">
        <f t="shared" si="83"/>
        <v>0.45337041355123436</v>
      </c>
      <c r="L92" s="52">
        <f t="shared" si="84"/>
        <v>0.32197755667241545</v>
      </c>
      <c r="M92" s="48">
        <f t="shared" si="85"/>
        <v>0.10516198756566003</v>
      </c>
      <c r="N92" s="48">
        <f t="shared" si="86"/>
        <v>0.1517465236636486</v>
      </c>
      <c r="O92" s="48">
        <f t="shared" si="87"/>
        <v>0.1779900895844635</v>
      </c>
      <c r="P92" s="48">
        <f t="shared" si="88"/>
        <v>0.15791699667810311</v>
      </c>
      <c r="Q92" s="48">
        <f t="shared" si="89"/>
        <v>0.14121235182070965</v>
      </c>
      <c r="R92" s="48">
        <f t="shared" si="90"/>
        <v>0.26164742177639572</v>
      </c>
      <c r="S92" s="12">
        <v>88.66</v>
      </c>
      <c r="T92" s="13">
        <v>1</v>
      </c>
      <c r="U92" s="13">
        <v>1</v>
      </c>
      <c r="V92" s="14"/>
      <c r="W92" s="12">
        <v>54345.8574013166</v>
      </c>
      <c r="X92" s="12">
        <v>24001.004570646601</v>
      </c>
      <c r="Y92" s="12">
        <v>55115.7008263069</v>
      </c>
      <c r="Z92" s="12">
        <v>22816.301404042599</v>
      </c>
      <c r="AA92" s="12">
        <v>33391.208524483001</v>
      </c>
      <c r="AB92" s="12">
        <v>23991.332567596801</v>
      </c>
      <c r="AC92" s="12">
        <v>6832.3284709584004</v>
      </c>
      <c r="AD92" s="12">
        <v>5957.0955814818099</v>
      </c>
      <c r="AE92" s="12">
        <v>20861.076231233099</v>
      </c>
      <c r="AF92" s="12">
        <v>28680.287424584702</v>
      </c>
      <c r="AG92" s="12">
        <v>14806.783749336</v>
      </c>
      <c r="AH92" s="12">
        <v>26468.3731304416</v>
      </c>
      <c r="AI92" s="12">
        <v>17645.267875926202</v>
      </c>
      <c r="AJ92" s="12">
        <v>35052.131263042502</v>
      </c>
      <c r="AK92" s="12">
        <v>35613.7813441662</v>
      </c>
      <c r="AL92" s="12">
        <v>42787.6818031488</v>
      </c>
      <c r="AM92" s="12">
        <v>51164.320474436099</v>
      </c>
      <c r="AN92" s="12">
        <v>22971.243687268099</v>
      </c>
      <c r="AO92" s="12">
        <v>11681.3778721791</v>
      </c>
      <c r="AP92" s="12">
        <v>40310.8626709194</v>
      </c>
      <c r="AQ92" s="30">
        <f t="shared" si="56"/>
        <v>55115.7008263069</v>
      </c>
      <c r="AS92" s="31">
        <f t="shared" si="57"/>
        <v>0.98603223013680974</v>
      </c>
      <c r="AT92" s="31">
        <f t="shared" si="58"/>
        <v>0.43546583298076913</v>
      </c>
      <c r="AU92" s="32">
        <f t="shared" si="59"/>
        <v>1</v>
      </c>
      <c r="AV92" s="31">
        <f t="shared" si="60"/>
        <v>0.41397099305598062</v>
      </c>
      <c r="AW92" s="31">
        <f t="shared" si="61"/>
        <v>0.60583840945274292</v>
      </c>
      <c r="AX92" s="32">
        <f t="shared" si="62"/>
        <v>0.43529034754005452</v>
      </c>
      <c r="AY92" s="31">
        <f t="shared" si="63"/>
        <v>0.12396337828471027</v>
      </c>
      <c r="AZ92" s="31">
        <f t="shared" si="64"/>
        <v>0.10808345883607941</v>
      </c>
      <c r="BA92" s="32">
        <f t="shared" si="65"/>
        <v>0.3784960713277557</v>
      </c>
      <c r="BB92" s="31">
        <f t="shared" si="66"/>
        <v>0.52036510458187824</v>
      </c>
      <c r="BC92" s="32">
        <f t="shared" si="67"/>
        <v>0.26864910592352798</v>
      </c>
      <c r="BD92" s="31">
        <f t="shared" si="68"/>
        <v>0.48023290520889395</v>
      </c>
      <c r="BE92" s="31">
        <f t="shared" si="69"/>
        <v>0.32014956920413606</v>
      </c>
      <c r="BF92" s="32">
        <f t="shared" si="70"/>
        <v>0.63597361074127912</v>
      </c>
      <c r="BG92" s="31">
        <f t="shared" si="71"/>
        <v>0.64616399338548602</v>
      </c>
      <c r="BH92" s="31">
        <f t="shared" si="72"/>
        <v>0.77632473436183003</v>
      </c>
      <c r="BI92" s="32">
        <f t="shared" si="73"/>
        <v>0.92830753682470102</v>
      </c>
      <c r="BJ92" s="31">
        <f t="shared" si="74"/>
        <v>0.41678221165435769</v>
      </c>
      <c r="BK92" s="31">
        <f t="shared" si="75"/>
        <v>0.21194283474671052</v>
      </c>
      <c r="BL92" s="32">
        <f t="shared" si="76"/>
        <v>0.73138619425263474</v>
      </c>
    </row>
    <row r="93" spans="1:64" s="16" customFormat="1" ht="15" customHeight="1" x14ac:dyDescent="0.25">
      <c r="A93" s="8" t="s">
        <v>3200</v>
      </c>
      <c r="B93" s="8" t="s">
        <v>3201</v>
      </c>
      <c r="C93" s="10">
        <v>2.8610144964475299E-2</v>
      </c>
      <c r="D93" s="11">
        <v>17.998801575815101</v>
      </c>
      <c r="E93" s="48">
        <f t="shared" si="77"/>
        <v>0.51698527043091325</v>
      </c>
      <c r="F93" s="48">
        <f t="shared" si="78"/>
        <v>0.13747928211992103</v>
      </c>
      <c r="G93" s="48">
        <f t="shared" si="79"/>
        <v>2.8723316285990109E-2</v>
      </c>
      <c r="H93" s="48">
        <f t="shared" si="80"/>
        <v>4.1454258835063713E-2</v>
      </c>
      <c r="I93" s="48">
        <f t="shared" si="81"/>
        <v>8.8109021322948733E-2</v>
      </c>
      <c r="J93" s="48">
        <f t="shared" si="82"/>
        <v>0.15408543447579451</v>
      </c>
      <c r="K93" s="48">
        <f t="shared" si="83"/>
        <v>0.2426577921539684</v>
      </c>
      <c r="L93" s="52">
        <f t="shared" si="84"/>
        <v>0.46081030045850752</v>
      </c>
      <c r="M93" s="48">
        <f t="shared" si="85"/>
        <v>8.1163757914980011E-2</v>
      </c>
      <c r="N93" s="48">
        <f t="shared" si="86"/>
        <v>2.7559363361935388E-2</v>
      </c>
      <c r="O93" s="48">
        <f t="shared" si="87"/>
        <v>3.5289650810303289E-2</v>
      </c>
      <c r="P93" s="48">
        <f t="shared" si="88"/>
        <v>4.7830878925611893E-2</v>
      </c>
      <c r="Q93" s="48">
        <f t="shared" si="89"/>
        <v>6.8265564893105229E-2</v>
      </c>
      <c r="R93" s="48">
        <f t="shared" si="90"/>
        <v>0.21358932026005714</v>
      </c>
      <c r="S93" s="12">
        <v>30.29</v>
      </c>
      <c r="T93" s="13">
        <v>1</v>
      </c>
      <c r="U93" s="13">
        <v>1</v>
      </c>
      <c r="V93" s="14"/>
      <c r="W93" s="12">
        <v>407804.35449733201</v>
      </c>
      <c r="X93" s="12">
        <v>191173.70197516499</v>
      </c>
      <c r="Y93" s="12">
        <v>33508.477005624598</v>
      </c>
      <c r="Z93" s="12">
        <v>45646.134198691099</v>
      </c>
      <c r="AA93" s="12">
        <v>93119.320665603998</v>
      </c>
      <c r="AB93" s="12">
        <v>29428.4948407179</v>
      </c>
      <c r="AC93" s="12">
        <v>24664.744880432401</v>
      </c>
      <c r="AD93" s="12">
        <v>5952.0654908421102</v>
      </c>
      <c r="AE93" s="12">
        <v>4523.6699998181903</v>
      </c>
      <c r="AF93" s="12">
        <v>6729.0603468865602</v>
      </c>
      <c r="AG93" s="12">
        <v>27081.394183910401</v>
      </c>
      <c r="AH93" s="12">
        <v>13462.324571692299</v>
      </c>
      <c r="AI93" s="12">
        <v>45812.626381150098</v>
      </c>
      <c r="AJ93" s="12">
        <v>48518.776745147901</v>
      </c>
      <c r="AK93" s="12">
        <v>86999.891224486695</v>
      </c>
      <c r="AL93" s="12">
        <v>69115.817388207593</v>
      </c>
      <c r="AM93" s="12">
        <v>32394.4248188327</v>
      </c>
      <c r="AN93" s="12">
        <v>30850.7484696178</v>
      </c>
      <c r="AO93" s="12">
        <v>197103.945576509</v>
      </c>
      <c r="AP93" s="12">
        <v>68916.018833163704</v>
      </c>
      <c r="AQ93" s="30">
        <f t="shared" si="56"/>
        <v>407804.35449733201</v>
      </c>
      <c r="AS93" s="31">
        <f t="shared" si="57"/>
        <v>1</v>
      </c>
      <c r="AT93" s="31">
        <f t="shared" si="58"/>
        <v>0.4687877897007981</v>
      </c>
      <c r="AU93" s="32">
        <f t="shared" si="59"/>
        <v>8.2168021591941642E-2</v>
      </c>
      <c r="AV93" s="31">
        <f t="shared" si="60"/>
        <v>0.11193145363775102</v>
      </c>
      <c r="AW93" s="31">
        <f t="shared" si="61"/>
        <v>0.22834312492907236</v>
      </c>
      <c r="AX93" s="32">
        <f t="shared" si="62"/>
        <v>7.2163267792939745E-2</v>
      </c>
      <c r="AY93" s="31">
        <f t="shared" si="63"/>
        <v>6.0481808515347193E-2</v>
      </c>
      <c r="AZ93" s="31">
        <f t="shared" si="64"/>
        <v>1.4595394642557821E-2</v>
      </c>
      <c r="BA93" s="32">
        <f t="shared" si="65"/>
        <v>1.1092745700065312E-2</v>
      </c>
      <c r="BB93" s="31">
        <f t="shared" si="66"/>
        <v>1.6500707441392915E-2</v>
      </c>
      <c r="BC93" s="32">
        <f t="shared" si="67"/>
        <v>6.6407810228734515E-2</v>
      </c>
      <c r="BD93" s="31">
        <f t="shared" si="68"/>
        <v>3.3011723448334029E-2</v>
      </c>
      <c r="BE93" s="31">
        <f t="shared" si="69"/>
        <v>0.11233971848490848</v>
      </c>
      <c r="BF93" s="32">
        <f t="shared" si="70"/>
        <v>0.11897562203560366</v>
      </c>
      <c r="BG93" s="31">
        <f t="shared" si="71"/>
        <v>0.2133373277284509</v>
      </c>
      <c r="BH93" s="31">
        <f t="shared" si="72"/>
        <v>0.16948278414878909</v>
      </c>
      <c r="BI93" s="32">
        <f t="shared" si="73"/>
        <v>7.9436191550143531E-2</v>
      </c>
      <c r="BJ93" s="31">
        <f t="shared" si="74"/>
        <v>7.5650855929787861E-2</v>
      </c>
      <c r="BK93" s="31">
        <f t="shared" si="75"/>
        <v>0.48332967366045748</v>
      </c>
      <c r="BL93" s="32">
        <f t="shared" si="76"/>
        <v>0.1689928468716598</v>
      </c>
    </row>
    <row r="94" spans="1:64" s="16" customFormat="1" ht="15" customHeight="1" x14ac:dyDescent="0.25">
      <c r="A94" s="8" t="s">
        <v>3180</v>
      </c>
      <c r="B94" s="8" t="s">
        <v>351</v>
      </c>
      <c r="C94" s="10">
        <v>3.1405845383498297E-2</v>
      </c>
      <c r="D94" s="11">
        <v>8.0539115926564904</v>
      </c>
      <c r="E94" s="48">
        <f t="shared" si="77"/>
        <v>0.43322435307235657</v>
      </c>
      <c r="F94" s="48">
        <f t="shared" si="78"/>
        <v>0.18811228104719546</v>
      </c>
      <c r="G94" s="48">
        <f t="shared" si="79"/>
        <v>5.3790552340724641E-2</v>
      </c>
      <c r="H94" s="48">
        <f t="shared" si="80"/>
        <v>0.36912660706292227</v>
      </c>
      <c r="I94" s="48">
        <f t="shared" si="81"/>
        <v>0.10773556955504449</v>
      </c>
      <c r="J94" s="48">
        <f t="shared" si="82"/>
        <v>0.15129119628917811</v>
      </c>
      <c r="K94" s="48">
        <f t="shared" si="83"/>
        <v>6.5675027537965738E-2</v>
      </c>
      <c r="L94" s="52">
        <f t="shared" si="84"/>
        <v>0.49796231652512951</v>
      </c>
      <c r="M94" s="48">
        <f t="shared" si="85"/>
        <v>6.1193583694956637E-2</v>
      </c>
      <c r="N94" s="48">
        <f t="shared" si="86"/>
        <v>9.3167969621328089E-2</v>
      </c>
      <c r="O94" s="48">
        <f t="shared" si="87"/>
        <v>0.37856675171815424</v>
      </c>
      <c r="P94" s="48">
        <f t="shared" si="88"/>
        <v>3.6850136113793334E-2</v>
      </c>
      <c r="Q94" s="48">
        <f t="shared" si="89"/>
        <v>5.1346692101226603E-2</v>
      </c>
      <c r="R94" s="48">
        <f t="shared" si="90"/>
        <v>3.1491358208611833E-2</v>
      </c>
      <c r="S94" s="12">
        <v>52.73</v>
      </c>
      <c r="T94" s="13">
        <v>1</v>
      </c>
      <c r="U94" s="13">
        <v>1</v>
      </c>
      <c r="V94" s="14"/>
      <c r="W94" s="12">
        <v>79515.668563458603</v>
      </c>
      <c r="X94" s="12">
        <v>5242.3791823769197</v>
      </c>
      <c r="Y94" s="12">
        <v>18586.3244717253</v>
      </c>
      <c r="Z94" s="12">
        <v>9383.0258572771108</v>
      </c>
      <c r="AA94" s="12">
        <v>17139.2559844799</v>
      </c>
      <c r="AB94" s="12">
        <v>18351.339535637901</v>
      </c>
      <c r="AC94" s="12">
        <v>12831.575195311299</v>
      </c>
      <c r="AD94" s="13">
        <v>0</v>
      </c>
      <c r="AE94" s="13">
        <v>0</v>
      </c>
      <c r="AF94" s="12">
        <v>50636.6690408512</v>
      </c>
      <c r="AG94" s="12">
        <v>8066.0288494874903</v>
      </c>
      <c r="AH94" s="12">
        <v>11658.0730830665</v>
      </c>
      <c r="AI94" s="12">
        <v>8211.8683394522195</v>
      </c>
      <c r="AJ94" s="12">
        <v>5830.0561011843602</v>
      </c>
      <c r="AK94" s="12">
        <v>9766.3103704962796</v>
      </c>
      <c r="AL94" s="12">
        <v>9580.4638454160595</v>
      </c>
      <c r="AM94" s="12">
        <v>16743.287646186</v>
      </c>
      <c r="AN94" s="12">
        <v>3469.5791860080899</v>
      </c>
      <c r="AO94" s="12">
        <v>4106.8797471362004</v>
      </c>
      <c r="AP94" s="12">
        <v>8090.1222346704099</v>
      </c>
      <c r="AQ94" s="30">
        <f t="shared" si="56"/>
        <v>79515.668563458603</v>
      </c>
      <c r="AS94" s="31">
        <f t="shared" si="57"/>
        <v>1</v>
      </c>
      <c r="AT94" s="31">
        <f t="shared" si="58"/>
        <v>6.5928882660317004E-2</v>
      </c>
      <c r="AU94" s="32">
        <f t="shared" si="59"/>
        <v>0.23374417655675273</v>
      </c>
      <c r="AV94" s="31">
        <f t="shared" si="60"/>
        <v>0.11800222555871305</v>
      </c>
      <c r="AW94" s="31">
        <f t="shared" si="61"/>
        <v>0.21554564394816947</v>
      </c>
      <c r="AX94" s="32">
        <f t="shared" si="62"/>
        <v>0.23078897363470388</v>
      </c>
      <c r="AY94" s="31">
        <f t="shared" si="63"/>
        <v>0.16137165702217393</v>
      </c>
      <c r="AZ94" s="31">
        <f t="shared" si="64"/>
        <v>0</v>
      </c>
      <c r="BA94" s="32">
        <f t="shared" si="65"/>
        <v>0</v>
      </c>
      <c r="BB94" s="31">
        <f t="shared" si="66"/>
        <v>0.63681372433459316</v>
      </c>
      <c r="BC94" s="32">
        <f t="shared" si="67"/>
        <v>0.10143948979125142</v>
      </c>
      <c r="BD94" s="31">
        <f t="shared" si="68"/>
        <v>0.14661353282545325</v>
      </c>
      <c r="BE94" s="31">
        <f t="shared" si="69"/>
        <v>0.10327358730435149</v>
      </c>
      <c r="BF94" s="32">
        <f t="shared" si="70"/>
        <v>7.3319588535328745E-2</v>
      </c>
      <c r="BG94" s="31">
        <f t="shared" si="71"/>
        <v>0.12282246438891647</v>
      </c>
      <c r="BH94" s="31">
        <f t="shared" si="72"/>
        <v>0.12048523289180717</v>
      </c>
      <c r="BI94" s="32">
        <f t="shared" si="73"/>
        <v>0.21056589158681074</v>
      </c>
      <c r="BJ94" s="31">
        <f t="shared" si="74"/>
        <v>4.3633905728141409E-2</v>
      </c>
      <c r="BK94" s="31">
        <f t="shared" si="75"/>
        <v>5.1648685363924807E-2</v>
      </c>
      <c r="BL94" s="32">
        <f t="shared" si="76"/>
        <v>0.10174249152183099</v>
      </c>
    </row>
    <row r="95" spans="1:64" s="16" customFormat="1" ht="15" customHeight="1" x14ac:dyDescent="0.25">
      <c r="A95" s="8" t="s">
        <v>3439</v>
      </c>
      <c r="B95" s="8" t="s">
        <v>2530</v>
      </c>
      <c r="C95" s="10">
        <v>3.46841095106495E-2</v>
      </c>
      <c r="D95" s="11" t="s">
        <v>1159</v>
      </c>
      <c r="E95" s="48">
        <f t="shared" si="77"/>
        <v>0.49962446026224855</v>
      </c>
      <c r="F95" s="48">
        <f t="shared" si="78"/>
        <v>0.36647627472096195</v>
      </c>
      <c r="G95" s="48">
        <f t="shared" si="79"/>
        <v>0</v>
      </c>
      <c r="H95" s="48">
        <f t="shared" si="80"/>
        <v>0.49585082175561485</v>
      </c>
      <c r="I95" s="48">
        <f t="shared" si="81"/>
        <v>0.41015034637023434</v>
      </c>
      <c r="J95" s="48">
        <f t="shared" si="82"/>
        <v>0.18780387754944849</v>
      </c>
      <c r="K95" s="48">
        <f t="shared" si="83"/>
        <v>0.21717389828846614</v>
      </c>
      <c r="L95" s="52">
        <f t="shared" si="84"/>
        <v>0.50000042309010484</v>
      </c>
      <c r="M95" s="48">
        <f t="shared" si="85"/>
        <v>0.2362399446124053</v>
      </c>
      <c r="N95" s="48">
        <f t="shared" si="86"/>
        <v>0</v>
      </c>
      <c r="O95" s="48">
        <f t="shared" si="87"/>
        <v>0.40629225142810432</v>
      </c>
      <c r="P95" s="48">
        <f t="shared" si="88"/>
        <v>0.2964105098910555</v>
      </c>
      <c r="Q95" s="48">
        <f t="shared" si="89"/>
        <v>0.27429090538966155</v>
      </c>
      <c r="R95" s="48">
        <f t="shared" si="90"/>
        <v>0.37615622591341902</v>
      </c>
      <c r="S95" s="12">
        <v>33.75</v>
      </c>
      <c r="T95" s="13">
        <v>1</v>
      </c>
      <c r="U95" s="13">
        <v>1</v>
      </c>
      <c r="V95" s="14"/>
      <c r="W95" s="12">
        <v>17893.341089503199</v>
      </c>
      <c r="X95" s="13">
        <v>0</v>
      </c>
      <c r="Y95" s="12">
        <v>8926.5115628908497</v>
      </c>
      <c r="Z95" s="12">
        <v>1990.89714798197</v>
      </c>
      <c r="AA95" s="12">
        <v>7348.0410592027802</v>
      </c>
      <c r="AB95" s="12">
        <v>10333.5167471932</v>
      </c>
      <c r="AC95" s="13">
        <v>0</v>
      </c>
      <c r="AD95" s="13">
        <v>0</v>
      </c>
      <c r="AE95" s="13">
        <v>0</v>
      </c>
      <c r="AF95" s="12">
        <v>3731.81402524124</v>
      </c>
      <c r="AG95" s="12">
        <v>14013.041741126101</v>
      </c>
      <c r="AH95" s="12">
        <v>1254.3259903419701</v>
      </c>
      <c r="AI95" s="12">
        <v>9778.8289595204806</v>
      </c>
      <c r="AJ95" s="12">
        <v>10983.725186879001</v>
      </c>
      <c r="AK95" s="12">
        <v>177.688379935461</v>
      </c>
      <c r="AL95" s="12">
        <v>890.92137565200096</v>
      </c>
      <c r="AM95" s="12">
        <v>9012.7067611832608</v>
      </c>
      <c r="AN95" s="13">
        <v>0</v>
      </c>
      <c r="AO95" s="13">
        <v>0</v>
      </c>
      <c r="AP95" s="12">
        <v>11657.899913437799</v>
      </c>
      <c r="AQ95" s="30">
        <f t="shared" si="56"/>
        <v>17893.341089503199</v>
      </c>
      <c r="AS95" s="31">
        <f t="shared" si="57"/>
        <v>1</v>
      </c>
      <c r="AT95" s="31">
        <f t="shared" si="58"/>
        <v>0</v>
      </c>
      <c r="AU95" s="32">
        <f t="shared" si="59"/>
        <v>0.49887338078674553</v>
      </c>
      <c r="AV95" s="31">
        <f t="shared" si="60"/>
        <v>0.11126469551010199</v>
      </c>
      <c r="AW95" s="31">
        <f t="shared" si="61"/>
        <v>0.41065785436311691</v>
      </c>
      <c r="AX95" s="32">
        <f t="shared" si="62"/>
        <v>0.57750627428966683</v>
      </c>
      <c r="AY95" s="31">
        <f t="shared" si="63"/>
        <v>0</v>
      </c>
      <c r="AZ95" s="31">
        <f t="shared" si="64"/>
        <v>0</v>
      </c>
      <c r="BA95" s="32">
        <f t="shared" si="65"/>
        <v>0</v>
      </c>
      <c r="BB95" s="31">
        <f t="shared" si="66"/>
        <v>0.20855881562725254</v>
      </c>
      <c r="BC95" s="32">
        <f t="shared" si="67"/>
        <v>0.78314282788397716</v>
      </c>
      <c r="BD95" s="31">
        <f t="shared" si="68"/>
        <v>7.0100155363259545E-2</v>
      </c>
      <c r="BE95" s="31">
        <f t="shared" si="69"/>
        <v>0.54650659765587606</v>
      </c>
      <c r="BF95" s="32">
        <f t="shared" si="70"/>
        <v>0.61384428609156738</v>
      </c>
      <c r="BG95" s="31">
        <f t="shared" si="71"/>
        <v>9.9304193133443724E-3</v>
      </c>
      <c r="BH95" s="31">
        <f t="shared" si="72"/>
        <v>4.9790666326404727E-2</v>
      </c>
      <c r="BI95" s="32">
        <f t="shared" si="73"/>
        <v>0.50369054700859639</v>
      </c>
      <c r="BJ95" s="31">
        <f t="shared" si="74"/>
        <v>0</v>
      </c>
      <c r="BK95" s="31">
        <f t="shared" si="75"/>
        <v>0</v>
      </c>
      <c r="BL95" s="32">
        <f t="shared" si="76"/>
        <v>0.65152169486539846</v>
      </c>
    </row>
    <row r="96" spans="1:64" s="16" customFormat="1" ht="15" customHeight="1" x14ac:dyDescent="0.25">
      <c r="A96" s="8" t="s">
        <v>2871</v>
      </c>
      <c r="B96" s="8" t="s">
        <v>2872</v>
      </c>
      <c r="C96" s="10">
        <v>3.6766778202327002E-2</v>
      </c>
      <c r="D96" s="11">
        <v>3.2982874175433201</v>
      </c>
      <c r="E96" s="48">
        <f t="shared" si="77"/>
        <v>0.6080280133374999</v>
      </c>
      <c r="F96" s="48">
        <f t="shared" si="78"/>
        <v>0.30804090764938069</v>
      </c>
      <c r="G96" s="48">
        <f t="shared" si="79"/>
        <v>0.18434658244258775</v>
      </c>
      <c r="H96" s="48">
        <f t="shared" si="80"/>
        <v>0.46124494937070648</v>
      </c>
      <c r="I96" s="48">
        <f t="shared" si="81"/>
        <v>0.36537718587425472</v>
      </c>
      <c r="J96" s="48">
        <f t="shared" si="82"/>
        <v>0.35833392484939613</v>
      </c>
      <c r="K96" s="48">
        <f t="shared" si="83"/>
        <v>0.34292424303495594</v>
      </c>
      <c r="L96" s="52">
        <f t="shared" si="84"/>
        <v>0.34272616454280042</v>
      </c>
      <c r="M96" s="48">
        <f t="shared" si="85"/>
        <v>5.1975671742458047E-2</v>
      </c>
      <c r="N96" s="48">
        <f t="shared" si="86"/>
        <v>4.7946460861407317E-2</v>
      </c>
      <c r="O96" s="48">
        <f t="shared" si="87"/>
        <v>1.379298216459654E-2</v>
      </c>
      <c r="P96" s="48">
        <f t="shared" si="88"/>
        <v>9.4334096315347518E-2</v>
      </c>
      <c r="Q96" s="48">
        <f t="shared" si="89"/>
        <v>0.12005519024854246</v>
      </c>
      <c r="R96" s="48">
        <f t="shared" si="90"/>
        <v>0.14429136827130018</v>
      </c>
      <c r="S96" s="12">
        <v>58.37</v>
      </c>
      <c r="T96" s="13">
        <v>1</v>
      </c>
      <c r="U96" s="13">
        <v>1</v>
      </c>
      <c r="V96" s="14"/>
      <c r="W96" s="12">
        <v>25067.612808518199</v>
      </c>
      <c r="X96" s="12">
        <v>9145.2259762567592</v>
      </c>
      <c r="Y96" s="12">
        <v>11512.593660455999</v>
      </c>
      <c r="Z96" s="12">
        <v>8993.9596744265291</v>
      </c>
      <c r="AA96" s="12">
        <v>6390.1898298511696</v>
      </c>
      <c r="AB96" s="12">
        <v>7781.4011021398601</v>
      </c>
      <c r="AC96" s="12">
        <v>5976.5186157242897</v>
      </c>
      <c r="AD96" s="12">
        <v>4201.8140010080997</v>
      </c>
      <c r="AE96" s="12">
        <v>3685.0536370007198</v>
      </c>
      <c r="AF96" s="12">
        <v>11806.797016485199</v>
      </c>
      <c r="AG96" s="12">
        <v>11317.8225849337</v>
      </c>
      <c r="AH96" s="12">
        <v>10965.397560831099</v>
      </c>
      <c r="AI96" s="12">
        <v>6482.5845487260103</v>
      </c>
      <c r="AJ96" s="12">
        <v>10029.4193641283</v>
      </c>
      <c r="AK96" s="12">
        <v>12382.1268637791</v>
      </c>
      <c r="AL96" s="12">
        <v>6658.8109385966</v>
      </c>
      <c r="AM96" s="12">
        <v>7906.7904504682601</v>
      </c>
      <c r="AN96" s="12">
        <v>5608.0494956162702</v>
      </c>
      <c r="AO96" s="12">
        <v>7563.4026201660399</v>
      </c>
      <c r="AP96" s="12">
        <v>12617.4243253811</v>
      </c>
      <c r="AQ96" s="30">
        <f t="shared" si="56"/>
        <v>25067.612808518199</v>
      </c>
      <c r="AS96" s="31">
        <f t="shared" si="57"/>
        <v>1</v>
      </c>
      <c r="AT96" s="31">
        <f t="shared" si="58"/>
        <v>0.3648223724418278</v>
      </c>
      <c r="AU96" s="32">
        <f t="shared" si="59"/>
        <v>0.45926166757067177</v>
      </c>
      <c r="AV96" s="31">
        <f t="shared" si="60"/>
        <v>0.35878804029437944</v>
      </c>
      <c r="AW96" s="31">
        <f t="shared" si="61"/>
        <v>0.25491816387397392</v>
      </c>
      <c r="AX96" s="32">
        <f t="shared" si="62"/>
        <v>0.31041651877978865</v>
      </c>
      <c r="AY96" s="31">
        <f t="shared" si="63"/>
        <v>0.23841594576143346</v>
      </c>
      <c r="AZ96" s="31">
        <f t="shared" si="64"/>
        <v>0.16761923175948712</v>
      </c>
      <c r="BA96" s="32">
        <f t="shared" si="65"/>
        <v>0.14700456980684279</v>
      </c>
      <c r="BB96" s="31">
        <f t="shared" si="66"/>
        <v>0.47099806059207777</v>
      </c>
      <c r="BC96" s="32">
        <f t="shared" si="67"/>
        <v>0.45149183814933513</v>
      </c>
      <c r="BD96" s="31">
        <f t="shared" si="68"/>
        <v>0.43743285986549779</v>
      </c>
      <c r="BE96" s="31">
        <f t="shared" si="69"/>
        <v>0.25860398428218784</v>
      </c>
      <c r="BF96" s="32">
        <f t="shared" si="70"/>
        <v>0.40009471347507863</v>
      </c>
      <c r="BG96" s="31">
        <f t="shared" si="71"/>
        <v>0.49394918289034456</v>
      </c>
      <c r="BH96" s="31">
        <f t="shared" si="72"/>
        <v>0.26563402703961808</v>
      </c>
      <c r="BI96" s="32">
        <f t="shared" si="73"/>
        <v>0.31541856461822571</v>
      </c>
      <c r="BJ96" s="31">
        <f t="shared" si="74"/>
        <v>0.22371693461415698</v>
      </c>
      <c r="BK96" s="31">
        <f t="shared" si="75"/>
        <v>0.30172009907524694</v>
      </c>
      <c r="BL96" s="32">
        <f t="shared" si="76"/>
        <v>0.50333569541546397</v>
      </c>
    </row>
    <row r="97" spans="1:64" s="16" customFormat="1" ht="15" customHeight="1" x14ac:dyDescent="0.25">
      <c r="A97" s="8" t="s">
        <v>2901</v>
      </c>
      <c r="B97" s="8" t="s">
        <v>2902</v>
      </c>
      <c r="C97" s="10">
        <v>4.0013174224883E-2</v>
      </c>
      <c r="D97" s="11">
        <v>3.2143938077857799</v>
      </c>
      <c r="E97" s="48">
        <f t="shared" si="77"/>
        <v>0.86415007157801449</v>
      </c>
      <c r="F97" s="48">
        <f t="shared" si="78"/>
        <v>0.40063426583819767</v>
      </c>
      <c r="G97" s="48">
        <f t="shared" si="79"/>
        <v>0.26883764817020928</v>
      </c>
      <c r="H97" s="48">
        <f t="shared" si="80"/>
        <v>0.57724454867356734</v>
      </c>
      <c r="I97" s="48">
        <f t="shared" si="81"/>
        <v>0.29748288048320171</v>
      </c>
      <c r="J97" s="48">
        <f t="shared" si="82"/>
        <v>0.35474635726988524</v>
      </c>
      <c r="K97" s="48">
        <f t="shared" si="83"/>
        <v>0.66964773473386741</v>
      </c>
      <c r="L97" s="52">
        <f t="shared" si="84"/>
        <v>0.12514514299930946</v>
      </c>
      <c r="M97" s="48">
        <f t="shared" si="85"/>
        <v>0.24460608766842112</v>
      </c>
      <c r="N97" s="48">
        <f t="shared" si="86"/>
        <v>0.12874550453847947</v>
      </c>
      <c r="O97" s="48">
        <f t="shared" si="87"/>
        <v>0.2471149455096095</v>
      </c>
      <c r="P97" s="48">
        <f t="shared" si="88"/>
        <v>0.10564756394817959</v>
      </c>
      <c r="Q97" s="48">
        <f t="shared" si="89"/>
        <v>0.1925402945271735</v>
      </c>
      <c r="R97" s="48">
        <f t="shared" si="90"/>
        <v>0.15478136109890406</v>
      </c>
      <c r="S97" s="12">
        <v>22.87</v>
      </c>
      <c r="T97" s="13">
        <v>1</v>
      </c>
      <c r="U97" s="13">
        <v>1</v>
      </c>
      <c r="V97" s="14"/>
      <c r="W97" s="12">
        <v>58266.891310223204</v>
      </c>
      <c r="X97" s="12">
        <v>43907.876451244803</v>
      </c>
      <c r="Y97" s="12">
        <v>48879.247127605297</v>
      </c>
      <c r="Z97" s="12">
        <v>14049.384763429</v>
      </c>
      <c r="AA97" s="12">
        <v>16228.924594255999</v>
      </c>
      <c r="AB97" s="12">
        <v>39752.830310550999</v>
      </c>
      <c r="AC97" s="12">
        <v>23555.734467397298</v>
      </c>
      <c r="AD97" s="12">
        <v>14811.9098455434</v>
      </c>
      <c r="AE97" s="12">
        <v>8625.3577651481301</v>
      </c>
      <c r="AF97" s="12">
        <v>23452.883767792398</v>
      </c>
      <c r="AG97" s="12">
        <v>43815.606986170802</v>
      </c>
      <c r="AH97" s="12">
        <v>12775.279919185499</v>
      </c>
      <c r="AI97" s="12">
        <v>24335.911818377001</v>
      </c>
      <c r="AJ97" s="12">
        <v>14889.016253738</v>
      </c>
      <c r="AK97" s="12">
        <v>8019.8767587304301</v>
      </c>
      <c r="AL97" s="12">
        <v>24578.1590925663</v>
      </c>
      <c r="AM97" s="12">
        <v>29411.866473929302</v>
      </c>
      <c r="AN97" s="12">
        <v>29318.9689809191</v>
      </c>
      <c r="AO97" s="12">
        <v>47150.9422704268</v>
      </c>
      <c r="AP97" s="12">
        <v>40584.964076280397</v>
      </c>
      <c r="AQ97" s="30">
        <f t="shared" si="56"/>
        <v>58266.891310223204</v>
      </c>
      <c r="AS97" s="31">
        <f t="shared" si="57"/>
        <v>1</v>
      </c>
      <c r="AT97" s="31">
        <f t="shared" si="58"/>
        <v>0.75356476832566077</v>
      </c>
      <c r="AU97" s="32">
        <f t="shared" si="59"/>
        <v>0.83888544640838247</v>
      </c>
      <c r="AV97" s="31">
        <f t="shared" si="60"/>
        <v>0.24112123450395864</v>
      </c>
      <c r="AW97" s="31">
        <f t="shared" si="61"/>
        <v>0.27852738028961155</v>
      </c>
      <c r="AX97" s="32">
        <f t="shared" si="62"/>
        <v>0.68225418272102278</v>
      </c>
      <c r="AY97" s="31">
        <f t="shared" si="63"/>
        <v>0.40427306035570726</v>
      </c>
      <c r="AZ97" s="31">
        <f t="shared" si="64"/>
        <v>0.25420799895917184</v>
      </c>
      <c r="BA97" s="32">
        <f t="shared" si="65"/>
        <v>0.14803188519574872</v>
      </c>
      <c r="BB97" s="31">
        <f t="shared" si="66"/>
        <v>0.40250789497117856</v>
      </c>
      <c r="BC97" s="32">
        <f t="shared" si="67"/>
        <v>0.75198120237595623</v>
      </c>
      <c r="BD97" s="31">
        <f t="shared" si="68"/>
        <v>0.21925453086500971</v>
      </c>
      <c r="BE97" s="31">
        <f t="shared" si="69"/>
        <v>0.41766278020236769</v>
      </c>
      <c r="BF97" s="32">
        <f t="shared" si="70"/>
        <v>0.25553133038222775</v>
      </c>
      <c r="BG97" s="31">
        <f t="shared" si="71"/>
        <v>0.1376403748061861</v>
      </c>
      <c r="BH97" s="31">
        <f t="shared" si="72"/>
        <v>0.42182032608720871</v>
      </c>
      <c r="BI97" s="32">
        <f t="shared" si="73"/>
        <v>0.50477837091626077</v>
      </c>
      <c r="BJ97" s="31">
        <f t="shared" si="74"/>
        <v>0.5031840264966212</v>
      </c>
      <c r="BK97" s="31">
        <f t="shared" si="75"/>
        <v>0.80922357809320677</v>
      </c>
      <c r="BL97" s="32">
        <f t="shared" si="76"/>
        <v>0.69653559961177425</v>
      </c>
    </row>
    <row r="98" spans="1:64" s="16" customFormat="1" ht="15" customHeight="1" x14ac:dyDescent="0.25">
      <c r="A98" s="8" t="s">
        <v>3230</v>
      </c>
      <c r="B98" s="8" t="s">
        <v>3231</v>
      </c>
      <c r="C98" s="10">
        <v>4.2222592851852501E-2</v>
      </c>
      <c r="D98" s="11">
        <v>2.1618833025481901</v>
      </c>
      <c r="E98" s="48">
        <f t="shared" si="77"/>
        <v>0.86282239425163654</v>
      </c>
      <c r="F98" s="48">
        <f t="shared" si="78"/>
        <v>0.50600972839405556</v>
      </c>
      <c r="G98" s="48">
        <f t="shared" si="79"/>
        <v>0.39910683117568818</v>
      </c>
      <c r="H98" s="48">
        <f t="shared" si="80"/>
        <v>0.52159411801751909</v>
      </c>
      <c r="I98" s="48">
        <f t="shared" si="81"/>
        <v>0.50855372787835662</v>
      </c>
      <c r="J98" s="48">
        <f t="shared" si="82"/>
        <v>0.66080309986747954</v>
      </c>
      <c r="K98" s="48">
        <f t="shared" si="83"/>
        <v>0.55992866910751682</v>
      </c>
      <c r="L98" s="52">
        <f t="shared" si="84"/>
        <v>0.12067369064457555</v>
      </c>
      <c r="M98" s="48">
        <f t="shared" si="85"/>
        <v>1.567902953268541E-2</v>
      </c>
      <c r="N98" s="48">
        <f t="shared" si="86"/>
        <v>0.11970892689911963</v>
      </c>
      <c r="O98" s="48">
        <f t="shared" si="87"/>
        <v>4.3129856350703079E-2</v>
      </c>
      <c r="P98" s="48">
        <f t="shared" si="88"/>
        <v>8.6660626247109518E-2</v>
      </c>
      <c r="Q98" s="48">
        <f t="shared" si="89"/>
        <v>0.20661768582796836</v>
      </c>
      <c r="R98" s="48">
        <f t="shared" si="90"/>
        <v>0.15888545789499428</v>
      </c>
      <c r="S98" s="12">
        <v>64.56</v>
      </c>
      <c r="T98" s="13">
        <v>1</v>
      </c>
      <c r="U98" s="13">
        <v>1</v>
      </c>
      <c r="V98" s="14"/>
      <c r="W98" s="12">
        <v>366127.13308060402</v>
      </c>
      <c r="X98" s="12">
        <v>298547.421974734</v>
      </c>
      <c r="Y98" s="12">
        <v>283033.51363994501</v>
      </c>
      <c r="Z98" s="12">
        <v>182881.88246935999</v>
      </c>
      <c r="AA98" s="12">
        <v>191811.95388404201</v>
      </c>
      <c r="AB98" s="12">
        <v>181097.83715003001</v>
      </c>
      <c r="AC98" s="12">
        <v>156791.52451313499</v>
      </c>
      <c r="AD98" s="12">
        <v>183633.948302381</v>
      </c>
      <c r="AE98" s="12">
        <v>97946.046858201997</v>
      </c>
      <c r="AF98" s="12">
        <v>202135.68977800899</v>
      </c>
      <c r="AG98" s="12">
        <v>179803.82834491201</v>
      </c>
      <c r="AH98" s="12">
        <v>183374.00982943201</v>
      </c>
      <c r="AI98" s="12">
        <v>155971.381908173</v>
      </c>
      <c r="AJ98" s="12">
        <v>219240.563479064</v>
      </c>
      <c r="AK98" s="12">
        <v>154916.19566554</v>
      </c>
      <c r="AL98" s="12">
        <v>292012.57648168399</v>
      </c>
      <c r="AM98" s="12">
        <v>278885.061308545</v>
      </c>
      <c r="AN98" s="12">
        <v>224852.829092509</v>
      </c>
      <c r="AO98" s="12">
        <v>139506.353217308</v>
      </c>
      <c r="AP98" s="12">
        <v>250656.05274010301</v>
      </c>
      <c r="AQ98" s="30">
        <f t="shared" si="56"/>
        <v>366127.13308060402</v>
      </c>
      <c r="AS98" s="31">
        <f t="shared" si="57"/>
        <v>1</v>
      </c>
      <c r="AT98" s="31">
        <f t="shared" si="58"/>
        <v>0.81542009591790576</v>
      </c>
      <c r="AU98" s="32">
        <f t="shared" si="59"/>
        <v>0.77304708683700396</v>
      </c>
      <c r="AV98" s="31">
        <f t="shared" si="60"/>
        <v>0.49950376780487882</v>
      </c>
      <c r="AW98" s="31">
        <f t="shared" si="61"/>
        <v>0.52389439774684499</v>
      </c>
      <c r="AX98" s="32">
        <f t="shared" si="62"/>
        <v>0.49463101963044287</v>
      </c>
      <c r="AY98" s="31">
        <f t="shared" si="63"/>
        <v>0.42824338964961894</v>
      </c>
      <c r="AZ98" s="31">
        <f t="shared" si="64"/>
        <v>0.50155787897302173</v>
      </c>
      <c r="BA98" s="32">
        <f t="shared" si="65"/>
        <v>0.26751922490442376</v>
      </c>
      <c r="BB98" s="31">
        <f t="shared" si="66"/>
        <v>0.55209153191470295</v>
      </c>
      <c r="BC98" s="32">
        <f t="shared" si="67"/>
        <v>0.49109670412033529</v>
      </c>
      <c r="BD98" s="31">
        <f t="shared" si="68"/>
        <v>0.50084791117915217</v>
      </c>
      <c r="BE98" s="31">
        <f t="shared" si="69"/>
        <v>0.42600334095926023</v>
      </c>
      <c r="BF98" s="32">
        <f t="shared" si="70"/>
        <v>0.59880993149665729</v>
      </c>
      <c r="BG98" s="31">
        <f t="shared" si="71"/>
        <v>0.4231213195320182</v>
      </c>
      <c r="BH98" s="31">
        <f t="shared" si="72"/>
        <v>0.79757152665709841</v>
      </c>
      <c r="BI98" s="32">
        <f t="shared" si="73"/>
        <v>0.76171645341332184</v>
      </c>
      <c r="BJ98" s="31">
        <f t="shared" si="74"/>
        <v>0.61413866598902667</v>
      </c>
      <c r="BK98" s="31">
        <f t="shared" si="75"/>
        <v>0.38103254474339998</v>
      </c>
      <c r="BL98" s="32">
        <f t="shared" si="76"/>
        <v>0.68461479659012403</v>
      </c>
    </row>
    <row r="99" spans="1:64" s="16" customFormat="1" ht="15" customHeight="1" x14ac:dyDescent="0.25">
      <c r="A99" s="8" t="s">
        <v>3005</v>
      </c>
      <c r="B99" s="8" t="s">
        <v>3006</v>
      </c>
      <c r="C99" s="10">
        <v>4.9561339998814402E-2</v>
      </c>
      <c r="D99" s="11">
        <v>5.5152548741440697</v>
      </c>
      <c r="E99" s="48">
        <f t="shared" si="77"/>
        <v>0.88887570337004806</v>
      </c>
      <c r="F99" s="48">
        <f t="shared" si="78"/>
        <v>0.22011209627259709</v>
      </c>
      <c r="G99" s="48">
        <f t="shared" si="79"/>
        <v>0.16116674997871167</v>
      </c>
      <c r="H99" s="48">
        <f t="shared" si="80"/>
        <v>0.56486881584752613</v>
      </c>
      <c r="I99" s="48">
        <f t="shared" si="81"/>
        <v>0.57201870268480937</v>
      </c>
      <c r="J99" s="48">
        <f t="shared" si="82"/>
        <v>0.48307995415325305</v>
      </c>
      <c r="K99" s="48">
        <f t="shared" si="83"/>
        <v>0.38346105445373596</v>
      </c>
      <c r="L99" s="52">
        <f t="shared" si="84"/>
        <v>8.5873767185859401E-2</v>
      </c>
      <c r="M99" s="48">
        <f t="shared" si="85"/>
        <v>1.4549939197334162E-2</v>
      </c>
      <c r="N99" s="48">
        <f t="shared" si="86"/>
        <v>0.14141726483001338</v>
      </c>
      <c r="O99" s="48">
        <f t="shared" si="87"/>
        <v>0.35586538369836157</v>
      </c>
      <c r="P99" s="48">
        <f t="shared" si="88"/>
        <v>0.30941877105018356</v>
      </c>
      <c r="Q99" s="48">
        <f t="shared" si="89"/>
        <v>0.44783680272264198</v>
      </c>
      <c r="R99" s="48">
        <f t="shared" si="90"/>
        <v>0.17516605019378154</v>
      </c>
      <c r="S99" s="12">
        <v>47.24</v>
      </c>
      <c r="T99" s="13">
        <v>3</v>
      </c>
      <c r="U99" s="13">
        <v>3</v>
      </c>
      <c r="V99" s="14"/>
      <c r="W99" s="12">
        <v>24274.058549330701</v>
      </c>
      <c r="X99" s="12">
        <v>24745.185947903399</v>
      </c>
      <c r="Y99" s="12">
        <v>28832.8022701027</v>
      </c>
      <c r="Z99" s="12">
        <v>6890.1876583642497</v>
      </c>
      <c r="AA99" s="12">
        <v>6331.8153793516303</v>
      </c>
      <c r="AB99" s="12">
        <v>6056.4822984243101</v>
      </c>
      <c r="AC99" s="12">
        <v>4215.4411315896796</v>
      </c>
      <c r="AD99" s="12">
        <v>843.34147605239104</v>
      </c>
      <c r="AE99" s="12">
        <v>9056.9833077851708</v>
      </c>
      <c r="AF99" s="12">
        <v>9144.85086199939</v>
      </c>
      <c r="AG99" s="12">
        <v>23837.783494369502</v>
      </c>
      <c r="AH99" s="12">
        <v>10789.149026737899</v>
      </c>
      <c r="AI99" s="12">
        <v>12212.436731052099</v>
      </c>
      <c r="AJ99" s="12">
        <v>27098.5875559468</v>
      </c>
      <c r="AK99" s="12">
        <v>6918.9501933255497</v>
      </c>
      <c r="AL99" s="12">
        <v>6196.5854019472799</v>
      </c>
      <c r="AM99" s="12">
        <v>29194.950607144001</v>
      </c>
      <c r="AN99" s="12">
        <v>12344.4564332224</v>
      </c>
      <c r="AO99" s="12">
        <v>5604.29670309823</v>
      </c>
      <c r="AP99" s="12">
        <v>15636.6264972999</v>
      </c>
      <c r="AQ99" s="30">
        <f t="shared" si="56"/>
        <v>29194.950607144001</v>
      </c>
      <c r="AS99" s="31">
        <f t="shared" si="57"/>
        <v>0.83144715248776069</v>
      </c>
      <c r="AT99" s="31">
        <f t="shared" si="58"/>
        <v>0.84758444297036262</v>
      </c>
      <c r="AU99" s="32">
        <f t="shared" si="59"/>
        <v>0.98759551465202056</v>
      </c>
      <c r="AV99" s="31">
        <f t="shared" si="60"/>
        <v>0.23600614198943778</v>
      </c>
      <c r="AW99" s="31">
        <f t="shared" si="61"/>
        <v>0.21688049637604923</v>
      </c>
      <c r="AX99" s="32">
        <f t="shared" si="62"/>
        <v>0.20744965045230424</v>
      </c>
      <c r="AY99" s="31">
        <f t="shared" si="63"/>
        <v>0.14438939076533877</v>
      </c>
      <c r="AZ99" s="31">
        <f t="shared" si="64"/>
        <v>2.8886552589201007E-2</v>
      </c>
      <c r="BA99" s="32">
        <f t="shared" si="65"/>
        <v>0.31022430658159522</v>
      </c>
      <c r="BB99" s="31">
        <f t="shared" si="66"/>
        <v>0.31323398984486195</v>
      </c>
      <c r="BC99" s="32">
        <f t="shared" si="67"/>
        <v>0.81650364185019031</v>
      </c>
      <c r="BD99" s="31">
        <f t="shared" si="68"/>
        <v>0.36955531016030546</v>
      </c>
      <c r="BE99" s="31">
        <f t="shared" si="69"/>
        <v>0.41830647002580362</v>
      </c>
      <c r="BF99" s="32">
        <f t="shared" si="70"/>
        <v>0.92819432786831912</v>
      </c>
      <c r="BG99" s="31">
        <f t="shared" si="71"/>
        <v>0.23699133067320496</v>
      </c>
      <c r="BH99" s="31">
        <f t="shared" si="72"/>
        <v>0.21224853178655409</v>
      </c>
      <c r="BI99" s="32">
        <f t="shared" si="73"/>
        <v>1</v>
      </c>
      <c r="BJ99" s="31">
        <f t="shared" si="74"/>
        <v>0.42282847466786649</v>
      </c>
      <c r="BK99" s="31">
        <f t="shared" si="75"/>
        <v>0.19196116405577543</v>
      </c>
      <c r="BL99" s="32">
        <f t="shared" si="76"/>
        <v>0.53559352463756593</v>
      </c>
    </row>
    <row r="100" spans="1:64" s="16" customFormat="1" ht="15" customHeight="1" x14ac:dyDescent="0.25">
      <c r="A100" s="8" t="s">
        <v>2917</v>
      </c>
      <c r="B100" s="8" t="s">
        <v>2918</v>
      </c>
      <c r="C100" s="10">
        <v>1.3457242826885301E-3</v>
      </c>
      <c r="D100" s="11">
        <v>2.0786678775815801</v>
      </c>
      <c r="E100" s="48">
        <f t="shared" si="77"/>
        <v>0.80916884813177026</v>
      </c>
      <c r="F100" s="48">
        <f t="shared" si="78"/>
        <v>0.42501810034470283</v>
      </c>
      <c r="G100" s="48">
        <f t="shared" si="79"/>
        <v>0.46419257547101145</v>
      </c>
      <c r="H100" s="48">
        <f t="shared" si="80"/>
        <v>0.44633098830453133</v>
      </c>
      <c r="I100" s="48">
        <f t="shared" si="81"/>
        <v>0.44019023478528946</v>
      </c>
      <c r="J100" s="48">
        <f t="shared" si="82"/>
        <v>0.88347147257727743</v>
      </c>
      <c r="K100" s="48">
        <f t="shared" si="83"/>
        <v>0.5202736136931343</v>
      </c>
      <c r="L100" s="52">
        <f t="shared" si="84"/>
        <v>9.6818213173067991E-2</v>
      </c>
      <c r="M100" s="48">
        <f t="shared" si="85"/>
        <v>7.8240456641791328E-2</v>
      </c>
      <c r="N100" s="48">
        <f t="shared" si="86"/>
        <v>0.12150916186591747</v>
      </c>
      <c r="O100" s="48">
        <f t="shared" si="87"/>
        <v>5.1382119040180307E-2</v>
      </c>
      <c r="P100" s="48">
        <f t="shared" si="88"/>
        <v>0.13119913878634104</v>
      </c>
      <c r="Q100" s="48">
        <f t="shared" si="89"/>
        <v>0.1057421510537199</v>
      </c>
      <c r="R100" s="48">
        <f t="shared" si="90"/>
        <v>9.3211469689961704E-2</v>
      </c>
      <c r="S100" s="12">
        <v>108.85</v>
      </c>
      <c r="T100" s="13">
        <v>3</v>
      </c>
      <c r="U100" s="13">
        <v>3</v>
      </c>
      <c r="V100" s="14"/>
      <c r="W100" s="12">
        <v>179215.03041803301</v>
      </c>
      <c r="X100" s="12">
        <v>154807.603014172</v>
      </c>
      <c r="Y100" s="12">
        <v>196992.04683696799</v>
      </c>
      <c r="Z100" s="12">
        <v>106635.997917122</v>
      </c>
      <c r="AA100" s="12">
        <v>73775.1103010652</v>
      </c>
      <c r="AB100" s="12">
        <v>98505.771966009794</v>
      </c>
      <c r="AC100" s="12">
        <v>94700.281771798604</v>
      </c>
      <c r="AD100" s="12">
        <v>79051.104632694507</v>
      </c>
      <c r="AE100" s="12">
        <v>130873.628036155</v>
      </c>
      <c r="AF100" s="12">
        <v>105582.197257097</v>
      </c>
      <c r="AG100" s="12">
        <v>89686.736287873704</v>
      </c>
      <c r="AH100" s="12">
        <v>81196.608302359004</v>
      </c>
      <c r="AI100" s="12">
        <v>78288.770148878801</v>
      </c>
      <c r="AJ100" s="12">
        <v>129388.17040300299</v>
      </c>
      <c r="AK100" s="12">
        <v>173605.40768189699</v>
      </c>
      <c r="AL100" s="12">
        <v>218749.02108717</v>
      </c>
      <c r="AM100" s="12">
        <v>187421.13058509299</v>
      </c>
      <c r="AN100" s="12">
        <v>91102.057654296703</v>
      </c>
      <c r="AO100" s="12">
        <v>130551.22542010801</v>
      </c>
      <c r="AP100" s="12">
        <v>119774.748004168</v>
      </c>
      <c r="AQ100" s="30">
        <f t="shared" ref="AQ100:AQ131" si="91">MAX(W100:AP100)</f>
        <v>218749.02108717</v>
      </c>
      <c r="AS100" s="31">
        <f t="shared" ref="AS100:AS131" si="92">W100/$AQ100</f>
        <v>0.81927237675096631</v>
      </c>
      <c r="AT100" s="31">
        <f t="shared" ref="AT100:AT131" si="93">X100/$AQ100</f>
        <v>0.70769506645006752</v>
      </c>
      <c r="AU100" s="32">
        <f t="shared" ref="AU100:AU131" si="94">Y100/$AQ100</f>
        <v>0.90053910119427683</v>
      </c>
      <c r="AV100" s="31">
        <f t="shared" ref="AV100:AV131" si="95">Z100/$AQ100</f>
        <v>0.48748102911339786</v>
      </c>
      <c r="AW100" s="31">
        <f t="shared" ref="AW100:AW131" si="96">AA100/$AQ100</f>
        <v>0.33725915633545311</v>
      </c>
      <c r="AX100" s="32">
        <f t="shared" ref="AX100:AX131" si="97">AB100/$AQ100</f>
        <v>0.45031411558525747</v>
      </c>
      <c r="AY100" s="31">
        <f t="shared" ref="AY100:AY131" si="98">AC100/$AQ100</f>
        <v>0.43291751113282095</v>
      </c>
      <c r="AZ100" s="31">
        <f t="shared" ref="AZ100:AZ131" si="99">AD100/$AQ100</f>
        <v>0.36137809549873678</v>
      </c>
      <c r="BA100" s="32">
        <f t="shared" ref="BA100:BA131" si="100">AE100/$AQ100</f>
        <v>0.59828211978147661</v>
      </c>
      <c r="BB100" s="31">
        <f t="shared" ref="BB100:BB131" si="101">AF100/$AQ100</f>
        <v>0.48266363310957727</v>
      </c>
      <c r="BC100" s="32">
        <f t="shared" ref="BC100:BC131" si="102">AG100/$AQ100</f>
        <v>0.40999834349948544</v>
      </c>
      <c r="BD100" s="31">
        <f t="shared" ref="BD100:BD131" si="103">AH100/$AQ100</f>
        <v>0.37118615616571243</v>
      </c>
      <c r="BE100" s="31">
        <f t="shared" ref="BE100:BE131" si="104">AI100/$AQ100</f>
        <v>0.35789312226307635</v>
      </c>
      <c r="BF100" s="32">
        <f t="shared" ref="BF100:BF131" si="105">AJ100/$AQ100</f>
        <v>0.59149142592707959</v>
      </c>
      <c r="BG100" s="31">
        <f t="shared" ref="BG100:BG131" si="106">AK100/$AQ100</f>
        <v>0.79362827234192024</v>
      </c>
      <c r="BH100" s="31">
        <f t="shared" ref="BH100:BH131" si="107">AL100/$AQ100</f>
        <v>1</v>
      </c>
      <c r="BI100" s="32">
        <f t="shared" ref="BI100:BI131" si="108">AM100/$AQ100</f>
        <v>0.85678614538991216</v>
      </c>
      <c r="BJ100" s="31">
        <f t="shared" ref="BJ100:BJ131" si="109">AN100/$AQ100</f>
        <v>0.41646841298546039</v>
      </c>
      <c r="BK100" s="31">
        <f t="shared" ref="BK100:BK131" si="110">AO100/$AQ100</f>
        <v>0.59680827265546588</v>
      </c>
      <c r="BL100" s="32">
        <f t="shared" ref="BL100:BL131" si="111">AP100/$AQ100</f>
        <v>0.54754415543847657</v>
      </c>
    </row>
    <row r="101" spans="1:64" s="16" customFormat="1" ht="15" customHeight="1" x14ac:dyDescent="0.25">
      <c r="A101" s="8" t="s">
        <v>2999</v>
      </c>
      <c r="B101" s="8" t="s">
        <v>3000</v>
      </c>
      <c r="C101" s="10">
        <v>3.6140760795639899E-3</v>
      </c>
      <c r="D101" s="11">
        <v>2.3820278472591898</v>
      </c>
      <c r="E101" s="48">
        <f t="shared" si="77"/>
        <v>0.79311584568305005</v>
      </c>
      <c r="F101" s="48">
        <f t="shared" si="78"/>
        <v>0.33427654654955458</v>
      </c>
      <c r="G101" s="48">
        <f t="shared" si="79"/>
        <v>0.42972638263136864</v>
      </c>
      <c r="H101" s="48">
        <f t="shared" si="80"/>
        <v>0.39820249386148221</v>
      </c>
      <c r="I101" s="48">
        <f t="shared" si="81"/>
        <v>0.46071908066788431</v>
      </c>
      <c r="J101" s="48">
        <f t="shared" si="82"/>
        <v>0.79625604256667171</v>
      </c>
      <c r="K101" s="48">
        <f t="shared" si="83"/>
        <v>0.41326807131917537</v>
      </c>
      <c r="L101" s="52">
        <f t="shared" si="84"/>
        <v>0.20956793567622028</v>
      </c>
      <c r="M101" s="48">
        <f t="shared" si="85"/>
        <v>5.7382322927331038E-2</v>
      </c>
      <c r="N101" s="48">
        <f t="shared" si="86"/>
        <v>0.1105294595001008</v>
      </c>
      <c r="O101" s="48">
        <f t="shared" si="87"/>
        <v>7.4447533284858425E-2</v>
      </c>
      <c r="P101" s="48">
        <f t="shared" si="88"/>
        <v>0.13425435483097739</v>
      </c>
      <c r="Q101" s="48">
        <f t="shared" si="89"/>
        <v>0.13195576915839596</v>
      </c>
      <c r="R101" s="48">
        <f t="shared" si="90"/>
        <v>9.2317269538188126E-2</v>
      </c>
      <c r="S101" s="12">
        <v>64.98</v>
      </c>
      <c r="T101" s="13">
        <v>2</v>
      </c>
      <c r="U101" s="13">
        <v>2</v>
      </c>
      <c r="V101" s="14"/>
      <c r="W101" s="12">
        <v>106248.374388018</v>
      </c>
      <c r="X101" s="12">
        <v>84827.009592447896</v>
      </c>
      <c r="Y101" s="12">
        <v>61726.423935140701</v>
      </c>
      <c r="Z101" s="12">
        <v>39079.712383628699</v>
      </c>
      <c r="AA101" s="12">
        <v>28476.5652909784</v>
      </c>
      <c r="AB101" s="12">
        <v>38992.7413261853</v>
      </c>
      <c r="AC101" s="12">
        <v>42132.601601144597</v>
      </c>
      <c r="AD101" s="12">
        <v>36080.466968622299</v>
      </c>
      <c r="AE101" s="12">
        <v>58760.1201889121</v>
      </c>
      <c r="AF101" s="12">
        <v>47901.532359503697</v>
      </c>
      <c r="AG101" s="12">
        <v>36715.2029405707</v>
      </c>
      <c r="AH101" s="12">
        <v>57584.718802444797</v>
      </c>
      <c r="AI101" s="12">
        <v>32486.187242375101</v>
      </c>
      <c r="AJ101" s="12">
        <v>56781.054066694604</v>
      </c>
      <c r="AK101" s="12">
        <v>93528.999310517596</v>
      </c>
      <c r="AL101" s="12">
        <v>91832.152095255296</v>
      </c>
      <c r="AM101" s="12">
        <v>68441.578952263095</v>
      </c>
      <c r="AN101" s="12">
        <v>53272.654522336299</v>
      </c>
      <c r="AO101" s="12">
        <v>33709.095745162202</v>
      </c>
      <c r="AP101" s="12">
        <v>44745.432024903101</v>
      </c>
      <c r="AQ101" s="30">
        <f t="shared" si="91"/>
        <v>106248.374388018</v>
      </c>
      <c r="AS101" s="31">
        <f t="shared" si="92"/>
        <v>1</v>
      </c>
      <c r="AT101" s="31">
        <f t="shared" si="93"/>
        <v>0.79838407016619861</v>
      </c>
      <c r="AU101" s="32">
        <f t="shared" si="94"/>
        <v>0.58096346688295131</v>
      </c>
      <c r="AV101" s="31">
        <f t="shared" si="95"/>
        <v>0.36781468524788891</v>
      </c>
      <c r="AW101" s="31">
        <f t="shared" si="96"/>
        <v>0.26801883280568856</v>
      </c>
      <c r="AX101" s="32">
        <f t="shared" si="97"/>
        <v>0.36699612159508627</v>
      </c>
      <c r="AY101" s="31">
        <f t="shared" si="98"/>
        <v>0.39654819985552681</v>
      </c>
      <c r="AZ101" s="31">
        <f t="shared" si="99"/>
        <v>0.33958606121216306</v>
      </c>
      <c r="BA101" s="32">
        <f t="shared" si="100"/>
        <v>0.55304488682641606</v>
      </c>
      <c r="BB101" s="31">
        <f t="shared" si="101"/>
        <v>0.45084484948981696</v>
      </c>
      <c r="BC101" s="32">
        <f t="shared" si="102"/>
        <v>0.34556013823314741</v>
      </c>
      <c r="BD101" s="31">
        <f t="shared" si="103"/>
        <v>0.54198211628298409</v>
      </c>
      <c r="BE101" s="31">
        <f t="shared" si="104"/>
        <v>0.30575702856154646</v>
      </c>
      <c r="BF101" s="32">
        <f t="shared" si="105"/>
        <v>0.53441809715912225</v>
      </c>
      <c r="BG101" s="31">
        <f t="shared" si="106"/>
        <v>0.88028640296133498</v>
      </c>
      <c r="BH101" s="31">
        <f t="shared" si="107"/>
        <v>0.86431583188167382</v>
      </c>
      <c r="BI101" s="32">
        <f t="shared" si="108"/>
        <v>0.64416589285700632</v>
      </c>
      <c r="BJ101" s="31">
        <f t="shared" si="109"/>
        <v>0.50139736094017873</v>
      </c>
      <c r="BK101" s="31">
        <f t="shared" si="110"/>
        <v>0.31726693174671006</v>
      </c>
      <c r="BL101" s="32">
        <f t="shared" si="111"/>
        <v>0.42113992127063732</v>
      </c>
    </row>
    <row r="102" spans="1:64" s="16" customFormat="1" ht="15" customHeight="1" x14ac:dyDescent="0.25">
      <c r="A102" s="8" t="s">
        <v>1247</v>
      </c>
      <c r="B102" s="8" t="s">
        <v>1248</v>
      </c>
      <c r="C102" s="10">
        <v>5.8368915672763998E-3</v>
      </c>
      <c r="D102" s="11">
        <v>2.6060175556081799</v>
      </c>
      <c r="E102" s="48">
        <f t="shared" si="77"/>
        <v>0.44571043648025527</v>
      </c>
      <c r="F102" s="48">
        <f t="shared" si="78"/>
        <v>0.26461339396388212</v>
      </c>
      <c r="G102" s="48">
        <f t="shared" si="79"/>
        <v>0.68245672660183399</v>
      </c>
      <c r="H102" s="48">
        <f t="shared" si="80"/>
        <v>0.31107752557818569</v>
      </c>
      <c r="I102" s="48">
        <f t="shared" si="81"/>
        <v>0.49902234691045749</v>
      </c>
      <c r="J102" s="48">
        <f t="shared" si="82"/>
        <v>0.68958715011893812</v>
      </c>
      <c r="K102" s="48">
        <f t="shared" si="83"/>
        <v>0.49093626072105218</v>
      </c>
      <c r="L102" s="52">
        <f t="shared" si="84"/>
        <v>0.15537751393672034</v>
      </c>
      <c r="M102" s="48">
        <f t="shared" si="85"/>
        <v>5.294484302754672E-2</v>
      </c>
      <c r="N102" s="48">
        <f t="shared" si="86"/>
        <v>0.30835297231493208</v>
      </c>
      <c r="O102" s="48">
        <f t="shared" si="87"/>
        <v>3.5992946466769954E-2</v>
      </c>
      <c r="P102" s="48">
        <f t="shared" si="88"/>
        <v>8.0572216467357238E-2</v>
      </c>
      <c r="Q102" s="48">
        <f t="shared" si="89"/>
        <v>9.1451636174542956E-3</v>
      </c>
      <c r="R102" s="48">
        <f t="shared" si="90"/>
        <v>7.834608830498499E-2</v>
      </c>
      <c r="S102" s="12">
        <v>48.59</v>
      </c>
      <c r="T102" s="13">
        <v>1</v>
      </c>
      <c r="U102" s="13">
        <v>1</v>
      </c>
      <c r="V102" s="14"/>
      <c r="W102" s="12">
        <v>29731.232180523199</v>
      </c>
      <c r="X102" s="12">
        <v>16697.461705740501</v>
      </c>
      <c r="Y102" s="12">
        <v>17175.437847711699</v>
      </c>
      <c r="Z102" s="12">
        <v>15438.906743747901</v>
      </c>
      <c r="AA102" s="12">
        <v>10668.423002007599</v>
      </c>
      <c r="AB102" s="12">
        <v>11653.745137665301</v>
      </c>
      <c r="AC102" s="12">
        <v>31545.4445948629</v>
      </c>
      <c r="AD102" s="12">
        <v>18275.444662788399</v>
      </c>
      <c r="AE102" s="12">
        <v>47567.603334766602</v>
      </c>
      <c r="AF102" s="12">
        <v>16007.8485906104</v>
      </c>
      <c r="AG102" s="12">
        <v>13586.576095517299</v>
      </c>
      <c r="AH102" s="12">
        <v>27931.0359920681</v>
      </c>
      <c r="AI102" s="12">
        <v>22864.5381946528</v>
      </c>
      <c r="AJ102" s="12">
        <v>20416.316972341901</v>
      </c>
      <c r="AK102" s="12">
        <v>33204.364409672598</v>
      </c>
      <c r="AL102" s="12">
        <v>32861.250182596603</v>
      </c>
      <c r="AM102" s="12">
        <v>32340.409472560201</v>
      </c>
      <c r="AN102" s="12">
        <v>19254.517009459301</v>
      </c>
      <c r="AO102" s="12">
        <v>24264.8655881616</v>
      </c>
      <c r="AP102" s="12">
        <v>26538.6013402768</v>
      </c>
      <c r="AQ102" s="30">
        <f t="shared" si="91"/>
        <v>47567.603334766602</v>
      </c>
      <c r="AS102" s="31">
        <f t="shared" si="92"/>
        <v>0.62503111563733105</v>
      </c>
      <c r="AT102" s="31">
        <f t="shared" si="93"/>
        <v>0.35102591964175167</v>
      </c>
      <c r="AU102" s="32">
        <f t="shared" si="94"/>
        <v>0.36107427416168292</v>
      </c>
      <c r="AV102" s="31">
        <f t="shared" si="95"/>
        <v>0.32456768181262952</v>
      </c>
      <c r="AW102" s="31">
        <f t="shared" si="96"/>
        <v>0.22427917856038324</v>
      </c>
      <c r="AX102" s="32">
        <f t="shared" si="97"/>
        <v>0.24499332151863357</v>
      </c>
      <c r="AY102" s="31">
        <f t="shared" si="98"/>
        <v>0.66317077976065919</v>
      </c>
      <c r="AZ102" s="31">
        <f t="shared" si="99"/>
        <v>0.38419940004484293</v>
      </c>
      <c r="BA102" s="32">
        <f t="shared" si="100"/>
        <v>1</v>
      </c>
      <c r="BB102" s="31">
        <f t="shared" si="101"/>
        <v>0.33652838209972313</v>
      </c>
      <c r="BC102" s="32">
        <f t="shared" si="102"/>
        <v>0.2856266690566483</v>
      </c>
      <c r="BD102" s="31">
        <f t="shared" si="103"/>
        <v>0.58718611058660664</v>
      </c>
      <c r="BE102" s="31">
        <f t="shared" si="104"/>
        <v>0.48067458925224804</v>
      </c>
      <c r="BF102" s="32">
        <f t="shared" si="105"/>
        <v>0.4292063408925178</v>
      </c>
      <c r="BG102" s="31">
        <f t="shared" si="106"/>
        <v>0.69804577237138032</v>
      </c>
      <c r="BH102" s="31">
        <f t="shared" si="107"/>
        <v>0.69083258097594125</v>
      </c>
      <c r="BI102" s="32">
        <f t="shared" si="108"/>
        <v>0.6798830970094929</v>
      </c>
      <c r="BJ102" s="31">
        <f t="shared" si="109"/>
        <v>0.40478215549250518</v>
      </c>
      <c r="BK102" s="31">
        <f t="shared" si="110"/>
        <v>0.51011326800286139</v>
      </c>
      <c r="BL102" s="32">
        <f t="shared" si="111"/>
        <v>0.5579133586677899</v>
      </c>
    </row>
    <row r="103" spans="1:64" s="16" customFormat="1" ht="15" customHeight="1" x14ac:dyDescent="0.25">
      <c r="A103" s="8" t="s">
        <v>3028</v>
      </c>
      <c r="B103" s="8" t="s">
        <v>3029</v>
      </c>
      <c r="C103" s="10">
        <v>8.2100730066388995E-3</v>
      </c>
      <c r="D103" s="11">
        <v>4.2112246714775097</v>
      </c>
      <c r="E103" s="48">
        <f t="shared" si="77"/>
        <v>0.52269420816077072</v>
      </c>
      <c r="F103" s="48">
        <f t="shared" si="78"/>
        <v>0.13705515748205513</v>
      </c>
      <c r="G103" s="48">
        <f t="shared" si="79"/>
        <v>0.23709571842646193</v>
      </c>
      <c r="H103" s="48">
        <f t="shared" si="80"/>
        <v>0.22829430583688803</v>
      </c>
      <c r="I103" s="48">
        <f t="shared" si="81"/>
        <v>0.3829913024892706</v>
      </c>
      <c r="J103" s="48">
        <f t="shared" si="82"/>
        <v>0.5771700605416662</v>
      </c>
      <c r="K103" s="48">
        <f t="shared" si="83"/>
        <v>0.13898375254887285</v>
      </c>
      <c r="L103" s="52">
        <f t="shared" si="84"/>
        <v>0.20653582561608899</v>
      </c>
      <c r="M103" s="48">
        <f t="shared" si="85"/>
        <v>3.6800251251973802E-2</v>
      </c>
      <c r="N103" s="48">
        <f t="shared" si="86"/>
        <v>0.15881957708432246</v>
      </c>
      <c r="O103" s="48">
        <f t="shared" si="87"/>
        <v>0.10203295076834046</v>
      </c>
      <c r="P103" s="48">
        <f t="shared" si="88"/>
        <v>0.11965799935130776</v>
      </c>
      <c r="Q103" s="48">
        <f t="shared" si="89"/>
        <v>0.37375430364746037</v>
      </c>
      <c r="R103" s="48">
        <f t="shared" si="90"/>
        <v>1.2378034786168498E-2</v>
      </c>
      <c r="S103" s="12">
        <v>47.66</v>
      </c>
      <c r="T103" s="13">
        <v>1</v>
      </c>
      <c r="U103" s="13">
        <v>1</v>
      </c>
      <c r="V103" s="14"/>
      <c r="W103" s="12">
        <v>19119.670814797399</v>
      </c>
      <c r="X103" s="12">
        <v>43700.453331097102</v>
      </c>
      <c r="Y103" s="12">
        <v>30565.638485183099</v>
      </c>
      <c r="Z103" s="12">
        <v>10370.2608435607</v>
      </c>
      <c r="AA103" s="12">
        <v>5987.4278800458096</v>
      </c>
      <c r="AB103" s="12">
        <v>8128.90440131182</v>
      </c>
      <c r="AC103" s="12">
        <v>9448.5910615176308</v>
      </c>
      <c r="AD103" s="12">
        <v>7906.2478677184199</v>
      </c>
      <c r="AE103" s="12">
        <v>25005.233434542901</v>
      </c>
      <c r="AF103" s="12">
        <v>17892.585054208801</v>
      </c>
      <c r="AG103" s="12">
        <v>9299.1426290804302</v>
      </c>
      <c r="AH103" s="12">
        <v>28364.250289481701</v>
      </c>
      <c r="AI103" s="12">
        <v>25287.700838963599</v>
      </c>
      <c r="AJ103" s="12">
        <v>14774.165529479</v>
      </c>
      <c r="AK103" s="12">
        <v>17324.239779819</v>
      </c>
      <c r="AL103" s="12">
        <v>26240.196887541799</v>
      </c>
      <c r="AM103" s="12">
        <v>59554.108420726901</v>
      </c>
      <c r="AN103" s="12">
        <v>9113.1762657096406</v>
      </c>
      <c r="AO103" s="12">
        <v>7997.1334169325901</v>
      </c>
      <c r="AP103" s="12">
        <v>7720.8507214029296</v>
      </c>
      <c r="AQ103" s="30">
        <f t="shared" si="91"/>
        <v>59554.108420726901</v>
      </c>
      <c r="AS103" s="31">
        <f t="shared" si="92"/>
        <v>0.3210470498479176</v>
      </c>
      <c r="AT103" s="31">
        <f t="shared" si="93"/>
        <v>0.73379409901278658</v>
      </c>
      <c r="AU103" s="32">
        <f t="shared" si="94"/>
        <v>0.51324147562160793</v>
      </c>
      <c r="AV103" s="31">
        <f t="shared" si="95"/>
        <v>0.1741317453751266</v>
      </c>
      <c r="AW103" s="31">
        <f t="shared" si="96"/>
        <v>0.10053761258160279</v>
      </c>
      <c r="AX103" s="32">
        <f t="shared" si="97"/>
        <v>0.13649611448943594</v>
      </c>
      <c r="AY103" s="31">
        <f t="shared" si="98"/>
        <v>0.15865557074193715</v>
      </c>
      <c r="AZ103" s="31">
        <f t="shared" si="99"/>
        <v>0.13275738781720675</v>
      </c>
      <c r="BA103" s="32">
        <f t="shared" si="100"/>
        <v>0.4198741967202419</v>
      </c>
      <c r="BB103" s="31">
        <f t="shared" si="101"/>
        <v>0.30044249722965477</v>
      </c>
      <c r="BC103" s="32">
        <f t="shared" si="102"/>
        <v>0.1561461144441213</v>
      </c>
      <c r="BD103" s="31">
        <f t="shared" si="103"/>
        <v>0.47627696966092026</v>
      </c>
      <c r="BE103" s="31">
        <f t="shared" si="104"/>
        <v>0.42461723480629926</v>
      </c>
      <c r="BF103" s="32">
        <f t="shared" si="105"/>
        <v>0.24807970300059226</v>
      </c>
      <c r="BG103" s="31">
        <f t="shared" si="106"/>
        <v>0.29089915438629188</v>
      </c>
      <c r="BH103" s="31">
        <f t="shared" si="107"/>
        <v>0.44061102723870682</v>
      </c>
      <c r="BI103" s="32">
        <f t="shared" si="108"/>
        <v>1</v>
      </c>
      <c r="BJ103" s="31">
        <f t="shared" si="109"/>
        <v>0.15302346903304387</v>
      </c>
      <c r="BK103" s="31">
        <f t="shared" si="110"/>
        <v>0.13428348822613403</v>
      </c>
      <c r="BL103" s="32">
        <f t="shared" si="111"/>
        <v>0.12964430038744068</v>
      </c>
    </row>
    <row r="104" spans="1:64" s="16" customFormat="1" ht="15" customHeight="1" x14ac:dyDescent="0.25">
      <c r="A104" s="8" t="s">
        <v>3464</v>
      </c>
      <c r="B104" s="8" t="s">
        <v>3465</v>
      </c>
      <c r="C104" s="10">
        <v>2.12523052821392E-2</v>
      </c>
      <c r="D104" s="11">
        <v>6.1582425156814402</v>
      </c>
      <c r="E104" s="48">
        <f t="shared" si="77"/>
        <v>0.47706044969374323</v>
      </c>
      <c r="F104" s="48">
        <f t="shared" si="78"/>
        <v>8.8577715078619002E-2</v>
      </c>
      <c r="G104" s="48">
        <f t="shared" si="79"/>
        <v>0.11216584516673334</v>
      </c>
      <c r="H104" s="48">
        <f t="shared" si="80"/>
        <v>0.24012220759151437</v>
      </c>
      <c r="I104" s="48">
        <f t="shared" si="81"/>
        <v>0.13260227061527277</v>
      </c>
      <c r="J104" s="48">
        <f t="shared" si="82"/>
        <v>0.54548305093906813</v>
      </c>
      <c r="K104" s="48">
        <f t="shared" si="83"/>
        <v>0.27898834403203415</v>
      </c>
      <c r="L104" s="52">
        <f t="shared" si="84"/>
        <v>0.25146249483294897</v>
      </c>
      <c r="M104" s="48">
        <f t="shared" si="85"/>
        <v>4.5488873882770862E-2</v>
      </c>
      <c r="N104" s="48">
        <f t="shared" si="86"/>
        <v>7.5913420876073251E-2</v>
      </c>
      <c r="O104" s="48">
        <f t="shared" si="87"/>
        <v>0.12660296492479306</v>
      </c>
      <c r="P104" s="48">
        <f t="shared" si="88"/>
        <v>4.8516208832436236E-2</v>
      </c>
      <c r="Q104" s="48">
        <f t="shared" si="89"/>
        <v>0.39420661704845361</v>
      </c>
      <c r="R104" s="48">
        <f t="shared" si="90"/>
        <v>0.25390565005364207</v>
      </c>
      <c r="S104" s="12">
        <v>22.98</v>
      </c>
      <c r="T104" s="13">
        <v>1</v>
      </c>
      <c r="U104" s="13">
        <v>1</v>
      </c>
      <c r="V104" s="14"/>
      <c r="W104" s="12">
        <v>4433.6232790287004</v>
      </c>
      <c r="X104" s="12">
        <v>5316.9558120947204</v>
      </c>
      <c r="Y104" s="12">
        <v>11207.265163934801</v>
      </c>
      <c r="Z104" s="12">
        <v>1220.7513320069299</v>
      </c>
      <c r="AA104" s="12">
        <v>1998.1242866236601</v>
      </c>
      <c r="AB104" s="12">
        <v>672.45085431086704</v>
      </c>
      <c r="AC104" s="12">
        <v>1207.64228057899</v>
      </c>
      <c r="AD104" s="12">
        <v>814.05578472520403</v>
      </c>
      <c r="AE104" s="12">
        <v>2905.8835760799898</v>
      </c>
      <c r="AF104" s="12">
        <v>2205.35264406637</v>
      </c>
      <c r="AG104" s="12">
        <v>4827.2205963750002</v>
      </c>
      <c r="AH104" s="12">
        <v>1809.9710623833701</v>
      </c>
      <c r="AI104" s="12">
        <v>1306.47717887572</v>
      </c>
      <c r="AJ104" s="12">
        <v>2708.9303605638702</v>
      </c>
      <c r="AK104" s="12">
        <v>4346.0557762491098</v>
      </c>
      <c r="AL104" s="12">
        <v>4973.9386672011597</v>
      </c>
      <c r="AM104" s="12">
        <v>14643.7376846145</v>
      </c>
      <c r="AN104" s="12">
        <v>1489.55704489916</v>
      </c>
      <c r="AO104" s="12">
        <v>2421.85852015413</v>
      </c>
      <c r="AP104" s="12">
        <v>8344.8808161569905</v>
      </c>
      <c r="AQ104" s="30">
        <f t="shared" si="91"/>
        <v>14643.7376846145</v>
      </c>
      <c r="AS104" s="31">
        <f t="shared" si="92"/>
        <v>0.30276582212251069</v>
      </c>
      <c r="AT104" s="31">
        <f t="shared" si="93"/>
        <v>0.36308734331406395</v>
      </c>
      <c r="AU104" s="32">
        <f t="shared" si="94"/>
        <v>0.76532818364465494</v>
      </c>
      <c r="AV104" s="31">
        <f t="shared" si="95"/>
        <v>8.3363370629720934E-2</v>
      </c>
      <c r="AW104" s="31">
        <f t="shared" si="96"/>
        <v>0.13644906305054871</v>
      </c>
      <c r="AX104" s="32">
        <f t="shared" si="97"/>
        <v>4.592071155558735E-2</v>
      </c>
      <c r="AY104" s="31">
        <f t="shared" si="98"/>
        <v>8.2468172169445797E-2</v>
      </c>
      <c r="AZ104" s="31">
        <f t="shared" si="99"/>
        <v>5.5590710668116848E-2</v>
      </c>
      <c r="BA104" s="32">
        <f t="shared" si="100"/>
        <v>0.19843865266263733</v>
      </c>
      <c r="BB104" s="31">
        <f t="shared" si="101"/>
        <v>0.15060039257487057</v>
      </c>
      <c r="BC104" s="32">
        <f t="shared" si="102"/>
        <v>0.32964402260815817</v>
      </c>
      <c r="BD104" s="31">
        <f t="shared" si="103"/>
        <v>0.1236003472177068</v>
      </c>
      <c r="BE104" s="31">
        <f t="shared" si="104"/>
        <v>8.9217466675080875E-2</v>
      </c>
      <c r="BF104" s="32">
        <f t="shared" si="105"/>
        <v>0.1849889979530307</v>
      </c>
      <c r="BG104" s="31">
        <f t="shared" si="106"/>
        <v>0.29678596201674046</v>
      </c>
      <c r="BH104" s="31">
        <f t="shared" si="107"/>
        <v>0.33966319080046398</v>
      </c>
      <c r="BI104" s="32">
        <f t="shared" si="108"/>
        <v>1</v>
      </c>
      <c r="BJ104" s="31">
        <f t="shared" si="109"/>
        <v>0.10171973009760814</v>
      </c>
      <c r="BK104" s="31">
        <f t="shared" si="110"/>
        <v>0.16538527064020445</v>
      </c>
      <c r="BL104" s="32">
        <f t="shared" si="111"/>
        <v>0.56986003135828989</v>
      </c>
    </row>
    <row r="105" spans="1:64" s="16" customFormat="1" ht="15" customHeight="1" x14ac:dyDescent="0.25">
      <c r="A105" s="8" t="s">
        <v>174</v>
      </c>
      <c r="B105" s="8" t="s">
        <v>175</v>
      </c>
      <c r="C105" s="10">
        <v>4.2781167386820099E-2</v>
      </c>
      <c r="D105" s="11">
        <v>2.92747342236756</v>
      </c>
      <c r="E105" s="48">
        <f t="shared" si="77"/>
        <v>0.47127006869792604</v>
      </c>
      <c r="F105" s="48">
        <f t="shared" si="78"/>
        <v>0.31563185285984013</v>
      </c>
      <c r="G105" s="48">
        <f t="shared" si="79"/>
        <v>0.39322200269012991</v>
      </c>
      <c r="H105" s="48">
        <f t="shared" si="80"/>
        <v>0.46039157547140241</v>
      </c>
      <c r="I105" s="48">
        <f t="shared" si="81"/>
        <v>0.72762837765272026</v>
      </c>
      <c r="J105" s="48">
        <f t="shared" si="82"/>
        <v>0.92400386049981098</v>
      </c>
      <c r="K105" s="48">
        <f t="shared" si="83"/>
        <v>0.52558170083409916</v>
      </c>
      <c r="L105" s="52">
        <f t="shared" si="84"/>
        <v>0.17070510080307374</v>
      </c>
      <c r="M105" s="48">
        <f t="shared" si="85"/>
        <v>0.17146412372448636</v>
      </c>
      <c r="N105" s="48">
        <f t="shared" si="86"/>
        <v>8.5251029753285579E-2</v>
      </c>
      <c r="O105" s="48">
        <f t="shared" si="87"/>
        <v>5.8619627216580407E-2</v>
      </c>
      <c r="P105" s="48">
        <f t="shared" si="88"/>
        <v>0.1098708300292336</v>
      </c>
      <c r="Q105" s="48">
        <f t="shared" si="89"/>
        <v>7.5893887923698528E-2</v>
      </c>
      <c r="R105" s="48">
        <f t="shared" si="90"/>
        <v>0.28885381074088678</v>
      </c>
      <c r="S105" s="12">
        <v>42.55</v>
      </c>
      <c r="T105" s="13">
        <v>1</v>
      </c>
      <c r="U105" s="13">
        <v>1</v>
      </c>
      <c r="V105" s="14"/>
      <c r="W105" s="12">
        <v>1002.67477397187</v>
      </c>
      <c r="X105" s="12">
        <v>2126.4623056496398</v>
      </c>
      <c r="Y105" s="12">
        <v>1527.87428060198</v>
      </c>
      <c r="Z105" s="12">
        <v>1535.2100052555299</v>
      </c>
      <c r="AA105" s="12">
        <v>424.72137950283599</v>
      </c>
      <c r="AB105" s="12">
        <v>1159.0893679872099</v>
      </c>
      <c r="AC105" s="12">
        <v>1127.6900634774299</v>
      </c>
      <c r="AD105" s="12">
        <v>1138.6198148179999</v>
      </c>
      <c r="AE105" s="12">
        <v>1619.4436529596001</v>
      </c>
      <c r="AF105" s="12">
        <v>1653.03905169993</v>
      </c>
      <c r="AG105" s="12">
        <v>1379.9688978540801</v>
      </c>
      <c r="AH105" s="12">
        <v>1998.2798065203001</v>
      </c>
      <c r="AI105" s="12">
        <v>2705.02260672484</v>
      </c>
      <c r="AJ105" s="12">
        <v>2486.9985326901901</v>
      </c>
      <c r="AK105" s="12">
        <v>3042.9417970477102</v>
      </c>
      <c r="AL105" s="12">
        <v>2793.9647622072998</v>
      </c>
      <c r="AM105" s="12">
        <v>3293.94379822053</v>
      </c>
      <c r="AN105" s="12">
        <v>2765.3565827703301</v>
      </c>
      <c r="AO105" s="12">
        <v>1535.4842902333601</v>
      </c>
      <c r="AP105" s="12">
        <v>892.86887875834702</v>
      </c>
      <c r="AQ105" s="30">
        <f t="shared" si="91"/>
        <v>3293.94379822053</v>
      </c>
      <c r="AS105" s="31">
        <f t="shared" si="92"/>
        <v>0.30439947837408149</v>
      </c>
      <c r="AT105" s="31">
        <f t="shared" si="93"/>
        <v>0.64556727009076698</v>
      </c>
      <c r="AU105" s="32">
        <f t="shared" si="94"/>
        <v>0.46384345762892965</v>
      </c>
      <c r="AV105" s="31">
        <f t="shared" si="95"/>
        <v>0.46607049157453395</v>
      </c>
      <c r="AW105" s="31">
        <f t="shared" si="96"/>
        <v>0.1289400808029211</v>
      </c>
      <c r="AX105" s="32">
        <f t="shared" si="97"/>
        <v>0.35188498620206538</v>
      </c>
      <c r="AY105" s="31">
        <f t="shared" si="98"/>
        <v>0.3423525513964859</v>
      </c>
      <c r="AZ105" s="31">
        <f t="shared" si="99"/>
        <v>0.34567068674125845</v>
      </c>
      <c r="BA105" s="32">
        <f t="shared" si="100"/>
        <v>0.49164276993264538</v>
      </c>
      <c r="BB105" s="31">
        <f t="shared" si="101"/>
        <v>0.50184191138687395</v>
      </c>
      <c r="BC105" s="32">
        <f t="shared" si="102"/>
        <v>0.41894123955593093</v>
      </c>
      <c r="BD105" s="31">
        <f t="shared" si="103"/>
        <v>0.60665267197328032</v>
      </c>
      <c r="BE105" s="31">
        <f t="shared" si="104"/>
        <v>0.82121091689122327</v>
      </c>
      <c r="BF105" s="32">
        <f t="shared" si="105"/>
        <v>0.75502154409365707</v>
      </c>
      <c r="BG105" s="31">
        <f t="shared" si="106"/>
        <v>0.92379894237770022</v>
      </c>
      <c r="BH105" s="31">
        <f t="shared" si="107"/>
        <v>0.84821263912173273</v>
      </c>
      <c r="BI105" s="32">
        <f t="shared" si="108"/>
        <v>1</v>
      </c>
      <c r="BJ105" s="31">
        <f t="shared" si="109"/>
        <v>0.83952755486121056</v>
      </c>
      <c r="BK105" s="31">
        <f t="shared" si="110"/>
        <v>0.46615376105168116</v>
      </c>
      <c r="BL105" s="32">
        <f t="shared" si="111"/>
        <v>0.27106378658940594</v>
      </c>
    </row>
    <row r="106" spans="1:64" s="16" customFormat="1" ht="15" customHeight="1" x14ac:dyDescent="0.25">
      <c r="A106" s="8" t="s">
        <v>1240</v>
      </c>
      <c r="B106" s="8" t="s">
        <v>203</v>
      </c>
      <c r="C106" s="10">
        <v>1.4054842814363E-2</v>
      </c>
      <c r="D106" s="11">
        <v>3.330821015173</v>
      </c>
      <c r="E106" s="48">
        <f t="shared" si="77"/>
        <v>0.56638427682528136</v>
      </c>
      <c r="F106" s="48">
        <f t="shared" si="78"/>
        <v>0.24383490133937655</v>
      </c>
      <c r="G106" s="48">
        <f t="shared" si="79"/>
        <v>0.40270339119877785</v>
      </c>
      <c r="H106" s="48">
        <f t="shared" si="80"/>
        <v>0.81217041361383147</v>
      </c>
      <c r="I106" s="48">
        <f t="shared" si="81"/>
        <v>0.75878204532551374</v>
      </c>
      <c r="J106" s="48">
        <f t="shared" si="82"/>
        <v>0.52269040413152346</v>
      </c>
      <c r="K106" s="48">
        <f t="shared" si="83"/>
        <v>0.27731285815365664</v>
      </c>
      <c r="L106" s="52">
        <f t="shared" si="84"/>
        <v>0.28484557154351042</v>
      </c>
      <c r="M106" s="48">
        <f t="shared" si="85"/>
        <v>2.6012049435603719E-2</v>
      </c>
      <c r="N106" s="48">
        <f t="shared" si="86"/>
        <v>0.13927264889326568</v>
      </c>
      <c r="O106" s="48">
        <f t="shared" si="87"/>
        <v>0.26563114848224856</v>
      </c>
      <c r="P106" s="48">
        <f t="shared" si="88"/>
        <v>3.0724949234647234E-2</v>
      </c>
      <c r="Q106" s="48">
        <f t="shared" si="89"/>
        <v>6.0272072377960742E-2</v>
      </c>
      <c r="R106" s="48">
        <f t="shared" si="90"/>
        <v>0.16182458735292904</v>
      </c>
      <c r="S106" s="12">
        <v>27.56</v>
      </c>
      <c r="T106" s="13">
        <v>1</v>
      </c>
      <c r="U106" s="13">
        <v>1</v>
      </c>
      <c r="V106" s="14"/>
      <c r="W106" s="12">
        <v>9464.1683627743496</v>
      </c>
      <c r="X106" s="12">
        <v>5114.3612830827997</v>
      </c>
      <c r="Y106" s="12">
        <v>15011.033223370299</v>
      </c>
      <c r="Z106" s="12">
        <v>4749.1751763131197</v>
      </c>
      <c r="AA106" s="12">
        <v>4119.0959702518503</v>
      </c>
      <c r="AB106" s="12">
        <v>3870.3736889431202</v>
      </c>
      <c r="AC106" s="12">
        <v>5953.4692748902698</v>
      </c>
      <c r="AD106" s="12">
        <v>5297.3311970760496</v>
      </c>
      <c r="AE106" s="12">
        <v>9787.5966006330891</v>
      </c>
      <c r="AF106" s="12">
        <v>10872.460574311501</v>
      </c>
      <c r="AG106" s="12">
        <v>17414.303374312101</v>
      </c>
      <c r="AH106" s="12">
        <v>12888.2070675799</v>
      </c>
      <c r="AI106" s="12">
        <v>12921.588405435399</v>
      </c>
      <c r="AJ106" s="12">
        <v>13831.186723823301</v>
      </c>
      <c r="AK106" s="12">
        <v>10296.257527870001</v>
      </c>
      <c r="AL106" s="12">
        <v>8325.0776942334305</v>
      </c>
      <c r="AM106" s="12">
        <v>8685.532583061</v>
      </c>
      <c r="AN106" s="12">
        <v>7385.2824737525198</v>
      </c>
      <c r="AO106" s="12">
        <v>5295.1199594975997</v>
      </c>
      <c r="AP106" s="12">
        <v>1807.22829120595</v>
      </c>
      <c r="AQ106" s="30">
        <f t="shared" si="91"/>
        <v>17414.303374312101</v>
      </c>
      <c r="AS106" s="31">
        <f t="shared" si="92"/>
        <v>0.54347097092238428</v>
      </c>
      <c r="AT106" s="31">
        <f t="shared" si="93"/>
        <v>0.29368738864553212</v>
      </c>
      <c r="AU106" s="32">
        <f t="shared" si="94"/>
        <v>0.86199447090792769</v>
      </c>
      <c r="AV106" s="31">
        <f t="shared" si="95"/>
        <v>0.27271691977748846</v>
      </c>
      <c r="AW106" s="31">
        <f t="shared" si="96"/>
        <v>0.23653521370989453</v>
      </c>
      <c r="AX106" s="32">
        <f t="shared" si="97"/>
        <v>0.22225257053074668</v>
      </c>
      <c r="AY106" s="31">
        <f t="shared" si="98"/>
        <v>0.34187237622564065</v>
      </c>
      <c r="AZ106" s="31">
        <f t="shared" si="99"/>
        <v>0.30419426394570348</v>
      </c>
      <c r="BA106" s="32">
        <f t="shared" si="100"/>
        <v>0.56204353342498936</v>
      </c>
      <c r="BB106" s="31">
        <f t="shared" si="101"/>
        <v>0.62434082722766304</v>
      </c>
      <c r="BC106" s="32">
        <f t="shared" si="102"/>
        <v>1</v>
      </c>
      <c r="BD106" s="31">
        <f t="shared" si="103"/>
        <v>0.7400931745906838</v>
      </c>
      <c r="BE106" s="31">
        <f t="shared" si="104"/>
        <v>0.7420100665350805</v>
      </c>
      <c r="BF106" s="32">
        <f t="shared" si="105"/>
        <v>0.79424289485077715</v>
      </c>
      <c r="BG106" s="31">
        <f t="shared" si="106"/>
        <v>0.59125290897699911</v>
      </c>
      <c r="BH106" s="31">
        <f t="shared" si="107"/>
        <v>0.47805976014600626</v>
      </c>
      <c r="BI106" s="32">
        <f t="shared" si="108"/>
        <v>0.49875854327156482</v>
      </c>
      <c r="BJ106" s="31">
        <f t="shared" si="109"/>
        <v>0.42409290311587056</v>
      </c>
      <c r="BK106" s="31">
        <f t="shared" si="110"/>
        <v>0.304067285706556</v>
      </c>
      <c r="BL106" s="32">
        <f t="shared" si="111"/>
        <v>0.10377838563854347</v>
      </c>
    </row>
    <row r="107" spans="1:64" s="16" customFormat="1" ht="15" customHeight="1" x14ac:dyDescent="0.25">
      <c r="A107" s="8" t="s">
        <v>3447</v>
      </c>
      <c r="B107" s="8" t="s">
        <v>3448</v>
      </c>
      <c r="C107" s="10">
        <v>2.7012859493161798E-3</v>
      </c>
      <c r="D107" s="11">
        <v>2.5974890844269098</v>
      </c>
      <c r="E107" s="48">
        <f t="shared" si="77"/>
        <v>0.49342691612586687</v>
      </c>
      <c r="F107" s="48">
        <f t="shared" si="78"/>
        <v>0.33911203938962586</v>
      </c>
      <c r="G107" s="48">
        <f t="shared" si="79"/>
        <v>0.88083982071230249</v>
      </c>
      <c r="H107" s="48">
        <f t="shared" si="80"/>
        <v>0.41802233724689547</v>
      </c>
      <c r="I107" s="48">
        <f t="shared" si="81"/>
        <v>0.59261363445165449</v>
      </c>
      <c r="J107" s="48">
        <f t="shared" si="82"/>
        <v>0.6648787455295353</v>
      </c>
      <c r="K107" s="48">
        <f t="shared" si="83"/>
        <v>0.72666489888103658</v>
      </c>
      <c r="L107" s="52">
        <f t="shared" si="84"/>
        <v>0.14616457319474074</v>
      </c>
      <c r="M107" s="48">
        <f t="shared" si="85"/>
        <v>9.5208809274196227E-2</v>
      </c>
      <c r="N107" s="48">
        <f t="shared" si="86"/>
        <v>0.13422907940100945</v>
      </c>
      <c r="O107" s="48">
        <f t="shared" si="87"/>
        <v>7.3924223396651653E-2</v>
      </c>
      <c r="P107" s="48">
        <f t="shared" si="88"/>
        <v>0.1428776824516188</v>
      </c>
      <c r="Q107" s="48">
        <f t="shared" si="89"/>
        <v>4.5366311312051509E-2</v>
      </c>
      <c r="R107" s="48">
        <f t="shared" si="90"/>
        <v>0.17764496168677066</v>
      </c>
      <c r="S107" s="12">
        <v>41.94</v>
      </c>
      <c r="T107" s="13">
        <v>1</v>
      </c>
      <c r="U107" s="13">
        <v>1</v>
      </c>
      <c r="V107" s="14"/>
      <c r="W107" s="12">
        <v>21656.6899455528</v>
      </c>
      <c r="X107" s="12">
        <v>29092.601592704301</v>
      </c>
      <c r="Y107" s="12">
        <v>15957.4230274816</v>
      </c>
      <c r="Z107" s="12">
        <v>11539.6799926556</v>
      </c>
      <c r="AA107" s="12">
        <v>14340.702189837901</v>
      </c>
      <c r="AB107" s="12">
        <v>19964.401063175599</v>
      </c>
      <c r="AC107" s="12">
        <v>40877.029098542102</v>
      </c>
      <c r="AD107" s="12">
        <v>45063.556111805003</v>
      </c>
      <c r="AE107" s="12">
        <v>33140.738848196197</v>
      </c>
      <c r="AF107" s="12">
        <v>21193.149660503299</v>
      </c>
      <c r="AG107" s="12">
        <v>16481.996440523399</v>
      </c>
      <c r="AH107" s="12">
        <v>19458.1157734757</v>
      </c>
      <c r="AI107" s="12">
        <v>31765.608255934301</v>
      </c>
      <c r="AJ107" s="12">
        <v>28892.109276788498</v>
      </c>
      <c r="AK107" s="12">
        <v>30630.564372507401</v>
      </c>
      <c r="AL107" s="12">
        <v>31588.031978311901</v>
      </c>
      <c r="AM107" s="12">
        <v>27666.805619330898</v>
      </c>
      <c r="AN107" s="12">
        <v>29335.245401682601</v>
      </c>
      <c r="AO107" s="12">
        <v>27011.132240073999</v>
      </c>
      <c r="AP107" s="12">
        <v>41891.9356938575</v>
      </c>
      <c r="AQ107" s="30">
        <f t="shared" si="91"/>
        <v>45063.556111805003</v>
      </c>
      <c r="AS107" s="31">
        <f t="shared" si="92"/>
        <v>0.48058102409453524</v>
      </c>
      <c r="AT107" s="31">
        <f t="shared" si="93"/>
        <v>0.64559045274909199</v>
      </c>
      <c r="AU107" s="32">
        <f t="shared" si="94"/>
        <v>0.35410927153397331</v>
      </c>
      <c r="AV107" s="31">
        <f t="shared" si="95"/>
        <v>0.2560756626491052</v>
      </c>
      <c r="AW107" s="31">
        <f t="shared" si="96"/>
        <v>0.31823281221432859</v>
      </c>
      <c r="AX107" s="32">
        <f t="shared" si="97"/>
        <v>0.44302764330544381</v>
      </c>
      <c r="AY107" s="31">
        <f t="shared" si="98"/>
        <v>0.90709727827790798</v>
      </c>
      <c r="AZ107" s="31">
        <f t="shared" si="99"/>
        <v>1</v>
      </c>
      <c r="BA107" s="32">
        <f t="shared" si="100"/>
        <v>0.73542218385899949</v>
      </c>
      <c r="BB107" s="31">
        <f t="shared" si="101"/>
        <v>0.47029465690461719</v>
      </c>
      <c r="BC107" s="32">
        <f t="shared" si="102"/>
        <v>0.36575001758917375</v>
      </c>
      <c r="BD107" s="31">
        <f t="shared" si="103"/>
        <v>0.43179272681452641</v>
      </c>
      <c r="BE107" s="31">
        <f t="shared" si="104"/>
        <v>0.70490682486580047</v>
      </c>
      <c r="BF107" s="32">
        <f t="shared" si="105"/>
        <v>0.64114135167463682</v>
      </c>
      <c r="BG107" s="31">
        <f t="shared" si="106"/>
        <v>0.67971920139882869</v>
      </c>
      <c r="BH107" s="31">
        <f t="shared" si="107"/>
        <v>0.70096625086445397</v>
      </c>
      <c r="BI107" s="32">
        <f t="shared" si="108"/>
        <v>0.61395078432532335</v>
      </c>
      <c r="BJ107" s="31">
        <f t="shared" si="109"/>
        <v>0.65097493257967365</v>
      </c>
      <c r="BK107" s="31">
        <f t="shared" si="110"/>
        <v>0.59940081455307237</v>
      </c>
      <c r="BL107" s="32">
        <f t="shared" si="111"/>
        <v>0.92961894951036383</v>
      </c>
    </row>
    <row r="108" spans="1:64" s="16" customFormat="1" ht="15" customHeight="1" x14ac:dyDescent="0.25">
      <c r="A108" s="8" t="s">
        <v>1845</v>
      </c>
      <c r="B108" s="8" t="s">
        <v>1846</v>
      </c>
      <c r="C108" s="10">
        <v>3.4109850380834701E-2</v>
      </c>
      <c r="D108" s="11">
        <v>4.4036291921310404</v>
      </c>
      <c r="E108" s="48">
        <f t="shared" si="77"/>
        <v>0.16871555514260805</v>
      </c>
      <c r="F108" s="48">
        <f t="shared" si="78"/>
        <v>0.10225935920553619</v>
      </c>
      <c r="G108" s="48">
        <f t="shared" si="79"/>
        <v>0.45031229936611411</v>
      </c>
      <c r="H108" s="48">
        <f t="shared" si="80"/>
        <v>0.10278659156033301</v>
      </c>
      <c r="I108" s="48">
        <f t="shared" si="81"/>
        <v>0.13435030916805391</v>
      </c>
      <c r="J108" s="48">
        <f t="shared" si="82"/>
        <v>0.40885537686521695</v>
      </c>
      <c r="K108" s="48">
        <f t="shared" si="83"/>
        <v>0.11863179579824344</v>
      </c>
      <c r="L108" s="52">
        <f t="shared" si="84"/>
        <v>6.6759759321225104E-2</v>
      </c>
      <c r="M108" s="48">
        <f t="shared" si="85"/>
        <v>3.8422562578491339E-2</v>
      </c>
      <c r="N108" s="48">
        <f t="shared" si="86"/>
        <v>0.4772871192075635</v>
      </c>
      <c r="O108" s="48">
        <f t="shared" si="87"/>
        <v>3.2678159142138161E-2</v>
      </c>
      <c r="P108" s="48">
        <f t="shared" si="88"/>
        <v>4.4427398176815527E-2</v>
      </c>
      <c r="Q108" s="48">
        <f t="shared" si="89"/>
        <v>0.14246199333473528</v>
      </c>
      <c r="R108" s="48">
        <f t="shared" si="90"/>
        <v>2.5518935539895107E-2</v>
      </c>
      <c r="S108" s="12">
        <v>26.32</v>
      </c>
      <c r="T108" s="13">
        <v>1</v>
      </c>
      <c r="U108" s="13">
        <v>1</v>
      </c>
      <c r="V108" s="14"/>
      <c r="W108" s="12">
        <v>122787.723600269</v>
      </c>
      <c r="X108" s="12">
        <v>87811.925735799494</v>
      </c>
      <c r="Y108" s="12">
        <v>53198.986451891098</v>
      </c>
      <c r="Z108" s="12">
        <v>73230.510176972195</v>
      </c>
      <c r="AA108" s="12">
        <v>53478.360776985603</v>
      </c>
      <c r="AB108" s="12">
        <v>33180.828796428701</v>
      </c>
      <c r="AC108" s="12">
        <v>109398.07855994</v>
      </c>
      <c r="AD108" s="12">
        <v>73506.761656185496</v>
      </c>
      <c r="AE108" s="12">
        <v>521190.10912574502</v>
      </c>
      <c r="AF108" s="12">
        <v>65614.4675831598</v>
      </c>
      <c r="AG108" s="12">
        <v>41528.2421608269</v>
      </c>
      <c r="AH108" s="12">
        <v>96669.081915013594</v>
      </c>
      <c r="AI108" s="12">
        <v>54798.152018290602</v>
      </c>
      <c r="AJ108" s="12">
        <v>58598.9229558226</v>
      </c>
      <c r="AK108" s="12">
        <v>134681.98822292101</v>
      </c>
      <c r="AL108" s="12">
        <v>282329.48408130603</v>
      </c>
      <c r="AM108" s="12">
        <v>222262.66315086299</v>
      </c>
      <c r="AN108" s="12">
        <v>52118.979661774298</v>
      </c>
      <c r="AO108" s="12">
        <v>56381.111703288101</v>
      </c>
      <c r="AP108" s="12">
        <v>76989.064428546393</v>
      </c>
      <c r="AQ108" s="30">
        <f t="shared" si="91"/>
        <v>521190.10912574502</v>
      </c>
      <c r="AS108" s="31">
        <f t="shared" si="92"/>
        <v>0.23559104720201934</v>
      </c>
      <c r="AT108" s="31">
        <f t="shared" si="93"/>
        <v>0.16848348462156548</v>
      </c>
      <c r="AU108" s="32">
        <f t="shared" si="94"/>
        <v>0.10207213360423928</v>
      </c>
      <c r="AV108" s="31">
        <f t="shared" si="95"/>
        <v>0.14050633136498034</v>
      </c>
      <c r="AW108" s="31">
        <f t="shared" si="96"/>
        <v>0.10260816512172746</v>
      </c>
      <c r="AX108" s="32">
        <f t="shared" si="97"/>
        <v>6.3663581129900768E-2</v>
      </c>
      <c r="AY108" s="31">
        <f t="shared" si="98"/>
        <v>0.20990052697555328</v>
      </c>
      <c r="AZ108" s="31">
        <f t="shared" si="99"/>
        <v>0.14103637112278905</v>
      </c>
      <c r="BA108" s="32">
        <f t="shared" si="100"/>
        <v>1</v>
      </c>
      <c r="BB108" s="31">
        <f t="shared" si="101"/>
        <v>0.12589353948643203</v>
      </c>
      <c r="BC108" s="32">
        <f t="shared" si="102"/>
        <v>7.9679643634234007E-2</v>
      </c>
      <c r="BD108" s="31">
        <f t="shared" si="103"/>
        <v>0.18547758336620834</v>
      </c>
      <c r="BE108" s="31">
        <f t="shared" si="104"/>
        <v>0.10514042967970008</v>
      </c>
      <c r="BF108" s="32">
        <f t="shared" si="105"/>
        <v>0.11243291445825332</v>
      </c>
      <c r="BG108" s="31">
        <f t="shared" si="106"/>
        <v>0.25841240243188679</v>
      </c>
      <c r="BH108" s="31">
        <f t="shared" si="107"/>
        <v>0.54170153872430793</v>
      </c>
      <c r="BI108" s="32">
        <f t="shared" si="108"/>
        <v>0.42645218943945606</v>
      </c>
      <c r="BJ108" s="31">
        <f t="shared" si="109"/>
        <v>9.9999940039537091E-2</v>
      </c>
      <c r="BK108" s="31">
        <f t="shared" si="110"/>
        <v>0.10817763176255001</v>
      </c>
      <c r="BL108" s="32">
        <f t="shared" si="111"/>
        <v>0.14771781559264321</v>
      </c>
    </row>
    <row r="109" spans="1:64" s="16" customFormat="1" ht="15" customHeight="1" x14ac:dyDescent="0.25">
      <c r="A109" s="8" t="s">
        <v>2983</v>
      </c>
      <c r="B109" s="8" t="s">
        <v>2984</v>
      </c>
      <c r="C109" s="10">
        <v>2.4567058370095202E-4</v>
      </c>
      <c r="D109" s="11">
        <v>2.3860264436361698</v>
      </c>
      <c r="E109" s="48">
        <f t="shared" si="77"/>
        <v>0.87291567332992726</v>
      </c>
      <c r="F109" s="48">
        <f t="shared" si="78"/>
        <v>0.36584492835697674</v>
      </c>
      <c r="G109" s="48">
        <f t="shared" si="79"/>
        <v>0.4225555130019692</v>
      </c>
      <c r="H109" s="48">
        <f t="shared" si="80"/>
        <v>0.42856481410462732</v>
      </c>
      <c r="I109" s="48">
        <f t="shared" si="81"/>
        <v>0.50171329165601597</v>
      </c>
      <c r="J109" s="48">
        <f t="shared" si="82"/>
        <v>0.714525135071996</v>
      </c>
      <c r="K109" s="48">
        <f t="shared" si="83"/>
        <v>0.6236344977304723</v>
      </c>
      <c r="L109" s="52">
        <f t="shared" si="84"/>
        <v>0.12863269790596096</v>
      </c>
      <c r="M109" s="48">
        <f t="shared" si="85"/>
        <v>3.5279843920716321E-2</v>
      </c>
      <c r="N109" s="48">
        <f t="shared" si="86"/>
        <v>0.10780240337037733</v>
      </c>
      <c r="O109" s="48">
        <f t="shared" si="87"/>
        <v>7.7350298060998189E-3</v>
      </c>
      <c r="P109" s="48">
        <f t="shared" si="88"/>
        <v>0.12938080001265984</v>
      </c>
      <c r="Q109" s="48">
        <f t="shared" si="89"/>
        <v>8.7804008925389559E-2</v>
      </c>
      <c r="R109" s="48">
        <f t="shared" si="90"/>
        <v>2.7819333588579929E-2</v>
      </c>
      <c r="S109" s="12">
        <v>243.81</v>
      </c>
      <c r="T109" s="13">
        <v>3</v>
      </c>
      <c r="U109" s="13">
        <v>3</v>
      </c>
      <c r="V109" s="14"/>
      <c r="W109" s="12">
        <v>725795.14921434503</v>
      </c>
      <c r="X109" s="12">
        <v>635766.37850590597</v>
      </c>
      <c r="Y109" s="12">
        <v>539112.35640785401</v>
      </c>
      <c r="Z109" s="12">
        <v>256384.59044179399</v>
      </c>
      <c r="AA109" s="12">
        <v>294451.10794061801</v>
      </c>
      <c r="AB109" s="12">
        <v>245749.724716078</v>
      </c>
      <c r="AC109" s="12">
        <v>334183.15880391799</v>
      </c>
      <c r="AD109" s="12">
        <v>218410.16015950101</v>
      </c>
      <c r="AE109" s="12">
        <v>367472.905868406</v>
      </c>
      <c r="AF109" s="12">
        <v>315019.99398409098</v>
      </c>
      <c r="AG109" s="12">
        <v>307080.53241808101</v>
      </c>
      <c r="AH109" s="12">
        <v>306403.145246142</v>
      </c>
      <c r="AI109" s="12">
        <v>313526.06490666</v>
      </c>
      <c r="AJ109" s="12">
        <v>472494.00998809299</v>
      </c>
      <c r="AK109" s="12">
        <v>468817.89337126003</v>
      </c>
      <c r="AL109" s="12">
        <v>590421.37313000602</v>
      </c>
      <c r="AM109" s="12">
        <v>496557.36457967199</v>
      </c>
      <c r="AN109" s="12">
        <v>475903.97907969001</v>
      </c>
      <c r="AO109" s="12">
        <v>439788.26656427002</v>
      </c>
      <c r="AP109" s="12">
        <v>442200.43436254398</v>
      </c>
      <c r="AQ109" s="30">
        <f t="shared" si="91"/>
        <v>725795.14921434503</v>
      </c>
      <c r="AS109" s="31">
        <f t="shared" si="92"/>
        <v>1</v>
      </c>
      <c r="AT109" s="31">
        <f t="shared" si="93"/>
        <v>0.87595842875790375</v>
      </c>
      <c r="AU109" s="32">
        <f t="shared" si="94"/>
        <v>0.74278859123187801</v>
      </c>
      <c r="AV109" s="31">
        <f t="shared" si="95"/>
        <v>0.35324649209811315</v>
      </c>
      <c r="AW109" s="31">
        <f t="shared" si="96"/>
        <v>0.40569451071608004</v>
      </c>
      <c r="AX109" s="32">
        <f t="shared" si="97"/>
        <v>0.33859378225673714</v>
      </c>
      <c r="AY109" s="31">
        <f t="shared" si="98"/>
        <v>0.46043729992638122</v>
      </c>
      <c r="AZ109" s="31">
        <f t="shared" si="99"/>
        <v>0.30092535117646418</v>
      </c>
      <c r="BA109" s="32">
        <f t="shared" si="100"/>
        <v>0.50630388790306213</v>
      </c>
      <c r="BB109" s="31">
        <f t="shared" si="101"/>
        <v>0.43403430613320054</v>
      </c>
      <c r="BC109" s="32">
        <f t="shared" si="102"/>
        <v>0.42309532207605405</v>
      </c>
      <c r="BD109" s="31">
        <f t="shared" si="103"/>
        <v>0.42216201855002156</v>
      </c>
      <c r="BE109" s="31">
        <f t="shared" si="104"/>
        <v>0.43197597179595931</v>
      </c>
      <c r="BF109" s="32">
        <f t="shared" si="105"/>
        <v>0.6510018846220671</v>
      </c>
      <c r="BG109" s="31">
        <f t="shared" si="106"/>
        <v>0.645936933966483</v>
      </c>
      <c r="BH109" s="31">
        <f t="shared" si="107"/>
        <v>0.81348211512452551</v>
      </c>
      <c r="BI109" s="32">
        <f t="shared" si="108"/>
        <v>0.68415635612497938</v>
      </c>
      <c r="BJ109" s="31">
        <f t="shared" si="109"/>
        <v>0.65570013742148048</v>
      </c>
      <c r="BK109" s="31">
        <f t="shared" si="110"/>
        <v>0.60593993641364197</v>
      </c>
      <c r="BL109" s="32">
        <f t="shared" si="111"/>
        <v>0.60926341935629469</v>
      </c>
    </row>
    <row r="110" spans="1:64" s="16" customFormat="1" ht="15" customHeight="1" x14ac:dyDescent="0.25">
      <c r="A110" s="8" t="s">
        <v>3080</v>
      </c>
      <c r="B110" s="8" t="s">
        <v>3081</v>
      </c>
      <c r="C110" s="10">
        <v>9.1328739948356406E-3</v>
      </c>
      <c r="D110" s="11">
        <v>4.9007778881959698</v>
      </c>
      <c r="E110" s="48">
        <f t="shared" si="77"/>
        <v>0.79576498152374608</v>
      </c>
      <c r="F110" s="48">
        <f t="shared" si="78"/>
        <v>0.16237523913100163</v>
      </c>
      <c r="G110" s="48">
        <f t="shared" si="79"/>
        <v>0.21977014658032423</v>
      </c>
      <c r="H110" s="48">
        <f t="shared" si="80"/>
        <v>0.3940498787145259</v>
      </c>
      <c r="I110" s="48">
        <f t="shared" si="81"/>
        <v>0.26548921104300111</v>
      </c>
      <c r="J110" s="48">
        <f t="shared" si="82"/>
        <v>0.26084741263850081</v>
      </c>
      <c r="K110" s="48">
        <f t="shared" si="83"/>
        <v>0.3168584447668597</v>
      </c>
      <c r="L110" s="52">
        <f t="shared" si="84"/>
        <v>0.19952375504374253</v>
      </c>
      <c r="M110" s="48">
        <f t="shared" si="85"/>
        <v>2.8878596818496412E-2</v>
      </c>
      <c r="N110" s="48">
        <f t="shared" si="86"/>
        <v>4.3456383087854593E-2</v>
      </c>
      <c r="O110" s="48">
        <f t="shared" si="87"/>
        <v>0.13204948380439874</v>
      </c>
      <c r="P110" s="48">
        <f t="shared" si="88"/>
        <v>0.16898284501492142</v>
      </c>
      <c r="Q110" s="48">
        <f t="shared" si="89"/>
        <v>0.17214048675258797</v>
      </c>
      <c r="R110" s="48">
        <f t="shared" si="90"/>
        <v>8.2258224948191822E-2</v>
      </c>
      <c r="S110" s="12">
        <v>94.14</v>
      </c>
      <c r="T110" s="13">
        <v>1</v>
      </c>
      <c r="U110" s="13">
        <v>1</v>
      </c>
      <c r="V110" s="14"/>
      <c r="W110" s="12">
        <v>16721.3843226112</v>
      </c>
      <c r="X110" s="12">
        <v>21856.721212395802</v>
      </c>
      <c r="Y110" s="12">
        <v>27808.149727619799</v>
      </c>
      <c r="Z110" s="12">
        <v>4348.5251759062603</v>
      </c>
      <c r="AA110" s="12">
        <v>5388.72667853036</v>
      </c>
      <c r="AB110" s="12">
        <v>3808.8130310022698</v>
      </c>
      <c r="AC110" s="12">
        <v>6965.0857994987</v>
      </c>
      <c r="AD110" s="12">
        <v>4728.6571455366202</v>
      </c>
      <c r="AE110" s="12">
        <v>6640.4604802644999</v>
      </c>
      <c r="AF110" s="12">
        <v>8361.26528671292</v>
      </c>
      <c r="AG110" s="12">
        <v>13554.330768174999</v>
      </c>
      <c r="AH110" s="12">
        <v>3951.3483971379501</v>
      </c>
      <c r="AI110" s="12">
        <v>5458.3361250647304</v>
      </c>
      <c r="AJ110" s="12">
        <v>12738.6066730516</v>
      </c>
      <c r="AK110" s="12">
        <v>5779.2950990920399</v>
      </c>
      <c r="AL110" s="12">
        <v>3377.4061313222301</v>
      </c>
      <c r="AM110" s="12">
        <v>12604.350489726699</v>
      </c>
      <c r="AN110" s="12">
        <v>10648.0153959285</v>
      </c>
      <c r="AO110" s="12">
        <v>6249.0458038755096</v>
      </c>
      <c r="AP110" s="12">
        <v>9536.6800238087399</v>
      </c>
      <c r="AQ110" s="30">
        <f t="shared" si="91"/>
        <v>27808.149727619799</v>
      </c>
      <c r="AS110" s="31">
        <f t="shared" si="92"/>
        <v>0.60131236656867804</v>
      </c>
      <c r="AT110" s="31">
        <f t="shared" si="93"/>
        <v>0.78598257800256022</v>
      </c>
      <c r="AU110" s="32">
        <f t="shared" si="94"/>
        <v>1</v>
      </c>
      <c r="AV110" s="31">
        <f t="shared" si="95"/>
        <v>0.15637592642804238</v>
      </c>
      <c r="AW110" s="31">
        <f t="shared" si="96"/>
        <v>0.19378228078145496</v>
      </c>
      <c r="AX110" s="32">
        <f t="shared" si="97"/>
        <v>0.13696751018350764</v>
      </c>
      <c r="AY110" s="31">
        <f t="shared" si="98"/>
        <v>0.25046922818387984</v>
      </c>
      <c r="AZ110" s="31">
        <f t="shared" si="99"/>
        <v>0.17004573090456254</v>
      </c>
      <c r="BA110" s="32">
        <f t="shared" si="100"/>
        <v>0.23879548065253031</v>
      </c>
      <c r="BB110" s="31">
        <f t="shared" si="101"/>
        <v>0.30067679326425256</v>
      </c>
      <c r="BC110" s="32">
        <f t="shared" si="102"/>
        <v>0.4874229641647993</v>
      </c>
      <c r="BD110" s="31">
        <f t="shared" si="103"/>
        <v>0.14209317900835974</v>
      </c>
      <c r="BE110" s="31">
        <f t="shared" si="104"/>
        <v>0.1962854838789711</v>
      </c>
      <c r="BF110" s="32">
        <f t="shared" si="105"/>
        <v>0.4580889702416725</v>
      </c>
      <c r="BG110" s="31">
        <f t="shared" si="106"/>
        <v>0.20782738714010479</v>
      </c>
      <c r="BH110" s="31">
        <f t="shared" si="107"/>
        <v>0.12145382430704119</v>
      </c>
      <c r="BI110" s="32">
        <f t="shared" si="108"/>
        <v>0.45326102646835653</v>
      </c>
      <c r="BJ110" s="31">
        <f t="shared" si="109"/>
        <v>0.3829098843405826</v>
      </c>
      <c r="BK110" s="31">
        <f t="shared" si="110"/>
        <v>0.22471994235807749</v>
      </c>
      <c r="BL110" s="32">
        <f t="shared" si="111"/>
        <v>0.34294550760191911</v>
      </c>
    </row>
    <row r="111" spans="1:64" s="16" customFormat="1" ht="15" customHeight="1" x14ac:dyDescent="0.25">
      <c r="A111" s="8" t="s">
        <v>3003</v>
      </c>
      <c r="B111" s="8" t="s">
        <v>3004</v>
      </c>
      <c r="C111" s="10">
        <v>4.2012693265775898E-2</v>
      </c>
      <c r="D111" s="11">
        <v>2.4755940067797</v>
      </c>
      <c r="E111" s="48">
        <f t="shared" si="77"/>
        <v>0.80351550714339259</v>
      </c>
      <c r="F111" s="48">
        <f t="shared" si="78"/>
        <v>0.32457483131033288</v>
      </c>
      <c r="G111" s="48">
        <f t="shared" si="79"/>
        <v>0.44108538030365896</v>
      </c>
      <c r="H111" s="48">
        <f t="shared" si="80"/>
        <v>0.48992741462299705</v>
      </c>
      <c r="I111" s="48">
        <f t="shared" si="81"/>
        <v>0.52216704788712243</v>
      </c>
      <c r="J111" s="48">
        <f t="shared" si="82"/>
        <v>0.42241435397535071</v>
      </c>
      <c r="K111" s="48">
        <f t="shared" si="83"/>
        <v>0.72404855701203097</v>
      </c>
      <c r="L111" s="52">
        <f t="shared" si="84"/>
        <v>0.18884320919545478</v>
      </c>
      <c r="M111" s="48">
        <f t="shared" si="85"/>
        <v>0.12073262920603554</v>
      </c>
      <c r="N111" s="48">
        <f t="shared" si="86"/>
        <v>0.10403470276822335</v>
      </c>
      <c r="O111" s="48">
        <f t="shared" si="87"/>
        <v>0.13106103750843393</v>
      </c>
      <c r="P111" s="48">
        <f t="shared" si="88"/>
        <v>1.0122684388185454E-2</v>
      </c>
      <c r="Q111" s="48">
        <f t="shared" si="89"/>
        <v>0.156502812191539</v>
      </c>
      <c r="R111" s="48">
        <f t="shared" si="90"/>
        <v>0.28764421931649953</v>
      </c>
      <c r="S111" s="12">
        <v>60.7</v>
      </c>
      <c r="T111" s="13">
        <v>1</v>
      </c>
      <c r="U111" s="13">
        <v>1</v>
      </c>
      <c r="V111" s="14"/>
      <c r="W111" s="12">
        <v>45517.519211279403</v>
      </c>
      <c r="X111" s="12">
        <v>62879.555273302598</v>
      </c>
      <c r="Y111" s="12">
        <v>73827.421401633896</v>
      </c>
      <c r="Z111" s="12">
        <v>33290.467122192</v>
      </c>
      <c r="AA111" s="12">
        <v>15077.7557169388</v>
      </c>
      <c r="AB111" s="12">
        <v>25240.169888906599</v>
      </c>
      <c r="AC111" s="12">
        <v>40715.241084437199</v>
      </c>
      <c r="AD111" s="12">
        <v>25064.983321304</v>
      </c>
      <c r="AE111" s="12">
        <v>34250.901756793901</v>
      </c>
      <c r="AF111" s="12">
        <v>30030.234031273802</v>
      </c>
      <c r="AG111" s="12">
        <v>44041.579440755602</v>
      </c>
      <c r="AH111" s="12">
        <v>38642.8969313505</v>
      </c>
      <c r="AI111" s="12">
        <v>40150.227733060099</v>
      </c>
      <c r="AJ111" s="12">
        <v>39626.029942700203</v>
      </c>
      <c r="AK111" s="12">
        <v>28809.496048381599</v>
      </c>
      <c r="AL111" s="12">
        <v>21976.1380928014</v>
      </c>
      <c r="AM111" s="12">
        <v>45011.201170575703</v>
      </c>
      <c r="AN111" s="12">
        <v>56405.585097411204</v>
      </c>
      <c r="AO111" s="12">
        <v>32202.393263876402</v>
      </c>
      <c r="AP111" s="12">
        <v>75594.681233574403</v>
      </c>
      <c r="AQ111" s="30">
        <f t="shared" si="91"/>
        <v>75594.681233574403</v>
      </c>
      <c r="AS111" s="31">
        <f t="shared" si="92"/>
        <v>0.6021259494518959</v>
      </c>
      <c r="AT111" s="31">
        <f t="shared" si="93"/>
        <v>0.83179866952564718</v>
      </c>
      <c r="AU111" s="32">
        <f t="shared" si="94"/>
        <v>0.97662190245263447</v>
      </c>
      <c r="AV111" s="31">
        <f t="shared" si="95"/>
        <v>0.44038107680261596</v>
      </c>
      <c r="AW111" s="31">
        <f t="shared" si="96"/>
        <v>0.19945524567199588</v>
      </c>
      <c r="AX111" s="32">
        <f t="shared" si="97"/>
        <v>0.33388817145638683</v>
      </c>
      <c r="AY111" s="31">
        <f t="shared" si="98"/>
        <v>0.53859928264839418</v>
      </c>
      <c r="AZ111" s="31">
        <f t="shared" si="99"/>
        <v>0.33157072577444391</v>
      </c>
      <c r="BA111" s="32">
        <f t="shared" si="100"/>
        <v>0.45308613248813867</v>
      </c>
      <c r="BB111" s="31">
        <f t="shared" si="101"/>
        <v>0.39725326625143914</v>
      </c>
      <c r="BC111" s="32">
        <f t="shared" si="102"/>
        <v>0.58260156299455501</v>
      </c>
      <c r="BD111" s="31">
        <f t="shared" si="103"/>
        <v>0.51118539427331766</v>
      </c>
      <c r="BE111" s="31">
        <f t="shared" si="104"/>
        <v>0.53112503522573085</v>
      </c>
      <c r="BF111" s="32">
        <f t="shared" si="105"/>
        <v>0.52419071416231877</v>
      </c>
      <c r="BG111" s="31">
        <f t="shared" si="106"/>
        <v>0.3811048023255138</v>
      </c>
      <c r="BH111" s="31">
        <f t="shared" si="107"/>
        <v>0.29071010994674296</v>
      </c>
      <c r="BI111" s="32">
        <f t="shared" si="108"/>
        <v>0.59542814965379542</v>
      </c>
      <c r="BJ111" s="31">
        <f t="shared" si="109"/>
        <v>0.74615811822961153</v>
      </c>
      <c r="BK111" s="31">
        <f t="shared" si="110"/>
        <v>0.42598755280648137</v>
      </c>
      <c r="BL111" s="32">
        <f t="shared" si="111"/>
        <v>1</v>
      </c>
    </row>
    <row r="112" spans="1:64" s="16" customFormat="1" ht="15" customHeight="1" x14ac:dyDescent="0.25">
      <c r="A112" s="8" t="s">
        <v>782</v>
      </c>
      <c r="B112" s="8" t="s">
        <v>783</v>
      </c>
      <c r="C112" s="10">
        <v>9.8472375462210792E-4</v>
      </c>
      <c r="D112" s="11">
        <v>2.03528723647507</v>
      </c>
      <c r="E112" s="48">
        <f t="shared" si="77"/>
        <v>0.4378175049437612</v>
      </c>
      <c r="F112" s="48">
        <f t="shared" si="78"/>
        <v>0.54883171190890712</v>
      </c>
      <c r="G112" s="48">
        <f t="shared" si="79"/>
        <v>0.51791460604310469</v>
      </c>
      <c r="H112" s="48">
        <f t="shared" si="80"/>
        <v>0.48973109474563015</v>
      </c>
      <c r="I112" s="48">
        <f t="shared" si="81"/>
        <v>0.86830207811440907</v>
      </c>
      <c r="J112" s="48">
        <f t="shared" si="82"/>
        <v>0.89108437971739785</v>
      </c>
      <c r="K112" s="48">
        <f t="shared" si="83"/>
        <v>0.55488469138171448</v>
      </c>
      <c r="L112" s="52">
        <f t="shared" si="84"/>
        <v>9.0344800739994333E-2</v>
      </c>
      <c r="M112" s="48">
        <f t="shared" si="85"/>
        <v>5.0210815335556776E-2</v>
      </c>
      <c r="N112" s="48">
        <f t="shared" si="86"/>
        <v>0.11973370940415001</v>
      </c>
      <c r="O112" s="48">
        <f t="shared" si="87"/>
        <v>2.8826486763370237E-2</v>
      </c>
      <c r="P112" s="48">
        <f t="shared" si="88"/>
        <v>0.13196486720931994</v>
      </c>
      <c r="Q112" s="48">
        <f t="shared" si="89"/>
        <v>6.9618624725556966E-2</v>
      </c>
      <c r="R112" s="48">
        <f t="shared" si="90"/>
        <v>0.13272320191656781</v>
      </c>
      <c r="S112" s="12">
        <v>23.77</v>
      </c>
      <c r="T112" s="13">
        <v>1</v>
      </c>
      <c r="U112" s="13">
        <v>1</v>
      </c>
      <c r="V112" s="14"/>
      <c r="W112" s="12">
        <v>32581.534456354399</v>
      </c>
      <c r="X112" s="12">
        <v>23694.181488265502</v>
      </c>
      <c r="Y112" s="12">
        <v>22721.379391449402</v>
      </c>
      <c r="Z112" s="12">
        <v>30299.0952057629</v>
      </c>
      <c r="AA112" s="12">
        <v>32464.080042420599</v>
      </c>
      <c r="AB112" s="12">
        <v>36264.640176179797</v>
      </c>
      <c r="AC112" s="12">
        <v>28559.853593334599</v>
      </c>
      <c r="AD112" s="12">
        <v>25601.5996191183</v>
      </c>
      <c r="AE112" s="12">
        <v>39287.869958820003</v>
      </c>
      <c r="AF112" s="12">
        <v>28228.7359700819</v>
      </c>
      <c r="AG112" s="12">
        <v>30680.639959093001</v>
      </c>
      <c r="AH112" s="12">
        <v>52255.7076696367</v>
      </c>
      <c r="AI112" s="12">
        <v>44270.759308234599</v>
      </c>
      <c r="AJ112" s="12">
        <v>60144.614627515999</v>
      </c>
      <c r="AK112" s="12">
        <v>58091.477560653402</v>
      </c>
      <c r="AL112" s="12">
        <v>52881.883993954703</v>
      </c>
      <c r="AM112" s="12">
        <v>49808.418301498001</v>
      </c>
      <c r="AN112" s="12">
        <v>24678.030911692302</v>
      </c>
      <c r="AO112" s="12">
        <v>35072.283187159497</v>
      </c>
      <c r="AP112" s="12">
        <v>40369.6636787323</v>
      </c>
      <c r="AQ112" s="30">
        <f t="shared" si="91"/>
        <v>60144.614627515999</v>
      </c>
      <c r="AS112" s="31">
        <f t="shared" si="92"/>
        <v>0.54171989725325187</v>
      </c>
      <c r="AT112" s="31">
        <f t="shared" si="93"/>
        <v>0.39395350082475178</v>
      </c>
      <c r="AU112" s="32">
        <f t="shared" si="94"/>
        <v>0.37777911675328008</v>
      </c>
      <c r="AV112" s="31">
        <f t="shared" si="95"/>
        <v>0.50377070987002626</v>
      </c>
      <c r="AW112" s="31">
        <f t="shared" si="96"/>
        <v>0.53976703057248243</v>
      </c>
      <c r="AX112" s="32">
        <f t="shared" si="97"/>
        <v>0.60295739528421255</v>
      </c>
      <c r="AY112" s="31">
        <f t="shared" si="98"/>
        <v>0.47485304827721919</v>
      </c>
      <c r="AZ112" s="31">
        <f t="shared" si="99"/>
        <v>0.42566736486171841</v>
      </c>
      <c r="BA112" s="32">
        <f t="shared" si="100"/>
        <v>0.65322340499037646</v>
      </c>
      <c r="BB112" s="31">
        <f t="shared" si="101"/>
        <v>0.46934769047746677</v>
      </c>
      <c r="BC112" s="32">
        <f t="shared" si="102"/>
        <v>0.51011449901379347</v>
      </c>
      <c r="BD112" s="31">
        <f t="shared" si="103"/>
        <v>0.86883435854171809</v>
      </c>
      <c r="BE112" s="31">
        <f t="shared" si="104"/>
        <v>0.73607187580150935</v>
      </c>
      <c r="BF112" s="32">
        <f t="shared" si="105"/>
        <v>1</v>
      </c>
      <c r="BG112" s="31">
        <f t="shared" si="106"/>
        <v>0.96586332659078522</v>
      </c>
      <c r="BH112" s="31">
        <f t="shared" si="107"/>
        <v>0.87924553713511344</v>
      </c>
      <c r="BI112" s="32">
        <f t="shared" si="108"/>
        <v>0.82814427542629532</v>
      </c>
      <c r="BJ112" s="31">
        <f t="shared" si="109"/>
        <v>0.41031156429427296</v>
      </c>
      <c r="BK112" s="31">
        <f t="shared" si="110"/>
        <v>0.58313256148313608</v>
      </c>
      <c r="BL112" s="32">
        <f t="shared" si="111"/>
        <v>0.67120994836773451</v>
      </c>
    </row>
    <row r="113" spans="1:64" s="16" customFormat="1" ht="15" customHeight="1" x14ac:dyDescent="0.25">
      <c r="A113" s="8" t="s">
        <v>776</v>
      </c>
      <c r="B113" s="8" t="s">
        <v>777</v>
      </c>
      <c r="C113" s="10">
        <v>6.1650277319722502E-3</v>
      </c>
      <c r="D113" s="11">
        <v>2.3629847101361898</v>
      </c>
      <c r="E113" s="48">
        <f t="shared" si="77"/>
        <v>0.35370302936309517</v>
      </c>
      <c r="F113" s="48">
        <f t="shared" si="78"/>
        <v>0.63592819545307933</v>
      </c>
      <c r="G113" s="48">
        <f t="shared" si="79"/>
        <v>0.8036935150663429</v>
      </c>
      <c r="H113" s="48">
        <f t="shared" si="80"/>
        <v>0.5754156242463998</v>
      </c>
      <c r="I113" s="48">
        <f t="shared" si="81"/>
        <v>0.65319340072159615</v>
      </c>
      <c r="J113" s="48">
        <f t="shared" si="82"/>
        <v>0.83579485031384593</v>
      </c>
      <c r="K113" s="48">
        <f t="shared" si="83"/>
        <v>0.57800279464960624</v>
      </c>
      <c r="L113" s="52">
        <f t="shared" si="84"/>
        <v>9.9545949874147624E-2</v>
      </c>
      <c r="M113" s="48">
        <f t="shared" si="85"/>
        <v>2.0882533695516139E-2</v>
      </c>
      <c r="N113" s="48">
        <f t="shared" si="86"/>
        <v>0.24292499405988918</v>
      </c>
      <c r="O113" s="48">
        <f t="shared" si="87"/>
        <v>0.19128207358622942</v>
      </c>
      <c r="P113" s="48">
        <f t="shared" si="88"/>
        <v>5.6858807472716794E-2</v>
      </c>
      <c r="Q113" s="48">
        <f t="shared" si="89"/>
        <v>0.10763982847402236</v>
      </c>
      <c r="R113" s="48">
        <f t="shared" si="90"/>
        <v>7.8601521785899284E-2</v>
      </c>
      <c r="S113" s="12">
        <v>67.97</v>
      </c>
      <c r="T113" s="13">
        <v>1</v>
      </c>
      <c r="U113" s="13">
        <v>1</v>
      </c>
      <c r="V113" s="14"/>
      <c r="W113" s="12">
        <v>45796.914906798302</v>
      </c>
      <c r="X113" s="12">
        <v>42480.850453479303</v>
      </c>
      <c r="Y113" s="12">
        <v>25822.587333990399</v>
      </c>
      <c r="Z113" s="12">
        <v>66194.874836721094</v>
      </c>
      <c r="AA113" s="12">
        <v>70681.465890351596</v>
      </c>
      <c r="AB113" s="12">
        <v>68266.463732595599</v>
      </c>
      <c r="AC113" s="12">
        <v>57207.417897345898</v>
      </c>
      <c r="AD113" s="12">
        <v>107529.333199592</v>
      </c>
      <c r="AE113" s="12">
        <v>94525.1322188224</v>
      </c>
      <c r="AF113" s="12">
        <v>76418.137424425804</v>
      </c>
      <c r="AG113" s="12">
        <v>47329.979351258902</v>
      </c>
      <c r="AH113" s="12">
        <v>69560.464787069097</v>
      </c>
      <c r="AI113" s="12">
        <v>64490.129451246903</v>
      </c>
      <c r="AJ113" s="12">
        <v>76661.758251585401</v>
      </c>
      <c r="AK113" s="12">
        <v>98329.963082544506</v>
      </c>
      <c r="AL113" s="12">
        <v>76681.533660660294</v>
      </c>
      <c r="AM113" s="12">
        <v>94605.892094497205</v>
      </c>
      <c r="AN113" s="12">
        <v>70107.977930692796</v>
      </c>
      <c r="AO113" s="12">
        <v>53278.922359994896</v>
      </c>
      <c r="AP113" s="12">
        <v>63069.864997830897</v>
      </c>
      <c r="AQ113" s="30">
        <f t="shared" si="91"/>
        <v>107529.333199592</v>
      </c>
      <c r="AS113" s="31">
        <f t="shared" si="92"/>
        <v>0.42590159860651</v>
      </c>
      <c r="AT113" s="31">
        <f t="shared" si="93"/>
        <v>0.3950629022745627</v>
      </c>
      <c r="AU113" s="32">
        <f t="shared" si="94"/>
        <v>0.24014458720821286</v>
      </c>
      <c r="AV113" s="31">
        <f t="shared" si="95"/>
        <v>0.61559830110591862</v>
      </c>
      <c r="AW113" s="31">
        <f t="shared" si="96"/>
        <v>0.65732264664150064</v>
      </c>
      <c r="AX113" s="32">
        <f t="shared" si="97"/>
        <v>0.6348636386118186</v>
      </c>
      <c r="AY113" s="31">
        <f t="shared" si="98"/>
        <v>0.53201685712269409</v>
      </c>
      <c r="AZ113" s="31">
        <f t="shared" si="99"/>
        <v>1</v>
      </c>
      <c r="BA113" s="32">
        <f t="shared" si="100"/>
        <v>0.87906368807633462</v>
      </c>
      <c r="BB113" s="31">
        <f t="shared" si="101"/>
        <v>0.71067247559864677</v>
      </c>
      <c r="BC113" s="32">
        <f t="shared" si="102"/>
        <v>0.44015877289415284</v>
      </c>
      <c r="BD113" s="31">
        <f t="shared" si="103"/>
        <v>0.64689757405966164</v>
      </c>
      <c r="BE113" s="31">
        <f t="shared" si="104"/>
        <v>0.59974453046726039</v>
      </c>
      <c r="BF113" s="32">
        <f t="shared" si="105"/>
        <v>0.71293809763786653</v>
      </c>
      <c r="BG113" s="31">
        <f t="shared" si="106"/>
        <v>0.91444780839501749</v>
      </c>
      <c r="BH113" s="31">
        <f t="shared" si="107"/>
        <v>0.71312200474940957</v>
      </c>
      <c r="BI113" s="32">
        <f t="shared" si="108"/>
        <v>0.87981473779711084</v>
      </c>
      <c r="BJ113" s="31">
        <f t="shared" si="109"/>
        <v>0.65198933020965488</v>
      </c>
      <c r="BK113" s="31">
        <f t="shared" si="110"/>
        <v>0.49548268155909159</v>
      </c>
      <c r="BL113" s="32">
        <f t="shared" si="111"/>
        <v>0.58653637218007226</v>
      </c>
    </row>
    <row r="114" spans="1:64" s="16" customFormat="1" ht="15" customHeight="1" x14ac:dyDescent="0.25">
      <c r="A114" s="8" t="s">
        <v>740</v>
      </c>
      <c r="B114" s="8" t="s">
        <v>741</v>
      </c>
      <c r="C114" s="10">
        <v>9.9175205774578706E-3</v>
      </c>
      <c r="D114" s="11">
        <v>2.1931912059350802</v>
      </c>
      <c r="E114" s="48">
        <f t="shared" si="77"/>
        <v>0.39071478330626919</v>
      </c>
      <c r="F114" s="48">
        <f t="shared" si="78"/>
        <v>0.82038861372168148</v>
      </c>
      <c r="G114" s="48">
        <f t="shared" si="79"/>
        <v>0.73721774930467643</v>
      </c>
      <c r="H114" s="48">
        <f t="shared" si="80"/>
        <v>0.50323008193429075</v>
      </c>
      <c r="I114" s="48">
        <f t="shared" si="81"/>
        <v>0.67206311707006439</v>
      </c>
      <c r="J114" s="48">
        <f t="shared" si="82"/>
        <v>0.85691222677614076</v>
      </c>
      <c r="K114" s="48">
        <f t="shared" si="83"/>
        <v>0.77401604097520182</v>
      </c>
      <c r="L114" s="52">
        <f t="shared" si="84"/>
        <v>0.17659795914617379</v>
      </c>
      <c r="M114" s="48">
        <f t="shared" si="85"/>
        <v>0.10650757214384722</v>
      </c>
      <c r="N114" s="48">
        <f t="shared" si="86"/>
        <v>5.4200673492687493E-2</v>
      </c>
      <c r="O114" s="48">
        <f t="shared" si="87"/>
        <v>1.9831371145091169E-2</v>
      </c>
      <c r="P114" s="48">
        <f t="shared" si="88"/>
        <v>0.10481967333704838</v>
      </c>
      <c r="Q114" s="48">
        <f t="shared" si="89"/>
        <v>0.14664404005330148</v>
      </c>
      <c r="R114" s="48">
        <f t="shared" si="90"/>
        <v>8.5852248693809849E-2</v>
      </c>
      <c r="S114" s="12">
        <v>205.01</v>
      </c>
      <c r="T114" s="13">
        <v>3</v>
      </c>
      <c r="U114" s="13">
        <v>3</v>
      </c>
      <c r="V114" s="14"/>
      <c r="W114" s="12">
        <v>273547.46904460498</v>
      </c>
      <c r="X114" s="12">
        <v>716482.14477256604</v>
      </c>
      <c r="Y114" s="12">
        <v>726143.53606224305</v>
      </c>
      <c r="Z114" s="12">
        <v>1150243.4487065801</v>
      </c>
      <c r="AA114" s="12">
        <v>1376190.9143015801</v>
      </c>
      <c r="AB114" s="12">
        <v>1077035.4095504901</v>
      </c>
      <c r="AC114" s="12">
        <v>1057648.57424719</v>
      </c>
      <c r="AD114" s="12">
        <v>1167343.2338848</v>
      </c>
      <c r="AE114" s="12">
        <v>1013158.78413642</v>
      </c>
      <c r="AF114" s="12">
        <v>757326.24077631801</v>
      </c>
      <c r="AG114" s="12">
        <v>716263.51783501601</v>
      </c>
      <c r="AH114" s="12">
        <v>1161127.26562641</v>
      </c>
      <c r="AI114" s="12">
        <v>891016.31495326303</v>
      </c>
      <c r="AJ114" s="12">
        <v>899822.216004516</v>
      </c>
      <c r="AK114" s="12">
        <v>1464131.2309343901</v>
      </c>
      <c r="AL114" s="12">
        <v>1264691.9701968599</v>
      </c>
      <c r="AM114" s="12">
        <v>1035072.65904619</v>
      </c>
      <c r="AN114" s="12">
        <v>1165113.88118017</v>
      </c>
      <c r="AO114" s="12">
        <v>994699.91985713702</v>
      </c>
      <c r="AP114" s="12">
        <v>1239969.3754706499</v>
      </c>
      <c r="AQ114" s="30">
        <f t="shared" si="91"/>
        <v>1464131.2309343901</v>
      </c>
      <c r="AS114" s="31">
        <f t="shared" si="92"/>
        <v>0.18683261668425066</v>
      </c>
      <c r="AT114" s="31">
        <f t="shared" si="93"/>
        <v>0.48935650687221266</v>
      </c>
      <c r="AU114" s="32">
        <f t="shared" si="94"/>
        <v>0.49595522636234418</v>
      </c>
      <c r="AV114" s="31">
        <f t="shared" si="95"/>
        <v>0.78561499434207771</v>
      </c>
      <c r="AW114" s="31">
        <f t="shared" si="96"/>
        <v>0.93993686168644353</v>
      </c>
      <c r="AX114" s="32">
        <f t="shared" si="97"/>
        <v>0.73561398513652332</v>
      </c>
      <c r="AY114" s="31">
        <f t="shared" si="98"/>
        <v>0.72237279821714617</v>
      </c>
      <c r="AZ114" s="31">
        <f t="shared" si="99"/>
        <v>0.7972941285733085</v>
      </c>
      <c r="BA114" s="32">
        <f t="shared" si="100"/>
        <v>0.69198632112357494</v>
      </c>
      <c r="BB114" s="31">
        <f t="shared" si="101"/>
        <v>0.51725297895121192</v>
      </c>
      <c r="BC114" s="32">
        <f t="shared" si="102"/>
        <v>0.48920718491736953</v>
      </c>
      <c r="BD114" s="31">
        <f t="shared" si="103"/>
        <v>0.79304862917608365</v>
      </c>
      <c r="BE114" s="31">
        <f t="shared" si="104"/>
        <v>0.60856315071199429</v>
      </c>
      <c r="BF114" s="32">
        <f t="shared" si="105"/>
        <v>0.61457757132211488</v>
      </c>
      <c r="BG114" s="31">
        <f t="shared" si="106"/>
        <v>1</v>
      </c>
      <c r="BH114" s="31">
        <f t="shared" si="107"/>
        <v>0.86378320704883094</v>
      </c>
      <c r="BI114" s="32">
        <f t="shared" si="108"/>
        <v>0.70695347327959102</v>
      </c>
      <c r="BJ114" s="31">
        <f t="shared" si="109"/>
        <v>0.79577148315906698</v>
      </c>
      <c r="BK114" s="31">
        <f t="shared" si="110"/>
        <v>0.67937893738004074</v>
      </c>
      <c r="BL114" s="32">
        <f t="shared" si="111"/>
        <v>0.84689770238649786</v>
      </c>
    </row>
    <row r="115" spans="1:64" s="16" customFormat="1" ht="15" customHeight="1" x14ac:dyDescent="0.25">
      <c r="A115" s="8" t="s">
        <v>884</v>
      </c>
      <c r="B115" s="8" t="s">
        <v>885</v>
      </c>
      <c r="C115" s="10">
        <v>1.12782065182561E-2</v>
      </c>
      <c r="D115" s="11">
        <v>2.0413954479729601</v>
      </c>
      <c r="E115" s="48">
        <f t="shared" si="77"/>
        <v>0.43121066144705683</v>
      </c>
      <c r="F115" s="48">
        <f t="shared" si="78"/>
        <v>0.78905017853627457</v>
      </c>
      <c r="G115" s="48">
        <f t="shared" si="79"/>
        <v>0.67401738168417202</v>
      </c>
      <c r="H115" s="48">
        <f t="shared" si="80"/>
        <v>0.58782470567127998</v>
      </c>
      <c r="I115" s="48">
        <f t="shared" si="81"/>
        <v>0.56160765756950359</v>
      </c>
      <c r="J115" s="48">
        <f t="shared" si="82"/>
        <v>0.88027148139543188</v>
      </c>
      <c r="K115" s="48">
        <f t="shared" si="83"/>
        <v>0.59238771064321627</v>
      </c>
      <c r="L115" s="52">
        <f t="shared" si="84"/>
        <v>9.0606774780841115E-2</v>
      </c>
      <c r="M115" s="48">
        <f t="shared" si="85"/>
        <v>0.15089256903126555</v>
      </c>
      <c r="N115" s="48">
        <f t="shared" si="86"/>
        <v>0.15478218452285322</v>
      </c>
      <c r="O115" s="48">
        <f t="shared" si="87"/>
        <v>0.1265375409236299</v>
      </c>
      <c r="P115" s="48">
        <f t="shared" si="88"/>
        <v>0.11851332957397707</v>
      </c>
      <c r="Q115" s="48">
        <f t="shared" si="89"/>
        <v>0.10567631044831147</v>
      </c>
      <c r="R115" s="48">
        <f t="shared" si="90"/>
        <v>8.3736941067975482E-2</v>
      </c>
      <c r="S115" s="12">
        <v>68.709999999999994</v>
      </c>
      <c r="T115" s="13">
        <v>1</v>
      </c>
      <c r="U115" s="13">
        <v>1</v>
      </c>
      <c r="V115" s="14"/>
      <c r="W115" s="12">
        <v>12097.768674860199</v>
      </c>
      <c r="X115" s="12">
        <v>9890.3148411952097</v>
      </c>
      <c r="Y115" s="12">
        <v>15061.902741850399</v>
      </c>
      <c r="Z115" s="12">
        <v>25133.528588353402</v>
      </c>
      <c r="AA115" s="12">
        <v>17608.6728965517</v>
      </c>
      <c r="AB115" s="12">
        <v>25053.659993711</v>
      </c>
      <c r="AC115" s="12">
        <v>14466.098319704501</v>
      </c>
      <c r="AD115" s="12">
        <v>23171.200608968102</v>
      </c>
      <c r="AE115" s="12">
        <v>20274.846947280599</v>
      </c>
      <c r="AF115" s="12">
        <v>19398.071159105999</v>
      </c>
      <c r="AG115" s="12">
        <v>14272.8608073298</v>
      </c>
      <c r="AH115" s="12">
        <v>13905.8403408633</v>
      </c>
      <c r="AI115" s="12">
        <v>19995.4574283603</v>
      </c>
      <c r="AJ115" s="12">
        <v>14352.5091414376</v>
      </c>
      <c r="AK115" s="12">
        <v>28640.2830993506</v>
      </c>
      <c r="AL115" s="12">
        <v>22912.339291060202</v>
      </c>
      <c r="AM115" s="12">
        <v>24081.0509039389</v>
      </c>
      <c r="AN115" s="12">
        <v>14330.474782634999</v>
      </c>
      <c r="AO115" s="12">
        <v>17548.118719988401</v>
      </c>
      <c r="AP115" s="12">
        <v>19019.861709570301</v>
      </c>
      <c r="AQ115" s="30">
        <f t="shared" si="91"/>
        <v>28640.2830993506</v>
      </c>
      <c r="AS115" s="31">
        <f t="shared" si="92"/>
        <v>0.42240394876314991</v>
      </c>
      <c r="AT115" s="31">
        <f t="shared" si="93"/>
        <v>0.34532880861849674</v>
      </c>
      <c r="AU115" s="32">
        <f t="shared" si="94"/>
        <v>0.52589922695952396</v>
      </c>
      <c r="AV115" s="31">
        <f t="shared" si="95"/>
        <v>0.87755866452742182</v>
      </c>
      <c r="AW115" s="31">
        <f t="shared" si="96"/>
        <v>0.61482188690205253</v>
      </c>
      <c r="AX115" s="32">
        <f t="shared" si="97"/>
        <v>0.87476998417934904</v>
      </c>
      <c r="AY115" s="31">
        <f t="shared" si="98"/>
        <v>0.50509620556203616</v>
      </c>
      <c r="AZ115" s="31">
        <f t="shared" si="99"/>
        <v>0.80904230340842875</v>
      </c>
      <c r="BA115" s="32">
        <f t="shared" si="100"/>
        <v>0.70791363608205116</v>
      </c>
      <c r="BB115" s="31">
        <f t="shared" si="101"/>
        <v>0.67730025893304935</v>
      </c>
      <c r="BC115" s="32">
        <f t="shared" si="102"/>
        <v>0.4983491524095105</v>
      </c>
      <c r="BD115" s="31">
        <f t="shared" si="103"/>
        <v>0.48553431865967156</v>
      </c>
      <c r="BE115" s="31">
        <f t="shared" si="104"/>
        <v>0.6981585118763608</v>
      </c>
      <c r="BF115" s="32">
        <f t="shared" si="105"/>
        <v>0.50113014217247853</v>
      </c>
      <c r="BG115" s="31">
        <f t="shared" si="106"/>
        <v>1</v>
      </c>
      <c r="BH115" s="31">
        <f t="shared" si="107"/>
        <v>0.80000393891287069</v>
      </c>
      <c r="BI115" s="32">
        <f t="shared" si="108"/>
        <v>0.8408105052734246</v>
      </c>
      <c r="BJ115" s="31">
        <f t="shared" si="109"/>
        <v>0.50036079367385633</v>
      </c>
      <c r="BK115" s="31">
        <f t="shared" si="110"/>
        <v>0.61270758599401876</v>
      </c>
      <c r="BL115" s="32">
        <f t="shared" si="111"/>
        <v>0.66409475226177372</v>
      </c>
    </row>
    <row r="116" spans="1:64" s="16" customFormat="1" ht="15" customHeight="1" x14ac:dyDescent="0.25">
      <c r="A116" s="8" t="s">
        <v>702</v>
      </c>
      <c r="B116" s="8" t="s">
        <v>703</v>
      </c>
      <c r="C116" s="10">
        <v>1.8637718188551099E-2</v>
      </c>
      <c r="D116" s="11">
        <v>2.3945911694614699</v>
      </c>
      <c r="E116" s="48">
        <f t="shared" si="77"/>
        <v>0.40268345867299482</v>
      </c>
      <c r="F116" s="48">
        <f t="shared" si="78"/>
        <v>0.77061747994531782</v>
      </c>
      <c r="G116" s="48">
        <f t="shared" si="79"/>
        <v>0.81440394112775871</v>
      </c>
      <c r="H116" s="48">
        <f t="shared" si="80"/>
        <v>0.67530365473882226</v>
      </c>
      <c r="I116" s="48">
        <f t="shared" si="81"/>
        <v>0.69481221586207409</v>
      </c>
      <c r="J116" s="48">
        <f t="shared" si="82"/>
        <v>0.96426225422655687</v>
      </c>
      <c r="K116" s="48">
        <f t="shared" si="83"/>
        <v>0.74390982252506888</v>
      </c>
      <c r="L116" s="52">
        <f t="shared" si="84"/>
        <v>0.12247626701244722</v>
      </c>
      <c r="M116" s="48">
        <f t="shared" si="85"/>
        <v>0.15711279018701163</v>
      </c>
      <c r="N116" s="48">
        <f t="shared" si="86"/>
        <v>0.17250989755348276</v>
      </c>
      <c r="O116" s="48">
        <f t="shared" si="87"/>
        <v>0.34597589691729291</v>
      </c>
      <c r="P116" s="48">
        <f t="shared" si="88"/>
        <v>0.10407977343174397</v>
      </c>
      <c r="Q116" s="48">
        <f t="shared" si="89"/>
        <v>4.4212428255921712E-2</v>
      </c>
      <c r="R116" s="48">
        <f t="shared" si="90"/>
        <v>0.1267829553112656</v>
      </c>
      <c r="S116" s="12">
        <v>46.18</v>
      </c>
      <c r="T116" s="13">
        <v>1</v>
      </c>
      <c r="U116" s="13">
        <v>1</v>
      </c>
      <c r="V116" s="14"/>
      <c r="W116" s="12">
        <v>13283.9932350136</v>
      </c>
      <c r="X116" s="12">
        <v>25098.22999286</v>
      </c>
      <c r="Y116" s="12">
        <v>20125.261028023298</v>
      </c>
      <c r="Z116" s="12">
        <v>30355.787709798398</v>
      </c>
      <c r="AA116" s="12">
        <v>45442.308873993599</v>
      </c>
      <c r="AB116" s="12">
        <v>36167.9877043464</v>
      </c>
      <c r="AC116" s="12">
        <v>46290.034460618699</v>
      </c>
      <c r="AD116" s="12">
        <v>30133.470134540999</v>
      </c>
      <c r="AE116" s="12">
        <v>41904.489111099298</v>
      </c>
      <c r="AF116" s="12">
        <v>44554.185234840203</v>
      </c>
      <c r="AG116" s="12">
        <v>20857.520654087701</v>
      </c>
      <c r="AH116" s="12">
        <v>35037.062968140002</v>
      </c>
      <c r="AI116" s="12">
        <v>28061.842399240399</v>
      </c>
      <c r="AJ116" s="12">
        <v>37853.130046040897</v>
      </c>
      <c r="AK116" s="12">
        <v>48431.3282105857</v>
      </c>
      <c r="AL116" s="12">
        <v>44305.970262162402</v>
      </c>
      <c r="AM116" s="12">
        <v>47364.206673828703</v>
      </c>
      <c r="AN116" s="12">
        <v>40250.919149758098</v>
      </c>
      <c r="AO116" s="12">
        <v>28984.6526806658</v>
      </c>
      <c r="AP116" s="12">
        <v>38850.050490946604</v>
      </c>
      <c r="AQ116" s="30">
        <f t="shared" si="91"/>
        <v>48431.3282105857</v>
      </c>
      <c r="AS116" s="31">
        <f t="shared" si="92"/>
        <v>0.27428513166628582</v>
      </c>
      <c r="AT116" s="31">
        <f t="shared" si="93"/>
        <v>0.51822303703358374</v>
      </c>
      <c r="AU116" s="32">
        <f t="shared" si="94"/>
        <v>0.41554220731911484</v>
      </c>
      <c r="AV116" s="31">
        <f t="shared" si="95"/>
        <v>0.6267799961588395</v>
      </c>
      <c r="AW116" s="31">
        <f t="shared" si="96"/>
        <v>0.93828334990947482</v>
      </c>
      <c r="AX116" s="32">
        <f t="shared" si="97"/>
        <v>0.74678909376763936</v>
      </c>
      <c r="AY116" s="31">
        <f t="shared" si="98"/>
        <v>0.95578701164964175</v>
      </c>
      <c r="AZ116" s="31">
        <f t="shared" si="99"/>
        <v>0.62218962906647457</v>
      </c>
      <c r="BA116" s="32">
        <f t="shared" si="100"/>
        <v>0.86523518266716004</v>
      </c>
      <c r="BB116" s="31">
        <f t="shared" si="101"/>
        <v>0.91994555757613794</v>
      </c>
      <c r="BC116" s="32">
        <f t="shared" si="102"/>
        <v>0.43066175190150668</v>
      </c>
      <c r="BD116" s="31">
        <f t="shared" si="103"/>
        <v>0.72343799484074245</v>
      </c>
      <c r="BE116" s="31">
        <f t="shared" si="104"/>
        <v>0.57941509010911008</v>
      </c>
      <c r="BF116" s="32">
        <f t="shared" si="105"/>
        <v>0.78158356263636986</v>
      </c>
      <c r="BG116" s="31">
        <f t="shared" si="106"/>
        <v>1</v>
      </c>
      <c r="BH116" s="31">
        <f t="shared" si="107"/>
        <v>0.91482046640377679</v>
      </c>
      <c r="BI116" s="32">
        <f t="shared" si="108"/>
        <v>0.97796629627589371</v>
      </c>
      <c r="BJ116" s="31">
        <f t="shared" si="109"/>
        <v>0.83109261374666166</v>
      </c>
      <c r="BK116" s="31">
        <f t="shared" si="110"/>
        <v>0.59846908502357754</v>
      </c>
      <c r="BL116" s="32">
        <f t="shared" si="111"/>
        <v>0.80216776880496732</v>
      </c>
    </row>
    <row r="117" spans="1:64" s="16" customFormat="1" ht="15" customHeight="1" x14ac:dyDescent="0.25">
      <c r="A117" s="8" t="s">
        <v>3445</v>
      </c>
      <c r="B117" s="8" t="s">
        <v>1314</v>
      </c>
      <c r="C117" s="10">
        <v>1.9782116708877401E-4</v>
      </c>
      <c r="D117" s="11">
        <v>7.3324149662238396</v>
      </c>
      <c r="E117" s="48">
        <f t="shared" si="77"/>
        <v>0.10593104032584662</v>
      </c>
      <c r="F117" s="48">
        <f t="shared" si="78"/>
        <v>0.42478629599330781</v>
      </c>
      <c r="G117" s="48">
        <f t="shared" si="79"/>
        <v>0.6093622782309982</v>
      </c>
      <c r="H117" s="48">
        <f t="shared" si="80"/>
        <v>0.75103672092410356</v>
      </c>
      <c r="I117" s="48">
        <f t="shared" si="81"/>
        <v>0.77673034547289799</v>
      </c>
      <c r="J117" s="48">
        <f t="shared" si="82"/>
        <v>0.72792907062368217</v>
      </c>
      <c r="K117" s="48">
        <f t="shared" si="83"/>
        <v>0.46719907696382562</v>
      </c>
      <c r="L117" s="52">
        <f t="shared" si="84"/>
        <v>3.7214343350539483E-2</v>
      </c>
      <c r="M117" s="48">
        <f t="shared" si="85"/>
        <v>0.11205091247952235</v>
      </c>
      <c r="N117" s="48">
        <f t="shared" si="86"/>
        <v>0.31093338994720993</v>
      </c>
      <c r="O117" s="48">
        <f t="shared" si="87"/>
        <v>0.34916598523327919</v>
      </c>
      <c r="P117" s="48">
        <f t="shared" si="88"/>
        <v>0.21449314413992521</v>
      </c>
      <c r="Q117" s="48">
        <f t="shared" si="89"/>
        <v>0.25891491879531142</v>
      </c>
      <c r="R117" s="48">
        <f t="shared" si="90"/>
        <v>7.2042435712818972E-2</v>
      </c>
      <c r="S117" s="12">
        <v>64.010000000000005</v>
      </c>
      <c r="T117" s="13">
        <v>1</v>
      </c>
      <c r="U117" s="13">
        <v>1</v>
      </c>
      <c r="V117" s="14"/>
      <c r="W117" s="12">
        <v>1566.0358518654</v>
      </c>
      <c r="X117" s="12">
        <v>3090.7691938651601</v>
      </c>
      <c r="Y117" s="12">
        <v>3232.0965996918499</v>
      </c>
      <c r="Z117" s="12">
        <v>7333.0405689290401</v>
      </c>
      <c r="AA117" s="12">
        <v>12151.6372681127</v>
      </c>
      <c r="AB117" s="12">
        <v>12150.028091517401</v>
      </c>
      <c r="AC117" s="12">
        <v>9124.2793579174104</v>
      </c>
      <c r="AD117" s="12">
        <v>23833.714659058202</v>
      </c>
      <c r="AE117" s="12">
        <v>12422.463539259101</v>
      </c>
      <c r="AF117" s="12">
        <v>12514.756911640099</v>
      </c>
      <c r="AG117" s="12">
        <v>24772.738835566801</v>
      </c>
      <c r="AH117" s="12">
        <v>14205.5414227323</v>
      </c>
      <c r="AI117" s="12">
        <v>24824.016395181701</v>
      </c>
      <c r="AJ117" s="12">
        <v>18815.142674049101</v>
      </c>
      <c r="AK117" s="12">
        <v>23971.6286787258</v>
      </c>
      <c r="AL117" s="12">
        <v>11222.0039885405</v>
      </c>
      <c r="AM117" s="12">
        <v>19016.736883808699</v>
      </c>
      <c r="AN117" s="12">
        <v>9549.0945027914895</v>
      </c>
      <c r="AO117" s="12">
        <v>12397.2621495931</v>
      </c>
      <c r="AP117" s="12">
        <v>12846.915986706699</v>
      </c>
      <c r="AQ117" s="30">
        <f t="shared" si="91"/>
        <v>24824.016395181701</v>
      </c>
      <c r="AS117" s="31">
        <f t="shared" si="92"/>
        <v>6.3085514726350447E-2</v>
      </c>
      <c r="AT117" s="31">
        <f t="shared" si="93"/>
        <v>0.12450721690890734</v>
      </c>
      <c r="AU117" s="32">
        <f t="shared" si="94"/>
        <v>0.13020038934228204</v>
      </c>
      <c r="AV117" s="31">
        <f t="shared" si="95"/>
        <v>0.29540105244018333</v>
      </c>
      <c r="AW117" s="31">
        <f t="shared" si="96"/>
        <v>0.48951132945881037</v>
      </c>
      <c r="AX117" s="32">
        <f t="shared" si="97"/>
        <v>0.48944650608092977</v>
      </c>
      <c r="AY117" s="31">
        <f t="shared" si="98"/>
        <v>0.36755854542895072</v>
      </c>
      <c r="AZ117" s="31">
        <f t="shared" si="99"/>
        <v>0.96010711077697664</v>
      </c>
      <c r="BA117" s="32">
        <f t="shared" si="100"/>
        <v>0.50042117848706702</v>
      </c>
      <c r="BB117" s="31">
        <f t="shared" si="101"/>
        <v>0.50413908500596993</v>
      </c>
      <c r="BC117" s="32">
        <f t="shared" si="102"/>
        <v>0.99793435684223708</v>
      </c>
      <c r="BD117" s="31">
        <f t="shared" si="103"/>
        <v>0.57224992106795303</v>
      </c>
      <c r="BE117" s="31">
        <f t="shared" si="104"/>
        <v>1</v>
      </c>
      <c r="BF117" s="32">
        <f t="shared" si="105"/>
        <v>0.75794111535074105</v>
      </c>
      <c r="BG117" s="31">
        <f t="shared" si="106"/>
        <v>0.9656627798303683</v>
      </c>
      <c r="BH117" s="31">
        <f t="shared" si="107"/>
        <v>0.45206238224684187</v>
      </c>
      <c r="BI117" s="32">
        <f t="shared" si="108"/>
        <v>0.76606204979383652</v>
      </c>
      <c r="BJ117" s="31">
        <f t="shared" si="109"/>
        <v>0.38467161601798461</v>
      </c>
      <c r="BK117" s="31">
        <f t="shared" si="110"/>
        <v>0.49940597654452834</v>
      </c>
      <c r="BL117" s="32">
        <f t="shared" si="111"/>
        <v>0.51751963832896375</v>
      </c>
    </row>
    <row r="118" spans="1:64" s="16" customFormat="1" ht="15" customHeight="1" x14ac:dyDescent="0.25">
      <c r="A118" s="8" t="s">
        <v>3490</v>
      </c>
      <c r="B118" s="8" t="s">
        <v>1288</v>
      </c>
      <c r="C118" s="10">
        <v>4.6536618232247999E-3</v>
      </c>
      <c r="D118" s="11">
        <v>3.9211801680570102</v>
      </c>
      <c r="E118" s="48">
        <f t="shared" si="77"/>
        <v>0.23210696770032824</v>
      </c>
      <c r="F118" s="48">
        <f t="shared" si="78"/>
        <v>0.46388277246701665</v>
      </c>
      <c r="G118" s="48">
        <f t="shared" si="79"/>
        <v>0.87673711252842346</v>
      </c>
      <c r="H118" s="48">
        <f t="shared" si="80"/>
        <v>0.89153323082689084</v>
      </c>
      <c r="I118" s="48">
        <f t="shared" si="81"/>
        <v>0.91013323861437379</v>
      </c>
      <c r="J118" s="48">
        <f t="shared" si="82"/>
        <v>0.78425512460750424</v>
      </c>
      <c r="K118" s="48">
        <f t="shared" si="83"/>
        <v>0.55754477018065307</v>
      </c>
      <c r="L118" s="52">
        <f t="shared" si="84"/>
        <v>0.14051363165589531</v>
      </c>
      <c r="M118" s="48">
        <f t="shared" si="85"/>
        <v>0.29687879177201343</v>
      </c>
      <c r="N118" s="48">
        <f t="shared" si="86"/>
        <v>7.3950967409945556E-2</v>
      </c>
      <c r="O118" s="48">
        <f t="shared" si="87"/>
        <v>1.6211041208150319E-2</v>
      </c>
      <c r="P118" s="48">
        <f t="shared" si="88"/>
        <v>8.6781571792910267E-2</v>
      </c>
      <c r="Q118" s="48">
        <f t="shared" si="89"/>
        <v>0.13255699357200695</v>
      </c>
      <c r="R118" s="48">
        <f t="shared" si="90"/>
        <v>7.1063085302195503E-2</v>
      </c>
      <c r="S118" s="12">
        <v>86.2</v>
      </c>
      <c r="T118" s="13">
        <v>2</v>
      </c>
      <c r="U118" s="13">
        <v>2</v>
      </c>
      <c r="V118" s="14" t="s">
        <v>3406</v>
      </c>
      <c r="W118" s="12">
        <v>3841.5680149295299</v>
      </c>
      <c r="X118" s="12">
        <v>14935.8302607402</v>
      </c>
      <c r="Y118" s="12">
        <v>17847.995018498499</v>
      </c>
      <c r="Z118" s="12">
        <v>42315.025607041498</v>
      </c>
      <c r="AA118" s="12">
        <v>13676.7480497901</v>
      </c>
      <c r="AB118" s="12">
        <v>17206.756970345301</v>
      </c>
      <c r="AC118" s="12">
        <v>42099.280403058903</v>
      </c>
      <c r="AD118" s="12">
        <v>46380.661231558297</v>
      </c>
      <c r="AE118" s="12">
        <v>49865.071787836503</v>
      </c>
      <c r="AF118" s="12">
        <v>46290.324602078697</v>
      </c>
      <c r="AG118" s="12">
        <v>47496.189829529103</v>
      </c>
      <c r="AH118" s="12">
        <v>47527.569755739598</v>
      </c>
      <c r="AI118" s="12">
        <v>43488.756002443202</v>
      </c>
      <c r="AJ118" s="12">
        <v>52598.440074197497</v>
      </c>
      <c r="AK118" s="12">
        <v>48453.202325234197</v>
      </c>
      <c r="AL118" s="12">
        <v>40764.528471065198</v>
      </c>
      <c r="AM118" s="12">
        <v>34534.057727350897</v>
      </c>
      <c r="AN118" s="12">
        <v>28869.017331269799</v>
      </c>
      <c r="AO118" s="12">
        <v>25837.670796022201</v>
      </c>
      <c r="AP118" s="12">
        <v>33271.267421795899</v>
      </c>
      <c r="AQ118" s="30">
        <f t="shared" si="91"/>
        <v>52598.440074197497</v>
      </c>
      <c r="AS118" s="31">
        <f t="shared" si="92"/>
        <v>7.3035778428228254E-2</v>
      </c>
      <c r="AT118" s="31">
        <f t="shared" si="93"/>
        <v>0.28395956685542595</v>
      </c>
      <c r="AU118" s="32">
        <f t="shared" si="94"/>
        <v>0.33932555781733054</v>
      </c>
      <c r="AV118" s="31">
        <f t="shared" si="95"/>
        <v>0.80449202575875256</v>
      </c>
      <c r="AW118" s="31">
        <f t="shared" si="96"/>
        <v>0.26002193278920671</v>
      </c>
      <c r="AX118" s="32">
        <f t="shared" si="97"/>
        <v>0.3271343588530905</v>
      </c>
      <c r="AY118" s="31">
        <f t="shared" si="98"/>
        <v>0.80039028426835368</v>
      </c>
      <c r="AZ118" s="31">
        <f t="shared" si="99"/>
        <v>0.88178777100864303</v>
      </c>
      <c r="BA118" s="32">
        <f t="shared" si="100"/>
        <v>0.94803328230827388</v>
      </c>
      <c r="BB118" s="31">
        <f t="shared" si="101"/>
        <v>0.88007029365851319</v>
      </c>
      <c r="BC118" s="32">
        <f t="shared" si="102"/>
        <v>0.90299616799526849</v>
      </c>
      <c r="BD118" s="31">
        <f t="shared" si="103"/>
        <v>0.90359276223202201</v>
      </c>
      <c r="BE118" s="31">
        <f t="shared" si="104"/>
        <v>0.82680695361109946</v>
      </c>
      <c r="BF118" s="32">
        <f t="shared" si="105"/>
        <v>1</v>
      </c>
      <c r="BG118" s="31">
        <f t="shared" si="106"/>
        <v>0.92119086149483032</v>
      </c>
      <c r="BH118" s="31">
        <f t="shared" si="107"/>
        <v>0.77501401968501538</v>
      </c>
      <c r="BI118" s="32">
        <f t="shared" si="108"/>
        <v>0.6565604926426668</v>
      </c>
      <c r="BJ118" s="31">
        <f t="shared" si="109"/>
        <v>0.54885691078568088</v>
      </c>
      <c r="BK118" s="31">
        <f t="shared" si="110"/>
        <v>0.49122503936570233</v>
      </c>
      <c r="BL118" s="32">
        <f t="shared" si="111"/>
        <v>0.63255236039057616</v>
      </c>
    </row>
    <row r="119" spans="1:64" s="16" customFormat="1" ht="15" customHeight="1" x14ac:dyDescent="0.25">
      <c r="A119" s="8" t="s">
        <v>39</v>
      </c>
      <c r="B119" s="8" t="s">
        <v>40</v>
      </c>
      <c r="C119" s="10">
        <v>7.2885943767272404E-3</v>
      </c>
      <c r="D119" s="11" t="s">
        <v>1159</v>
      </c>
      <c r="E119" s="48">
        <f t="shared" si="77"/>
        <v>0</v>
      </c>
      <c r="F119" s="48">
        <f t="shared" si="78"/>
        <v>0.16838179158035069</v>
      </c>
      <c r="G119" s="48">
        <f t="shared" si="79"/>
        <v>0</v>
      </c>
      <c r="H119" s="48">
        <f t="shared" si="80"/>
        <v>0.40269558417574874</v>
      </c>
      <c r="I119" s="48">
        <f t="shared" si="81"/>
        <v>0.63744305066845264</v>
      </c>
      <c r="J119" s="48">
        <f t="shared" si="82"/>
        <v>0</v>
      </c>
      <c r="K119" s="48">
        <f t="shared" si="83"/>
        <v>0.24566252425970814</v>
      </c>
      <c r="L119" s="52">
        <f t="shared" si="84"/>
        <v>0</v>
      </c>
      <c r="M119" s="48">
        <f t="shared" si="85"/>
        <v>0.29164581808664081</v>
      </c>
      <c r="N119" s="48">
        <f t="shared" si="86"/>
        <v>0</v>
      </c>
      <c r="O119" s="48">
        <f t="shared" si="87"/>
        <v>9.039968247041312E-2</v>
      </c>
      <c r="P119" s="48">
        <f t="shared" si="88"/>
        <v>0.31408795240879911</v>
      </c>
      <c r="Q119" s="48">
        <f t="shared" si="89"/>
        <v>0</v>
      </c>
      <c r="R119" s="48">
        <f t="shared" si="90"/>
        <v>0.42549997353343638</v>
      </c>
      <c r="S119" s="12">
        <v>42.89</v>
      </c>
      <c r="T119" s="13">
        <v>1</v>
      </c>
      <c r="U119" s="13">
        <v>1</v>
      </c>
      <c r="V119" s="14"/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2">
        <v>5681.3096033839902</v>
      </c>
      <c r="AC119" s="13">
        <v>0</v>
      </c>
      <c r="AD119" s="13">
        <v>0</v>
      </c>
      <c r="AE119" s="13">
        <v>0</v>
      </c>
      <c r="AF119" s="12">
        <v>3810.1434067443902</v>
      </c>
      <c r="AG119" s="12">
        <v>5247.9947214758304</v>
      </c>
      <c r="AH119" s="12">
        <v>11246.8803783393</v>
      </c>
      <c r="AI119" s="12">
        <v>5039.3455482189602</v>
      </c>
      <c r="AJ119" s="12">
        <v>5221.5112900570302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2">
        <v>8288.8110713694405</v>
      </c>
      <c r="AQ119" s="30">
        <f t="shared" si="91"/>
        <v>11246.8803783393</v>
      </c>
      <c r="AS119" s="31">
        <f t="shared" si="92"/>
        <v>0</v>
      </c>
      <c r="AT119" s="31">
        <f t="shared" si="93"/>
        <v>0</v>
      </c>
      <c r="AU119" s="32">
        <f t="shared" si="94"/>
        <v>0</v>
      </c>
      <c r="AV119" s="31">
        <f t="shared" si="95"/>
        <v>0</v>
      </c>
      <c r="AW119" s="31">
        <f t="shared" si="96"/>
        <v>0</v>
      </c>
      <c r="AX119" s="32">
        <f t="shared" si="97"/>
        <v>0.50514537474105203</v>
      </c>
      <c r="AY119" s="31">
        <f t="shared" si="98"/>
        <v>0</v>
      </c>
      <c r="AZ119" s="31">
        <f t="shared" si="99"/>
        <v>0</v>
      </c>
      <c r="BA119" s="32">
        <f t="shared" si="100"/>
        <v>0</v>
      </c>
      <c r="BB119" s="31">
        <f t="shared" si="101"/>
        <v>0.33877335568380884</v>
      </c>
      <c r="BC119" s="32">
        <f t="shared" si="102"/>
        <v>0.46661781266768865</v>
      </c>
      <c r="BD119" s="31">
        <f t="shared" si="103"/>
        <v>1</v>
      </c>
      <c r="BE119" s="31">
        <f t="shared" si="104"/>
        <v>0.44806607509797874</v>
      </c>
      <c r="BF119" s="32">
        <f t="shared" si="105"/>
        <v>0.464263076907379</v>
      </c>
      <c r="BG119" s="31">
        <f t="shared" si="106"/>
        <v>0</v>
      </c>
      <c r="BH119" s="31">
        <f t="shared" si="107"/>
        <v>0</v>
      </c>
      <c r="BI119" s="32">
        <f t="shared" si="108"/>
        <v>0</v>
      </c>
      <c r="BJ119" s="31">
        <f t="shared" si="109"/>
        <v>0</v>
      </c>
      <c r="BK119" s="31">
        <f t="shared" si="110"/>
        <v>0</v>
      </c>
      <c r="BL119" s="32">
        <f t="shared" si="111"/>
        <v>0.73698757277912441</v>
      </c>
    </row>
    <row r="120" spans="1:64" s="16" customFormat="1" ht="15" customHeight="1" x14ac:dyDescent="0.25">
      <c r="A120" s="8" t="s">
        <v>1882</v>
      </c>
      <c r="B120" s="8" t="s">
        <v>1883</v>
      </c>
      <c r="C120" s="10">
        <v>1.6750374428043301E-2</v>
      </c>
      <c r="D120" s="11">
        <v>3.9635763199594298</v>
      </c>
      <c r="E120" s="48">
        <f t="shared" si="77"/>
        <v>0.19238727115894685</v>
      </c>
      <c r="F120" s="48">
        <f t="shared" si="78"/>
        <v>0.37866977569658394</v>
      </c>
      <c r="G120" s="48">
        <f t="shared" si="79"/>
        <v>0.64839515395877545</v>
      </c>
      <c r="H120" s="48">
        <f t="shared" si="80"/>
        <v>0.48129781213445322</v>
      </c>
      <c r="I120" s="48">
        <f t="shared" si="81"/>
        <v>0.7625416322272156</v>
      </c>
      <c r="J120" s="48">
        <f t="shared" si="82"/>
        <v>0.59925762411614991</v>
      </c>
      <c r="K120" s="48">
        <f t="shared" si="83"/>
        <v>0.28619909037289182</v>
      </c>
      <c r="L120" s="52">
        <f t="shared" si="84"/>
        <v>7.7646630653198989E-2</v>
      </c>
      <c r="M120" s="48">
        <f t="shared" si="85"/>
        <v>0.11631463084428369</v>
      </c>
      <c r="N120" s="48">
        <f t="shared" si="86"/>
        <v>0.27458102293253728</v>
      </c>
      <c r="O120" s="48">
        <f t="shared" si="87"/>
        <v>0.13347330455201709</v>
      </c>
      <c r="P120" s="48">
        <f t="shared" si="88"/>
        <v>0.20818906146403618</v>
      </c>
      <c r="Q120" s="48">
        <f t="shared" si="89"/>
        <v>0.11318698508989598</v>
      </c>
      <c r="R120" s="48">
        <f t="shared" si="90"/>
        <v>0.26601279598153582</v>
      </c>
      <c r="S120" s="12">
        <v>25.17</v>
      </c>
      <c r="T120" s="13">
        <v>1</v>
      </c>
      <c r="U120" s="13">
        <v>1</v>
      </c>
      <c r="V120" s="14"/>
      <c r="W120" s="12">
        <v>17383.130695820899</v>
      </c>
      <c r="X120" s="12">
        <v>24301.765696479601</v>
      </c>
      <c r="Y120" s="12">
        <v>38553.1003249926</v>
      </c>
      <c r="Z120" s="12">
        <v>44716.882315911702</v>
      </c>
      <c r="AA120" s="12">
        <v>71247.414839624602</v>
      </c>
      <c r="AB120" s="12">
        <v>41965.611804907101</v>
      </c>
      <c r="AC120" s="12">
        <v>86350.073257839002</v>
      </c>
      <c r="AD120" s="12">
        <v>54005.1525108981</v>
      </c>
      <c r="AE120" s="12">
        <v>130067.697335516</v>
      </c>
      <c r="AF120" s="12">
        <v>53789.975607107903</v>
      </c>
      <c r="AG120" s="12">
        <v>80031.671523170298</v>
      </c>
      <c r="AH120" s="12">
        <v>84992.999768309397</v>
      </c>
      <c r="AI120" s="12">
        <v>139021.665750783</v>
      </c>
      <c r="AJ120" s="12">
        <v>94014.758230552994</v>
      </c>
      <c r="AK120" s="12">
        <v>75552.314398027404</v>
      </c>
      <c r="AL120" s="12">
        <v>101417.738918088</v>
      </c>
      <c r="AM120" s="12">
        <v>72959.326039335807</v>
      </c>
      <c r="AN120" s="12">
        <v>82162.471254245203</v>
      </c>
      <c r="AO120" s="12">
        <v>23175.463525913801</v>
      </c>
      <c r="AP120" s="12">
        <v>14025.6880598359</v>
      </c>
      <c r="AQ120" s="30">
        <f t="shared" si="91"/>
        <v>139021.665750783</v>
      </c>
      <c r="AS120" s="31">
        <f t="shared" si="92"/>
        <v>0.12503900454611691</v>
      </c>
      <c r="AT120" s="31">
        <f t="shared" si="93"/>
        <v>0.17480560001377143</v>
      </c>
      <c r="AU120" s="32">
        <f t="shared" si="94"/>
        <v>0.27731720891695227</v>
      </c>
      <c r="AV120" s="31">
        <f t="shared" si="95"/>
        <v>0.32165405352050208</v>
      </c>
      <c r="AW120" s="31">
        <f t="shared" si="96"/>
        <v>0.5124914484001809</v>
      </c>
      <c r="AX120" s="32">
        <f t="shared" si="97"/>
        <v>0.30186382516906896</v>
      </c>
      <c r="AY120" s="31">
        <f t="shared" si="98"/>
        <v>0.62112673439429467</v>
      </c>
      <c r="AZ120" s="31">
        <f t="shared" si="99"/>
        <v>0.38846572740475116</v>
      </c>
      <c r="BA120" s="32">
        <f t="shared" si="100"/>
        <v>0.93559300007728063</v>
      </c>
      <c r="BB120" s="31">
        <f t="shared" si="101"/>
        <v>0.38691793337834429</v>
      </c>
      <c r="BC120" s="32">
        <f t="shared" si="102"/>
        <v>0.57567769089056209</v>
      </c>
      <c r="BD120" s="31">
        <f t="shared" si="103"/>
        <v>0.6113651372921397</v>
      </c>
      <c r="BE120" s="31">
        <f t="shared" si="104"/>
        <v>1</v>
      </c>
      <c r="BF120" s="32">
        <f t="shared" si="105"/>
        <v>0.67625975938950711</v>
      </c>
      <c r="BG120" s="31">
        <f t="shared" si="106"/>
        <v>0.54345712224068843</v>
      </c>
      <c r="BH120" s="31">
        <f t="shared" si="107"/>
        <v>0.72951031316150661</v>
      </c>
      <c r="BI120" s="32">
        <f t="shared" si="108"/>
        <v>0.52480543694625448</v>
      </c>
      <c r="BJ120" s="31">
        <f t="shared" si="109"/>
        <v>0.59100479634256176</v>
      </c>
      <c r="BK120" s="31">
        <f t="shared" si="110"/>
        <v>0.16670396949105232</v>
      </c>
      <c r="BL120" s="32">
        <f t="shared" si="111"/>
        <v>0.10088850528506134</v>
      </c>
    </row>
    <row r="121" spans="1:64" s="16" customFormat="1" ht="15" customHeight="1" x14ac:dyDescent="0.25">
      <c r="A121" s="8" t="s">
        <v>1263</v>
      </c>
      <c r="B121" s="8" t="s">
        <v>1264</v>
      </c>
      <c r="C121" s="10">
        <v>3.6020871932200597E-2</v>
      </c>
      <c r="D121" s="11">
        <v>84.933942102589995</v>
      </c>
      <c r="E121" s="48">
        <f t="shared" si="77"/>
        <v>5.3399555701478659E-3</v>
      </c>
      <c r="F121" s="48">
        <f t="shared" si="78"/>
        <v>0.12879196505755089</v>
      </c>
      <c r="G121" s="48">
        <f t="shared" si="79"/>
        <v>0.3887724429689326</v>
      </c>
      <c r="H121" s="48">
        <f t="shared" si="80"/>
        <v>0.38108138262518099</v>
      </c>
      <c r="I121" s="48">
        <f t="shared" si="81"/>
        <v>0.45354347722534194</v>
      </c>
      <c r="J121" s="48">
        <f t="shared" si="82"/>
        <v>0.45249478450096414</v>
      </c>
      <c r="K121" s="48">
        <f t="shared" si="83"/>
        <v>0.35678900627877935</v>
      </c>
      <c r="L121" s="52">
        <f t="shared" si="84"/>
        <v>9.2490743576565358E-3</v>
      </c>
      <c r="M121" s="48">
        <f t="shared" si="85"/>
        <v>4.9668357030211954E-2</v>
      </c>
      <c r="N121" s="48">
        <f t="shared" si="86"/>
        <v>0.53583085794800778</v>
      </c>
      <c r="O121" s="48">
        <f t="shared" si="87"/>
        <v>1.752636720068643E-2</v>
      </c>
      <c r="P121" s="48">
        <f t="shared" si="88"/>
        <v>0.3277730139518843</v>
      </c>
      <c r="Q121" s="48">
        <f t="shared" si="89"/>
        <v>0.24846661229480824</v>
      </c>
      <c r="R121" s="48">
        <f t="shared" si="90"/>
        <v>0.17952746586148263</v>
      </c>
      <c r="S121" s="12">
        <v>26.23</v>
      </c>
      <c r="T121" s="13">
        <v>1</v>
      </c>
      <c r="U121" s="13">
        <v>1</v>
      </c>
      <c r="V121" s="14"/>
      <c r="W121" s="13">
        <v>0</v>
      </c>
      <c r="X121" s="13">
        <v>0</v>
      </c>
      <c r="Y121" s="12">
        <v>180.05135203145801</v>
      </c>
      <c r="Z121" s="12">
        <v>1684.43265461121</v>
      </c>
      <c r="AA121" s="12">
        <v>1848.23770079989</v>
      </c>
      <c r="AB121" s="12">
        <v>809.90649467273204</v>
      </c>
      <c r="AC121" s="12">
        <v>1869.2827148435399</v>
      </c>
      <c r="AD121" s="13">
        <v>0</v>
      </c>
      <c r="AE121" s="12">
        <v>11239.2540640853</v>
      </c>
      <c r="AF121" s="12">
        <v>4422.3587012359503</v>
      </c>
      <c r="AG121" s="12">
        <v>4143.7822555986704</v>
      </c>
      <c r="AH121" s="12">
        <v>3972.3591714295699</v>
      </c>
      <c r="AI121" s="12">
        <v>9212.7812885413405</v>
      </c>
      <c r="AJ121" s="12">
        <v>2107.3306489619999</v>
      </c>
      <c r="AK121" s="12">
        <v>5344.3871351486296</v>
      </c>
      <c r="AL121" s="12">
        <v>7739.9411600765798</v>
      </c>
      <c r="AM121" s="12">
        <v>2172.7832418143798</v>
      </c>
      <c r="AN121" s="12">
        <v>2905.7435598455299</v>
      </c>
      <c r="AO121" s="12">
        <v>2785.4734224447102</v>
      </c>
      <c r="AP121" s="12">
        <v>6338.9098842289404</v>
      </c>
      <c r="AQ121" s="30">
        <f t="shared" si="91"/>
        <v>11239.2540640853</v>
      </c>
      <c r="AS121" s="31">
        <f t="shared" si="92"/>
        <v>0</v>
      </c>
      <c r="AT121" s="31">
        <f t="shared" si="93"/>
        <v>0</v>
      </c>
      <c r="AU121" s="32">
        <f t="shared" si="94"/>
        <v>1.6019866710443597E-2</v>
      </c>
      <c r="AV121" s="31">
        <f t="shared" si="95"/>
        <v>0.14987050252683262</v>
      </c>
      <c r="AW121" s="31">
        <f t="shared" si="96"/>
        <v>0.16444487243204853</v>
      </c>
      <c r="AX121" s="32">
        <f t="shared" si="97"/>
        <v>7.2060520213771476E-2</v>
      </c>
      <c r="AY121" s="31">
        <f t="shared" si="98"/>
        <v>0.1663173289067979</v>
      </c>
      <c r="AZ121" s="31">
        <f t="shared" si="99"/>
        <v>0</v>
      </c>
      <c r="BA121" s="32">
        <f t="shared" si="100"/>
        <v>1</v>
      </c>
      <c r="BB121" s="31">
        <f t="shared" si="101"/>
        <v>0.39347439572235182</v>
      </c>
      <c r="BC121" s="32">
        <f t="shared" si="102"/>
        <v>0.3686883695280101</v>
      </c>
      <c r="BD121" s="31">
        <f t="shared" si="103"/>
        <v>0.35343619325441933</v>
      </c>
      <c r="BE121" s="31">
        <f t="shared" si="104"/>
        <v>0.8196968620880728</v>
      </c>
      <c r="BF121" s="32">
        <f t="shared" si="105"/>
        <v>0.18749737633353372</v>
      </c>
      <c r="BG121" s="31">
        <f t="shared" si="106"/>
        <v>0.47551083948057182</v>
      </c>
      <c r="BH121" s="31">
        <f t="shared" si="107"/>
        <v>0.68865256679349651</v>
      </c>
      <c r="BI121" s="32">
        <f t="shared" si="108"/>
        <v>0.19332094722882398</v>
      </c>
      <c r="BJ121" s="31">
        <f t="shared" si="109"/>
        <v>0.25853526784582143</v>
      </c>
      <c r="BK121" s="31">
        <f t="shared" si="110"/>
        <v>0.24783436752672111</v>
      </c>
      <c r="BL121" s="32">
        <f t="shared" si="111"/>
        <v>0.56399738346379558</v>
      </c>
    </row>
    <row r="122" spans="1:64" s="16" customFormat="1" ht="15" customHeight="1" x14ac:dyDescent="0.25">
      <c r="A122" s="8" t="s">
        <v>1279</v>
      </c>
      <c r="B122" s="8" t="s">
        <v>1280</v>
      </c>
      <c r="C122" s="10">
        <v>3.6992592370681199E-2</v>
      </c>
      <c r="D122" s="11">
        <v>2.00558176121883</v>
      </c>
      <c r="E122" s="48">
        <f t="shared" si="77"/>
        <v>0.47608033993713766</v>
      </c>
      <c r="F122" s="48">
        <f t="shared" si="78"/>
        <v>0.66532308515171723</v>
      </c>
      <c r="G122" s="48">
        <f t="shared" si="79"/>
        <v>0.72016986860668331</v>
      </c>
      <c r="H122" s="48">
        <f t="shared" si="80"/>
        <v>0.71100430126345149</v>
      </c>
      <c r="I122" s="48">
        <f t="shared" si="81"/>
        <v>0.95481804665278369</v>
      </c>
      <c r="J122" s="48">
        <f t="shared" si="82"/>
        <v>0.76300288589344112</v>
      </c>
      <c r="K122" s="48">
        <f t="shared" si="83"/>
        <v>0.53241649761091725</v>
      </c>
      <c r="L122" s="52">
        <f t="shared" si="84"/>
        <v>0.10239953054460721</v>
      </c>
      <c r="M122" s="48">
        <f t="shared" si="85"/>
        <v>0.22636999310384354</v>
      </c>
      <c r="N122" s="48">
        <f t="shared" si="86"/>
        <v>0.18288206076525915</v>
      </c>
      <c r="O122" s="48">
        <f t="shared" si="87"/>
        <v>0.12787671534038161</v>
      </c>
      <c r="P122" s="48">
        <f t="shared" si="88"/>
        <v>3.9130791042679684E-2</v>
      </c>
      <c r="Q122" s="48">
        <f t="shared" si="89"/>
        <v>0.18987822321925829</v>
      </c>
      <c r="R122" s="48">
        <f t="shared" si="90"/>
        <v>8.0822722343809245E-2</v>
      </c>
      <c r="S122" s="12">
        <v>93.9</v>
      </c>
      <c r="T122" s="13">
        <v>1</v>
      </c>
      <c r="U122" s="13">
        <v>1</v>
      </c>
      <c r="V122" s="14"/>
      <c r="W122" s="12">
        <v>24868.330028406501</v>
      </c>
      <c r="X122" s="12">
        <v>20395.520642853098</v>
      </c>
      <c r="Y122" s="12">
        <v>31317.2472522801</v>
      </c>
      <c r="Z122" s="12">
        <v>32069.714584310899</v>
      </c>
      <c r="AA122" s="12">
        <v>25746.716968066699</v>
      </c>
      <c r="AB122" s="12">
        <v>49205.783104759597</v>
      </c>
      <c r="AC122" s="12">
        <v>31070.918657739501</v>
      </c>
      <c r="AD122" s="12">
        <v>35074.3510239932</v>
      </c>
      <c r="AE122" s="12">
        <v>49699.461979804502</v>
      </c>
      <c r="AF122" s="12">
        <v>33275.081447501499</v>
      </c>
      <c r="AG122" s="12">
        <v>42971.839434667098</v>
      </c>
      <c r="AH122" s="12">
        <v>50006.831385210498</v>
      </c>
      <c r="AI122" s="12">
        <v>49963.651947464401</v>
      </c>
      <c r="AJ122" s="12">
        <v>53619.169916889499</v>
      </c>
      <c r="AK122" s="12">
        <v>29357.376164305799</v>
      </c>
      <c r="AL122" s="12">
        <v>48567.596548057198</v>
      </c>
      <c r="AM122" s="12">
        <v>44809.771445029401</v>
      </c>
      <c r="AN122" s="12">
        <v>23709.488122342202</v>
      </c>
      <c r="AO122" s="12">
        <v>32073.222418713201</v>
      </c>
      <c r="AP122" s="12">
        <v>29860.481414809499</v>
      </c>
      <c r="AQ122" s="30">
        <f t="shared" si="91"/>
        <v>53619.169916889499</v>
      </c>
      <c r="AS122" s="31">
        <f t="shared" si="92"/>
        <v>0.46379550572962575</v>
      </c>
      <c r="AT122" s="31">
        <f t="shared" si="93"/>
        <v>0.38037740372457191</v>
      </c>
      <c r="AU122" s="32">
        <f t="shared" si="94"/>
        <v>0.5840681103572154</v>
      </c>
      <c r="AV122" s="31">
        <f t="shared" si="95"/>
        <v>0.59810166091753059</v>
      </c>
      <c r="AW122" s="31">
        <f t="shared" si="96"/>
        <v>0.48017746279874324</v>
      </c>
      <c r="AX122" s="32">
        <f t="shared" si="97"/>
        <v>0.91769013173887781</v>
      </c>
      <c r="AY122" s="31">
        <f t="shared" si="98"/>
        <v>0.57947407067099099</v>
      </c>
      <c r="AZ122" s="31">
        <f t="shared" si="99"/>
        <v>0.65413826954723397</v>
      </c>
      <c r="BA122" s="32">
        <f t="shared" si="100"/>
        <v>0.92689726560182484</v>
      </c>
      <c r="BB122" s="31">
        <f t="shared" si="101"/>
        <v>0.62058180869040613</v>
      </c>
      <c r="BC122" s="32">
        <f t="shared" si="102"/>
        <v>0.80142679383649695</v>
      </c>
      <c r="BD122" s="31">
        <f t="shared" si="103"/>
        <v>0.93262971923515081</v>
      </c>
      <c r="BE122" s="31">
        <f t="shared" si="104"/>
        <v>0.93182442072320026</v>
      </c>
      <c r="BF122" s="32">
        <f t="shared" si="105"/>
        <v>1</v>
      </c>
      <c r="BG122" s="31">
        <f t="shared" si="106"/>
        <v>0.5475164238799326</v>
      </c>
      <c r="BH122" s="31">
        <f t="shared" si="107"/>
        <v>0.90578792292640276</v>
      </c>
      <c r="BI122" s="32">
        <f t="shared" si="108"/>
        <v>0.83570431087398789</v>
      </c>
      <c r="BJ122" s="31">
        <f t="shared" si="109"/>
        <v>0.44218305055994445</v>
      </c>
      <c r="BK122" s="31">
        <f t="shared" si="110"/>
        <v>0.59816708219144699</v>
      </c>
      <c r="BL122" s="32">
        <f t="shared" si="111"/>
        <v>0.55689936008136054</v>
      </c>
    </row>
    <row r="123" spans="1:64" s="16" customFormat="1" ht="15" customHeight="1" x14ac:dyDescent="0.25">
      <c r="A123" s="8" t="s">
        <v>1705</v>
      </c>
      <c r="B123" s="8" t="s">
        <v>1706</v>
      </c>
      <c r="C123" s="10">
        <v>3.5886550980823701E-4</v>
      </c>
      <c r="D123" s="11">
        <v>3.7258149236022402</v>
      </c>
      <c r="E123" s="48">
        <f t="shared" si="77"/>
        <v>0.22199909942506688</v>
      </c>
      <c r="F123" s="48">
        <f t="shared" si="78"/>
        <v>0.38067674181120942</v>
      </c>
      <c r="G123" s="48">
        <f t="shared" si="79"/>
        <v>0.62195018118717438</v>
      </c>
      <c r="H123" s="48">
        <f t="shared" si="80"/>
        <v>0.82712755766417168</v>
      </c>
      <c r="I123" s="48">
        <f t="shared" si="81"/>
        <v>0.62900153265014525</v>
      </c>
      <c r="J123" s="48">
        <f t="shared" si="82"/>
        <v>0.67470575986896408</v>
      </c>
      <c r="K123" s="48">
        <f t="shared" si="83"/>
        <v>0.26025073270780191</v>
      </c>
      <c r="L123" s="52">
        <f t="shared" si="84"/>
        <v>7.8140956307839154E-2</v>
      </c>
      <c r="M123" s="48">
        <f t="shared" si="85"/>
        <v>0.14559931058721765</v>
      </c>
      <c r="N123" s="48">
        <f t="shared" si="86"/>
        <v>0.1149216604440228</v>
      </c>
      <c r="O123" s="48">
        <f t="shared" si="87"/>
        <v>0.24447855251188899</v>
      </c>
      <c r="P123" s="48">
        <f t="shared" si="88"/>
        <v>7.8830225826056519E-2</v>
      </c>
      <c r="Q123" s="48">
        <f t="shared" si="89"/>
        <v>0.1345601950675869</v>
      </c>
      <c r="R123" s="48">
        <f t="shared" si="90"/>
        <v>8.5234477164859629E-2</v>
      </c>
      <c r="S123" s="12" t="s">
        <v>3458</v>
      </c>
      <c r="T123" s="13">
        <v>1</v>
      </c>
      <c r="U123" s="13">
        <v>1</v>
      </c>
      <c r="V123" s="14"/>
      <c r="W123" s="12">
        <v>10002.370098493901</v>
      </c>
      <c r="X123" s="12">
        <v>11514.5348445407</v>
      </c>
      <c r="Y123" s="12">
        <v>18858.335344582702</v>
      </c>
      <c r="Z123" s="12">
        <v>20912.2058486143</v>
      </c>
      <c r="AA123" s="12">
        <v>32786.1462125826</v>
      </c>
      <c r="AB123" s="12">
        <v>15535.779799427</v>
      </c>
      <c r="AC123" s="12">
        <v>31021.863981025799</v>
      </c>
      <c r="AD123" s="12">
        <v>37168.181675040199</v>
      </c>
      <c r="AE123" s="12">
        <v>44924.773626501999</v>
      </c>
      <c r="AF123" s="12">
        <v>60623.7298442217</v>
      </c>
      <c r="AG123" s="12">
        <v>39663.385360865599</v>
      </c>
      <c r="AH123" s="12">
        <v>35914.382279524099</v>
      </c>
      <c r="AI123" s="12">
        <v>34865.490948085302</v>
      </c>
      <c r="AJ123" s="12">
        <v>43617.383733342002</v>
      </c>
      <c r="AK123" s="12">
        <v>32476.141927960602</v>
      </c>
      <c r="AL123" s="12">
        <v>41471.942174793898</v>
      </c>
      <c r="AM123" s="12">
        <v>48761.455029154698</v>
      </c>
      <c r="AN123" s="12">
        <v>16557.403786104602</v>
      </c>
      <c r="AO123" s="12">
        <v>10264.468707337301</v>
      </c>
      <c r="AP123" s="12">
        <v>20510.237840873699</v>
      </c>
      <c r="AQ123" s="30">
        <f t="shared" si="91"/>
        <v>60623.7298442217</v>
      </c>
      <c r="AS123" s="31">
        <f t="shared" si="92"/>
        <v>0.16499100474675377</v>
      </c>
      <c r="AT123" s="31">
        <f t="shared" si="93"/>
        <v>0.18993445098360601</v>
      </c>
      <c r="AU123" s="32">
        <f t="shared" si="94"/>
        <v>0.31107184254484083</v>
      </c>
      <c r="AV123" s="31">
        <f t="shared" si="95"/>
        <v>0.34495082869942434</v>
      </c>
      <c r="AW123" s="31">
        <f t="shared" si="96"/>
        <v>0.54081374235517421</v>
      </c>
      <c r="AX123" s="32">
        <f t="shared" si="97"/>
        <v>0.25626565437902993</v>
      </c>
      <c r="AY123" s="31">
        <f t="shared" si="98"/>
        <v>0.51171157005250845</v>
      </c>
      <c r="AZ123" s="31">
        <f t="shared" si="99"/>
        <v>0.61309625406663848</v>
      </c>
      <c r="BA123" s="32">
        <f t="shared" si="100"/>
        <v>0.74104271944237632</v>
      </c>
      <c r="BB123" s="31">
        <f t="shared" si="101"/>
        <v>1</v>
      </c>
      <c r="BC123" s="32">
        <f t="shared" si="102"/>
        <v>0.65425511532834335</v>
      </c>
      <c r="BD123" s="31">
        <f t="shared" si="103"/>
        <v>0.5924145936221582</v>
      </c>
      <c r="BE123" s="31">
        <f t="shared" si="104"/>
        <v>0.57511293082222781</v>
      </c>
      <c r="BF123" s="32">
        <f t="shared" si="105"/>
        <v>0.71947707350604984</v>
      </c>
      <c r="BG123" s="31">
        <f t="shared" si="106"/>
        <v>0.53570016248441099</v>
      </c>
      <c r="BH123" s="31">
        <f t="shared" si="107"/>
        <v>0.68408760532154489</v>
      </c>
      <c r="BI123" s="32">
        <f t="shared" si="108"/>
        <v>0.80432951180093637</v>
      </c>
      <c r="BJ123" s="31">
        <f t="shared" si="109"/>
        <v>0.27311753712037162</v>
      </c>
      <c r="BK123" s="31">
        <f t="shared" si="110"/>
        <v>0.16931437134786667</v>
      </c>
      <c r="BL123" s="32">
        <f t="shared" si="111"/>
        <v>0.33832028965516736</v>
      </c>
    </row>
    <row r="124" spans="1:64" s="16" customFormat="1" ht="15" customHeight="1" x14ac:dyDescent="0.25">
      <c r="A124" s="8" t="s">
        <v>1742</v>
      </c>
      <c r="B124" s="8" t="s">
        <v>1743</v>
      </c>
      <c r="C124" s="10">
        <v>9.6495641772376096E-4</v>
      </c>
      <c r="D124" s="11" t="s">
        <v>1159</v>
      </c>
      <c r="E124" s="48">
        <f t="shared" si="77"/>
        <v>0</v>
      </c>
      <c r="F124" s="48">
        <f t="shared" si="78"/>
        <v>0.28677072648282526</v>
      </c>
      <c r="G124" s="48">
        <f t="shared" si="79"/>
        <v>0.27448531955344918</v>
      </c>
      <c r="H124" s="48">
        <f t="shared" si="80"/>
        <v>0.68526269517994542</v>
      </c>
      <c r="I124" s="48">
        <f t="shared" si="81"/>
        <v>0.34984601534329524</v>
      </c>
      <c r="J124" s="48">
        <f t="shared" si="82"/>
        <v>0.65392611846086213</v>
      </c>
      <c r="K124" s="48">
        <f t="shared" si="83"/>
        <v>0.12343567096928391</v>
      </c>
      <c r="L124" s="52">
        <f t="shared" si="84"/>
        <v>0</v>
      </c>
      <c r="M124" s="48">
        <f t="shared" si="85"/>
        <v>0.14571823165459841</v>
      </c>
      <c r="N124" s="48">
        <f t="shared" si="86"/>
        <v>0.4275875518104636</v>
      </c>
      <c r="O124" s="48">
        <f t="shared" si="87"/>
        <v>0.4451057650612763</v>
      </c>
      <c r="P124" s="48">
        <f t="shared" si="88"/>
        <v>0.19375766397808272</v>
      </c>
      <c r="Q124" s="48">
        <f t="shared" si="89"/>
        <v>0.311403698053623</v>
      </c>
      <c r="R124" s="48">
        <f t="shared" si="90"/>
        <v>0.14638844414146523</v>
      </c>
      <c r="S124" s="12">
        <v>22.13</v>
      </c>
      <c r="T124" s="13">
        <v>1</v>
      </c>
      <c r="U124" s="13">
        <v>1</v>
      </c>
      <c r="V124" s="14"/>
      <c r="W124" s="13">
        <v>0</v>
      </c>
      <c r="X124" s="13">
        <v>0</v>
      </c>
      <c r="Y124" s="13">
        <v>0</v>
      </c>
      <c r="Z124" s="12">
        <v>7090.6385832263104</v>
      </c>
      <c r="AA124" s="12">
        <v>3685.7166945641102</v>
      </c>
      <c r="AB124" s="12">
        <v>2737.9299209555102</v>
      </c>
      <c r="AC124" s="13">
        <v>0</v>
      </c>
      <c r="AD124" s="12">
        <v>884.49436215849698</v>
      </c>
      <c r="AE124" s="12">
        <v>12050.831836613699</v>
      </c>
      <c r="AF124" s="12">
        <v>15708.582909298801</v>
      </c>
      <c r="AG124" s="12">
        <v>5820.4288144686498</v>
      </c>
      <c r="AH124" s="12">
        <v>4034.15799646391</v>
      </c>
      <c r="AI124" s="12">
        <v>3458.26166768556</v>
      </c>
      <c r="AJ124" s="12">
        <v>8994.3357483744494</v>
      </c>
      <c r="AK124" s="12">
        <v>10313.1306692324</v>
      </c>
      <c r="AL124" s="12">
        <v>5360.2309308411996</v>
      </c>
      <c r="AM124" s="12">
        <v>15143.3963451216</v>
      </c>
      <c r="AN124" s="12">
        <v>415.233309744736</v>
      </c>
      <c r="AO124" s="12">
        <v>817.65241077769304</v>
      </c>
      <c r="AP124" s="12">
        <v>4584.1126936353403</v>
      </c>
      <c r="AQ124" s="30">
        <f t="shared" si="91"/>
        <v>15708.582909298801</v>
      </c>
      <c r="AS124" s="31">
        <f t="shared" si="92"/>
        <v>0</v>
      </c>
      <c r="AT124" s="31">
        <f t="shared" si="93"/>
        <v>0</v>
      </c>
      <c r="AU124" s="32">
        <f t="shared" si="94"/>
        <v>0</v>
      </c>
      <c r="AV124" s="31">
        <f t="shared" si="95"/>
        <v>0.45138626597749687</v>
      </c>
      <c r="AW124" s="31">
        <f t="shared" si="96"/>
        <v>0.23463075669176534</v>
      </c>
      <c r="AX124" s="32">
        <f t="shared" si="97"/>
        <v>0.17429515677921362</v>
      </c>
      <c r="AY124" s="31">
        <f t="shared" si="98"/>
        <v>0</v>
      </c>
      <c r="AZ124" s="31">
        <f t="shared" si="99"/>
        <v>5.6306438796265616E-2</v>
      </c>
      <c r="BA124" s="32">
        <f t="shared" si="100"/>
        <v>0.76714951986408197</v>
      </c>
      <c r="BB124" s="31">
        <f t="shared" si="101"/>
        <v>1</v>
      </c>
      <c r="BC124" s="32">
        <f t="shared" si="102"/>
        <v>0.37052539035989096</v>
      </c>
      <c r="BD124" s="31">
        <f t="shared" si="103"/>
        <v>0.25681234391142077</v>
      </c>
      <c r="BE124" s="31">
        <f t="shared" si="104"/>
        <v>0.22015109113619785</v>
      </c>
      <c r="BF124" s="32">
        <f t="shared" si="105"/>
        <v>0.57257461098226703</v>
      </c>
      <c r="BG124" s="31">
        <f t="shared" si="106"/>
        <v>0.65652839143927322</v>
      </c>
      <c r="BH124" s="31">
        <f t="shared" si="107"/>
        <v>0.34122943882278362</v>
      </c>
      <c r="BI124" s="32">
        <f t="shared" si="108"/>
        <v>0.96402052512052927</v>
      </c>
      <c r="BJ124" s="31">
        <f t="shared" si="109"/>
        <v>2.6433530773736176E-2</v>
      </c>
      <c r="BK124" s="31">
        <f t="shared" si="110"/>
        <v>5.2051315863360162E-2</v>
      </c>
      <c r="BL124" s="32">
        <f t="shared" si="111"/>
        <v>0.29182216627075536</v>
      </c>
    </row>
    <row r="125" spans="1:64" s="16" customFormat="1" ht="15" customHeight="1" x14ac:dyDescent="0.25">
      <c r="A125" s="8" t="s">
        <v>2783</v>
      </c>
      <c r="B125" s="8" t="s">
        <v>2784</v>
      </c>
      <c r="C125" s="10">
        <v>1.9669075543955498E-3</v>
      </c>
      <c r="D125" s="11">
        <v>4.2444005684441004</v>
      </c>
      <c r="E125" s="48">
        <f t="shared" si="77"/>
        <v>0.22608533626887936</v>
      </c>
      <c r="F125" s="48">
        <f t="shared" si="78"/>
        <v>0.44073471013136317</v>
      </c>
      <c r="G125" s="48">
        <f t="shared" si="79"/>
        <v>0.7966214872504952</v>
      </c>
      <c r="H125" s="48">
        <f t="shared" si="80"/>
        <v>0.95959672977650801</v>
      </c>
      <c r="I125" s="48">
        <f t="shared" si="81"/>
        <v>0.83527755898064049</v>
      </c>
      <c r="J125" s="48">
        <f t="shared" si="82"/>
        <v>0.62043390422135458</v>
      </c>
      <c r="K125" s="48">
        <f t="shared" si="83"/>
        <v>0.3853683601801931</v>
      </c>
      <c r="L125" s="52">
        <f t="shared" si="84"/>
        <v>0.14485060777077649</v>
      </c>
      <c r="M125" s="48">
        <f t="shared" si="85"/>
        <v>3.5640109781073202E-2</v>
      </c>
      <c r="N125" s="48">
        <f t="shared" si="86"/>
        <v>0.1884179214112916</v>
      </c>
      <c r="O125" s="48">
        <f t="shared" si="87"/>
        <v>5.7138852714287328E-2</v>
      </c>
      <c r="P125" s="48">
        <f t="shared" si="88"/>
        <v>0.13325607410255461</v>
      </c>
      <c r="Q125" s="48">
        <f t="shared" si="89"/>
        <v>0.13145134099235983</v>
      </c>
      <c r="R125" s="48">
        <f t="shared" si="90"/>
        <v>0.10870372817121075</v>
      </c>
      <c r="S125" s="12">
        <v>30.84</v>
      </c>
      <c r="T125" s="13">
        <v>1</v>
      </c>
      <c r="U125" s="13">
        <v>1</v>
      </c>
      <c r="V125" s="14"/>
      <c r="W125" s="12">
        <v>2119.2234506404998</v>
      </c>
      <c r="X125" s="12">
        <v>6470.0024619506103</v>
      </c>
      <c r="Y125" s="12">
        <v>10083.453626508999</v>
      </c>
      <c r="Z125" s="12">
        <v>11207.3671480394</v>
      </c>
      <c r="AA125" s="12">
        <v>12031.6952062248</v>
      </c>
      <c r="AB125" s="12">
        <v>13161.7858380913</v>
      </c>
      <c r="AC125" s="12">
        <v>22471.7666796788</v>
      </c>
      <c r="AD125" s="12">
        <v>16495.046078256401</v>
      </c>
      <c r="AE125" s="12">
        <v>26827.183398008201</v>
      </c>
      <c r="AF125" s="12">
        <v>27530.429950711201</v>
      </c>
      <c r="AG125" s="12">
        <v>25305.7911493762</v>
      </c>
      <c r="AH125" s="12">
        <v>23004.767409219599</v>
      </c>
      <c r="AI125" s="12">
        <v>26659.530115375899</v>
      </c>
      <c r="AJ125" s="12">
        <v>19322.353456157201</v>
      </c>
      <c r="AK125" s="12">
        <v>14985.888525908</v>
      </c>
      <c r="AL125" s="12">
        <v>14996.981100257501</v>
      </c>
      <c r="AM125" s="12">
        <v>21259.566791471301</v>
      </c>
      <c r="AN125" s="12">
        <v>7261.7588657780498</v>
      </c>
      <c r="AO125" s="12">
        <v>13025.5893322424</v>
      </c>
      <c r="AP125" s="12">
        <v>11540.7217374633</v>
      </c>
      <c r="AQ125" s="30">
        <f t="shared" si="91"/>
        <v>27530.429950711201</v>
      </c>
      <c r="AS125" s="31">
        <f t="shared" si="92"/>
        <v>7.6977491976501194E-2</v>
      </c>
      <c r="AT125" s="31">
        <f t="shared" si="93"/>
        <v>0.23501276491264783</v>
      </c>
      <c r="AU125" s="32">
        <f t="shared" si="94"/>
        <v>0.36626575191748906</v>
      </c>
      <c r="AV125" s="31">
        <f t="shared" si="95"/>
        <v>0.40709016052798253</v>
      </c>
      <c r="AW125" s="31">
        <f t="shared" si="96"/>
        <v>0.43703259367055336</v>
      </c>
      <c r="AX125" s="32">
        <f t="shared" si="97"/>
        <v>0.47808137619555369</v>
      </c>
      <c r="AY125" s="31">
        <f t="shared" si="98"/>
        <v>0.81625193358443282</v>
      </c>
      <c r="AZ125" s="31">
        <f t="shared" si="99"/>
        <v>0.59915686416042624</v>
      </c>
      <c r="BA125" s="32">
        <f t="shared" si="100"/>
        <v>0.97445566400662653</v>
      </c>
      <c r="BB125" s="31">
        <f t="shared" si="101"/>
        <v>1</v>
      </c>
      <c r="BC125" s="32">
        <f t="shared" si="102"/>
        <v>0.91919345955301612</v>
      </c>
      <c r="BD125" s="31">
        <f t="shared" si="103"/>
        <v>0.83561235514323351</v>
      </c>
      <c r="BE125" s="31">
        <f t="shared" si="104"/>
        <v>0.96836591956992657</v>
      </c>
      <c r="BF125" s="32">
        <f t="shared" si="105"/>
        <v>0.7018544022287615</v>
      </c>
      <c r="BG125" s="31">
        <f t="shared" si="106"/>
        <v>0.54433906599852666</v>
      </c>
      <c r="BH125" s="31">
        <f t="shared" si="107"/>
        <v>0.54474198648939298</v>
      </c>
      <c r="BI125" s="32">
        <f t="shared" si="108"/>
        <v>0.77222066017614432</v>
      </c>
      <c r="BJ125" s="31">
        <f t="shared" si="109"/>
        <v>0.26377208342837577</v>
      </c>
      <c r="BK125" s="31">
        <f t="shared" si="110"/>
        <v>0.47313425019378991</v>
      </c>
      <c r="BL125" s="32">
        <f t="shared" si="111"/>
        <v>0.41919874691841363</v>
      </c>
    </row>
    <row r="126" spans="1:64" s="16" customFormat="1" ht="15" customHeight="1" x14ac:dyDescent="0.25">
      <c r="A126" s="8" t="s">
        <v>1954</v>
      </c>
      <c r="B126" s="8" t="s">
        <v>1955</v>
      </c>
      <c r="C126" s="10">
        <v>3.59803597618769E-3</v>
      </c>
      <c r="D126" s="11">
        <v>2.6999762150072</v>
      </c>
      <c r="E126" s="48">
        <f t="shared" si="77"/>
        <v>0.32090035433784719</v>
      </c>
      <c r="F126" s="48">
        <f t="shared" si="78"/>
        <v>0.48005624924854323</v>
      </c>
      <c r="G126" s="48">
        <f t="shared" si="79"/>
        <v>0.73476817432121699</v>
      </c>
      <c r="H126" s="48">
        <f t="shared" si="80"/>
        <v>0.86642332409956802</v>
      </c>
      <c r="I126" s="48">
        <f t="shared" si="81"/>
        <v>0.78054202423976571</v>
      </c>
      <c r="J126" s="48">
        <f t="shared" si="82"/>
        <v>0.73910393249151252</v>
      </c>
      <c r="K126" s="48">
        <f t="shared" si="83"/>
        <v>0.43619618797977888</v>
      </c>
      <c r="L126" s="52">
        <f t="shared" si="84"/>
        <v>0.13634549153746112</v>
      </c>
      <c r="M126" s="48">
        <f t="shared" si="85"/>
        <v>6.8644200506473699E-2</v>
      </c>
      <c r="N126" s="48">
        <f t="shared" si="86"/>
        <v>0.16241914755001471</v>
      </c>
      <c r="O126" s="48">
        <f t="shared" si="87"/>
        <v>0.13251606938608926</v>
      </c>
      <c r="P126" s="48">
        <f t="shared" si="88"/>
        <v>0.2079666567487887</v>
      </c>
      <c r="Q126" s="48">
        <f t="shared" si="89"/>
        <v>6.0307800859588805E-2</v>
      </c>
      <c r="R126" s="48">
        <f t="shared" si="90"/>
        <v>0.18265216905126341</v>
      </c>
      <c r="S126" s="12">
        <v>96.09</v>
      </c>
      <c r="T126" s="13">
        <v>2</v>
      </c>
      <c r="U126" s="13">
        <v>2</v>
      </c>
      <c r="V126" s="14"/>
      <c r="W126" s="12">
        <v>38766.399680046998</v>
      </c>
      <c r="X126" s="12">
        <v>43995.2826021457</v>
      </c>
      <c r="Y126" s="12">
        <v>81393.941579983293</v>
      </c>
      <c r="Z126" s="12">
        <v>69789.229359295699</v>
      </c>
      <c r="AA126" s="12">
        <v>82620.429415410195</v>
      </c>
      <c r="AB126" s="12">
        <v>93161.690770658795</v>
      </c>
      <c r="AC126" s="12">
        <v>109388.22497633001</v>
      </c>
      <c r="AD126" s="12">
        <v>109211.479668058</v>
      </c>
      <c r="AE126" s="12">
        <v>157268.774213025</v>
      </c>
      <c r="AF126" s="12">
        <v>163716.59243547701</v>
      </c>
      <c r="AG126" s="12">
        <v>131760.927556218</v>
      </c>
      <c r="AH126" s="12">
        <v>170515.67736751001</v>
      </c>
      <c r="AI126" s="12">
        <v>128781.134455147</v>
      </c>
      <c r="AJ126" s="12">
        <v>99987.144108496199</v>
      </c>
      <c r="AK126" s="12">
        <v>134220.14780044099</v>
      </c>
      <c r="AL126" s="12">
        <v>114488.32060125</v>
      </c>
      <c r="AM126" s="12">
        <v>129377.954679651</v>
      </c>
      <c r="AN126" s="12">
        <v>109935.88818476201</v>
      </c>
      <c r="AO126" s="12">
        <v>51934.996708693398</v>
      </c>
      <c r="AP126" s="12">
        <v>61263.980482037798</v>
      </c>
      <c r="AQ126" s="30">
        <f t="shared" si="91"/>
        <v>170515.67736751001</v>
      </c>
      <c r="AS126" s="31">
        <f t="shared" si="92"/>
        <v>0.22734800857339543</v>
      </c>
      <c r="AT126" s="31">
        <f t="shared" si="93"/>
        <v>0.25801312396233983</v>
      </c>
      <c r="AU126" s="32">
        <f t="shared" si="94"/>
        <v>0.47733993047780637</v>
      </c>
      <c r="AV126" s="31">
        <f t="shared" si="95"/>
        <v>0.40928335996273213</v>
      </c>
      <c r="AW126" s="31">
        <f t="shared" si="96"/>
        <v>0.48453274614356756</v>
      </c>
      <c r="AX126" s="32">
        <f t="shared" si="97"/>
        <v>0.54635264163932995</v>
      </c>
      <c r="AY126" s="31">
        <f t="shared" si="98"/>
        <v>0.64151418019216566</v>
      </c>
      <c r="AZ126" s="31">
        <f t="shared" si="99"/>
        <v>0.64047764612679015</v>
      </c>
      <c r="BA126" s="32">
        <f t="shared" si="100"/>
        <v>0.92231269664469528</v>
      </c>
      <c r="BB126" s="31">
        <f t="shared" si="101"/>
        <v>0.96012633537865832</v>
      </c>
      <c r="BC126" s="32">
        <f t="shared" si="102"/>
        <v>0.77272031282047782</v>
      </c>
      <c r="BD126" s="31">
        <f t="shared" si="103"/>
        <v>1</v>
      </c>
      <c r="BE126" s="31">
        <f t="shared" si="104"/>
        <v>0.75524512727112392</v>
      </c>
      <c r="BF126" s="32">
        <f t="shared" si="105"/>
        <v>0.58638094544817321</v>
      </c>
      <c r="BG126" s="31">
        <f t="shared" si="106"/>
        <v>0.78714256584840714</v>
      </c>
      <c r="BH126" s="31">
        <f t="shared" si="107"/>
        <v>0.67142401431215593</v>
      </c>
      <c r="BI126" s="32">
        <f t="shared" si="108"/>
        <v>0.75874521731397482</v>
      </c>
      <c r="BJ126" s="31">
        <f t="shared" si="109"/>
        <v>0.64472598579788498</v>
      </c>
      <c r="BK126" s="31">
        <f t="shared" si="110"/>
        <v>0.30457608068939396</v>
      </c>
      <c r="BL126" s="32">
        <f t="shared" si="111"/>
        <v>0.35928649745205782</v>
      </c>
    </row>
    <row r="127" spans="1:64" s="16" customFormat="1" ht="15" customHeight="1" x14ac:dyDescent="0.25">
      <c r="A127" s="8" t="s">
        <v>1594</v>
      </c>
      <c r="B127" s="8" t="s">
        <v>1595</v>
      </c>
      <c r="C127" s="10">
        <v>5.9266624693796698E-3</v>
      </c>
      <c r="D127" s="11">
        <v>2.4257404613846001</v>
      </c>
      <c r="E127" s="48">
        <f t="shared" si="77"/>
        <v>0.38650497309984155</v>
      </c>
      <c r="F127" s="48">
        <f t="shared" si="78"/>
        <v>0.48403924147910837</v>
      </c>
      <c r="G127" s="48">
        <f t="shared" si="79"/>
        <v>0.77740246551697945</v>
      </c>
      <c r="H127" s="48">
        <f t="shared" si="80"/>
        <v>0.9375607517746517</v>
      </c>
      <c r="I127" s="48">
        <f t="shared" si="81"/>
        <v>0.63031916822876843</v>
      </c>
      <c r="J127" s="48">
        <f t="shared" si="82"/>
        <v>0.67975857163878572</v>
      </c>
      <c r="K127" s="48">
        <f t="shared" si="83"/>
        <v>0.4604398890176799</v>
      </c>
      <c r="L127" s="52">
        <f t="shared" si="84"/>
        <v>0.1564145536930307</v>
      </c>
      <c r="M127" s="48">
        <f t="shared" si="85"/>
        <v>0.16806345733265937</v>
      </c>
      <c r="N127" s="48">
        <f t="shared" si="86"/>
        <v>0.19296440035974602</v>
      </c>
      <c r="O127" s="48">
        <f t="shared" si="87"/>
        <v>2.6591399287018685E-2</v>
      </c>
      <c r="P127" s="48">
        <f t="shared" si="88"/>
        <v>1.628287181876235E-2</v>
      </c>
      <c r="Q127" s="48">
        <f t="shared" si="89"/>
        <v>6.5976158756865536E-2</v>
      </c>
      <c r="R127" s="48">
        <f t="shared" si="90"/>
        <v>7.3383655989286103E-2</v>
      </c>
      <c r="S127" s="12">
        <v>102.05</v>
      </c>
      <c r="T127" s="13">
        <v>2</v>
      </c>
      <c r="U127" s="13">
        <v>2</v>
      </c>
      <c r="V127" s="14"/>
      <c r="W127" s="12">
        <v>26186.1787241661</v>
      </c>
      <c r="X127" s="12">
        <v>32123.647269283301</v>
      </c>
      <c r="Y127" s="12">
        <v>55164.525386380803</v>
      </c>
      <c r="Z127" s="12">
        <v>42100.427692470199</v>
      </c>
      <c r="AA127" s="12">
        <v>65806.090410597506</v>
      </c>
      <c r="AB127" s="12">
        <v>34203.009049221699</v>
      </c>
      <c r="AC127" s="12">
        <v>97863.640640675207</v>
      </c>
      <c r="AD127" s="12">
        <v>66023.554933993597</v>
      </c>
      <c r="AE127" s="12">
        <v>64351.110980916899</v>
      </c>
      <c r="AF127" s="12">
        <v>89912.982491690505</v>
      </c>
      <c r="AG127" s="12">
        <v>93593.2344892611</v>
      </c>
      <c r="AH127" s="12">
        <v>63286.805877976098</v>
      </c>
      <c r="AI127" s="12">
        <v>60099.925254193498</v>
      </c>
      <c r="AJ127" s="12">
        <v>61669.254573238897</v>
      </c>
      <c r="AK127" s="12">
        <v>71867.252812809296</v>
      </c>
      <c r="AL127" s="12">
        <v>59349.294931753597</v>
      </c>
      <c r="AM127" s="12">
        <v>68354.397987267497</v>
      </c>
      <c r="AN127" s="12">
        <v>50700.386060347701</v>
      </c>
      <c r="AO127" s="12">
        <v>36975.548334636202</v>
      </c>
      <c r="AP127" s="12">
        <v>47505.037111391903</v>
      </c>
      <c r="AQ127" s="30">
        <f t="shared" si="91"/>
        <v>97863.640640675207</v>
      </c>
      <c r="AS127" s="31">
        <f t="shared" si="92"/>
        <v>0.26757821957915495</v>
      </c>
      <c r="AT127" s="31">
        <f t="shared" si="93"/>
        <v>0.32824905203794047</v>
      </c>
      <c r="AU127" s="32">
        <f t="shared" si="94"/>
        <v>0.5636876476824294</v>
      </c>
      <c r="AV127" s="31">
        <f t="shared" si="95"/>
        <v>0.43019478344413786</v>
      </c>
      <c r="AW127" s="31">
        <f t="shared" si="96"/>
        <v>0.67242634731132644</v>
      </c>
      <c r="AX127" s="32">
        <f t="shared" si="97"/>
        <v>0.34949659368186076</v>
      </c>
      <c r="AY127" s="31">
        <f t="shared" si="98"/>
        <v>1</v>
      </c>
      <c r="AZ127" s="31">
        <f t="shared" si="99"/>
        <v>0.67464846496372965</v>
      </c>
      <c r="BA127" s="32">
        <f t="shared" si="100"/>
        <v>0.65755893158720846</v>
      </c>
      <c r="BB127" s="31">
        <f t="shared" si="101"/>
        <v>0.91875779301756166</v>
      </c>
      <c r="BC127" s="32">
        <f t="shared" si="102"/>
        <v>0.95636371053174174</v>
      </c>
      <c r="BD127" s="31">
        <f t="shared" si="103"/>
        <v>0.64668354317969357</v>
      </c>
      <c r="BE127" s="31">
        <f t="shared" si="104"/>
        <v>0.61411904217687641</v>
      </c>
      <c r="BF127" s="32">
        <f t="shared" si="105"/>
        <v>0.63015491932973533</v>
      </c>
      <c r="BG127" s="31">
        <f t="shared" si="106"/>
        <v>0.73436112066056747</v>
      </c>
      <c r="BH127" s="31">
        <f t="shared" si="107"/>
        <v>0.60644887665344183</v>
      </c>
      <c r="BI127" s="32">
        <f t="shared" si="108"/>
        <v>0.69846571760234777</v>
      </c>
      <c r="BJ127" s="31">
        <f t="shared" si="109"/>
        <v>0.5180717345934811</v>
      </c>
      <c r="BK127" s="31">
        <f t="shared" si="110"/>
        <v>0.37782723075262337</v>
      </c>
      <c r="BL127" s="32">
        <f t="shared" si="111"/>
        <v>0.48542070170693524</v>
      </c>
    </row>
    <row r="128" spans="1:64" s="16" customFormat="1" ht="15" customHeight="1" x14ac:dyDescent="0.25">
      <c r="A128" s="8" t="s">
        <v>1184</v>
      </c>
      <c r="B128" s="8" t="s">
        <v>1185</v>
      </c>
      <c r="C128" s="10">
        <v>1.9533695444385098E-2</v>
      </c>
      <c r="D128" s="11">
        <v>3.4791624953850602</v>
      </c>
      <c r="E128" s="48">
        <f t="shared" si="77"/>
        <v>0.28189194325044026</v>
      </c>
      <c r="F128" s="48">
        <f t="shared" si="78"/>
        <v>0.42116025892299841</v>
      </c>
      <c r="G128" s="48">
        <f t="shared" si="79"/>
        <v>0.55405498403481979</v>
      </c>
      <c r="H128" s="48">
        <f t="shared" si="80"/>
        <v>0.98074787670814301</v>
      </c>
      <c r="I128" s="48">
        <f t="shared" si="81"/>
        <v>0.8408350041374032</v>
      </c>
      <c r="J128" s="48">
        <f t="shared" si="82"/>
        <v>0.58400669262280713</v>
      </c>
      <c r="K128" s="48">
        <f t="shared" si="83"/>
        <v>0.29003284516592026</v>
      </c>
      <c r="L128" s="52">
        <f t="shared" si="84"/>
        <v>0.1071488687051967</v>
      </c>
      <c r="M128" s="48">
        <f t="shared" si="85"/>
        <v>0.17607782337049865</v>
      </c>
      <c r="N128" s="48">
        <f t="shared" si="86"/>
        <v>0.24883656361136278</v>
      </c>
      <c r="O128" s="48">
        <f t="shared" si="87"/>
        <v>2.7226613863823114E-2</v>
      </c>
      <c r="P128" s="48">
        <f t="shared" si="88"/>
        <v>5.4040007347593413E-2</v>
      </c>
      <c r="Q128" s="48">
        <f t="shared" si="89"/>
        <v>0.12657689230832211</v>
      </c>
      <c r="R128" s="48">
        <f t="shared" si="90"/>
        <v>0.21571319745159512</v>
      </c>
      <c r="S128" s="12">
        <v>27.85</v>
      </c>
      <c r="T128" s="13">
        <v>1</v>
      </c>
      <c r="U128" s="13">
        <v>1</v>
      </c>
      <c r="V128" s="14"/>
      <c r="W128" s="12">
        <v>40520.657752813197</v>
      </c>
      <c r="X128" s="12">
        <v>19745.177680665998</v>
      </c>
      <c r="Y128" s="12">
        <v>24995.926585748501</v>
      </c>
      <c r="Z128" s="12">
        <v>50274.940754306001</v>
      </c>
      <c r="AA128" s="12">
        <v>54967.332600037102</v>
      </c>
      <c r="AB128" s="12">
        <v>22142.941541091601</v>
      </c>
      <c r="AC128" s="12">
        <v>60039.295138891299</v>
      </c>
      <c r="AD128" s="12">
        <v>28945.299011592499</v>
      </c>
      <c r="AE128" s="12">
        <v>78596.301030953895</v>
      </c>
      <c r="AF128" s="12">
        <v>100820.85714132299</v>
      </c>
      <c r="AG128" s="12">
        <v>96938.825997172098</v>
      </c>
      <c r="AH128" s="12">
        <v>90953.797013336094</v>
      </c>
      <c r="AI128" s="12">
        <v>80664.111364709199</v>
      </c>
      <c r="AJ128" s="12">
        <v>82703.209116637299</v>
      </c>
      <c r="AK128" s="12">
        <v>58259.030972295703</v>
      </c>
      <c r="AL128" s="12">
        <v>71940.820274366997</v>
      </c>
      <c r="AM128" s="12">
        <v>46440.314732838997</v>
      </c>
      <c r="AN128" s="12">
        <v>53489.099140487997</v>
      </c>
      <c r="AO128" s="12">
        <v>22776.801942680999</v>
      </c>
      <c r="AP128" s="12">
        <v>11458.179063125101</v>
      </c>
      <c r="AQ128" s="30">
        <f t="shared" si="91"/>
        <v>100820.85714132299</v>
      </c>
      <c r="AS128" s="31">
        <f t="shared" si="92"/>
        <v>0.40190749118522595</v>
      </c>
      <c r="AT128" s="31">
        <f t="shared" si="93"/>
        <v>0.19584417590289591</v>
      </c>
      <c r="AU128" s="32">
        <f t="shared" si="94"/>
        <v>0.24792416266319889</v>
      </c>
      <c r="AV128" s="31">
        <f t="shared" si="95"/>
        <v>0.49865615290132298</v>
      </c>
      <c r="AW128" s="31">
        <f t="shared" si="96"/>
        <v>0.54519802904460613</v>
      </c>
      <c r="AX128" s="32">
        <f t="shared" si="97"/>
        <v>0.21962659482306635</v>
      </c>
      <c r="AY128" s="31">
        <f t="shared" si="98"/>
        <v>0.59550470846258319</v>
      </c>
      <c r="AZ128" s="31">
        <f t="shared" si="99"/>
        <v>0.28709633931220385</v>
      </c>
      <c r="BA128" s="32">
        <f t="shared" si="100"/>
        <v>0.77956390432967249</v>
      </c>
      <c r="BB128" s="31">
        <f t="shared" si="101"/>
        <v>1</v>
      </c>
      <c r="BC128" s="32">
        <f t="shared" si="102"/>
        <v>0.96149575341628601</v>
      </c>
      <c r="BD128" s="31">
        <f t="shared" si="103"/>
        <v>0.90213274903866358</v>
      </c>
      <c r="BE128" s="31">
        <f t="shared" si="104"/>
        <v>0.80007365193930458</v>
      </c>
      <c r="BF128" s="32">
        <f t="shared" si="105"/>
        <v>0.82029861143424165</v>
      </c>
      <c r="BG128" s="31">
        <f t="shared" si="106"/>
        <v>0.57784701126506621</v>
      </c>
      <c r="BH128" s="31">
        <f t="shared" si="107"/>
        <v>0.71355096866044132</v>
      </c>
      <c r="BI128" s="32">
        <f t="shared" si="108"/>
        <v>0.46062209794291376</v>
      </c>
      <c r="BJ128" s="31">
        <f t="shared" si="109"/>
        <v>0.53053604836458645</v>
      </c>
      <c r="BK128" s="31">
        <f t="shared" si="110"/>
        <v>0.22591359157712984</v>
      </c>
      <c r="BL128" s="32">
        <f t="shared" si="111"/>
        <v>0.1136488955560445</v>
      </c>
    </row>
    <row r="129" spans="1:64" s="16" customFormat="1" ht="15" customHeight="1" x14ac:dyDescent="0.25">
      <c r="A129" s="8" t="s">
        <v>1691</v>
      </c>
      <c r="B129" s="8" t="s">
        <v>1692</v>
      </c>
      <c r="C129" s="10">
        <v>2.9913075342418799E-2</v>
      </c>
      <c r="D129" s="11">
        <v>2.4667530697070501</v>
      </c>
      <c r="E129" s="48">
        <f t="shared" si="77"/>
        <v>0.34753265339881251</v>
      </c>
      <c r="F129" s="48">
        <f t="shared" si="78"/>
        <v>0.67952924239414747</v>
      </c>
      <c r="G129" s="48">
        <f t="shared" si="79"/>
        <v>0.68125698381278588</v>
      </c>
      <c r="H129" s="48">
        <f t="shared" si="80"/>
        <v>0.85727723959495772</v>
      </c>
      <c r="I129" s="48">
        <f t="shared" si="81"/>
        <v>0.52544775951861133</v>
      </c>
      <c r="J129" s="48">
        <f t="shared" si="82"/>
        <v>0.42033919444196965</v>
      </c>
      <c r="K129" s="48">
        <f t="shared" si="83"/>
        <v>0.81022091601197943</v>
      </c>
      <c r="L129" s="52">
        <f t="shared" si="84"/>
        <v>0.10968067786475803</v>
      </c>
      <c r="M129" s="48">
        <f t="shared" si="85"/>
        <v>9.3087374035446938E-2</v>
      </c>
      <c r="N129" s="48">
        <f t="shared" si="86"/>
        <v>0.10849806245012188</v>
      </c>
      <c r="O129" s="48">
        <f t="shared" si="87"/>
        <v>2.8531735243160591E-2</v>
      </c>
      <c r="P129" s="48">
        <f t="shared" si="88"/>
        <v>0.15897293041726404</v>
      </c>
      <c r="Q129" s="48">
        <f t="shared" si="89"/>
        <v>0.2256935805745344</v>
      </c>
      <c r="R129" s="48">
        <f t="shared" si="90"/>
        <v>0.16989827925693396</v>
      </c>
      <c r="S129" s="12">
        <v>42.49</v>
      </c>
      <c r="T129" s="13">
        <v>1</v>
      </c>
      <c r="U129" s="13">
        <v>1</v>
      </c>
      <c r="V129" s="14"/>
      <c r="W129" s="12">
        <v>3890.7861225470401</v>
      </c>
      <c r="X129" s="12">
        <v>6397.1431675567901</v>
      </c>
      <c r="Y129" s="12">
        <v>7567.5125891346797</v>
      </c>
      <c r="Z129" s="12">
        <v>11314.7387802262</v>
      </c>
      <c r="AA129" s="12">
        <v>13368.4697903466</v>
      </c>
      <c r="AB129" s="12">
        <v>10229.467329519</v>
      </c>
      <c r="AC129" s="12">
        <v>11620.0444461762</v>
      </c>
      <c r="AD129" s="12">
        <v>13548.379992358299</v>
      </c>
      <c r="AE129" s="12">
        <v>9833.0189088206007</v>
      </c>
      <c r="AF129" s="12">
        <v>15027.1703656349</v>
      </c>
      <c r="AG129" s="12">
        <v>14336.140345423401</v>
      </c>
      <c r="AH129" s="12">
        <v>11578.608766981401</v>
      </c>
      <c r="AI129" s="12">
        <v>6153.0112485961299</v>
      </c>
      <c r="AJ129" s="12">
        <v>9264.6977085420203</v>
      </c>
      <c r="AK129" s="12">
        <v>3115.0922600716099</v>
      </c>
      <c r="AL129" s="12">
        <v>10800.2985303445</v>
      </c>
      <c r="AM129" s="12">
        <v>7680.6865350481503</v>
      </c>
      <c r="AN129" s="12">
        <v>11513.4228713865</v>
      </c>
      <c r="AO129" s="12">
        <v>17125.912922248899</v>
      </c>
      <c r="AP129" s="12">
        <v>12987.9827725823</v>
      </c>
      <c r="AQ129" s="30">
        <f t="shared" si="91"/>
        <v>17125.912922248899</v>
      </c>
      <c r="AS129" s="31">
        <f t="shared" si="92"/>
        <v>0.22718707844720953</v>
      </c>
      <c r="AT129" s="31">
        <f t="shared" si="93"/>
        <v>0.3735358924572148</v>
      </c>
      <c r="AU129" s="32">
        <f t="shared" si="94"/>
        <v>0.44187498929201302</v>
      </c>
      <c r="AV129" s="31">
        <f t="shared" si="95"/>
        <v>0.66067945291995556</v>
      </c>
      <c r="AW129" s="31">
        <f t="shared" si="96"/>
        <v>0.78059895849284233</v>
      </c>
      <c r="AX129" s="32">
        <f t="shared" si="97"/>
        <v>0.59730931576964441</v>
      </c>
      <c r="AY129" s="31">
        <f t="shared" si="98"/>
        <v>0.67850657065295339</v>
      </c>
      <c r="AZ129" s="31">
        <f t="shared" si="99"/>
        <v>0.79110410369756723</v>
      </c>
      <c r="BA129" s="32">
        <f t="shared" si="100"/>
        <v>0.57416027708783723</v>
      </c>
      <c r="BB129" s="31">
        <f t="shared" si="101"/>
        <v>0.87745222306441573</v>
      </c>
      <c r="BC129" s="32">
        <f t="shared" si="102"/>
        <v>0.8371022561254996</v>
      </c>
      <c r="BD129" s="31">
        <f t="shared" si="103"/>
        <v>0.67608709792861355</v>
      </c>
      <c r="BE129" s="31">
        <f t="shared" si="104"/>
        <v>0.35928077390855634</v>
      </c>
      <c r="BF129" s="32">
        <f t="shared" si="105"/>
        <v>0.54097540671866395</v>
      </c>
      <c r="BG129" s="31">
        <f t="shared" si="106"/>
        <v>0.18189350104803345</v>
      </c>
      <c r="BH129" s="31">
        <f t="shared" si="107"/>
        <v>0.63064074770072187</v>
      </c>
      <c r="BI129" s="32">
        <f t="shared" si="108"/>
        <v>0.44848333457715356</v>
      </c>
      <c r="BJ129" s="31">
        <f t="shared" si="109"/>
        <v>0.67228082518328069</v>
      </c>
      <c r="BK129" s="31">
        <f t="shared" si="110"/>
        <v>1</v>
      </c>
      <c r="BL129" s="32">
        <f t="shared" si="111"/>
        <v>0.75838192285265782</v>
      </c>
    </row>
    <row r="130" spans="1:64" s="16" customFormat="1" ht="15" customHeight="1" x14ac:dyDescent="0.25">
      <c r="A130" s="8" t="s">
        <v>217</v>
      </c>
      <c r="B130" s="8" t="s">
        <v>218</v>
      </c>
      <c r="C130" s="10">
        <v>4.0286910287954399E-2</v>
      </c>
      <c r="D130" s="11">
        <v>3.9063081702522502</v>
      </c>
      <c r="E130" s="48">
        <f t="shared" si="77"/>
        <v>0.19253701499125261</v>
      </c>
      <c r="F130" s="48">
        <f t="shared" si="78"/>
        <v>0.33875071715693533</v>
      </c>
      <c r="G130" s="48">
        <f t="shared" si="79"/>
        <v>0.2449849482916456</v>
      </c>
      <c r="H130" s="48">
        <f t="shared" si="80"/>
        <v>0.75210891473631003</v>
      </c>
      <c r="I130" s="48">
        <f t="shared" si="81"/>
        <v>0.35694939416062121</v>
      </c>
      <c r="J130" s="48">
        <f t="shared" si="82"/>
        <v>0.61613620168942662</v>
      </c>
      <c r="K130" s="48">
        <f t="shared" si="83"/>
        <v>0.37268094635986887</v>
      </c>
      <c r="L130" s="52">
        <f t="shared" si="84"/>
        <v>0.12625463239861104</v>
      </c>
      <c r="M130" s="48">
        <f t="shared" si="85"/>
        <v>0.14761140392708585</v>
      </c>
      <c r="N130" s="48">
        <f t="shared" si="86"/>
        <v>0.18155358414391043</v>
      </c>
      <c r="O130" s="48">
        <f t="shared" si="87"/>
        <v>0.35057093477129547</v>
      </c>
      <c r="P130" s="48">
        <f t="shared" si="88"/>
        <v>9.7336320591152922E-2</v>
      </c>
      <c r="Q130" s="48">
        <f t="shared" si="89"/>
        <v>0.13324091494359985</v>
      </c>
      <c r="R130" s="48">
        <f t="shared" si="90"/>
        <v>3.5867067880375532E-2</v>
      </c>
      <c r="S130" s="12">
        <v>29.81</v>
      </c>
      <c r="T130" s="13">
        <v>1</v>
      </c>
      <c r="U130" s="13">
        <v>1</v>
      </c>
      <c r="V130" s="14"/>
      <c r="W130" s="12">
        <v>449.99978152286297</v>
      </c>
      <c r="X130" s="12">
        <v>697.896791991751</v>
      </c>
      <c r="Y130" s="12">
        <v>1586.7708322897699</v>
      </c>
      <c r="Z130" s="12">
        <v>2206.0681252364898</v>
      </c>
      <c r="AA130" s="12">
        <v>1767.7994312518699</v>
      </c>
      <c r="AB130" s="12">
        <v>837.521801261983</v>
      </c>
      <c r="AC130" s="12">
        <v>2114.1955946087501</v>
      </c>
      <c r="AD130" s="12">
        <v>446.52783247131299</v>
      </c>
      <c r="AE130" s="12">
        <v>918.87945881838596</v>
      </c>
      <c r="AF130" s="12">
        <v>4734.4444494281197</v>
      </c>
      <c r="AG130" s="12">
        <v>2387.19130404934</v>
      </c>
      <c r="AH130" s="12">
        <v>1955.0392103951301</v>
      </c>
      <c r="AI130" s="12">
        <v>1157.8337017885999</v>
      </c>
      <c r="AJ130" s="12">
        <v>1956.99832154772</v>
      </c>
      <c r="AK130" s="12">
        <v>3444.18395556838</v>
      </c>
      <c r="AL130" s="12">
        <v>2218.1361828362801</v>
      </c>
      <c r="AM130" s="12">
        <v>3088.8677221360299</v>
      </c>
      <c r="AN130" s="12">
        <v>1925.2106056682701</v>
      </c>
      <c r="AO130" s="12">
        <v>1781.25959048242</v>
      </c>
      <c r="AP130" s="12">
        <v>1586.84151755261</v>
      </c>
      <c r="AQ130" s="30">
        <f t="shared" si="91"/>
        <v>4734.4444494281197</v>
      </c>
      <c r="AS130" s="31">
        <f t="shared" si="92"/>
        <v>9.504806452575848E-2</v>
      </c>
      <c r="AT130" s="31">
        <f t="shared" si="93"/>
        <v>0.14740838116202862</v>
      </c>
      <c r="AU130" s="32">
        <f t="shared" si="94"/>
        <v>0.33515459928597074</v>
      </c>
      <c r="AV130" s="31">
        <f t="shared" si="95"/>
        <v>0.4659613495946634</v>
      </c>
      <c r="AW130" s="31">
        <f t="shared" si="96"/>
        <v>0.37339110219476856</v>
      </c>
      <c r="AX130" s="32">
        <f t="shared" si="97"/>
        <v>0.17689969968137412</v>
      </c>
      <c r="AY130" s="31">
        <f t="shared" si="98"/>
        <v>0.44655621524171157</v>
      </c>
      <c r="AZ130" s="31">
        <f t="shared" si="99"/>
        <v>9.4314726308648469E-2</v>
      </c>
      <c r="BA130" s="32">
        <f t="shared" si="100"/>
        <v>0.1940839033245767</v>
      </c>
      <c r="BB130" s="31">
        <f t="shared" si="101"/>
        <v>1</v>
      </c>
      <c r="BC130" s="32">
        <f t="shared" si="102"/>
        <v>0.50421782947262006</v>
      </c>
      <c r="BD130" s="31">
        <f t="shared" si="103"/>
        <v>0.41293951830637321</v>
      </c>
      <c r="BE130" s="31">
        <f t="shared" si="104"/>
        <v>0.24455534628322786</v>
      </c>
      <c r="BF130" s="32">
        <f t="shared" si="105"/>
        <v>0.41335331789226265</v>
      </c>
      <c r="BG130" s="31">
        <f t="shared" si="106"/>
        <v>0.72747372840849533</v>
      </c>
      <c r="BH130" s="31">
        <f t="shared" si="107"/>
        <v>0.46851034087097843</v>
      </c>
      <c r="BI130" s="32">
        <f t="shared" si="108"/>
        <v>0.65242453578880588</v>
      </c>
      <c r="BJ130" s="31">
        <f t="shared" si="109"/>
        <v>0.40663917936576888</v>
      </c>
      <c r="BK130" s="31">
        <f t="shared" si="110"/>
        <v>0.37623413042634407</v>
      </c>
      <c r="BL130" s="32">
        <f t="shared" si="111"/>
        <v>0.33516952928749366</v>
      </c>
    </row>
    <row r="131" spans="1:64" s="16" customFormat="1" ht="15" customHeight="1" x14ac:dyDescent="0.25">
      <c r="A131" s="8" t="s">
        <v>1918</v>
      </c>
      <c r="B131" s="8" t="s">
        <v>3410</v>
      </c>
      <c r="C131" s="10">
        <v>3.18449253385733E-3</v>
      </c>
      <c r="D131" s="11">
        <v>2.2669820908694098</v>
      </c>
      <c r="E131" s="48">
        <f t="shared" si="77"/>
        <v>0.33002612872140746</v>
      </c>
      <c r="F131" s="48">
        <f t="shared" si="78"/>
        <v>0.56933562271188698</v>
      </c>
      <c r="G131" s="48">
        <f t="shared" si="79"/>
        <v>0.74816332333039004</v>
      </c>
      <c r="H131" s="48">
        <f t="shared" si="80"/>
        <v>0.6282536924661033</v>
      </c>
      <c r="I131" s="48">
        <f t="shared" si="81"/>
        <v>0.61594796516308825</v>
      </c>
      <c r="J131" s="48">
        <f t="shared" si="82"/>
        <v>0.74373250867005058</v>
      </c>
      <c r="K131" s="48">
        <f t="shared" si="83"/>
        <v>0.49225493653351787</v>
      </c>
      <c r="L131" s="52">
        <f t="shared" si="84"/>
        <v>5.9192280451712924E-2</v>
      </c>
      <c r="M131" s="48">
        <f t="shared" si="85"/>
        <v>2.9105569563151586E-2</v>
      </c>
      <c r="N131" s="48">
        <f t="shared" si="86"/>
        <v>0.21993879745569261</v>
      </c>
      <c r="O131" s="48">
        <f t="shared" si="87"/>
        <v>3.8142863381433724E-2</v>
      </c>
      <c r="P131" s="48">
        <f t="shared" si="88"/>
        <v>7.8060127930480491E-2</v>
      </c>
      <c r="Q131" s="48">
        <f t="shared" si="89"/>
        <v>0.19772330378066572</v>
      </c>
      <c r="R131" s="48">
        <f t="shared" si="90"/>
        <v>8.7965505253859308E-2</v>
      </c>
      <c r="S131" s="12">
        <v>44.76</v>
      </c>
      <c r="T131" s="13">
        <v>1</v>
      </c>
      <c r="U131" s="13">
        <v>1</v>
      </c>
      <c r="V131" s="14"/>
      <c r="W131" s="12">
        <v>83357.070177743793</v>
      </c>
      <c r="X131" s="12">
        <v>82554.306489022303</v>
      </c>
      <c r="Y131" s="12">
        <v>111693.682557124</v>
      </c>
      <c r="Z131" s="12">
        <v>150524.877832217</v>
      </c>
      <c r="AA131" s="12">
        <v>166277.788365908</v>
      </c>
      <c r="AB131" s="12">
        <v>162100.17059702601</v>
      </c>
      <c r="AC131" s="12">
        <v>166505.24484439101</v>
      </c>
      <c r="AD131" s="12">
        <v>182433.50248185601</v>
      </c>
      <c r="AE131" s="12">
        <v>280386.95026905101</v>
      </c>
      <c r="AF131" s="12">
        <v>168591.798701956</v>
      </c>
      <c r="AG131" s="12">
        <v>183716.47494972599</v>
      </c>
      <c r="AH131" s="12">
        <v>170298.781186398</v>
      </c>
      <c r="AI131" s="12">
        <v>195693.98309485699</v>
      </c>
      <c r="AJ131" s="12">
        <v>152118.55014826299</v>
      </c>
      <c r="AK131" s="12">
        <v>239897.11679372899</v>
      </c>
      <c r="AL131" s="12">
        <v>241179.86153213499</v>
      </c>
      <c r="AM131" s="12">
        <v>144521.69143997401</v>
      </c>
      <c r="AN131" s="12">
        <v>137422.14250988301</v>
      </c>
      <c r="AO131" s="12">
        <v>113662.80855339899</v>
      </c>
      <c r="AP131" s="12">
        <v>162980.630165273</v>
      </c>
      <c r="AQ131" s="30">
        <f t="shared" si="91"/>
        <v>280386.95026905101</v>
      </c>
      <c r="AS131" s="31">
        <f t="shared" si="92"/>
        <v>0.29729297350592393</v>
      </c>
      <c r="AT131" s="31">
        <f t="shared" si="93"/>
        <v>0.29442991697654131</v>
      </c>
      <c r="AU131" s="32">
        <f t="shared" si="94"/>
        <v>0.39835549568175715</v>
      </c>
      <c r="AV131" s="31">
        <f t="shared" si="95"/>
        <v>0.5368469455792354</v>
      </c>
      <c r="AW131" s="31">
        <f t="shared" si="96"/>
        <v>0.59302969773148417</v>
      </c>
      <c r="AX131" s="32">
        <f t="shared" si="97"/>
        <v>0.57813022482494103</v>
      </c>
      <c r="AY131" s="31">
        <f t="shared" si="98"/>
        <v>0.59384092121483367</v>
      </c>
      <c r="AZ131" s="31">
        <f t="shared" si="99"/>
        <v>0.65064904877633645</v>
      </c>
      <c r="BA131" s="32">
        <f t="shared" si="100"/>
        <v>1</v>
      </c>
      <c r="BB131" s="31">
        <f t="shared" si="101"/>
        <v>0.60128261511521952</v>
      </c>
      <c r="BC131" s="32">
        <f t="shared" si="102"/>
        <v>0.65522476981698718</v>
      </c>
      <c r="BD131" s="31">
        <f t="shared" si="103"/>
        <v>0.60737056779206144</v>
      </c>
      <c r="BE131" s="31">
        <f t="shared" si="104"/>
        <v>0.69794255013321715</v>
      </c>
      <c r="BF131" s="32">
        <f t="shared" si="105"/>
        <v>0.54253077756398627</v>
      </c>
      <c r="BG131" s="31">
        <f t="shared" si="106"/>
        <v>0.85559301730530191</v>
      </c>
      <c r="BH131" s="31">
        <f t="shared" si="107"/>
        <v>0.86016792614886661</v>
      </c>
      <c r="BI131" s="32">
        <f t="shared" si="108"/>
        <v>0.51543658255598301</v>
      </c>
      <c r="BJ131" s="31">
        <f t="shared" si="109"/>
        <v>0.49011604276881215</v>
      </c>
      <c r="BK131" s="31">
        <f t="shared" si="110"/>
        <v>0.40537838313919933</v>
      </c>
      <c r="BL131" s="32">
        <f t="shared" si="111"/>
        <v>0.58127038369254214</v>
      </c>
    </row>
    <row r="132" spans="1:64" s="16" customFormat="1" ht="15" customHeight="1" x14ac:dyDescent="0.25">
      <c r="A132" s="8" t="s">
        <v>2562</v>
      </c>
      <c r="B132" s="8" t="s">
        <v>2563</v>
      </c>
      <c r="C132" s="10">
        <v>6.1827802982716796E-3</v>
      </c>
      <c r="D132" s="11">
        <v>3.1625033937860501</v>
      </c>
      <c r="E132" s="48">
        <f t="shared" si="77"/>
        <v>0.28704012968866638</v>
      </c>
      <c r="F132" s="48">
        <f t="shared" si="78"/>
        <v>0.88810323925812462</v>
      </c>
      <c r="G132" s="48">
        <f t="shared" si="79"/>
        <v>0.90776538429319575</v>
      </c>
      <c r="H132" s="48">
        <f t="shared" si="80"/>
        <v>0.73122281033683256</v>
      </c>
      <c r="I132" s="48">
        <f t="shared" si="81"/>
        <v>0.68650401341353595</v>
      </c>
      <c r="J132" s="48">
        <f t="shared" si="82"/>
        <v>0.80172096221876388</v>
      </c>
      <c r="K132" s="48">
        <f t="shared" si="83"/>
        <v>0.85006924082335511</v>
      </c>
      <c r="L132" s="52">
        <f t="shared" si="84"/>
        <v>0.28383685181664203</v>
      </c>
      <c r="M132" s="48">
        <f t="shared" si="85"/>
        <v>6.4166525639115707E-2</v>
      </c>
      <c r="N132" s="48">
        <f t="shared" si="86"/>
        <v>0.14129593931794335</v>
      </c>
      <c r="O132" s="48">
        <f t="shared" si="87"/>
        <v>0.133995018147988</v>
      </c>
      <c r="P132" s="48">
        <f t="shared" si="88"/>
        <v>0.10015663224136581</v>
      </c>
      <c r="Q132" s="48">
        <f t="shared" si="89"/>
        <v>0.14802099846205147</v>
      </c>
      <c r="R132" s="48">
        <f t="shared" si="90"/>
        <v>3.8856664154770751E-2</v>
      </c>
      <c r="S132" s="12">
        <v>242.93</v>
      </c>
      <c r="T132" s="13">
        <v>3</v>
      </c>
      <c r="U132" s="13">
        <v>3</v>
      </c>
      <c r="V132" s="14"/>
      <c r="W132" s="12">
        <v>36855.927934332598</v>
      </c>
      <c r="X132" s="12">
        <v>51476.403397125599</v>
      </c>
      <c r="Y132" s="12">
        <v>219390.45481091199</v>
      </c>
      <c r="Z132" s="12">
        <v>338986.34610863798</v>
      </c>
      <c r="AA132" s="12">
        <v>293319.05390541098</v>
      </c>
      <c r="AB132" s="12">
        <v>319790.05598715</v>
      </c>
      <c r="AC132" s="12">
        <v>357351.64333541901</v>
      </c>
      <c r="AD132" s="12">
        <v>266261.68216246</v>
      </c>
      <c r="AE132" s="12">
        <v>349561.03002266597</v>
      </c>
      <c r="AF132" s="12">
        <v>295162.30729136203</v>
      </c>
      <c r="AG132" s="12">
        <v>227445.03854505901</v>
      </c>
      <c r="AH132" s="12">
        <v>271593.82846912497</v>
      </c>
      <c r="AI132" s="12">
        <v>259817.812540849</v>
      </c>
      <c r="AJ132" s="12">
        <v>204558.37103908899</v>
      </c>
      <c r="AK132" s="12">
        <v>257640.013121986</v>
      </c>
      <c r="AL132" s="12">
        <v>347544.45256978902</v>
      </c>
      <c r="AM132" s="12">
        <v>254304.44434421099</v>
      </c>
      <c r="AN132" s="12">
        <v>318854.245356242</v>
      </c>
      <c r="AO132" s="12">
        <v>300949.10050207702</v>
      </c>
      <c r="AP132" s="12">
        <v>291517.57461303502</v>
      </c>
      <c r="AQ132" s="30">
        <f t="shared" ref="AQ132:AQ163" si="112">MAX(W132:AP132)</f>
        <v>357351.64333541901</v>
      </c>
      <c r="AS132" s="31">
        <f t="shared" ref="AS132:AS141" si="113">W132/$AQ132</f>
        <v>0.10313630459434804</v>
      </c>
      <c r="AT132" s="31">
        <f t="shared" ref="AT132:AT141" si="114">X132/$AQ132</f>
        <v>0.14404971785398671</v>
      </c>
      <c r="AU132" s="32">
        <f t="shared" ref="AU132:AU141" si="115">Y132/$AQ132</f>
        <v>0.61393436661766443</v>
      </c>
      <c r="AV132" s="31">
        <f t="shared" ref="AV132:AV141" si="116">Z132/$AQ132</f>
        <v>0.94860721205766807</v>
      </c>
      <c r="AW132" s="31">
        <f t="shared" ref="AW132:AW141" si="117">AA132/$AQ132</f>
        <v>0.82081350226251659</v>
      </c>
      <c r="AX132" s="32">
        <f t="shared" ref="AX132:AX141" si="118">AB132/$AQ132</f>
        <v>0.89488900345418931</v>
      </c>
      <c r="AY132" s="31">
        <f t="shared" ref="AY132:AY141" si="119">AC132/$AQ132</f>
        <v>1</v>
      </c>
      <c r="AZ132" s="31">
        <f t="shared" ref="AZ132:AZ141" si="120">AD132/$AQ132</f>
        <v>0.74509712527763661</v>
      </c>
      <c r="BA132" s="32">
        <f t="shared" ref="BA132:BA141" si="121">AE132/$AQ132</f>
        <v>0.97819902760195065</v>
      </c>
      <c r="BB132" s="31">
        <f t="shared" ref="BB132:BB141" si="122">AF132/$AQ132</f>
        <v>0.82597159631448913</v>
      </c>
      <c r="BC132" s="32">
        <f t="shared" ref="BC132:BC141" si="123">AG132/$AQ132</f>
        <v>0.63647402435917588</v>
      </c>
      <c r="BD132" s="31">
        <f t="shared" ref="BD132:BD141" si="124">AH132/$AQ132</f>
        <v>0.76001841193213804</v>
      </c>
      <c r="BE132" s="31">
        <f t="shared" ref="BE132:BE141" si="125">AI132/$AQ132</f>
        <v>0.72706483203990091</v>
      </c>
      <c r="BF132" s="32">
        <f t="shared" ref="BF132:BF141" si="126">AJ132/$AQ132</f>
        <v>0.57242879626856924</v>
      </c>
      <c r="BG132" s="31">
        <f t="shared" ref="BG132:BG141" si="127">AK132/$AQ132</f>
        <v>0.72097055638879148</v>
      </c>
      <c r="BH132" s="31">
        <f t="shared" ref="BH132:BH141" si="128">AL132/$AQ132</f>
        <v>0.97255590970817307</v>
      </c>
      <c r="BI132" s="32">
        <f t="shared" ref="BI132:BI141" si="129">AM132/$AQ132</f>
        <v>0.7116364205593273</v>
      </c>
      <c r="BJ132" s="31">
        <f t="shared" ref="BJ132:BJ141" si="130">AN132/$AQ132</f>
        <v>0.89227026460588454</v>
      </c>
      <c r="BK132" s="31">
        <f t="shared" ref="BK132:BK141" si="131">AO132/$AQ132</f>
        <v>0.84216515053101026</v>
      </c>
      <c r="BL132" s="32">
        <f t="shared" ref="BL132:BL141" si="132">AP132/$AQ132</f>
        <v>0.81577230733317063</v>
      </c>
    </row>
    <row r="133" spans="1:64" s="16" customFormat="1" ht="15" customHeight="1" x14ac:dyDescent="0.25">
      <c r="A133" s="8" t="s">
        <v>3414</v>
      </c>
      <c r="B133" s="8" t="s">
        <v>1444</v>
      </c>
      <c r="C133" s="10">
        <v>2.0653672946748702E-2</v>
      </c>
      <c r="D133" s="11">
        <v>2.1284047122151799</v>
      </c>
      <c r="E133" s="48">
        <f t="shared" ref="E133:E141" si="133">AVERAGE(AS133:AU133)</f>
        <v>0.3988603354346652</v>
      </c>
      <c r="F133" s="48">
        <f t="shared" ref="F133:F141" si="134">AVERAGE(AV133:AX133)</f>
        <v>0.64376297943680871</v>
      </c>
      <c r="G133" s="48">
        <f t="shared" ref="G133:G141" si="135">AVERAGE(AY133:BA133)</f>
        <v>0.84893621745486791</v>
      </c>
      <c r="H133" s="48">
        <f t="shared" ref="H133:H141" si="136">AVERAGE(BB133:BC133)</f>
        <v>0.70230317910300855</v>
      </c>
      <c r="I133" s="48">
        <f t="shared" ref="I133:I141" si="137">AVERAGE(BD133:BF133)</f>
        <v>0.78757470200255175</v>
      </c>
      <c r="J133" s="48">
        <f t="shared" ref="J133:J141" si="138">AVERAGE(BG133:BI133)</f>
        <v>0.74708124842661838</v>
      </c>
      <c r="K133" s="48">
        <f t="shared" ref="K133:K141" si="139">AVERAGE(BJ133:BL133)</f>
        <v>0.76893127720424503</v>
      </c>
      <c r="L133" s="52">
        <f t="shared" ref="L133:L141" si="140">STDEVA(AS133:AU133)</f>
        <v>0.17435052471325357</v>
      </c>
      <c r="M133" s="48">
        <f t="shared" ref="M133:M141" si="141">STDEVA(AV133:AX133)</f>
        <v>0.10717912356835425</v>
      </c>
      <c r="N133" s="48">
        <f t="shared" ref="N133:N141" si="142">STDEVA(AY133:BA133)</f>
        <v>0.18111823865775986</v>
      </c>
      <c r="O133" s="48">
        <f t="shared" ref="O133:O141" si="143">STDEVA(BB133:BC133)</f>
        <v>0.23137346947006665</v>
      </c>
      <c r="P133" s="48">
        <f t="shared" ref="P133:P141" si="144">STDEVA(BD133:BF133)</f>
        <v>5.3305147431823387E-2</v>
      </c>
      <c r="Q133" s="48">
        <f t="shared" ref="Q133:Q141" si="145">STDEVA(BG133:BI133)</f>
        <v>2.8756689895636435E-2</v>
      </c>
      <c r="R133" s="48">
        <f t="shared" ref="R133:R141" si="146">STDEVA(BJ133:BL133)</f>
        <v>0.14358886823068082</v>
      </c>
      <c r="S133" s="12">
        <v>30.73</v>
      </c>
      <c r="T133" s="13">
        <v>1</v>
      </c>
      <c r="U133" s="13">
        <v>1</v>
      </c>
      <c r="V133" s="14"/>
      <c r="W133" s="12">
        <v>34576.830136532699</v>
      </c>
      <c r="X133" s="12">
        <v>55223.486700101203</v>
      </c>
      <c r="Y133" s="12">
        <v>85316.030659709693</v>
      </c>
      <c r="Z133" s="12">
        <v>112220.408236647</v>
      </c>
      <c r="AA133" s="12">
        <v>83527.153821255095</v>
      </c>
      <c r="AB133" s="12">
        <v>86891.275643230605</v>
      </c>
      <c r="AC133" s="12">
        <v>131516.21101454299</v>
      </c>
      <c r="AD133" s="12">
        <v>146347.25653655801</v>
      </c>
      <c r="AE133" s="12">
        <v>94854.991646027207</v>
      </c>
      <c r="AF133" s="12">
        <v>126723.396074819</v>
      </c>
      <c r="AG133" s="12">
        <v>78836.890962437494</v>
      </c>
      <c r="AH133" s="12">
        <v>114059.918640958</v>
      </c>
      <c r="AI133" s="12">
        <v>108127.544524108</v>
      </c>
      <c r="AJ133" s="12">
        <v>123590.727701946</v>
      </c>
      <c r="AK133" s="12">
        <v>112575.48119463</v>
      </c>
      <c r="AL133" s="12">
        <v>104577.34190338</v>
      </c>
      <c r="AM133" s="12">
        <v>110847.05025341699</v>
      </c>
      <c r="AN133" s="12">
        <v>130080.143254479</v>
      </c>
      <c r="AO133" s="12">
        <v>89244.284643880499</v>
      </c>
      <c r="AP133" s="12">
        <v>118268.520753619</v>
      </c>
      <c r="AQ133" s="30">
        <f t="shared" si="112"/>
        <v>146347.25653655801</v>
      </c>
      <c r="AS133" s="31">
        <f t="shared" si="113"/>
        <v>0.23626565304212108</v>
      </c>
      <c r="AT133" s="31">
        <f t="shared" si="114"/>
        <v>0.37734555472385095</v>
      </c>
      <c r="AU133" s="32">
        <f t="shared" si="115"/>
        <v>0.58296979853802366</v>
      </c>
      <c r="AV133" s="31">
        <f t="shared" si="116"/>
        <v>0.76680910112321776</v>
      </c>
      <c r="AW133" s="31">
        <f t="shared" si="117"/>
        <v>0.57074629069243776</v>
      </c>
      <c r="AX133" s="32">
        <f t="shared" si="118"/>
        <v>0.59373354649477073</v>
      </c>
      <c r="AY133" s="31">
        <f t="shared" si="119"/>
        <v>0.89865853400326523</v>
      </c>
      <c r="AZ133" s="31">
        <f t="shared" si="120"/>
        <v>1</v>
      </c>
      <c r="BA133" s="32">
        <f t="shared" si="121"/>
        <v>0.64815011836133829</v>
      </c>
      <c r="BB133" s="31">
        <f t="shared" si="122"/>
        <v>0.86590892835195099</v>
      </c>
      <c r="BC133" s="32">
        <f t="shared" si="123"/>
        <v>0.53869742985406621</v>
      </c>
      <c r="BD133" s="31">
        <f t="shared" si="124"/>
        <v>0.77937859130598375</v>
      </c>
      <c r="BE133" s="31">
        <f t="shared" si="125"/>
        <v>0.73884230619039581</v>
      </c>
      <c r="BF133" s="32">
        <f t="shared" si="126"/>
        <v>0.84450320851127569</v>
      </c>
      <c r="BG133" s="31">
        <f t="shared" si="127"/>
        <v>0.76923533695698831</v>
      </c>
      <c r="BH133" s="31">
        <f t="shared" si="128"/>
        <v>0.71458354859734763</v>
      </c>
      <c r="BI133" s="32">
        <f t="shared" si="129"/>
        <v>0.75742485972551898</v>
      </c>
      <c r="BJ133" s="31">
        <f t="shared" si="130"/>
        <v>0.88884579275993858</v>
      </c>
      <c r="BK133" s="31">
        <f t="shared" si="131"/>
        <v>0.60981180485325326</v>
      </c>
      <c r="BL133" s="32">
        <f t="shared" si="132"/>
        <v>0.80813623399954304</v>
      </c>
    </row>
    <row r="134" spans="1:64" s="16" customFormat="1" ht="15" customHeight="1" x14ac:dyDescent="0.25">
      <c r="A134" s="8" t="s">
        <v>3422</v>
      </c>
      <c r="B134" s="8" t="s">
        <v>1903</v>
      </c>
      <c r="C134" s="10">
        <v>3.2872672001537401E-2</v>
      </c>
      <c r="D134" s="11">
        <v>2.0242159487931501</v>
      </c>
      <c r="E134" s="48">
        <f t="shared" si="133"/>
        <v>0.45019488507380495</v>
      </c>
      <c r="F134" s="48">
        <f t="shared" si="134"/>
        <v>0.80213925183299895</v>
      </c>
      <c r="G134" s="48">
        <f t="shared" si="135"/>
        <v>0.91129166643149062</v>
      </c>
      <c r="H134" s="48">
        <f t="shared" si="136"/>
        <v>0.7403142361810966</v>
      </c>
      <c r="I134" s="48">
        <f t="shared" si="137"/>
        <v>0.78771251972736034</v>
      </c>
      <c r="J134" s="48">
        <f t="shared" si="138"/>
        <v>0.78867399972307872</v>
      </c>
      <c r="K134" s="48">
        <f t="shared" si="139"/>
        <v>0.63625105871565069</v>
      </c>
      <c r="L134" s="52">
        <f t="shared" si="140"/>
        <v>0.23150575055346589</v>
      </c>
      <c r="M134" s="48">
        <f t="shared" si="141"/>
        <v>5.3595828125567589E-2</v>
      </c>
      <c r="N134" s="48">
        <f t="shared" si="142"/>
        <v>2.3946054908774772E-2</v>
      </c>
      <c r="O134" s="48">
        <f t="shared" si="143"/>
        <v>9.9273066572503378E-3</v>
      </c>
      <c r="P134" s="48">
        <f t="shared" si="144"/>
        <v>0.19484441282315595</v>
      </c>
      <c r="Q134" s="48">
        <f t="shared" si="145"/>
        <v>0.16696196842753916</v>
      </c>
      <c r="R134" s="48">
        <f t="shared" si="146"/>
        <v>0.14226629886623937</v>
      </c>
      <c r="S134" s="12">
        <v>108.31</v>
      </c>
      <c r="T134" s="13">
        <v>1</v>
      </c>
      <c r="U134" s="13">
        <v>1</v>
      </c>
      <c r="V134" s="14"/>
      <c r="W134" s="12">
        <v>55954.573217274803</v>
      </c>
      <c r="X134" s="12">
        <v>47754.531155354503</v>
      </c>
      <c r="Y134" s="12">
        <v>116993.86017710299</v>
      </c>
      <c r="Z134" s="12">
        <v>121635.909152596</v>
      </c>
      <c r="AA134" s="12">
        <v>138934.81564583199</v>
      </c>
      <c r="AB134" s="12">
        <v>132668.995888812</v>
      </c>
      <c r="AC134" s="12">
        <v>146889.11428772501</v>
      </c>
      <c r="AD134" s="12">
        <v>146433.729659979</v>
      </c>
      <c r="AE134" s="12">
        <v>153427.61683979101</v>
      </c>
      <c r="AF134" s="12">
        <v>119829.797364595</v>
      </c>
      <c r="AG134" s="12">
        <v>122124.00537093601</v>
      </c>
      <c r="AH134" s="12">
        <v>163412.906918856</v>
      </c>
      <c r="AI134" s="12">
        <v>100831.159169358</v>
      </c>
      <c r="AJ134" s="12">
        <v>121923.11190685999</v>
      </c>
      <c r="AK134" s="12">
        <v>160040.195797717</v>
      </c>
      <c r="AL134" s="12">
        <v>117319.27906175199</v>
      </c>
      <c r="AM134" s="12">
        <v>109279.057858739</v>
      </c>
      <c r="AN134" s="12">
        <v>126951.40090762</v>
      </c>
      <c r="AO134" s="12">
        <v>80464.089123712605</v>
      </c>
      <c r="AP134" s="12">
        <v>104499.41507344</v>
      </c>
      <c r="AQ134" s="30">
        <f t="shared" si="112"/>
        <v>163412.906918856</v>
      </c>
      <c r="AS134" s="31">
        <f t="shared" si="113"/>
        <v>0.3424122015347264</v>
      </c>
      <c r="AT134" s="31">
        <f t="shared" si="114"/>
        <v>0.29223230928183297</v>
      </c>
      <c r="AU134" s="32">
        <f t="shared" si="115"/>
        <v>0.71594014440485565</v>
      </c>
      <c r="AV134" s="31">
        <f t="shared" si="116"/>
        <v>0.74434701301161788</v>
      </c>
      <c r="AW134" s="31">
        <f t="shared" si="117"/>
        <v>0.85020711194386378</v>
      </c>
      <c r="AX134" s="32">
        <f t="shared" si="118"/>
        <v>0.81186363054351551</v>
      </c>
      <c r="AY134" s="31">
        <f t="shared" si="119"/>
        <v>0.89888318528391387</v>
      </c>
      <c r="AZ134" s="31">
        <f t="shared" si="120"/>
        <v>0.89609647377909907</v>
      </c>
      <c r="BA134" s="32">
        <f t="shared" si="121"/>
        <v>0.93889534023145882</v>
      </c>
      <c r="BB134" s="31">
        <f t="shared" si="122"/>
        <v>0.73329457032483647</v>
      </c>
      <c r="BC134" s="32">
        <f t="shared" si="123"/>
        <v>0.74733390203735661</v>
      </c>
      <c r="BD134" s="31">
        <f t="shared" si="124"/>
        <v>1</v>
      </c>
      <c r="BE134" s="31">
        <f t="shared" si="125"/>
        <v>0.61703301820232914</v>
      </c>
      <c r="BF134" s="32">
        <f t="shared" si="126"/>
        <v>0.74610454097975198</v>
      </c>
      <c r="BG134" s="31">
        <f t="shared" si="127"/>
        <v>0.97936080334943343</v>
      </c>
      <c r="BH134" s="31">
        <f t="shared" si="128"/>
        <v>0.71793153474717775</v>
      </c>
      <c r="BI134" s="32">
        <f t="shared" si="129"/>
        <v>0.6687296610726251</v>
      </c>
      <c r="BJ134" s="31">
        <f t="shared" si="130"/>
        <v>0.7768749929322214</v>
      </c>
      <c r="BK134" s="31">
        <f t="shared" si="131"/>
        <v>0.49239739161893559</v>
      </c>
      <c r="BL134" s="32">
        <f t="shared" si="132"/>
        <v>0.63948079159579507</v>
      </c>
    </row>
    <row r="135" spans="1:64" s="16" customFormat="1" ht="15" customHeight="1" x14ac:dyDescent="0.25">
      <c r="A135" s="8" t="s">
        <v>3444</v>
      </c>
      <c r="B135" s="8" t="s">
        <v>2468</v>
      </c>
      <c r="C135" s="10">
        <v>3.5188878045112698E-2</v>
      </c>
      <c r="D135" s="11">
        <v>1336.5975452122</v>
      </c>
      <c r="E135" s="48">
        <f t="shared" si="133"/>
        <v>2.5147479931770237E-4</v>
      </c>
      <c r="F135" s="48">
        <f t="shared" si="134"/>
        <v>1.7324045665537532E-3</v>
      </c>
      <c r="G135" s="48">
        <f t="shared" si="135"/>
        <v>0.33612059945077005</v>
      </c>
      <c r="H135" s="48">
        <f t="shared" si="136"/>
        <v>4.883895712071931E-3</v>
      </c>
      <c r="I135" s="48">
        <f t="shared" si="137"/>
        <v>1.0943413540403905E-3</v>
      </c>
      <c r="J135" s="48">
        <f t="shared" si="138"/>
        <v>4.5217001931780404E-3</v>
      </c>
      <c r="K135" s="48">
        <f t="shared" si="139"/>
        <v>7.4190777127158963E-3</v>
      </c>
      <c r="L135" s="52">
        <f t="shared" si="140"/>
        <v>2.2732265809051423E-4</v>
      </c>
      <c r="M135" s="48">
        <f t="shared" si="141"/>
        <v>2.5132399465575945E-3</v>
      </c>
      <c r="N135" s="48">
        <f t="shared" si="142"/>
        <v>0.57493643511496118</v>
      </c>
      <c r="O135" s="48">
        <f t="shared" si="143"/>
        <v>1.8475181812144265E-3</v>
      </c>
      <c r="P135" s="48">
        <f t="shared" si="144"/>
        <v>1.0671019095877699E-3</v>
      </c>
      <c r="Q135" s="48">
        <f t="shared" si="145"/>
        <v>1.9270172911128593E-3</v>
      </c>
      <c r="R135" s="48">
        <f t="shared" si="146"/>
        <v>4.8996047178438461E-3</v>
      </c>
      <c r="S135" s="12">
        <v>52.56</v>
      </c>
      <c r="T135" s="13">
        <v>1</v>
      </c>
      <c r="U135" s="13">
        <v>1</v>
      </c>
      <c r="V135" s="14"/>
      <c r="W135" s="12">
        <v>2.4292535496268899</v>
      </c>
      <c r="X135" s="12">
        <v>124.58813001007699</v>
      </c>
      <c r="Y135" s="12">
        <v>77.439054557674595</v>
      </c>
      <c r="Z135" s="12">
        <v>104.50790294717299</v>
      </c>
      <c r="AA135" s="12">
        <v>1255.3189490924001</v>
      </c>
      <c r="AB135" s="12">
        <v>48.669219999752201</v>
      </c>
      <c r="AC135" s="12">
        <v>1160.9241907785399</v>
      </c>
      <c r="AD135" s="12">
        <v>1105.20547311837</v>
      </c>
      <c r="AE135" s="12">
        <v>271009.84362662002</v>
      </c>
      <c r="AF135" s="12">
        <v>969.53854968013798</v>
      </c>
      <c r="AG135" s="12">
        <v>1677.6290767545299</v>
      </c>
      <c r="AH135" s="12">
        <v>43.566585427759499</v>
      </c>
      <c r="AI135" s="12">
        <v>234.34203696027001</v>
      </c>
      <c r="AJ135" s="12">
        <v>611.82321530985996</v>
      </c>
      <c r="AK135" s="12">
        <v>705.20906656656496</v>
      </c>
      <c r="AL135" s="12">
        <v>1221.39961798746</v>
      </c>
      <c r="AM135" s="12">
        <v>1749.66710228489</v>
      </c>
      <c r="AN135" s="12">
        <v>3540.6620715818799</v>
      </c>
      <c r="AO135" s="12">
        <v>1331.9090196975101</v>
      </c>
      <c r="AP135" s="12">
        <v>1159.3581810512401</v>
      </c>
      <c r="AQ135" s="30">
        <f t="shared" si="112"/>
        <v>271009.84362662002</v>
      </c>
      <c r="AS135" s="31">
        <f t="shared" si="113"/>
        <v>8.9637096465535012E-6</v>
      </c>
      <c r="AT135" s="31">
        <f t="shared" si="114"/>
        <v>4.5971809858584524E-4</v>
      </c>
      <c r="AU135" s="32">
        <f t="shared" si="115"/>
        <v>2.8574258972070832E-4</v>
      </c>
      <c r="AV135" s="31">
        <f t="shared" si="116"/>
        <v>3.8562401110107752E-4</v>
      </c>
      <c r="AW135" s="31">
        <f t="shared" si="117"/>
        <v>4.6320049939658206E-3</v>
      </c>
      <c r="AX135" s="32">
        <f t="shared" si="118"/>
        <v>1.7958469459436143E-4</v>
      </c>
      <c r="AY135" s="31">
        <f t="shared" si="119"/>
        <v>4.2836975042795378E-3</v>
      </c>
      <c r="AZ135" s="31">
        <f t="shared" si="120"/>
        <v>4.0781008480306391E-3</v>
      </c>
      <c r="BA135" s="32">
        <f t="shared" si="121"/>
        <v>1</v>
      </c>
      <c r="BB135" s="31">
        <f t="shared" si="122"/>
        <v>3.5775030777697729E-3</v>
      </c>
      <c r="BC135" s="32">
        <f t="shared" si="123"/>
        <v>6.1902883463740887E-3</v>
      </c>
      <c r="BD135" s="31">
        <f t="shared" si="124"/>
        <v>1.6075646863876556E-4</v>
      </c>
      <c r="BE135" s="31">
        <f t="shared" si="125"/>
        <v>8.6469935491764434E-4</v>
      </c>
      <c r="BF135" s="32">
        <f t="shared" si="126"/>
        <v>2.2575682385647614E-3</v>
      </c>
      <c r="BG135" s="31">
        <f t="shared" si="127"/>
        <v>2.6021529592045252E-3</v>
      </c>
      <c r="BH135" s="31">
        <f t="shared" si="128"/>
        <v>4.5068459567477043E-3</v>
      </c>
      <c r="BI135" s="32">
        <f t="shared" si="129"/>
        <v>6.4561016635818922E-3</v>
      </c>
      <c r="BJ135" s="31">
        <f t="shared" si="130"/>
        <v>1.3064699142293803E-2</v>
      </c>
      <c r="BK135" s="31">
        <f t="shared" si="131"/>
        <v>4.9146149153627382E-3</v>
      </c>
      <c r="BL135" s="32">
        <f t="shared" si="132"/>
        <v>4.2779190804911483E-3</v>
      </c>
    </row>
    <row r="136" spans="1:64" s="16" customFormat="1" ht="15" customHeight="1" x14ac:dyDescent="0.25">
      <c r="A136" s="8" t="s">
        <v>1027</v>
      </c>
      <c r="B136" s="8" t="s">
        <v>1028</v>
      </c>
      <c r="C136" s="10">
        <v>3.8515561834850498E-2</v>
      </c>
      <c r="D136" s="11">
        <v>2.1578988660033001</v>
      </c>
      <c r="E136" s="48">
        <f t="shared" si="133"/>
        <v>0.42942985062232103</v>
      </c>
      <c r="F136" s="48">
        <f t="shared" si="134"/>
        <v>0.67504492488517764</v>
      </c>
      <c r="G136" s="48">
        <f t="shared" si="135"/>
        <v>0.92666618768586984</v>
      </c>
      <c r="H136" s="48">
        <f t="shared" si="136"/>
        <v>0.74738007402165474</v>
      </c>
      <c r="I136" s="48">
        <f t="shared" si="137"/>
        <v>0.63143132140022196</v>
      </c>
      <c r="J136" s="48">
        <f t="shared" si="138"/>
        <v>0.7200069647715569</v>
      </c>
      <c r="K136" s="48">
        <f t="shared" si="139"/>
        <v>0.71109303462606999</v>
      </c>
      <c r="L136" s="52">
        <f t="shared" si="140"/>
        <v>0.12077575096255186</v>
      </c>
      <c r="M136" s="48">
        <f t="shared" si="141"/>
        <v>0.10576337354362342</v>
      </c>
      <c r="N136" s="48">
        <f t="shared" si="142"/>
        <v>0.10226544778379068</v>
      </c>
      <c r="O136" s="48">
        <f t="shared" si="143"/>
        <v>0.354584161901012</v>
      </c>
      <c r="P136" s="48">
        <f t="shared" si="144"/>
        <v>0.11651418426362969</v>
      </c>
      <c r="Q136" s="48">
        <f t="shared" si="145"/>
        <v>6.3413631075666985E-2</v>
      </c>
      <c r="R136" s="48">
        <f t="shared" si="146"/>
        <v>0.17041424704490563</v>
      </c>
      <c r="S136" s="12">
        <v>20.82</v>
      </c>
      <c r="T136" s="13">
        <v>1</v>
      </c>
      <c r="U136" s="13">
        <v>1</v>
      </c>
      <c r="V136" s="14"/>
      <c r="W136" s="12">
        <v>5900.1170087700903</v>
      </c>
      <c r="X136" s="12">
        <v>7574.0882681685098</v>
      </c>
      <c r="Y136" s="12">
        <v>10318.1426858211</v>
      </c>
      <c r="Z136" s="12">
        <v>12688.666319559899</v>
      </c>
      <c r="AA136" s="12">
        <v>10412.145555491799</v>
      </c>
      <c r="AB136" s="12">
        <v>14299.717501487899</v>
      </c>
      <c r="AC136" s="12">
        <v>14956.338944074199</v>
      </c>
      <c r="AD136" s="12">
        <v>17916.973677382401</v>
      </c>
      <c r="AE136" s="12">
        <v>18468.168066938299</v>
      </c>
      <c r="AF136" s="12">
        <v>18433.243642011999</v>
      </c>
      <c r="AG136" s="12">
        <v>9172.2379918134102</v>
      </c>
      <c r="AH136" s="12">
        <v>9740.5042396726003</v>
      </c>
      <c r="AI136" s="12">
        <v>13986.711800613601</v>
      </c>
      <c r="AJ136" s="12">
        <v>11256.923258758499</v>
      </c>
      <c r="AK136" s="12">
        <v>13520.306623115001</v>
      </c>
      <c r="AL136" s="12">
        <v>14340.747588030799</v>
      </c>
      <c r="AM136" s="12">
        <v>12030.574693155901</v>
      </c>
      <c r="AN136" s="12">
        <v>15839.382825808099</v>
      </c>
      <c r="AO136" s="12">
        <v>9679.1752111776095</v>
      </c>
      <c r="AP136" s="12">
        <v>13879.198987124601</v>
      </c>
      <c r="AQ136" s="30">
        <f t="shared" si="112"/>
        <v>18468.168066938299</v>
      </c>
      <c r="AS136" s="31">
        <f t="shared" si="113"/>
        <v>0.31947494669666104</v>
      </c>
      <c r="AT136" s="31">
        <f t="shared" si="114"/>
        <v>0.41011584044048405</v>
      </c>
      <c r="AU136" s="32">
        <f t="shared" si="115"/>
        <v>0.55869876472981805</v>
      </c>
      <c r="AV136" s="31">
        <f t="shared" si="116"/>
        <v>0.68705603466296916</v>
      </c>
      <c r="AW136" s="31">
        <f t="shared" si="117"/>
        <v>0.56378875900158254</v>
      </c>
      <c r="AX136" s="32">
        <f t="shared" si="118"/>
        <v>0.77428998099098112</v>
      </c>
      <c r="AY136" s="31">
        <f t="shared" si="119"/>
        <v>0.80984420814585434</v>
      </c>
      <c r="AZ136" s="31">
        <f t="shared" si="120"/>
        <v>0.97015435491175517</v>
      </c>
      <c r="BA136" s="32">
        <f t="shared" si="121"/>
        <v>1</v>
      </c>
      <c r="BB136" s="31">
        <f t="shared" si="122"/>
        <v>0.99810893940320911</v>
      </c>
      <c r="BC136" s="32">
        <f t="shared" si="123"/>
        <v>0.49665120864010026</v>
      </c>
      <c r="BD136" s="31">
        <f t="shared" si="124"/>
        <v>0.52742124743330898</v>
      </c>
      <c r="BE136" s="31">
        <f t="shared" si="125"/>
        <v>0.75734159175498317</v>
      </c>
      <c r="BF136" s="32">
        <f t="shared" si="126"/>
        <v>0.60953112501237383</v>
      </c>
      <c r="BG136" s="31">
        <f t="shared" si="127"/>
        <v>0.73208704697240889</v>
      </c>
      <c r="BH136" s="31">
        <f t="shared" si="128"/>
        <v>0.77651164620402147</v>
      </c>
      <c r="BI136" s="32">
        <f t="shared" si="129"/>
        <v>0.65142220113824001</v>
      </c>
      <c r="BJ136" s="31">
        <f t="shared" si="130"/>
        <v>0.85765858142496287</v>
      </c>
      <c r="BK136" s="31">
        <f t="shared" si="131"/>
        <v>0.52410045089990609</v>
      </c>
      <c r="BL136" s="32">
        <f t="shared" si="132"/>
        <v>0.75152007155334122</v>
      </c>
    </row>
    <row r="137" spans="1:64" s="16" customFormat="1" ht="15" customHeight="1" x14ac:dyDescent="0.25">
      <c r="A137" s="8" t="s">
        <v>2329</v>
      </c>
      <c r="B137" s="8" t="s">
        <v>2330</v>
      </c>
      <c r="C137" s="10">
        <v>4.3704380413859399E-2</v>
      </c>
      <c r="D137" s="11">
        <v>2.28486609130004</v>
      </c>
      <c r="E137" s="48">
        <f t="shared" si="133"/>
        <v>0.33579800483379446</v>
      </c>
      <c r="F137" s="48">
        <f t="shared" si="134"/>
        <v>0.57549899404478688</v>
      </c>
      <c r="G137" s="48">
        <f t="shared" si="135"/>
        <v>0.76725347477094363</v>
      </c>
      <c r="H137" s="48">
        <f t="shared" si="136"/>
        <v>0.61569128767672465</v>
      </c>
      <c r="I137" s="48">
        <f t="shared" si="137"/>
        <v>0.5510698593093819</v>
      </c>
      <c r="J137" s="48">
        <f t="shared" si="138"/>
        <v>0.3756911036375214</v>
      </c>
      <c r="K137" s="48">
        <f t="shared" si="139"/>
        <v>0.63095788969048916</v>
      </c>
      <c r="L137" s="52">
        <f t="shared" si="140"/>
        <v>0.13027116263865371</v>
      </c>
      <c r="M137" s="48">
        <f t="shared" si="141"/>
        <v>0.17998710231701687</v>
      </c>
      <c r="N137" s="48">
        <f t="shared" si="142"/>
        <v>0.20157282055086626</v>
      </c>
      <c r="O137" s="48">
        <f t="shared" si="143"/>
        <v>0.10625098134557956</v>
      </c>
      <c r="P137" s="48">
        <f t="shared" si="144"/>
        <v>0.17713794436629693</v>
      </c>
      <c r="Q137" s="48">
        <f t="shared" si="145"/>
        <v>5.5462778101241332E-2</v>
      </c>
      <c r="R137" s="48">
        <f t="shared" si="146"/>
        <v>0.21361691418922801</v>
      </c>
      <c r="S137" s="12">
        <v>59.42</v>
      </c>
      <c r="T137" s="13">
        <v>1</v>
      </c>
      <c r="U137" s="13">
        <v>1</v>
      </c>
      <c r="V137" s="14"/>
      <c r="W137" s="12">
        <v>37411.213896723799</v>
      </c>
      <c r="X137" s="12">
        <v>24595.141744331999</v>
      </c>
      <c r="Y137" s="12">
        <v>17171.4944306533</v>
      </c>
      <c r="Z137" s="12">
        <v>38616.3972525606</v>
      </c>
      <c r="AA137" s="12">
        <v>61474.451125883701</v>
      </c>
      <c r="AB137" s="12">
        <v>35606.125430114</v>
      </c>
      <c r="AC137" s="12">
        <v>51301.820766661498</v>
      </c>
      <c r="AD137" s="12">
        <v>51012.259148277502</v>
      </c>
      <c r="AE137" s="12">
        <v>78596.704895947507</v>
      </c>
      <c r="AF137" s="12">
        <v>42486.273960111401</v>
      </c>
      <c r="AG137" s="12">
        <v>54296.338928955498</v>
      </c>
      <c r="AH137" s="12">
        <v>44305.968481757103</v>
      </c>
      <c r="AI137" s="12">
        <v>28919.5913679972</v>
      </c>
      <c r="AJ137" s="12">
        <v>56711.265477818102</v>
      </c>
      <c r="AK137" s="12">
        <v>24818.748321490501</v>
      </c>
      <c r="AL137" s="12">
        <v>30343.536618099399</v>
      </c>
      <c r="AM137" s="12">
        <v>33421.963474303397</v>
      </c>
      <c r="AN137" s="12">
        <v>35066.767503554598</v>
      </c>
      <c r="AO137" s="12">
        <v>45732.704979421302</v>
      </c>
      <c r="AP137" s="12">
        <v>67974.160690343604</v>
      </c>
      <c r="AQ137" s="30">
        <f t="shared" si="112"/>
        <v>78596.704895947507</v>
      </c>
      <c r="AS137" s="31">
        <f t="shared" si="113"/>
        <v>0.4759895970989077</v>
      </c>
      <c r="AT137" s="31">
        <f t="shared" si="114"/>
        <v>0.31292840809157307</v>
      </c>
      <c r="AU137" s="32">
        <f t="shared" si="115"/>
        <v>0.21847600931090272</v>
      </c>
      <c r="AV137" s="31">
        <f t="shared" si="116"/>
        <v>0.49132336150331013</v>
      </c>
      <c r="AW137" s="31">
        <f t="shared" si="117"/>
        <v>0.78215048846218693</v>
      </c>
      <c r="AX137" s="32">
        <f t="shared" si="118"/>
        <v>0.45302313216886364</v>
      </c>
      <c r="AY137" s="31">
        <f t="shared" si="119"/>
        <v>0.65272228440847335</v>
      </c>
      <c r="AZ137" s="31">
        <f t="shared" si="120"/>
        <v>0.64903813990435777</v>
      </c>
      <c r="BA137" s="32">
        <f t="shared" si="121"/>
        <v>1</v>
      </c>
      <c r="BB137" s="31">
        <f t="shared" si="122"/>
        <v>0.54056049825953989</v>
      </c>
      <c r="BC137" s="32">
        <f t="shared" si="123"/>
        <v>0.69082207709390941</v>
      </c>
      <c r="BD137" s="31">
        <f t="shared" si="124"/>
        <v>0.56371279865247315</v>
      </c>
      <c r="BE137" s="31">
        <f t="shared" si="125"/>
        <v>0.36794915774501269</v>
      </c>
      <c r="BF137" s="32">
        <f t="shared" si="126"/>
        <v>0.72154762153065999</v>
      </c>
      <c r="BG137" s="31">
        <f t="shared" si="127"/>
        <v>0.31577339475423949</v>
      </c>
      <c r="BH137" s="31">
        <f t="shared" si="128"/>
        <v>0.38606626904105656</v>
      </c>
      <c r="BI137" s="32">
        <f t="shared" si="129"/>
        <v>0.42523364711726808</v>
      </c>
      <c r="BJ137" s="31">
        <f t="shared" si="130"/>
        <v>0.44616078434813189</v>
      </c>
      <c r="BK137" s="31">
        <f t="shared" si="131"/>
        <v>0.58186542349282777</v>
      </c>
      <c r="BL137" s="32">
        <f t="shared" si="132"/>
        <v>0.8648474612305076</v>
      </c>
    </row>
    <row r="138" spans="1:64" s="16" customFormat="1" ht="15" customHeight="1" x14ac:dyDescent="0.25">
      <c r="A138" s="8" t="s">
        <v>2551</v>
      </c>
      <c r="B138" s="8" t="s">
        <v>2552</v>
      </c>
      <c r="C138" s="10">
        <v>2.6653139895960198E-4</v>
      </c>
      <c r="D138" s="11">
        <v>3.4910177545908101</v>
      </c>
      <c r="E138" s="48">
        <f t="shared" si="133"/>
        <v>0.2702820427328429</v>
      </c>
      <c r="F138" s="48">
        <f t="shared" si="134"/>
        <v>0.94355940992742715</v>
      </c>
      <c r="G138" s="48">
        <f t="shared" si="135"/>
        <v>0.86703443044191919</v>
      </c>
      <c r="H138" s="48">
        <f t="shared" si="136"/>
        <v>0.78062808798403149</v>
      </c>
      <c r="I138" s="48">
        <f t="shared" si="137"/>
        <v>0.54729098303464918</v>
      </c>
      <c r="J138" s="48">
        <f t="shared" si="138"/>
        <v>0.42655202189039709</v>
      </c>
      <c r="K138" s="48">
        <f t="shared" si="139"/>
        <v>0.80612835447310849</v>
      </c>
      <c r="L138" s="52">
        <f t="shared" si="140"/>
        <v>0.17532250049365611</v>
      </c>
      <c r="M138" s="48">
        <f t="shared" si="141"/>
        <v>4.9572512981049956E-2</v>
      </c>
      <c r="N138" s="48">
        <f t="shared" si="142"/>
        <v>8.1509971240337431E-2</v>
      </c>
      <c r="O138" s="48">
        <f t="shared" si="143"/>
        <v>8.7677054921005873E-2</v>
      </c>
      <c r="P138" s="48">
        <f t="shared" si="144"/>
        <v>8.0349191210266319E-2</v>
      </c>
      <c r="Q138" s="48">
        <f t="shared" si="145"/>
        <v>8.4999012948559674E-2</v>
      </c>
      <c r="R138" s="48">
        <f t="shared" si="146"/>
        <v>0.1017317686880136</v>
      </c>
      <c r="S138" s="12">
        <v>483.16</v>
      </c>
      <c r="T138" s="13">
        <v>9</v>
      </c>
      <c r="U138" s="13">
        <v>9</v>
      </c>
      <c r="V138" s="14"/>
      <c r="W138" s="12">
        <v>97632.912014979898</v>
      </c>
      <c r="X138" s="12">
        <v>80055.503118287699</v>
      </c>
      <c r="Y138" s="12">
        <v>247261.010281244</v>
      </c>
      <c r="Z138" s="12">
        <v>484042.80241748103</v>
      </c>
      <c r="AA138" s="12">
        <v>524081.463345739</v>
      </c>
      <c r="AB138" s="12">
        <v>475381.72316200403</v>
      </c>
      <c r="AC138" s="12">
        <v>494919.89719175</v>
      </c>
      <c r="AD138" s="12">
        <v>409779.01000381203</v>
      </c>
      <c r="AE138" s="12">
        <v>458491.11203585903</v>
      </c>
      <c r="AF138" s="12">
        <v>376621.211186453</v>
      </c>
      <c r="AG138" s="12">
        <v>441604.21017246199</v>
      </c>
      <c r="AH138" s="12">
        <v>259375.42713381501</v>
      </c>
      <c r="AI138" s="12">
        <v>265792.14107728499</v>
      </c>
      <c r="AJ138" s="12">
        <v>335307.60958308098</v>
      </c>
      <c r="AK138" s="12">
        <v>172266.54062904301</v>
      </c>
      <c r="AL138" s="12">
        <v>245718.76646940899</v>
      </c>
      <c r="AM138" s="12">
        <v>252658.71637775699</v>
      </c>
      <c r="AN138" s="12">
        <v>396915.09263207897</v>
      </c>
      <c r="AO138" s="12">
        <v>386755.14466481702</v>
      </c>
      <c r="AP138" s="12">
        <v>483760.545673382</v>
      </c>
      <c r="AQ138" s="30">
        <f t="shared" si="112"/>
        <v>524081.463345739</v>
      </c>
      <c r="AS138" s="31">
        <f t="shared" si="113"/>
        <v>0.18629338918360294</v>
      </c>
      <c r="AT138" s="31">
        <f t="shared" si="114"/>
        <v>0.15275392990855452</v>
      </c>
      <c r="AU138" s="32">
        <f t="shared" si="115"/>
        <v>0.47179880910637123</v>
      </c>
      <c r="AV138" s="31">
        <f t="shared" si="116"/>
        <v>0.9236022188751899</v>
      </c>
      <c r="AW138" s="31">
        <f t="shared" si="117"/>
        <v>1</v>
      </c>
      <c r="AX138" s="32">
        <f t="shared" si="118"/>
        <v>0.90707601090709156</v>
      </c>
      <c r="AY138" s="31">
        <f t="shared" si="119"/>
        <v>0.94435680673034794</v>
      </c>
      <c r="AZ138" s="31">
        <f t="shared" si="120"/>
        <v>0.78189945392798388</v>
      </c>
      <c r="BA138" s="32">
        <f t="shared" si="121"/>
        <v>0.87484703066742564</v>
      </c>
      <c r="BB138" s="31">
        <f t="shared" si="122"/>
        <v>0.71863104789492283</v>
      </c>
      <c r="BC138" s="32">
        <f t="shared" si="123"/>
        <v>0.84262512807314005</v>
      </c>
      <c r="BD138" s="31">
        <f t="shared" si="124"/>
        <v>0.4949143315963912</v>
      </c>
      <c r="BE138" s="31">
        <f t="shared" si="125"/>
        <v>0.5071580654283524</v>
      </c>
      <c r="BF138" s="32">
        <f t="shared" si="126"/>
        <v>0.63980055207920405</v>
      </c>
      <c r="BG138" s="31">
        <f t="shared" si="127"/>
        <v>0.32870183869754227</v>
      </c>
      <c r="BH138" s="31">
        <f t="shared" si="128"/>
        <v>0.46885605321878587</v>
      </c>
      <c r="BI138" s="32">
        <f t="shared" si="129"/>
        <v>0.48209817375486308</v>
      </c>
      <c r="BJ138" s="31">
        <f t="shared" si="130"/>
        <v>0.75735380926883156</v>
      </c>
      <c r="BK138" s="31">
        <f t="shared" si="131"/>
        <v>0.73796760945477824</v>
      </c>
      <c r="BL138" s="32">
        <f t="shared" si="132"/>
        <v>0.92306364469571578</v>
      </c>
    </row>
    <row r="139" spans="1:64" s="16" customFormat="1" ht="15" customHeight="1" x14ac:dyDescent="0.25">
      <c r="A139" s="8" t="s">
        <v>1501</v>
      </c>
      <c r="B139" s="8" t="s">
        <v>1502</v>
      </c>
      <c r="C139" s="10">
        <v>1.03707892047384E-2</v>
      </c>
      <c r="D139" s="11">
        <v>43.704600106818297</v>
      </c>
      <c r="E139" s="48">
        <f t="shared" si="133"/>
        <v>8.9288605596207719E-3</v>
      </c>
      <c r="F139" s="48">
        <f t="shared" si="134"/>
        <v>0.39023228016776773</v>
      </c>
      <c r="G139" s="48">
        <f t="shared" si="135"/>
        <v>0.12830614381022179</v>
      </c>
      <c r="H139" s="48">
        <f t="shared" si="136"/>
        <v>3.7835264758620285E-2</v>
      </c>
      <c r="I139" s="48">
        <f t="shared" si="137"/>
        <v>0.21026739656322191</v>
      </c>
      <c r="J139" s="48">
        <f t="shared" si="138"/>
        <v>5.8075597666948524E-2</v>
      </c>
      <c r="K139" s="48">
        <f t="shared" si="139"/>
        <v>0.1028009142808594</v>
      </c>
      <c r="L139" s="52">
        <f t="shared" si="140"/>
        <v>1.5465240142961054E-2</v>
      </c>
      <c r="M139" s="48">
        <f t="shared" si="141"/>
        <v>0.5322446374156985</v>
      </c>
      <c r="N139" s="48">
        <f t="shared" si="142"/>
        <v>0.1256676369067759</v>
      </c>
      <c r="O139" s="48">
        <f t="shared" si="143"/>
        <v>4.4343540543139966E-4</v>
      </c>
      <c r="P139" s="48">
        <f t="shared" si="144"/>
        <v>0.10598145859261461</v>
      </c>
      <c r="Q139" s="48">
        <f t="shared" si="145"/>
        <v>3.6995707830129607E-2</v>
      </c>
      <c r="R139" s="48">
        <f t="shared" si="146"/>
        <v>1.0568224136103222E-2</v>
      </c>
      <c r="S139" s="12">
        <v>60.88</v>
      </c>
      <c r="T139" s="13">
        <v>1</v>
      </c>
      <c r="U139" s="13">
        <v>1</v>
      </c>
      <c r="V139" s="14"/>
      <c r="W139" s="12">
        <v>1724.3231020178</v>
      </c>
      <c r="X139" s="13">
        <v>0</v>
      </c>
      <c r="Y139" s="13">
        <v>0</v>
      </c>
      <c r="Z139" s="12">
        <v>1213.5162904086401</v>
      </c>
      <c r="AA139" s="12">
        <v>9774.6907548209692</v>
      </c>
      <c r="AB139" s="12">
        <v>64372.6445834068</v>
      </c>
      <c r="AC139" s="12">
        <v>17292.267454213401</v>
      </c>
      <c r="AD139" s="12">
        <v>1682.2691761471799</v>
      </c>
      <c r="AE139" s="12">
        <v>5803.6807497280797</v>
      </c>
      <c r="AF139" s="12">
        <v>2415.3716103521501</v>
      </c>
      <c r="AG139" s="12">
        <v>2455.7404916993701</v>
      </c>
      <c r="AH139" s="12">
        <v>8376.6963544704104</v>
      </c>
      <c r="AI139" s="12">
        <v>10958.870213483</v>
      </c>
      <c r="AJ139" s="12">
        <v>21270.838591374199</v>
      </c>
      <c r="AK139" s="12">
        <v>6465.3741797102703</v>
      </c>
      <c r="AL139" s="12">
        <v>2067.4085307301202</v>
      </c>
      <c r="AM139" s="12">
        <v>2682.6567123098298</v>
      </c>
      <c r="AN139" s="12">
        <v>7202.1562938520901</v>
      </c>
      <c r="AO139" s="12">
        <v>6779.7007281076503</v>
      </c>
      <c r="AP139" s="12">
        <v>5870.8431315933503</v>
      </c>
      <c r="AQ139" s="30">
        <f t="shared" si="112"/>
        <v>64372.6445834068</v>
      </c>
      <c r="AS139" s="31">
        <f t="shared" si="113"/>
        <v>2.6786581678862314E-2</v>
      </c>
      <c r="AT139" s="31">
        <f t="shared" si="114"/>
        <v>0</v>
      </c>
      <c r="AU139" s="32">
        <f t="shared" si="115"/>
        <v>0</v>
      </c>
      <c r="AV139" s="31">
        <f t="shared" si="116"/>
        <v>1.8851428246610295E-2</v>
      </c>
      <c r="AW139" s="31">
        <f t="shared" si="117"/>
        <v>0.15184541225669282</v>
      </c>
      <c r="AX139" s="32">
        <f t="shared" si="118"/>
        <v>1</v>
      </c>
      <c r="AY139" s="31">
        <f t="shared" si="119"/>
        <v>0.26862757567475787</v>
      </c>
      <c r="AZ139" s="31">
        <f t="shared" si="120"/>
        <v>2.61332929077892E-2</v>
      </c>
      <c r="BA139" s="32">
        <f t="shared" si="121"/>
        <v>9.0157562848118281E-2</v>
      </c>
      <c r="BB139" s="31">
        <f t="shared" si="122"/>
        <v>3.7521708576421536E-2</v>
      </c>
      <c r="BC139" s="32">
        <f t="shared" si="123"/>
        <v>3.8148820940819034E-2</v>
      </c>
      <c r="BD139" s="31">
        <f t="shared" si="124"/>
        <v>0.13012819977617718</v>
      </c>
      <c r="BE139" s="31">
        <f t="shared" si="125"/>
        <v>0.17024110605373272</v>
      </c>
      <c r="BF139" s="32">
        <f t="shared" si="126"/>
        <v>0.33043288385975583</v>
      </c>
      <c r="BG139" s="31">
        <f t="shared" si="127"/>
        <v>0.10043667184331954</v>
      </c>
      <c r="BH139" s="31">
        <f t="shared" si="128"/>
        <v>3.2116259074169401E-2</v>
      </c>
      <c r="BI139" s="32">
        <f t="shared" si="129"/>
        <v>4.167386208335664E-2</v>
      </c>
      <c r="BJ139" s="31">
        <f t="shared" si="130"/>
        <v>0.11188224968014712</v>
      </c>
      <c r="BK139" s="31">
        <f t="shared" si="131"/>
        <v>0.10531959300387729</v>
      </c>
      <c r="BL139" s="32">
        <f t="shared" si="132"/>
        <v>9.1200900158553769E-2</v>
      </c>
    </row>
    <row r="140" spans="1:64" s="16" customFormat="1" ht="15" customHeight="1" x14ac:dyDescent="0.25">
      <c r="A140" s="8" t="s">
        <v>2626</v>
      </c>
      <c r="B140" s="8" t="s">
        <v>2627</v>
      </c>
      <c r="C140" s="10">
        <v>2.7157745592646401E-2</v>
      </c>
      <c r="D140" s="11">
        <v>2.8616924464998901</v>
      </c>
      <c r="E140" s="48">
        <f t="shared" si="133"/>
        <v>0.2742167835519515</v>
      </c>
      <c r="F140" s="48">
        <f t="shared" si="134"/>
        <v>0.78472409819411337</v>
      </c>
      <c r="G140" s="48">
        <f t="shared" si="135"/>
        <v>0.56478531771264306</v>
      </c>
      <c r="H140" s="48">
        <f t="shared" si="136"/>
        <v>0.55356549508802388</v>
      </c>
      <c r="I140" s="48">
        <f t="shared" si="137"/>
        <v>0.65414520611784621</v>
      </c>
      <c r="J140" s="48">
        <f t="shared" si="138"/>
        <v>0.64723624982232086</v>
      </c>
      <c r="K140" s="48">
        <f t="shared" si="139"/>
        <v>0.39956885222836408</v>
      </c>
      <c r="L140" s="52">
        <f t="shared" si="140"/>
        <v>6.7547257712006897E-2</v>
      </c>
      <c r="M140" s="48">
        <f t="shared" si="141"/>
        <v>0.21031401927350948</v>
      </c>
      <c r="N140" s="48">
        <f t="shared" si="142"/>
        <v>0.25796339837742333</v>
      </c>
      <c r="O140" s="48">
        <f t="shared" si="143"/>
        <v>0.20629799766901424</v>
      </c>
      <c r="P140" s="48">
        <f t="shared" si="144"/>
        <v>4.7206985836756241E-2</v>
      </c>
      <c r="Q140" s="48">
        <f t="shared" si="145"/>
        <v>0.18402572547340812</v>
      </c>
      <c r="R140" s="48">
        <f t="shared" si="146"/>
        <v>0.17596379518766425</v>
      </c>
      <c r="S140" s="12">
        <v>26.65</v>
      </c>
      <c r="T140" s="13">
        <v>1</v>
      </c>
      <c r="U140" s="13">
        <v>1</v>
      </c>
      <c r="V140" s="14"/>
      <c r="W140" s="12">
        <v>9091.7529822818997</v>
      </c>
      <c r="X140" s="12">
        <v>6326.0051064280296</v>
      </c>
      <c r="Y140" s="12">
        <v>5859.6220041742599</v>
      </c>
      <c r="Z140" s="12">
        <v>20029.972534889799</v>
      </c>
      <c r="AA140" s="12">
        <v>14994.9181736723</v>
      </c>
      <c r="AB140" s="12">
        <v>25864.427184551601</v>
      </c>
      <c r="AC140" s="12">
        <v>20862.516481417701</v>
      </c>
      <c r="AD140" s="12">
        <v>15376.145779820399</v>
      </c>
      <c r="AE140" s="12">
        <v>7584.8839134093996</v>
      </c>
      <c r="AF140" s="12">
        <v>18090.620334548301</v>
      </c>
      <c r="AG140" s="12">
        <v>10544.6885446206</v>
      </c>
      <c r="AH140" s="12">
        <v>15771.256544092101</v>
      </c>
      <c r="AI140" s="12">
        <v>18201.988658962498</v>
      </c>
      <c r="AJ140" s="12">
        <v>16784.027952221</v>
      </c>
      <c r="AK140" s="12">
        <v>22226.583212358699</v>
      </c>
      <c r="AL140" s="12">
        <v>14282.322138338001</v>
      </c>
      <c r="AM140" s="12">
        <v>13712.279213498299</v>
      </c>
      <c r="AN140" s="12">
        <v>7439.2118407042899</v>
      </c>
      <c r="AO140" s="12">
        <v>7984.17802503646</v>
      </c>
      <c r="AP140" s="12">
        <v>15580.4685852854</v>
      </c>
      <c r="AQ140" s="30">
        <f t="shared" si="112"/>
        <v>25864.427184551601</v>
      </c>
      <c r="AS140" s="31">
        <f t="shared" si="113"/>
        <v>0.35151572920633845</v>
      </c>
      <c r="AT140" s="31">
        <f t="shared" si="114"/>
        <v>0.24458322858997816</v>
      </c>
      <c r="AU140" s="32">
        <f t="shared" si="115"/>
        <v>0.22655139285953785</v>
      </c>
      <c r="AV140" s="31">
        <f t="shared" si="116"/>
        <v>0.7744216561213223</v>
      </c>
      <c r="AW140" s="31">
        <f t="shared" si="117"/>
        <v>0.57975063846101793</v>
      </c>
      <c r="AX140" s="32">
        <f t="shared" si="118"/>
        <v>1</v>
      </c>
      <c r="AY140" s="31">
        <f t="shared" si="119"/>
        <v>0.80661042027169039</v>
      </c>
      <c r="AZ140" s="31">
        <f t="shared" si="120"/>
        <v>0.59449009522253482</v>
      </c>
      <c r="BA140" s="32">
        <f t="shared" si="121"/>
        <v>0.29325543764370421</v>
      </c>
      <c r="BB140" s="31">
        <f t="shared" si="122"/>
        <v>0.69944020818499053</v>
      </c>
      <c r="BC140" s="32">
        <f t="shared" si="123"/>
        <v>0.40769078199105718</v>
      </c>
      <c r="BD140" s="31">
        <f t="shared" si="124"/>
        <v>0.60976631848672891</v>
      </c>
      <c r="BE140" s="31">
        <f t="shared" si="125"/>
        <v>0.70374605743576057</v>
      </c>
      <c r="BF140" s="32">
        <f t="shared" si="126"/>
        <v>0.64892324243104926</v>
      </c>
      <c r="BG140" s="31">
        <f t="shared" si="127"/>
        <v>0.85934952488080896</v>
      </c>
      <c r="BH140" s="31">
        <f t="shared" si="128"/>
        <v>0.5521994373364123</v>
      </c>
      <c r="BI140" s="32">
        <f t="shared" si="129"/>
        <v>0.53015978724974122</v>
      </c>
      <c r="BJ140" s="31">
        <f t="shared" si="130"/>
        <v>0.28762329772946255</v>
      </c>
      <c r="BK140" s="31">
        <f t="shared" si="131"/>
        <v>0.30869340225733971</v>
      </c>
      <c r="BL140" s="32">
        <f t="shared" si="132"/>
        <v>0.60238985669829015</v>
      </c>
    </row>
    <row r="141" spans="1:64" s="16" customFormat="1" ht="15" customHeight="1" x14ac:dyDescent="0.25">
      <c r="A141" s="8" t="s">
        <v>3454</v>
      </c>
      <c r="B141" s="8" t="s">
        <v>3455</v>
      </c>
      <c r="C141" s="10">
        <v>3.02313367021315E-2</v>
      </c>
      <c r="D141" s="11">
        <v>2.7248386667329498</v>
      </c>
      <c r="E141" s="48">
        <f t="shared" si="133"/>
        <v>0.30256146039095394</v>
      </c>
      <c r="F141" s="48">
        <f t="shared" si="134"/>
        <v>0.82443116633646218</v>
      </c>
      <c r="G141" s="48">
        <f t="shared" si="135"/>
        <v>0.73253527839331267</v>
      </c>
      <c r="H141" s="48">
        <f t="shared" si="136"/>
        <v>0.62809496362876027</v>
      </c>
      <c r="I141" s="48">
        <f t="shared" si="137"/>
        <v>0.69312453352454761</v>
      </c>
      <c r="J141" s="48">
        <f t="shared" si="138"/>
        <v>0.54153621877070168</v>
      </c>
      <c r="K141" s="48">
        <f t="shared" si="139"/>
        <v>0.57630010025385825</v>
      </c>
      <c r="L141" s="52">
        <f t="shared" si="140"/>
        <v>6.2534211353372296E-2</v>
      </c>
      <c r="M141" s="48">
        <f t="shared" si="141"/>
        <v>0.23878048936451196</v>
      </c>
      <c r="N141" s="48">
        <f t="shared" si="142"/>
        <v>0.10593522565289791</v>
      </c>
      <c r="O141" s="48">
        <f t="shared" si="143"/>
        <v>5.8315295283588482E-2</v>
      </c>
      <c r="P141" s="48">
        <f t="shared" si="144"/>
        <v>0.25086979193262826</v>
      </c>
      <c r="Q141" s="48">
        <f t="shared" si="145"/>
        <v>0.2308918190289804</v>
      </c>
      <c r="R141" s="48">
        <f t="shared" si="146"/>
        <v>0.18813499368743525</v>
      </c>
      <c r="S141" s="12">
        <v>58.34</v>
      </c>
      <c r="T141" s="13">
        <v>1</v>
      </c>
      <c r="U141" s="13">
        <v>1</v>
      </c>
      <c r="V141" s="14"/>
      <c r="W141" s="12">
        <v>4459.9813908702399</v>
      </c>
      <c r="X141" s="12">
        <v>6804.7979233735005</v>
      </c>
      <c r="Y141" s="12">
        <v>5901.3468385742299</v>
      </c>
      <c r="Z141" s="12">
        <v>18911.999048211899</v>
      </c>
      <c r="AA141" s="12">
        <v>10449.5067631819</v>
      </c>
      <c r="AB141" s="12">
        <v>17413.4184878204</v>
      </c>
      <c r="AC141" s="12">
        <v>13733.949192173999</v>
      </c>
      <c r="AD141" s="12">
        <v>11912.824512552999</v>
      </c>
      <c r="AE141" s="12">
        <v>15914.3457585409</v>
      </c>
      <c r="AF141" s="12">
        <v>12658.370296797901</v>
      </c>
      <c r="AG141" s="12">
        <v>11098.692411869701</v>
      </c>
      <c r="AH141" s="12">
        <v>8003.8440714160797</v>
      </c>
      <c r="AI141" s="12">
        <v>13937.9451004737</v>
      </c>
      <c r="AJ141" s="12">
        <v>17383.322383035898</v>
      </c>
      <c r="AK141" s="12">
        <v>6739.3081940358697</v>
      </c>
      <c r="AL141" s="12">
        <v>8851.2690347317694</v>
      </c>
      <c r="AM141" s="12">
        <v>15134.0201331237</v>
      </c>
      <c r="AN141" s="12">
        <v>9821.0502513786996</v>
      </c>
      <c r="AO141" s="12">
        <v>8004.5945318506701</v>
      </c>
      <c r="AP141" s="12">
        <v>14871.3160592268</v>
      </c>
      <c r="AQ141" s="30">
        <f t="shared" si="112"/>
        <v>18911.999048211899</v>
      </c>
      <c r="AS141" s="31">
        <f t="shared" si="113"/>
        <v>0.23582813109817305</v>
      </c>
      <c r="AT141" s="31">
        <f t="shared" si="114"/>
        <v>0.3598137830922154</v>
      </c>
      <c r="AU141" s="32">
        <f t="shared" si="115"/>
        <v>0.3120424669824734</v>
      </c>
      <c r="AV141" s="31">
        <f t="shared" si="116"/>
        <v>1</v>
      </c>
      <c r="AW141" s="31">
        <f t="shared" si="117"/>
        <v>0.5525331688386419</v>
      </c>
      <c r="AX141" s="32">
        <f t="shared" si="118"/>
        <v>0.92076033017074477</v>
      </c>
      <c r="AY141" s="31">
        <f t="shared" si="119"/>
        <v>0.72620293376508616</v>
      </c>
      <c r="AZ141" s="31">
        <f t="shared" si="120"/>
        <v>0.62990826523330112</v>
      </c>
      <c r="BA141" s="32">
        <f t="shared" si="121"/>
        <v>0.8414946361815504</v>
      </c>
      <c r="BB141" s="31">
        <f t="shared" si="122"/>
        <v>0.66933010437068152</v>
      </c>
      <c r="BC141" s="32">
        <f t="shared" si="123"/>
        <v>0.58685982288683891</v>
      </c>
      <c r="BD141" s="31">
        <f t="shared" si="124"/>
        <v>0.42321512659830801</v>
      </c>
      <c r="BE141" s="31">
        <f t="shared" si="125"/>
        <v>0.73698951998369056</v>
      </c>
      <c r="BF141" s="32">
        <f t="shared" si="126"/>
        <v>0.919168953991644</v>
      </c>
      <c r="BG141" s="31">
        <f t="shared" si="127"/>
        <v>0.35635091651895262</v>
      </c>
      <c r="BH141" s="31">
        <f t="shared" si="128"/>
        <v>0.46802397843651772</v>
      </c>
      <c r="BI141" s="32">
        <f t="shared" si="129"/>
        <v>0.80023376135663449</v>
      </c>
      <c r="BJ141" s="31">
        <f t="shared" si="130"/>
        <v>0.51930259864872741</v>
      </c>
      <c r="BK141" s="31">
        <f t="shared" si="131"/>
        <v>0.42325480830687184</v>
      </c>
      <c r="BL141" s="32">
        <f t="shared" si="132"/>
        <v>0.78634289380597555</v>
      </c>
    </row>
  </sheetData>
  <conditionalFormatting sqref="AS4:BL141">
    <cfRule type="colorScale" priority="7">
      <colorScale>
        <cfvo type="min"/>
        <cfvo type="max"/>
        <color rgb="FF00B050"/>
        <color rgb="FFFF0000"/>
      </colorScale>
    </cfRule>
    <cfRule type="colorScale" priority="8">
      <colorScale>
        <cfvo type="min"/>
        <cfvo type="max"/>
        <color rgb="FFFF7128"/>
        <color rgb="FFFFEF9C"/>
      </colorScale>
    </cfRule>
  </conditionalFormatting>
  <conditionalFormatting sqref="E4:K141">
    <cfRule type="colorScale" priority="6">
      <colorScale>
        <cfvo type="min"/>
        <cfvo type="max"/>
        <color rgb="FF00B050"/>
        <color rgb="FFC00000"/>
      </colorScale>
    </cfRule>
  </conditionalFormatting>
  <conditionalFormatting sqref="E4:K141">
    <cfRule type="colorScale" priority="5">
      <colorScale>
        <cfvo type="min"/>
        <cfvo type="max"/>
        <color rgb="FF00B050"/>
        <color rgb="FFFF0000"/>
      </colorScale>
    </cfRule>
  </conditionalFormatting>
  <conditionalFormatting sqref="E4:K141">
    <cfRule type="colorScale" priority="4">
      <colorScale>
        <cfvo type="min"/>
        <cfvo type="max"/>
        <color rgb="FF00B050"/>
        <color rgb="FFC00000"/>
      </colorScale>
    </cfRule>
  </conditionalFormatting>
  <conditionalFormatting sqref="E4:K141">
    <cfRule type="colorScale" priority="3">
      <colorScale>
        <cfvo type="min"/>
        <cfvo type="max"/>
        <color rgb="FF00B050"/>
        <color rgb="FFFF0000"/>
      </colorScale>
    </cfRule>
  </conditionalFormatting>
  <conditionalFormatting sqref="E4:K141">
    <cfRule type="colorScale" priority="2">
      <colorScale>
        <cfvo type="min"/>
        <cfvo type="max"/>
        <color rgb="FF00B050"/>
        <color rgb="FFC00000"/>
      </colorScale>
    </cfRule>
  </conditionalFormatting>
  <conditionalFormatting sqref="E4:K141">
    <cfRule type="colorScale" priority="1">
      <colorScale>
        <cfvo type="min"/>
        <cfvo type="max"/>
        <color rgb="FF00B050"/>
        <color rgb="FFFF0000"/>
      </colorScale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875"/>
  <sheetViews>
    <sheetView workbookViewId="0">
      <pane ySplit="3" topLeftCell="A4" activePane="bottomLeft" state="frozen"/>
      <selection activeCell="C1" sqref="C1"/>
      <selection pane="bottomLeft"/>
    </sheetView>
  </sheetViews>
  <sheetFormatPr baseColWidth="10" defaultRowHeight="15" x14ac:dyDescent="0.25"/>
  <cols>
    <col min="1" max="1" width="33.5703125" customWidth="1"/>
    <col min="2" max="2" width="80.7109375" customWidth="1"/>
    <col min="3" max="4" width="15.7109375" customWidth="1"/>
    <col min="5" max="18" width="8.7109375" customWidth="1"/>
    <col min="19" max="20" width="15.7109375" customWidth="1"/>
    <col min="21" max="21" width="20.7109375" customWidth="1"/>
    <col min="22" max="43" width="15.7109375" customWidth="1"/>
    <col min="45" max="46" width="8.7109375" style="37" customWidth="1"/>
    <col min="47" max="47" width="8.7109375" style="38" customWidth="1"/>
    <col min="48" max="49" width="8.7109375" style="37" customWidth="1"/>
    <col min="50" max="50" width="8.7109375" style="38" customWidth="1"/>
    <col min="51" max="52" width="8.7109375" style="37" customWidth="1"/>
    <col min="53" max="53" width="8.7109375" style="38" customWidth="1"/>
    <col min="54" max="54" width="9" style="37" customWidth="1"/>
    <col min="55" max="55" width="8.7109375" style="38" customWidth="1"/>
    <col min="56" max="57" width="8.7109375" style="37" customWidth="1"/>
    <col min="58" max="58" width="8.7109375" style="38" customWidth="1"/>
    <col min="59" max="60" width="8.7109375" style="37" customWidth="1"/>
    <col min="61" max="61" width="8.7109375" style="38" customWidth="1"/>
    <col min="62" max="63" width="8.7109375" style="37" customWidth="1"/>
    <col min="64" max="64" width="8.7109375" style="38" customWidth="1"/>
  </cols>
  <sheetData>
    <row r="1" spans="1:64" x14ac:dyDescent="0.25">
      <c r="A1" s="28" t="s">
        <v>3478</v>
      </c>
      <c r="C1" s="3"/>
      <c r="D1" s="4"/>
      <c r="E1" s="47" t="s">
        <v>3491</v>
      </c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5"/>
      <c r="T1" s="6"/>
      <c r="U1" s="6"/>
      <c r="V1" s="6"/>
      <c r="W1" s="6"/>
      <c r="X1" s="7" t="s">
        <v>0</v>
      </c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20"/>
      <c r="AS1" s="33" t="s">
        <v>3481</v>
      </c>
      <c r="AT1" s="7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</row>
    <row r="2" spans="1:64" x14ac:dyDescent="0.25">
      <c r="A2" s="1"/>
      <c r="B2" s="2"/>
      <c r="C2" s="3"/>
      <c r="D2" s="4"/>
      <c r="E2" s="47" t="s">
        <v>3492</v>
      </c>
      <c r="F2" s="48"/>
      <c r="G2" s="48"/>
      <c r="H2" s="48"/>
      <c r="I2" s="48"/>
      <c r="J2" s="48"/>
      <c r="K2" s="48"/>
      <c r="L2" s="49" t="s">
        <v>3493</v>
      </c>
      <c r="M2" s="48"/>
      <c r="N2" s="48"/>
      <c r="O2" s="48"/>
      <c r="P2" s="48"/>
      <c r="Q2" s="48"/>
      <c r="R2" s="48"/>
      <c r="S2" s="5"/>
      <c r="T2" s="6"/>
      <c r="U2" s="6"/>
      <c r="V2" s="6"/>
      <c r="W2" s="6"/>
      <c r="X2" s="7" t="s">
        <v>1</v>
      </c>
      <c r="Y2" s="5"/>
      <c r="Z2" s="5"/>
      <c r="AA2" s="7" t="s">
        <v>2</v>
      </c>
      <c r="AB2" s="5"/>
      <c r="AC2" s="5"/>
      <c r="AD2" s="7" t="s">
        <v>3</v>
      </c>
      <c r="AE2" s="5"/>
      <c r="AF2" s="5"/>
      <c r="AG2" s="7" t="s">
        <v>4</v>
      </c>
      <c r="AH2" s="5"/>
      <c r="AI2" s="7" t="s">
        <v>5</v>
      </c>
      <c r="AJ2" s="5"/>
      <c r="AK2" s="5"/>
      <c r="AL2" s="7" t="s">
        <v>6</v>
      </c>
      <c r="AM2" s="5"/>
      <c r="AN2" s="5"/>
      <c r="AO2" s="7" t="s">
        <v>7</v>
      </c>
      <c r="AP2" s="5"/>
      <c r="AQ2" s="5"/>
      <c r="AR2" s="20"/>
      <c r="AS2" s="7" t="s">
        <v>1</v>
      </c>
      <c r="AT2" s="7"/>
      <c r="AU2" s="34"/>
      <c r="AV2" s="7" t="s">
        <v>2</v>
      </c>
      <c r="AW2" s="7"/>
      <c r="AX2" s="34"/>
      <c r="AY2" s="7" t="s">
        <v>3</v>
      </c>
      <c r="AZ2" s="7"/>
      <c r="BA2" s="34"/>
      <c r="BB2" s="7" t="s">
        <v>4</v>
      </c>
      <c r="BC2" s="34"/>
      <c r="BD2" s="7" t="s">
        <v>5</v>
      </c>
      <c r="BE2" s="7"/>
      <c r="BF2" s="34"/>
      <c r="BG2" s="7" t="s">
        <v>6</v>
      </c>
      <c r="BH2" s="7"/>
      <c r="BI2" s="34"/>
      <c r="BJ2" s="7" t="s">
        <v>7</v>
      </c>
      <c r="BK2" s="7"/>
      <c r="BL2" s="34"/>
    </row>
    <row r="3" spans="1:64" s="26" customFormat="1" ht="15" customHeight="1" thickBot="1" x14ac:dyDescent="0.25">
      <c r="A3" s="21" t="s">
        <v>3473</v>
      </c>
      <c r="B3" s="21" t="s">
        <v>3474</v>
      </c>
      <c r="C3" s="22" t="s">
        <v>8</v>
      </c>
      <c r="D3" s="23" t="s">
        <v>9</v>
      </c>
      <c r="E3" s="50" t="s">
        <v>1</v>
      </c>
      <c r="F3" s="50" t="s">
        <v>2</v>
      </c>
      <c r="G3" s="50" t="s">
        <v>3</v>
      </c>
      <c r="H3" s="50" t="s">
        <v>4</v>
      </c>
      <c r="I3" s="50" t="s">
        <v>5</v>
      </c>
      <c r="J3" s="50" t="s">
        <v>6</v>
      </c>
      <c r="K3" s="50" t="s">
        <v>7</v>
      </c>
      <c r="L3" s="51" t="s">
        <v>1</v>
      </c>
      <c r="M3" s="50" t="s">
        <v>2</v>
      </c>
      <c r="N3" s="50" t="s">
        <v>3</v>
      </c>
      <c r="O3" s="50" t="s">
        <v>4</v>
      </c>
      <c r="P3" s="50" t="s">
        <v>5</v>
      </c>
      <c r="Q3" s="50" t="s">
        <v>6</v>
      </c>
      <c r="R3" s="50" t="s">
        <v>7</v>
      </c>
      <c r="S3" s="24" t="s">
        <v>10</v>
      </c>
      <c r="T3" s="24" t="s">
        <v>11</v>
      </c>
      <c r="U3" s="24" t="s">
        <v>12</v>
      </c>
      <c r="V3" s="25" t="s">
        <v>13</v>
      </c>
      <c r="W3" s="25" t="s">
        <v>14</v>
      </c>
      <c r="X3" s="15" t="s">
        <v>3475</v>
      </c>
      <c r="Y3" s="15" t="s">
        <v>3476</v>
      </c>
      <c r="Z3" s="15" t="s">
        <v>3477</v>
      </c>
      <c r="AA3" s="15" t="s">
        <v>3475</v>
      </c>
      <c r="AB3" s="15" t="s">
        <v>3476</v>
      </c>
      <c r="AC3" s="15" t="s">
        <v>3477</v>
      </c>
      <c r="AD3" s="15" t="s">
        <v>3475</v>
      </c>
      <c r="AE3" s="15" t="s">
        <v>3476</v>
      </c>
      <c r="AF3" s="15" t="s">
        <v>3477</v>
      </c>
      <c r="AG3" s="15" t="s">
        <v>3475</v>
      </c>
      <c r="AH3" s="15" t="s">
        <v>3476</v>
      </c>
      <c r="AI3" s="15" t="s">
        <v>3475</v>
      </c>
      <c r="AJ3" s="15" t="s">
        <v>3476</v>
      </c>
      <c r="AK3" s="15" t="s">
        <v>3477</v>
      </c>
      <c r="AL3" s="15" t="s">
        <v>3475</v>
      </c>
      <c r="AM3" s="15" t="s">
        <v>3476</v>
      </c>
      <c r="AN3" s="15" t="s">
        <v>3477</v>
      </c>
      <c r="AO3" s="15" t="s">
        <v>3475</v>
      </c>
      <c r="AP3" s="15" t="s">
        <v>3476</v>
      </c>
      <c r="AQ3" s="15" t="s">
        <v>3477</v>
      </c>
      <c r="AR3" s="15" t="s">
        <v>3480</v>
      </c>
      <c r="AS3" s="15" t="s">
        <v>3475</v>
      </c>
      <c r="AT3" s="15" t="s">
        <v>3476</v>
      </c>
      <c r="AU3" s="35" t="s">
        <v>3477</v>
      </c>
      <c r="AV3" s="15" t="s">
        <v>3475</v>
      </c>
      <c r="AW3" s="15" t="s">
        <v>3476</v>
      </c>
      <c r="AX3" s="35" t="s">
        <v>3477</v>
      </c>
      <c r="AY3" s="15" t="s">
        <v>3475</v>
      </c>
      <c r="AZ3" s="15" t="s">
        <v>3476</v>
      </c>
      <c r="BA3" s="35" t="s">
        <v>3477</v>
      </c>
      <c r="BB3" s="15" t="s">
        <v>3475</v>
      </c>
      <c r="BC3" s="35" t="s">
        <v>3476</v>
      </c>
      <c r="BD3" s="15" t="s">
        <v>3475</v>
      </c>
      <c r="BE3" s="15" t="s">
        <v>3476</v>
      </c>
      <c r="BF3" s="35" t="s">
        <v>3477</v>
      </c>
      <c r="BG3" s="15" t="s">
        <v>3475</v>
      </c>
      <c r="BH3" s="15" t="s">
        <v>3476</v>
      </c>
      <c r="BI3" s="35" t="s">
        <v>3477</v>
      </c>
      <c r="BJ3" s="15" t="s">
        <v>3475</v>
      </c>
      <c r="BK3" s="15" t="s">
        <v>3476</v>
      </c>
      <c r="BL3" s="35" t="s">
        <v>3477</v>
      </c>
    </row>
    <row r="4" spans="1:64" x14ac:dyDescent="0.25">
      <c r="A4" s="8" t="s">
        <v>15</v>
      </c>
      <c r="B4" s="9" t="s">
        <v>16</v>
      </c>
      <c r="C4" s="10">
        <v>0.58963811366933405</v>
      </c>
      <c r="D4" s="11">
        <v>1.09082664372924</v>
      </c>
      <c r="E4" s="48">
        <f>AVERAGE(AS4:AU4)</f>
        <v>0.90922178796903896</v>
      </c>
      <c r="F4" s="48">
        <f>AVERAGE(AV4:AX4)</f>
        <v>0.89507555769312741</v>
      </c>
      <c r="G4" s="48">
        <f>AVERAGE(AY4:BA4)</f>
        <v>0.9120126910460491</v>
      </c>
      <c r="H4" s="48">
        <f>AVERAGE(BB4:BC4)</f>
        <v>0.83749031554379627</v>
      </c>
      <c r="I4" s="48">
        <f>AVERAGE(BD4:BF4)</f>
        <v>0.84039279966567892</v>
      </c>
      <c r="J4" s="48">
        <f>AVERAGE(BG4:BI4)</f>
        <v>0.84784968986411846</v>
      </c>
      <c r="K4" s="48">
        <f>AVERAGE(BJ4:BL4)</f>
        <v>0.91355675006038206</v>
      </c>
      <c r="L4" s="52">
        <f>STDEVA(AS4:AU4)</f>
        <v>2.8466554533209995E-2</v>
      </c>
      <c r="M4" s="48">
        <f>STDEVA(AV4:AX4)</f>
        <v>9.087436825131931E-2</v>
      </c>
      <c r="N4" s="48">
        <f>STDEVA(AY4:BA4)</f>
        <v>6.0404856520834466E-2</v>
      </c>
      <c r="O4" s="48">
        <f>STDEVA(BB4:BC4)</f>
        <v>7.9180310860938588E-2</v>
      </c>
      <c r="P4" s="48">
        <f>STDEVA(BD4:BF4)</f>
        <v>8.5474117854471426E-2</v>
      </c>
      <c r="Q4" s="48">
        <f>STDEVA(BG4:BI4)</f>
        <v>3.8812900854237602E-2</v>
      </c>
      <c r="R4" s="48">
        <f>STDEVA(BJ4:BL4)</f>
        <v>7.1551398329866372E-2</v>
      </c>
      <c r="S4" s="12">
        <v>4466.92</v>
      </c>
      <c r="T4" s="13">
        <v>67</v>
      </c>
      <c r="U4" s="13">
        <v>67</v>
      </c>
      <c r="V4" s="14" t="s">
        <v>7</v>
      </c>
      <c r="W4" s="14" t="s">
        <v>4</v>
      </c>
      <c r="X4" s="12">
        <v>2032520991.5562999</v>
      </c>
      <c r="Y4" s="12">
        <v>2092823517.9932101</v>
      </c>
      <c r="Z4" s="12">
        <v>1965742487.3667901</v>
      </c>
      <c r="AA4" s="12">
        <v>1879077503.44629</v>
      </c>
      <c r="AB4" s="12">
        <v>1884163549.16836</v>
      </c>
      <c r="AC4" s="12">
        <v>2233077076.6511502</v>
      </c>
      <c r="AD4" s="12">
        <v>2085674490.16239</v>
      </c>
      <c r="AE4" s="12">
        <v>1884037764.4925799</v>
      </c>
      <c r="AF4" s="12">
        <v>2140071647.31461</v>
      </c>
      <c r="AG4" s="12">
        <v>1745152818.8302701</v>
      </c>
      <c r="AH4" s="12">
        <v>1995208032.2861099</v>
      </c>
      <c r="AI4" s="12">
        <v>1691015622.7165401</v>
      </c>
      <c r="AJ4" s="12">
        <v>1866611009.8602099</v>
      </c>
      <c r="AK4" s="12">
        <v>2072359056.3715799</v>
      </c>
      <c r="AL4" s="12">
        <v>1810846411.5186501</v>
      </c>
      <c r="AM4" s="12">
        <v>1983653657.6882999</v>
      </c>
      <c r="AN4" s="12">
        <v>1885441051.4370999</v>
      </c>
      <c r="AO4" s="12">
        <v>1943855457.69435</v>
      </c>
      <c r="AP4" s="12">
        <v>1951788874.3116601</v>
      </c>
      <c r="AQ4" s="12">
        <v>2224483578.3332801</v>
      </c>
      <c r="AR4" s="30">
        <f>MAX(X4:AQ4)</f>
        <v>2233077076.6511502</v>
      </c>
      <c r="AS4" s="31">
        <f t="shared" ref="AS4:AS67" si="0">X4/$AR4</f>
        <v>0.91018846273071075</v>
      </c>
      <c r="AT4" s="31">
        <f t="shared" ref="AT4:AT67" si="1">Y4/$AR4</f>
        <v>0.93719269248499371</v>
      </c>
      <c r="AU4" s="32">
        <f t="shared" ref="AU4:AU67" si="2">Z4/$AR4</f>
        <v>0.88028420869141233</v>
      </c>
      <c r="AV4" s="31">
        <f t="shared" ref="AV4:AV67" si="3">AA4/$AR4</f>
        <v>0.84147453891930224</v>
      </c>
      <c r="AW4" s="31">
        <f t="shared" ref="AW4:AW67" si="4">AB4/$AR4</f>
        <v>0.84375213416007977</v>
      </c>
      <c r="AX4" s="32">
        <f t="shared" ref="AX4:AX67" si="5">AC4/$AR4</f>
        <v>1</v>
      </c>
      <c r="AY4" s="31">
        <f t="shared" ref="AY4:AY67" si="6">AD4/$AR4</f>
        <v>0.93399126791010123</v>
      </c>
      <c r="AZ4" s="31">
        <f t="shared" ref="AZ4:AZ67" si="7">AE4/$AR4</f>
        <v>0.84369580620029039</v>
      </c>
      <c r="BA4" s="32">
        <f t="shared" ref="BA4:BA67" si="8">AF4/$AR4</f>
        <v>0.95835099902775567</v>
      </c>
      <c r="BB4" s="31">
        <f t="shared" ref="BB4:BB67" si="9">AG4/$AR4</f>
        <v>0.78150138079756781</v>
      </c>
      <c r="BC4" s="32">
        <f t="shared" ref="BC4:BC67" si="10">AH4/$AR4</f>
        <v>0.89347925029002484</v>
      </c>
      <c r="BD4" s="31">
        <f t="shared" ref="BD4:BD67" si="11">AI4/$AR4</f>
        <v>0.75725806350244018</v>
      </c>
      <c r="BE4" s="31">
        <f t="shared" ref="BE4:BE67" si="12">AJ4/$AR4</f>
        <v>0.83589188630223477</v>
      </c>
      <c r="BF4" s="32">
        <f t="shared" ref="BF4:BF67" si="13">AK4/$AR4</f>
        <v>0.92802844919236183</v>
      </c>
      <c r="BG4" s="31">
        <f t="shared" ref="BG4:BG67" si="14">AL4/$AR4</f>
        <v>0.81091979782189094</v>
      </c>
      <c r="BH4" s="31">
        <f t="shared" ref="BH4:BH67" si="15">AM4/$AR4</f>
        <v>0.88830505602748833</v>
      </c>
      <c r="BI4" s="32">
        <f t="shared" ref="BI4:BI67" si="16">AN4/$AR4</f>
        <v>0.844324215742976</v>
      </c>
      <c r="BJ4" s="31">
        <f t="shared" ref="BJ4:BJ67" si="17">AO4/$AR4</f>
        <v>0.8704829215342027</v>
      </c>
      <c r="BK4" s="31">
        <f t="shared" ref="BK4:BK67" si="18">AP4/$AR4</f>
        <v>0.87403560527282564</v>
      </c>
      <c r="BL4" s="32">
        <f t="shared" ref="BL4:BL67" si="19">AQ4/$AR4</f>
        <v>0.99615172337411773</v>
      </c>
    </row>
    <row r="5" spans="1:64" x14ac:dyDescent="0.25">
      <c r="A5" s="8" t="s">
        <v>17</v>
      </c>
      <c r="B5" s="9" t="s">
        <v>18</v>
      </c>
      <c r="C5" s="10">
        <v>0.21227748545539299</v>
      </c>
      <c r="D5" s="11">
        <v>1.2034488198292199</v>
      </c>
      <c r="E5" s="48">
        <f t="shared" ref="E5:E68" si="20">AVERAGE(AS5:AU5)</f>
        <v>0.80039816073853176</v>
      </c>
      <c r="F5" s="48">
        <f t="shared" ref="F5:F68" si="21">AVERAGE(AV5:AX5)</f>
        <v>0.88191165493268464</v>
      </c>
      <c r="G5" s="48">
        <f t="shared" ref="G5:G68" si="22">AVERAGE(AY5:BA5)</f>
        <v>0.90030345839651549</v>
      </c>
      <c r="H5" s="48">
        <f t="shared" ref="H5:H68" si="23">AVERAGE(BB5:BC5)</f>
        <v>0.85007609106939319</v>
      </c>
      <c r="I5" s="48">
        <f t="shared" ref="I5:I68" si="24">AVERAGE(BD5:BF5)</f>
        <v>0.86813379239090727</v>
      </c>
      <c r="J5" s="48">
        <f t="shared" ref="J5:J68" si="25">AVERAGE(BG5:BI5)</f>
        <v>0.74895734593131602</v>
      </c>
      <c r="K5" s="48">
        <f t="shared" ref="K5:K68" si="26">AVERAGE(BJ5:BL5)</f>
        <v>0.90133183406346495</v>
      </c>
      <c r="L5" s="52">
        <f t="shared" ref="L5:L68" si="27">STDEVA(AS5:AU5)</f>
        <v>0.11827932389512057</v>
      </c>
      <c r="M5" s="48">
        <f t="shared" ref="M5:M68" si="28">STDEVA(AV5:AX5)</f>
        <v>4.3044581810365357E-2</v>
      </c>
      <c r="N5" s="48">
        <f t="shared" ref="N5:N68" si="29">STDEVA(AY5:BA5)</f>
        <v>3.3023531945783516E-2</v>
      </c>
      <c r="O5" s="48">
        <f t="shared" ref="O5:O68" si="30">STDEVA(BB5:BC5)</f>
        <v>2.6331819569397025E-3</v>
      </c>
      <c r="P5" s="48">
        <f t="shared" ref="P5:P68" si="31">STDEVA(BD5:BF5)</f>
        <v>0.11679650351904887</v>
      </c>
      <c r="Q5" s="48">
        <f t="shared" ref="Q5:Q68" si="32">STDEVA(BG5:BI5)</f>
        <v>6.7198733629878118E-2</v>
      </c>
      <c r="R5" s="48">
        <f t="shared" ref="R5:R68" si="33">STDEVA(BJ5:BL5)</f>
        <v>6.0176043095373832E-2</v>
      </c>
      <c r="S5" s="12">
        <v>3168.4</v>
      </c>
      <c r="T5" s="13">
        <v>55</v>
      </c>
      <c r="U5" s="13">
        <v>27</v>
      </c>
      <c r="V5" s="14" t="s">
        <v>7</v>
      </c>
      <c r="W5" s="14" t="s">
        <v>6</v>
      </c>
      <c r="X5" s="12">
        <v>15941314.905631101</v>
      </c>
      <c r="Y5" s="12">
        <v>21207538.457337599</v>
      </c>
      <c r="Z5" s="12">
        <v>20391175.1699479</v>
      </c>
      <c r="AA5" s="12">
        <v>20711357.1711009</v>
      </c>
      <c r="AB5" s="12">
        <v>22308885.9721132</v>
      </c>
      <c r="AC5" s="12">
        <v>20379729.867113002</v>
      </c>
      <c r="AD5" s="12">
        <v>20757795.734039199</v>
      </c>
      <c r="AE5" s="12">
        <v>21626469.716658499</v>
      </c>
      <c r="AF5" s="12">
        <v>22337880.632971</v>
      </c>
      <c r="AG5" s="12">
        <v>20325828.153021399</v>
      </c>
      <c r="AH5" s="12">
        <v>20415063.846822299</v>
      </c>
      <c r="AI5" s="12">
        <v>19810128.3867861</v>
      </c>
      <c r="AJ5" s="12">
        <v>23963085.438970398</v>
      </c>
      <c r="AK5" s="12">
        <v>18636278.892805599</v>
      </c>
      <c r="AL5" s="12">
        <v>16088963.698684599</v>
      </c>
      <c r="AM5" s="12">
        <v>18930268.448600698</v>
      </c>
      <c r="AN5" s="12">
        <v>18822754.464804601</v>
      </c>
      <c r="AO5" s="12">
        <v>23083773.022676401</v>
      </c>
      <c r="AP5" s="12">
        <v>21508282.055596601</v>
      </c>
      <c r="AQ5" s="12">
        <v>20204020.167307101</v>
      </c>
      <c r="AR5" s="30">
        <f t="shared" ref="AR5:AR68" si="34">MAX(X5:AQ5)</f>
        <v>23963085.438970398</v>
      </c>
      <c r="AS5" s="31">
        <f t="shared" si="0"/>
        <v>0.66524467169433243</v>
      </c>
      <c r="AT5" s="31">
        <f t="shared" si="1"/>
        <v>0.88500867350113688</v>
      </c>
      <c r="AU5" s="32">
        <f t="shared" si="2"/>
        <v>0.85094113702012619</v>
      </c>
      <c r="AV5" s="31">
        <f t="shared" si="3"/>
        <v>0.86430260509853551</v>
      </c>
      <c r="AW5" s="31">
        <f t="shared" si="4"/>
        <v>0.93096884493150345</v>
      </c>
      <c r="AX5" s="32">
        <f t="shared" si="5"/>
        <v>0.85046351476801485</v>
      </c>
      <c r="AY5" s="31">
        <f t="shared" si="6"/>
        <v>0.86624052595002898</v>
      </c>
      <c r="AZ5" s="31">
        <f t="shared" si="7"/>
        <v>0.90249103237298756</v>
      </c>
      <c r="BA5" s="32">
        <f t="shared" si="8"/>
        <v>0.93217881686653004</v>
      </c>
      <c r="BB5" s="31">
        <f t="shared" si="9"/>
        <v>0.84821415025154301</v>
      </c>
      <c r="BC5" s="32">
        <f t="shared" si="10"/>
        <v>0.85193803188724326</v>
      </c>
      <c r="BD5" s="31">
        <f t="shared" si="11"/>
        <v>0.82669355902598096</v>
      </c>
      <c r="BE5" s="31">
        <f t="shared" si="12"/>
        <v>1</v>
      </c>
      <c r="BF5" s="32">
        <f t="shared" si="13"/>
        <v>0.77770781814674061</v>
      </c>
      <c r="BG5" s="31">
        <f t="shared" si="14"/>
        <v>0.67140618179826017</v>
      </c>
      <c r="BH5" s="31">
        <f t="shared" si="15"/>
        <v>0.78997625313370579</v>
      </c>
      <c r="BI5" s="32">
        <f t="shared" si="16"/>
        <v>0.78548960286198199</v>
      </c>
      <c r="BJ5" s="31">
        <f t="shared" si="17"/>
        <v>0.96330554266338342</v>
      </c>
      <c r="BK5" s="31">
        <f t="shared" si="18"/>
        <v>0.89755896044248007</v>
      </c>
      <c r="BL5" s="32">
        <f t="shared" si="19"/>
        <v>0.84313099908453149</v>
      </c>
    </row>
    <row r="6" spans="1:64" x14ac:dyDescent="0.25">
      <c r="A6" s="8" t="s">
        <v>19</v>
      </c>
      <c r="B6" s="9" t="s">
        <v>20</v>
      </c>
      <c r="C6" s="10">
        <v>8.3642688059251097E-2</v>
      </c>
      <c r="D6" s="11">
        <v>1.1339531164557299</v>
      </c>
      <c r="E6" s="48">
        <f t="shared" si="20"/>
        <v>0.8383091565478592</v>
      </c>
      <c r="F6" s="48">
        <f t="shared" si="21"/>
        <v>0.86259726524947189</v>
      </c>
      <c r="G6" s="48">
        <f t="shared" si="22"/>
        <v>0.91357394832585259</v>
      </c>
      <c r="H6" s="48">
        <f t="shared" si="23"/>
        <v>0.94366517003091999</v>
      </c>
      <c r="I6" s="48">
        <f t="shared" si="24"/>
        <v>0.83410615419336887</v>
      </c>
      <c r="J6" s="48">
        <f t="shared" si="25"/>
        <v>0.90625132238117345</v>
      </c>
      <c r="K6" s="48">
        <f t="shared" si="26"/>
        <v>0.94583727300247589</v>
      </c>
      <c r="L6" s="52">
        <f t="shared" si="27"/>
        <v>3.6573717925802218E-2</v>
      </c>
      <c r="M6" s="48">
        <f t="shared" si="28"/>
        <v>3.629354216656544E-2</v>
      </c>
      <c r="N6" s="48">
        <f t="shared" si="29"/>
        <v>4.509731259330229E-2</v>
      </c>
      <c r="O6" s="48">
        <f t="shared" si="30"/>
        <v>1.6047238112589502E-2</v>
      </c>
      <c r="P6" s="48">
        <f t="shared" si="31"/>
        <v>4.6320335900504044E-2</v>
      </c>
      <c r="Q6" s="48">
        <f t="shared" si="32"/>
        <v>4.6901453663206874E-2</v>
      </c>
      <c r="R6" s="48">
        <f t="shared" si="33"/>
        <v>8.5954800872353979E-2</v>
      </c>
      <c r="S6" s="12">
        <v>3378.34</v>
      </c>
      <c r="T6" s="13">
        <v>45</v>
      </c>
      <c r="U6" s="13">
        <v>23</v>
      </c>
      <c r="V6" s="14" t="s">
        <v>7</v>
      </c>
      <c r="W6" s="14" t="s">
        <v>5</v>
      </c>
      <c r="X6" s="12">
        <v>30538655.283984501</v>
      </c>
      <c r="Y6" s="12">
        <v>28205808.635713499</v>
      </c>
      <c r="Z6" s="12">
        <v>28507097.846871302</v>
      </c>
      <c r="AA6" s="12">
        <v>30231588.360192001</v>
      </c>
      <c r="AB6" s="12">
        <v>31005059.617670398</v>
      </c>
      <c r="AC6" s="12">
        <v>28542830.130809899</v>
      </c>
      <c r="AD6" s="12">
        <v>30557615.855679601</v>
      </c>
      <c r="AE6" s="12">
        <v>31048202.850302901</v>
      </c>
      <c r="AF6" s="12">
        <v>33479333.541344799</v>
      </c>
      <c r="AG6" s="12">
        <v>33132690.315042</v>
      </c>
      <c r="AH6" s="12">
        <v>32345349.003190801</v>
      </c>
      <c r="AI6" s="12">
        <v>27344783.358592302</v>
      </c>
      <c r="AJ6" s="12">
        <v>30558465.1171185</v>
      </c>
      <c r="AK6" s="12">
        <v>28910863.077326301</v>
      </c>
      <c r="AL6" s="12">
        <v>29836664.0692809</v>
      </c>
      <c r="AM6" s="12">
        <v>31396256.815170001</v>
      </c>
      <c r="AN6" s="12">
        <v>33090089.443138</v>
      </c>
      <c r="AO6" s="12">
        <v>34693470.416041397</v>
      </c>
      <c r="AP6" s="12">
        <v>34373730.871191598</v>
      </c>
      <c r="AQ6" s="12">
        <v>29375931.060669001</v>
      </c>
      <c r="AR6" s="30">
        <f t="shared" si="34"/>
        <v>34693470.416041397</v>
      </c>
      <c r="AS6" s="31">
        <f t="shared" si="0"/>
        <v>0.88024215847441389</v>
      </c>
      <c r="AT6" s="31">
        <f t="shared" si="1"/>
        <v>0.81300049540941388</v>
      </c>
      <c r="AU6" s="32">
        <f t="shared" si="2"/>
        <v>0.82168481575974972</v>
      </c>
      <c r="AV6" s="31">
        <f t="shared" si="3"/>
        <v>0.87139130209970772</v>
      </c>
      <c r="AW6" s="31">
        <f t="shared" si="4"/>
        <v>0.8936857352654588</v>
      </c>
      <c r="AX6" s="32">
        <f t="shared" si="5"/>
        <v>0.82271475838324915</v>
      </c>
      <c r="AY6" s="31">
        <f t="shared" si="6"/>
        <v>0.88078867548374529</v>
      </c>
      <c r="AZ6" s="31">
        <f t="shared" si="7"/>
        <v>0.89492929009335964</v>
      </c>
      <c r="BA6" s="32">
        <f t="shared" si="8"/>
        <v>0.96500387940045307</v>
      </c>
      <c r="BB6" s="31">
        <f t="shared" si="9"/>
        <v>0.95501228091964729</v>
      </c>
      <c r="BC6" s="32">
        <f t="shared" si="10"/>
        <v>0.93231805914219279</v>
      </c>
      <c r="BD6" s="31">
        <f t="shared" si="11"/>
        <v>0.78818241676822143</v>
      </c>
      <c r="BE6" s="31">
        <f t="shared" si="12"/>
        <v>0.88081315448307029</v>
      </c>
      <c r="BF6" s="32">
        <f t="shared" si="13"/>
        <v>0.83332289132881443</v>
      </c>
      <c r="BG6" s="31">
        <f t="shared" si="14"/>
        <v>0.86000805660206225</v>
      </c>
      <c r="BH6" s="31">
        <f t="shared" si="15"/>
        <v>0.90496155151584823</v>
      </c>
      <c r="BI6" s="32">
        <f t="shared" si="16"/>
        <v>0.95378435902560976</v>
      </c>
      <c r="BJ6" s="31">
        <f t="shared" si="17"/>
        <v>1</v>
      </c>
      <c r="BK6" s="31">
        <f t="shared" si="18"/>
        <v>0.99078386967301035</v>
      </c>
      <c r="BL6" s="32">
        <f t="shared" si="19"/>
        <v>0.8467279493344172</v>
      </c>
    </row>
    <row r="7" spans="1:64" x14ac:dyDescent="0.25">
      <c r="A7" s="8" t="s">
        <v>21</v>
      </c>
      <c r="B7" s="9" t="s">
        <v>22</v>
      </c>
      <c r="C7" s="10">
        <v>0.27632490533170201</v>
      </c>
      <c r="D7" s="11">
        <v>1.1853761580912101</v>
      </c>
      <c r="E7" s="48">
        <f t="shared" si="20"/>
        <v>0.82359619587396871</v>
      </c>
      <c r="F7" s="48">
        <f t="shared" si="21"/>
        <v>0.87207835692689972</v>
      </c>
      <c r="G7" s="48">
        <f t="shared" si="22"/>
        <v>0.91543174925655746</v>
      </c>
      <c r="H7" s="48">
        <f t="shared" si="23"/>
        <v>0.87823373223725187</v>
      </c>
      <c r="I7" s="48">
        <f t="shared" si="24"/>
        <v>0.83309561323569048</v>
      </c>
      <c r="J7" s="48">
        <f t="shared" si="25"/>
        <v>0.87257622272100244</v>
      </c>
      <c r="K7" s="48">
        <f t="shared" si="26"/>
        <v>0.97627129448362204</v>
      </c>
      <c r="L7" s="52">
        <f t="shared" si="27"/>
        <v>0.12339438745879831</v>
      </c>
      <c r="M7" s="48">
        <f t="shared" si="28"/>
        <v>4.6996169303030015E-2</v>
      </c>
      <c r="N7" s="48">
        <f t="shared" si="29"/>
        <v>7.5796663208775469E-2</v>
      </c>
      <c r="O7" s="48">
        <f t="shared" si="30"/>
        <v>1.6898302488072878E-2</v>
      </c>
      <c r="P7" s="48">
        <f t="shared" si="31"/>
        <v>8.8927422910300369E-2</v>
      </c>
      <c r="Q7" s="48">
        <f t="shared" si="32"/>
        <v>5.2275680743126635E-2</v>
      </c>
      <c r="R7" s="48">
        <f t="shared" si="33"/>
        <v>1.2443792916334368E-2</v>
      </c>
      <c r="S7" s="12">
        <v>2417.13</v>
      </c>
      <c r="T7" s="13">
        <v>43</v>
      </c>
      <c r="U7" s="13">
        <v>15</v>
      </c>
      <c r="V7" s="14" t="s">
        <v>7</v>
      </c>
      <c r="W7" s="14" t="s">
        <v>1</v>
      </c>
      <c r="X7" s="12">
        <v>3295849.5433542398</v>
      </c>
      <c r="Y7" s="12">
        <v>4457991.4091159599</v>
      </c>
      <c r="Z7" s="12">
        <v>4047854.4739521998</v>
      </c>
      <c r="AA7" s="12">
        <v>4272606.9606988803</v>
      </c>
      <c r="AB7" s="12">
        <v>4316311.3228530698</v>
      </c>
      <c r="AC7" s="12">
        <v>3907500.7237076401</v>
      </c>
      <c r="AD7" s="12">
        <v>4077311.22499754</v>
      </c>
      <c r="AE7" s="12">
        <v>4263849.4643605798</v>
      </c>
      <c r="AF7" s="12">
        <v>4776489.3708616896</v>
      </c>
      <c r="AG7" s="12">
        <v>4137800.2728772401</v>
      </c>
      <c r="AH7" s="12">
        <v>4251947.9014496095</v>
      </c>
      <c r="AI7" s="12">
        <v>3754141.0531082102</v>
      </c>
      <c r="AJ7" s="12">
        <v>4469208.8128696103</v>
      </c>
      <c r="AK7" s="12">
        <v>3714467.15861751</v>
      </c>
      <c r="AL7" s="12">
        <v>3888687.3893506699</v>
      </c>
      <c r="AM7" s="12">
        <v>4369866.4243448703</v>
      </c>
      <c r="AN7" s="12">
        <v>4244999.3455849905</v>
      </c>
      <c r="AO7" s="12">
        <v>4728896.3110292004</v>
      </c>
      <c r="AP7" s="12">
        <v>4647330.28488464</v>
      </c>
      <c r="AQ7" s="12">
        <v>4613221.7876213696</v>
      </c>
      <c r="AR7" s="30">
        <f t="shared" si="34"/>
        <v>4776489.3708616896</v>
      </c>
      <c r="AS7" s="31">
        <f t="shared" si="0"/>
        <v>0.69001504817745696</v>
      </c>
      <c r="AT7" s="31">
        <f t="shared" si="1"/>
        <v>0.93331965445402598</v>
      </c>
      <c r="AU7" s="32">
        <f t="shared" si="2"/>
        <v>0.84745388499042296</v>
      </c>
      <c r="AV7" s="31">
        <f t="shared" si="3"/>
        <v>0.89450779201212627</v>
      </c>
      <c r="AW7" s="31">
        <f t="shared" si="4"/>
        <v>0.90365768406900016</v>
      </c>
      <c r="AX7" s="32">
        <f t="shared" si="5"/>
        <v>0.81806959469957286</v>
      </c>
      <c r="AY7" s="31">
        <f t="shared" si="6"/>
        <v>0.85362091452994981</v>
      </c>
      <c r="AZ7" s="31">
        <f t="shared" si="7"/>
        <v>0.89267433323972245</v>
      </c>
      <c r="BA7" s="32">
        <f t="shared" si="8"/>
        <v>1</v>
      </c>
      <c r="BB7" s="31">
        <f t="shared" si="9"/>
        <v>0.86628482795739403</v>
      </c>
      <c r="BC7" s="32">
        <f t="shared" si="10"/>
        <v>0.89018263651710972</v>
      </c>
      <c r="BD7" s="31">
        <f t="shared" si="11"/>
        <v>0.78596240075605039</v>
      </c>
      <c r="BE7" s="31">
        <f t="shared" si="12"/>
        <v>0.9356681164483267</v>
      </c>
      <c r="BF7" s="32">
        <f t="shared" si="13"/>
        <v>0.77765632250269445</v>
      </c>
      <c r="BG7" s="31">
        <f t="shared" si="14"/>
        <v>0.81413085792110573</v>
      </c>
      <c r="BH7" s="31">
        <f t="shared" si="15"/>
        <v>0.91486991492174852</v>
      </c>
      <c r="BI7" s="32">
        <f t="shared" si="16"/>
        <v>0.88872789532015284</v>
      </c>
      <c r="BJ7" s="31">
        <f t="shared" si="17"/>
        <v>0.99003597493112327</v>
      </c>
      <c r="BK7" s="31">
        <f t="shared" si="18"/>
        <v>0.97295941099231442</v>
      </c>
      <c r="BL7" s="32">
        <f t="shared" si="19"/>
        <v>0.96581849752742854</v>
      </c>
    </row>
    <row r="8" spans="1:64" x14ac:dyDescent="0.25">
      <c r="A8" s="8" t="s">
        <v>23</v>
      </c>
      <c r="B8" s="9" t="s">
        <v>24</v>
      </c>
      <c r="C8" s="10">
        <v>0.56451863335454999</v>
      </c>
      <c r="D8" s="11">
        <v>1.1420076620344399</v>
      </c>
      <c r="E8" s="48">
        <f t="shared" si="20"/>
        <v>0.92767509249627667</v>
      </c>
      <c r="F8" s="48">
        <f t="shared" si="21"/>
        <v>0.85423207735998086</v>
      </c>
      <c r="G8" s="48">
        <f t="shared" si="22"/>
        <v>0.82763233635864564</v>
      </c>
      <c r="H8" s="48">
        <f t="shared" si="23"/>
        <v>0.86418545641572597</v>
      </c>
      <c r="I8" s="48">
        <f t="shared" si="24"/>
        <v>0.86949771936640674</v>
      </c>
      <c r="J8" s="48">
        <f t="shared" si="25"/>
        <v>0.87898908150142974</v>
      </c>
      <c r="K8" s="48">
        <f t="shared" si="26"/>
        <v>0.94516246946903593</v>
      </c>
      <c r="L8" s="52">
        <f t="shared" si="27"/>
        <v>6.7115954156389337E-2</v>
      </c>
      <c r="M8" s="48">
        <f t="shared" si="28"/>
        <v>0.10899412087498465</v>
      </c>
      <c r="N8" s="48">
        <f t="shared" si="29"/>
        <v>9.1152449714337752E-2</v>
      </c>
      <c r="O8" s="48">
        <f t="shared" si="30"/>
        <v>7.0400200106487773E-2</v>
      </c>
      <c r="P8" s="48">
        <f t="shared" si="31"/>
        <v>7.3558032548912397E-2</v>
      </c>
      <c r="Q8" s="48">
        <f t="shared" si="32"/>
        <v>8.3605938013364148E-2</v>
      </c>
      <c r="R8" s="48">
        <f t="shared" si="33"/>
        <v>8.1082769550290968E-3</v>
      </c>
      <c r="S8" s="12">
        <v>1841.67</v>
      </c>
      <c r="T8" s="13">
        <v>37</v>
      </c>
      <c r="U8" s="13">
        <v>37</v>
      </c>
      <c r="V8" s="14" t="s">
        <v>7</v>
      </c>
      <c r="W8" s="14" t="s">
        <v>3</v>
      </c>
      <c r="X8" s="12">
        <v>9201776.6688798107</v>
      </c>
      <c r="Y8" s="12">
        <v>8717141.2935968004</v>
      </c>
      <c r="Z8" s="12">
        <v>10049727.386766599</v>
      </c>
      <c r="AA8" s="12">
        <v>7525639.0443388503</v>
      </c>
      <c r="AB8" s="12">
        <v>8515672.3700311892</v>
      </c>
      <c r="AC8" s="12">
        <v>9713087.0931273308</v>
      </c>
      <c r="AD8" s="12">
        <v>9048678.8123690002</v>
      </c>
      <c r="AE8" s="12">
        <v>8613824.8229514007</v>
      </c>
      <c r="AF8" s="12">
        <v>7289934.4353109198</v>
      </c>
      <c r="AG8" s="12">
        <v>8184548.2075318899</v>
      </c>
      <c r="AH8" s="12">
        <v>9185108.28964114</v>
      </c>
      <c r="AI8" s="12">
        <v>8035475.2406832399</v>
      </c>
      <c r="AJ8" s="12">
        <v>9509216.5158005394</v>
      </c>
      <c r="AK8" s="12">
        <v>8669953.3726592492</v>
      </c>
      <c r="AL8" s="12">
        <v>8359760.9429167099</v>
      </c>
      <c r="AM8" s="12">
        <v>9803713.0808044802</v>
      </c>
      <c r="AN8" s="12">
        <v>8337327.91138002</v>
      </c>
      <c r="AO8" s="12">
        <v>9406802.8719811197</v>
      </c>
      <c r="AP8" s="12">
        <v>9526746.8286007307</v>
      </c>
      <c r="AQ8" s="12">
        <v>9562325.7625189107</v>
      </c>
      <c r="AR8" s="30">
        <f t="shared" si="34"/>
        <v>10049727.386766599</v>
      </c>
      <c r="AS8" s="31">
        <f t="shared" si="0"/>
        <v>0.91562450549620245</v>
      </c>
      <c r="AT8" s="31">
        <f t="shared" si="1"/>
        <v>0.86740077199262755</v>
      </c>
      <c r="AU8" s="32">
        <f t="shared" si="2"/>
        <v>1</v>
      </c>
      <c r="AV8" s="31">
        <f t="shared" si="3"/>
        <v>0.74884011821540075</v>
      </c>
      <c r="AW8" s="31">
        <f t="shared" si="4"/>
        <v>0.84735356913706517</v>
      </c>
      <c r="AX8" s="32">
        <f t="shared" si="5"/>
        <v>0.96650254472747654</v>
      </c>
      <c r="AY8" s="31">
        <f t="shared" si="6"/>
        <v>0.90039047469926681</v>
      </c>
      <c r="AZ8" s="31">
        <f t="shared" si="7"/>
        <v>0.85712024729088832</v>
      </c>
      <c r="BA8" s="32">
        <f t="shared" si="8"/>
        <v>0.72538628708578179</v>
      </c>
      <c r="BB8" s="31">
        <f t="shared" si="9"/>
        <v>0.81440499752353857</v>
      </c>
      <c r="BC8" s="32">
        <f t="shared" si="10"/>
        <v>0.91396591530791338</v>
      </c>
      <c r="BD8" s="31">
        <f t="shared" si="11"/>
        <v>0.79957146412392133</v>
      </c>
      <c r="BE8" s="31">
        <f t="shared" si="12"/>
        <v>0.94621636486599625</v>
      </c>
      <c r="BF8" s="32">
        <f t="shared" si="13"/>
        <v>0.86270532910930242</v>
      </c>
      <c r="BG8" s="31">
        <f t="shared" si="14"/>
        <v>0.83183957347189097</v>
      </c>
      <c r="BH8" s="31">
        <f t="shared" si="15"/>
        <v>0.97552030055202599</v>
      </c>
      <c r="BI8" s="32">
        <f t="shared" si="16"/>
        <v>0.82960737048037214</v>
      </c>
      <c r="BJ8" s="31">
        <f t="shared" si="17"/>
        <v>0.9360256761161424</v>
      </c>
      <c r="BK8" s="31">
        <f t="shared" si="18"/>
        <v>0.94796072191425562</v>
      </c>
      <c r="BL8" s="32">
        <f t="shared" si="19"/>
        <v>0.95150101037670975</v>
      </c>
    </row>
    <row r="9" spans="1:64" x14ac:dyDescent="0.25">
      <c r="A9" s="8" t="s">
        <v>25</v>
      </c>
      <c r="B9" s="9" t="s">
        <v>26</v>
      </c>
      <c r="C9" s="10">
        <v>0.36025834006507101</v>
      </c>
      <c r="D9" s="11">
        <v>1.11111479909207</v>
      </c>
      <c r="E9" s="48">
        <f t="shared" si="20"/>
        <v>0.87578533243805523</v>
      </c>
      <c r="F9" s="48">
        <f t="shared" si="21"/>
        <v>0.95144395268404713</v>
      </c>
      <c r="G9" s="48">
        <f t="shared" si="22"/>
        <v>0.90906417084059499</v>
      </c>
      <c r="H9" s="48">
        <f t="shared" si="23"/>
        <v>0.89404032813473111</v>
      </c>
      <c r="I9" s="48">
        <f t="shared" si="24"/>
        <v>0.91282132713281072</v>
      </c>
      <c r="J9" s="48">
        <f t="shared" si="25"/>
        <v>0.86164797169330576</v>
      </c>
      <c r="K9" s="48">
        <f t="shared" si="26"/>
        <v>0.95738981295610104</v>
      </c>
      <c r="L9" s="52">
        <f t="shared" si="27"/>
        <v>1.9846655724725146E-2</v>
      </c>
      <c r="M9" s="48">
        <f t="shared" si="28"/>
        <v>4.3119204561261192E-2</v>
      </c>
      <c r="N9" s="48">
        <f t="shared" si="29"/>
        <v>7.9322777321878354E-2</v>
      </c>
      <c r="O9" s="48">
        <f t="shared" si="30"/>
        <v>4.9067893686261091E-2</v>
      </c>
      <c r="P9" s="48">
        <f t="shared" si="31"/>
        <v>6.5654954886139011E-2</v>
      </c>
      <c r="Q9" s="48">
        <f t="shared" si="32"/>
        <v>7.6955817247457453E-2</v>
      </c>
      <c r="R9" s="48">
        <f t="shared" si="33"/>
        <v>1.9359933366696912E-2</v>
      </c>
      <c r="S9" s="12">
        <v>2522.7199999999998</v>
      </c>
      <c r="T9" s="13">
        <v>39</v>
      </c>
      <c r="U9" s="13">
        <v>37</v>
      </c>
      <c r="V9" s="14" t="s">
        <v>7</v>
      </c>
      <c r="W9" s="14" t="s">
        <v>6</v>
      </c>
      <c r="X9" s="12">
        <v>35593100.568584301</v>
      </c>
      <c r="Y9" s="12">
        <v>37138725.9498417</v>
      </c>
      <c r="Z9" s="12">
        <v>35888472.138556004</v>
      </c>
      <c r="AA9" s="12">
        <v>41342055.955881096</v>
      </c>
      <c r="AB9" s="12">
        <v>38725320.554434903</v>
      </c>
      <c r="AC9" s="12">
        <v>37936570.881929703</v>
      </c>
      <c r="AD9" s="12">
        <v>40965667.186521798</v>
      </c>
      <c r="AE9" s="12">
        <v>37364231.581982799</v>
      </c>
      <c r="AF9" s="12">
        <v>34417846.686631002</v>
      </c>
      <c r="AG9" s="12">
        <v>38395879.183151498</v>
      </c>
      <c r="AH9" s="12">
        <v>35527051.361969203</v>
      </c>
      <c r="AI9" s="12">
        <v>38024215.954277597</v>
      </c>
      <c r="AJ9" s="12">
        <v>40297719.874058403</v>
      </c>
      <c r="AK9" s="12">
        <v>34891795.323802903</v>
      </c>
      <c r="AL9" s="12">
        <v>35749274.602191202</v>
      </c>
      <c r="AM9" s="12">
        <v>38738421.4430108</v>
      </c>
      <c r="AN9" s="12">
        <v>32379199.934846301</v>
      </c>
      <c r="AO9" s="12">
        <v>40367769.117222197</v>
      </c>
      <c r="AP9" s="12">
        <v>39605999.163100198</v>
      </c>
      <c r="AQ9" s="12">
        <v>38767621.376142599</v>
      </c>
      <c r="AR9" s="30">
        <f t="shared" si="34"/>
        <v>41342055.955881096</v>
      </c>
      <c r="AS9" s="31">
        <f t="shared" si="0"/>
        <v>0.8609417152975678</v>
      </c>
      <c r="AT9" s="31">
        <f t="shared" si="1"/>
        <v>0.8983279880776841</v>
      </c>
      <c r="AU9" s="32">
        <f t="shared" si="2"/>
        <v>0.86808629393891346</v>
      </c>
      <c r="AV9" s="31">
        <f t="shared" si="3"/>
        <v>1</v>
      </c>
      <c r="AW9" s="31">
        <f t="shared" si="4"/>
        <v>0.93670524261689625</v>
      </c>
      <c r="AX9" s="32">
        <f t="shared" si="5"/>
        <v>0.91762661543524549</v>
      </c>
      <c r="AY9" s="31">
        <f t="shared" si="6"/>
        <v>0.99089574137868308</v>
      </c>
      <c r="AZ9" s="31">
        <f t="shared" si="7"/>
        <v>0.9037826184033203</v>
      </c>
      <c r="BA9" s="32">
        <f t="shared" si="8"/>
        <v>0.8325141527397818</v>
      </c>
      <c r="BB9" s="31">
        <f t="shared" si="9"/>
        <v>0.92873656849882691</v>
      </c>
      <c r="BC9" s="32">
        <f t="shared" si="10"/>
        <v>0.85934408777063531</v>
      </c>
      <c r="BD9" s="31">
        <f t="shared" si="11"/>
        <v>0.9197466133483011</v>
      </c>
      <c r="BE9" s="31">
        <f t="shared" si="12"/>
        <v>0.97473913530238609</v>
      </c>
      <c r="BF9" s="32">
        <f t="shared" si="13"/>
        <v>0.84397823274774475</v>
      </c>
      <c r="BG9" s="31">
        <f t="shared" si="14"/>
        <v>0.86471932214357383</v>
      </c>
      <c r="BH9" s="31">
        <f t="shared" si="15"/>
        <v>0.93702213272487433</v>
      </c>
      <c r="BI9" s="32">
        <f t="shared" si="16"/>
        <v>0.78320246021146922</v>
      </c>
      <c r="BJ9" s="31">
        <f t="shared" si="17"/>
        <v>0.97643351748885865</v>
      </c>
      <c r="BK9" s="31">
        <f t="shared" si="18"/>
        <v>0.95800748771097499</v>
      </c>
      <c r="BL9" s="32">
        <f t="shared" si="19"/>
        <v>0.93772843366846947</v>
      </c>
    </row>
    <row r="10" spans="1:64" x14ac:dyDescent="0.25">
      <c r="A10" s="8" t="s">
        <v>27</v>
      </c>
      <c r="B10" s="9" t="s">
        <v>28</v>
      </c>
      <c r="C10" s="10">
        <v>0.66925488279175804</v>
      </c>
      <c r="D10" s="11">
        <v>1.2845001687590101</v>
      </c>
      <c r="E10" s="48">
        <f t="shared" si="20"/>
        <v>0.72513997760037807</v>
      </c>
      <c r="F10" s="48">
        <f t="shared" si="21"/>
        <v>0.68929568087836213</v>
      </c>
      <c r="G10" s="48">
        <f t="shared" si="22"/>
        <v>0.63416999945744457</v>
      </c>
      <c r="H10" s="48">
        <f t="shared" si="23"/>
        <v>0.68093000003337578</v>
      </c>
      <c r="I10" s="48">
        <f t="shared" si="24"/>
        <v>0.59187140183452602</v>
      </c>
      <c r="J10" s="48">
        <f t="shared" si="25"/>
        <v>0.57653804137834885</v>
      </c>
      <c r="K10" s="48">
        <f t="shared" si="26"/>
        <v>0.7405632114464763</v>
      </c>
      <c r="L10" s="52">
        <f t="shared" si="27"/>
        <v>8.2507527944377546E-2</v>
      </c>
      <c r="M10" s="48">
        <f t="shared" si="28"/>
        <v>0.13704952117303859</v>
      </c>
      <c r="N10" s="48">
        <f t="shared" si="29"/>
        <v>7.1363105309628555E-2</v>
      </c>
      <c r="O10" s="48">
        <f t="shared" si="30"/>
        <v>0.1490207948640912</v>
      </c>
      <c r="P10" s="48">
        <f t="shared" si="31"/>
        <v>9.7899932992513414E-2</v>
      </c>
      <c r="Q10" s="48">
        <f t="shared" si="32"/>
        <v>0.15366621581761544</v>
      </c>
      <c r="R10" s="48">
        <f t="shared" si="33"/>
        <v>0.22642320719896389</v>
      </c>
      <c r="S10" s="12">
        <v>2272.9499999999998</v>
      </c>
      <c r="T10" s="13">
        <v>34</v>
      </c>
      <c r="U10" s="13">
        <v>31</v>
      </c>
      <c r="V10" s="14" t="s">
        <v>7</v>
      </c>
      <c r="W10" s="14" t="s">
        <v>6</v>
      </c>
      <c r="X10" s="12">
        <v>19459787.0108032</v>
      </c>
      <c r="Y10" s="12">
        <v>24468569.233928699</v>
      </c>
      <c r="Z10" s="12">
        <v>22295119.797961701</v>
      </c>
      <c r="AA10" s="12">
        <v>18571479.5696209</v>
      </c>
      <c r="AB10" s="12">
        <v>18577749.472435601</v>
      </c>
      <c r="AC10" s="12">
        <v>25800763.261548899</v>
      </c>
      <c r="AD10" s="12">
        <v>17047524.7205562</v>
      </c>
      <c r="AE10" s="12">
        <v>19487206.887072701</v>
      </c>
      <c r="AF10" s="12">
        <v>21380902.7020953</v>
      </c>
      <c r="AG10" s="12">
        <v>17520913.515673</v>
      </c>
      <c r="AH10" s="12">
        <v>23936416.964790002</v>
      </c>
      <c r="AI10" s="12">
        <v>18458497.321284901</v>
      </c>
      <c r="AJ10" s="12">
        <v>14841431.0838707</v>
      </c>
      <c r="AK10" s="12">
        <v>20752782.534117501</v>
      </c>
      <c r="AL10" s="12">
        <v>13274153.4718573</v>
      </c>
      <c r="AM10" s="12">
        <v>16831650.992160499</v>
      </c>
      <c r="AN10" s="12">
        <v>22546585.9024138</v>
      </c>
      <c r="AO10" s="12">
        <v>19449086.7620758</v>
      </c>
      <c r="AP10" s="12">
        <v>17741219.813404199</v>
      </c>
      <c r="AQ10" s="12">
        <v>30441697.7357665</v>
      </c>
      <c r="AR10" s="30">
        <f t="shared" si="34"/>
        <v>30441697.7357665</v>
      </c>
      <c r="AS10" s="31">
        <f t="shared" si="0"/>
        <v>0.63924775745800622</v>
      </c>
      <c r="AT10" s="31">
        <f t="shared" si="1"/>
        <v>0.80378464586027787</v>
      </c>
      <c r="AU10" s="32">
        <f t="shared" si="2"/>
        <v>0.73238752948285013</v>
      </c>
      <c r="AV10" s="31">
        <f t="shared" si="3"/>
        <v>0.61006714312785959</v>
      </c>
      <c r="AW10" s="31">
        <f t="shared" si="4"/>
        <v>0.61027310742292362</v>
      </c>
      <c r="AX10" s="32">
        <f t="shared" si="5"/>
        <v>0.84754679208430339</v>
      </c>
      <c r="AY10" s="31">
        <f t="shared" si="6"/>
        <v>0.56000571546726696</v>
      </c>
      <c r="AZ10" s="31">
        <f t="shared" si="7"/>
        <v>0.64014849159272846</v>
      </c>
      <c r="BA10" s="32">
        <f t="shared" si="8"/>
        <v>0.70235579131233838</v>
      </c>
      <c r="BB10" s="31">
        <f t="shared" si="9"/>
        <v>0.57555638544716781</v>
      </c>
      <c r="BC10" s="32">
        <f t="shared" si="10"/>
        <v>0.78630361461958387</v>
      </c>
      <c r="BD10" s="31">
        <f t="shared" si="11"/>
        <v>0.6063557125329998</v>
      </c>
      <c r="BE10" s="31">
        <f t="shared" si="12"/>
        <v>0.48753624757377556</v>
      </c>
      <c r="BF10" s="32">
        <f t="shared" si="13"/>
        <v>0.6817222453968026</v>
      </c>
      <c r="BG10" s="31">
        <f t="shared" si="14"/>
        <v>0.43605168105526709</v>
      </c>
      <c r="BH10" s="31">
        <f t="shared" si="15"/>
        <v>0.55291433277667323</v>
      </c>
      <c r="BI10" s="32">
        <f t="shared" si="16"/>
        <v>0.74064811030310607</v>
      </c>
      <c r="BJ10" s="31">
        <f t="shared" si="17"/>
        <v>0.63889625772168146</v>
      </c>
      <c r="BK10" s="31">
        <f t="shared" si="18"/>
        <v>0.58279337661774755</v>
      </c>
      <c r="BL10" s="32">
        <f t="shared" si="19"/>
        <v>1</v>
      </c>
    </row>
    <row r="11" spans="1:64" x14ac:dyDescent="0.25">
      <c r="A11" s="8" t="s">
        <v>29</v>
      </c>
      <c r="B11" s="9" t="s">
        <v>30</v>
      </c>
      <c r="C11" s="10">
        <v>0.47689455983357698</v>
      </c>
      <c r="D11" s="11">
        <v>1.20218911504657</v>
      </c>
      <c r="E11" s="48">
        <f t="shared" si="20"/>
        <v>0.86624076037145903</v>
      </c>
      <c r="F11" s="48">
        <f t="shared" si="21"/>
        <v>0.85647665276509544</v>
      </c>
      <c r="G11" s="48">
        <f t="shared" si="22"/>
        <v>0.90193053551457547</v>
      </c>
      <c r="H11" s="48">
        <f t="shared" si="23"/>
        <v>0.80438654411813459</v>
      </c>
      <c r="I11" s="48">
        <f t="shared" si="24"/>
        <v>0.84242321193831504</v>
      </c>
      <c r="J11" s="48">
        <f t="shared" si="25"/>
        <v>0.86401233167213187</v>
      </c>
      <c r="K11" s="48">
        <f t="shared" si="26"/>
        <v>0.96702474762875335</v>
      </c>
      <c r="L11" s="52">
        <f t="shared" si="27"/>
        <v>7.8024978018818372E-2</v>
      </c>
      <c r="M11" s="48">
        <f t="shared" si="28"/>
        <v>6.3666245323931531E-2</v>
      </c>
      <c r="N11" s="48">
        <f t="shared" si="29"/>
        <v>6.4145368716851878E-2</v>
      </c>
      <c r="O11" s="48">
        <f t="shared" si="30"/>
        <v>9.2164866655674194E-2</v>
      </c>
      <c r="P11" s="48">
        <f t="shared" si="31"/>
        <v>0.14800072106180043</v>
      </c>
      <c r="Q11" s="48">
        <f t="shared" si="32"/>
        <v>5.3649038854816075E-2</v>
      </c>
      <c r="R11" s="48">
        <f t="shared" si="33"/>
        <v>2.9777559073954241E-2</v>
      </c>
      <c r="S11" s="12">
        <v>1564.55</v>
      </c>
      <c r="T11" s="13">
        <v>28</v>
      </c>
      <c r="U11" s="13">
        <v>16</v>
      </c>
      <c r="V11" s="14" t="s">
        <v>7</v>
      </c>
      <c r="W11" s="14" t="s">
        <v>4</v>
      </c>
      <c r="X11" s="12">
        <v>2925841.5873532598</v>
      </c>
      <c r="Y11" s="12">
        <v>2938036.0336918398</v>
      </c>
      <c r="Z11" s="12">
        <v>3414324.2360939598</v>
      </c>
      <c r="AA11" s="12">
        <v>2879974.0317432201</v>
      </c>
      <c r="AB11" s="12">
        <v>2979692.7139121001</v>
      </c>
      <c r="AC11" s="12">
        <v>3313952.9150885702</v>
      </c>
      <c r="AD11" s="12">
        <v>3179338.4701296301</v>
      </c>
      <c r="AE11" s="12">
        <v>3014292.9971864</v>
      </c>
      <c r="AF11" s="12">
        <v>3466839.3307023998</v>
      </c>
      <c r="AG11" s="12">
        <v>2639218.7540088599</v>
      </c>
      <c r="AH11" s="12">
        <v>3104573.7102587498</v>
      </c>
      <c r="AI11" s="12">
        <v>2428611.34255045</v>
      </c>
      <c r="AJ11" s="12">
        <v>3463694.9792488199</v>
      </c>
      <c r="AK11" s="12">
        <v>3130788.6040864801</v>
      </c>
      <c r="AL11" s="12">
        <v>2863636.2127021998</v>
      </c>
      <c r="AM11" s="12">
        <v>3192039.3980021002</v>
      </c>
      <c r="AN11" s="12">
        <v>3198657.8114193799</v>
      </c>
      <c r="AO11" s="12">
        <v>3570293.72648485</v>
      </c>
      <c r="AP11" s="12">
        <v>3363575.29511113</v>
      </c>
      <c r="AQ11" s="12">
        <v>3423818.1478476198</v>
      </c>
      <c r="AR11" s="30">
        <f t="shared" si="34"/>
        <v>3570293.72648485</v>
      </c>
      <c r="AS11" s="31">
        <f t="shared" si="0"/>
        <v>0.81949604472288373</v>
      </c>
      <c r="AT11" s="31">
        <f t="shared" si="1"/>
        <v>0.82291157500492185</v>
      </c>
      <c r="AU11" s="32">
        <f t="shared" si="2"/>
        <v>0.95631466138657151</v>
      </c>
      <c r="AV11" s="31">
        <f t="shared" si="3"/>
        <v>0.80664904693393735</v>
      </c>
      <c r="AW11" s="31">
        <f t="shared" si="4"/>
        <v>0.83457915291629825</v>
      </c>
      <c r="AX11" s="32">
        <f t="shared" si="5"/>
        <v>0.9282017584450506</v>
      </c>
      <c r="AY11" s="31">
        <f t="shared" si="6"/>
        <v>0.89049773315425873</v>
      </c>
      <c r="AZ11" s="31">
        <f t="shared" si="7"/>
        <v>0.8442703116626028</v>
      </c>
      <c r="BA11" s="32">
        <f t="shared" si="8"/>
        <v>0.97102356172686477</v>
      </c>
      <c r="BB11" s="31">
        <f t="shared" si="9"/>
        <v>0.7392161419187534</v>
      </c>
      <c r="BC11" s="32">
        <f t="shared" si="10"/>
        <v>0.86955694631751568</v>
      </c>
      <c r="BD11" s="31">
        <f t="shared" si="11"/>
        <v>0.68022732262467134</v>
      </c>
      <c r="BE11" s="31">
        <f t="shared" si="12"/>
        <v>0.97014286347219325</v>
      </c>
      <c r="BF11" s="32">
        <f t="shared" si="13"/>
        <v>0.87689944971808054</v>
      </c>
      <c r="BG11" s="31">
        <f t="shared" si="14"/>
        <v>0.80207300353453181</v>
      </c>
      <c r="BH11" s="31">
        <f t="shared" si="15"/>
        <v>0.89405512334270543</v>
      </c>
      <c r="BI11" s="32">
        <f t="shared" si="16"/>
        <v>0.89590886813915838</v>
      </c>
      <c r="BJ11" s="31">
        <f t="shared" si="17"/>
        <v>1</v>
      </c>
      <c r="BK11" s="31">
        <f t="shared" si="18"/>
        <v>0.94210044124934067</v>
      </c>
      <c r="BL11" s="32">
        <f t="shared" si="19"/>
        <v>0.95897380163691925</v>
      </c>
    </row>
    <row r="12" spans="1:64" x14ac:dyDescent="0.25">
      <c r="A12" s="8" t="s">
        <v>31</v>
      </c>
      <c r="B12" s="9" t="s">
        <v>32</v>
      </c>
      <c r="C12" s="10">
        <v>0.42174666250708398</v>
      </c>
      <c r="D12" s="11">
        <v>1.1327080467197499</v>
      </c>
      <c r="E12" s="48">
        <f t="shared" si="20"/>
        <v>0.86152247974773122</v>
      </c>
      <c r="F12" s="48">
        <f t="shared" si="21"/>
        <v>0.90997938859135508</v>
      </c>
      <c r="G12" s="48">
        <f t="shared" si="22"/>
        <v>0.87432654405307042</v>
      </c>
      <c r="H12" s="48">
        <f t="shared" si="23"/>
        <v>0.8101013367853811</v>
      </c>
      <c r="I12" s="48">
        <f t="shared" si="24"/>
        <v>0.89889699792416378</v>
      </c>
      <c r="J12" s="48">
        <f t="shared" si="25"/>
        <v>0.87507853925237278</v>
      </c>
      <c r="K12" s="48">
        <f t="shared" si="26"/>
        <v>0.91760830283522843</v>
      </c>
      <c r="L12" s="52">
        <f t="shared" si="27"/>
        <v>2.9588716533190756E-2</v>
      </c>
      <c r="M12" s="48">
        <f t="shared" si="28"/>
        <v>7.8196690980328554E-2</v>
      </c>
      <c r="N12" s="48">
        <f t="shared" si="29"/>
        <v>1.5589153967835435E-2</v>
      </c>
      <c r="O12" s="48">
        <f t="shared" si="30"/>
        <v>5.6342360159797857E-2</v>
      </c>
      <c r="P12" s="48">
        <f t="shared" si="31"/>
        <v>4.6421321827134349E-2</v>
      </c>
      <c r="Q12" s="48">
        <f t="shared" si="32"/>
        <v>6.3499481798211604E-2</v>
      </c>
      <c r="R12" s="48">
        <f t="shared" si="33"/>
        <v>6.7566580656467992E-2</v>
      </c>
      <c r="S12" s="12">
        <v>1391.13</v>
      </c>
      <c r="T12" s="13">
        <v>27</v>
      </c>
      <c r="U12" s="13">
        <v>25</v>
      </c>
      <c r="V12" s="14" t="s">
        <v>7</v>
      </c>
      <c r="W12" s="14" t="s">
        <v>4</v>
      </c>
      <c r="X12" s="12">
        <v>2252104.07121782</v>
      </c>
      <c r="Y12" s="12">
        <v>2104550.9121506</v>
      </c>
      <c r="Z12" s="12">
        <v>2202559.6192453699</v>
      </c>
      <c r="AA12" s="12">
        <v>2537838.4417527299</v>
      </c>
      <c r="AB12" s="12">
        <v>2179727.32154366</v>
      </c>
      <c r="AC12" s="12">
        <v>2210576.2574129701</v>
      </c>
      <c r="AD12" s="12">
        <v>2243748.1651750202</v>
      </c>
      <c r="AE12" s="12">
        <v>2173276.99699806</v>
      </c>
      <c r="AF12" s="12">
        <v>2239673.3802550002</v>
      </c>
      <c r="AG12" s="12">
        <v>2157013.9625283801</v>
      </c>
      <c r="AH12" s="12">
        <v>1954798.6658900499</v>
      </c>
      <c r="AI12" s="12">
        <v>2299756.4252683301</v>
      </c>
      <c r="AJ12" s="12">
        <v>2388720.01121287</v>
      </c>
      <c r="AK12" s="12">
        <v>2155289.633043</v>
      </c>
      <c r="AL12" s="12">
        <v>2251869.5312189399</v>
      </c>
      <c r="AM12" s="12">
        <v>2364167.5904915701</v>
      </c>
      <c r="AN12" s="12">
        <v>2046386.7476919801</v>
      </c>
      <c r="AO12" s="12">
        <v>2412719.7839220101</v>
      </c>
      <c r="AP12" s="12">
        <v>2131466.4748062701</v>
      </c>
      <c r="AQ12" s="12">
        <v>2442038.6174918902</v>
      </c>
      <c r="AR12" s="30">
        <f t="shared" si="34"/>
        <v>2537838.4417527299</v>
      </c>
      <c r="AS12" s="31">
        <f t="shared" si="0"/>
        <v>0.88741033872212505</v>
      </c>
      <c r="AT12" s="31">
        <f t="shared" si="1"/>
        <v>0.82926906517229493</v>
      </c>
      <c r="AU12" s="32">
        <f t="shared" si="2"/>
        <v>0.86788803534877368</v>
      </c>
      <c r="AV12" s="31">
        <f t="shared" si="3"/>
        <v>1</v>
      </c>
      <c r="AW12" s="31">
        <f t="shared" si="4"/>
        <v>0.85889128546664129</v>
      </c>
      <c r="AX12" s="32">
        <f t="shared" si="5"/>
        <v>0.87104688030742417</v>
      </c>
      <c r="AY12" s="31">
        <f t="shared" si="6"/>
        <v>0.88411780996799805</v>
      </c>
      <c r="AZ12" s="31">
        <f t="shared" si="7"/>
        <v>0.85634962464242226</v>
      </c>
      <c r="BA12" s="32">
        <f t="shared" si="8"/>
        <v>0.88251219754879062</v>
      </c>
      <c r="BB12" s="31">
        <f t="shared" si="9"/>
        <v>0.84994140172242894</v>
      </c>
      <c r="BC12" s="32">
        <f t="shared" si="10"/>
        <v>0.77026127184833326</v>
      </c>
      <c r="BD12" s="31">
        <f t="shared" si="11"/>
        <v>0.90618708718117968</v>
      </c>
      <c r="BE12" s="31">
        <f t="shared" si="12"/>
        <v>0.9412419529602235</v>
      </c>
      <c r="BF12" s="32">
        <f t="shared" si="13"/>
        <v>0.84926195363108814</v>
      </c>
      <c r="BG12" s="31">
        <f t="shared" si="14"/>
        <v>0.88731792149216215</v>
      </c>
      <c r="BH12" s="31">
        <f t="shared" si="15"/>
        <v>0.93156741248618802</v>
      </c>
      <c r="BI12" s="32">
        <f t="shared" si="16"/>
        <v>0.80635028377876794</v>
      </c>
      <c r="BJ12" s="31">
        <f t="shared" si="17"/>
        <v>0.95069873015860373</v>
      </c>
      <c r="BK12" s="31">
        <f t="shared" si="18"/>
        <v>0.83987476891326318</v>
      </c>
      <c r="BL12" s="32">
        <f t="shared" si="19"/>
        <v>0.96225140943381859</v>
      </c>
    </row>
    <row r="13" spans="1:64" x14ac:dyDescent="0.25">
      <c r="A13" s="8" t="s">
        <v>33</v>
      </c>
      <c r="B13" s="9" t="s">
        <v>34</v>
      </c>
      <c r="C13" s="10">
        <v>1.7175426453180199E-2</v>
      </c>
      <c r="D13" s="11">
        <v>1.28468162492524</v>
      </c>
      <c r="E13" s="48">
        <f t="shared" si="20"/>
        <v>0.78317723139395923</v>
      </c>
      <c r="F13" s="48">
        <f t="shared" si="21"/>
        <v>0.82193435524361147</v>
      </c>
      <c r="G13" s="48">
        <f t="shared" si="22"/>
        <v>0.78415469408041494</v>
      </c>
      <c r="H13" s="48">
        <f t="shared" si="23"/>
        <v>0.74119770527549844</v>
      </c>
      <c r="I13" s="48">
        <f t="shared" si="24"/>
        <v>0.77068421168319501</v>
      </c>
      <c r="J13" s="48">
        <f t="shared" si="25"/>
        <v>0.72538571404547669</v>
      </c>
      <c r="K13" s="48">
        <f t="shared" si="26"/>
        <v>0.93188969781749964</v>
      </c>
      <c r="L13" s="52">
        <f t="shared" si="27"/>
        <v>6.2684630273240199E-2</v>
      </c>
      <c r="M13" s="48">
        <f t="shared" si="28"/>
        <v>6.5201205002992632E-2</v>
      </c>
      <c r="N13" s="48">
        <f t="shared" si="29"/>
        <v>2.6467639621878144E-2</v>
      </c>
      <c r="O13" s="48">
        <f t="shared" si="30"/>
        <v>9.6808093200645168E-3</v>
      </c>
      <c r="P13" s="48">
        <f t="shared" si="31"/>
        <v>6.981631005484229E-2</v>
      </c>
      <c r="Q13" s="48">
        <f t="shared" si="32"/>
        <v>3.9410367623344093E-2</v>
      </c>
      <c r="R13" s="48">
        <f t="shared" si="33"/>
        <v>7.5074017398997175E-2</v>
      </c>
      <c r="S13" s="12">
        <v>1404.77</v>
      </c>
      <c r="T13" s="13">
        <v>29</v>
      </c>
      <c r="U13" s="13">
        <v>16</v>
      </c>
      <c r="V13" s="14" t="s">
        <v>7</v>
      </c>
      <c r="W13" s="14" t="s">
        <v>6</v>
      </c>
      <c r="X13" s="12">
        <v>1834111.3441077699</v>
      </c>
      <c r="Y13" s="12">
        <v>2122862.7680372698</v>
      </c>
      <c r="Z13" s="12">
        <v>2104701.9476810698</v>
      </c>
      <c r="AA13" s="12">
        <v>2313842.7418797798</v>
      </c>
      <c r="AB13" s="12">
        <v>2007318.6043469601</v>
      </c>
      <c r="AC13" s="12">
        <v>2040489.1259925901</v>
      </c>
      <c r="AD13" s="12">
        <v>2048962.7292870299</v>
      </c>
      <c r="AE13" s="12">
        <v>1945637.8092527599</v>
      </c>
      <c r="AF13" s="12">
        <v>2074640.9380634599</v>
      </c>
      <c r="AG13" s="12">
        <v>1894592.86971361</v>
      </c>
      <c r="AH13" s="12">
        <v>1929914.2835989101</v>
      </c>
      <c r="AI13" s="12">
        <v>1950566.9233848499</v>
      </c>
      <c r="AJ13" s="12">
        <v>2184336.78207702</v>
      </c>
      <c r="AK13" s="12">
        <v>1830078.22759438</v>
      </c>
      <c r="AL13" s="12">
        <v>1777233.9386402599</v>
      </c>
      <c r="AM13" s="12">
        <v>1979229.7415068799</v>
      </c>
      <c r="AN13" s="12">
        <v>1857914.5738569</v>
      </c>
      <c r="AO13" s="12">
        <v>2436186.6745148101</v>
      </c>
      <c r="AP13" s="12">
        <v>2196551.1523910798</v>
      </c>
      <c r="AQ13" s="12">
        <v>2579950.7513929601</v>
      </c>
      <c r="AR13" s="30">
        <f t="shared" si="34"/>
        <v>2579950.7513929601</v>
      </c>
      <c r="AS13" s="31">
        <f t="shared" si="0"/>
        <v>0.71090944008039747</v>
      </c>
      <c r="AT13" s="31">
        <f t="shared" si="1"/>
        <v>0.82283073306383836</v>
      </c>
      <c r="AU13" s="32">
        <f t="shared" si="2"/>
        <v>0.81579152103764185</v>
      </c>
      <c r="AV13" s="31">
        <f t="shared" si="3"/>
        <v>0.89685539176687623</v>
      </c>
      <c r="AW13" s="31">
        <f t="shared" si="4"/>
        <v>0.77804531860275783</v>
      </c>
      <c r="AX13" s="32">
        <f t="shared" si="5"/>
        <v>0.79090235536120013</v>
      </c>
      <c r="AY13" s="31">
        <f t="shared" si="6"/>
        <v>0.79418676041810465</v>
      </c>
      <c r="AZ13" s="31">
        <f t="shared" si="7"/>
        <v>0.75413757731703845</v>
      </c>
      <c r="BA13" s="32">
        <f t="shared" si="8"/>
        <v>0.80413974450610171</v>
      </c>
      <c r="BB13" s="31">
        <f t="shared" si="9"/>
        <v>0.73435233935790689</v>
      </c>
      <c r="BC13" s="32">
        <f t="shared" si="10"/>
        <v>0.74804307119308999</v>
      </c>
      <c r="BD13" s="31">
        <f t="shared" si="11"/>
        <v>0.75604812314022085</v>
      </c>
      <c r="BE13" s="31">
        <f t="shared" si="12"/>
        <v>0.84665832512409733</v>
      </c>
      <c r="BF13" s="32">
        <f t="shared" si="13"/>
        <v>0.70934618678526673</v>
      </c>
      <c r="BG13" s="31">
        <f t="shared" si="14"/>
        <v>0.68886351325919715</v>
      </c>
      <c r="BH13" s="31">
        <f t="shared" si="15"/>
        <v>0.76715795463857572</v>
      </c>
      <c r="BI13" s="32">
        <f t="shared" si="16"/>
        <v>0.72013567423865732</v>
      </c>
      <c r="BJ13" s="31">
        <f t="shared" si="17"/>
        <v>0.94427642589668459</v>
      </c>
      <c r="BK13" s="31">
        <f t="shared" si="18"/>
        <v>0.85139266755581433</v>
      </c>
      <c r="BL13" s="32">
        <f t="shared" si="19"/>
        <v>1</v>
      </c>
    </row>
    <row r="14" spans="1:64" x14ac:dyDescent="0.25">
      <c r="A14" s="8" t="s">
        <v>35</v>
      </c>
      <c r="B14" s="9" t="s">
        <v>36</v>
      </c>
      <c r="C14" s="10">
        <v>0.78982996257447802</v>
      </c>
      <c r="D14" s="11">
        <v>1.2587094652092199</v>
      </c>
      <c r="E14" s="48">
        <f t="shared" si="20"/>
        <v>0.78623188301888758</v>
      </c>
      <c r="F14" s="48">
        <f t="shared" si="21"/>
        <v>0.80216941658175045</v>
      </c>
      <c r="G14" s="48">
        <f t="shared" si="22"/>
        <v>0.78610810743568427</v>
      </c>
      <c r="H14" s="48">
        <f t="shared" si="23"/>
        <v>0.6792149750883083</v>
      </c>
      <c r="I14" s="48">
        <f t="shared" si="24"/>
        <v>0.68422896973340064</v>
      </c>
      <c r="J14" s="48">
        <f t="shared" si="25"/>
        <v>0.79121862393078712</v>
      </c>
      <c r="K14" s="48">
        <f t="shared" si="26"/>
        <v>0.85493431805550146</v>
      </c>
      <c r="L14" s="52">
        <f t="shared" si="27"/>
        <v>0.2018569742319973</v>
      </c>
      <c r="M14" s="48">
        <f t="shared" si="28"/>
        <v>2.1303830828966204E-2</v>
      </c>
      <c r="N14" s="48">
        <f t="shared" si="29"/>
        <v>0.19373906986718772</v>
      </c>
      <c r="O14" s="48">
        <f t="shared" si="30"/>
        <v>9.0975540756828954E-2</v>
      </c>
      <c r="P14" s="48">
        <f t="shared" si="31"/>
        <v>0.11747049458816697</v>
      </c>
      <c r="Q14" s="48">
        <f t="shared" si="32"/>
        <v>0.18140116880859128</v>
      </c>
      <c r="R14" s="48">
        <f t="shared" si="33"/>
        <v>0.10373443997141933</v>
      </c>
      <c r="S14" s="12">
        <v>1613.56</v>
      </c>
      <c r="T14" s="13">
        <v>25</v>
      </c>
      <c r="U14" s="13">
        <v>12</v>
      </c>
      <c r="V14" s="14" t="s">
        <v>7</v>
      </c>
      <c r="W14" s="14" t="s">
        <v>4</v>
      </c>
      <c r="X14" s="12">
        <v>5188144.1789118601</v>
      </c>
      <c r="Y14" s="12">
        <v>4192466.1817628802</v>
      </c>
      <c r="Z14" s="12">
        <v>3060231.7967549502</v>
      </c>
      <c r="AA14" s="12">
        <v>4226977.5736105703</v>
      </c>
      <c r="AB14" s="12">
        <v>4345336.9906864297</v>
      </c>
      <c r="AC14" s="12">
        <v>4120713.1680460302</v>
      </c>
      <c r="AD14" s="12">
        <v>4579433.1388980299</v>
      </c>
      <c r="AE14" s="12">
        <v>2979194.4395988602</v>
      </c>
      <c r="AF14" s="12">
        <v>4880256.03142686</v>
      </c>
      <c r="AG14" s="12">
        <v>3243188.2920171302</v>
      </c>
      <c r="AH14" s="12">
        <v>3921794.0145519101</v>
      </c>
      <c r="AI14" s="12">
        <v>3845622.1916644</v>
      </c>
      <c r="AJ14" s="12">
        <v>2905888.9134481</v>
      </c>
      <c r="AK14" s="12">
        <v>4075300.6737599699</v>
      </c>
      <c r="AL14" s="12">
        <v>5274458.4331621099</v>
      </c>
      <c r="AM14" s="12">
        <v>3545462.0656756498</v>
      </c>
      <c r="AN14" s="12">
        <v>3699828.73156222</v>
      </c>
      <c r="AO14" s="12">
        <v>5093246.9641923597</v>
      </c>
      <c r="AP14" s="12">
        <v>4008463.4516261099</v>
      </c>
      <c r="AQ14" s="12">
        <v>4426236.1551841404</v>
      </c>
      <c r="AR14" s="30">
        <f t="shared" si="34"/>
        <v>5274458.4331621099</v>
      </c>
      <c r="AS14" s="31">
        <f t="shared" si="0"/>
        <v>0.98363542810242544</v>
      </c>
      <c r="AT14" s="31">
        <f t="shared" si="1"/>
        <v>0.79486192466767425</v>
      </c>
      <c r="AU14" s="32">
        <f t="shared" si="2"/>
        <v>0.58019829628656294</v>
      </c>
      <c r="AV14" s="31">
        <f t="shared" si="3"/>
        <v>0.80140504037993521</v>
      </c>
      <c r="AW14" s="31">
        <f t="shared" si="4"/>
        <v>0.82384514841675238</v>
      </c>
      <c r="AX14" s="32">
        <f t="shared" si="5"/>
        <v>0.78125806094856387</v>
      </c>
      <c r="AY14" s="31">
        <f t="shared" si="6"/>
        <v>0.86822812179270459</v>
      </c>
      <c r="AZ14" s="31">
        <f t="shared" si="7"/>
        <v>0.56483418674185903</v>
      </c>
      <c r="BA14" s="32">
        <f t="shared" si="8"/>
        <v>0.92526201377248884</v>
      </c>
      <c r="BB14" s="31">
        <f t="shared" si="9"/>
        <v>0.61488555329704142</v>
      </c>
      <c r="BC14" s="32">
        <f t="shared" si="10"/>
        <v>0.74354439687957519</v>
      </c>
      <c r="BD14" s="31">
        <f t="shared" si="11"/>
        <v>0.72910275820657044</v>
      </c>
      <c r="BE14" s="31">
        <f t="shared" si="12"/>
        <v>0.55093597764993285</v>
      </c>
      <c r="BF14" s="32">
        <f t="shared" si="13"/>
        <v>0.7726481733436984</v>
      </c>
      <c r="BG14" s="31">
        <f t="shared" si="14"/>
        <v>1</v>
      </c>
      <c r="BH14" s="31">
        <f t="shared" si="15"/>
        <v>0.67219452207344377</v>
      </c>
      <c r="BI14" s="32">
        <f t="shared" si="16"/>
        <v>0.70146134971891738</v>
      </c>
      <c r="BJ14" s="31">
        <f t="shared" si="17"/>
        <v>0.96564358762779912</v>
      </c>
      <c r="BK14" s="31">
        <f t="shared" si="18"/>
        <v>0.75997630892750845</v>
      </c>
      <c r="BL14" s="32">
        <f t="shared" si="19"/>
        <v>0.8391830576111966</v>
      </c>
    </row>
    <row r="15" spans="1:64" x14ac:dyDescent="0.25">
      <c r="A15" s="8" t="s">
        <v>37</v>
      </c>
      <c r="B15" s="9" t="s">
        <v>38</v>
      </c>
      <c r="C15" s="10">
        <v>0.55497645739961798</v>
      </c>
      <c r="D15" s="11">
        <v>1.2046297829116901</v>
      </c>
      <c r="E15" s="48">
        <f t="shared" si="20"/>
        <v>0.85026301002455285</v>
      </c>
      <c r="F15" s="48">
        <f t="shared" si="21"/>
        <v>0.88585702942757438</v>
      </c>
      <c r="G15" s="48">
        <f t="shared" si="22"/>
        <v>0.75895269767063844</v>
      </c>
      <c r="H15" s="48">
        <f t="shared" si="23"/>
        <v>0.76854634875204697</v>
      </c>
      <c r="I15" s="48">
        <f t="shared" si="24"/>
        <v>0.7370286777281857</v>
      </c>
      <c r="J15" s="48">
        <f t="shared" si="25"/>
        <v>0.75938863770065934</v>
      </c>
      <c r="K15" s="48">
        <f t="shared" si="26"/>
        <v>0.88784669605139388</v>
      </c>
      <c r="L15" s="52">
        <f t="shared" si="27"/>
        <v>8.4279062498126903E-2</v>
      </c>
      <c r="M15" s="48">
        <f t="shared" si="28"/>
        <v>5.4175351218575751E-2</v>
      </c>
      <c r="N15" s="48">
        <f t="shared" si="29"/>
        <v>0.20816805588382845</v>
      </c>
      <c r="O15" s="48">
        <f t="shared" si="30"/>
        <v>0.10426584841373844</v>
      </c>
      <c r="P15" s="48">
        <f t="shared" si="31"/>
        <v>0.12473393960417184</v>
      </c>
      <c r="Q15" s="48">
        <f t="shared" si="32"/>
        <v>0.10071793355344899</v>
      </c>
      <c r="R15" s="48">
        <f t="shared" si="33"/>
        <v>9.7305941451472255E-2</v>
      </c>
      <c r="S15" s="12">
        <v>1912.12</v>
      </c>
      <c r="T15" s="13">
        <v>29</v>
      </c>
      <c r="U15" s="13">
        <v>9</v>
      </c>
      <c r="V15" s="14" t="s">
        <v>7</v>
      </c>
      <c r="W15" s="14" t="s">
        <v>5</v>
      </c>
      <c r="X15" s="12">
        <v>28017471.8525628</v>
      </c>
      <c r="Y15" s="12">
        <v>34191893.245372303</v>
      </c>
      <c r="Z15" s="12">
        <v>31276131.4687557</v>
      </c>
      <c r="AA15" s="12">
        <v>31210324.1179858</v>
      </c>
      <c r="AB15" s="12">
        <v>31433307.497491602</v>
      </c>
      <c r="AC15" s="12">
        <v>34755388.813200302</v>
      </c>
      <c r="AD15" s="12">
        <v>35534704.108516797</v>
      </c>
      <c r="AE15" s="12">
        <v>27631877.305526402</v>
      </c>
      <c r="AF15" s="12">
        <v>20279445.257539701</v>
      </c>
      <c r="AG15" s="12">
        <v>30869017.2312617</v>
      </c>
      <c r="AH15" s="12">
        <v>25464874.909969199</v>
      </c>
      <c r="AI15" s="12">
        <v>29212913.484243002</v>
      </c>
      <c r="AJ15" s="12">
        <v>21756222.716965601</v>
      </c>
      <c r="AK15" s="12">
        <v>30066368.235614199</v>
      </c>
      <c r="AL15" s="12">
        <v>23572416.7766212</v>
      </c>
      <c r="AM15" s="12">
        <v>30108519.707301501</v>
      </c>
      <c r="AN15" s="12">
        <v>29813021.3215556</v>
      </c>
      <c r="AO15" s="12">
        <v>30699880.3249566</v>
      </c>
      <c r="AP15" s="12">
        <v>30268263.0087943</v>
      </c>
      <c r="AQ15" s="12">
        <v>36649638.784118198</v>
      </c>
      <c r="AR15" s="30">
        <f t="shared" si="34"/>
        <v>36649638.784118198</v>
      </c>
      <c r="AS15" s="31">
        <f t="shared" si="0"/>
        <v>0.76446788514335717</v>
      </c>
      <c r="AT15" s="31">
        <f t="shared" si="1"/>
        <v>0.93293943350375019</v>
      </c>
      <c r="AU15" s="32">
        <f t="shared" si="2"/>
        <v>0.85338171142655128</v>
      </c>
      <c r="AV15" s="31">
        <f t="shared" si="3"/>
        <v>0.85158613163495955</v>
      </c>
      <c r="AW15" s="31">
        <f t="shared" si="4"/>
        <v>0.8576703220090931</v>
      </c>
      <c r="AX15" s="32">
        <f t="shared" si="5"/>
        <v>0.94831463463867061</v>
      </c>
      <c r="AY15" s="31">
        <f t="shared" si="6"/>
        <v>0.96957856304754231</v>
      </c>
      <c r="AZ15" s="31">
        <f t="shared" si="7"/>
        <v>0.75394678425863326</v>
      </c>
      <c r="BA15" s="32">
        <f t="shared" si="8"/>
        <v>0.55333274570573998</v>
      </c>
      <c r="BB15" s="31">
        <f t="shared" si="9"/>
        <v>0.84227343721157</v>
      </c>
      <c r="BC15" s="32">
        <f t="shared" si="10"/>
        <v>0.69481926029252383</v>
      </c>
      <c r="BD15" s="31">
        <f t="shared" si="11"/>
        <v>0.79708598647641138</v>
      </c>
      <c r="BE15" s="31">
        <f t="shared" si="12"/>
        <v>0.59362720721802775</v>
      </c>
      <c r="BF15" s="32">
        <f t="shared" si="13"/>
        <v>0.82037283949011797</v>
      </c>
      <c r="BG15" s="31">
        <f t="shared" si="14"/>
        <v>0.64318278593338007</v>
      </c>
      <c r="BH15" s="31">
        <f t="shared" si="15"/>
        <v>0.82152295919349594</v>
      </c>
      <c r="BI15" s="32">
        <f t="shared" si="16"/>
        <v>0.8134601679751019</v>
      </c>
      <c r="BJ15" s="31">
        <f t="shared" si="17"/>
        <v>0.83765846931785115</v>
      </c>
      <c r="BK15" s="31">
        <f t="shared" si="18"/>
        <v>0.82588161883633049</v>
      </c>
      <c r="BL15" s="32">
        <f t="shared" si="19"/>
        <v>1</v>
      </c>
    </row>
    <row r="16" spans="1:64" x14ac:dyDescent="0.25">
      <c r="A16" s="8" t="s">
        <v>39</v>
      </c>
      <c r="B16" s="9" t="s">
        <v>40</v>
      </c>
      <c r="C16" s="10">
        <v>0.27501514797031901</v>
      </c>
      <c r="D16" s="11">
        <v>1.1667444965428699</v>
      </c>
      <c r="E16" s="48">
        <f t="shared" si="20"/>
        <v>0.84224751143490417</v>
      </c>
      <c r="F16" s="48">
        <f t="shared" si="21"/>
        <v>0.87918148717410671</v>
      </c>
      <c r="G16" s="48">
        <f t="shared" si="22"/>
        <v>0.8316853022344125</v>
      </c>
      <c r="H16" s="48">
        <f t="shared" si="23"/>
        <v>0.82604035727041492</v>
      </c>
      <c r="I16" s="48">
        <f t="shared" si="24"/>
        <v>0.79606798089613395</v>
      </c>
      <c r="J16" s="48">
        <f t="shared" si="25"/>
        <v>0.82301405803556615</v>
      </c>
      <c r="K16" s="48">
        <f t="shared" si="26"/>
        <v>0.92880793558456054</v>
      </c>
      <c r="L16" s="52">
        <f t="shared" si="27"/>
        <v>2.7139690489897113E-2</v>
      </c>
      <c r="M16" s="48">
        <f t="shared" si="28"/>
        <v>2.967848839736912E-2</v>
      </c>
      <c r="N16" s="48">
        <f t="shared" si="29"/>
        <v>9.9347415928580485E-2</v>
      </c>
      <c r="O16" s="48">
        <f t="shared" si="30"/>
        <v>7.1179151914787214E-2</v>
      </c>
      <c r="P16" s="48">
        <f t="shared" si="31"/>
        <v>2.701904132683473E-2</v>
      </c>
      <c r="Q16" s="48">
        <f t="shared" si="32"/>
        <v>4.3833617788946524E-2</v>
      </c>
      <c r="R16" s="48">
        <f t="shared" si="33"/>
        <v>8.5985773361450593E-2</v>
      </c>
      <c r="S16" s="12">
        <v>1746.27</v>
      </c>
      <c r="T16" s="13">
        <v>29</v>
      </c>
      <c r="U16" s="13">
        <v>29</v>
      </c>
      <c r="V16" s="14" t="s">
        <v>7</v>
      </c>
      <c r="W16" s="14" t="s">
        <v>5</v>
      </c>
      <c r="X16" s="12">
        <v>16361982.6304732</v>
      </c>
      <c r="Y16" s="12">
        <v>16449984.197510799</v>
      </c>
      <c r="Z16" s="12">
        <v>15510237.1249303</v>
      </c>
      <c r="AA16" s="12">
        <v>17264478.508056801</v>
      </c>
      <c r="AB16" s="12">
        <v>17000402.4268637</v>
      </c>
      <c r="AC16" s="12">
        <v>16176333.2664434</v>
      </c>
      <c r="AD16" s="12">
        <v>17061095.065629501</v>
      </c>
      <c r="AE16" s="12">
        <v>16942523.3714201</v>
      </c>
      <c r="AF16" s="12">
        <v>13712600.671445301</v>
      </c>
      <c r="AG16" s="12">
        <v>16760001.2670731</v>
      </c>
      <c r="AH16" s="12">
        <v>14834900.132996099</v>
      </c>
      <c r="AI16" s="12">
        <v>15800981.4173824</v>
      </c>
      <c r="AJ16" s="12">
        <v>15068305.4596837</v>
      </c>
      <c r="AK16" s="12">
        <v>14803462.2981872</v>
      </c>
      <c r="AL16" s="12">
        <v>16397153.361297799</v>
      </c>
      <c r="AM16" s="12">
        <v>16025943.2537768</v>
      </c>
      <c r="AN16" s="12">
        <v>14795627.8436726</v>
      </c>
      <c r="AO16" s="12">
        <v>19124308.589759499</v>
      </c>
      <c r="AP16" s="12">
        <v>18228294.093070701</v>
      </c>
      <c r="AQ16" s="12">
        <v>15935826.0593796</v>
      </c>
      <c r="AR16" s="30">
        <f t="shared" si="34"/>
        <v>19124308.589759499</v>
      </c>
      <c r="AS16" s="31">
        <f t="shared" si="0"/>
        <v>0.85555943388377231</v>
      </c>
      <c r="AT16" s="31">
        <f t="shared" si="1"/>
        <v>0.86016098936613472</v>
      </c>
      <c r="AU16" s="32">
        <f t="shared" si="2"/>
        <v>0.81102211105480559</v>
      </c>
      <c r="AV16" s="31">
        <f t="shared" si="3"/>
        <v>0.9027504668744688</v>
      </c>
      <c r="AW16" s="31">
        <f t="shared" si="4"/>
        <v>0.88894206800066555</v>
      </c>
      <c r="AX16" s="32">
        <f t="shared" si="5"/>
        <v>0.84585192664718589</v>
      </c>
      <c r="AY16" s="31">
        <f t="shared" si="6"/>
        <v>0.89211565404070148</v>
      </c>
      <c r="AZ16" s="31">
        <f t="shared" si="7"/>
        <v>0.88591560274719261</v>
      </c>
      <c r="BA16" s="32">
        <f t="shared" si="8"/>
        <v>0.71702464991534343</v>
      </c>
      <c r="BB16" s="31">
        <f t="shared" si="9"/>
        <v>0.87637161826846832</v>
      </c>
      <c r="BC16" s="32">
        <f t="shared" si="10"/>
        <v>0.7757090962723614</v>
      </c>
      <c r="BD16" s="31">
        <f t="shared" si="11"/>
        <v>0.82622497661658512</v>
      </c>
      <c r="BE16" s="31">
        <f t="shared" si="12"/>
        <v>0.78791373758486261</v>
      </c>
      <c r="BF16" s="32">
        <f t="shared" si="13"/>
        <v>0.7740652284869538</v>
      </c>
      <c r="BG16" s="31">
        <f t="shared" si="14"/>
        <v>0.85739849283115988</v>
      </c>
      <c r="BH16" s="31">
        <f t="shared" si="15"/>
        <v>0.83798811227916592</v>
      </c>
      <c r="BI16" s="32">
        <f t="shared" si="16"/>
        <v>0.77365556899637256</v>
      </c>
      <c r="BJ16" s="31">
        <f t="shared" si="17"/>
        <v>1</v>
      </c>
      <c r="BK16" s="31">
        <f t="shared" si="18"/>
        <v>0.95314787499462394</v>
      </c>
      <c r="BL16" s="32">
        <f t="shared" si="19"/>
        <v>0.8332759317590579</v>
      </c>
    </row>
    <row r="17" spans="1:64" x14ac:dyDescent="0.25">
      <c r="A17" s="8" t="s">
        <v>41</v>
      </c>
      <c r="B17" s="9" t="s">
        <v>42</v>
      </c>
      <c r="C17" s="10">
        <v>0.99359606178882098</v>
      </c>
      <c r="D17" s="11">
        <v>1.05759233793427</v>
      </c>
      <c r="E17" s="48">
        <f t="shared" si="20"/>
        <v>0.87858358298196215</v>
      </c>
      <c r="F17" s="48">
        <f t="shared" si="21"/>
        <v>0.87154807781722132</v>
      </c>
      <c r="G17" s="48">
        <f t="shared" si="22"/>
        <v>0.87104512071157181</v>
      </c>
      <c r="H17" s="48">
        <f t="shared" si="23"/>
        <v>0.83932696017453035</v>
      </c>
      <c r="I17" s="48">
        <f t="shared" si="24"/>
        <v>0.87266773702207356</v>
      </c>
      <c r="J17" s="48">
        <f t="shared" si="25"/>
        <v>0.88279995833404989</v>
      </c>
      <c r="K17" s="48">
        <f t="shared" si="26"/>
        <v>0.88766576210224957</v>
      </c>
      <c r="L17" s="52">
        <f t="shared" si="27"/>
        <v>8.342371742202058E-2</v>
      </c>
      <c r="M17" s="48">
        <f t="shared" si="28"/>
        <v>4.2678894118768039E-2</v>
      </c>
      <c r="N17" s="48">
        <f t="shared" si="29"/>
        <v>9.7116169580319975E-2</v>
      </c>
      <c r="O17" s="48">
        <f t="shared" si="30"/>
        <v>2.5521431541061148E-2</v>
      </c>
      <c r="P17" s="48">
        <f t="shared" si="31"/>
        <v>3.5873356189148574E-2</v>
      </c>
      <c r="Q17" s="48">
        <f t="shared" si="32"/>
        <v>3.5131802854128813E-2</v>
      </c>
      <c r="R17" s="48">
        <f t="shared" si="33"/>
        <v>0.10247103380675023</v>
      </c>
      <c r="S17" s="12">
        <v>1191.1099999999999</v>
      </c>
      <c r="T17" s="13">
        <v>23</v>
      </c>
      <c r="U17" s="13">
        <v>23</v>
      </c>
      <c r="V17" s="14" t="s">
        <v>7</v>
      </c>
      <c r="W17" s="14" t="s">
        <v>4</v>
      </c>
      <c r="X17" s="12">
        <v>1821219.20884202</v>
      </c>
      <c r="Y17" s="12">
        <v>2196567.4792069099</v>
      </c>
      <c r="Z17" s="12">
        <v>1965157.8229061801</v>
      </c>
      <c r="AA17" s="12">
        <v>2048820.49076957</v>
      </c>
      <c r="AB17" s="12">
        <v>2018341.0586002001</v>
      </c>
      <c r="AC17" s="12">
        <v>1867872.8505583201</v>
      </c>
      <c r="AD17" s="12">
        <v>1854986.2766011499</v>
      </c>
      <c r="AE17" s="12">
        <v>1844937.0181928901</v>
      </c>
      <c r="AF17" s="12">
        <v>2231686.0872839801</v>
      </c>
      <c r="AG17" s="12">
        <v>1946169.26709913</v>
      </c>
      <c r="AH17" s="12">
        <v>1864241.5855060699</v>
      </c>
      <c r="AI17" s="12">
        <v>1887599.5370265001</v>
      </c>
      <c r="AJ17" s="12">
        <v>2037726.30309392</v>
      </c>
      <c r="AK17" s="12">
        <v>2017333.1717667</v>
      </c>
      <c r="AL17" s="12">
        <v>1913084.0684671199</v>
      </c>
      <c r="AM17" s="12">
        <v>2062545.0318982301</v>
      </c>
      <c r="AN17" s="12">
        <v>2036027.92042665</v>
      </c>
      <c r="AO17" s="12">
        <v>2269920.44424074</v>
      </c>
      <c r="AP17" s="12">
        <v>1814371.2291425799</v>
      </c>
      <c r="AQ17" s="12">
        <v>1960500.3097619801</v>
      </c>
      <c r="AR17" s="30">
        <f t="shared" si="34"/>
        <v>2269920.44424074</v>
      </c>
      <c r="AS17" s="31">
        <f t="shared" si="0"/>
        <v>0.80232732978057963</v>
      </c>
      <c r="AT17" s="31">
        <f t="shared" si="1"/>
        <v>0.96768478594924245</v>
      </c>
      <c r="AU17" s="32">
        <f t="shared" si="2"/>
        <v>0.86573863321606437</v>
      </c>
      <c r="AV17" s="31">
        <f t="shared" si="3"/>
        <v>0.90259572575235114</v>
      </c>
      <c r="AW17" s="31">
        <f t="shared" si="4"/>
        <v>0.8891681925334215</v>
      </c>
      <c r="AX17" s="32">
        <f t="shared" si="5"/>
        <v>0.82288031516589122</v>
      </c>
      <c r="AY17" s="31">
        <f t="shared" si="6"/>
        <v>0.8172032113758152</v>
      </c>
      <c r="AZ17" s="31">
        <f t="shared" si="7"/>
        <v>0.81277607013667763</v>
      </c>
      <c r="BA17" s="32">
        <f t="shared" si="8"/>
        <v>0.98315608062222248</v>
      </c>
      <c r="BB17" s="31">
        <f t="shared" si="9"/>
        <v>0.85737333748280298</v>
      </c>
      <c r="BC17" s="32">
        <f t="shared" si="10"/>
        <v>0.82128058286625782</v>
      </c>
      <c r="BD17" s="31">
        <f t="shared" si="11"/>
        <v>0.83157078998769862</v>
      </c>
      <c r="BE17" s="31">
        <f t="shared" si="12"/>
        <v>0.89770824711678998</v>
      </c>
      <c r="BF17" s="32">
        <f t="shared" si="13"/>
        <v>0.8887241739617322</v>
      </c>
      <c r="BG17" s="31">
        <f t="shared" si="14"/>
        <v>0.842797849290715</v>
      </c>
      <c r="BH17" s="31">
        <f t="shared" si="15"/>
        <v>0.90864199101397392</v>
      </c>
      <c r="BI17" s="32">
        <f t="shared" si="16"/>
        <v>0.89696003469746088</v>
      </c>
      <c r="BJ17" s="31">
        <f t="shared" si="17"/>
        <v>1</v>
      </c>
      <c r="BK17" s="31">
        <f t="shared" si="18"/>
        <v>0.79931049290560685</v>
      </c>
      <c r="BL17" s="32">
        <f t="shared" si="19"/>
        <v>0.86368679340114185</v>
      </c>
    </row>
    <row r="18" spans="1:64" x14ac:dyDescent="0.25">
      <c r="A18" s="8" t="s">
        <v>43</v>
      </c>
      <c r="B18" s="9" t="s">
        <v>44</v>
      </c>
      <c r="C18" s="10">
        <v>0.80363875443156796</v>
      </c>
      <c r="D18" s="11">
        <v>1.18426683111889</v>
      </c>
      <c r="E18" s="48">
        <f t="shared" si="20"/>
        <v>0.75816236909416157</v>
      </c>
      <c r="F18" s="48">
        <f t="shared" si="21"/>
        <v>0.83955677375772575</v>
      </c>
      <c r="G18" s="48">
        <f t="shared" si="22"/>
        <v>0.87405769952749512</v>
      </c>
      <c r="H18" s="48">
        <f t="shared" si="23"/>
        <v>0.85283881728159527</v>
      </c>
      <c r="I18" s="48">
        <f t="shared" si="24"/>
        <v>0.86817837824228761</v>
      </c>
      <c r="J18" s="48">
        <f t="shared" si="25"/>
        <v>0.82120394932928165</v>
      </c>
      <c r="K18" s="48">
        <f t="shared" si="26"/>
        <v>0.89786654632073437</v>
      </c>
      <c r="L18" s="52">
        <f t="shared" si="27"/>
        <v>0.17511738636252291</v>
      </c>
      <c r="M18" s="48">
        <f t="shared" si="28"/>
        <v>0.14564462529309763</v>
      </c>
      <c r="N18" s="48">
        <f t="shared" si="29"/>
        <v>0.11576306977928563</v>
      </c>
      <c r="O18" s="48">
        <f t="shared" si="30"/>
        <v>7.6620111562652624E-2</v>
      </c>
      <c r="P18" s="48">
        <f t="shared" si="31"/>
        <v>5.4198411174089418E-2</v>
      </c>
      <c r="Q18" s="48">
        <f t="shared" si="32"/>
        <v>9.1032317988406553E-2</v>
      </c>
      <c r="R18" s="48">
        <f t="shared" si="33"/>
        <v>9.6793231146691999E-2</v>
      </c>
      <c r="S18" s="12">
        <v>1761.18</v>
      </c>
      <c r="T18" s="13">
        <v>23</v>
      </c>
      <c r="U18" s="13">
        <v>7</v>
      </c>
      <c r="V18" s="14" t="s">
        <v>7</v>
      </c>
      <c r="W18" s="14" t="s">
        <v>1</v>
      </c>
      <c r="X18" s="12">
        <v>2495713.3333687899</v>
      </c>
      <c r="Y18" s="12">
        <v>3892657.1208900898</v>
      </c>
      <c r="Z18" s="12">
        <v>3817722.4135100301</v>
      </c>
      <c r="AA18" s="12">
        <v>3028512.47649993</v>
      </c>
      <c r="AB18" s="12">
        <v>4270039.7802226497</v>
      </c>
      <c r="AC18" s="12">
        <v>4003241.0662214202</v>
      </c>
      <c r="AD18" s="12">
        <v>3813590.3117350098</v>
      </c>
      <c r="AE18" s="12">
        <v>3465435.0292835901</v>
      </c>
      <c r="AF18" s="12">
        <v>4487206.2959121196</v>
      </c>
      <c r="AG18" s="12">
        <v>3583753.1532109198</v>
      </c>
      <c r="AH18" s="12">
        <v>4069974.2673975201</v>
      </c>
      <c r="AI18" s="12">
        <v>3638421.56229934</v>
      </c>
      <c r="AJ18" s="12">
        <v>3926846.1907913601</v>
      </c>
      <c r="AK18" s="12">
        <v>4121818.70138</v>
      </c>
      <c r="AL18" s="12">
        <v>3578246.5630948502</v>
      </c>
      <c r="AM18" s="12">
        <v>3340345.1663635401</v>
      </c>
      <c r="AN18" s="12">
        <v>4136142.8655163599</v>
      </c>
      <c r="AO18" s="12">
        <v>4458403.9659514399</v>
      </c>
      <c r="AP18" s="12">
        <v>4038435.1163988402</v>
      </c>
      <c r="AQ18" s="12">
        <v>3589898.1762675298</v>
      </c>
      <c r="AR18" s="30">
        <f t="shared" si="34"/>
        <v>4487206.2959121196</v>
      </c>
      <c r="AS18" s="31">
        <f t="shared" si="0"/>
        <v>0.5561842199326571</v>
      </c>
      <c r="AT18" s="31">
        <f t="shared" si="1"/>
        <v>0.86750126118256055</v>
      </c>
      <c r="AU18" s="32">
        <f t="shared" si="2"/>
        <v>0.85080162616726707</v>
      </c>
      <c r="AV18" s="31">
        <f t="shared" si="3"/>
        <v>0.67492160528900325</v>
      </c>
      <c r="AW18" s="31">
        <f t="shared" si="4"/>
        <v>0.95160317993685506</v>
      </c>
      <c r="AX18" s="32">
        <f t="shared" si="5"/>
        <v>0.8921455360473185</v>
      </c>
      <c r="AY18" s="31">
        <f t="shared" si="6"/>
        <v>0.84988076327340256</v>
      </c>
      <c r="AZ18" s="31">
        <f t="shared" si="7"/>
        <v>0.77229233530908281</v>
      </c>
      <c r="BA18" s="32">
        <f t="shared" si="8"/>
        <v>1</v>
      </c>
      <c r="BB18" s="31">
        <f t="shared" si="9"/>
        <v>0.7986602168203738</v>
      </c>
      <c r="BC18" s="32">
        <f t="shared" si="10"/>
        <v>0.90701741774281675</v>
      </c>
      <c r="BD18" s="31">
        <f t="shared" si="11"/>
        <v>0.8108433894857856</v>
      </c>
      <c r="BE18" s="31">
        <f t="shared" si="12"/>
        <v>0.87512049409645998</v>
      </c>
      <c r="BF18" s="32">
        <f t="shared" si="13"/>
        <v>0.91857125114461735</v>
      </c>
      <c r="BG18" s="31">
        <f t="shared" si="14"/>
        <v>0.79743304121200331</v>
      </c>
      <c r="BH18" s="31">
        <f t="shared" si="15"/>
        <v>0.74441533240997215</v>
      </c>
      <c r="BI18" s="32">
        <f t="shared" si="16"/>
        <v>0.92176347436586969</v>
      </c>
      <c r="BJ18" s="31">
        <f t="shared" si="17"/>
        <v>0.99358123338636806</v>
      </c>
      <c r="BK18" s="31">
        <f t="shared" si="18"/>
        <v>0.89998873465610141</v>
      </c>
      <c r="BL18" s="32">
        <f t="shared" si="19"/>
        <v>0.80002967091973365</v>
      </c>
    </row>
    <row r="19" spans="1:64" x14ac:dyDescent="0.25">
      <c r="A19" s="8" t="s">
        <v>45</v>
      </c>
      <c r="B19" s="9" t="s">
        <v>46</v>
      </c>
      <c r="C19" s="10">
        <v>0.134210912252271</v>
      </c>
      <c r="D19" s="11">
        <v>1.10801901821675</v>
      </c>
      <c r="E19" s="48">
        <f t="shared" si="20"/>
        <v>0.85707303237826782</v>
      </c>
      <c r="F19" s="48">
        <f t="shared" si="21"/>
        <v>0.8545363092249646</v>
      </c>
      <c r="G19" s="48">
        <f t="shared" si="22"/>
        <v>0.8944673155974403</v>
      </c>
      <c r="H19" s="48">
        <f t="shared" si="23"/>
        <v>0.94259070645913778</v>
      </c>
      <c r="I19" s="48">
        <f t="shared" si="24"/>
        <v>0.9318343334944269</v>
      </c>
      <c r="J19" s="48">
        <f t="shared" si="25"/>
        <v>0.93263810423048221</v>
      </c>
      <c r="K19" s="48">
        <f t="shared" si="26"/>
        <v>0.94684248237800583</v>
      </c>
      <c r="L19" s="52">
        <f t="shared" si="27"/>
        <v>7.3392664655963377E-2</v>
      </c>
      <c r="M19" s="48">
        <f t="shared" si="28"/>
        <v>2.3665465103422354E-2</v>
      </c>
      <c r="N19" s="48">
        <f t="shared" si="29"/>
        <v>1.4950040537373026E-2</v>
      </c>
      <c r="O19" s="48">
        <f t="shared" si="30"/>
        <v>2.3635872225459772E-3</v>
      </c>
      <c r="P19" s="48">
        <f t="shared" si="31"/>
        <v>5.2322786264154798E-2</v>
      </c>
      <c r="Q19" s="48">
        <f t="shared" si="32"/>
        <v>6.0854853627720147E-2</v>
      </c>
      <c r="R19" s="48">
        <f t="shared" si="33"/>
        <v>4.6403641399314598E-2</v>
      </c>
      <c r="S19" s="12">
        <v>1404.45</v>
      </c>
      <c r="T19" s="13">
        <v>23</v>
      </c>
      <c r="U19" s="13">
        <v>23</v>
      </c>
      <c r="V19" s="14" t="s">
        <v>7</v>
      </c>
      <c r="W19" s="14" t="s">
        <v>2</v>
      </c>
      <c r="X19" s="12">
        <v>1849072.4809709301</v>
      </c>
      <c r="Y19" s="12">
        <v>1637272.20105094</v>
      </c>
      <c r="Z19" s="12">
        <v>1938869.6307156601</v>
      </c>
      <c r="AA19" s="12">
        <v>1857044.92151672</v>
      </c>
      <c r="AB19" s="12">
        <v>1793576.4755343101</v>
      </c>
      <c r="AC19" s="12">
        <v>1758535.62973904</v>
      </c>
      <c r="AD19" s="12">
        <v>1901459.7668031801</v>
      </c>
      <c r="AE19" s="12">
        <v>1851163.6446362301</v>
      </c>
      <c r="AF19" s="12">
        <v>1909294.18429872</v>
      </c>
      <c r="AG19" s="12">
        <v>1992371.5581168099</v>
      </c>
      <c r="AH19" s="12">
        <v>1985318.7114008099</v>
      </c>
      <c r="AI19" s="12">
        <v>1889645.26563534</v>
      </c>
      <c r="AJ19" s="12">
        <v>2092710.47211954</v>
      </c>
      <c r="AK19" s="12">
        <v>1916092.55333895</v>
      </c>
      <c r="AL19" s="12">
        <v>1933330.9624451101</v>
      </c>
      <c r="AM19" s="12">
        <v>2109977.4495230801</v>
      </c>
      <c r="AN19" s="12">
        <v>1860227.6935086299</v>
      </c>
      <c r="AO19" s="12">
        <v>1912893.6267482699</v>
      </c>
      <c r="AP19" s="12">
        <v>1975643.2651529501</v>
      </c>
      <c r="AQ19" s="12">
        <v>2104911.9663029201</v>
      </c>
      <c r="AR19" s="30">
        <f t="shared" si="34"/>
        <v>2109977.4495230801</v>
      </c>
      <c r="AS19" s="31">
        <f t="shared" si="0"/>
        <v>0.87634703460403207</v>
      </c>
      <c r="AT19" s="31">
        <f t="shared" si="1"/>
        <v>0.77596668221312692</v>
      </c>
      <c r="AU19" s="32">
        <f t="shared" si="2"/>
        <v>0.91890538031764479</v>
      </c>
      <c r="AV19" s="31">
        <f t="shared" si="3"/>
        <v>0.88012548282753889</v>
      </c>
      <c r="AW19" s="31">
        <f t="shared" si="4"/>
        <v>0.85004532912885566</v>
      </c>
      <c r="AX19" s="32">
        <f t="shared" si="5"/>
        <v>0.83343811571849891</v>
      </c>
      <c r="AY19" s="31">
        <f t="shared" si="6"/>
        <v>0.90117539750624753</v>
      </c>
      <c r="AZ19" s="31">
        <f t="shared" si="7"/>
        <v>0.87733811802332295</v>
      </c>
      <c r="BA19" s="32">
        <f t="shared" si="8"/>
        <v>0.90488843126275076</v>
      </c>
      <c r="BB19" s="31">
        <f t="shared" si="9"/>
        <v>0.94426201501212592</v>
      </c>
      <c r="BC19" s="32">
        <f t="shared" si="10"/>
        <v>0.94091939790614965</v>
      </c>
      <c r="BD19" s="31">
        <f t="shared" si="11"/>
        <v>0.89557604801058799</v>
      </c>
      <c r="BE19" s="31">
        <f t="shared" si="12"/>
        <v>0.9918165109264826</v>
      </c>
      <c r="BF19" s="32">
        <f t="shared" si="13"/>
        <v>0.9081104415462099</v>
      </c>
      <c r="BG19" s="31">
        <f t="shared" si="14"/>
        <v>0.91628039099759218</v>
      </c>
      <c r="BH19" s="31">
        <f t="shared" si="15"/>
        <v>1</v>
      </c>
      <c r="BI19" s="32">
        <f t="shared" si="16"/>
        <v>0.88163392169385446</v>
      </c>
      <c r="BJ19" s="31">
        <f t="shared" si="17"/>
        <v>0.90659434639012026</v>
      </c>
      <c r="BK19" s="31">
        <f t="shared" si="18"/>
        <v>0.93633382934945886</v>
      </c>
      <c r="BL19" s="32">
        <f t="shared" si="19"/>
        <v>0.99759927139443838</v>
      </c>
    </row>
    <row r="20" spans="1:64" x14ac:dyDescent="0.25">
      <c r="A20" s="8" t="s">
        <v>47</v>
      </c>
      <c r="B20" s="9" t="s">
        <v>48</v>
      </c>
      <c r="C20" s="10">
        <v>0.34835425351395299</v>
      </c>
      <c r="D20" s="11">
        <v>1.3344844664854001</v>
      </c>
      <c r="E20" s="48">
        <f t="shared" si="20"/>
        <v>0.60937228732130233</v>
      </c>
      <c r="F20" s="48">
        <f t="shared" si="21"/>
        <v>0.68797479254448579</v>
      </c>
      <c r="G20" s="48">
        <f t="shared" si="22"/>
        <v>0.75217723716943075</v>
      </c>
      <c r="H20" s="48">
        <f t="shared" si="23"/>
        <v>0.7390871843860608</v>
      </c>
      <c r="I20" s="48">
        <f t="shared" si="24"/>
        <v>0.75826855772408297</v>
      </c>
      <c r="J20" s="48">
        <f t="shared" si="25"/>
        <v>0.73262100564711208</v>
      </c>
      <c r="K20" s="48">
        <f t="shared" si="26"/>
        <v>0.81319785173695591</v>
      </c>
      <c r="L20" s="52">
        <f t="shared" si="27"/>
        <v>7.9805625779525297E-2</v>
      </c>
      <c r="M20" s="48">
        <f t="shared" si="28"/>
        <v>2.3819273795264488E-2</v>
      </c>
      <c r="N20" s="48">
        <f t="shared" si="29"/>
        <v>0.17341622030820988</v>
      </c>
      <c r="O20" s="48">
        <f t="shared" si="30"/>
        <v>2.9287505591364189E-2</v>
      </c>
      <c r="P20" s="48">
        <f t="shared" si="31"/>
        <v>2.6587099865347991E-2</v>
      </c>
      <c r="Q20" s="48">
        <f t="shared" si="32"/>
        <v>4.4761801664969285E-2</v>
      </c>
      <c r="R20" s="48">
        <f t="shared" si="33"/>
        <v>0.17847212256500292</v>
      </c>
      <c r="S20" s="12">
        <v>1031.32</v>
      </c>
      <c r="T20" s="13">
        <v>22</v>
      </c>
      <c r="U20" s="13">
        <v>16</v>
      </c>
      <c r="V20" s="14" t="s">
        <v>7</v>
      </c>
      <c r="W20" s="14" t="s">
        <v>1</v>
      </c>
      <c r="X20" s="12">
        <v>1018453.09125242</v>
      </c>
      <c r="Y20" s="12">
        <v>1232605.61897517</v>
      </c>
      <c r="Z20" s="12">
        <v>1321979.7007435099</v>
      </c>
      <c r="AA20" s="12">
        <v>1307904.16379363</v>
      </c>
      <c r="AB20" s="12">
        <v>1396996.43671952</v>
      </c>
      <c r="AC20" s="12">
        <v>1329021.53655511</v>
      </c>
      <c r="AD20" s="12">
        <v>1371740.6570878201</v>
      </c>
      <c r="AE20" s="12">
        <v>1191258.6872757899</v>
      </c>
      <c r="AF20" s="12">
        <v>1847372.1414788901</v>
      </c>
      <c r="AG20" s="12">
        <v>1485015.76397816</v>
      </c>
      <c r="AH20" s="12">
        <v>1404063.1059918201</v>
      </c>
      <c r="AI20" s="12">
        <v>1439739.7192822199</v>
      </c>
      <c r="AJ20" s="12">
        <v>1540038.3738628901</v>
      </c>
      <c r="AK20" s="12">
        <v>1466309.6908752799</v>
      </c>
      <c r="AL20" s="12">
        <v>1509355.4648873699</v>
      </c>
      <c r="AM20" s="12">
        <v>1449339.58505511</v>
      </c>
      <c r="AN20" s="12">
        <v>1337008.98571083</v>
      </c>
      <c r="AO20" s="12">
        <v>1954491.250156</v>
      </c>
      <c r="AP20" s="12">
        <v>1554151.43216312</v>
      </c>
      <c r="AQ20" s="12">
        <v>1259521.5752774901</v>
      </c>
      <c r="AR20" s="30">
        <f t="shared" si="34"/>
        <v>1954491.250156</v>
      </c>
      <c r="AS20" s="31">
        <f t="shared" si="0"/>
        <v>0.52108347436762936</v>
      </c>
      <c r="AT20" s="31">
        <f t="shared" si="1"/>
        <v>0.63065292253254557</v>
      </c>
      <c r="AU20" s="32">
        <f t="shared" si="2"/>
        <v>0.67638046506373184</v>
      </c>
      <c r="AV20" s="31">
        <f t="shared" si="3"/>
        <v>0.66917882783524263</v>
      </c>
      <c r="AW20" s="31">
        <f t="shared" si="4"/>
        <v>0.71476218509958389</v>
      </c>
      <c r="AX20" s="32">
        <f t="shared" si="5"/>
        <v>0.67998336469863074</v>
      </c>
      <c r="AY20" s="31">
        <f t="shared" si="6"/>
        <v>0.70184026507068431</v>
      </c>
      <c r="AZ20" s="31">
        <f t="shared" si="7"/>
        <v>0.60949809173139469</v>
      </c>
      <c r="BA20" s="32">
        <f t="shared" si="8"/>
        <v>0.94519335470621313</v>
      </c>
      <c r="BB20" s="31">
        <f t="shared" si="9"/>
        <v>0.75979657819375335</v>
      </c>
      <c r="BC20" s="32">
        <f t="shared" si="10"/>
        <v>0.71837779057836826</v>
      </c>
      <c r="BD20" s="31">
        <f t="shared" si="11"/>
        <v>0.73663144778330691</v>
      </c>
      <c r="BE20" s="31">
        <f t="shared" si="12"/>
        <v>0.78794846164697341</v>
      </c>
      <c r="BF20" s="32">
        <f t="shared" si="13"/>
        <v>0.75022576374196848</v>
      </c>
      <c r="BG20" s="31">
        <f t="shared" si="14"/>
        <v>0.77224979378490377</v>
      </c>
      <c r="BH20" s="31">
        <f t="shared" si="15"/>
        <v>0.74154314322943593</v>
      </c>
      <c r="BI20" s="32">
        <f t="shared" si="16"/>
        <v>0.68407007992699631</v>
      </c>
      <c r="BJ20" s="31">
        <f t="shared" si="17"/>
        <v>1</v>
      </c>
      <c r="BK20" s="31">
        <f t="shared" si="18"/>
        <v>0.79516929637780343</v>
      </c>
      <c r="BL20" s="32">
        <f t="shared" si="19"/>
        <v>0.64442425883306453</v>
      </c>
    </row>
    <row r="21" spans="1:64" x14ac:dyDescent="0.25">
      <c r="A21" s="8" t="s">
        <v>49</v>
      </c>
      <c r="B21" s="9" t="s">
        <v>50</v>
      </c>
      <c r="C21" s="10">
        <v>4.0496601825943501E-2</v>
      </c>
      <c r="D21" s="11">
        <v>1.39874057419786</v>
      </c>
      <c r="E21" s="48">
        <f t="shared" si="20"/>
        <v>0.67244466020131277</v>
      </c>
      <c r="F21" s="48">
        <f t="shared" si="21"/>
        <v>0.84319819535862217</v>
      </c>
      <c r="G21" s="48">
        <f t="shared" si="22"/>
        <v>0.76778909995141909</v>
      </c>
      <c r="H21" s="48">
        <f t="shared" si="23"/>
        <v>0.80059684631230921</v>
      </c>
      <c r="I21" s="48">
        <f t="shared" si="24"/>
        <v>0.80623465261400928</v>
      </c>
      <c r="J21" s="48">
        <f t="shared" si="25"/>
        <v>0.78687985170243346</v>
      </c>
      <c r="K21" s="48">
        <f t="shared" si="26"/>
        <v>0.94057563012626677</v>
      </c>
      <c r="L21" s="52">
        <f t="shared" si="27"/>
        <v>9.4319903957435017E-2</v>
      </c>
      <c r="M21" s="48">
        <f t="shared" si="28"/>
        <v>6.8624772012233909E-2</v>
      </c>
      <c r="N21" s="48">
        <f t="shared" si="29"/>
        <v>9.3977346872198317E-2</v>
      </c>
      <c r="O21" s="48">
        <f t="shared" si="30"/>
        <v>1.3679086231471292E-2</v>
      </c>
      <c r="P21" s="48">
        <f t="shared" si="31"/>
        <v>0.1086500571652399</v>
      </c>
      <c r="Q21" s="48">
        <f t="shared" si="32"/>
        <v>3.1215155805211836E-2</v>
      </c>
      <c r="R21" s="48">
        <f t="shared" si="33"/>
        <v>6.4568512445643003E-2</v>
      </c>
      <c r="S21" s="12">
        <v>1433.9</v>
      </c>
      <c r="T21" s="13">
        <v>25</v>
      </c>
      <c r="U21" s="13">
        <v>1</v>
      </c>
      <c r="V21" s="14" t="s">
        <v>7</v>
      </c>
      <c r="W21" s="14" t="s">
        <v>1</v>
      </c>
      <c r="X21" s="12">
        <v>2238966.2137853201</v>
      </c>
      <c r="Y21" s="12">
        <v>2715296.5425341302</v>
      </c>
      <c r="Z21" s="12">
        <v>2083834.91939485</v>
      </c>
      <c r="AA21" s="12">
        <v>3210059.8420318202</v>
      </c>
      <c r="AB21" s="12">
        <v>2865337.6197543601</v>
      </c>
      <c r="AC21" s="12">
        <v>2749880.8252677601</v>
      </c>
      <c r="AD21" s="12">
        <v>2793423.9589697202</v>
      </c>
      <c r="AE21" s="12">
        <v>2933740.3718719902</v>
      </c>
      <c r="AF21" s="12">
        <v>2308849.63377079</v>
      </c>
      <c r="AG21" s="12">
        <v>2826877.1473141601</v>
      </c>
      <c r="AH21" s="12">
        <v>2759385.57109599</v>
      </c>
      <c r="AI21" s="12">
        <v>2764772.4112938498</v>
      </c>
      <c r="AJ21" s="12">
        <v>3213585.33495891</v>
      </c>
      <c r="AK21" s="12">
        <v>2460044.0591006</v>
      </c>
      <c r="AL21" s="12">
        <v>2712007.9191312199</v>
      </c>
      <c r="AM21" s="12">
        <v>2866932.8469399898</v>
      </c>
      <c r="AN21" s="12">
        <v>2656885.2923516999</v>
      </c>
      <c r="AO21" s="12">
        <v>3313878.75144717</v>
      </c>
      <c r="AP21" s="12">
        <v>3488811.34377525</v>
      </c>
      <c r="AQ21" s="12">
        <v>3041782.6889668</v>
      </c>
      <c r="AR21" s="30">
        <f t="shared" si="34"/>
        <v>3488811.34377525</v>
      </c>
      <c r="AS21" s="31">
        <f t="shared" si="0"/>
        <v>0.64175617227916082</v>
      </c>
      <c r="AT21" s="31">
        <f t="shared" si="1"/>
        <v>0.77828700808909379</v>
      </c>
      <c r="AU21" s="32">
        <f t="shared" si="2"/>
        <v>0.59729080023568371</v>
      </c>
      <c r="AV21" s="31">
        <f t="shared" si="3"/>
        <v>0.9201012968956378</v>
      </c>
      <c r="AW21" s="31">
        <f t="shared" si="4"/>
        <v>0.82129336826042654</v>
      </c>
      <c r="AX21" s="32">
        <f t="shared" si="5"/>
        <v>0.78819992091980196</v>
      </c>
      <c r="AY21" s="31">
        <f t="shared" si="6"/>
        <v>0.80068071435096577</v>
      </c>
      <c r="AZ21" s="31">
        <f t="shared" si="7"/>
        <v>0.84089968840143237</v>
      </c>
      <c r="BA21" s="32">
        <f t="shared" si="8"/>
        <v>0.66178689710185901</v>
      </c>
      <c r="BB21" s="31">
        <f t="shared" si="9"/>
        <v>0.81026942094701815</v>
      </c>
      <c r="BC21" s="32">
        <f t="shared" si="10"/>
        <v>0.79092427167760038</v>
      </c>
      <c r="BD21" s="31">
        <f t="shared" si="11"/>
        <v>0.79246830477857932</v>
      </c>
      <c r="BE21" s="31">
        <f t="shared" si="12"/>
        <v>0.92111181095893901</v>
      </c>
      <c r="BF21" s="32">
        <f t="shared" si="13"/>
        <v>0.70512384210450918</v>
      </c>
      <c r="BG21" s="31">
        <f t="shared" si="14"/>
        <v>0.77734438807360406</v>
      </c>
      <c r="BH21" s="31">
        <f t="shared" si="15"/>
        <v>0.82175060914519837</v>
      </c>
      <c r="BI21" s="32">
        <f t="shared" si="16"/>
        <v>0.76154455788849817</v>
      </c>
      <c r="BJ21" s="31">
        <f t="shared" si="17"/>
        <v>0.94985897055161916</v>
      </c>
      <c r="BK21" s="31">
        <f t="shared" si="18"/>
        <v>1</v>
      </c>
      <c r="BL21" s="32">
        <f t="shared" si="19"/>
        <v>0.87186791982718115</v>
      </c>
    </row>
    <row r="22" spans="1:64" x14ac:dyDescent="0.25">
      <c r="A22" s="8" t="s">
        <v>51</v>
      </c>
      <c r="B22" s="9" t="s">
        <v>52</v>
      </c>
      <c r="C22" s="10">
        <v>7.3562282254546795E-4</v>
      </c>
      <c r="D22" s="11">
        <v>1.3425703939278799</v>
      </c>
      <c r="E22" s="48">
        <f t="shared" si="20"/>
        <v>0.91845193537717407</v>
      </c>
      <c r="F22" s="48">
        <f t="shared" si="21"/>
        <v>0.93901245746199302</v>
      </c>
      <c r="G22" s="48">
        <f t="shared" si="22"/>
        <v>0.86825152032497765</v>
      </c>
      <c r="H22" s="48">
        <f t="shared" si="23"/>
        <v>0.75973442836658767</v>
      </c>
      <c r="I22" s="48">
        <f t="shared" si="24"/>
        <v>0.71136590376851416</v>
      </c>
      <c r="J22" s="48">
        <f t="shared" si="25"/>
        <v>0.80105669850712324</v>
      </c>
      <c r="K22" s="48">
        <f t="shared" si="26"/>
        <v>0.95505880164935719</v>
      </c>
      <c r="L22" s="52">
        <f t="shared" si="27"/>
        <v>5.8170776599136401E-2</v>
      </c>
      <c r="M22" s="48">
        <f t="shared" si="28"/>
        <v>7.5875232962618208E-2</v>
      </c>
      <c r="N22" s="48">
        <f t="shared" si="29"/>
        <v>3.9482960056610096E-2</v>
      </c>
      <c r="O22" s="48">
        <f t="shared" si="30"/>
        <v>8.0418529164750924E-2</v>
      </c>
      <c r="P22" s="48">
        <f t="shared" si="31"/>
        <v>5.8787099898699423E-2</v>
      </c>
      <c r="Q22" s="48">
        <f t="shared" si="32"/>
        <v>3.5517250693023014E-2</v>
      </c>
      <c r="R22" s="48">
        <f t="shared" si="33"/>
        <v>3.5086216167831696E-2</v>
      </c>
      <c r="S22" s="12">
        <v>1317.38</v>
      </c>
      <c r="T22" s="13">
        <v>21</v>
      </c>
      <c r="U22" s="13">
        <v>20</v>
      </c>
      <c r="V22" s="14" t="s">
        <v>7</v>
      </c>
      <c r="W22" s="14" t="s">
        <v>5</v>
      </c>
      <c r="X22" s="12">
        <v>3154239.1880604099</v>
      </c>
      <c r="Y22" s="12">
        <v>3095101.77276017</v>
      </c>
      <c r="Z22" s="12">
        <v>3476611.2701711599</v>
      </c>
      <c r="AA22" s="12">
        <v>3529835.3154059001</v>
      </c>
      <c r="AB22" s="12">
        <v>3399206.3711598101</v>
      </c>
      <c r="AC22" s="12">
        <v>3014636.3153005601</v>
      </c>
      <c r="AD22" s="12">
        <v>3118775.6921720002</v>
      </c>
      <c r="AE22" s="12">
        <v>3169080.29538417</v>
      </c>
      <c r="AF22" s="12">
        <v>2906498.6497377399</v>
      </c>
      <c r="AG22" s="12">
        <v>2882459.6910613002</v>
      </c>
      <c r="AH22" s="12">
        <v>2481015.1400948898</v>
      </c>
      <c r="AI22" s="12">
        <v>2695235.0611591199</v>
      </c>
      <c r="AJ22" s="12">
        <v>2286208.3207365298</v>
      </c>
      <c r="AK22" s="12">
        <v>2551570.0859975601</v>
      </c>
      <c r="AL22" s="12">
        <v>2695469.4174920502</v>
      </c>
      <c r="AM22" s="12">
        <v>2842436.3425849001</v>
      </c>
      <c r="AN22" s="12">
        <v>2944888.9120217501</v>
      </c>
      <c r="AO22" s="12">
        <v>3333274.6401728098</v>
      </c>
      <c r="AP22" s="12">
        <v>3270749.1192527199</v>
      </c>
      <c r="AQ22" s="12">
        <v>3509577.0996278902</v>
      </c>
      <c r="AR22" s="30">
        <f t="shared" si="34"/>
        <v>3529835.3154059001</v>
      </c>
      <c r="AS22" s="31">
        <f t="shared" si="0"/>
        <v>0.89359386662992235</v>
      </c>
      <c r="AT22" s="31">
        <f t="shared" si="1"/>
        <v>0.8768402761600963</v>
      </c>
      <c r="AU22" s="32">
        <f t="shared" si="2"/>
        <v>0.98492166334150355</v>
      </c>
      <c r="AV22" s="31">
        <f t="shared" si="3"/>
        <v>1</v>
      </c>
      <c r="AW22" s="31">
        <f t="shared" si="4"/>
        <v>0.96299290687133121</v>
      </c>
      <c r="AX22" s="32">
        <f t="shared" si="5"/>
        <v>0.85404446551464774</v>
      </c>
      <c r="AY22" s="31">
        <f t="shared" si="6"/>
        <v>0.88354708180298447</v>
      </c>
      <c r="AZ22" s="31">
        <f t="shared" si="7"/>
        <v>0.89779834247585955</v>
      </c>
      <c r="BA22" s="32">
        <f t="shared" si="8"/>
        <v>0.82340913669608917</v>
      </c>
      <c r="BB22" s="31">
        <f t="shared" si="9"/>
        <v>0.81659891567203113</v>
      </c>
      <c r="BC22" s="32">
        <f t="shared" si="10"/>
        <v>0.70286994106114409</v>
      </c>
      <c r="BD22" s="31">
        <f t="shared" si="11"/>
        <v>0.76355830239326383</v>
      </c>
      <c r="BE22" s="31">
        <f t="shared" si="12"/>
        <v>0.64768129854625689</v>
      </c>
      <c r="BF22" s="32">
        <f t="shared" si="13"/>
        <v>0.72285811036602199</v>
      </c>
      <c r="BG22" s="31">
        <f t="shared" si="14"/>
        <v>0.76362469538670097</v>
      </c>
      <c r="BH22" s="31">
        <f t="shared" si="15"/>
        <v>0.80526032763600608</v>
      </c>
      <c r="BI22" s="32">
        <f t="shared" si="16"/>
        <v>0.83428507249866235</v>
      </c>
      <c r="BJ22" s="31">
        <f t="shared" si="17"/>
        <v>0.94431449128088074</v>
      </c>
      <c r="BK22" s="31">
        <f t="shared" si="18"/>
        <v>0.92660105273965521</v>
      </c>
      <c r="BL22" s="32">
        <f t="shared" si="19"/>
        <v>0.99426086092753585</v>
      </c>
    </row>
    <row r="23" spans="1:64" x14ac:dyDescent="0.25">
      <c r="A23" s="8" t="s">
        <v>53</v>
      </c>
      <c r="B23" s="9" t="s">
        <v>54</v>
      </c>
      <c r="C23" s="10">
        <v>0.434408063309842</v>
      </c>
      <c r="D23" s="11">
        <v>1.31966928536309</v>
      </c>
      <c r="E23" s="48">
        <f t="shared" si="20"/>
        <v>0.61431495790646473</v>
      </c>
      <c r="F23" s="48">
        <f t="shared" si="21"/>
        <v>0.67976833743502241</v>
      </c>
      <c r="G23" s="48">
        <f t="shared" si="22"/>
        <v>0.62917294684238945</v>
      </c>
      <c r="H23" s="48">
        <f t="shared" si="23"/>
        <v>0.62482225570929717</v>
      </c>
      <c r="I23" s="48">
        <f t="shared" si="24"/>
        <v>0.748616472728178</v>
      </c>
      <c r="J23" s="48">
        <f t="shared" si="25"/>
        <v>0.69357276035676863</v>
      </c>
      <c r="K23" s="48">
        <f t="shared" si="26"/>
        <v>0.81069258148828205</v>
      </c>
      <c r="L23" s="52">
        <f t="shared" si="27"/>
        <v>8.8521275360143828E-2</v>
      </c>
      <c r="M23" s="48">
        <f t="shared" si="28"/>
        <v>0.12619546157507178</v>
      </c>
      <c r="N23" s="48">
        <f t="shared" si="29"/>
        <v>0.12994471818390851</v>
      </c>
      <c r="O23" s="48">
        <f t="shared" si="30"/>
        <v>6.0240129919570916E-2</v>
      </c>
      <c r="P23" s="48">
        <f t="shared" si="31"/>
        <v>6.2511082271848248E-2</v>
      </c>
      <c r="Q23" s="48">
        <f t="shared" si="32"/>
        <v>0.10732393635423648</v>
      </c>
      <c r="R23" s="48">
        <f t="shared" si="33"/>
        <v>0.17121788340439303</v>
      </c>
      <c r="S23" s="12">
        <v>1032.2</v>
      </c>
      <c r="T23" s="13">
        <v>19</v>
      </c>
      <c r="U23" s="13">
        <v>4</v>
      </c>
      <c r="V23" s="14" t="s">
        <v>7</v>
      </c>
      <c r="W23" s="14" t="s">
        <v>1</v>
      </c>
      <c r="X23" s="12">
        <v>379909.01399891399</v>
      </c>
      <c r="Y23" s="12">
        <v>325855.434037489</v>
      </c>
      <c r="Z23" s="12">
        <v>435486.17838558898</v>
      </c>
      <c r="AA23" s="12">
        <v>490703.34423829301</v>
      </c>
      <c r="AB23" s="12">
        <v>435647.40851815202</v>
      </c>
      <c r="AC23" s="12">
        <v>336496.63673797803</v>
      </c>
      <c r="AD23" s="12">
        <v>411315.38679919398</v>
      </c>
      <c r="AE23" s="12">
        <v>300524.873428413</v>
      </c>
      <c r="AF23" s="12">
        <v>457012.96476740699</v>
      </c>
      <c r="AG23" s="12">
        <v>413301.42127851403</v>
      </c>
      <c r="AH23" s="12">
        <v>360545.69796984002</v>
      </c>
      <c r="AI23" s="12">
        <v>456871.483136522</v>
      </c>
      <c r="AJ23" s="12">
        <v>505210.95498499298</v>
      </c>
      <c r="AK23" s="12">
        <v>428668.36072349601</v>
      </c>
      <c r="AL23" s="12">
        <v>353349.559042137</v>
      </c>
      <c r="AM23" s="12">
        <v>459316.74446975702</v>
      </c>
      <c r="AN23" s="12">
        <v>475826.41026459797</v>
      </c>
      <c r="AO23" s="12">
        <v>619253.80552416795</v>
      </c>
      <c r="AP23" s="12">
        <v>412836.02783814201</v>
      </c>
      <c r="AQ23" s="12">
        <v>473983.56522818102</v>
      </c>
      <c r="AR23" s="30">
        <f t="shared" si="34"/>
        <v>619253.80552416795</v>
      </c>
      <c r="AS23" s="31">
        <f t="shared" si="0"/>
        <v>0.61349483945010186</v>
      </c>
      <c r="AT23" s="31">
        <f t="shared" si="1"/>
        <v>0.52620659111116541</v>
      </c>
      <c r="AU23" s="32">
        <f t="shared" si="2"/>
        <v>0.70324344315812692</v>
      </c>
      <c r="AV23" s="31">
        <f t="shared" si="3"/>
        <v>0.79241070440081784</v>
      </c>
      <c r="AW23" s="31">
        <f t="shared" si="4"/>
        <v>0.70350380511492838</v>
      </c>
      <c r="AX23" s="32">
        <f t="shared" si="5"/>
        <v>0.54339050278932099</v>
      </c>
      <c r="AY23" s="31">
        <f t="shared" si="6"/>
        <v>0.66421131873551542</v>
      </c>
      <c r="AZ23" s="31">
        <f t="shared" si="7"/>
        <v>0.48530161744267919</v>
      </c>
      <c r="BA23" s="32">
        <f t="shared" si="8"/>
        <v>0.73800590434897362</v>
      </c>
      <c r="BB23" s="31">
        <f t="shared" si="9"/>
        <v>0.6674184600749844</v>
      </c>
      <c r="BC23" s="32">
        <f t="shared" si="10"/>
        <v>0.58222605134360994</v>
      </c>
      <c r="BD23" s="31">
        <f t="shared" si="11"/>
        <v>0.73777743319607492</v>
      </c>
      <c r="BE23" s="31">
        <f t="shared" si="12"/>
        <v>0.81583827257606711</v>
      </c>
      <c r="BF23" s="32">
        <f t="shared" si="13"/>
        <v>0.69223371241239173</v>
      </c>
      <c r="BG23" s="31">
        <f t="shared" si="14"/>
        <v>0.57060538972876229</v>
      </c>
      <c r="BH23" s="31">
        <f t="shared" si="15"/>
        <v>0.74172615553160459</v>
      </c>
      <c r="BI23" s="32">
        <f t="shared" si="16"/>
        <v>0.76838673580993866</v>
      </c>
      <c r="BJ23" s="31">
        <f t="shared" si="17"/>
        <v>1</v>
      </c>
      <c r="BK23" s="31">
        <f t="shared" si="18"/>
        <v>0.66666692098677793</v>
      </c>
      <c r="BL23" s="32">
        <f t="shared" si="19"/>
        <v>0.76541082347806844</v>
      </c>
    </row>
    <row r="24" spans="1:64" x14ac:dyDescent="0.25">
      <c r="A24" s="8" t="s">
        <v>55</v>
      </c>
      <c r="B24" s="9" t="s">
        <v>56</v>
      </c>
      <c r="C24" s="10">
        <v>7.3154085513539496E-2</v>
      </c>
      <c r="D24" s="11">
        <v>1.2826369483892499</v>
      </c>
      <c r="E24" s="48">
        <f t="shared" si="20"/>
        <v>0.80047818980960728</v>
      </c>
      <c r="F24" s="48">
        <f t="shared" si="21"/>
        <v>0.85067973997975699</v>
      </c>
      <c r="G24" s="48">
        <f t="shared" si="22"/>
        <v>0.74059302355431667</v>
      </c>
      <c r="H24" s="48">
        <f t="shared" si="23"/>
        <v>0.73680071640234202</v>
      </c>
      <c r="I24" s="48">
        <f t="shared" si="24"/>
        <v>0.83474759818216737</v>
      </c>
      <c r="J24" s="48">
        <f t="shared" si="25"/>
        <v>0.72389517552179738</v>
      </c>
      <c r="K24" s="48">
        <f t="shared" si="26"/>
        <v>0.92849469888497882</v>
      </c>
      <c r="L24" s="52">
        <f t="shared" si="27"/>
        <v>8.6614680050086629E-2</v>
      </c>
      <c r="M24" s="48">
        <f t="shared" si="28"/>
        <v>4.9454626274681987E-2</v>
      </c>
      <c r="N24" s="48">
        <f t="shared" si="29"/>
        <v>2.9759491992313515E-2</v>
      </c>
      <c r="O24" s="48">
        <f t="shared" si="30"/>
        <v>3.7910756925040388E-2</v>
      </c>
      <c r="P24" s="48">
        <f t="shared" si="31"/>
        <v>4.3149351224915242E-2</v>
      </c>
      <c r="Q24" s="48">
        <f t="shared" si="32"/>
        <v>0.13854474072244352</v>
      </c>
      <c r="R24" s="48">
        <f t="shared" si="33"/>
        <v>6.7479591585600032E-2</v>
      </c>
      <c r="S24" s="12">
        <v>1068.72</v>
      </c>
      <c r="T24" s="13">
        <v>18</v>
      </c>
      <c r="U24" s="13">
        <v>11</v>
      </c>
      <c r="V24" s="14" t="s">
        <v>7</v>
      </c>
      <c r="W24" s="14" t="s">
        <v>6</v>
      </c>
      <c r="X24" s="12">
        <v>2585937.9102034601</v>
      </c>
      <c r="Y24" s="12">
        <v>2659458.5672628698</v>
      </c>
      <c r="Z24" s="12">
        <v>3142840.8471638202</v>
      </c>
      <c r="AA24" s="12">
        <v>2903339.6311961799</v>
      </c>
      <c r="AB24" s="12">
        <v>2843112.5125236399</v>
      </c>
      <c r="AC24" s="12">
        <v>3167848.8791501299</v>
      </c>
      <c r="AD24" s="12">
        <v>2581526.5931549398</v>
      </c>
      <c r="AE24" s="12">
        <v>2693432.0865996601</v>
      </c>
      <c r="AF24" s="12">
        <v>2485740.0146303098</v>
      </c>
      <c r="AG24" s="12">
        <v>2667289.9765526601</v>
      </c>
      <c r="AH24" s="12">
        <v>2480016.0119759999</v>
      </c>
      <c r="AI24" s="12">
        <v>2760853.0938136801</v>
      </c>
      <c r="AJ24" s="12">
        <v>2924584.8813696099</v>
      </c>
      <c r="AK24" s="12">
        <v>3061909.6088682599</v>
      </c>
      <c r="AL24" s="12">
        <v>2024848.14681349</v>
      </c>
      <c r="AM24" s="12">
        <v>2570933.3300409601</v>
      </c>
      <c r="AN24" s="12">
        <v>2989939.9178482601</v>
      </c>
      <c r="AO24" s="12">
        <v>3212003.0008677598</v>
      </c>
      <c r="AP24" s="12">
        <v>3024712.5577230202</v>
      </c>
      <c r="AQ24" s="12">
        <v>3493010.9824417499</v>
      </c>
      <c r="AR24" s="30">
        <f t="shared" si="34"/>
        <v>3493010.9824417499</v>
      </c>
      <c r="AS24" s="31">
        <f t="shared" si="0"/>
        <v>0.74031771534705837</v>
      </c>
      <c r="AT24" s="31">
        <f t="shared" si="1"/>
        <v>0.76136564718265076</v>
      </c>
      <c r="AU24" s="32">
        <f t="shared" si="2"/>
        <v>0.89975120689911281</v>
      </c>
      <c r="AV24" s="31">
        <f t="shared" si="3"/>
        <v>0.83118537152913075</v>
      </c>
      <c r="AW24" s="31">
        <f t="shared" si="4"/>
        <v>0.81394319308329066</v>
      </c>
      <c r="AX24" s="32">
        <f t="shared" si="5"/>
        <v>0.90691065532684956</v>
      </c>
      <c r="AY24" s="31">
        <f t="shared" si="6"/>
        <v>0.73905481721398791</v>
      </c>
      <c r="AZ24" s="31">
        <f t="shared" si="7"/>
        <v>0.7710917887572305</v>
      </c>
      <c r="BA24" s="32">
        <f t="shared" si="8"/>
        <v>0.71163246469173169</v>
      </c>
      <c r="BB24" s="31">
        <f t="shared" si="9"/>
        <v>0.763607669703953</v>
      </c>
      <c r="BC24" s="32">
        <f t="shared" si="10"/>
        <v>0.70999376310073115</v>
      </c>
      <c r="BD24" s="31">
        <f t="shared" si="11"/>
        <v>0.79039347648536074</v>
      </c>
      <c r="BE24" s="31">
        <f t="shared" si="12"/>
        <v>0.83726758835588078</v>
      </c>
      <c r="BF24" s="32">
        <f t="shared" si="13"/>
        <v>0.87658172970526038</v>
      </c>
      <c r="BG24" s="31">
        <f t="shared" si="14"/>
        <v>0.57968559417412502</v>
      </c>
      <c r="BH24" s="31">
        <f t="shared" si="15"/>
        <v>0.73602211472114476</v>
      </c>
      <c r="BI24" s="32">
        <f t="shared" si="16"/>
        <v>0.8559778176701226</v>
      </c>
      <c r="BJ24" s="31">
        <f t="shared" si="17"/>
        <v>0.91955136042041452</v>
      </c>
      <c r="BK24" s="31">
        <f t="shared" si="18"/>
        <v>0.86593273623452194</v>
      </c>
      <c r="BL24" s="32">
        <f t="shared" si="19"/>
        <v>1</v>
      </c>
    </row>
    <row r="25" spans="1:64" x14ac:dyDescent="0.25">
      <c r="A25" s="8" t="s">
        <v>57</v>
      </c>
      <c r="B25" s="9" t="s">
        <v>58</v>
      </c>
      <c r="C25" s="10">
        <v>0.75838788129603696</v>
      </c>
      <c r="D25" s="11">
        <v>1.1591526186110901</v>
      </c>
      <c r="E25" s="48">
        <f t="shared" si="20"/>
        <v>0.85629543595095559</v>
      </c>
      <c r="F25" s="48">
        <f t="shared" si="21"/>
        <v>0.83184820000386728</v>
      </c>
      <c r="G25" s="48">
        <f t="shared" si="22"/>
        <v>0.82770535983689841</v>
      </c>
      <c r="H25" s="48">
        <f t="shared" si="23"/>
        <v>0.83799041746458525</v>
      </c>
      <c r="I25" s="48">
        <f t="shared" si="24"/>
        <v>0.75741765259741445</v>
      </c>
      <c r="J25" s="48">
        <f t="shared" si="25"/>
        <v>0.78861005710357779</v>
      </c>
      <c r="K25" s="48">
        <f t="shared" si="26"/>
        <v>0.87796265539055529</v>
      </c>
      <c r="L25" s="52">
        <f t="shared" si="27"/>
        <v>7.5886477114696427E-2</v>
      </c>
      <c r="M25" s="48">
        <f t="shared" si="28"/>
        <v>5.6303624610627163E-2</v>
      </c>
      <c r="N25" s="48">
        <f t="shared" si="29"/>
        <v>9.4595946237515799E-2</v>
      </c>
      <c r="O25" s="48">
        <f t="shared" si="30"/>
        <v>0.15959724611164378</v>
      </c>
      <c r="P25" s="48">
        <f t="shared" si="31"/>
        <v>8.2553086423258981E-2</v>
      </c>
      <c r="Q25" s="48">
        <f t="shared" si="32"/>
        <v>5.5425718750395626E-2</v>
      </c>
      <c r="R25" s="48">
        <f t="shared" si="33"/>
        <v>0.12766687612704772</v>
      </c>
      <c r="S25" s="12">
        <v>1058.9000000000001</v>
      </c>
      <c r="T25" s="13">
        <v>17</v>
      </c>
      <c r="U25" s="13">
        <v>7</v>
      </c>
      <c r="V25" s="14" t="s">
        <v>7</v>
      </c>
      <c r="W25" s="14" t="s">
        <v>5</v>
      </c>
      <c r="X25" s="12">
        <v>1929572.34510315</v>
      </c>
      <c r="Y25" s="12">
        <v>1916927.33737248</v>
      </c>
      <c r="Z25" s="12">
        <v>1642608.56555326</v>
      </c>
      <c r="AA25" s="12">
        <v>1886535.2381313699</v>
      </c>
      <c r="AB25" s="12">
        <v>1797438.881485</v>
      </c>
      <c r="AC25" s="12">
        <v>1648420.0799140099</v>
      </c>
      <c r="AD25" s="12">
        <v>1866236.39783488</v>
      </c>
      <c r="AE25" s="12">
        <v>1903399.1187074599</v>
      </c>
      <c r="AF25" s="12">
        <v>1536201.8462048101</v>
      </c>
      <c r="AG25" s="12">
        <v>2031728.1304066</v>
      </c>
      <c r="AH25" s="12">
        <v>1549450.2956006301</v>
      </c>
      <c r="AI25" s="12">
        <v>1817196.8574153001</v>
      </c>
      <c r="AJ25" s="12">
        <v>1557544.88581323</v>
      </c>
      <c r="AK25" s="12">
        <v>1480530.52557435</v>
      </c>
      <c r="AL25" s="12">
        <v>1656526.6476710101</v>
      </c>
      <c r="AM25" s="12">
        <v>1815171.5163026799</v>
      </c>
      <c r="AN25" s="12">
        <v>1583526.6885545601</v>
      </c>
      <c r="AO25" s="12">
        <v>2136765.7382302801</v>
      </c>
      <c r="AP25" s="12">
        <v>1898646.6867893699</v>
      </c>
      <c r="AQ25" s="12">
        <v>1592589.139433</v>
      </c>
      <c r="AR25" s="30">
        <f t="shared" si="34"/>
        <v>2136765.7382302801</v>
      </c>
      <c r="AS25" s="31">
        <f t="shared" si="0"/>
        <v>0.90303410925208272</v>
      </c>
      <c r="AT25" s="31">
        <f t="shared" si="1"/>
        <v>0.8971162833040015</v>
      </c>
      <c r="AU25" s="32">
        <f t="shared" si="2"/>
        <v>0.76873591529678276</v>
      </c>
      <c r="AV25" s="31">
        <f t="shared" si="3"/>
        <v>0.88289287139817352</v>
      </c>
      <c r="AW25" s="31">
        <f t="shared" si="4"/>
        <v>0.84119604190849739</v>
      </c>
      <c r="AX25" s="32">
        <f t="shared" si="5"/>
        <v>0.77145568670493114</v>
      </c>
      <c r="AY25" s="31">
        <f t="shared" si="6"/>
        <v>0.87339307461029447</v>
      </c>
      <c r="AZ25" s="31">
        <f t="shared" si="7"/>
        <v>0.8907851172697574</v>
      </c>
      <c r="BA25" s="32">
        <f t="shared" si="8"/>
        <v>0.71893788763064348</v>
      </c>
      <c r="BB25" s="31">
        <f t="shared" si="9"/>
        <v>0.95084271244882712</v>
      </c>
      <c r="BC25" s="32">
        <f t="shared" si="10"/>
        <v>0.72513812248034337</v>
      </c>
      <c r="BD25" s="31">
        <f t="shared" si="11"/>
        <v>0.85044271578425135</v>
      </c>
      <c r="BE25" s="31">
        <f t="shared" si="12"/>
        <v>0.72892636658580334</v>
      </c>
      <c r="BF25" s="32">
        <f t="shared" si="13"/>
        <v>0.69288387542218854</v>
      </c>
      <c r="BG25" s="31">
        <f t="shared" si="14"/>
        <v>0.77524953626548909</v>
      </c>
      <c r="BH25" s="31">
        <f t="shared" si="15"/>
        <v>0.84949486217709946</v>
      </c>
      <c r="BI25" s="32">
        <f t="shared" si="16"/>
        <v>0.74108577286814525</v>
      </c>
      <c r="BJ25" s="31">
        <f t="shared" si="17"/>
        <v>1</v>
      </c>
      <c r="BK25" s="31">
        <f t="shared" si="18"/>
        <v>0.88856099328973426</v>
      </c>
      <c r="BL25" s="32">
        <f t="shared" si="19"/>
        <v>0.74532697288193139</v>
      </c>
    </row>
    <row r="26" spans="1:64" x14ac:dyDescent="0.25">
      <c r="A26" s="8" t="s">
        <v>59</v>
      </c>
      <c r="B26" s="9" t="s">
        <v>60</v>
      </c>
      <c r="C26" s="10">
        <v>8.5272339977916597E-2</v>
      </c>
      <c r="D26" s="11">
        <v>1.16162383499569</v>
      </c>
      <c r="E26" s="48">
        <f t="shared" si="20"/>
        <v>0.82121620145788066</v>
      </c>
      <c r="F26" s="48">
        <f t="shared" si="21"/>
        <v>0.85804658272071821</v>
      </c>
      <c r="G26" s="48">
        <f t="shared" si="22"/>
        <v>0.81917836556553236</v>
      </c>
      <c r="H26" s="48">
        <f t="shared" si="23"/>
        <v>0.80613153221592304</v>
      </c>
      <c r="I26" s="48">
        <f t="shared" si="24"/>
        <v>0.82819749579046598</v>
      </c>
      <c r="J26" s="48">
        <f t="shared" si="25"/>
        <v>0.79632737017988775</v>
      </c>
      <c r="K26" s="48">
        <f t="shared" si="26"/>
        <v>0.92503285366039656</v>
      </c>
      <c r="L26" s="52">
        <f t="shared" si="27"/>
        <v>4.9993131599712887E-2</v>
      </c>
      <c r="M26" s="48">
        <f t="shared" si="28"/>
        <v>1.40712835732847E-2</v>
      </c>
      <c r="N26" s="48">
        <f t="shared" si="29"/>
        <v>5.384329859840347E-2</v>
      </c>
      <c r="O26" s="48">
        <f t="shared" si="30"/>
        <v>5.2203597795798237E-2</v>
      </c>
      <c r="P26" s="48">
        <f t="shared" si="31"/>
        <v>3.7714667012711617E-2</v>
      </c>
      <c r="Q26" s="48">
        <f t="shared" si="32"/>
        <v>1.7043474495895047E-2</v>
      </c>
      <c r="R26" s="48">
        <f t="shared" si="33"/>
        <v>7.5801478774076281E-2</v>
      </c>
      <c r="S26" s="12">
        <v>1316.75</v>
      </c>
      <c r="T26" s="13">
        <v>19</v>
      </c>
      <c r="U26" s="13">
        <v>19</v>
      </c>
      <c r="V26" s="14" t="s">
        <v>7</v>
      </c>
      <c r="W26" s="14" t="s">
        <v>6</v>
      </c>
      <c r="X26" s="12">
        <v>5798971.7506202599</v>
      </c>
      <c r="Y26" s="12">
        <v>5895454.5217416696</v>
      </c>
      <c r="Z26" s="12">
        <v>5257293.7344684796</v>
      </c>
      <c r="AA26" s="12">
        <v>5809294.2815721799</v>
      </c>
      <c r="AB26" s="12">
        <v>5899881.4340174301</v>
      </c>
      <c r="AC26" s="12">
        <v>6002804.8776784102</v>
      </c>
      <c r="AD26" s="12">
        <v>6046809.6122081</v>
      </c>
      <c r="AE26" s="12">
        <v>5326432.6969625996</v>
      </c>
      <c r="AF26" s="12">
        <v>5536412.25447236</v>
      </c>
      <c r="AG26" s="12">
        <v>5292787.4445999302</v>
      </c>
      <c r="AH26" s="12">
        <v>5800771.9197849799</v>
      </c>
      <c r="AI26" s="12">
        <v>5686290.8886250397</v>
      </c>
      <c r="AJ26" s="12">
        <v>5445483.8970629796</v>
      </c>
      <c r="AK26" s="12">
        <v>5964054.5879585398</v>
      </c>
      <c r="AL26" s="12">
        <v>5527425.25090608</v>
      </c>
      <c r="AM26" s="12">
        <v>5564889.38751637</v>
      </c>
      <c r="AN26" s="12">
        <v>5345644.8040489303</v>
      </c>
      <c r="AO26" s="12">
        <v>5837781.14244013</v>
      </c>
      <c r="AP26" s="12">
        <v>6376206.5735275997</v>
      </c>
      <c r="AQ26" s="12">
        <v>6880737.7710995497</v>
      </c>
      <c r="AR26" s="30">
        <f t="shared" si="34"/>
        <v>6880737.7710995497</v>
      </c>
      <c r="AS26" s="31">
        <f t="shared" si="0"/>
        <v>0.84278342577987497</v>
      </c>
      <c r="AT26" s="31">
        <f t="shared" si="1"/>
        <v>0.85680558071893642</v>
      </c>
      <c r="AU26" s="32">
        <f t="shared" si="2"/>
        <v>0.76405959787483058</v>
      </c>
      <c r="AV26" s="31">
        <f t="shared" si="3"/>
        <v>0.8442836327773392</v>
      </c>
      <c r="AW26" s="31">
        <f t="shared" si="4"/>
        <v>0.85744895827858625</v>
      </c>
      <c r="AX26" s="32">
        <f t="shared" si="5"/>
        <v>0.87240715710622918</v>
      </c>
      <c r="AY26" s="31">
        <f t="shared" si="6"/>
        <v>0.87880250830163709</v>
      </c>
      <c r="AZ26" s="31">
        <f t="shared" si="7"/>
        <v>0.7741077881698476</v>
      </c>
      <c r="BA26" s="32">
        <f t="shared" si="8"/>
        <v>0.8046248002251124</v>
      </c>
      <c r="BB26" s="31">
        <f t="shared" si="9"/>
        <v>0.76921801421217895</v>
      </c>
      <c r="BC26" s="32">
        <f t="shared" si="10"/>
        <v>0.84304505021966702</v>
      </c>
      <c r="BD26" s="31">
        <f t="shared" si="11"/>
        <v>0.82640714960953443</v>
      </c>
      <c r="BE26" s="31">
        <f t="shared" si="12"/>
        <v>0.79140988629665288</v>
      </c>
      <c r="BF26" s="32">
        <f t="shared" si="13"/>
        <v>0.86677545146521073</v>
      </c>
      <c r="BG26" s="31">
        <f t="shared" si="14"/>
        <v>0.8033186897664305</v>
      </c>
      <c r="BH26" s="31">
        <f t="shared" si="15"/>
        <v>0.80876347459279707</v>
      </c>
      <c r="BI26" s="32">
        <f t="shared" si="16"/>
        <v>0.77689994618043556</v>
      </c>
      <c r="BJ26" s="31">
        <f t="shared" si="17"/>
        <v>0.84842372092131713</v>
      </c>
      <c r="BK26" s="31">
        <f t="shared" si="18"/>
        <v>0.92667484005987266</v>
      </c>
      <c r="BL26" s="32">
        <f t="shared" si="19"/>
        <v>1</v>
      </c>
    </row>
    <row r="27" spans="1:64" x14ac:dyDescent="0.25">
      <c r="A27" s="8" t="s">
        <v>61</v>
      </c>
      <c r="B27" s="9" t="s">
        <v>62</v>
      </c>
      <c r="C27" s="10">
        <v>0.91918594839633305</v>
      </c>
      <c r="D27" s="11">
        <v>1.1619497826531699</v>
      </c>
      <c r="E27" s="48">
        <f t="shared" si="20"/>
        <v>0.69726319838105821</v>
      </c>
      <c r="F27" s="48">
        <f t="shared" si="21"/>
        <v>0.72289081405337241</v>
      </c>
      <c r="G27" s="48">
        <f t="shared" si="22"/>
        <v>0.75254692991773442</v>
      </c>
      <c r="H27" s="48">
        <f t="shared" si="23"/>
        <v>0.73888522362964726</v>
      </c>
      <c r="I27" s="48">
        <f t="shared" si="24"/>
        <v>0.72309535279076964</v>
      </c>
      <c r="J27" s="48">
        <f t="shared" si="25"/>
        <v>0.70647740106150225</v>
      </c>
      <c r="K27" s="48">
        <f t="shared" si="26"/>
        <v>0.81018482181092588</v>
      </c>
      <c r="L27" s="52">
        <f t="shared" si="27"/>
        <v>8.4175220686768359E-2</v>
      </c>
      <c r="M27" s="48">
        <f t="shared" si="28"/>
        <v>6.1104811136923537E-2</v>
      </c>
      <c r="N27" s="48">
        <f t="shared" si="29"/>
        <v>0.22279367290566646</v>
      </c>
      <c r="O27" s="48">
        <f t="shared" si="30"/>
        <v>4.9992309074870608E-2</v>
      </c>
      <c r="P27" s="48">
        <f t="shared" si="31"/>
        <v>9.6741927231129149E-2</v>
      </c>
      <c r="Q27" s="48">
        <f t="shared" si="32"/>
        <v>8.7558205565609976E-2</v>
      </c>
      <c r="R27" s="48">
        <f t="shared" si="33"/>
        <v>8.1029064691639952E-2</v>
      </c>
      <c r="S27" s="12">
        <v>1204.42</v>
      </c>
      <c r="T27" s="13">
        <v>19</v>
      </c>
      <c r="U27" s="13">
        <v>10</v>
      </c>
      <c r="V27" s="14" t="s">
        <v>7</v>
      </c>
      <c r="W27" s="14" t="s">
        <v>1</v>
      </c>
      <c r="X27" s="12">
        <v>2762036.3146479502</v>
      </c>
      <c r="Y27" s="12">
        <v>2180701.5309226001</v>
      </c>
      <c r="Z27" s="12">
        <v>2385289.40445915</v>
      </c>
      <c r="AA27" s="12">
        <v>2464712.4369078302</v>
      </c>
      <c r="AB27" s="12">
        <v>2360458.38844069</v>
      </c>
      <c r="AC27" s="12">
        <v>2772194.9849781399</v>
      </c>
      <c r="AD27" s="12">
        <v>2416350.5902089602</v>
      </c>
      <c r="AE27" s="12">
        <v>1989458.6744793199</v>
      </c>
      <c r="AF27" s="12">
        <v>3503233.4356401302</v>
      </c>
      <c r="AG27" s="12">
        <v>2464648.4662517901</v>
      </c>
      <c r="AH27" s="12">
        <v>2712326.3747878401</v>
      </c>
      <c r="AI27" s="12">
        <v>2143496.3104043799</v>
      </c>
      <c r="AJ27" s="12">
        <v>2696793.62089509</v>
      </c>
      <c r="AK27" s="12">
        <v>2759225.5198583901</v>
      </c>
      <c r="AL27" s="12">
        <v>2146594.7190796202</v>
      </c>
      <c r="AM27" s="12">
        <v>2754122.4963454902</v>
      </c>
      <c r="AN27" s="12">
        <v>2524148.54334328</v>
      </c>
      <c r="AO27" s="12">
        <v>2510921.91441066</v>
      </c>
      <c r="AP27" s="12">
        <v>3016524.15415789</v>
      </c>
      <c r="AQ27" s="12">
        <v>2987353.6018799799</v>
      </c>
      <c r="AR27" s="30">
        <f t="shared" si="34"/>
        <v>3503233.4356401302</v>
      </c>
      <c r="AS27" s="31">
        <f t="shared" si="0"/>
        <v>0.78842485532034079</v>
      </c>
      <c r="AT27" s="31">
        <f t="shared" si="1"/>
        <v>0.62248250679993011</v>
      </c>
      <c r="AU27" s="32">
        <f t="shared" si="2"/>
        <v>0.68088223302290352</v>
      </c>
      <c r="AV27" s="31">
        <f t="shared" si="3"/>
        <v>0.70355358333620843</v>
      </c>
      <c r="AW27" s="31">
        <f t="shared" si="4"/>
        <v>0.67379420521241229</v>
      </c>
      <c r="AX27" s="32">
        <f t="shared" si="5"/>
        <v>0.79132465361149684</v>
      </c>
      <c r="AY27" s="31">
        <f t="shared" si="6"/>
        <v>0.68974866636811238</v>
      </c>
      <c r="AZ27" s="31">
        <f t="shared" si="7"/>
        <v>0.56789212338509065</v>
      </c>
      <c r="BA27" s="32">
        <f t="shared" si="8"/>
        <v>1</v>
      </c>
      <c r="BB27" s="31">
        <f t="shared" si="9"/>
        <v>0.70353532287563247</v>
      </c>
      <c r="BC27" s="32">
        <f t="shared" si="10"/>
        <v>0.77423512438366204</v>
      </c>
      <c r="BD27" s="31">
        <f t="shared" si="11"/>
        <v>0.61186225519473791</v>
      </c>
      <c r="BE27" s="31">
        <f t="shared" si="12"/>
        <v>0.76980129084727034</v>
      </c>
      <c r="BF27" s="32">
        <f t="shared" si="13"/>
        <v>0.78762251233030067</v>
      </c>
      <c r="BG27" s="31">
        <f t="shared" si="14"/>
        <v>0.61274669773394153</v>
      </c>
      <c r="BH27" s="31">
        <f t="shared" si="15"/>
        <v>0.78616585133221129</v>
      </c>
      <c r="BI27" s="32">
        <f t="shared" si="16"/>
        <v>0.72051965411835417</v>
      </c>
      <c r="BJ27" s="31">
        <f t="shared" si="17"/>
        <v>0.7167441052787995</v>
      </c>
      <c r="BK27" s="31">
        <f t="shared" si="18"/>
        <v>0.86106855554337158</v>
      </c>
      <c r="BL27" s="32">
        <f t="shared" si="19"/>
        <v>0.85274180461060656</v>
      </c>
    </row>
    <row r="28" spans="1:64" x14ac:dyDescent="0.25">
      <c r="A28" s="8" t="s">
        <v>63</v>
      </c>
      <c r="B28" s="9" t="s">
        <v>48</v>
      </c>
      <c r="C28" s="10">
        <v>0.142295231183316</v>
      </c>
      <c r="D28" s="11">
        <v>1.23958915995773</v>
      </c>
      <c r="E28" s="48">
        <f t="shared" si="20"/>
        <v>0.88356652445410122</v>
      </c>
      <c r="F28" s="48">
        <f t="shared" si="21"/>
        <v>0.89286793271563647</v>
      </c>
      <c r="G28" s="48">
        <f t="shared" si="22"/>
        <v>0.8355428397591832</v>
      </c>
      <c r="H28" s="48">
        <f t="shared" si="23"/>
        <v>0.83257945667559441</v>
      </c>
      <c r="I28" s="48">
        <f t="shared" si="24"/>
        <v>0.78572775889316882</v>
      </c>
      <c r="J28" s="48">
        <f t="shared" si="25"/>
        <v>0.82441945874621558</v>
      </c>
      <c r="K28" s="48">
        <f t="shared" si="26"/>
        <v>0.97397961260185195</v>
      </c>
      <c r="L28" s="52">
        <f t="shared" si="27"/>
        <v>6.5925103340592789E-2</v>
      </c>
      <c r="M28" s="48">
        <f t="shared" si="28"/>
        <v>4.1649771203744655E-2</v>
      </c>
      <c r="N28" s="48">
        <f t="shared" si="29"/>
        <v>6.1948480245182923E-2</v>
      </c>
      <c r="O28" s="48">
        <f t="shared" si="30"/>
        <v>0.15765679533206539</v>
      </c>
      <c r="P28" s="48">
        <f t="shared" si="31"/>
        <v>4.3886889675491765E-2</v>
      </c>
      <c r="Q28" s="48">
        <f t="shared" si="32"/>
        <v>9.4243069536931845E-2</v>
      </c>
      <c r="R28" s="48">
        <f t="shared" si="33"/>
        <v>4.4975439294200663E-2</v>
      </c>
      <c r="S28" s="13">
        <v>811</v>
      </c>
      <c r="T28" s="13">
        <v>18</v>
      </c>
      <c r="U28" s="13">
        <v>12</v>
      </c>
      <c r="V28" s="14" t="s">
        <v>7</v>
      </c>
      <c r="W28" s="14" t="s">
        <v>5</v>
      </c>
      <c r="X28" s="12">
        <v>1395269.87879958</v>
      </c>
      <c r="Y28" s="12">
        <v>1213519.1412236099</v>
      </c>
      <c r="Z28" s="12">
        <v>1250836.5838444899</v>
      </c>
      <c r="AA28" s="12">
        <v>1364260.9446541199</v>
      </c>
      <c r="AB28" s="12">
        <v>1292266.6819856199</v>
      </c>
      <c r="AC28" s="12">
        <v>1243728.7078912901</v>
      </c>
      <c r="AD28" s="12">
        <v>1263900.1641442301</v>
      </c>
      <c r="AE28" s="12">
        <v>1273344.3755447101</v>
      </c>
      <c r="AF28" s="12">
        <v>1112602.35718767</v>
      </c>
      <c r="AG28" s="12">
        <v>1374624.57720642</v>
      </c>
      <c r="AH28" s="12">
        <v>1049976.85294603</v>
      </c>
      <c r="AI28" s="12">
        <v>1214461.3766783299</v>
      </c>
      <c r="AJ28" s="12">
        <v>1089694.1657103</v>
      </c>
      <c r="AK28" s="12">
        <v>1128087.4092864599</v>
      </c>
      <c r="AL28" s="12">
        <v>1134732.4652352701</v>
      </c>
      <c r="AM28" s="12">
        <v>1358141.2783828899</v>
      </c>
      <c r="AN28" s="12">
        <v>1108383.61871746</v>
      </c>
      <c r="AO28" s="12">
        <v>1456078.1020430401</v>
      </c>
      <c r="AP28" s="12">
        <v>1455921.3581204501</v>
      </c>
      <c r="AQ28" s="12">
        <v>1342571.6970742701</v>
      </c>
      <c r="AR28" s="30">
        <f t="shared" si="34"/>
        <v>1456078.1020430401</v>
      </c>
      <c r="AS28" s="31">
        <f t="shared" si="0"/>
        <v>0.95823835056777562</v>
      </c>
      <c r="AT28" s="31">
        <f t="shared" si="1"/>
        <v>0.83341624293429528</v>
      </c>
      <c r="AU28" s="32">
        <f t="shared" si="2"/>
        <v>0.85904497986023309</v>
      </c>
      <c r="AV28" s="31">
        <f t="shared" si="3"/>
        <v>0.93694214804817788</v>
      </c>
      <c r="AW28" s="31">
        <f t="shared" si="4"/>
        <v>0.88749819132121111</v>
      </c>
      <c r="AX28" s="32">
        <f t="shared" si="5"/>
        <v>0.8541634587775202</v>
      </c>
      <c r="AY28" s="31">
        <f t="shared" si="6"/>
        <v>0.86801673781841582</v>
      </c>
      <c r="AZ28" s="31">
        <f t="shared" si="7"/>
        <v>0.87450279882519066</v>
      </c>
      <c r="BA28" s="32">
        <f t="shared" si="8"/>
        <v>0.764108982633943</v>
      </c>
      <c r="BB28" s="31">
        <f t="shared" si="9"/>
        <v>0.94405964575503765</v>
      </c>
      <c r="BC28" s="32">
        <f t="shared" si="10"/>
        <v>0.72109926759615106</v>
      </c>
      <c r="BD28" s="31">
        <f t="shared" si="11"/>
        <v>0.83406334795798731</v>
      </c>
      <c r="BE28" s="31">
        <f t="shared" si="12"/>
        <v>0.74837617857265859</v>
      </c>
      <c r="BF28" s="32">
        <f t="shared" si="13"/>
        <v>0.77474375014886043</v>
      </c>
      <c r="BG28" s="31">
        <f t="shared" si="14"/>
        <v>0.77930741739959819</v>
      </c>
      <c r="BH28" s="31">
        <f t="shared" si="15"/>
        <v>0.93273930600100785</v>
      </c>
      <c r="BI28" s="32">
        <f t="shared" si="16"/>
        <v>0.76121165283804082</v>
      </c>
      <c r="BJ28" s="31">
        <f t="shared" si="17"/>
        <v>1</v>
      </c>
      <c r="BK28" s="31">
        <f t="shared" si="18"/>
        <v>0.99989235198141491</v>
      </c>
      <c r="BL28" s="32">
        <f t="shared" si="19"/>
        <v>0.92204648582414095</v>
      </c>
    </row>
    <row r="29" spans="1:64" x14ac:dyDescent="0.25">
      <c r="A29" s="8" t="s">
        <v>64</v>
      </c>
      <c r="B29" s="9" t="s">
        <v>65</v>
      </c>
      <c r="C29" s="10">
        <v>0.67972643024270796</v>
      </c>
      <c r="D29" s="11">
        <v>1.2507146772109701</v>
      </c>
      <c r="E29" s="48">
        <f t="shared" si="20"/>
        <v>0.850442022716004</v>
      </c>
      <c r="F29" s="48">
        <f t="shared" si="21"/>
        <v>0.75950064084021696</v>
      </c>
      <c r="G29" s="48">
        <f t="shared" si="22"/>
        <v>0.81802331692991193</v>
      </c>
      <c r="H29" s="48">
        <f t="shared" si="23"/>
        <v>0.71929445364873523</v>
      </c>
      <c r="I29" s="48">
        <f t="shared" si="24"/>
        <v>0.82327672071123725</v>
      </c>
      <c r="J29" s="48">
        <f t="shared" si="25"/>
        <v>0.84105845040515348</v>
      </c>
      <c r="K29" s="48">
        <f t="shared" si="26"/>
        <v>0.8996321304149193</v>
      </c>
      <c r="L29" s="52">
        <f t="shared" si="27"/>
        <v>0.14476827308993878</v>
      </c>
      <c r="M29" s="48">
        <f t="shared" si="28"/>
        <v>0.1015014777836318</v>
      </c>
      <c r="N29" s="48">
        <f t="shared" si="29"/>
        <v>0.12300284759122704</v>
      </c>
      <c r="O29" s="48">
        <f t="shared" si="30"/>
        <v>6.5601348517018059E-3</v>
      </c>
      <c r="P29" s="48">
        <f t="shared" si="31"/>
        <v>0.14832122275846688</v>
      </c>
      <c r="Q29" s="48">
        <f t="shared" si="32"/>
        <v>0.12830269241654191</v>
      </c>
      <c r="R29" s="48">
        <f t="shared" si="33"/>
        <v>5.7038654729376206E-2</v>
      </c>
      <c r="S29" s="12">
        <v>673.52</v>
      </c>
      <c r="T29" s="13">
        <v>16</v>
      </c>
      <c r="U29" s="13">
        <v>16</v>
      </c>
      <c r="V29" s="14" t="s">
        <v>7</v>
      </c>
      <c r="W29" s="14" t="s">
        <v>4</v>
      </c>
      <c r="X29" s="12">
        <v>417109.84071944701</v>
      </c>
      <c r="Y29" s="12">
        <v>586657.823046137</v>
      </c>
      <c r="Z29" s="12">
        <v>492987.73325498903</v>
      </c>
      <c r="AA29" s="12">
        <v>461178.373841786</v>
      </c>
      <c r="AB29" s="12">
        <v>379769.79013279598</v>
      </c>
      <c r="AC29" s="12">
        <v>495752.813697821</v>
      </c>
      <c r="AD29" s="12">
        <v>468448.44357457402</v>
      </c>
      <c r="AE29" s="12">
        <v>414149.57626124198</v>
      </c>
      <c r="AF29" s="12">
        <v>557101.31509743095</v>
      </c>
      <c r="AG29" s="12">
        <v>424701.05724264501</v>
      </c>
      <c r="AH29" s="12">
        <v>419258.37937081</v>
      </c>
      <c r="AI29" s="12">
        <v>392105.46227028302</v>
      </c>
      <c r="AJ29" s="12">
        <v>491304.76370336401</v>
      </c>
      <c r="AK29" s="12">
        <v>565534.96023740398</v>
      </c>
      <c r="AL29" s="12">
        <v>408095.16054506903</v>
      </c>
      <c r="AM29" s="12">
        <v>550429.67383103503</v>
      </c>
      <c r="AN29" s="12">
        <v>521715.72433162999</v>
      </c>
      <c r="AO29" s="12">
        <v>534276.62555257499</v>
      </c>
      <c r="AP29" s="12">
        <v>557511.26162310399</v>
      </c>
      <c r="AQ29" s="12">
        <v>491540.794339046</v>
      </c>
      <c r="AR29" s="30">
        <f t="shared" si="34"/>
        <v>586657.823046137</v>
      </c>
      <c r="AS29" s="31">
        <f t="shared" si="0"/>
        <v>0.71099340081014129</v>
      </c>
      <c r="AT29" s="31">
        <f t="shared" si="1"/>
        <v>1</v>
      </c>
      <c r="AU29" s="32">
        <f t="shared" si="2"/>
        <v>0.84033266733787104</v>
      </c>
      <c r="AV29" s="31">
        <f t="shared" si="3"/>
        <v>0.78611135098682083</v>
      </c>
      <c r="AW29" s="31">
        <f t="shared" si="4"/>
        <v>0.64734462784608504</v>
      </c>
      <c r="AX29" s="32">
        <f t="shared" si="5"/>
        <v>0.8450459436877451</v>
      </c>
      <c r="AY29" s="31">
        <f t="shared" si="6"/>
        <v>0.79850370211075061</v>
      </c>
      <c r="AZ29" s="31">
        <f t="shared" si="7"/>
        <v>0.70594741941874983</v>
      </c>
      <c r="BA29" s="32">
        <f t="shared" si="8"/>
        <v>0.94961882926023544</v>
      </c>
      <c r="BB29" s="31">
        <f t="shared" si="9"/>
        <v>0.72393316948787179</v>
      </c>
      <c r="BC29" s="32">
        <f t="shared" si="10"/>
        <v>0.71465573780959868</v>
      </c>
      <c r="BD29" s="31">
        <f t="shared" si="11"/>
        <v>0.66837165868569071</v>
      </c>
      <c r="BE29" s="31">
        <f t="shared" si="12"/>
        <v>0.83746392599408992</v>
      </c>
      <c r="BF29" s="32">
        <f t="shared" si="13"/>
        <v>0.96399457745393125</v>
      </c>
      <c r="BG29" s="31">
        <f t="shared" si="14"/>
        <v>0.69562723705974494</v>
      </c>
      <c r="BH29" s="31">
        <f t="shared" si="15"/>
        <v>0.93824654203536828</v>
      </c>
      <c r="BI29" s="32">
        <f t="shared" si="16"/>
        <v>0.88930157212034699</v>
      </c>
      <c r="BJ29" s="31">
        <f t="shared" si="17"/>
        <v>0.91071252195772301</v>
      </c>
      <c r="BK29" s="31">
        <f t="shared" si="18"/>
        <v>0.95031761228088008</v>
      </c>
      <c r="BL29" s="32">
        <f t="shared" si="19"/>
        <v>0.83786625700615491</v>
      </c>
    </row>
    <row r="30" spans="1:64" x14ac:dyDescent="0.25">
      <c r="A30" s="8" t="s">
        <v>66</v>
      </c>
      <c r="B30" s="9" t="s">
        <v>67</v>
      </c>
      <c r="C30" s="10">
        <v>0.95629355748303002</v>
      </c>
      <c r="D30" s="11">
        <v>1.1735459838784501</v>
      </c>
      <c r="E30" s="48">
        <f t="shared" si="20"/>
        <v>0.75413845142631242</v>
      </c>
      <c r="F30" s="48">
        <f t="shared" si="21"/>
        <v>0.73498614580380683</v>
      </c>
      <c r="G30" s="48">
        <f t="shared" si="22"/>
        <v>0.80154860166858199</v>
      </c>
      <c r="H30" s="48">
        <f t="shared" si="23"/>
        <v>0.69507602369062804</v>
      </c>
      <c r="I30" s="48">
        <f t="shared" si="24"/>
        <v>0.74666690225540588</v>
      </c>
      <c r="J30" s="48">
        <f t="shared" si="25"/>
        <v>0.73079066777162305</v>
      </c>
      <c r="K30" s="48">
        <f t="shared" si="26"/>
        <v>0.81570367609233863</v>
      </c>
      <c r="L30" s="52">
        <f t="shared" si="27"/>
        <v>4.3919820204070807E-2</v>
      </c>
      <c r="M30" s="48">
        <f t="shared" si="28"/>
        <v>0.13342520878095793</v>
      </c>
      <c r="N30" s="48">
        <f t="shared" si="29"/>
        <v>0.15623774118129724</v>
      </c>
      <c r="O30" s="48">
        <f t="shared" si="30"/>
        <v>0.14584571509256689</v>
      </c>
      <c r="P30" s="48">
        <f t="shared" si="31"/>
        <v>0.14617015041002712</v>
      </c>
      <c r="Q30" s="48">
        <f t="shared" si="32"/>
        <v>3.673081925884867E-2</v>
      </c>
      <c r="R30" s="48">
        <f t="shared" si="33"/>
        <v>0.19418881283396544</v>
      </c>
      <c r="S30" s="12">
        <v>1145.3699999999999</v>
      </c>
      <c r="T30" s="13">
        <v>19</v>
      </c>
      <c r="U30" s="13">
        <v>15</v>
      </c>
      <c r="V30" s="14" t="s">
        <v>7</v>
      </c>
      <c r="W30" s="14" t="s">
        <v>4</v>
      </c>
      <c r="X30" s="12">
        <v>59523418.130372703</v>
      </c>
      <c r="Y30" s="12">
        <v>53165449.524046898</v>
      </c>
      <c r="Z30" s="12">
        <v>57958420.769301102</v>
      </c>
      <c r="AA30" s="12">
        <v>45073582.639493398</v>
      </c>
      <c r="AB30" s="12">
        <v>56068218.698898301</v>
      </c>
      <c r="AC30" s="12">
        <v>65171682.045469798</v>
      </c>
      <c r="AD30" s="12">
        <v>53390859.473276801</v>
      </c>
      <c r="AE30" s="12">
        <v>53921841.294324599</v>
      </c>
      <c r="AF30" s="12">
        <v>74062609.237969398</v>
      </c>
      <c r="AG30" s="12">
        <v>44648848.6803969</v>
      </c>
      <c r="AH30" s="12">
        <v>60206202.331180997</v>
      </c>
      <c r="AI30" s="12">
        <v>49243825.094522901</v>
      </c>
      <c r="AJ30" s="12">
        <v>50690568.442609496</v>
      </c>
      <c r="AK30" s="12">
        <v>69022224.421598405</v>
      </c>
      <c r="AL30" s="12">
        <v>52104447.571940102</v>
      </c>
      <c r="AM30" s="12">
        <v>57551394.000894196</v>
      </c>
      <c r="AN30" s="12">
        <v>55708284.370786101</v>
      </c>
      <c r="AO30" s="12">
        <v>46232367.257450297</v>
      </c>
      <c r="AP30" s="12">
        <v>62918930.958628103</v>
      </c>
      <c r="AQ30" s="12">
        <v>75427037.7899324</v>
      </c>
      <c r="AR30" s="30">
        <f t="shared" si="34"/>
        <v>75427037.7899324</v>
      </c>
      <c r="AS30" s="31">
        <f t="shared" si="0"/>
        <v>0.7891522705180074</v>
      </c>
      <c r="AT30" s="31">
        <f t="shared" si="1"/>
        <v>0.7048593061829499</v>
      </c>
      <c r="AU30" s="32">
        <f t="shared" si="2"/>
        <v>0.76840377757797995</v>
      </c>
      <c r="AV30" s="31">
        <f t="shared" si="3"/>
        <v>0.59757858667372432</v>
      </c>
      <c r="AW30" s="31">
        <f t="shared" si="4"/>
        <v>0.74334377090415171</v>
      </c>
      <c r="AX30" s="32">
        <f t="shared" si="5"/>
        <v>0.86403607983354436</v>
      </c>
      <c r="AY30" s="31">
        <f t="shared" si="6"/>
        <v>0.70784775642353448</v>
      </c>
      <c r="AZ30" s="31">
        <f t="shared" si="7"/>
        <v>0.71488743127496646</v>
      </c>
      <c r="BA30" s="32">
        <f t="shared" si="8"/>
        <v>0.98191061730724472</v>
      </c>
      <c r="BB30" s="31">
        <f t="shared" si="9"/>
        <v>0.59194752954167307</v>
      </c>
      <c r="BC30" s="32">
        <f t="shared" si="10"/>
        <v>0.79820451783958302</v>
      </c>
      <c r="BD30" s="31">
        <f t="shared" si="11"/>
        <v>0.65286701609135322</v>
      </c>
      <c r="BE30" s="31">
        <f t="shared" si="12"/>
        <v>0.67204771561870091</v>
      </c>
      <c r="BF30" s="32">
        <f t="shared" si="13"/>
        <v>0.91508597505616385</v>
      </c>
      <c r="BG30" s="31">
        <f t="shared" si="14"/>
        <v>0.69079270641720369</v>
      </c>
      <c r="BH30" s="31">
        <f t="shared" si="15"/>
        <v>0.76300747964115134</v>
      </c>
      <c r="BI30" s="32">
        <f t="shared" si="16"/>
        <v>0.73857181725651366</v>
      </c>
      <c r="BJ30" s="31">
        <f t="shared" si="17"/>
        <v>0.61294157389833426</v>
      </c>
      <c r="BK30" s="31">
        <f t="shared" si="18"/>
        <v>0.83416945437868151</v>
      </c>
      <c r="BL30" s="32">
        <f t="shared" si="19"/>
        <v>1</v>
      </c>
    </row>
    <row r="31" spans="1:64" x14ac:dyDescent="0.25">
      <c r="A31" s="8" t="s">
        <v>68</v>
      </c>
      <c r="B31" s="9" t="s">
        <v>69</v>
      </c>
      <c r="C31" s="10">
        <v>0.646285359644034</v>
      </c>
      <c r="D31" s="11">
        <v>1.10128836181189</v>
      </c>
      <c r="E31" s="48">
        <f t="shared" si="20"/>
        <v>0.86988571071187126</v>
      </c>
      <c r="F31" s="48">
        <f t="shared" si="21"/>
        <v>0.9026692649898731</v>
      </c>
      <c r="G31" s="48">
        <f t="shared" si="22"/>
        <v>0.86860891551061814</v>
      </c>
      <c r="H31" s="48">
        <f t="shared" si="23"/>
        <v>0.88539161276658485</v>
      </c>
      <c r="I31" s="48">
        <f t="shared" si="24"/>
        <v>0.84827443213775844</v>
      </c>
      <c r="J31" s="48">
        <f t="shared" si="25"/>
        <v>0.88804456641017337</v>
      </c>
      <c r="K31" s="48">
        <f t="shared" si="26"/>
        <v>0.93419475973590183</v>
      </c>
      <c r="L31" s="52">
        <f t="shared" si="27"/>
        <v>3.6454143165596614E-2</v>
      </c>
      <c r="M31" s="48">
        <f t="shared" si="28"/>
        <v>5.6307529533947479E-2</v>
      </c>
      <c r="N31" s="48">
        <f t="shared" si="29"/>
        <v>5.3521985507899994E-2</v>
      </c>
      <c r="O31" s="48">
        <f t="shared" si="30"/>
        <v>3.6405544831503517E-2</v>
      </c>
      <c r="P31" s="48">
        <f t="shared" si="31"/>
        <v>1.363423807015433E-2</v>
      </c>
      <c r="Q31" s="48">
        <f t="shared" si="32"/>
        <v>9.7137811325362824E-2</v>
      </c>
      <c r="R31" s="48">
        <f t="shared" si="33"/>
        <v>5.7863757053822587E-2</v>
      </c>
      <c r="S31" s="12">
        <v>869.27</v>
      </c>
      <c r="T31" s="13">
        <v>17</v>
      </c>
      <c r="U31" s="13">
        <v>16</v>
      </c>
      <c r="V31" s="14" t="s">
        <v>7</v>
      </c>
      <c r="W31" s="14" t="s">
        <v>5</v>
      </c>
      <c r="X31" s="12">
        <v>1416492.6211117599</v>
      </c>
      <c r="Y31" s="12">
        <v>1538294.0436627199</v>
      </c>
      <c r="Z31" s="12">
        <v>1499479.75729532</v>
      </c>
      <c r="AA31" s="12">
        <v>1647735.0297594301</v>
      </c>
      <c r="AB31" s="12">
        <v>1461778.7296917599</v>
      </c>
      <c r="AC31" s="12">
        <v>1512621.4794280101</v>
      </c>
      <c r="AD31" s="12">
        <v>1584750.10466839</v>
      </c>
      <c r="AE31" s="12">
        <v>1408777.53579684</v>
      </c>
      <c r="AF31" s="12">
        <v>1454200.9273522601</v>
      </c>
      <c r="AG31" s="12">
        <v>1555160.06831116</v>
      </c>
      <c r="AH31" s="12">
        <v>1467283.05846162</v>
      </c>
      <c r="AI31" s="12">
        <v>1460889.1134927899</v>
      </c>
      <c r="AJ31" s="12">
        <v>1421001.1522313601</v>
      </c>
      <c r="AK31" s="12">
        <v>1461715.1909966599</v>
      </c>
      <c r="AL31" s="12">
        <v>1410072.3702404001</v>
      </c>
      <c r="AM31" s="12">
        <v>1706839.7097915499</v>
      </c>
      <c r="AN31" s="12">
        <v>1430337.1100085599</v>
      </c>
      <c r="AO31" s="12">
        <v>1657341.91561733</v>
      </c>
      <c r="AP31" s="12">
        <v>1645538.75478708</v>
      </c>
      <c r="AQ31" s="12">
        <v>1480681.4673848299</v>
      </c>
      <c r="AR31" s="30">
        <f t="shared" si="34"/>
        <v>1706839.7097915499</v>
      </c>
      <c r="AS31" s="31">
        <f t="shared" si="0"/>
        <v>0.82989200039454847</v>
      </c>
      <c r="AT31" s="31">
        <f t="shared" si="1"/>
        <v>0.90125278597519043</v>
      </c>
      <c r="AU31" s="32">
        <f t="shared" si="2"/>
        <v>0.87851234576587511</v>
      </c>
      <c r="AV31" s="31">
        <f t="shared" si="3"/>
        <v>0.9653718625755795</v>
      </c>
      <c r="AW31" s="31">
        <f t="shared" si="4"/>
        <v>0.85642413948189755</v>
      </c>
      <c r="AX31" s="32">
        <f t="shared" si="5"/>
        <v>0.88621179291214225</v>
      </c>
      <c r="AY31" s="31">
        <f t="shared" si="6"/>
        <v>0.92847037456254733</v>
      </c>
      <c r="AZ31" s="31">
        <f t="shared" si="7"/>
        <v>0.82537190089682688</v>
      </c>
      <c r="BA31" s="32">
        <f t="shared" si="8"/>
        <v>0.85198447107248065</v>
      </c>
      <c r="BB31" s="31">
        <f t="shared" si="9"/>
        <v>0.9111342203897318</v>
      </c>
      <c r="BC31" s="32">
        <f t="shared" si="10"/>
        <v>0.85964900514343778</v>
      </c>
      <c r="BD31" s="31">
        <f t="shared" si="11"/>
        <v>0.85590293283673535</v>
      </c>
      <c r="BE31" s="31">
        <f t="shared" si="12"/>
        <v>0.83253345002437384</v>
      </c>
      <c r="BF31" s="32">
        <f t="shared" si="13"/>
        <v>0.8563869135521659</v>
      </c>
      <c r="BG31" s="31">
        <f t="shared" si="14"/>
        <v>0.82613051603574827</v>
      </c>
      <c r="BH31" s="31">
        <f t="shared" si="15"/>
        <v>1</v>
      </c>
      <c r="BI31" s="32">
        <f t="shared" si="16"/>
        <v>0.83800318319477207</v>
      </c>
      <c r="BJ31" s="31">
        <f t="shared" si="17"/>
        <v>0.97100032657415447</v>
      </c>
      <c r="BK31" s="31">
        <f t="shared" si="18"/>
        <v>0.96408511317564993</v>
      </c>
      <c r="BL31" s="32">
        <f t="shared" si="19"/>
        <v>0.86749883945790085</v>
      </c>
    </row>
    <row r="32" spans="1:64" x14ac:dyDescent="0.25">
      <c r="A32" s="8" t="s">
        <v>70</v>
      </c>
      <c r="B32" s="9" t="s">
        <v>71</v>
      </c>
      <c r="C32" s="10">
        <v>0.40661065741470698</v>
      </c>
      <c r="D32" s="11">
        <v>1.1250785900053999</v>
      </c>
      <c r="E32" s="48">
        <f t="shared" si="20"/>
        <v>0.88735681265968014</v>
      </c>
      <c r="F32" s="48">
        <f t="shared" si="21"/>
        <v>0.85704321517839743</v>
      </c>
      <c r="G32" s="48">
        <f t="shared" si="22"/>
        <v>0.85794974261293999</v>
      </c>
      <c r="H32" s="48">
        <f t="shared" si="23"/>
        <v>0.88118540928860578</v>
      </c>
      <c r="I32" s="48">
        <f t="shared" si="24"/>
        <v>0.82528311179644476</v>
      </c>
      <c r="J32" s="48">
        <f t="shared" si="25"/>
        <v>0.83363131894118203</v>
      </c>
      <c r="K32" s="48">
        <f t="shared" si="26"/>
        <v>0.92850835977520829</v>
      </c>
      <c r="L32" s="52">
        <f t="shared" si="27"/>
        <v>4.857088585871449E-2</v>
      </c>
      <c r="M32" s="48">
        <f t="shared" si="28"/>
        <v>8.7257066755308532E-3</v>
      </c>
      <c r="N32" s="48">
        <f t="shared" si="29"/>
        <v>2.6464547625569618E-2</v>
      </c>
      <c r="O32" s="48">
        <f t="shared" si="30"/>
        <v>2.2131890533759618E-2</v>
      </c>
      <c r="P32" s="48">
        <f t="shared" si="31"/>
        <v>6.1426033845211864E-2</v>
      </c>
      <c r="Q32" s="48">
        <f t="shared" si="32"/>
        <v>2.4497022607342531E-2</v>
      </c>
      <c r="R32" s="48">
        <f t="shared" si="33"/>
        <v>0.11285372049968395</v>
      </c>
      <c r="S32" s="12">
        <v>783.18</v>
      </c>
      <c r="T32" s="13">
        <v>15</v>
      </c>
      <c r="U32" s="13">
        <v>15</v>
      </c>
      <c r="V32" s="14" t="s">
        <v>7</v>
      </c>
      <c r="W32" s="14" t="s">
        <v>5</v>
      </c>
      <c r="X32" s="12">
        <v>2416261.7090859301</v>
      </c>
      <c r="Y32" s="12">
        <v>2467759.3051613001</v>
      </c>
      <c r="Z32" s="12">
        <v>2676748.2456176602</v>
      </c>
      <c r="AA32" s="12">
        <v>2411057.4786735601</v>
      </c>
      <c r="AB32" s="12">
        <v>2431087.1479256698</v>
      </c>
      <c r="AC32" s="12">
        <v>2460336.0702856402</v>
      </c>
      <c r="AD32" s="12">
        <v>2437416.5862704101</v>
      </c>
      <c r="AE32" s="12">
        <v>2361232.2515428001</v>
      </c>
      <c r="AF32" s="12">
        <v>2511555.9725990798</v>
      </c>
      <c r="AG32" s="12">
        <v>2547176.2682675798</v>
      </c>
      <c r="AH32" s="12">
        <v>2458280.7322231098</v>
      </c>
      <c r="AI32" s="12">
        <v>2227967.1443617898</v>
      </c>
      <c r="AJ32" s="12">
        <v>2259308.0875496999</v>
      </c>
      <c r="AK32" s="12">
        <v>2544591.8742345502</v>
      </c>
      <c r="AL32" s="12">
        <v>2400039.6584722199</v>
      </c>
      <c r="AM32" s="12">
        <v>2415156.6431660498</v>
      </c>
      <c r="AN32" s="12">
        <v>2287802.1318998798</v>
      </c>
      <c r="AO32" s="12">
        <v>2840183.7727497499</v>
      </c>
      <c r="AP32" s="12">
        <v>2267627.0694604102</v>
      </c>
      <c r="AQ32" s="12">
        <v>2803592.2866779398</v>
      </c>
      <c r="AR32" s="30">
        <f t="shared" si="34"/>
        <v>2840183.7727497499</v>
      </c>
      <c r="AS32" s="31">
        <f t="shared" si="0"/>
        <v>0.85074132606095565</v>
      </c>
      <c r="AT32" s="31">
        <f t="shared" si="1"/>
        <v>0.86887310914114413</v>
      </c>
      <c r="AU32" s="32">
        <f t="shared" si="2"/>
        <v>0.94245600277694075</v>
      </c>
      <c r="AV32" s="31">
        <f t="shared" si="3"/>
        <v>0.84890896913310387</v>
      </c>
      <c r="AW32" s="31">
        <f t="shared" si="4"/>
        <v>0.8559612132323362</v>
      </c>
      <c r="AX32" s="32">
        <f t="shared" si="5"/>
        <v>0.86625946316975233</v>
      </c>
      <c r="AY32" s="31">
        <f t="shared" si="6"/>
        <v>0.85818974450044228</v>
      </c>
      <c r="AZ32" s="31">
        <f t="shared" si="7"/>
        <v>0.83136601025529822</v>
      </c>
      <c r="BA32" s="32">
        <f t="shared" si="8"/>
        <v>0.88429347308307937</v>
      </c>
      <c r="BB32" s="31">
        <f t="shared" si="9"/>
        <v>0.89683501916550556</v>
      </c>
      <c r="BC32" s="32">
        <f t="shared" si="10"/>
        <v>0.865535799411706</v>
      </c>
      <c r="BD32" s="31">
        <f t="shared" si="11"/>
        <v>0.78444471295769813</v>
      </c>
      <c r="BE32" s="31">
        <f t="shared" si="12"/>
        <v>0.79547954228410023</v>
      </c>
      <c r="BF32" s="32">
        <f t="shared" si="13"/>
        <v>0.89592508014753569</v>
      </c>
      <c r="BG32" s="31">
        <f t="shared" si="14"/>
        <v>0.84502970599983385</v>
      </c>
      <c r="BH32" s="31">
        <f t="shared" si="15"/>
        <v>0.85035224351971905</v>
      </c>
      <c r="BI32" s="32">
        <f t="shared" si="16"/>
        <v>0.8055120073039933</v>
      </c>
      <c r="BJ32" s="31">
        <f t="shared" si="17"/>
        <v>1</v>
      </c>
      <c r="BK32" s="31">
        <f t="shared" si="18"/>
        <v>0.79840857173301372</v>
      </c>
      <c r="BL32" s="32">
        <f t="shared" si="19"/>
        <v>0.98711650759261127</v>
      </c>
    </row>
    <row r="33" spans="1:64" x14ac:dyDescent="0.25">
      <c r="A33" s="8" t="s">
        <v>72</v>
      </c>
      <c r="B33" s="9" t="s">
        <v>73</v>
      </c>
      <c r="C33" s="10">
        <v>8.0166719324227295E-2</v>
      </c>
      <c r="D33" s="11">
        <v>1.2330694820047099</v>
      </c>
      <c r="E33" s="48">
        <f t="shared" si="20"/>
        <v>0.81619298757408476</v>
      </c>
      <c r="F33" s="48">
        <f t="shared" si="21"/>
        <v>0.79111029094452723</v>
      </c>
      <c r="G33" s="48">
        <f t="shared" si="22"/>
        <v>0.88180165347333739</v>
      </c>
      <c r="H33" s="48">
        <f t="shared" si="23"/>
        <v>0.79262174267085528</v>
      </c>
      <c r="I33" s="48">
        <f t="shared" si="24"/>
        <v>0.81344761450360981</v>
      </c>
      <c r="J33" s="48">
        <f t="shared" si="25"/>
        <v>0.75527676901207041</v>
      </c>
      <c r="K33" s="48">
        <f t="shared" si="26"/>
        <v>0.931308734335901</v>
      </c>
      <c r="L33" s="52">
        <f t="shared" si="27"/>
        <v>4.578695559205806E-2</v>
      </c>
      <c r="M33" s="48">
        <f t="shared" si="28"/>
        <v>6.6803901153585268E-2</v>
      </c>
      <c r="N33" s="48">
        <f t="shared" si="29"/>
        <v>2.5694598283219808E-2</v>
      </c>
      <c r="O33" s="48">
        <f t="shared" si="30"/>
        <v>0.10365582444561004</v>
      </c>
      <c r="P33" s="48">
        <f t="shared" si="31"/>
        <v>3.2863294712774493E-2</v>
      </c>
      <c r="Q33" s="48">
        <f t="shared" si="32"/>
        <v>5.3960580729151122E-2</v>
      </c>
      <c r="R33" s="48">
        <f t="shared" si="33"/>
        <v>0.10276095294222821</v>
      </c>
      <c r="S33" s="12">
        <v>1024.57</v>
      </c>
      <c r="T33" s="13">
        <v>16</v>
      </c>
      <c r="U33" s="13">
        <v>14</v>
      </c>
      <c r="V33" s="14" t="s">
        <v>7</v>
      </c>
      <c r="W33" s="14" t="s">
        <v>6</v>
      </c>
      <c r="X33" s="12">
        <v>3562133.4484208398</v>
      </c>
      <c r="Y33" s="12">
        <v>3453205.8311756002</v>
      </c>
      <c r="Z33" s="12">
        <v>3846585.38642252</v>
      </c>
      <c r="AA33" s="12">
        <v>3264967.9594194298</v>
      </c>
      <c r="AB33" s="12">
        <v>3424169.3289125999</v>
      </c>
      <c r="AC33" s="12">
        <v>3838985.9785587201</v>
      </c>
      <c r="AD33" s="12">
        <v>4039670.91197852</v>
      </c>
      <c r="AE33" s="12">
        <v>3874258.5162670701</v>
      </c>
      <c r="AF33" s="12">
        <v>3821117.6454453701</v>
      </c>
      <c r="AG33" s="12">
        <v>3841219.9759847899</v>
      </c>
      <c r="AH33" s="12">
        <v>3190938.5033707898</v>
      </c>
      <c r="AI33" s="12">
        <v>3472775.3496050402</v>
      </c>
      <c r="AJ33" s="12">
        <v>3762585.6037543798</v>
      </c>
      <c r="AK33" s="12">
        <v>3590028.1923529399</v>
      </c>
      <c r="AL33" s="12">
        <v>3183062.5759193101</v>
      </c>
      <c r="AM33" s="12">
        <v>3243587.8769508898</v>
      </c>
      <c r="AN33" s="12">
        <v>3624599.0578451399</v>
      </c>
      <c r="AO33" s="12">
        <v>4350636.9426822998</v>
      </c>
      <c r="AP33" s="12">
        <v>3607240.4915841999</v>
      </c>
      <c r="AQ33" s="12">
        <v>4436011.5934113096</v>
      </c>
      <c r="AR33" s="30">
        <f t="shared" si="34"/>
        <v>4436011.5934113096</v>
      </c>
      <c r="AS33" s="31">
        <f t="shared" si="0"/>
        <v>0.80300363815811082</v>
      </c>
      <c r="AT33" s="31">
        <f t="shared" si="1"/>
        <v>0.77844833325155305</v>
      </c>
      <c r="AU33" s="32">
        <f t="shared" si="2"/>
        <v>0.86712699131259063</v>
      </c>
      <c r="AV33" s="31">
        <f t="shared" si="3"/>
        <v>0.73601429812960817</v>
      </c>
      <c r="AW33" s="31">
        <f t="shared" si="4"/>
        <v>0.77190270061476574</v>
      </c>
      <c r="AX33" s="32">
        <f t="shared" si="5"/>
        <v>0.86541387408920756</v>
      </c>
      <c r="AY33" s="31">
        <f t="shared" si="6"/>
        <v>0.91065382200049616</v>
      </c>
      <c r="AZ33" s="31">
        <f t="shared" si="7"/>
        <v>0.8733652820072435</v>
      </c>
      <c r="BA33" s="32">
        <f t="shared" si="8"/>
        <v>0.86138585641227239</v>
      </c>
      <c r="BB33" s="31">
        <f t="shared" si="9"/>
        <v>0.8659174790458285</v>
      </c>
      <c r="BC33" s="32">
        <f t="shared" si="10"/>
        <v>0.71932600629588217</v>
      </c>
      <c r="BD33" s="31">
        <f t="shared" si="11"/>
        <v>0.78285984526349328</v>
      </c>
      <c r="BE33" s="31">
        <f t="shared" si="12"/>
        <v>0.84819111143506665</v>
      </c>
      <c r="BF33" s="32">
        <f t="shared" si="13"/>
        <v>0.80929188681226927</v>
      </c>
      <c r="BG33" s="31">
        <f t="shared" si="14"/>
        <v>0.71755055389102873</v>
      </c>
      <c r="BH33" s="31">
        <f t="shared" si="15"/>
        <v>0.73119463478601021</v>
      </c>
      <c r="BI33" s="32">
        <f t="shared" si="16"/>
        <v>0.81708511835917219</v>
      </c>
      <c r="BJ33" s="31">
        <f t="shared" si="17"/>
        <v>0.98075418674382764</v>
      </c>
      <c r="BK33" s="31">
        <f t="shared" si="18"/>
        <v>0.81317201626387514</v>
      </c>
      <c r="BL33" s="32">
        <f t="shared" si="19"/>
        <v>1</v>
      </c>
    </row>
    <row r="34" spans="1:64" x14ac:dyDescent="0.25">
      <c r="A34" s="8" t="s">
        <v>74</v>
      </c>
      <c r="B34" s="9" t="s">
        <v>75</v>
      </c>
      <c r="C34" s="10">
        <v>0.61590207994486601</v>
      </c>
      <c r="D34" s="11">
        <v>1.2017272489952699</v>
      </c>
      <c r="E34" s="48">
        <f t="shared" si="20"/>
        <v>0.83929461543886152</v>
      </c>
      <c r="F34" s="48">
        <f t="shared" si="21"/>
        <v>0.82557973955895436</v>
      </c>
      <c r="G34" s="48">
        <f t="shared" si="22"/>
        <v>0.85655821374928554</v>
      </c>
      <c r="H34" s="48">
        <f t="shared" si="23"/>
        <v>0.83299056471522892</v>
      </c>
      <c r="I34" s="48">
        <f t="shared" si="24"/>
        <v>0.81494034486520162</v>
      </c>
      <c r="J34" s="48">
        <f t="shared" si="25"/>
        <v>0.731191038547086</v>
      </c>
      <c r="K34" s="48">
        <f t="shared" si="26"/>
        <v>0.87869219524318642</v>
      </c>
      <c r="L34" s="52">
        <f t="shared" si="27"/>
        <v>6.7059054656209635E-2</v>
      </c>
      <c r="M34" s="48">
        <f t="shared" si="28"/>
        <v>9.2253093351505014E-2</v>
      </c>
      <c r="N34" s="48">
        <f t="shared" si="29"/>
        <v>0.12833124699664952</v>
      </c>
      <c r="O34" s="48">
        <f t="shared" si="30"/>
        <v>9.9883889568599463E-2</v>
      </c>
      <c r="P34" s="48">
        <f t="shared" si="31"/>
        <v>2.3877968612628774E-2</v>
      </c>
      <c r="Q34" s="48">
        <f t="shared" si="32"/>
        <v>0.12372282754088164</v>
      </c>
      <c r="R34" s="48">
        <f t="shared" si="33"/>
        <v>0.10506889221879126</v>
      </c>
      <c r="S34" s="12">
        <v>968.47</v>
      </c>
      <c r="T34" s="13">
        <v>14</v>
      </c>
      <c r="U34" s="13">
        <v>14</v>
      </c>
      <c r="V34" s="14" t="s">
        <v>7</v>
      </c>
      <c r="W34" s="14" t="s">
        <v>6</v>
      </c>
      <c r="X34" s="12">
        <v>20376734.445107002</v>
      </c>
      <c r="Y34" s="12">
        <v>17361546.8650137</v>
      </c>
      <c r="Z34" s="12">
        <v>19111967.7120446</v>
      </c>
      <c r="AA34" s="12">
        <v>18092754.8292813</v>
      </c>
      <c r="AB34" s="12">
        <v>16886026.872073699</v>
      </c>
      <c r="AC34" s="12">
        <v>20942479.936954498</v>
      </c>
      <c r="AD34" s="12">
        <v>18447688.361857899</v>
      </c>
      <c r="AE34" s="12">
        <v>16993340.567758001</v>
      </c>
      <c r="AF34" s="12">
        <v>22578582.8465962</v>
      </c>
      <c r="AG34" s="12">
        <v>17213053.3293125</v>
      </c>
      <c r="AH34" s="12">
        <v>20402439.622398999</v>
      </c>
      <c r="AI34" s="12">
        <v>17903277.422828902</v>
      </c>
      <c r="AJ34" s="12">
        <v>18323905.765666101</v>
      </c>
      <c r="AK34" s="12">
        <v>18973411.086222898</v>
      </c>
      <c r="AL34" s="12">
        <v>13530891.5307649</v>
      </c>
      <c r="AM34" s="12">
        <v>16925795.516307</v>
      </c>
      <c r="AN34" s="12">
        <v>19071085.2745004</v>
      </c>
      <c r="AO34" s="12">
        <v>22293560.810220499</v>
      </c>
      <c r="AP34" s="12">
        <v>17558385.756827399</v>
      </c>
      <c r="AQ34" s="12">
        <v>19666927.0138194</v>
      </c>
      <c r="AR34" s="30">
        <f t="shared" si="34"/>
        <v>22578582.8465962</v>
      </c>
      <c r="AS34" s="31">
        <f t="shared" si="0"/>
        <v>0.90248066424500439</v>
      </c>
      <c r="AT34" s="31">
        <f t="shared" si="1"/>
        <v>0.76893873202635543</v>
      </c>
      <c r="AU34" s="32">
        <f t="shared" si="2"/>
        <v>0.84646445004522486</v>
      </c>
      <c r="AV34" s="31">
        <f t="shared" si="3"/>
        <v>0.80132375677461287</v>
      </c>
      <c r="AW34" s="31">
        <f t="shared" si="4"/>
        <v>0.74787806598850937</v>
      </c>
      <c r="AX34" s="32">
        <f t="shared" si="5"/>
        <v>0.92753739591374085</v>
      </c>
      <c r="AY34" s="31">
        <f t="shared" si="6"/>
        <v>0.81704367750604645</v>
      </c>
      <c r="AZ34" s="31">
        <f t="shared" si="7"/>
        <v>0.75263096374181016</v>
      </c>
      <c r="BA34" s="32">
        <f t="shared" si="8"/>
        <v>1</v>
      </c>
      <c r="BB34" s="31">
        <f t="shared" si="9"/>
        <v>0.76236198906998398</v>
      </c>
      <c r="BC34" s="32">
        <f t="shared" si="10"/>
        <v>0.90361914036047386</v>
      </c>
      <c r="BD34" s="31">
        <f t="shared" si="11"/>
        <v>0.79293184804678218</v>
      </c>
      <c r="BE34" s="31">
        <f t="shared" si="12"/>
        <v>0.81156137611304924</v>
      </c>
      <c r="BF34" s="32">
        <f t="shared" si="13"/>
        <v>0.84032781043577343</v>
      </c>
      <c r="BG34" s="31">
        <f t="shared" si="14"/>
        <v>0.59927992924519302</v>
      </c>
      <c r="BH34" s="31">
        <f t="shared" si="15"/>
        <v>0.749639409669975</v>
      </c>
      <c r="BI34" s="32">
        <f t="shared" si="16"/>
        <v>0.84465377672609032</v>
      </c>
      <c r="BJ34" s="31">
        <f t="shared" si="17"/>
        <v>0.98737644260881197</v>
      </c>
      <c r="BK34" s="31">
        <f t="shared" si="18"/>
        <v>0.77765667916905545</v>
      </c>
      <c r="BL34" s="32">
        <f t="shared" si="19"/>
        <v>0.87104346395169163</v>
      </c>
    </row>
    <row r="35" spans="1:64" x14ac:dyDescent="0.25">
      <c r="A35" s="8" t="s">
        <v>76</v>
      </c>
      <c r="B35" s="9" t="s">
        <v>77</v>
      </c>
      <c r="C35" s="10">
        <v>1.6764023565584998E-2</v>
      </c>
      <c r="D35" s="11">
        <v>1.1825015201561899</v>
      </c>
      <c r="E35" s="48">
        <f t="shared" si="20"/>
        <v>0.88655035490271172</v>
      </c>
      <c r="F35" s="48">
        <f t="shared" si="21"/>
        <v>0.93455885392943061</v>
      </c>
      <c r="G35" s="48">
        <f t="shared" si="22"/>
        <v>0.88842122372715571</v>
      </c>
      <c r="H35" s="48">
        <f t="shared" si="23"/>
        <v>0.88115693918415272</v>
      </c>
      <c r="I35" s="48">
        <f t="shared" si="24"/>
        <v>0.88558426492609599</v>
      </c>
      <c r="J35" s="48">
        <f t="shared" si="25"/>
        <v>0.80701915272729607</v>
      </c>
      <c r="K35" s="48">
        <f t="shared" si="26"/>
        <v>0.95430137489519129</v>
      </c>
      <c r="L35" s="52">
        <f t="shared" si="27"/>
        <v>1.701555608384674E-2</v>
      </c>
      <c r="M35" s="48">
        <f t="shared" si="28"/>
        <v>5.6945759831751354E-2</v>
      </c>
      <c r="N35" s="48">
        <f t="shared" si="29"/>
        <v>5.6099241168782619E-3</v>
      </c>
      <c r="O35" s="48">
        <f t="shared" si="30"/>
        <v>7.5778459787588973E-2</v>
      </c>
      <c r="P35" s="48">
        <f t="shared" si="31"/>
        <v>3.2096513622209874E-2</v>
      </c>
      <c r="Q35" s="48">
        <f t="shared" si="32"/>
        <v>5.3587192160374365E-2</v>
      </c>
      <c r="R35" s="48">
        <f t="shared" si="33"/>
        <v>1.6693632967574496E-2</v>
      </c>
      <c r="S35" s="12">
        <v>946.36</v>
      </c>
      <c r="T35" s="13">
        <v>16</v>
      </c>
      <c r="U35" s="13">
        <v>15</v>
      </c>
      <c r="V35" s="14" t="s">
        <v>7</v>
      </c>
      <c r="W35" s="14" t="s">
        <v>6</v>
      </c>
      <c r="X35" s="12">
        <v>10451490.5641868</v>
      </c>
      <c r="Y35" s="12">
        <v>10108277.872102501</v>
      </c>
      <c r="Z35" s="12">
        <v>10452359.303288599</v>
      </c>
      <c r="AA35" s="12">
        <v>10450807.532209899</v>
      </c>
      <c r="AB35" s="12">
        <v>10580465.583761601</v>
      </c>
      <c r="AC35" s="12">
        <v>11660224.211773099</v>
      </c>
      <c r="AD35" s="12">
        <v>10320827.9369768</v>
      </c>
      <c r="AE35" s="12">
        <v>10322024.151676301</v>
      </c>
      <c r="AF35" s="12">
        <v>10434719.900816301</v>
      </c>
      <c r="AG35" s="12">
        <v>9649692.2865460701</v>
      </c>
      <c r="AH35" s="12">
        <v>10899282.666747799</v>
      </c>
      <c r="AI35" s="12">
        <v>9926250.9282417409</v>
      </c>
      <c r="AJ35" s="12">
        <v>10384094.495981</v>
      </c>
      <c r="AK35" s="12">
        <v>10667987.838146901</v>
      </c>
      <c r="AL35" s="12">
        <v>8756670.5846140701</v>
      </c>
      <c r="AM35" s="12">
        <v>9471616.0275475197</v>
      </c>
      <c r="AN35" s="12">
        <v>10001786.179824701</v>
      </c>
      <c r="AO35" s="12">
        <v>11343876.484498199</v>
      </c>
      <c r="AP35" s="12">
        <v>10966842.6919243</v>
      </c>
      <c r="AQ35" s="12">
        <v>11071384.8142213</v>
      </c>
      <c r="AR35" s="30">
        <f t="shared" si="34"/>
        <v>11660224.211773099</v>
      </c>
      <c r="AS35" s="31">
        <f t="shared" si="0"/>
        <v>0.89633701499788787</v>
      </c>
      <c r="AT35" s="31">
        <f t="shared" si="1"/>
        <v>0.86690253021861885</v>
      </c>
      <c r="AU35" s="32">
        <f t="shared" si="2"/>
        <v>0.89641151949162845</v>
      </c>
      <c r="AV35" s="31">
        <f t="shared" si="3"/>
        <v>0.89627843705251609</v>
      </c>
      <c r="AW35" s="31">
        <f t="shared" si="4"/>
        <v>0.90739812473577586</v>
      </c>
      <c r="AX35" s="32">
        <f t="shared" si="5"/>
        <v>1</v>
      </c>
      <c r="AY35" s="31">
        <f t="shared" si="6"/>
        <v>0.88513117325446133</v>
      </c>
      <c r="AZ35" s="31">
        <f t="shared" si="7"/>
        <v>0.88523376259389208</v>
      </c>
      <c r="BA35" s="32">
        <f t="shared" si="8"/>
        <v>0.89489873533311382</v>
      </c>
      <c r="BB35" s="31">
        <f t="shared" si="9"/>
        <v>0.82757347640047652</v>
      </c>
      <c r="BC35" s="32">
        <f t="shared" si="10"/>
        <v>0.93474040196782904</v>
      </c>
      <c r="BD35" s="31">
        <f t="shared" si="11"/>
        <v>0.85129160022664063</v>
      </c>
      <c r="BE35" s="31">
        <f t="shared" si="12"/>
        <v>0.89055701737676574</v>
      </c>
      <c r="BF35" s="32">
        <f t="shared" si="13"/>
        <v>0.91490417717488171</v>
      </c>
      <c r="BG35" s="31">
        <f t="shared" si="14"/>
        <v>0.75098646694740501</v>
      </c>
      <c r="BH35" s="31">
        <f t="shared" si="15"/>
        <v>0.81230136363794914</v>
      </c>
      <c r="BI35" s="32">
        <f t="shared" si="16"/>
        <v>0.85776962759653397</v>
      </c>
      <c r="BJ35" s="31">
        <f t="shared" si="17"/>
        <v>0.97286949877383233</v>
      </c>
      <c r="BK35" s="31">
        <f t="shared" si="18"/>
        <v>0.94053446080833458</v>
      </c>
      <c r="BL35" s="32">
        <f t="shared" si="19"/>
        <v>0.94950016510340685</v>
      </c>
    </row>
    <row r="36" spans="1:64" x14ac:dyDescent="0.25">
      <c r="A36" s="8" t="s">
        <v>78</v>
      </c>
      <c r="B36" s="9" t="s">
        <v>79</v>
      </c>
      <c r="C36" s="10">
        <v>0.14053461127592601</v>
      </c>
      <c r="D36" s="11">
        <v>1.2802135169667901</v>
      </c>
      <c r="E36" s="48">
        <f t="shared" si="20"/>
        <v>0.79705608099319114</v>
      </c>
      <c r="F36" s="48">
        <f t="shared" si="21"/>
        <v>0.78683984456629652</v>
      </c>
      <c r="G36" s="48">
        <f t="shared" si="22"/>
        <v>0.81862553025050566</v>
      </c>
      <c r="H36" s="48">
        <f t="shared" si="23"/>
        <v>0.86879841857988571</v>
      </c>
      <c r="I36" s="48">
        <f t="shared" si="24"/>
        <v>0.74274693111254197</v>
      </c>
      <c r="J36" s="48">
        <f t="shared" si="25"/>
        <v>0.72144274677915832</v>
      </c>
      <c r="K36" s="48">
        <f t="shared" si="26"/>
        <v>0.92360075614432591</v>
      </c>
      <c r="L36" s="52">
        <f t="shared" si="27"/>
        <v>7.0528736685149682E-2</v>
      </c>
      <c r="M36" s="48">
        <f t="shared" si="28"/>
        <v>0.13695985945491274</v>
      </c>
      <c r="N36" s="48">
        <f t="shared" si="29"/>
        <v>4.5090570742123977E-2</v>
      </c>
      <c r="O36" s="48">
        <f t="shared" si="30"/>
        <v>3.3507251460796722E-2</v>
      </c>
      <c r="P36" s="48">
        <f t="shared" si="31"/>
        <v>5.8245154321721927E-2</v>
      </c>
      <c r="Q36" s="48">
        <f t="shared" si="32"/>
        <v>8.2211846537396466E-2</v>
      </c>
      <c r="R36" s="48">
        <f t="shared" si="33"/>
        <v>8.5484052592573925E-2</v>
      </c>
      <c r="S36" s="12">
        <v>805.12</v>
      </c>
      <c r="T36" s="13">
        <v>14</v>
      </c>
      <c r="U36" s="13">
        <v>4</v>
      </c>
      <c r="V36" s="14" t="s">
        <v>7</v>
      </c>
      <c r="W36" s="14" t="s">
        <v>6</v>
      </c>
      <c r="X36" s="12">
        <v>345190.85034844698</v>
      </c>
      <c r="Y36" s="12">
        <v>292117.36118998198</v>
      </c>
      <c r="Z36" s="12">
        <v>304436.82461672497</v>
      </c>
      <c r="AA36" s="12">
        <v>361942.56679200102</v>
      </c>
      <c r="AB36" s="12">
        <v>313490.26976061403</v>
      </c>
      <c r="AC36" s="12">
        <v>254241.41791898801</v>
      </c>
      <c r="AD36" s="12">
        <v>324422.82478838501</v>
      </c>
      <c r="AE36" s="12">
        <v>339076.42075412697</v>
      </c>
      <c r="AF36" s="12">
        <v>303730.72480367799</v>
      </c>
      <c r="AG36" s="12">
        <v>332838.82993662398</v>
      </c>
      <c r="AH36" s="12">
        <v>351501.63880223298</v>
      </c>
      <c r="AI36" s="12">
        <v>282249.08151288598</v>
      </c>
      <c r="AJ36" s="12">
        <v>318806.69464612001</v>
      </c>
      <c r="AK36" s="12">
        <v>276521.413419811</v>
      </c>
      <c r="AL36" s="12">
        <v>258029.06122482699</v>
      </c>
      <c r="AM36" s="12">
        <v>274010.24107603799</v>
      </c>
      <c r="AN36" s="12">
        <v>320366.37134108302</v>
      </c>
      <c r="AO36" s="12">
        <v>393843.06768045301</v>
      </c>
      <c r="AP36" s="12">
        <v>327390.98111322901</v>
      </c>
      <c r="AQ36" s="12">
        <v>370027.21654191997</v>
      </c>
      <c r="AR36" s="30">
        <f t="shared" si="34"/>
        <v>393843.06768045301</v>
      </c>
      <c r="AS36" s="31">
        <f t="shared" si="0"/>
        <v>0.87646801143779351</v>
      </c>
      <c r="AT36" s="31">
        <f t="shared" si="1"/>
        <v>0.7417100494123543</v>
      </c>
      <c r="AU36" s="32">
        <f t="shared" si="2"/>
        <v>0.77299018212942538</v>
      </c>
      <c r="AV36" s="31">
        <f t="shared" si="3"/>
        <v>0.91900199976520935</v>
      </c>
      <c r="AW36" s="31">
        <f t="shared" si="4"/>
        <v>0.79597762531894123</v>
      </c>
      <c r="AX36" s="32">
        <f t="shared" si="5"/>
        <v>0.64553990861473876</v>
      </c>
      <c r="AY36" s="31">
        <f t="shared" si="6"/>
        <v>0.82373628333508575</v>
      </c>
      <c r="AZ36" s="31">
        <f t="shared" si="7"/>
        <v>0.86094297089225069</v>
      </c>
      <c r="BA36" s="32">
        <f t="shared" si="8"/>
        <v>0.77119733652418065</v>
      </c>
      <c r="BB36" s="31">
        <f t="shared" si="9"/>
        <v>0.8451052138530335</v>
      </c>
      <c r="BC36" s="32">
        <f t="shared" si="10"/>
        <v>0.89249162330673792</v>
      </c>
      <c r="BD36" s="31">
        <f t="shared" si="11"/>
        <v>0.71665367420378334</v>
      </c>
      <c r="BE36" s="31">
        <f t="shared" si="12"/>
        <v>0.80947646615627566</v>
      </c>
      <c r="BF36" s="32">
        <f t="shared" si="13"/>
        <v>0.70211065297756703</v>
      </c>
      <c r="BG36" s="31">
        <f t="shared" si="14"/>
        <v>0.65515704705555577</v>
      </c>
      <c r="BH36" s="31">
        <f t="shared" si="15"/>
        <v>0.69573457948575057</v>
      </c>
      <c r="BI36" s="32">
        <f t="shared" si="16"/>
        <v>0.81343661379616883</v>
      </c>
      <c r="BJ36" s="31">
        <f t="shared" si="17"/>
        <v>1</v>
      </c>
      <c r="BK36" s="31">
        <f t="shared" si="18"/>
        <v>0.83127267680857009</v>
      </c>
      <c r="BL36" s="32">
        <f t="shared" si="19"/>
        <v>0.93952959162440774</v>
      </c>
    </row>
    <row r="37" spans="1:64" x14ac:dyDescent="0.25">
      <c r="A37" s="8" t="s">
        <v>80</v>
      </c>
      <c r="B37" s="9" t="s">
        <v>81</v>
      </c>
      <c r="C37" s="10">
        <v>0.45732373562763601</v>
      </c>
      <c r="D37" s="11">
        <v>1.29606271592917</v>
      </c>
      <c r="E37" s="48">
        <f t="shared" si="20"/>
        <v>0.73050748397426946</v>
      </c>
      <c r="F37" s="48">
        <f t="shared" si="21"/>
        <v>0.64517351116564214</v>
      </c>
      <c r="G37" s="48">
        <f t="shared" si="22"/>
        <v>0.78238809106757135</v>
      </c>
      <c r="H37" s="48">
        <f t="shared" si="23"/>
        <v>0.63245249377493651</v>
      </c>
      <c r="I37" s="48">
        <f t="shared" si="24"/>
        <v>0.68435062981977024</v>
      </c>
      <c r="J37" s="48">
        <f t="shared" si="25"/>
        <v>0.70174533508627468</v>
      </c>
      <c r="K37" s="48">
        <f t="shared" si="26"/>
        <v>0.81969809677811656</v>
      </c>
      <c r="L37" s="52">
        <f t="shared" si="27"/>
        <v>0.23799897965523609</v>
      </c>
      <c r="M37" s="48">
        <f t="shared" si="28"/>
        <v>9.6951507125230679E-2</v>
      </c>
      <c r="N37" s="48">
        <f t="shared" si="29"/>
        <v>7.4499741271731382E-2</v>
      </c>
      <c r="O37" s="48">
        <f t="shared" si="30"/>
        <v>2.7383033094369791E-2</v>
      </c>
      <c r="P37" s="48">
        <f t="shared" si="31"/>
        <v>3.9260924952079126E-2</v>
      </c>
      <c r="Q37" s="48">
        <f t="shared" si="32"/>
        <v>0.12415920715181494</v>
      </c>
      <c r="R37" s="48">
        <f t="shared" si="33"/>
        <v>3.8616588933622152E-2</v>
      </c>
      <c r="S37" s="12">
        <v>1041.54</v>
      </c>
      <c r="T37" s="13">
        <v>16</v>
      </c>
      <c r="U37" s="13">
        <v>5</v>
      </c>
      <c r="V37" s="14" t="s">
        <v>7</v>
      </c>
      <c r="W37" s="14" t="s">
        <v>4</v>
      </c>
      <c r="X37" s="12">
        <v>94680.430127277199</v>
      </c>
      <c r="Y37" s="12">
        <v>172416.88774347099</v>
      </c>
      <c r="Z37" s="12">
        <v>110758.16270972299</v>
      </c>
      <c r="AA37" s="12">
        <v>130409.04921890001</v>
      </c>
      <c r="AB37" s="12">
        <v>99703.394471552601</v>
      </c>
      <c r="AC37" s="12">
        <v>103603.98285867</v>
      </c>
      <c r="AD37" s="12">
        <v>131193.13806048399</v>
      </c>
      <c r="AE37" s="12">
        <v>149186.89207330099</v>
      </c>
      <c r="AF37" s="12">
        <v>124310.728874493</v>
      </c>
      <c r="AG37" s="12">
        <v>112383.95198958099</v>
      </c>
      <c r="AH37" s="12">
        <v>105707.02925496201</v>
      </c>
      <c r="AI37" s="12">
        <v>125138.432107891</v>
      </c>
      <c r="AJ37" s="12">
        <v>117166.422923898</v>
      </c>
      <c r="AK37" s="12">
        <v>111675.962124638</v>
      </c>
      <c r="AL37" s="12">
        <v>103231.481227296</v>
      </c>
      <c r="AM37" s="12">
        <v>114984.829913066</v>
      </c>
      <c r="AN37" s="12">
        <v>144761.928851862</v>
      </c>
      <c r="AO37" s="12">
        <v>148331.03535242801</v>
      </c>
      <c r="AP37" s="12">
        <v>135078.18161020899</v>
      </c>
      <c r="AQ37" s="12">
        <v>140580.167244551</v>
      </c>
      <c r="AR37" s="30">
        <f t="shared" si="34"/>
        <v>172416.88774347099</v>
      </c>
      <c r="AS37" s="31">
        <f t="shared" si="0"/>
        <v>0.54913663833293802</v>
      </c>
      <c r="AT37" s="31">
        <f t="shared" si="1"/>
        <v>1</v>
      </c>
      <c r="AU37" s="32">
        <f t="shared" si="2"/>
        <v>0.64238581358987057</v>
      </c>
      <c r="AV37" s="31">
        <f t="shared" si="3"/>
        <v>0.75635890965001074</v>
      </c>
      <c r="AW37" s="31">
        <f t="shared" si="4"/>
        <v>0.57826930862999604</v>
      </c>
      <c r="AX37" s="32">
        <f t="shared" si="5"/>
        <v>0.60089231521691955</v>
      </c>
      <c r="AY37" s="31">
        <f t="shared" si="6"/>
        <v>0.76090654330612095</v>
      </c>
      <c r="AZ37" s="31">
        <f t="shared" si="7"/>
        <v>0.86526844339788478</v>
      </c>
      <c r="BA37" s="32">
        <f t="shared" si="8"/>
        <v>0.72098928649870808</v>
      </c>
      <c r="BB37" s="31">
        <f t="shared" si="9"/>
        <v>0.65181522216542098</v>
      </c>
      <c r="BC37" s="32">
        <f t="shared" si="10"/>
        <v>0.61308976538445192</v>
      </c>
      <c r="BD37" s="31">
        <f t="shared" si="11"/>
        <v>0.72578987908700199</v>
      </c>
      <c r="BE37" s="31">
        <f t="shared" si="12"/>
        <v>0.67955305572052249</v>
      </c>
      <c r="BF37" s="32">
        <f t="shared" si="13"/>
        <v>0.64770895465178646</v>
      </c>
      <c r="BG37" s="31">
        <f t="shared" si="14"/>
        <v>0.59873184453304884</v>
      </c>
      <c r="BH37" s="31">
        <f t="shared" si="15"/>
        <v>0.66690004336550379</v>
      </c>
      <c r="BI37" s="32">
        <f t="shared" si="16"/>
        <v>0.83960411736027163</v>
      </c>
      <c r="BJ37" s="31">
        <f t="shared" si="17"/>
        <v>0.86030456351306539</v>
      </c>
      <c r="BK37" s="31">
        <f t="shared" si="18"/>
        <v>0.78343939145441444</v>
      </c>
      <c r="BL37" s="32">
        <f t="shared" si="19"/>
        <v>0.81535033536686974</v>
      </c>
    </row>
    <row r="38" spans="1:64" x14ac:dyDescent="0.25">
      <c r="A38" s="8" t="s">
        <v>82</v>
      </c>
      <c r="B38" s="9" t="s">
        <v>83</v>
      </c>
      <c r="C38" s="10">
        <v>0.90492394400897602</v>
      </c>
      <c r="D38" s="11">
        <v>1.1147461784525301</v>
      </c>
      <c r="E38" s="48">
        <f t="shared" si="20"/>
        <v>0.80345227924537055</v>
      </c>
      <c r="F38" s="48">
        <f t="shared" si="21"/>
        <v>0.8951075821699338</v>
      </c>
      <c r="G38" s="48">
        <f t="shared" si="22"/>
        <v>0.82033489783618252</v>
      </c>
      <c r="H38" s="48">
        <f t="shared" si="23"/>
        <v>0.86667403977134816</v>
      </c>
      <c r="I38" s="48">
        <f t="shared" si="24"/>
        <v>0.80640994730755045</v>
      </c>
      <c r="J38" s="48">
        <f t="shared" si="25"/>
        <v>0.83364691425944271</v>
      </c>
      <c r="K38" s="48">
        <f t="shared" si="26"/>
        <v>0.8956453578577479</v>
      </c>
      <c r="L38" s="52">
        <f t="shared" si="27"/>
        <v>2.2604587826240148E-2</v>
      </c>
      <c r="M38" s="48">
        <f t="shared" si="28"/>
        <v>0.13342996985196695</v>
      </c>
      <c r="N38" s="48">
        <f t="shared" si="29"/>
        <v>0.19955561595311339</v>
      </c>
      <c r="O38" s="48">
        <f t="shared" si="30"/>
        <v>9.451882761720215E-2</v>
      </c>
      <c r="P38" s="48">
        <f t="shared" si="31"/>
        <v>0.10707632891899059</v>
      </c>
      <c r="Q38" s="48">
        <f t="shared" si="32"/>
        <v>3.5521480022127454E-2</v>
      </c>
      <c r="R38" s="48">
        <f t="shared" si="33"/>
        <v>9.201004841803205E-2</v>
      </c>
      <c r="S38" s="12">
        <v>948.52</v>
      </c>
      <c r="T38" s="13">
        <v>14</v>
      </c>
      <c r="U38" s="13">
        <v>4</v>
      </c>
      <c r="V38" s="14" t="s">
        <v>7</v>
      </c>
      <c r="W38" s="14" t="s">
        <v>1</v>
      </c>
      <c r="X38" s="12">
        <v>1672779.6182694901</v>
      </c>
      <c r="Y38" s="12">
        <v>1591211.58373627</v>
      </c>
      <c r="Z38" s="12">
        <v>1596728.1707450401</v>
      </c>
      <c r="AA38" s="12">
        <v>2016597.41688544</v>
      </c>
      <c r="AB38" s="12">
        <v>1896396.8957046401</v>
      </c>
      <c r="AC38" s="12">
        <v>1502220.6015252999</v>
      </c>
      <c r="AD38" s="12">
        <v>1912693.9783751101</v>
      </c>
      <c r="AE38" s="12">
        <v>1859540.4821637501</v>
      </c>
      <c r="AF38" s="12">
        <v>1190621.24733342</v>
      </c>
      <c r="AG38" s="12">
        <v>1882511.7245639099</v>
      </c>
      <c r="AH38" s="12">
        <v>1612953.5352052299</v>
      </c>
      <c r="AI38" s="12">
        <v>1851318.50690483</v>
      </c>
      <c r="AJ38" s="12">
        <v>1420811.91312406</v>
      </c>
      <c r="AK38" s="12">
        <v>1606482.2300445</v>
      </c>
      <c r="AL38" s="12">
        <v>1669741.67695694</v>
      </c>
      <c r="AM38" s="12">
        <v>1615874.1861119401</v>
      </c>
      <c r="AN38" s="12">
        <v>1757774.7786014499</v>
      </c>
      <c r="AO38" s="12">
        <v>1798097.86106593</v>
      </c>
      <c r="AP38" s="12">
        <v>1624769.3003271599</v>
      </c>
      <c r="AQ38" s="12">
        <v>1995601.1839110199</v>
      </c>
      <c r="AR38" s="30">
        <f t="shared" si="34"/>
        <v>2016597.41688544</v>
      </c>
      <c r="AS38" s="31">
        <f t="shared" si="0"/>
        <v>0.82950598084819338</v>
      </c>
      <c r="AT38" s="31">
        <f t="shared" si="1"/>
        <v>0.78905763263043216</v>
      </c>
      <c r="AU38" s="32">
        <f t="shared" si="2"/>
        <v>0.79179322425748588</v>
      </c>
      <c r="AV38" s="31">
        <f t="shared" si="3"/>
        <v>1</v>
      </c>
      <c r="AW38" s="31">
        <f t="shared" si="4"/>
        <v>0.94039438899686523</v>
      </c>
      <c r="AX38" s="32">
        <f t="shared" si="5"/>
        <v>0.74492835751293585</v>
      </c>
      <c r="AY38" s="31">
        <f t="shared" si="6"/>
        <v>0.94847586452292254</v>
      </c>
      <c r="AZ38" s="31">
        <f t="shared" si="7"/>
        <v>0.92211785386284062</v>
      </c>
      <c r="BA38" s="32">
        <f t="shared" si="8"/>
        <v>0.59041097512278395</v>
      </c>
      <c r="BB38" s="31">
        <f t="shared" si="9"/>
        <v>0.93350894372927418</v>
      </c>
      <c r="BC38" s="32">
        <f t="shared" si="10"/>
        <v>0.79983913581342225</v>
      </c>
      <c r="BD38" s="31">
        <f t="shared" si="11"/>
        <v>0.91804070133349813</v>
      </c>
      <c r="BE38" s="31">
        <f t="shared" si="12"/>
        <v>0.70455902661942882</v>
      </c>
      <c r="BF38" s="32">
        <f t="shared" si="13"/>
        <v>0.79663011396972438</v>
      </c>
      <c r="BG38" s="31">
        <f t="shared" si="14"/>
        <v>0.82799951193818055</v>
      </c>
      <c r="BH38" s="31">
        <f t="shared" si="15"/>
        <v>0.80128744219438597</v>
      </c>
      <c r="BI38" s="32">
        <f t="shared" si="16"/>
        <v>0.87165378864576148</v>
      </c>
      <c r="BJ38" s="31">
        <f t="shared" si="17"/>
        <v>0.89164939219401829</v>
      </c>
      <c r="BK38" s="31">
        <f t="shared" si="18"/>
        <v>0.80569839409819133</v>
      </c>
      <c r="BL38" s="32">
        <f t="shared" si="19"/>
        <v>0.98958828728103398</v>
      </c>
    </row>
    <row r="39" spans="1:64" x14ac:dyDescent="0.25">
      <c r="A39" s="8" t="s">
        <v>84</v>
      </c>
      <c r="B39" s="9" t="s">
        <v>85</v>
      </c>
      <c r="C39" s="10">
        <v>0.21569716381927201</v>
      </c>
      <c r="D39" s="11">
        <v>1.14008409951547</v>
      </c>
      <c r="E39" s="48">
        <f t="shared" si="20"/>
        <v>0.90878984970482657</v>
      </c>
      <c r="F39" s="48">
        <f t="shared" si="21"/>
        <v>0.88116286461841098</v>
      </c>
      <c r="G39" s="48">
        <f t="shared" si="22"/>
        <v>0.8340423908221114</v>
      </c>
      <c r="H39" s="48">
        <f t="shared" si="23"/>
        <v>0.85102657933156833</v>
      </c>
      <c r="I39" s="48">
        <f t="shared" si="24"/>
        <v>0.88570626906490435</v>
      </c>
      <c r="J39" s="48">
        <f t="shared" si="25"/>
        <v>0.8433720816395569</v>
      </c>
      <c r="K39" s="48">
        <f t="shared" si="26"/>
        <v>0.95087846809815568</v>
      </c>
      <c r="L39" s="52">
        <f t="shared" si="27"/>
        <v>6.6845422224530535E-2</v>
      </c>
      <c r="M39" s="48">
        <f t="shared" si="28"/>
        <v>2.8296330403424916E-2</v>
      </c>
      <c r="N39" s="48">
        <f t="shared" si="29"/>
        <v>4.3136360771912192E-2</v>
      </c>
      <c r="O39" s="48">
        <f t="shared" si="30"/>
        <v>7.4214842441585063E-2</v>
      </c>
      <c r="P39" s="48">
        <f t="shared" si="31"/>
        <v>4.0102740143651713E-2</v>
      </c>
      <c r="Q39" s="48">
        <f t="shared" si="32"/>
        <v>7.2712098213381343E-2</v>
      </c>
      <c r="R39" s="48">
        <f t="shared" si="33"/>
        <v>4.4843727840371064E-2</v>
      </c>
      <c r="S39" s="12">
        <v>894.06</v>
      </c>
      <c r="T39" s="13">
        <v>15</v>
      </c>
      <c r="U39" s="13">
        <v>15</v>
      </c>
      <c r="V39" s="14" t="s">
        <v>7</v>
      </c>
      <c r="W39" s="14" t="s">
        <v>3</v>
      </c>
      <c r="X39" s="12">
        <v>5118254.9190778397</v>
      </c>
      <c r="Y39" s="12">
        <v>5856812.1461078003</v>
      </c>
      <c r="Z39" s="12">
        <v>5801325.9782809</v>
      </c>
      <c r="AA39" s="12">
        <v>5315331.4213798996</v>
      </c>
      <c r="AB39" s="12">
        <v>5623052.6050436897</v>
      </c>
      <c r="AC39" s="12">
        <v>5328010.8468760699</v>
      </c>
      <c r="AD39" s="12">
        <v>5202347.8638591198</v>
      </c>
      <c r="AE39" s="12">
        <v>5355483.4123855196</v>
      </c>
      <c r="AF39" s="12">
        <v>4838712.7849471997</v>
      </c>
      <c r="AG39" s="12">
        <v>5559607.6096931901</v>
      </c>
      <c r="AH39" s="12">
        <v>4913775.4941787301</v>
      </c>
      <c r="AI39" s="12">
        <v>5375319.8029885199</v>
      </c>
      <c r="AJ39" s="12">
        <v>5725593.9849484405</v>
      </c>
      <c r="AK39" s="12">
        <v>5249352.9934551604</v>
      </c>
      <c r="AL39" s="12">
        <v>5379920.5574182803</v>
      </c>
      <c r="AM39" s="12">
        <v>5510382.5195321999</v>
      </c>
      <c r="AN39" s="12">
        <v>4678468.4361416204</v>
      </c>
      <c r="AO39" s="12">
        <v>6153381.9026534697</v>
      </c>
      <c r="AP39" s="12">
        <v>5612689.5779085997</v>
      </c>
      <c r="AQ39" s="12">
        <v>5787283.5910920696</v>
      </c>
      <c r="AR39" s="30">
        <f t="shared" si="34"/>
        <v>6153381.9026534697</v>
      </c>
      <c r="AS39" s="31">
        <f t="shared" si="0"/>
        <v>0.83177917445213967</v>
      </c>
      <c r="AT39" s="31">
        <f t="shared" si="1"/>
        <v>0.95180377859892262</v>
      </c>
      <c r="AU39" s="32">
        <f t="shared" si="2"/>
        <v>0.94278659606341753</v>
      </c>
      <c r="AV39" s="31">
        <f t="shared" si="3"/>
        <v>0.86380652224556631</v>
      </c>
      <c r="AW39" s="31">
        <f t="shared" si="4"/>
        <v>0.91381498727048116</v>
      </c>
      <c r="AX39" s="32">
        <f t="shared" si="5"/>
        <v>0.86586708433918558</v>
      </c>
      <c r="AY39" s="31">
        <f t="shared" si="6"/>
        <v>0.84544530896347525</v>
      </c>
      <c r="AZ39" s="31">
        <f t="shared" si="7"/>
        <v>0.87033171304971668</v>
      </c>
      <c r="BA39" s="32">
        <f t="shared" si="8"/>
        <v>0.78635015045314238</v>
      </c>
      <c r="BB39" s="31">
        <f t="shared" si="9"/>
        <v>0.90350439768670432</v>
      </c>
      <c r="BC39" s="32">
        <f t="shared" si="10"/>
        <v>0.79854876097643235</v>
      </c>
      <c r="BD39" s="31">
        <f t="shared" si="11"/>
        <v>0.87355536971800296</v>
      </c>
      <c r="BE39" s="31">
        <f t="shared" si="12"/>
        <v>0.93047921866826466</v>
      </c>
      <c r="BF39" s="32">
        <f t="shared" si="13"/>
        <v>0.85308421880844532</v>
      </c>
      <c r="BG39" s="31">
        <f t="shared" si="14"/>
        <v>0.87430304871835496</v>
      </c>
      <c r="BH39" s="31">
        <f t="shared" si="15"/>
        <v>0.89550471703308476</v>
      </c>
      <c r="BI39" s="32">
        <f t="shared" si="16"/>
        <v>0.76030847916723077</v>
      </c>
      <c r="BJ39" s="31">
        <f t="shared" si="17"/>
        <v>1</v>
      </c>
      <c r="BK39" s="31">
        <f t="shared" si="18"/>
        <v>0.91213086830971568</v>
      </c>
      <c r="BL39" s="32">
        <f t="shared" si="19"/>
        <v>0.94050453598475159</v>
      </c>
    </row>
    <row r="40" spans="1:64" x14ac:dyDescent="0.25">
      <c r="A40" s="8" t="s">
        <v>86</v>
      </c>
      <c r="B40" s="9" t="s">
        <v>87</v>
      </c>
      <c r="C40" s="10">
        <v>0.59726056068079203</v>
      </c>
      <c r="D40" s="11">
        <v>1.2074740008271001</v>
      </c>
      <c r="E40" s="48">
        <f t="shared" si="20"/>
        <v>0.79463225756960887</v>
      </c>
      <c r="F40" s="48">
        <f t="shared" si="21"/>
        <v>0.77472513138162868</v>
      </c>
      <c r="G40" s="48">
        <f t="shared" si="22"/>
        <v>0.78374630871845452</v>
      </c>
      <c r="H40" s="48">
        <f t="shared" si="23"/>
        <v>0.78477612562653265</v>
      </c>
      <c r="I40" s="48">
        <f t="shared" si="24"/>
        <v>0.80666791543005523</v>
      </c>
      <c r="J40" s="48">
        <f t="shared" si="25"/>
        <v>0.72707389720221371</v>
      </c>
      <c r="K40" s="48">
        <f t="shared" si="26"/>
        <v>0.87792282755170614</v>
      </c>
      <c r="L40" s="52">
        <f t="shared" si="27"/>
        <v>7.613963597206222E-2</v>
      </c>
      <c r="M40" s="48">
        <f t="shared" si="28"/>
        <v>3.1617042781369675E-2</v>
      </c>
      <c r="N40" s="48">
        <f t="shared" si="29"/>
        <v>0.15062045290688009</v>
      </c>
      <c r="O40" s="48">
        <f t="shared" si="30"/>
        <v>8.3293900555760303E-2</v>
      </c>
      <c r="P40" s="48">
        <f t="shared" si="31"/>
        <v>8.1786574671641826E-2</v>
      </c>
      <c r="Q40" s="48">
        <f t="shared" si="32"/>
        <v>2.2848002148349381E-2</v>
      </c>
      <c r="R40" s="48">
        <f t="shared" si="33"/>
        <v>0.10903375903644735</v>
      </c>
      <c r="S40" s="12">
        <v>740.09</v>
      </c>
      <c r="T40" s="13">
        <v>14</v>
      </c>
      <c r="U40" s="13">
        <v>10</v>
      </c>
      <c r="V40" s="14" t="s">
        <v>7</v>
      </c>
      <c r="W40" s="14" t="s">
        <v>6</v>
      </c>
      <c r="X40" s="12">
        <v>663547.23097967997</v>
      </c>
      <c r="Y40" s="12">
        <v>665388.42364032601</v>
      </c>
      <c r="Z40" s="12">
        <v>781189.54830091097</v>
      </c>
      <c r="AA40" s="12">
        <v>701519.74348873901</v>
      </c>
      <c r="AB40" s="12">
        <v>653441.72529935604</v>
      </c>
      <c r="AC40" s="12">
        <v>702300.88054635702</v>
      </c>
      <c r="AD40" s="12">
        <v>617777.31967678398</v>
      </c>
      <c r="AE40" s="12">
        <v>615757.64716308902</v>
      </c>
      <c r="AF40" s="12">
        <v>847682.883265057</v>
      </c>
      <c r="AG40" s="12">
        <v>642517.08206030994</v>
      </c>
      <c r="AH40" s="12">
        <v>746784.58594227699</v>
      </c>
      <c r="AI40" s="12">
        <v>659554.00440406206</v>
      </c>
      <c r="AJ40" s="12">
        <v>686354.11639012804</v>
      </c>
      <c r="AK40" s="12">
        <v>796177.45718466502</v>
      </c>
      <c r="AL40" s="12">
        <v>621180.95900028804</v>
      </c>
      <c r="AM40" s="12">
        <v>649037.78185154696</v>
      </c>
      <c r="AN40" s="12">
        <v>660507.00084501202</v>
      </c>
      <c r="AO40" s="12">
        <v>746677.83300474205</v>
      </c>
      <c r="AP40" s="12">
        <v>699465.34335061605</v>
      </c>
      <c r="AQ40" s="12">
        <v>885157.95947119698</v>
      </c>
      <c r="AR40" s="30">
        <f t="shared" si="34"/>
        <v>885157.95947119698</v>
      </c>
      <c r="AS40" s="31">
        <f t="shared" si="0"/>
        <v>0.74963708327956546</v>
      </c>
      <c r="AT40" s="31">
        <f t="shared" si="1"/>
        <v>0.75171715570160647</v>
      </c>
      <c r="AU40" s="32">
        <f t="shared" si="2"/>
        <v>0.88254253372765479</v>
      </c>
      <c r="AV40" s="31">
        <f t="shared" si="3"/>
        <v>0.79253622021072323</v>
      </c>
      <c r="AW40" s="31">
        <f t="shared" si="4"/>
        <v>0.73822047049063344</v>
      </c>
      <c r="AX40" s="32">
        <f t="shared" si="5"/>
        <v>0.79341870344352916</v>
      </c>
      <c r="AY40" s="31">
        <f t="shared" si="6"/>
        <v>0.69792889852772821</v>
      </c>
      <c r="AZ40" s="31">
        <f t="shared" si="7"/>
        <v>0.69564718994443586</v>
      </c>
      <c r="BA40" s="32">
        <f t="shared" si="8"/>
        <v>0.95766283768319949</v>
      </c>
      <c r="BB40" s="31">
        <f t="shared" si="9"/>
        <v>0.72587844371207666</v>
      </c>
      <c r="BC40" s="32">
        <f t="shared" si="10"/>
        <v>0.84367380754098875</v>
      </c>
      <c r="BD40" s="31">
        <f t="shared" si="11"/>
        <v>0.74512576805849073</v>
      </c>
      <c r="BE40" s="31">
        <f t="shared" si="12"/>
        <v>0.77540297643616451</v>
      </c>
      <c r="BF40" s="32">
        <f t="shared" si="13"/>
        <v>0.89947500179551021</v>
      </c>
      <c r="BG40" s="31">
        <f t="shared" si="14"/>
        <v>0.70177413234965236</v>
      </c>
      <c r="BH40" s="31">
        <f t="shared" si="15"/>
        <v>0.73324515122621636</v>
      </c>
      <c r="BI40" s="32">
        <f t="shared" si="16"/>
        <v>0.74620240803077242</v>
      </c>
      <c r="BJ40" s="31">
        <f t="shared" si="17"/>
        <v>0.84355320427872049</v>
      </c>
      <c r="BK40" s="31">
        <f t="shared" si="18"/>
        <v>0.79021527837639771</v>
      </c>
      <c r="BL40" s="32">
        <f t="shared" si="19"/>
        <v>1</v>
      </c>
    </row>
    <row r="41" spans="1:64" x14ac:dyDescent="0.25">
      <c r="A41" s="8" t="s">
        <v>88</v>
      </c>
      <c r="B41" s="9" t="s">
        <v>89</v>
      </c>
      <c r="C41" s="10">
        <v>0.82081624411603105</v>
      </c>
      <c r="D41" s="11">
        <v>1.08850417155042</v>
      </c>
      <c r="E41" s="48">
        <f t="shared" si="20"/>
        <v>0.83689166723652464</v>
      </c>
      <c r="F41" s="48">
        <f t="shared" si="21"/>
        <v>0.8153342380778924</v>
      </c>
      <c r="G41" s="48">
        <f t="shared" si="22"/>
        <v>0.81716762559546785</v>
      </c>
      <c r="H41" s="48">
        <f t="shared" si="23"/>
        <v>0.85429950558752865</v>
      </c>
      <c r="I41" s="48">
        <f t="shared" si="24"/>
        <v>0.87732745937712464</v>
      </c>
      <c r="J41" s="48">
        <f t="shared" si="25"/>
        <v>0.82874928311004359</v>
      </c>
      <c r="K41" s="48">
        <f t="shared" si="26"/>
        <v>0.88749471935566893</v>
      </c>
      <c r="L41" s="52">
        <f t="shared" si="27"/>
        <v>6.6767146676427316E-2</v>
      </c>
      <c r="M41" s="48">
        <f t="shared" si="28"/>
        <v>5.7954061550876498E-2</v>
      </c>
      <c r="N41" s="48">
        <f t="shared" si="29"/>
        <v>7.5727641532989276E-2</v>
      </c>
      <c r="O41" s="48">
        <f t="shared" si="30"/>
        <v>8.5339947237899033E-2</v>
      </c>
      <c r="P41" s="48">
        <f t="shared" si="31"/>
        <v>0.11293692307452657</v>
      </c>
      <c r="Q41" s="48">
        <f t="shared" si="32"/>
        <v>3.5269072399431972E-2</v>
      </c>
      <c r="R41" s="48">
        <f t="shared" si="33"/>
        <v>4.9595569605939943E-2</v>
      </c>
      <c r="S41" s="12">
        <v>685.18</v>
      </c>
      <c r="T41" s="13">
        <v>14</v>
      </c>
      <c r="U41" s="13">
        <v>11</v>
      </c>
      <c r="V41" s="14" t="s">
        <v>7</v>
      </c>
      <c r="W41" s="14" t="s">
        <v>2</v>
      </c>
      <c r="X41" s="12">
        <v>1132424.2348078201</v>
      </c>
      <c r="Y41" s="12">
        <v>1086222.7602619601</v>
      </c>
      <c r="Z41" s="12">
        <v>1264700.7531759101</v>
      </c>
      <c r="AA41" s="12">
        <v>1047649.94930219</v>
      </c>
      <c r="AB41" s="12">
        <v>1208040.4135518</v>
      </c>
      <c r="AC41" s="12">
        <v>1137930.0942052</v>
      </c>
      <c r="AD41" s="12">
        <v>1102707.5857265999</v>
      </c>
      <c r="AE41" s="12">
        <v>1047704.00535384</v>
      </c>
      <c r="AF41" s="12">
        <v>1250839.8731102899</v>
      </c>
      <c r="AG41" s="12">
        <v>1268990.6020397299</v>
      </c>
      <c r="AH41" s="12">
        <v>1101545.0165404701</v>
      </c>
      <c r="AI41" s="12">
        <v>1185282.42650985</v>
      </c>
      <c r="AJ41" s="12">
        <v>1078954.1386249</v>
      </c>
      <c r="AK41" s="12">
        <v>1387414.83699555</v>
      </c>
      <c r="AL41" s="12">
        <v>1100187.35806335</v>
      </c>
      <c r="AM41" s="12">
        <v>1151248.0744564</v>
      </c>
      <c r="AN41" s="12">
        <v>1198021.72208915</v>
      </c>
      <c r="AO41" s="12">
        <v>1264616.0231341301</v>
      </c>
      <c r="AP41" s="12">
        <v>1152199.2999638999</v>
      </c>
      <c r="AQ41" s="12">
        <v>1277154.7010697401</v>
      </c>
      <c r="AR41" s="30">
        <f t="shared" si="34"/>
        <v>1387414.83699555</v>
      </c>
      <c r="AS41" s="31">
        <f t="shared" si="0"/>
        <v>0.81621170872014559</v>
      </c>
      <c r="AT41" s="31">
        <f t="shared" si="1"/>
        <v>0.78291130475019133</v>
      </c>
      <c r="AU41" s="32">
        <f t="shared" si="2"/>
        <v>0.91155198823923678</v>
      </c>
      <c r="AV41" s="31">
        <f t="shared" si="3"/>
        <v>0.75510937418752011</v>
      </c>
      <c r="AW41" s="31">
        <f t="shared" si="4"/>
        <v>0.87071320079567138</v>
      </c>
      <c r="AX41" s="32">
        <f t="shared" si="5"/>
        <v>0.82018013925048561</v>
      </c>
      <c r="AY41" s="31">
        <f t="shared" si="6"/>
        <v>0.79479298932287312</v>
      </c>
      <c r="AZ41" s="31">
        <f t="shared" si="7"/>
        <v>0.75514833589544528</v>
      </c>
      <c r="BA41" s="32">
        <f t="shared" si="8"/>
        <v>0.90156155156808515</v>
      </c>
      <c r="BB41" s="31">
        <f t="shared" si="9"/>
        <v>0.91464396098554923</v>
      </c>
      <c r="BC41" s="32">
        <f t="shared" si="10"/>
        <v>0.79395505018950807</v>
      </c>
      <c r="BD41" s="31">
        <f t="shared" si="11"/>
        <v>0.85431004116734244</v>
      </c>
      <c r="BE41" s="31">
        <f t="shared" si="12"/>
        <v>0.77767233696403137</v>
      </c>
      <c r="BF41" s="32">
        <f t="shared" si="13"/>
        <v>1</v>
      </c>
      <c r="BG41" s="31">
        <f t="shared" si="14"/>
        <v>0.79297649753105437</v>
      </c>
      <c r="BH41" s="31">
        <f t="shared" si="15"/>
        <v>0.82977927275841334</v>
      </c>
      <c r="BI41" s="32">
        <f t="shared" si="16"/>
        <v>0.86349207904066294</v>
      </c>
      <c r="BJ41" s="31">
        <f t="shared" si="17"/>
        <v>0.91149091779403124</v>
      </c>
      <c r="BK41" s="31">
        <f t="shared" si="18"/>
        <v>0.83046488277362673</v>
      </c>
      <c r="BL41" s="32">
        <f t="shared" si="19"/>
        <v>0.92052835749934858</v>
      </c>
    </row>
    <row r="42" spans="1:64" x14ac:dyDescent="0.25">
      <c r="A42" s="8" t="s">
        <v>90</v>
      </c>
      <c r="B42" s="9" t="s">
        <v>91</v>
      </c>
      <c r="C42" s="10">
        <v>0.49650068060569802</v>
      </c>
      <c r="D42" s="11">
        <v>1.3850992457976301</v>
      </c>
      <c r="E42" s="48">
        <f t="shared" si="20"/>
        <v>0.76794170734487865</v>
      </c>
      <c r="F42" s="48">
        <f t="shared" si="21"/>
        <v>0.72293543324616583</v>
      </c>
      <c r="G42" s="48">
        <f t="shared" si="22"/>
        <v>0.78992085164291359</v>
      </c>
      <c r="H42" s="48">
        <f t="shared" si="23"/>
        <v>0.83458284498330071</v>
      </c>
      <c r="I42" s="48">
        <f t="shared" si="24"/>
        <v>0.82213636474048302</v>
      </c>
      <c r="J42" s="48">
        <f t="shared" si="25"/>
        <v>0.63818605958764418</v>
      </c>
      <c r="K42" s="48">
        <f t="shared" si="26"/>
        <v>0.88395102981340479</v>
      </c>
      <c r="L42" s="52">
        <f t="shared" si="27"/>
        <v>0.21100912494558854</v>
      </c>
      <c r="M42" s="48">
        <f t="shared" si="28"/>
        <v>8.2123104112731465E-2</v>
      </c>
      <c r="N42" s="48">
        <f t="shared" si="29"/>
        <v>0.15918285033687907</v>
      </c>
      <c r="O42" s="48">
        <f t="shared" si="30"/>
        <v>0.14914733197164892</v>
      </c>
      <c r="P42" s="48">
        <f t="shared" si="31"/>
        <v>0.12637751714656326</v>
      </c>
      <c r="Q42" s="48">
        <f t="shared" si="32"/>
        <v>0.17234676223169562</v>
      </c>
      <c r="R42" s="48">
        <f t="shared" si="33"/>
        <v>0.10505660907949188</v>
      </c>
      <c r="S42" s="12">
        <v>746.39</v>
      </c>
      <c r="T42" s="13">
        <v>15</v>
      </c>
      <c r="U42" s="13">
        <v>8</v>
      </c>
      <c r="V42" s="14" t="s">
        <v>7</v>
      </c>
      <c r="W42" s="14" t="s">
        <v>6</v>
      </c>
      <c r="X42" s="12">
        <v>618748.99426855799</v>
      </c>
      <c r="Y42" s="12">
        <v>507623.785817347</v>
      </c>
      <c r="Z42" s="12">
        <v>863898.66328713298</v>
      </c>
      <c r="AA42" s="12">
        <v>547526.56559504301</v>
      </c>
      <c r="AB42" s="12">
        <v>687231.66706591798</v>
      </c>
      <c r="AC42" s="12">
        <v>638870.63061184005</v>
      </c>
      <c r="AD42" s="12">
        <v>695804.82251060102</v>
      </c>
      <c r="AE42" s="12">
        <v>538687.11463147099</v>
      </c>
      <c r="AF42" s="12">
        <v>812742.76636876795</v>
      </c>
      <c r="AG42" s="12">
        <v>629885.58185055701</v>
      </c>
      <c r="AH42" s="12">
        <v>812104.42651633499</v>
      </c>
      <c r="AI42" s="12">
        <v>617758.63670242904</v>
      </c>
      <c r="AJ42" s="12">
        <v>682290.45196114096</v>
      </c>
      <c r="AK42" s="12">
        <v>830678.43095356796</v>
      </c>
      <c r="AL42" s="12">
        <v>406953.83876978001</v>
      </c>
      <c r="AM42" s="12">
        <v>542673.81175153598</v>
      </c>
      <c r="AN42" s="12">
        <v>704356.60089742905</v>
      </c>
      <c r="AO42" s="12">
        <v>757112.778991097</v>
      </c>
      <c r="AP42" s="12">
        <v>676327.94545539701</v>
      </c>
      <c r="AQ42" s="12">
        <v>857491.61475476099</v>
      </c>
      <c r="AR42" s="30">
        <f t="shared" si="34"/>
        <v>863898.66328713298</v>
      </c>
      <c r="AS42" s="31">
        <f t="shared" si="0"/>
        <v>0.71622867422229719</v>
      </c>
      <c r="AT42" s="31">
        <f t="shared" si="1"/>
        <v>0.58759644781233866</v>
      </c>
      <c r="AU42" s="32">
        <f t="shared" si="2"/>
        <v>1</v>
      </c>
      <c r="AV42" s="31">
        <f t="shared" si="3"/>
        <v>0.63378563813457622</v>
      </c>
      <c r="AW42" s="31">
        <f t="shared" si="4"/>
        <v>0.79550032459941844</v>
      </c>
      <c r="AX42" s="32">
        <f t="shared" si="5"/>
        <v>0.73952033700450281</v>
      </c>
      <c r="AY42" s="31">
        <f t="shared" si="6"/>
        <v>0.80542412215694936</v>
      </c>
      <c r="AZ42" s="31">
        <f t="shared" si="7"/>
        <v>0.62355359201710925</v>
      </c>
      <c r="BA42" s="32">
        <f t="shared" si="8"/>
        <v>0.94078484075468194</v>
      </c>
      <c r="BB42" s="31">
        <f t="shared" si="9"/>
        <v>0.72911975515026661</v>
      </c>
      <c r="BC42" s="32">
        <f t="shared" si="10"/>
        <v>0.94004593481633481</v>
      </c>
      <c r="BD42" s="31">
        <f t="shared" si="11"/>
        <v>0.7150822925826259</v>
      </c>
      <c r="BE42" s="31">
        <f t="shared" si="12"/>
        <v>0.78978065478771198</v>
      </c>
      <c r="BF42" s="32">
        <f t="shared" si="13"/>
        <v>0.96154614685111084</v>
      </c>
      <c r="BG42" s="31">
        <f t="shared" si="14"/>
        <v>0.47106663786389175</v>
      </c>
      <c r="BH42" s="31">
        <f t="shared" si="15"/>
        <v>0.62816836605194293</v>
      </c>
      <c r="BI42" s="32">
        <f t="shared" si="16"/>
        <v>0.8153231748470976</v>
      </c>
      <c r="BJ42" s="31">
        <f t="shared" si="17"/>
        <v>0.87639072864204248</v>
      </c>
      <c r="BK42" s="31">
        <f t="shared" si="18"/>
        <v>0.7828787960869974</v>
      </c>
      <c r="BL42" s="32">
        <f t="shared" si="19"/>
        <v>0.99258356471117437</v>
      </c>
    </row>
    <row r="43" spans="1:64" x14ac:dyDescent="0.25">
      <c r="A43" s="8" t="s">
        <v>92</v>
      </c>
      <c r="B43" s="9" t="s">
        <v>93</v>
      </c>
      <c r="C43" s="10">
        <v>0.41852328178651199</v>
      </c>
      <c r="D43" s="11">
        <v>1.7618787440850601</v>
      </c>
      <c r="E43" s="48">
        <f t="shared" si="20"/>
        <v>0.47482094568757799</v>
      </c>
      <c r="F43" s="48">
        <f t="shared" si="21"/>
        <v>0.53317622052651981</v>
      </c>
      <c r="G43" s="48">
        <f t="shared" si="22"/>
        <v>0.62579700895660706</v>
      </c>
      <c r="H43" s="48">
        <f t="shared" si="23"/>
        <v>0.46132511469272963</v>
      </c>
      <c r="I43" s="48">
        <f t="shared" si="24"/>
        <v>0.5329369009344378</v>
      </c>
      <c r="J43" s="48">
        <f t="shared" si="25"/>
        <v>0.57832573671972975</v>
      </c>
      <c r="K43" s="48">
        <f t="shared" si="26"/>
        <v>0.81279891368972235</v>
      </c>
      <c r="L43" s="52">
        <f t="shared" si="27"/>
        <v>0.24365755734230135</v>
      </c>
      <c r="M43" s="48">
        <f t="shared" si="28"/>
        <v>6.7599796416755051E-2</v>
      </c>
      <c r="N43" s="48">
        <f t="shared" si="29"/>
        <v>0.11795049761935744</v>
      </c>
      <c r="O43" s="48">
        <f t="shared" si="30"/>
        <v>9.3638539231780074E-2</v>
      </c>
      <c r="P43" s="48">
        <f t="shared" si="31"/>
        <v>0.14321067085563702</v>
      </c>
      <c r="Q43" s="48">
        <f t="shared" si="32"/>
        <v>0.19033131267184594</v>
      </c>
      <c r="R43" s="48">
        <f t="shared" si="33"/>
        <v>0.18265245697073926</v>
      </c>
      <c r="S43" s="12">
        <v>1061.1099999999999</v>
      </c>
      <c r="T43" s="13">
        <v>15</v>
      </c>
      <c r="U43" s="13">
        <v>5</v>
      </c>
      <c r="V43" s="14" t="s">
        <v>7</v>
      </c>
      <c r="W43" s="14" t="s">
        <v>4</v>
      </c>
      <c r="X43" s="12">
        <v>82766.363199636704</v>
      </c>
      <c r="Y43" s="12">
        <v>274601.45525402302</v>
      </c>
      <c r="Z43" s="12">
        <v>222919.661057324</v>
      </c>
      <c r="AA43" s="12">
        <v>216210.309933899</v>
      </c>
      <c r="AB43" s="12">
        <v>245222.05563769501</v>
      </c>
      <c r="AC43" s="12">
        <v>190172.17705551701</v>
      </c>
      <c r="AD43" s="12">
        <v>230133.96832915099</v>
      </c>
      <c r="AE43" s="12">
        <v>224348.907023259</v>
      </c>
      <c r="AF43" s="12">
        <v>310315.24973258103</v>
      </c>
      <c r="AG43" s="12">
        <v>214904.47733568199</v>
      </c>
      <c r="AH43" s="12">
        <v>160958.17218371699</v>
      </c>
      <c r="AI43" s="12">
        <v>149843.23334637401</v>
      </c>
      <c r="AJ43" s="12">
        <v>247484.569384328</v>
      </c>
      <c r="AK43" s="12">
        <v>253984.26298664301</v>
      </c>
      <c r="AL43" s="12">
        <v>150167.81267270501</v>
      </c>
      <c r="AM43" s="12">
        <v>255100.699849533</v>
      </c>
      <c r="AN43" s="12">
        <v>301514.09078406001</v>
      </c>
      <c r="AO43" s="12">
        <v>327256.29022254201</v>
      </c>
      <c r="AP43" s="12">
        <v>407372.84568795498</v>
      </c>
      <c r="AQ43" s="12">
        <v>258707.48341508501</v>
      </c>
      <c r="AR43" s="30">
        <f t="shared" si="34"/>
        <v>407372.84568795498</v>
      </c>
      <c r="AS43" s="31">
        <f t="shared" si="0"/>
        <v>0.20317103625270894</v>
      </c>
      <c r="AT43" s="31">
        <f t="shared" si="1"/>
        <v>0.6740789381537865</v>
      </c>
      <c r="AU43" s="32">
        <f t="shared" si="2"/>
        <v>0.54721286265623859</v>
      </c>
      <c r="AV43" s="31">
        <f t="shared" si="3"/>
        <v>0.53074305816523359</v>
      </c>
      <c r="AW43" s="31">
        <f t="shared" si="4"/>
        <v>0.60195974825856102</v>
      </c>
      <c r="AX43" s="32">
        <f t="shared" si="5"/>
        <v>0.46682585515576486</v>
      </c>
      <c r="AY43" s="31">
        <f t="shared" si="6"/>
        <v>0.56492221012058363</v>
      </c>
      <c r="AZ43" s="31">
        <f t="shared" si="7"/>
        <v>0.55072130947851361</v>
      </c>
      <c r="BA43" s="32">
        <f t="shared" si="8"/>
        <v>0.76174750727072404</v>
      </c>
      <c r="BB43" s="31">
        <f t="shared" si="9"/>
        <v>0.52753756076392355</v>
      </c>
      <c r="BC43" s="32">
        <f t="shared" si="10"/>
        <v>0.39511266862153577</v>
      </c>
      <c r="BD43" s="31">
        <f t="shared" si="11"/>
        <v>0.3678282313916254</v>
      </c>
      <c r="BE43" s="31">
        <f t="shared" si="12"/>
        <v>0.60751366224812053</v>
      </c>
      <c r="BF43" s="32">
        <f t="shared" si="13"/>
        <v>0.62346880916356739</v>
      </c>
      <c r="BG43" s="31">
        <f t="shared" si="14"/>
        <v>0.36862499369369506</v>
      </c>
      <c r="BH43" s="31">
        <f t="shared" si="15"/>
        <v>0.62620938668292714</v>
      </c>
      <c r="BI43" s="32">
        <f t="shared" si="16"/>
        <v>0.74014282978256707</v>
      </c>
      <c r="BJ43" s="31">
        <f t="shared" si="17"/>
        <v>0.80333358908565611</v>
      </c>
      <c r="BK43" s="31">
        <f t="shared" si="18"/>
        <v>1</v>
      </c>
      <c r="BL43" s="32">
        <f t="shared" si="19"/>
        <v>0.63506315198351071</v>
      </c>
    </row>
    <row r="44" spans="1:64" x14ac:dyDescent="0.25">
      <c r="A44" s="8" t="s">
        <v>94</v>
      </c>
      <c r="B44" s="9" t="s">
        <v>95</v>
      </c>
      <c r="C44" s="10">
        <v>2.9224694849019899E-2</v>
      </c>
      <c r="D44" s="11">
        <v>1.35518861676392</v>
      </c>
      <c r="E44" s="48">
        <f t="shared" si="20"/>
        <v>0.84719678029152456</v>
      </c>
      <c r="F44" s="48">
        <f t="shared" si="21"/>
        <v>0.82404203682392252</v>
      </c>
      <c r="G44" s="48">
        <f t="shared" si="22"/>
        <v>0.90027643747528163</v>
      </c>
      <c r="H44" s="48">
        <f t="shared" si="23"/>
        <v>0.69083261142542274</v>
      </c>
      <c r="I44" s="48">
        <f t="shared" si="24"/>
        <v>0.85521129788829864</v>
      </c>
      <c r="J44" s="48">
        <f t="shared" si="25"/>
        <v>0.78268813996987807</v>
      </c>
      <c r="K44" s="48">
        <f t="shared" si="26"/>
        <v>0.93620849109302784</v>
      </c>
      <c r="L44" s="52">
        <f t="shared" si="27"/>
        <v>7.3884013843999785E-2</v>
      </c>
      <c r="M44" s="48">
        <f t="shared" si="28"/>
        <v>2.4094304533813476E-2</v>
      </c>
      <c r="N44" s="48">
        <f t="shared" si="29"/>
        <v>9.2372647970906996E-2</v>
      </c>
      <c r="O44" s="48">
        <f t="shared" si="30"/>
        <v>9.727335376317188E-2</v>
      </c>
      <c r="P44" s="48">
        <f t="shared" si="31"/>
        <v>9.0708352418128552E-2</v>
      </c>
      <c r="Q44" s="48">
        <f t="shared" si="32"/>
        <v>5.6377896911489797E-2</v>
      </c>
      <c r="R44" s="48">
        <f t="shared" si="33"/>
        <v>2.7888793906078194E-2</v>
      </c>
      <c r="S44" s="12">
        <v>616.19000000000005</v>
      </c>
      <c r="T44" s="13">
        <v>13</v>
      </c>
      <c r="U44" s="13">
        <v>13</v>
      </c>
      <c r="V44" s="14" t="s">
        <v>7</v>
      </c>
      <c r="W44" s="14" t="s">
        <v>4</v>
      </c>
      <c r="X44" s="12">
        <v>1012224.06050075</v>
      </c>
      <c r="Y44" s="12">
        <v>1204602.4648241501</v>
      </c>
      <c r="Z44" s="12">
        <v>1135498.96644345</v>
      </c>
      <c r="AA44" s="12">
        <v>1122686.2466604901</v>
      </c>
      <c r="AB44" s="12">
        <v>1061970.1735324</v>
      </c>
      <c r="AC44" s="12">
        <v>1076046.6308538499</v>
      </c>
      <c r="AD44" s="12">
        <v>1078458.0930393899</v>
      </c>
      <c r="AE44" s="12">
        <v>1164914.2433655399</v>
      </c>
      <c r="AF44" s="12">
        <v>1318987.34341853</v>
      </c>
      <c r="AG44" s="12">
        <v>1001922.91314824</v>
      </c>
      <c r="AH44" s="12">
        <v>820476.02863356797</v>
      </c>
      <c r="AI44" s="12">
        <v>1095720.1098456201</v>
      </c>
      <c r="AJ44" s="12">
        <v>1260487.9801082299</v>
      </c>
      <c r="AK44" s="12">
        <v>1027830.54363575</v>
      </c>
      <c r="AL44" s="12">
        <v>969619.30547421996</v>
      </c>
      <c r="AM44" s="12">
        <v>1012952.21792547</v>
      </c>
      <c r="AN44" s="12">
        <v>1114495.7279924899</v>
      </c>
      <c r="AO44" s="12">
        <v>1277319.4880726901</v>
      </c>
      <c r="AP44" s="12">
        <v>1213153.65647715</v>
      </c>
      <c r="AQ44" s="12">
        <v>1214068.3071081501</v>
      </c>
      <c r="AR44" s="30">
        <f t="shared" si="34"/>
        <v>1318987.34341853</v>
      </c>
      <c r="AS44" s="31">
        <f t="shared" si="0"/>
        <v>0.7674251504773989</v>
      </c>
      <c r="AT44" s="31">
        <f t="shared" si="1"/>
        <v>0.91327825913937966</v>
      </c>
      <c r="AU44" s="32">
        <f t="shared" si="2"/>
        <v>0.86088693125779525</v>
      </c>
      <c r="AV44" s="31">
        <f t="shared" si="3"/>
        <v>0.85117287308514278</v>
      </c>
      <c r="AW44" s="31">
        <f t="shared" si="4"/>
        <v>0.80514053363090132</v>
      </c>
      <c r="AX44" s="32">
        <f t="shared" si="5"/>
        <v>0.81581270375572346</v>
      </c>
      <c r="AY44" s="31">
        <f t="shared" si="6"/>
        <v>0.81764097162923477</v>
      </c>
      <c r="AZ44" s="31">
        <f t="shared" si="7"/>
        <v>0.88318834079661002</v>
      </c>
      <c r="BA44" s="32">
        <f t="shared" si="8"/>
        <v>1</v>
      </c>
      <c r="BB44" s="31">
        <f t="shared" si="9"/>
        <v>0.75961525950011954</v>
      </c>
      <c r="BC44" s="32">
        <f t="shared" si="10"/>
        <v>0.62204996335072593</v>
      </c>
      <c r="BD44" s="31">
        <f t="shared" si="11"/>
        <v>0.83072829721455144</v>
      </c>
      <c r="BE44" s="31">
        <f t="shared" si="12"/>
        <v>0.95564827547269537</v>
      </c>
      <c r="BF44" s="32">
        <f t="shared" si="13"/>
        <v>0.77925732097764899</v>
      </c>
      <c r="BG44" s="31">
        <f t="shared" si="14"/>
        <v>0.73512404066075143</v>
      </c>
      <c r="BH44" s="31">
        <f t="shared" si="15"/>
        <v>0.76797720840907913</v>
      </c>
      <c r="BI44" s="32">
        <f t="shared" si="16"/>
        <v>0.84496317083980355</v>
      </c>
      <c r="BJ44" s="31">
        <f t="shared" si="17"/>
        <v>0.96840920759872817</v>
      </c>
      <c r="BK44" s="31">
        <f t="shared" si="18"/>
        <v>0.91976140827319697</v>
      </c>
      <c r="BL44" s="32">
        <f t="shared" si="19"/>
        <v>0.92045485740715871</v>
      </c>
    </row>
    <row r="45" spans="1:64" x14ac:dyDescent="0.25">
      <c r="A45" s="8" t="s">
        <v>96</v>
      </c>
      <c r="B45" s="9" t="s">
        <v>97</v>
      </c>
      <c r="C45" s="10">
        <v>0.68594470415146702</v>
      </c>
      <c r="D45" s="11">
        <v>1.4152764597916201</v>
      </c>
      <c r="E45" s="48">
        <f t="shared" si="20"/>
        <v>0.64737836142166927</v>
      </c>
      <c r="F45" s="48">
        <f t="shared" si="21"/>
        <v>0.56917187034292605</v>
      </c>
      <c r="G45" s="48">
        <f t="shared" si="22"/>
        <v>0.58910359347806807</v>
      </c>
      <c r="H45" s="48">
        <f t="shared" si="23"/>
        <v>0.60190117554283851</v>
      </c>
      <c r="I45" s="48">
        <f t="shared" si="24"/>
        <v>0.52465784614887379</v>
      </c>
      <c r="J45" s="48">
        <f t="shared" si="25"/>
        <v>0.62312384682190358</v>
      </c>
      <c r="K45" s="48">
        <f t="shared" si="26"/>
        <v>0.74253589909947504</v>
      </c>
      <c r="L45" s="52">
        <f t="shared" si="27"/>
        <v>0.18406013996180298</v>
      </c>
      <c r="M45" s="48">
        <f t="shared" si="28"/>
        <v>3.8476840672028625E-2</v>
      </c>
      <c r="N45" s="48">
        <f t="shared" si="29"/>
        <v>0.11387288102128772</v>
      </c>
      <c r="O45" s="48">
        <f t="shared" si="30"/>
        <v>0.12315418871492147</v>
      </c>
      <c r="P45" s="48">
        <f t="shared" si="31"/>
        <v>7.5915760655105344E-2</v>
      </c>
      <c r="Q45" s="48">
        <f t="shared" si="32"/>
        <v>0.10810256905946819</v>
      </c>
      <c r="R45" s="48">
        <f t="shared" si="33"/>
        <v>0.24222746846665907</v>
      </c>
      <c r="S45" s="12">
        <v>989.65</v>
      </c>
      <c r="T45" s="13">
        <v>14</v>
      </c>
      <c r="U45" s="13">
        <v>3</v>
      </c>
      <c r="V45" s="14" t="s">
        <v>7</v>
      </c>
      <c r="W45" s="14" t="s">
        <v>5</v>
      </c>
      <c r="X45" s="12">
        <v>170973.96698635499</v>
      </c>
      <c r="Y45" s="12">
        <v>196444.18089551601</v>
      </c>
      <c r="Z45" s="12">
        <v>289214.12786675198</v>
      </c>
      <c r="AA45" s="12">
        <v>177422.350642629</v>
      </c>
      <c r="AB45" s="12">
        <v>200362.87294582499</v>
      </c>
      <c r="AC45" s="12">
        <v>199522.64270265101</v>
      </c>
      <c r="AD45" s="12">
        <v>171153.144883381</v>
      </c>
      <c r="AE45" s="12">
        <v>183296.63582031801</v>
      </c>
      <c r="AF45" s="12">
        <v>243074.72164097801</v>
      </c>
      <c r="AG45" s="12">
        <v>174059.017102529</v>
      </c>
      <c r="AH45" s="12">
        <v>232944.328725022</v>
      </c>
      <c r="AI45" s="12">
        <v>157964.48264653599</v>
      </c>
      <c r="AJ45" s="12">
        <v>167708.34248609401</v>
      </c>
      <c r="AK45" s="12">
        <v>206484.71369760501</v>
      </c>
      <c r="AL45" s="12">
        <v>187831.60490190701</v>
      </c>
      <c r="AM45" s="12">
        <v>252831.06236012501</v>
      </c>
      <c r="AN45" s="12">
        <v>191368.38906392199</v>
      </c>
      <c r="AO45" s="12">
        <v>175525.487980317</v>
      </c>
      <c r="AP45" s="12">
        <v>338098.14830523101</v>
      </c>
      <c r="AQ45" s="12">
        <v>239526.401321529</v>
      </c>
      <c r="AR45" s="30">
        <f t="shared" si="34"/>
        <v>338098.14830523101</v>
      </c>
      <c r="AS45" s="31">
        <f t="shared" si="0"/>
        <v>0.50569329599522594</v>
      </c>
      <c r="AT45" s="31">
        <f t="shared" si="1"/>
        <v>0.58102708305331663</v>
      </c>
      <c r="AU45" s="32">
        <f t="shared" si="2"/>
        <v>0.85541470521646534</v>
      </c>
      <c r="AV45" s="31">
        <f t="shared" si="3"/>
        <v>0.5247658158791636</v>
      </c>
      <c r="AW45" s="31">
        <f t="shared" si="4"/>
        <v>0.59261748090066368</v>
      </c>
      <c r="AX45" s="32">
        <f t="shared" si="5"/>
        <v>0.59013231424895096</v>
      </c>
      <c r="AY45" s="31">
        <f t="shared" si="6"/>
        <v>0.50622325422754455</v>
      </c>
      <c r="AZ45" s="31">
        <f t="shared" si="7"/>
        <v>0.54214031262555151</v>
      </c>
      <c r="BA45" s="32">
        <f t="shared" si="8"/>
        <v>0.71894721358110791</v>
      </c>
      <c r="BB45" s="31">
        <f t="shared" si="9"/>
        <v>0.51481801357099</v>
      </c>
      <c r="BC45" s="32">
        <f t="shared" si="10"/>
        <v>0.68898433751468702</v>
      </c>
      <c r="BD45" s="31">
        <f t="shared" si="11"/>
        <v>0.46721487070650125</v>
      </c>
      <c r="BE45" s="31">
        <f t="shared" si="12"/>
        <v>0.49603448976800935</v>
      </c>
      <c r="BF45" s="32">
        <f t="shared" si="13"/>
        <v>0.61072417797211076</v>
      </c>
      <c r="BG45" s="31">
        <f t="shared" si="14"/>
        <v>0.55555348600233934</v>
      </c>
      <c r="BH45" s="31">
        <f t="shared" si="15"/>
        <v>0.747803747602522</v>
      </c>
      <c r="BI45" s="32">
        <f t="shared" si="16"/>
        <v>0.56601430686084941</v>
      </c>
      <c r="BJ45" s="31">
        <f t="shared" si="17"/>
        <v>0.51915542531115744</v>
      </c>
      <c r="BK45" s="31">
        <f t="shared" si="18"/>
        <v>1</v>
      </c>
      <c r="BL45" s="32">
        <f t="shared" si="19"/>
        <v>0.70845227198726746</v>
      </c>
    </row>
    <row r="46" spans="1:64" x14ac:dyDescent="0.25">
      <c r="A46" s="8" t="s">
        <v>98</v>
      </c>
      <c r="B46" s="9" t="s">
        <v>99</v>
      </c>
      <c r="C46" s="10">
        <v>0.23094497609769599</v>
      </c>
      <c r="D46" s="11">
        <v>1.2380067409895401</v>
      </c>
      <c r="E46" s="48">
        <f t="shared" si="20"/>
        <v>0.87566150474244431</v>
      </c>
      <c r="F46" s="48">
        <f t="shared" si="21"/>
        <v>0.84990709597684344</v>
      </c>
      <c r="G46" s="48">
        <f t="shared" si="22"/>
        <v>0.914848949412435</v>
      </c>
      <c r="H46" s="48">
        <f t="shared" si="23"/>
        <v>0.8677837583925806</v>
      </c>
      <c r="I46" s="48">
        <f t="shared" si="24"/>
        <v>0.8302468646211465</v>
      </c>
      <c r="J46" s="48">
        <f t="shared" si="25"/>
        <v>0.77546141874452756</v>
      </c>
      <c r="K46" s="48">
        <f t="shared" si="26"/>
        <v>0.96002646378303991</v>
      </c>
      <c r="L46" s="52">
        <f t="shared" si="27"/>
        <v>9.5548048825428986E-2</v>
      </c>
      <c r="M46" s="48">
        <f t="shared" si="28"/>
        <v>7.3325551724589697E-2</v>
      </c>
      <c r="N46" s="48">
        <f t="shared" si="29"/>
        <v>6.2889558748998653E-2</v>
      </c>
      <c r="O46" s="48">
        <f t="shared" si="30"/>
        <v>1.7726262990409605E-2</v>
      </c>
      <c r="P46" s="48">
        <f t="shared" si="31"/>
        <v>7.2543109889879012E-2</v>
      </c>
      <c r="Q46" s="48">
        <f t="shared" si="32"/>
        <v>0.12639223435731869</v>
      </c>
      <c r="R46" s="48">
        <f t="shared" si="33"/>
        <v>3.4697336010326506E-2</v>
      </c>
      <c r="S46" s="12">
        <v>1209.6500000000001</v>
      </c>
      <c r="T46" s="13">
        <v>19</v>
      </c>
      <c r="U46" s="13">
        <v>19</v>
      </c>
      <c r="V46" s="14" t="s">
        <v>7</v>
      </c>
      <c r="W46" s="14" t="s">
        <v>6</v>
      </c>
      <c r="X46" s="12">
        <v>22723307.594227601</v>
      </c>
      <c r="Y46" s="12">
        <v>28107650.6110649</v>
      </c>
      <c r="Z46" s="12">
        <v>24524952.941471301</v>
      </c>
      <c r="AA46" s="12">
        <v>24892567.338706601</v>
      </c>
      <c r="AB46" s="12">
        <v>22067543.1169957</v>
      </c>
      <c r="AC46" s="12">
        <v>26179479.740480401</v>
      </c>
      <c r="AD46" s="12">
        <v>24171190.769830499</v>
      </c>
      <c r="AE46" s="12">
        <v>27468124.274208199</v>
      </c>
      <c r="AF46" s="12">
        <v>27088910.156303499</v>
      </c>
      <c r="AG46" s="12">
        <v>24533109.071203198</v>
      </c>
      <c r="AH46" s="12">
        <v>25252213.558511499</v>
      </c>
      <c r="AI46" s="12">
        <v>22750250.527411401</v>
      </c>
      <c r="AJ46" s="12">
        <v>26213810.8621758</v>
      </c>
      <c r="AK46" s="12">
        <v>22483648.280683301</v>
      </c>
      <c r="AL46" s="12">
        <v>18145269.214212101</v>
      </c>
      <c r="AM46" s="12">
        <v>25030836.027973801</v>
      </c>
      <c r="AN46" s="12">
        <v>23556989.055300102</v>
      </c>
      <c r="AO46" s="12">
        <v>26898119.808617</v>
      </c>
      <c r="AP46" s="12">
        <v>27032573.2716338</v>
      </c>
      <c r="AQ46" s="12">
        <v>28685327.507127699</v>
      </c>
      <c r="AR46" s="30">
        <f t="shared" si="34"/>
        <v>28685327.507127699</v>
      </c>
      <c r="AS46" s="31">
        <f t="shared" si="0"/>
        <v>0.79215785800532823</v>
      </c>
      <c r="AT46" s="31">
        <f t="shared" si="1"/>
        <v>0.97986158966045422</v>
      </c>
      <c r="AU46" s="32">
        <f t="shared" si="2"/>
        <v>0.85496506656155025</v>
      </c>
      <c r="AV46" s="31">
        <f t="shared" si="3"/>
        <v>0.86778048228737581</v>
      </c>
      <c r="AW46" s="31">
        <f t="shared" si="4"/>
        <v>0.76929723432693531</v>
      </c>
      <c r="AX46" s="32">
        <f t="shared" si="5"/>
        <v>0.9126435713162192</v>
      </c>
      <c r="AY46" s="31">
        <f t="shared" si="6"/>
        <v>0.84263255365742185</v>
      </c>
      <c r="AZ46" s="31">
        <f t="shared" si="7"/>
        <v>0.95756704424528361</v>
      </c>
      <c r="BA46" s="32">
        <f t="shared" si="8"/>
        <v>0.94434725033459965</v>
      </c>
      <c r="BB46" s="31">
        <f t="shared" si="9"/>
        <v>0.85524939762696583</v>
      </c>
      <c r="BC46" s="32">
        <f t="shared" si="10"/>
        <v>0.88031811915819536</v>
      </c>
      <c r="BD46" s="31">
        <f t="shared" si="11"/>
        <v>0.79309711634836466</v>
      </c>
      <c r="BE46" s="31">
        <f t="shared" si="12"/>
        <v>0.91384038950443292</v>
      </c>
      <c r="BF46" s="32">
        <f t="shared" si="13"/>
        <v>0.78380308801064202</v>
      </c>
      <c r="BG46" s="31">
        <f t="shared" si="14"/>
        <v>0.63256273471876467</v>
      </c>
      <c r="BH46" s="31">
        <f t="shared" si="15"/>
        <v>0.8726006709093409</v>
      </c>
      <c r="BI46" s="32">
        <f t="shared" si="16"/>
        <v>0.82122085060547723</v>
      </c>
      <c r="BJ46" s="31">
        <f t="shared" si="17"/>
        <v>0.9376961027177878</v>
      </c>
      <c r="BK46" s="31">
        <f t="shared" si="18"/>
        <v>0.94238328863133169</v>
      </c>
      <c r="BL46" s="32">
        <f t="shared" si="19"/>
        <v>1</v>
      </c>
    </row>
    <row r="47" spans="1:64" x14ac:dyDescent="0.25">
      <c r="A47" s="8" t="s">
        <v>100</v>
      </c>
      <c r="B47" s="9" t="s">
        <v>101</v>
      </c>
      <c r="C47" s="10">
        <v>0.34258212577782798</v>
      </c>
      <c r="D47" s="11">
        <v>1.1635298426359399</v>
      </c>
      <c r="E47" s="48">
        <f t="shared" si="20"/>
        <v>0.79631981116589079</v>
      </c>
      <c r="F47" s="48">
        <f t="shared" si="21"/>
        <v>0.82487206463916596</v>
      </c>
      <c r="G47" s="48">
        <f t="shared" si="22"/>
        <v>0.84107072796911275</v>
      </c>
      <c r="H47" s="48">
        <f t="shared" si="23"/>
        <v>0.8087412066216042</v>
      </c>
      <c r="I47" s="48">
        <f t="shared" si="24"/>
        <v>0.75614585408999391</v>
      </c>
      <c r="J47" s="48">
        <f t="shared" si="25"/>
        <v>0.73581497490227366</v>
      </c>
      <c r="K47" s="48">
        <f t="shared" si="26"/>
        <v>0.85614268195721266</v>
      </c>
      <c r="L47" s="52">
        <f t="shared" si="27"/>
        <v>6.1289199914276858E-2</v>
      </c>
      <c r="M47" s="48">
        <f t="shared" si="28"/>
        <v>3.7929105546950198E-2</v>
      </c>
      <c r="N47" s="48">
        <f t="shared" si="29"/>
        <v>0.14129034472353091</v>
      </c>
      <c r="O47" s="48">
        <f t="shared" si="30"/>
        <v>3.4267842362397216E-2</v>
      </c>
      <c r="P47" s="48">
        <f t="shared" si="31"/>
        <v>1.7620696467643793E-2</v>
      </c>
      <c r="Q47" s="48">
        <f t="shared" si="32"/>
        <v>1.314047233371759E-2</v>
      </c>
      <c r="R47" s="48">
        <f t="shared" si="33"/>
        <v>7.6699386425809951E-2</v>
      </c>
      <c r="S47" s="12">
        <v>804.23</v>
      </c>
      <c r="T47" s="13">
        <v>13</v>
      </c>
      <c r="U47" s="13">
        <v>12</v>
      </c>
      <c r="V47" s="14" t="s">
        <v>7</v>
      </c>
      <c r="W47" s="14" t="s">
        <v>6</v>
      </c>
      <c r="X47" s="12">
        <v>8298265.0317205796</v>
      </c>
      <c r="Y47" s="12">
        <v>7271543.1500186799</v>
      </c>
      <c r="Z47" s="12">
        <v>8368786.8368410496</v>
      </c>
      <c r="AA47" s="12">
        <v>7919637.7630553199</v>
      </c>
      <c r="AB47" s="12">
        <v>8204836.7378223799</v>
      </c>
      <c r="AC47" s="12">
        <v>8672445.0541270804</v>
      </c>
      <c r="AD47" s="12">
        <v>7951566.9964630501</v>
      </c>
      <c r="AE47" s="12">
        <v>7311797.9174144501</v>
      </c>
      <c r="AF47" s="12">
        <v>10020511.308361501</v>
      </c>
      <c r="AG47" s="12">
        <v>7861193.1593796303</v>
      </c>
      <c r="AH47" s="12">
        <v>8346807.6535997903</v>
      </c>
      <c r="AI47" s="12">
        <v>7407681.2510567699</v>
      </c>
      <c r="AJ47" s="12">
        <v>7563209.9093500404</v>
      </c>
      <c r="AK47" s="12">
        <v>7760013.0846315399</v>
      </c>
      <c r="AL47" s="12">
        <v>7412282.9945344999</v>
      </c>
      <c r="AM47" s="12">
        <v>7226462.4377930602</v>
      </c>
      <c r="AN47" s="12">
        <v>7480981.3982823398</v>
      </c>
      <c r="AO47" s="12">
        <v>9435635.2765899599</v>
      </c>
      <c r="AP47" s="12">
        <v>7949887.0460788002</v>
      </c>
      <c r="AQ47" s="12">
        <v>8351439.9557008203</v>
      </c>
      <c r="AR47" s="30">
        <f t="shared" si="34"/>
        <v>10020511.308361501</v>
      </c>
      <c r="AS47" s="31">
        <f t="shared" si="0"/>
        <v>0.82812790449088036</v>
      </c>
      <c r="AT47" s="31">
        <f t="shared" si="1"/>
        <v>0.7256658793400117</v>
      </c>
      <c r="AU47" s="32">
        <f t="shared" si="2"/>
        <v>0.83516564966678009</v>
      </c>
      <c r="AV47" s="31">
        <f t="shared" si="3"/>
        <v>0.79034268006332864</v>
      </c>
      <c r="AW47" s="31">
        <f t="shared" si="4"/>
        <v>0.81880419924040682</v>
      </c>
      <c r="AX47" s="32">
        <f t="shared" si="5"/>
        <v>0.86546931461376209</v>
      </c>
      <c r="AY47" s="31">
        <f t="shared" si="6"/>
        <v>0.7935290677061515</v>
      </c>
      <c r="AZ47" s="31">
        <f t="shared" si="7"/>
        <v>0.72968311620118664</v>
      </c>
      <c r="BA47" s="32">
        <f t="shared" si="8"/>
        <v>1</v>
      </c>
      <c r="BB47" s="31">
        <f t="shared" si="9"/>
        <v>0.78451018291052155</v>
      </c>
      <c r="BC47" s="32">
        <f t="shared" si="10"/>
        <v>0.83297223033268697</v>
      </c>
      <c r="BD47" s="31">
        <f t="shared" si="11"/>
        <v>0.73925182289605473</v>
      </c>
      <c r="BE47" s="31">
        <f t="shared" si="12"/>
        <v>0.75477285306179998</v>
      </c>
      <c r="BF47" s="32">
        <f t="shared" si="13"/>
        <v>0.77441288631212724</v>
      </c>
      <c r="BG47" s="31">
        <f t="shared" si="14"/>
        <v>0.73971105529808701</v>
      </c>
      <c r="BH47" s="31">
        <f t="shared" si="15"/>
        <v>0.72116703583409181</v>
      </c>
      <c r="BI47" s="32">
        <f t="shared" si="16"/>
        <v>0.74656683357464215</v>
      </c>
      <c r="BJ47" s="31">
        <f t="shared" si="17"/>
        <v>0.94163211698753357</v>
      </c>
      <c r="BK47" s="31">
        <f t="shared" si="18"/>
        <v>0.79336141654219861</v>
      </c>
      <c r="BL47" s="32">
        <f t="shared" si="19"/>
        <v>0.83343451234190591</v>
      </c>
    </row>
    <row r="48" spans="1:64" x14ac:dyDescent="0.25">
      <c r="A48" s="8" t="s">
        <v>102</v>
      </c>
      <c r="B48" s="9" t="s">
        <v>103</v>
      </c>
      <c r="C48" s="10">
        <v>0.106582854203168</v>
      </c>
      <c r="D48" s="11">
        <v>1.2261396578541699</v>
      </c>
      <c r="E48" s="48">
        <f t="shared" si="20"/>
        <v>0.83665007026037086</v>
      </c>
      <c r="F48" s="48">
        <f t="shared" si="21"/>
        <v>0.7883927797809287</v>
      </c>
      <c r="G48" s="48">
        <f t="shared" si="22"/>
        <v>0.89440826944329344</v>
      </c>
      <c r="H48" s="48">
        <f t="shared" si="23"/>
        <v>0.85834172087799065</v>
      </c>
      <c r="I48" s="48">
        <f t="shared" si="24"/>
        <v>0.74003162230307273</v>
      </c>
      <c r="J48" s="48">
        <f t="shared" si="25"/>
        <v>0.8606157413558172</v>
      </c>
      <c r="K48" s="48">
        <f t="shared" si="26"/>
        <v>0.90738212017195663</v>
      </c>
      <c r="L48" s="52">
        <f t="shared" si="27"/>
        <v>0.10853765632645464</v>
      </c>
      <c r="M48" s="48">
        <f t="shared" si="28"/>
        <v>3.8644583544231725E-2</v>
      </c>
      <c r="N48" s="48">
        <f t="shared" si="29"/>
        <v>4.1038285939793674E-2</v>
      </c>
      <c r="O48" s="48">
        <f t="shared" si="30"/>
        <v>2.9590959180072166E-2</v>
      </c>
      <c r="P48" s="48">
        <f t="shared" si="31"/>
        <v>5.4041196961778303E-2</v>
      </c>
      <c r="Q48" s="48">
        <f t="shared" si="32"/>
        <v>7.2914951728367622E-2</v>
      </c>
      <c r="R48" s="48">
        <f t="shared" si="33"/>
        <v>8.6840714454292409E-2</v>
      </c>
      <c r="S48" s="12">
        <v>580.86</v>
      </c>
      <c r="T48" s="13">
        <v>12</v>
      </c>
      <c r="U48" s="13">
        <v>12</v>
      </c>
      <c r="V48" s="14" t="s">
        <v>7</v>
      </c>
      <c r="W48" s="14" t="s">
        <v>5</v>
      </c>
      <c r="X48" s="12">
        <v>3888891.5731754499</v>
      </c>
      <c r="Y48" s="12">
        <v>3002828.9835235798</v>
      </c>
      <c r="Z48" s="12">
        <v>3623057.7676217202</v>
      </c>
      <c r="AA48" s="12">
        <v>3390438.4856101298</v>
      </c>
      <c r="AB48" s="12">
        <v>3401909.8675190299</v>
      </c>
      <c r="AC48" s="12">
        <v>3115946.1735319798</v>
      </c>
      <c r="AD48" s="12">
        <v>3584267.4409412099</v>
      </c>
      <c r="AE48" s="12">
        <v>3729600.1132241199</v>
      </c>
      <c r="AF48" s="12">
        <v>3926799.2657260899</v>
      </c>
      <c r="AG48" s="12">
        <v>3683453.0684909499</v>
      </c>
      <c r="AH48" s="12">
        <v>3508142.11358188</v>
      </c>
      <c r="AI48" s="12">
        <v>3042153.2212133599</v>
      </c>
      <c r="AJ48" s="12">
        <v>2908430.16877646</v>
      </c>
      <c r="AK48" s="12">
        <v>3349921.9683408001</v>
      </c>
      <c r="AL48" s="12">
        <v>3813937.6024012999</v>
      </c>
      <c r="AM48" s="12">
        <v>3747319.6787619102</v>
      </c>
      <c r="AN48" s="12">
        <v>3254714.7296455801</v>
      </c>
      <c r="AO48" s="12">
        <v>3467810.0572200399</v>
      </c>
      <c r="AP48" s="12">
        <v>3746670.5906748902</v>
      </c>
      <c r="AQ48" s="12">
        <v>4189237.8100394602</v>
      </c>
      <c r="AR48" s="30">
        <f t="shared" si="34"/>
        <v>4189237.8100394602</v>
      </c>
      <c r="AS48" s="31">
        <f t="shared" si="0"/>
        <v>0.92830527879218649</v>
      </c>
      <c r="AT48" s="31">
        <f t="shared" si="1"/>
        <v>0.71679601867607867</v>
      </c>
      <c r="AU48" s="32">
        <f t="shared" si="2"/>
        <v>0.86484891331284752</v>
      </c>
      <c r="AV48" s="31">
        <f t="shared" si="3"/>
        <v>0.80932108401317848</v>
      </c>
      <c r="AW48" s="31">
        <f t="shared" si="4"/>
        <v>0.81205938210678608</v>
      </c>
      <c r="AX48" s="32">
        <f t="shared" si="5"/>
        <v>0.74379787322282132</v>
      </c>
      <c r="AY48" s="31">
        <f t="shared" si="6"/>
        <v>0.85558939441240467</v>
      </c>
      <c r="AZ48" s="31">
        <f t="shared" si="7"/>
        <v>0.89028130708793285</v>
      </c>
      <c r="BA48" s="32">
        <f t="shared" si="8"/>
        <v>0.93735410682954323</v>
      </c>
      <c r="BB48" s="31">
        <f t="shared" si="9"/>
        <v>0.87926568877603395</v>
      </c>
      <c r="BC48" s="32">
        <f t="shared" si="10"/>
        <v>0.83741775297994725</v>
      </c>
      <c r="BD48" s="31">
        <f t="shared" si="11"/>
        <v>0.72618298582211649</v>
      </c>
      <c r="BE48" s="31">
        <f t="shared" si="12"/>
        <v>0.69426236959058296</v>
      </c>
      <c r="BF48" s="32">
        <f t="shared" si="13"/>
        <v>0.79964951149651875</v>
      </c>
      <c r="BG48" s="31">
        <f t="shared" si="14"/>
        <v>0.91041324826708148</v>
      </c>
      <c r="BH48" s="31">
        <f t="shared" si="15"/>
        <v>0.89451108976948068</v>
      </c>
      <c r="BI48" s="32">
        <f t="shared" si="16"/>
        <v>0.77692288603088933</v>
      </c>
      <c r="BJ48" s="31">
        <f t="shared" si="17"/>
        <v>0.82779021255596252</v>
      </c>
      <c r="BK48" s="31">
        <f t="shared" si="18"/>
        <v>0.89435614795990748</v>
      </c>
      <c r="BL48" s="32">
        <f t="shared" si="19"/>
        <v>1</v>
      </c>
    </row>
    <row r="49" spans="1:64" x14ac:dyDescent="0.25">
      <c r="A49" s="8" t="s">
        <v>104</v>
      </c>
      <c r="B49" s="9" t="s">
        <v>105</v>
      </c>
      <c r="C49" s="10">
        <v>0.45479338234705502</v>
      </c>
      <c r="D49" s="11">
        <v>1.20141332377055</v>
      </c>
      <c r="E49" s="48">
        <f t="shared" si="20"/>
        <v>0.89498608242452493</v>
      </c>
      <c r="F49" s="48">
        <f t="shared" si="21"/>
        <v>0.89610568960596237</v>
      </c>
      <c r="G49" s="48">
        <f t="shared" si="22"/>
        <v>0.82700351520345583</v>
      </c>
      <c r="H49" s="48">
        <f t="shared" si="23"/>
        <v>0.76688164902124067</v>
      </c>
      <c r="I49" s="48">
        <f t="shared" si="24"/>
        <v>0.81423743675494153</v>
      </c>
      <c r="J49" s="48">
        <f t="shared" si="25"/>
        <v>0.78483174602388306</v>
      </c>
      <c r="K49" s="48">
        <f t="shared" si="26"/>
        <v>0.92134183088924815</v>
      </c>
      <c r="L49" s="52">
        <f t="shared" si="27"/>
        <v>0.10061439959528731</v>
      </c>
      <c r="M49" s="48">
        <f t="shared" si="28"/>
        <v>2.9090339741170694E-2</v>
      </c>
      <c r="N49" s="48">
        <f t="shared" si="29"/>
        <v>0.17294485474493873</v>
      </c>
      <c r="O49" s="48">
        <f t="shared" si="30"/>
        <v>0.17582750225773691</v>
      </c>
      <c r="P49" s="48">
        <f t="shared" si="31"/>
        <v>3.5781747484947328E-2</v>
      </c>
      <c r="Q49" s="48">
        <f t="shared" si="32"/>
        <v>2.8074841534796537E-2</v>
      </c>
      <c r="R49" s="48">
        <f t="shared" si="33"/>
        <v>6.6481475726617986E-2</v>
      </c>
      <c r="S49" s="12">
        <v>613.02</v>
      </c>
      <c r="T49" s="13">
        <v>12</v>
      </c>
      <c r="U49" s="13">
        <v>8</v>
      </c>
      <c r="V49" s="14" t="s">
        <v>7</v>
      </c>
      <c r="W49" s="14" t="s">
        <v>4</v>
      </c>
      <c r="X49" s="12">
        <v>808582.99130885</v>
      </c>
      <c r="Y49" s="12">
        <v>866103.37814171298</v>
      </c>
      <c r="Z49" s="12">
        <v>692030.81730978203</v>
      </c>
      <c r="AA49" s="12">
        <v>815491.79631877202</v>
      </c>
      <c r="AB49" s="12">
        <v>764207.33719257999</v>
      </c>
      <c r="AC49" s="12">
        <v>789978.76248320797</v>
      </c>
      <c r="AD49" s="12">
        <v>881472.62221437297</v>
      </c>
      <c r="AE49" s="12">
        <v>728889.89537702</v>
      </c>
      <c r="AF49" s="12">
        <v>576580.35378928995</v>
      </c>
      <c r="AG49" s="12">
        <v>785577.62833749899</v>
      </c>
      <c r="AH49" s="12">
        <v>566392.72784417204</v>
      </c>
      <c r="AI49" s="12">
        <v>749554.28592737601</v>
      </c>
      <c r="AJ49" s="12">
        <v>686481.00403131801</v>
      </c>
      <c r="AK49" s="12">
        <v>717148.73548577004</v>
      </c>
      <c r="AL49" s="12">
        <v>697068.42998636398</v>
      </c>
      <c r="AM49" s="12">
        <v>713501.549809349</v>
      </c>
      <c r="AN49" s="12">
        <v>664853.11169855797</v>
      </c>
      <c r="AO49" s="12">
        <v>753101.62673390994</v>
      </c>
      <c r="AP49" s="12">
        <v>813016.22440231405</v>
      </c>
      <c r="AQ49" s="12">
        <v>870294.94775298703</v>
      </c>
      <c r="AR49" s="30">
        <f t="shared" si="34"/>
        <v>881472.62221437297</v>
      </c>
      <c r="AS49" s="31">
        <f t="shared" si="0"/>
        <v>0.91730925150866871</v>
      </c>
      <c r="AT49" s="31">
        <f t="shared" si="1"/>
        <v>0.98256412770478285</v>
      </c>
      <c r="AU49" s="32">
        <f t="shared" si="2"/>
        <v>0.78508486806012345</v>
      </c>
      <c r="AV49" s="31">
        <f t="shared" si="3"/>
        <v>0.92514705025114841</v>
      </c>
      <c r="AW49" s="31">
        <f t="shared" si="4"/>
        <v>0.86696661692429255</v>
      </c>
      <c r="AX49" s="32">
        <f t="shared" si="5"/>
        <v>0.89620340164244627</v>
      </c>
      <c r="AY49" s="31">
        <f t="shared" si="6"/>
        <v>1</v>
      </c>
      <c r="AZ49" s="31">
        <f t="shared" si="7"/>
        <v>0.82690020881868631</v>
      </c>
      <c r="BA49" s="32">
        <f t="shared" si="8"/>
        <v>0.65411033679168129</v>
      </c>
      <c r="BB49" s="31">
        <f t="shared" si="9"/>
        <v>0.89121046818677885</v>
      </c>
      <c r="BC49" s="32">
        <f t="shared" si="10"/>
        <v>0.64255282985570261</v>
      </c>
      <c r="BD49" s="31">
        <f t="shared" si="11"/>
        <v>0.85034324043371756</v>
      </c>
      <c r="BE49" s="31">
        <f t="shared" si="12"/>
        <v>0.77878879812147672</v>
      </c>
      <c r="BF49" s="32">
        <f t="shared" si="13"/>
        <v>0.81358027170963054</v>
      </c>
      <c r="BG49" s="31">
        <f t="shared" si="14"/>
        <v>0.79079986424903148</v>
      </c>
      <c r="BH49" s="31">
        <f t="shared" si="15"/>
        <v>0.8094426665424288</v>
      </c>
      <c r="BI49" s="32">
        <f t="shared" si="16"/>
        <v>0.75425270728018889</v>
      </c>
      <c r="BJ49" s="31">
        <f t="shared" si="17"/>
        <v>0.85436757507229377</v>
      </c>
      <c r="BK49" s="31">
        <f t="shared" si="18"/>
        <v>0.92233860010298718</v>
      </c>
      <c r="BL49" s="32">
        <f t="shared" si="19"/>
        <v>0.98731931749246371</v>
      </c>
    </row>
    <row r="50" spans="1:64" x14ac:dyDescent="0.25">
      <c r="A50" s="8" t="s">
        <v>106</v>
      </c>
      <c r="B50" s="9" t="s">
        <v>107</v>
      </c>
      <c r="C50" s="10">
        <v>0.59959673527192203</v>
      </c>
      <c r="D50" s="11">
        <v>1.1280839993284699</v>
      </c>
      <c r="E50" s="48">
        <f t="shared" si="20"/>
        <v>0.9197582911466412</v>
      </c>
      <c r="F50" s="48">
        <f t="shared" si="21"/>
        <v>0.91759309731583683</v>
      </c>
      <c r="G50" s="48">
        <f t="shared" si="22"/>
        <v>0.88997913475561685</v>
      </c>
      <c r="H50" s="48">
        <f t="shared" si="23"/>
        <v>0.90339820358631839</v>
      </c>
      <c r="I50" s="48">
        <f t="shared" si="24"/>
        <v>0.91334624995036229</v>
      </c>
      <c r="J50" s="48">
        <f t="shared" si="25"/>
        <v>0.83851241747648386</v>
      </c>
      <c r="K50" s="48">
        <f t="shared" si="26"/>
        <v>0.94591244139345354</v>
      </c>
      <c r="L50" s="52">
        <f t="shared" si="27"/>
        <v>5.9194751459145378E-2</v>
      </c>
      <c r="M50" s="48">
        <f t="shared" si="28"/>
        <v>2.1849526269513826E-2</v>
      </c>
      <c r="N50" s="48">
        <f t="shared" si="29"/>
        <v>1.6253800574179696E-2</v>
      </c>
      <c r="O50" s="48">
        <f t="shared" si="30"/>
        <v>6.1355617454966288E-2</v>
      </c>
      <c r="P50" s="48">
        <f t="shared" si="31"/>
        <v>0.10473787735021138</v>
      </c>
      <c r="Q50" s="48">
        <f t="shared" si="32"/>
        <v>9.737272435435948E-2</v>
      </c>
      <c r="R50" s="48">
        <f t="shared" si="33"/>
        <v>4.4536037332624727E-2</v>
      </c>
      <c r="S50" s="12">
        <v>744.2</v>
      </c>
      <c r="T50" s="13">
        <v>13</v>
      </c>
      <c r="U50" s="13">
        <v>13</v>
      </c>
      <c r="V50" s="14" t="s">
        <v>7</v>
      </c>
      <c r="W50" s="14" t="s">
        <v>6</v>
      </c>
      <c r="X50" s="12">
        <v>3584407.7906114999</v>
      </c>
      <c r="Y50" s="12">
        <v>3586582.68003545</v>
      </c>
      <c r="Z50" s="12">
        <v>3200132.7198513602</v>
      </c>
      <c r="AA50" s="12">
        <v>3400906.0996909598</v>
      </c>
      <c r="AB50" s="12">
        <v>3402072.8187488401</v>
      </c>
      <c r="AC50" s="12">
        <v>3543729.7142700902</v>
      </c>
      <c r="AD50" s="12">
        <v>3288184.4553170102</v>
      </c>
      <c r="AE50" s="12">
        <v>3409654.7919494598</v>
      </c>
      <c r="AF50" s="12">
        <v>3337496.48427303</v>
      </c>
      <c r="AG50" s="12">
        <v>3232480.8390782</v>
      </c>
      <c r="AH50" s="12">
        <v>3558617.9018661198</v>
      </c>
      <c r="AI50" s="12">
        <v>2995468.4802204799</v>
      </c>
      <c r="AJ50" s="12">
        <v>3758640.82637366</v>
      </c>
      <c r="AK50" s="12">
        <v>3544712.204442</v>
      </c>
      <c r="AL50" s="12">
        <v>2748104.9269882101</v>
      </c>
      <c r="AM50" s="12">
        <v>3462081.6295335102</v>
      </c>
      <c r="AN50" s="12">
        <v>3244814.4607234402</v>
      </c>
      <c r="AO50" s="12">
        <v>3399008.6886179601</v>
      </c>
      <c r="AP50" s="12">
        <v>3535074.1904107202</v>
      </c>
      <c r="AQ50" s="12">
        <v>3731952.4821599699</v>
      </c>
      <c r="AR50" s="30">
        <f t="shared" si="34"/>
        <v>3758640.82637366</v>
      </c>
      <c r="AS50" s="31">
        <f t="shared" si="0"/>
        <v>0.9536446700255049</v>
      </c>
      <c r="AT50" s="31">
        <f t="shared" si="1"/>
        <v>0.95422330723092474</v>
      </c>
      <c r="AU50" s="32">
        <f t="shared" si="2"/>
        <v>0.85140689618349386</v>
      </c>
      <c r="AV50" s="31">
        <f t="shared" si="3"/>
        <v>0.90482338078899571</v>
      </c>
      <c r="AW50" s="31">
        <f t="shared" si="4"/>
        <v>0.90513379061844623</v>
      </c>
      <c r="AX50" s="32">
        <f t="shared" si="5"/>
        <v>0.94282212054006864</v>
      </c>
      <c r="AY50" s="31">
        <f t="shared" si="6"/>
        <v>0.87483337919506754</v>
      </c>
      <c r="AZ50" s="31">
        <f t="shared" si="7"/>
        <v>0.90715100203897314</v>
      </c>
      <c r="BA50" s="32">
        <f t="shared" si="8"/>
        <v>0.88795302303280987</v>
      </c>
      <c r="BB50" s="31">
        <f t="shared" si="9"/>
        <v>0.86001323042002409</v>
      </c>
      <c r="BC50" s="32">
        <f t="shared" si="10"/>
        <v>0.94678317675261281</v>
      </c>
      <c r="BD50" s="31">
        <f t="shared" si="11"/>
        <v>0.7969552342436802</v>
      </c>
      <c r="BE50" s="31">
        <f t="shared" si="12"/>
        <v>1</v>
      </c>
      <c r="BF50" s="32">
        <f t="shared" si="13"/>
        <v>0.94308351560740677</v>
      </c>
      <c r="BG50" s="31">
        <f t="shared" si="14"/>
        <v>0.73114326532753171</v>
      </c>
      <c r="BH50" s="31">
        <f t="shared" si="15"/>
        <v>0.92109935198935455</v>
      </c>
      <c r="BI50" s="32">
        <f t="shared" si="16"/>
        <v>0.86329463511256543</v>
      </c>
      <c r="BJ50" s="31">
        <f t="shared" si="17"/>
        <v>0.90431856770345531</v>
      </c>
      <c r="BK50" s="31">
        <f t="shared" si="18"/>
        <v>0.94051928707999555</v>
      </c>
      <c r="BL50" s="32">
        <f t="shared" si="19"/>
        <v>0.99289946939690987</v>
      </c>
    </row>
    <row r="51" spans="1:64" x14ac:dyDescent="0.25">
      <c r="A51" s="8" t="s">
        <v>108</v>
      </c>
      <c r="B51" s="9" t="s">
        <v>109</v>
      </c>
      <c r="C51" s="10">
        <v>6.7588994333912496E-3</v>
      </c>
      <c r="D51" s="11">
        <v>1.2750597966244599</v>
      </c>
      <c r="E51" s="48">
        <f t="shared" si="20"/>
        <v>0.796140072404531</v>
      </c>
      <c r="F51" s="48">
        <f t="shared" si="21"/>
        <v>0.75714817794938416</v>
      </c>
      <c r="G51" s="48">
        <f t="shared" si="22"/>
        <v>0.7924763077355913</v>
      </c>
      <c r="H51" s="48">
        <f t="shared" si="23"/>
        <v>0.86291089877612825</v>
      </c>
      <c r="I51" s="48">
        <f t="shared" si="24"/>
        <v>0.78867487712485485</v>
      </c>
      <c r="J51" s="48">
        <f t="shared" si="25"/>
        <v>0.79104437543191575</v>
      </c>
      <c r="K51" s="48">
        <f t="shared" si="26"/>
        <v>0.96540920179072243</v>
      </c>
      <c r="L51" s="52">
        <f t="shared" si="27"/>
        <v>1.7750777891957524E-2</v>
      </c>
      <c r="M51" s="48">
        <f t="shared" si="28"/>
        <v>3.8242390102273621E-2</v>
      </c>
      <c r="N51" s="48">
        <f t="shared" si="29"/>
        <v>6.6168229699002476E-2</v>
      </c>
      <c r="O51" s="48">
        <f t="shared" si="30"/>
        <v>5.0331068932458776E-2</v>
      </c>
      <c r="P51" s="48">
        <f t="shared" si="31"/>
        <v>4.7778013151494374E-2</v>
      </c>
      <c r="Q51" s="48">
        <f t="shared" si="32"/>
        <v>6.5699500610593986E-2</v>
      </c>
      <c r="R51" s="48">
        <f t="shared" si="33"/>
        <v>5.1198784477191103E-2</v>
      </c>
      <c r="S51" s="12">
        <v>703.03</v>
      </c>
      <c r="T51" s="13">
        <v>12</v>
      </c>
      <c r="U51" s="13">
        <v>12</v>
      </c>
      <c r="V51" s="14" t="s">
        <v>7</v>
      </c>
      <c r="W51" s="14" t="s">
        <v>2</v>
      </c>
      <c r="X51" s="12">
        <v>2926398.4290934298</v>
      </c>
      <c r="Y51" s="12">
        <v>2873448.0177567299</v>
      </c>
      <c r="Z51" s="12">
        <v>3003553.6847609398</v>
      </c>
      <c r="AA51" s="12">
        <v>2887340.1087116702</v>
      </c>
      <c r="AB51" s="12">
        <v>2855902.6264992701</v>
      </c>
      <c r="AC51" s="12">
        <v>2629000.5426301002</v>
      </c>
      <c r="AD51" s="12">
        <v>2875762.2130676201</v>
      </c>
      <c r="AE51" s="12">
        <v>2702837.3284208002</v>
      </c>
      <c r="AF51" s="12">
        <v>3184288.1382480701</v>
      </c>
      <c r="AG51" s="12">
        <v>3049397.1644075001</v>
      </c>
      <c r="AH51" s="12">
        <v>3311753.0763292802</v>
      </c>
      <c r="AI51" s="12">
        <v>3075029.0079951901</v>
      </c>
      <c r="AJ51" s="12">
        <v>2922031.8564983802</v>
      </c>
      <c r="AK51" s="12">
        <v>2723792.1081620501</v>
      </c>
      <c r="AL51" s="12">
        <v>2663082.0558977402</v>
      </c>
      <c r="AM51" s="12">
        <v>2938133.9241613001</v>
      </c>
      <c r="AN51" s="12">
        <v>3145837.96203809</v>
      </c>
      <c r="AO51" s="12">
        <v>3647659.4973464501</v>
      </c>
      <c r="AP51" s="12">
        <v>3685867.3646136802</v>
      </c>
      <c r="AQ51" s="12">
        <v>3341583.9491743702</v>
      </c>
      <c r="AR51" s="30">
        <f t="shared" si="34"/>
        <v>3685867.3646136802</v>
      </c>
      <c r="AS51" s="31">
        <f t="shared" si="0"/>
        <v>0.79395109471068792</v>
      </c>
      <c r="AT51" s="31">
        <f t="shared" si="1"/>
        <v>0.77958530069296161</v>
      </c>
      <c r="AU51" s="32">
        <f t="shared" si="2"/>
        <v>0.81488382180994334</v>
      </c>
      <c r="AV51" s="31">
        <f t="shared" si="3"/>
        <v>0.78335431611883177</v>
      </c>
      <c r="AW51" s="31">
        <f t="shared" si="4"/>
        <v>0.774825120924719</v>
      </c>
      <c r="AX51" s="32">
        <f t="shared" si="5"/>
        <v>0.71326509680460204</v>
      </c>
      <c r="AY51" s="31">
        <f t="shared" si="6"/>
        <v>0.78021315706487226</v>
      </c>
      <c r="AZ51" s="31">
        <f t="shared" si="7"/>
        <v>0.73329750125289372</v>
      </c>
      <c r="BA51" s="32">
        <f t="shared" si="8"/>
        <v>0.86391826488900769</v>
      </c>
      <c r="BB51" s="31">
        <f t="shared" si="9"/>
        <v>0.82732145862961914</v>
      </c>
      <c r="BC51" s="32">
        <f t="shared" si="10"/>
        <v>0.89850033892263748</v>
      </c>
      <c r="BD51" s="31">
        <f t="shared" si="11"/>
        <v>0.83427554597247078</v>
      </c>
      <c r="BE51" s="31">
        <f t="shared" si="12"/>
        <v>0.79276641491537814</v>
      </c>
      <c r="BF51" s="32">
        <f t="shared" si="13"/>
        <v>0.73898267048671562</v>
      </c>
      <c r="BG51" s="31">
        <f t="shared" si="14"/>
        <v>0.72251163497220983</v>
      </c>
      <c r="BH51" s="31">
        <f t="shared" si="15"/>
        <v>0.79713501152238264</v>
      </c>
      <c r="BI51" s="32">
        <f t="shared" si="16"/>
        <v>0.853486479801155</v>
      </c>
      <c r="BJ51" s="31">
        <f t="shared" si="17"/>
        <v>0.9896339549181703</v>
      </c>
      <c r="BK51" s="31">
        <f t="shared" si="18"/>
        <v>1</v>
      </c>
      <c r="BL51" s="32">
        <f t="shared" si="19"/>
        <v>0.90659365045399709</v>
      </c>
    </row>
    <row r="52" spans="1:64" x14ac:dyDescent="0.25">
      <c r="A52" s="8" t="s">
        <v>110</v>
      </c>
      <c r="B52" s="9" t="s">
        <v>111</v>
      </c>
      <c r="C52" s="10">
        <v>0.26108606129739798</v>
      </c>
      <c r="D52" s="11">
        <v>1.1610003283474799</v>
      </c>
      <c r="E52" s="48">
        <f t="shared" si="20"/>
        <v>0.91651883886831609</v>
      </c>
      <c r="F52" s="48">
        <f t="shared" si="21"/>
        <v>0.87599180941658761</v>
      </c>
      <c r="G52" s="48">
        <f t="shared" si="22"/>
        <v>0.8491783481766747</v>
      </c>
      <c r="H52" s="48">
        <f t="shared" si="23"/>
        <v>0.83014811770584285</v>
      </c>
      <c r="I52" s="48">
        <f t="shared" si="24"/>
        <v>0.81227404419013494</v>
      </c>
      <c r="J52" s="48">
        <f t="shared" si="25"/>
        <v>0.79691377345680225</v>
      </c>
      <c r="K52" s="48">
        <f t="shared" si="26"/>
        <v>0.92521715264797511</v>
      </c>
      <c r="L52" s="52">
        <f t="shared" si="27"/>
        <v>3.8131303657191168E-2</v>
      </c>
      <c r="M52" s="48">
        <f t="shared" si="28"/>
        <v>9.3410584544545747E-2</v>
      </c>
      <c r="N52" s="48">
        <f t="shared" si="29"/>
        <v>2.9060390646728135E-2</v>
      </c>
      <c r="O52" s="48">
        <f t="shared" si="30"/>
        <v>9.6699003493994781E-2</v>
      </c>
      <c r="P52" s="48">
        <f t="shared" si="31"/>
        <v>8.6521496348789334E-2</v>
      </c>
      <c r="Q52" s="48">
        <f t="shared" si="32"/>
        <v>4.4032106193726495E-2</v>
      </c>
      <c r="R52" s="48">
        <f t="shared" si="33"/>
        <v>8.0729549251538857E-2</v>
      </c>
      <c r="S52" s="12">
        <v>992.05</v>
      </c>
      <c r="T52" s="13">
        <v>12</v>
      </c>
      <c r="U52" s="13">
        <v>12</v>
      </c>
      <c r="V52" s="14" t="s">
        <v>7</v>
      </c>
      <c r="W52" s="14" t="s">
        <v>6</v>
      </c>
      <c r="X52" s="12">
        <v>4853972.9359662998</v>
      </c>
      <c r="Y52" s="12">
        <v>4675553.33871713</v>
      </c>
      <c r="Z52" s="12">
        <v>4466194.2198227402</v>
      </c>
      <c r="AA52" s="12">
        <v>4456192.4665241698</v>
      </c>
      <c r="AB52" s="12">
        <v>3984859.47086277</v>
      </c>
      <c r="AC52" s="12">
        <v>4935799.6887178198</v>
      </c>
      <c r="AD52" s="12">
        <v>4197955.7728944896</v>
      </c>
      <c r="AE52" s="12">
        <v>4283457.78338183</v>
      </c>
      <c r="AF52" s="12">
        <v>4485982.5375586702</v>
      </c>
      <c r="AG52" s="12">
        <v>3877549.8093232098</v>
      </c>
      <c r="AH52" s="12">
        <v>4573646.5594624802</v>
      </c>
      <c r="AI52" s="12">
        <v>3658883.26990997</v>
      </c>
      <c r="AJ52" s="12">
        <v>4216857.1392034097</v>
      </c>
      <c r="AK52" s="12">
        <v>4528107.72287321</v>
      </c>
      <c r="AL52" s="12">
        <v>3820308.3962596701</v>
      </c>
      <c r="AM52" s="12">
        <v>4266249.7833995502</v>
      </c>
      <c r="AN52" s="12">
        <v>4082730.6101875901</v>
      </c>
      <c r="AO52" s="12">
        <v>4273858.5924637001</v>
      </c>
      <c r="AP52" s="12">
        <v>4764515.9057376701</v>
      </c>
      <c r="AQ52" s="12">
        <v>5090173.7825660603</v>
      </c>
      <c r="AR52" s="30">
        <f t="shared" si="34"/>
        <v>5090173.7825660603</v>
      </c>
      <c r="AS52" s="31">
        <f t="shared" si="0"/>
        <v>0.95359670284563702</v>
      </c>
      <c r="AT52" s="31">
        <f t="shared" si="1"/>
        <v>0.91854493352093147</v>
      </c>
      <c r="AU52" s="32">
        <f t="shared" si="2"/>
        <v>0.87741488023837977</v>
      </c>
      <c r="AV52" s="31">
        <f t="shared" si="3"/>
        <v>0.87544996632270433</v>
      </c>
      <c r="AW52" s="31">
        <f t="shared" si="4"/>
        <v>0.78285332506936944</v>
      </c>
      <c r="AX52" s="32">
        <f t="shared" si="5"/>
        <v>0.96967213685768949</v>
      </c>
      <c r="AY52" s="31">
        <f t="shared" si="6"/>
        <v>0.82471757394071021</v>
      </c>
      <c r="AZ52" s="31">
        <f t="shared" si="7"/>
        <v>0.84151503786624193</v>
      </c>
      <c r="BA52" s="32">
        <f t="shared" si="8"/>
        <v>0.88130243272307196</v>
      </c>
      <c r="BB52" s="31">
        <f t="shared" si="9"/>
        <v>0.76177159660125748</v>
      </c>
      <c r="BC52" s="32">
        <f t="shared" si="10"/>
        <v>0.89852463881042821</v>
      </c>
      <c r="BD52" s="31">
        <f t="shared" si="11"/>
        <v>0.71881303590099677</v>
      </c>
      <c r="BE52" s="31">
        <f t="shared" si="12"/>
        <v>0.82843087865609299</v>
      </c>
      <c r="BF52" s="32">
        <f t="shared" si="13"/>
        <v>0.88957821801331483</v>
      </c>
      <c r="BG52" s="31">
        <f t="shared" si="14"/>
        <v>0.75052612336032565</v>
      </c>
      <c r="BH52" s="31">
        <f t="shared" si="15"/>
        <v>0.83813440672920347</v>
      </c>
      <c r="BI52" s="32">
        <f t="shared" si="16"/>
        <v>0.80208079028087764</v>
      </c>
      <c r="BJ52" s="31">
        <f t="shared" si="17"/>
        <v>0.83962921012672398</v>
      </c>
      <c r="BK52" s="31">
        <f t="shared" si="18"/>
        <v>0.93602224781720134</v>
      </c>
      <c r="BL52" s="32">
        <f t="shared" si="19"/>
        <v>1</v>
      </c>
    </row>
    <row r="53" spans="1:64" x14ac:dyDescent="0.25">
      <c r="A53" s="8" t="s">
        <v>112</v>
      </c>
      <c r="B53" s="9" t="s">
        <v>113</v>
      </c>
      <c r="C53" s="10">
        <v>0.75057286770215603</v>
      </c>
      <c r="D53" s="11">
        <v>1.14039858173247</v>
      </c>
      <c r="E53" s="48">
        <f t="shared" si="20"/>
        <v>0.87736467999564616</v>
      </c>
      <c r="F53" s="48">
        <f t="shared" si="21"/>
        <v>0.8847635818269074</v>
      </c>
      <c r="G53" s="48">
        <f t="shared" si="22"/>
        <v>0.87409673455614367</v>
      </c>
      <c r="H53" s="48">
        <f t="shared" si="23"/>
        <v>0.81022567143248481</v>
      </c>
      <c r="I53" s="48">
        <f t="shared" si="24"/>
        <v>0.85809237287606344</v>
      </c>
      <c r="J53" s="48">
        <f t="shared" si="25"/>
        <v>0.84424260545649776</v>
      </c>
      <c r="K53" s="48">
        <f t="shared" si="26"/>
        <v>0.92398020658484548</v>
      </c>
      <c r="L53" s="52">
        <f t="shared" si="27"/>
        <v>2.2090164793554516E-2</v>
      </c>
      <c r="M53" s="48">
        <f t="shared" si="28"/>
        <v>8.0874219154732571E-2</v>
      </c>
      <c r="N53" s="48">
        <f t="shared" si="29"/>
        <v>0.10987181098350499</v>
      </c>
      <c r="O53" s="48">
        <f t="shared" si="30"/>
        <v>5.6650308037995901E-2</v>
      </c>
      <c r="P53" s="48">
        <f t="shared" si="31"/>
        <v>3.7316143490149736E-2</v>
      </c>
      <c r="Q53" s="48">
        <f t="shared" si="32"/>
        <v>5.7364460656913002E-2</v>
      </c>
      <c r="R53" s="48">
        <f t="shared" si="33"/>
        <v>0.10341343367550042</v>
      </c>
      <c r="S53" s="12">
        <v>564.45000000000005</v>
      </c>
      <c r="T53" s="13">
        <v>13</v>
      </c>
      <c r="U53" s="13">
        <v>12</v>
      </c>
      <c r="V53" s="14" t="s">
        <v>7</v>
      </c>
      <c r="W53" s="14" t="s">
        <v>4</v>
      </c>
      <c r="X53" s="12">
        <v>1050133.10457396</v>
      </c>
      <c r="Y53" s="12">
        <v>1074261.3399475999</v>
      </c>
      <c r="Z53" s="12">
        <v>1021519.93807053</v>
      </c>
      <c r="AA53" s="12">
        <v>1157371.6047370499</v>
      </c>
      <c r="AB53" s="12">
        <v>1050663.9384485299</v>
      </c>
      <c r="AC53" s="12">
        <v>964408.64191288303</v>
      </c>
      <c r="AD53" s="12">
        <v>1195213.52003354</v>
      </c>
      <c r="AE53" s="12">
        <v>953319.03900253098</v>
      </c>
      <c r="AF53" s="12">
        <v>985664.14583994297</v>
      </c>
      <c r="AG53" s="12">
        <v>920515.03234881698</v>
      </c>
      <c r="AH53" s="12">
        <v>1016270.3211999</v>
      </c>
      <c r="AI53" s="12">
        <v>977057.63363265805</v>
      </c>
      <c r="AJ53" s="12">
        <v>1034987.19304951</v>
      </c>
      <c r="AK53" s="12">
        <v>1064765.98981523</v>
      </c>
      <c r="AL53" s="12">
        <v>1084366.92690868</v>
      </c>
      <c r="AM53" s="12">
        <v>950263.73999339796</v>
      </c>
      <c r="AN53" s="12">
        <v>992519.86178776505</v>
      </c>
      <c r="AO53" s="12">
        <v>1188064.16370482</v>
      </c>
      <c r="AP53" s="12">
        <v>1162606.56686424</v>
      </c>
      <c r="AQ53" s="12">
        <v>962390.17489171203</v>
      </c>
      <c r="AR53" s="30">
        <f t="shared" si="34"/>
        <v>1195213.52003354</v>
      </c>
      <c r="AS53" s="31">
        <f t="shared" si="0"/>
        <v>0.87861548331924089</v>
      </c>
      <c r="AT53" s="31">
        <f t="shared" si="1"/>
        <v>0.89880286822513022</v>
      </c>
      <c r="AU53" s="32">
        <f t="shared" si="2"/>
        <v>0.85467568844256725</v>
      </c>
      <c r="AV53" s="31">
        <f t="shared" si="3"/>
        <v>0.96833878243326088</v>
      </c>
      <c r="AW53" s="31">
        <f t="shared" si="4"/>
        <v>0.87905961640983299</v>
      </c>
      <c r="AX53" s="32">
        <f t="shared" si="5"/>
        <v>0.80689234663762832</v>
      </c>
      <c r="AY53" s="31">
        <f t="shared" si="6"/>
        <v>1</v>
      </c>
      <c r="AZ53" s="31">
        <f t="shared" si="7"/>
        <v>0.79761400203687371</v>
      </c>
      <c r="BA53" s="32">
        <f t="shared" si="8"/>
        <v>0.8246762016315573</v>
      </c>
      <c r="BB53" s="31">
        <f t="shared" si="9"/>
        <v>0.77016785446251113</v>
      </c>
      <c r="BC53" s="32">
        <f t="shared" si="10"/>
        <v>0.85028348840245849</v>
      </c>
      <c r="BD53" s="31">
        <f t="shared" si="11"/>
        <v>0.81747538599232039</v>
      </c>
      <c r="BE53" s="31">
        <f t="shared" si="12"/>
        <v>0.8659433446004412</v>
      </c>
      <c r="BF53" s="32">
        <f t="shared" si="13"/>
        <v>0.89085838803542872</v>
      </c>
      <c r="BG53" s="31">
        <f t="shared" si="14"/>
        <v>0.90725791562184688</v>
      </c>
      <c r="BH53" s="31">
        <f t="shared" si="15"/>
        <v>0.7950577232147874</v>
      </c>
      <c r="BI53" s="32">
        <f t="shared" si="16"/>
        <v>0.83041217753285879</v>
      </c>
      <c r="BJ53" s="31">
        <f t="shared" si="17"/>
        <v>0.9940183438282062</v>
      </c>
      <c r="BK53" s="31">
        <f t="shared" si="18"/>
        <v>0.9727187212805416</v>
      </c>
      <c r="BL53" s="32">
        <f t="shared" si="19"/>
        <v>0.80520355464578874</v>
      </c>
    </row>
    <row r="54" spans="1:64" x14ac:dyDescent="0.25">
      <c r="A54" s="8" t="s">
        <v>114</v>
      </c>
      <c r="B54" s="9" t="s">
        <v>115</v>
      </c>
      <c r="C54" s="10">
        <v>0.56048177506647001</v>
      </c>
      <c r="D54" s="11">
        <v>1.17196143745699</v>
      </c>
      <c r="E54" s="48">
        <f t="shared" si="20"/>
        <v>0.7496480031218774</v>
      </c>
      <c r="F54" s="48">
        <f t="shared" si="21"/>
        <v>0.81640595399468163</v>
      </c>
      <c r="G54" s="48">
        <f t="shared" si="22"/>
        <v>0.86164932583684362</v>
      </c>
      <c r="H54" s="48">
        <f t="shared" si="23"/>
        <v>0.78019970497599156</v>
      </c>
      <c r="I54" s="48">
        <f t="shared" si="24"/>
        <v>0.79444716774931912</v>
      </c>
      <c r="J54" s="48">
        <f t="shared" si="25"/>
        <v>0.82996031165443895</v>
      </c>
      <c r="K54" s="48">
        <f t="shared" si="26"/>
        <v>0.87855855132547356</v>
      </c>
      <c r="L54" s="52">
        <f t="shared" si="27"/>
        <v>9.9513043758502062E-2</v>
      </c>
      <c r="M54" s="48">
        <f t="shared" si="28"/>
        <v>9.0210772792705535E-2</v>
      </c>
      <c r="N54" s="48">
        <f t="shared" si="29"/>
        <v>4.1313272437093304E-2</v>
      </c>
      <c r="O54" s="48">
        <f t="shared" si="30"/>
        <v>4.4004595700267948E-2</v>
      </c>
      <c r="P54" s="48">
        <f t="shared" si="31"/>
        <v>6.0230182507366704E-2</v>
      </c>
      <c r="Q54" s="48">
        <f t="shared" si="32"/>
        <v>0.15043139925921103</v>
      </c>
      <c r="R54" s="48">
        <f t="shared" si="33"/>
        <v>4.170957276130579E-2</v>
      </c>
      <c r="S54" s="12">
        <v>532.80999999999995</v>
      </c>
      <c r="T54" s="13">
        <v>12</v>
      </c>
      <c r="U54" s="13">
        <v>12</v>
      </c>
      <c r="V54" s="14" t="s">
        <v>7</v>
      </c>
      <c r="W54" s="14" t="s">
        <v>1</v>
      </c>
      <c r="X54" s="12">
        <v>1211549.31770857</v>
      </c>
      <c r="Y54" s="12">
        <v>1499084.68912077</v>
      </c>
      <c r="Z54" s="12">
        <v>1189911.32965834</v>
      </c>
      <c r="AA54" s="12">
        <v>1530698.37980197</v>
      </c>
      <c r="AB54" s="12">
        <v>1237739.2469381001</v>
      </c>
      <c r="AC54" s="12">
        <v>1479460.6178671501</v>
      </c>
      <c r="AD54" s="12">
        <v>1576943.37832846</v>
      </c>
      <c r="AE54" s="12">
        <v>1458526.2506667001</v>
      </c>
      <c r="AF54" s="12">
        <v>1447837.5306108401</v>
      </c>
      <c r="AG54" s="12">
        <v>1407137.5158946</v>
      </c>
      <c r="AH54" s="12">
        <v>1299203.15608289</v>
      </c>
      <c r="AI54" s="12">
        <v>1290918.44757395</v>
      </c>
      <c r="AJ54" s="12">
        <v>1348970.4511496299</v>
      </c>
      <c r="AK54" s="12">
        <v>1493754.06750287</v>
      </c>
      <c r="AL54" s="12">
        <v>1238715.01311025</v>
      </c>
      <c r="AM54" s="12">
        <v>1734389.7047876799</v>
      </c>
      <c r="AN54" s="12">
        <v>1345319.14184957</v>
      </c>
      <c r="AO54" s="12">
        <v>1510258.6894650899</v>
      </c>
      <c r="AP54" s="12">
        <v>1459125.95941484</v>
      </c>
      <c r="AQ54" s="12">
        <v>1601904.0705363101</v>
      </c>
      <c r="AR54" s="30">
        <f t="shared" si="34"/>
        <v>1734389.7047876799</v>
      </c>
      <c r="AS54" s="31">
        <f t="shared" si="0"/>
        <v>0.69854503538862112</v>
      </c>
      <c r="AT54" s="31">
        <f t="shared" si="1"/>
        <v>0.86432978988668785</v>
      </c>
      <c r="AU54" s="32">
        <f t="shared" si="2"/>
        <v>0.68606918409032314</v>
      </c>
      <c r="AV54" s="31">
        <f t="shared" si="3"/>
        <v>0.88255734889140991</v>
      </c>
      <c r="AW54" s="31">
        <f t="shared" si="4"/>
        <v>0.71364540709702917</v>
      </c>
      <c r="AX54" s="32">
        <f t="shared" si="5"/>
        <v>0.8530151059956057</v>
      </c>
      <c r="AY54" s="31">
        <f t="shared" si="6"/>
        <v>0.9092209057603382</v>
      </c>
      <c r="AZ54" s="31">
        <f t="shared" si="7"/>
        <v>0.84094494255848318</v>
      </c>
      <c r="BA54" s="32">
        <f t="shared" si="8"/>
        <v>0.83478212919170958</v>
      </c>
      <c r="BB54" s="31">
        <f t="shared" si="9"/>
        <v>0.81131565299902342</v>
      </c>
      <c r="BC54" s="32">
        <f t="shared" si="10"/>
        <v>0.7490837569529597</v>
      </c>
      <c r="BD54" s="31">
        <f t="shared" si="11"/>
        <v>0.74430702858212672</v>
      </c>
      <c r="BE54" s="31">
        <f t="shared" si="12"/>
        <v>0.77777817028426599</v>
      </c>
      <c r="BF54" s="32">
        <f t="shared" si="13"/>
        <v>0.86125630438156453</v>
      </c>
      <c r="BG54" s="31">
        <f t="shared" si="14"/>
        <v>0.71420800624614567</v>
      </c>
      <c r="BH54" s="31">
        <f t="shared" si="15"/>
        <v>1</v>
      </c>
      <c r="BI54" s="32">
        <f t="shared" si="16"/>
        <v>0.77567292871717142</v>
      </c>
      <c r="BJ54" s="31">
        <f t="shared" si="17"/>
        <v>0.87077240212860485</v>
      </c>
      <c r="BK54" s="31">
        <f t="shared" si="18"/>
        <v>0.8412907176437967</v>
      </c>
      <c r="BL54" s="32">
        <f t="shared" si="19"/>
        <v>0.92361253420401934</v>
      </c>
    </row>
    <row r="55" spans="1:64" x14ac:dyDescent="0.25">
      <c r="A55" s="8" t="s">
        <v>116</v>
      </c>
      <c r="B55" s="9" t="s">
        <v>117</v>
      </c>
      <c r="C55" s="10">
        <v>0.31237244565774502</v>
      </c>
      <c r="D55" s="11">
        <v>1.19886570286501</v>
      </c>
      <c r="E55" s="48">
        <f t="shared" si="20"/>
        <v>0.84911005065689737</v>
      </c>
      <c r="F55" s="48">
        <f t="shared" si="21"/>
        <v>0.85178985625661152</v>
      </c>
      <c r="G55" s="48">
        <f t="shared" si="22"/>
        <v>0.86827018573466963</v>
      </c>
      <c r="H55" s="48">
        <f t="shared" si="23"/>
        <v>0.74132408459299726</v>
      </c>
      <c r="I55" s="48">
        <f t="shared" si="24"/>
        <v>0.77834301465711897</v>
      </c>
      <c r="J55" s="48">
        <f t="shared" si="25"/>
        <v>0.7764847993396673</v>
      </c>
      <c r="K55" s="48">
        <f t="shared" si="26"/>
        <v>0.88874801972634232</v>
      </c>
      <c r="L55" s="52">
        <f t="shared" si="27"/>
        <v>5.2142501013683756E-2</v>
      </c>
      <c r="M55" s="48">
        <f t="shared" si="28"/>
        <v>5.5803212920952562E-2</v>
      </c>
      <c r="N55" s="48">
        <f t="shared" si="29"/>
        <v>0.1147796825002719</v>
      </c>
      <c r="O55" s="48">
        <f t="shared" si="30"/>
        <v>6.7843657466945845E-2</v>
      </c>
      <c r="P55" s="48">
        <f t="shared" si="31"/>
        <v>7.8607945725996942E-2</v>
      </c>
      <c r="Q55" s="48">
        <f t="shared" si="32"/>
        <v>0.10569129735884257</v>
      </c>
      <c r="R55" s="48">
        <f t="shared" si="33"/>
        <v>4.9878233021425265E-2</v>
      </c>
      <c r="S55" s="12">
        <v>714.23</v>
      </c>
      <c r="T55" s="13">
        <v>12</v>
      </c>
      <c r="U55" s="13">
        <v>12</v>
      </c>
      <c r="V55" s="14" t="s">
        <v>7</v>
      </c>
      <c r="W55" s="14" t="s">
        <v>4</v>
      </c>
      <c r="X55" s="12">
        <v>1432809.5718429899</v>
      </c>
      <c r="Y55" s="12">
        <v>1460956.9190652401</v>
      </c>
      <c r="Z55" s="12">
        <v>1604491.28308915</v>
      </c>
      <c r="AA55" s="12">
        <v>1603188.4204655299</v>
      </c>
      <c r="AB55" s="12">
        <v>1406113.40615916</v>
      </c>
      <c r="AC55" s="12">
        <v>1503152.5245565199</v>
      </c>
      <c r="AD55" s="12">
        <v>1394620.666529</v>
      </c>
      <c r="AE55" s="12">
        <v>1439268.59558776</v>
      </c>
      <c r="AF55" s="12">
        <v>1765871.52258901</v>
      </c>
      <c r="AG55" s="12">
        <v>1393796.73289352</v>
      </c>
      <c r="AH55" s="12">
        <v>1224369.4470907601</v>
      </c>
      <c r="AI55" s="12">
        <v>1330084.3735094201</v>
      </c>
      <c r="AJ55" s="12">
        <v>1263251.2059217801</v>
      </c>
      <c r="AK55" s="12">
        <v>1530025.7137360601</v>
      </c>
      <c r="AL55" s="12">
        <v>1155695.769201</v>
      </c>
      <c r="AM55" s="12">
        <v>1475619.5459152099</v>
      </c>
      <c r="AN55" s="12">
        <v>1482201.86951527</v>
      </c>
      <c r="AO55" s="12">
        <v>1480238.4236689</v>
      </c>
      <c r="AP55" s="12">
        <v>1571653.1744190401</v>
      </c>
      <c r="AQ55" s="12">
        <v>1656352.8582884299</v>
      </c>
      <c r="AR55" s="30">
        <f t="shared" si="34"/>
        <v>1765871.52258901</v>
      </c>
      <c r="AS55" s="31">
        <f t="shared" si="0"/>
        <v>0.81138947738524858</v>
      </c>
      <c r="AT55" s="31">
        <f t="shared" si="1"/>
        <v>0.8273291122126919</v>
      </c>
      <c r="AU55" s="32">
        <f t="shared" si="2"/>
        <v>0.90861156237275154</v>
      </c>
      <c r="AV55" s="31">
        <f t="shared" si="3"/>
        <v>0.90787376089231886</v>
      </c>
      <c r="AW55" s="31">
        <f t="shared" si="4"/>
        <v>0.79627163594416239</v>
      </c>
      <c r="AX55" s="32">
        <f t="shared" si="5"/>
        <v>0.85122417193335342</v>
      </c>
      <c r="AY55" s="31">
        <f t="shared" si="6"/>
        <v>0.78976338238033017</v>
      </c>
      <c r="AZ55" s="31">
        <f t="shared" si="7"/>
        <v>0.81504717482367839</v>
      </c>
      <c r="BA55" s="32">
        <f t="shared" si="8"/>
        <v>1</v>
      </c>
      <c r="BB55" s="31">
        <f t="shared" si="9"/>
        <v>0.78929679484837201</v>
      </c>
      <c r="BC55" s="32">
        <f t="shared" si="10"/>
        <v>0.69335137433762251</v>
      </c>
      <c r="BD55" s="31">
        <f t="shared" si="11"/>
        <v>0.75321695632722696</v>
      </c>
      <c r="BE55" s="31">
        <f t="shared" si="12"/>
        <v>0.7153698271716169</v>
      </c>
      <c r="BF55" s="32">
        <f t="shared" si="13"/>
        <v>0.86644226047251305</v>
      </c>
      <c r="BG55" s="31">
        <f t="shared" si="14"/>
        <v>0.65446197779246784</v>
      </c>
      <c r="BH55" s="31">
        <f t="shared" si="15"/>
        <v>0.83563244949539095</v>
      </c>
      <c r="BI55" s="32">
        <f t="shared" si="16"/>
        <v>0.83935997073114277</v>
      </c>
      <c r="BJ55" s="31">
        <f t="shared" si="17"/>
        <v>0.83824808585092725</v>
      </c>
      <c r="BK55" s="31">
        <f t="shared" si="18"/>
        <v>0.89001558398471758</v>
      </c>
      <c r="BL55" s="32">
        <f t="shared" si="19"/>
        <v>0.93798038934338179</v>
      </c>
    </row>
    <row r="56" spans="1:64" x14ac:dyDescent="0.25">
      <c r="A56" s="8" t="s">
        <v>118</v>
      </c>
      <c r="B56" s="9" t="s">
        <v>119</v>
      </c>
      <c r="C56" s="10">
        <v>0.64958747157959895</v>
      </c>
      <c r="D56" s="11">
        <v>1.24144752881523</v>
      </c>
      <c r="E56" s="48">
        <f t="shared" si="20"/>
        <v>0.7675650041094001</v>
      </c>
      <c r="F56" s="48">
        <f t="shared" si="21"/>
        <v>0.77269630228437602</v>
      </c>
      <c r="G56" s="48">
        <f t="shared" si="22"/>
        <v>0.6771892743539456</v>
      </c>
      <c r="H56" s="48">
        <f t="shared" si="23"/>
        <v>0.74518005518045882</v>
      </c>
      <c r="I56" s="48">
        <f t="shared" si="24"/>
        <v>0.74534734238407363</v>
      </c>
      <c r="J56" s="48">
        <f t="shared" si="25"/>
        <v>0.75628304185103123</v>
      </c>
      <c r="K56" s="48">
        <f t="shared" si="26"/>
        <v>0.84069495118688742</v>
      </c>
      <c r="L56" s="52">
        <f t="shared" si="27"/>
        <v>0.12512494437513669</v>
      </c>
      <c r="M56" s="48">
        <f t="shared" si="28"/>
        <v>2.7400148043310989E-2</v>
      </c>
      <c r="N56" s="48">
        <f t="shared" si="29"/>
        <v>0.11946638954186004</v>
      </c>
      <c r="O56" s="48">
        <f t="shared" si="30"/>
        <v>0.130732237772516</v>
      </c>
      <c r="P56" s="48">
        <f t="shared" si="31"/>
        <v>6.4166669960151926E-2</v>
      </c>
      <c r="Q56" s="48">
        <f t="shared" si="32"/>
        <v>5.9048137915751149E-2</v>
      </c>
      <c r="R56" s="48">
        <f t="shared" si="33"/>
        <v>0.13855376424028432</v>
      </c>
      <c r="S56" s="12">
        <v>558.26</v>
      </c>
      <c r="T56" s="13">
        <v>12</v>
      </c>
      <c r="U56" s="13">
        <v>7</v>
      </c>
      <c r="V56" s="14" t="s">
        <v>7</v>
      </c>
      <c r="W56" s="14" t="s">
        <v>3</v>
      </c>
      <c r="X56" s="12">
        <v>480478.38248761598</v>
      </c>
      <c r="Y56" s="12">
        <v>521527.20096478099</v>
      </c>
      <c r="Z56" s="12">
        <v>652619.28666801704</v>
      </c>
      <c r="AA56" s="12">
        <v>572077.49852310296</v>
      </c>
      <c r="AB56" s="12">
        <v>560023.080341739</v>
      </c>
      <c r="AC56" s="12">
        <v>533585.73039214395</v>
      </c>
      <c r="AD56" s="12">
        <v>547361.28473152395</v>
      </c>
      <c r="AE56" s="12">
        <v>524046.83354674798</v>
      </c>
      <c r="AF56" s="12">
        <v>388395.55844737001</v>
      </c>
      <c r="AG56" s="12">
        <v>601881.57823026599</v>
      </c>
      <c r="AH56" s="12">
        <v>469031.80406141601</v>
      </c>
      <c r="AI56" s="12">
        <v>553382.72855286405</v>
      </c>
      <c r="AJ56" s="12">
        <v>483221.40776232397</v>
      </c>
      <c r="AK56" s="12">
        <v>570126.55487597396</v>
      </c>
      <c r="AL56" s="12">
        <v>541052.55473655404</v>
      </c>
      <c r="AM56" s="12">
        <v>502246.555605122</v>
      </c>
      <c r="AN56" s="12">
        <v>587005.45434986195</v>
      </c>
      <c r="AO56" s="12">
        <v>718560.14854848804</v>
      </c>
      <c r="AP56" s="12">
        <v>537664.72461478401</v>
      </c>
      <c r="AQ56" s="12">
        <v>556044.79386316903</v>
      </c>
      <c r="AR56" s="30">
        <f t="shared" si="34"/>
        <v>718560.14854848804</v>
      </c>
      <c r="AS56" s="31">
        <f t="shared" si="0"/>
        <v>0.66866828540129308</v>
      </c>
      <c r="AT56" s="31">
        <f t="shared" si="1"/>
        <v>0.72579477447821283</v>
      </c>
      <c r="AU56" s="32">
        <f t="shared" si="2"/>
        <v>0.90823195244869426</v>
      </c>
      <c r="AV56" s="31">
        <f t="shared" si="3"/>
        <v>0.7961442054345983</v>
      </c>
      <c r="AW56" s="31">
        <f t="shared" si="4"/>
        <v>0.779368409830411</v>
      </c>
      <c r="AX56" s="32">
        <f t="shared" si="5"/>
        <v>0.74257629158811866</v>
      </c>
      <c r="AY56" s="31">
        <f t="shared" si="6"/>
        <v>0.76174734409806799</v>
      </c>
      <c r="AZ56" s="31">
        <f t="shared" si="7"/>
        <v>0.72930127645589238</v>
      </c>
      <c r="BA56" s="32">
        <f t="shared" si="8"/>
        <v>0.54051920250787644</v>
      </c>
      <c r="BB56" s="31">
        <f t="shared" si="9"/>
        <v>0.83762170702909688</v>
      </c>
      <c r="BC56" s="32">
        <f t="shared" si="10"/>
        <v>0.65273840333182076</v>
      </c>
      <c r="BD56" s="31">
        <f t="shared" si="11"/>
        <v>0.77012721853655941</v>
      </c>
      <c r="BE56" s="31">
        <f t="shared" si="12"/>
        <v>0.67248567672232451</v>
      </c>
      <c r="BF56" s="32">
        <f t="shared" si="13"/>
        <v>0.79342913189333675</v>
      </c>
      <c r="BG56" s="31">
        <f t="shared" si="14"/>
        <v>0.75296766155136152</v>
      </c>
      <c r="BH56" s="31">
        <f t="shared" si="15"/>
        <v>0.69896244123706885</v>
      </c>
      <c r="BI56" s="32">
        <f t="shared" si="16"/>
        <v>0.81691902276466299</v>
      </c>
      <c r="BJ56" s="31">
        <f t="shared" si="17"/>
        <v>1</v>
      </c>
      <c r="BK56" s="31">
        <f t="shared" si="18"/>
        <v>0.74825291341425215</v>
      </c>
      <c r="BL56" s="32">
        <f t="shared" si="19"/>
        <v>0.77383194014640999</v>
      </c>
    </row>
    <row r="57" spans="1:64" x14ac:dyDescent="0.25">
      <c r="A57" s="8" t="s">
        <v>120</v>
      </c>
      <c r="B57" s="9" t="s">
        <v>121</v>
      </c>
      <c r="C57" s="10">
        <v>0.94102323296466295</v>
      </c>
      <c r="D57" s="11">
        <v>1.50016706087439</v>
      </c>
      <c r="E57" s="48">
        <f t="shared" si="20"/>
        <v>0.66709300383369496</v>
      </c>
      <c r="F57" s="48">
        <f t="shared" si="21"/>
        <v>0.54323323103018151</v>
      </c>
      <c r="G57" s="48">
        <f t="shared" si="22"/>
        <v>0.56724010240418166</v>
      </c>
      <c r="H57" s="48">
        <f t="shared" si="23"/>
        <v>0.62868782963455183</v>
      </c>
      <c r="I57" s="48">
        <f t="shared" si="24"/>
        <v>0.56436117018613896</v>
      </c>
      <c r="J57" s="48">
        <f t="shared" si="25"/>
        <v>0.46942042262243172</v>
      </c>
      <c r="K57" s="48">
        <f t="shared" si="26"/>
        <v>0.70420905571990644</v>
      </c>
      <c r="L57" s="52">
        <f t="shared" si="27"/>
        <v>0.18261448482849985</v>
      </c>
      <c r="M57" s="48">
        <f t="shared" si="28"/>
        <v>0.12935442259865787</v>
      </c>
      <c r="N57" s="48">
        <f t="shared" si="29"/>
        <v>0.27571368606020358</v>
      </c>
      <c r="O57" s="48">
        <f t="shared" si="30"/>
        <v>0.42348041340302561</v>
      </c>
      <c r="P57" s="48">
        <f t="shared" si="31"/>
        <v>0.11320773608999943</v>
      </c>
      <c r="Q57" s="48">
        <f t="shared" si="32"/>
        <v>0.20965296661866409</v>
      </c>
      <c r="R57" s="48">
        <f t="shared" si="33"/>
        <v>0.35220593400230421</v>
      </c>
      <c r="S57" s="12">
        <v>678.66</v>
      </c>
      <c r="T57" s="13">
        <v>12</v>
      </c>
      <c r="U57" s="13">
        <v>9</v>
      </c>
      <c r="V57" s="14" t="s">
        <v>7</v>
      </c>
      <c r="W57" s="14" t="s">
        <v>6</v>
      </c>
      <c r="X57" s="12">
        <v>661039.93232850498</v>
      </c>
      <c r="Y57" s="12">
        <v>674840.44769939501</v>
      </c>
      <c r="Z57" s="12">
        <v>1043863.29019747</v>
      </c>
      <c r="AA57" s="12">
        <v>511914.53770845098</v>
      </c>
      <c r="AB57" s="12">
        <v>612081.57178606698</v>
      </c>
      <c r="AC57" s="12">
        <v>813898.36034829903</v>
      </c>
      <c r="AD57" s="12">
        <v>431025.76118380699</v>
      </c>
      <c r="AE57" s="12">
        <v>545208.02700079</v>
      </c>
      <c r="AF57" s="12">
        <v>1047301.21433638</v>
      </c>
      <c r="AG57" s="12">
        <v>391505.36237592698</v>
      </c>
      <c r="AH57" s="12">
        <v>1103654.3575057799</v>
      </c>
      <c r="AI57" s="12">
        <v>580107.02541403996</v>
      </c>
      <c r="AJ57" s="12">
        <v>607430.23720613902</v>
      </c>
      <c r="AK57" s="12">
        <v>825727.62661296199</v>
      </c>
      <c r="AL57" s="12">
        <v>350748.39053671301</v>
      </c>
      <c r="AM57" s="12">
        <v>489069.23957154201</v>
      </c>
      <c r="AN57" s="12">
        <v>834761.885776971</v>
      </c>
      <c r="AO57" s="12">
        <v>374083.740557538</v>
      </c>
      <c r="AP57" s="12">
        <v>948953.89844869694</v>
      </c>
      <c r="AQ57" s="12">
        <v>1189111.3915397599</v>
      </c>
      <c r="AR57" s="30">
        <f t="shared" si="34"/>
        <v>1189111.3915397599</v>
      </c>
      <c r="AS57" s="31">
        <f t="shared" si="0"/>
        <v>0.55591085665451045</v>
      </c>
      <c r="AT57" s="31">
        <f t="shared" si="1"/>
        <v>0.56751659474522043</v>
      </c>
      <c r="AU57" s="32">
        <f t="shared" si="2"/>
        <v>0.87785156010135379</v>
      </c>
      <c r="AV57" s="31">
        <f t="shared" si="3"/>
        <v>0.43050175227535381</v>
      </c>
      <c r="AW57" s="31">
        <f t="shared" si="4"/>
        <v>0.51473863268057085</v>
      </c>
      <c r="AX57" s="32">
        <f t="shared" si="5"/>
        <v>0.68445930813461975</v>
      </c>
      <c r="AY57" s="31">
        <f t="shared" si="6"/>
        <v>0.36247719452563576</v>
      </c>
      <c r="AZ57" s="31">
        <f t="shared" si="7"/>
        <v>0.45850038178072577</v>
      </c>
      <c r="BA57" s="32">
        <f t="shared" si="8"/>
        <v>0.88074273090618338</v>
      </c>
      <c r="BB57" s="31">
        <f t="shared" si="9"/>
        <v>0.3292419576175899</v>
      </c>
      <c r="BC57" s="32">
        <f t="shared" si="10"/>
        <v>0.92813370165151377</v>
      </c>
      <c r="BD57" s="31">
        <f t="shared" si="11"/>
        <v>0.48784918683090683</v>
      </c>
      <c r="BE57" s="31">
        <f t="shared" si="12"/>
        <v>0.5108270272472859</v>
      </c>
      <c r="BF57" s="32">
        <f t="shared" si="13"/>
        <v>0.69440729648022415</v>
      </c>
      <c r="BG57" s="31">
        <f t="shared" si="14"/>
        <v>0.29496680717399815</v>
      </c>
      <c r="BH57" s="31">
        <f t="shared" si="15"/>
        <v>0.41128967651908088</v>
      </c>
      <c r="BI57" s="32">
        <f t="shared" si="16"/>
        <v>0.70200478417421619</v>
      </c>
      <c r="BJ57" s="31">
        <f t="shared" si="17"/>
        <v>0.3145909989754142</v>
      </c>
      <c r="BK57" s="31">
        <f t="shared" si="18"/>
        <v>0.79803616818430512</v>
      </c>
      <c r="BL57" s="32">
        <f t="shared" si="19"/>
        <v>1</v>
      </c>
    </row>
    <row r="58" spans="1:64" x14ac:dyDescent="0.25">
      <c r="A58" s="8" t="s">
        <v>122</v>
      </c>
      <c r="B58" s="9" t="s">
        <v>123</v>
      </c>
      <c r="C58" s="10">
        <v>0.98691954285299299</v>
      </c>
      <c r="D58" s="11">
        <v>1.0918719402066399</v>
      </c>
      <c r="E58" s="48">
        <f t="shared" si="20"/>
        <v>0.87366520906648815</v>
      </c>
      <c r="F58" s="48">
        <f t="shared" si="21"/>
        <v>0.87066565875112822</v>
      </c>
      <c r="G58" s="48">
        <f t="shared" si="22"/>
        <v>0.83325866917836244</v>
      </c>
      <c r="H58" s="48">
        <f t="shared" si="23"/>
        <v>0.86719385274149996</v>
      </c>
      <c r="I58" s="48">
        <f t="shared" si="24"/>
        <v>0.89940027926705657</v>
      </c>
      <c r="J58" s="48">
        <f t="shared" si="25"/>
        <v>0.88384950189550526</v>
      </c>
      <c r="K58" s="48">
        <f t="shared" si="26"/>
        <v>0.90981175980977935</v>
      </c>
      <c r="L58" s="52">
        <f t="shared" si="27"/>
        <v>0.14965395020582428</v>
      </c>
      <c r="M58" s="48">
        <f t="shared" si="28"/>
        <v>3.6676779905301798E-2</v>
      </c>
      <c r="N58" s="48">
        <f t="shared" si="29"/>
        <v>0.11170804385052005</v>
      </c>
      <c r="O58" s="48">
        <f t="shared" si="30"/>
        <v>0.10870096522948755</v>
      </c>
      <c r="P58" s="48">
        <f t="shared" si="31"/>
        <v>8.7135894090684091E-2</v>
      </c>
      <c r="Q58" s="48">
        <f t="shared" si="32"/>
        <v>0.18445674321092786</v>
      </c>
      <c r="R58" s="48">
        <f t="shared" si="33"/>
        <v>8.5256348332441636E-3</v>
      </c>
      <c r="S58" s="12">
        <v>551.98</v>
      </c>
      <c r="T58" s="13">
        <v>12</v>
      </c>
      <c r="U58" s="13">
        <v>12</v>
      </c>
      <c r="V58" s="14" t="s">
        <v>7</v>
      </c>
      <c r="W58" s="14" t="s">
        <v>3</v>
      </c>
      <c r="X58" s="12">
        <v>521735.252989589</v>
      </c>
      <c r="Y58" s="12">
        <v>731165.94240008399</v>
      </c>
      <c r="Z58" s="12">
        <v>689842.23391987302</v>
      </c>
      <c r="AA58" s="12">
        <v>670426.51245561102</v>
      </c>
      <c r="AB58" s="12">
        <v>616460.94447966595</v>
      </c>
      <c r="AC58" s="12">
        <v>649185.96124692296</v>
      </c>
      <c r="AD58" s="12">
        <v>681358.60126536305</v>
      </c>
      <c r="AE58" s="12">
        <v>647492.40161509695</v>
      </c>
      <c r="AF58" s="12">
        <v>524041.60135998798</v>
      </c>
      <c r="AG58" s="12">
        <v>699757.22085832502</v>
      </c>
      <c r="AH58" s="12">
        <v>585811.62318535603</v>
      </c>
      <c r="AI58" s="12">
        <v>628216.22307616204</v>
      </c>
      <c r="AJ58" s="12">
        <v>741223.45308350201</v>
      </c>
      <c r="AK58" s="12">
        <v>630530.06594811694</v>
      </c>
      <c r="AL58" s="12">
        <v>497466.59292667202</v>
      </c>
      <c r="AM58" s="12">
        <v>726886.88226379501</v>
      </c>
      <c r="AN58" s="12">
        <v>741036.46421289199</v>
      </c>
      <c r="AO58" s="12">
        <v>667951.17664147099</v>
      </c>
      <c r="AP58" s="12">
        <v>674585.61360131903</v>
      </c>
      <c r="AQ58" s="12">
        <v>680584.65254375699</v>
      </c>
      <c r="AR58" s="30">
        <f t="shared" si="34"/>
        <v>741223.45308350201</v>
      </c>
      <c r="AS58" s="31">
        <f t="shared" si="0"/>
        <v>0.70388389738500801</v>
      </c>
      <c r="AT58" s="31">
        <f t="shared" si="1"/>
        <v>0.98643120284230268</v>
      </c>
      <c r="AU58" s="32">
        <f t="shared" si="2"/>
        <v>0.93068052697215364</v>
      </c>
      <c r="AV58" s="31">
        <f t="shared" si="3"/>
        <v>0.90448637272151267</v>
      </c>
      <c r="AW58" s="31">
        <f t="shared" si="4"/>
        <v>0.83168030087981981</v>
      </c>
      <c r="AX58" s="32">
        <f t="shared" si="5"/>
        <v>0.87583030265205242</v>
      </c>
      <c r="AY58" s="31">
        <f t="shared" si="6"/>
        <v>0.91923508144662691</v>
      </c>
      <c r="AZ58" s="31">
        <f t="shared" si="7"/>
        <v>0.87354548607645599</v>
      </c>
      <c r="BA58" s="32">
        <f t="shared" si="8"/>
        <v>0.70699544001200465</v>
      </c>
      <c r="BB58" s="31">
        <f t="shared" si="9"/>
        <v>0.94405704237679366</v>
      </c>
      <c r="BC58" s="32">
        <f t="shared" si="10"/>
        <v>0.79033066310620614</v>
      </c>
      <c r="BD58" s="31">
        <f t="shared" si="11"/>
        <v>0.84753959209300789</v>
      </c>
      <c r="BE58" s="31">
        <f t="shared" si="12"/>
        <v>1</v>
      </c>
      <c r="BF58" s="32">
        <f t="shared" si="13"/>
        <v>0.85066124570816171</v>
      </c>
      <c r="BG58" s="31">
        <f t="shared" si="14"/>
        <v>0.67114254258577843</v>
      </c>
      <c r="BH58" s="31">
        <f t="shared" si="15"/>
        <v>0.98065823368099503</v>
      </c>
      <c r="BI58" s="32">
        <f t="shared" si="16"/>
        <v>0.99974772941974221</v>
      </c>
      <c r="BJ58" s="31">
        <f t="shared" si="17"/>
        <v>0.90114684561421099</v>
      </c>
      <c r="BK58" s="31">
        <f t="shared" si="18"/>
        <v>0.9100975027099204</v>
      </c>
      <c r="BL58" s="32">
        <f t="shared" si="19"/>
        <v>0.91819093110520644</v>
      </c>
    </row>
    <row r="59" spans="1:64" x14ac:dyDescent="0.25">
      <c r="A59" s="8" t="s">
        <v>124</v>
      </c>
      <c r="B59" s="9" t="s">
        <v>125</v>
      </c>
      <c r="C59" s="10">
        <v>0.178681208027789</v>
      </c>
      <c r="D59" s="11">
        <v>1.1865726032324999</v>
      </c>
      <c r="E59" s="48">
        <f t="shared" si="20"/>
        <v>0.89355493382340345</v>
      </c>
      <c r="F59" s="48">
        <f t="shared" si="21"/>
        <v>0.87239646379142188</v>
      </c>
      <c r="G59" s="48">
        <f t="shared" si="22"/>
        <v>0.92793017191696847</v>
      </c>
      <c r="H59" s="48">
        <f t="shared" si="23"/>
        <v>0.78286941960542467</v>
      </c>
      <c r="I59" s="48">
        <f t="shared" si="24"/>
        <v>0.84497674189434446</v>
      </c>
      <c r="J59" s="48">
        <f t="shared" si="25"/>
        <v>0.85107583024079247</v>
      </c>
      <c r="K59" s="48">
        <f t="shared" si="26"/>
        <v>0.92893140521232376</v>
      </c>
      <c r="L59" s="52">
        <f t="shared" si="27"/>
        <v>7.4395969141872617E-2</v>
      </c>
      <c r="M59" s="48">
        <f t="shared" si="28"/>
        <v>3.7482813589020225E-2</v>
      </c>
      <c r="N59" s="48">
        <f t="shared" si="29"/>
        <v>6.2976567816657072E-2</v>
      </c>
      <c r="O59" s="48">
        <f t="shared" si="30"/>
        <v>8.4226898142112663E-2</v>
      </c>
      <c r="P59" s="48">
        <f t="shared" si="31"/>
        <v>4.341176583056542E-2</v>
      </c>
      <c r="Q59" s="48">
        <f t="shared" si="32"/>
        <v>3.7415028645875113E-2</v>
      </c>
      <c r="R59" s="48">
        <f t="shared" si="33"/>
        <v>8.0968912523029429E-2</v>
      </c>
      <c r="S59" s="12">
        <v>432.05</v>
      </c>
      <c r="T59" s="13">
        <v>12</v>
      </c>
      <c r="U59" s="13">
        <v>12</v>
      </c>
      <c r="V59" s="14" t="s">
        <v>7</v>
      </c>
      <c r="W59" s="14" t="s">
        <v>4</v>
      </c>
      <c r="X59" s="12">
        <v>364984.15633378102</v>
      </c>
      <c r="Y59" s="12">
        <v>424987.882813217</v>
      </c>
      <c r="Z59" s="12">
        <v>421244.33675613598</v>
      </c>
      <c r="AA59" s="12">
        <v>413056.87677464599</v>
      </c>
      <c r="AB59" s="12">
        <v>380319.294998603</v>
      </c>
      <c r="AC59" s="12">
        <v>389159.83494191</v>
      </c>
      <c r="AD59" s="12">
        <v>427127.99869595602</v>
      </c>
      <c r="AE59" s="12">
        <v>442971.44045660802</v>
      </c>
      <c r="AF59" s="12">
        <v>387712.67443660198</v>
      </c>
      <c r="AG59" s="12">
        <v>380637.35979578999</v>
      </c>
      <c r="AH59" s="12">
        <v>326817.19453701499</v>
      </c>
      <c r="AI59" s="12">
        <v>379098.92826727999</v>
      </c>
      <c r="AJ59" s="12">
        <v>402610.81712627999</v>
      </c>
      <c r="AK59" s="12">
        <v>363658.74656977103</v>
      </c>
      <c r="AL59" s="12">
        <v>397627.01968530897</v>
      </c>
      <c r="AM59" s="12">
        <v>365456.76039340103</v>
      </c>
      <c r="AN59" s="12">
        <v>390552.04431564303</v>
      </c>
      <c r="AO59" s="12">
        <v>427438.88757602498</v>
      </c>
      <c r="AP59" s="12">
        <v>379896.07394603599</v>
      </c>
      <c r="AQ59" s="12">
        <v>451834.32678298402</v>
      </c>
      <c r="AR59" s="30">
        <f t="shared" si="34"/>
        <v>451834.32678298402</v>
      </c>
      <c r="AS59" s="31">
        <f t="shared" si="0"/>
        <v>0.8077831512546475</v>
      </c>
      <c r="AT59" s="31">
        <f t="shared" si="1"/>
        <v>0.94058343428461699</v>
      </c>
      <c r="AU59" s="32">
        <f t="shared" si="2"/>
        <v>0.93229821593094586</v>
      </c>
      <c r="AV59" s="31">
        <f t="shared" si="3"/>
        <v>0.91417772464427471</v>
      </c>
      <c r="AW59" s="31">
        <f t="shared" si="4"/>
        <v>0.84172288924225613</v>
      </c>
      <c r="AX59" s="32">
        <f t="shared" si="5"/>
        <v>0.8612887774877348</v>
      </c>
      <c r="AY59" s="31">
        <f t="shared" si="6"/>
        <v>0.94531994002550757</v>
      </c>
      <c r="AZ59" s="31">
        <f t="shared" si="7"/>
        <v>0.98038465472626024</v>
      </c>
      <c r="BA59" s="32">
        <f t="shared" si="8"/>
        <v>0.85808592099913727</v>
      </c>
      <c r="BB59" s="31">
        <f t="shared" si="9"/>
        <v>0.8424268304400212</v>
      </c>
      <c r="BC59" s="32">
        <f t="shared" si="10"/>
        <v>0.72331200877082824</v>
      </c>
      <c r="BD59" s="31">
        <f t="shared" si="11"/>
        <v>0.83902197286874391</v>
      </c>
      <c r="BE59" s="31">
        <f t="shared" si="12"/>
        <v>0.89105849923539326</v>
      </c>
      <c r="BF59" s="32">
        <f t="shared" si="13"/>
        <v>0.80484975357889599</v>
      </c>
      <c r="BG59" s="31">
        <f t="shared" si="14"/>
        <v>0.88002835578335592</v>
      </c>
      <c r="BH59" s="31">
        <f t="shared" si="15"/>
        <v>0.80882911883968012</v>
      </c>
      <c r="BI59" s="32">
        <f t="shared" si="16"/>
        <v>0.8643700160993415</v>
      </c>
      <c r="BJ59" s="31">
        <f t="shared" si="17"/>
        <v>0.94600799947925118</v>
      </c>
      <c r="BK59" s="31">
        <f t="shared" si="18"/>
        <v>0.8407862161577202</v>
      </c>
      <c r="BL59" s="32">
        <f t="shared" si="19"/>
        <v>1</v>
      </c>
    </row>
    <row r="60" spans="1:64" x14ac:dyDescent="0.25">
      <c r="A60" s="8" t="s">
        <v>126</v>
      </c>
      <c r="B60" s="9" t="s">
        <v>127</v>
      </c>
      <c r="C60" s="10">
        <v>0.64085996631639897</v>
      </c>
      <c r="D60" s="11">
        <v>1.32382641092271</v>
      </c>
      <c r="E60" s="48">
        <f t="shared" si="20"/>
        <v>0.72730483867249329</v>
      </c>
      <c r="F60" s="48">
        <f t="shared" si="21"/>
        <v>0.68313314412495763</v>
      </c>
      <c r="G60" s="48">
        <f t="shared" si="22"/>
        <v>0.773440465635446</v>
      </c>
      <c r="H60" s="48">
        <f t="shared" si="23"/>
        <v>0.82641774119707456</v>
      </c>
      <c r="I60" s="48">
        <f t="shared" si="24"/>
        <v>0.72076363789492037</v>
      </c>
      <c r="J60" s="48">
        <f t="shared" si="25"/>
        <v>0.7575334729186195</v>
      </c>
      <c r="K60" s="48">
        <f t="shared" si="26"/>
        <v>0.90434969836928814</v>
      </c>
      <c r="L60" s="52">
        <f t="shared" si="27"/>
        <v>0.10861521854313894</v>
      </c>
      <c r="M60" s="48">
        <f t="shared" si="28"/>
        <v>7.6993252658889288E-2</v>
      </c>
      <c r="N60" s="48">
        <f t="shared" si="29"/>
        <v>0.2001767635277146</v>
      </c>
      <c r="O60" s="48">
        <f t="shared" si="30"/>
        <v>0.18171331661104945</v>
      </c>
      <c r="P60" s="48">
        <f t="shared" si="31"/>
        <v>0.11198444526536883</v>
      </c>
      <c r="Q60" s="48">
        <f t="shared" si="32"/>
        <v>0.21618738127775977</v>
      </c>
      <c r="R60" s="48">
        <f t="shared" si="33"/>
        <v>8.3489066175555529E-2</v>
      </c>
      <c r="S60" s="12">
        <v>736.79</v>
      </c>
      <c r="T60" s="13">
        <v>12</v>
      </c>
      <c r="U60" s="13">
        <v>11</v>
      </c>
      <c r="V60" s="14" t="s">
        <v>7</v>
      </c>
      <c r="W60" s="14" t="s">
        <v>2</v>
      </c>
      <c r="X60" s="12">
        <v>491415.06494980399</v>
      </c>
      <c r="Y60" s="12">
        <v>462569.727217748</v>
      </c>
      <c r="Z60" s="12">
        <v>609459.40197488805</v>
      </c>
      <c r="AA60" s="12">
        <v>448442.86101291497</v>
      </c>
      <c r="AB60" s="12">
        <v>467839.08292580303</v>
      </c>
      <c r="AC60" s="12">
        <v>552208.97103699902</v>
      </c>
      <c r="AD60" s="12">
        <v>501462.55394002999</v>
      </c>
      <c r="AE60" s="12">
        <v>444609.71756353101</v>
      </c>
      <c r="AF60" s="12">
        <v>716546.95115925197</v>
      </c>
      <c r="AG60" s="12">
        <v>500097.48031147203</v>
      </c>
      <c r="AH60" s="12">
        <v>684236.74536588695</v>
      </c>
      <c r="AI60" s="12">
        <v>430691.25724929897</v>
      </c>
      <c r="AJ60" s="12">
        <v>528990.26403896802</v>
      </c>
      <c r="AK60" s="12">
        <v>589701.44043190195</v>
      </c>
      <c r="AL60" s="12">
        <v>400885.72508197901</v>
      </c>
      <c r="AM60" s="12">
        <v>519482.250047373</v>
      </c>
      <c r="AN60" s="12">
        <v>708056.92613339797</v>
      </c>
      <c r="AO60" s="12">
        <v>582951.79077385995</v>
      </c>
      <c r="AP60" s="12">
        <v>660423.97852638597</v>
      </c>
      <c r="AQ60" s="12">
        <v>700651.28814466204</v>
      </c>
      <c r="AR60" s="30">
        <f t="shared" si="34"/>
        <v>716546.95115925197</v>
      </c>
      <c r="AS60" s="31">
        <f t="shared" si="0"/>
        <v>0.68581000052373031</v>
      </c>
      <c r="AT60" s="31">
        <f t="shared" si="1"/>
        <v>0.64555396749562366</v>
      </c>
      <c r="AU60" s="32">
        <f t="shared" si="2"/>
        <v>0.85055054799812579</v>
      </c>
      <c r="AV60" s="31">
        <f t="shared" si="3"/>
        <v>0.62583876783986048</v>
      </c>
      <c r="AW60" s="31">
        <f t="shared" si="4"/>
        <v>0.6529077852734122</v>
      </c>
      <c r="AX60" s="32">
        <f t="shared" si="5"/>
        <v>0.77065287926160053</v>
      </c>
      <c r="AY60" s="31">
        <f t="shared" si="6"/>
        <v>0.69983209492238885</v>
      </c>
      <c r="AZ60" s="31">
        <f t="shared" si="7"/>
        <v>0.62048930198394892</v>
      </c>
      <c r="BA60" s="32">
        <f t="shared" si="8"/>
        <v>1</v>
      </c>
      <c r="BB60" s="31">
        <f t="shared" si="9"/>
        <v>0.6979270227895028</v>
      </c>
      <c r="BC60" s="32">
        <f t="shared" si="10"/>
        <v>0.95490845960464621</v>
      </c>
      <c r="BD60" s="31">
        <f t="shared" si="11"/>
        <v>0.60106494982989356</v>
      </c>
      <c r="BE60" s="31">
        <f t="shared" si="12"/>
        <v>0.73824927059301715</v>
      </c>
      <c r="BF60" s="32">
        <f t="shared" si="13"/>
        <v>0.82297669326185063</v>
      </c>
      <c r="BG60" s="31">
        <f t="shared" si="14"/>
        <v>0.55946888676787143</v>
      </c>
      <c r="BH60" s="31">
        <f t="shared" si="15"/>
        <v>0.72498005777142505</v>
      </c>
      <c r="BI60" s="32">
        <f t="shared" si="16"/>
        <v>0.98815147421656235</v>
      </c>
      <c r="BJ60" s="31">
        <f t="shared" si="17"/>
        <v>0.81355700394892805</v>
      </c>
      <c r="BK60" s="31">
        <f t="shared" si="18"/>
        <v>0.92167579173692871</v>
      </c>
      <c r="BL60" s="32">
        <f t="shared" si="19"/>
        <v>0.97781629942200798</v>
      </c>
    </row>
    <row r="61" spans="1:64" x14ac:dyDescent="0.25">
      <c r="A61" s="8" t="s">
        <v>128</v>
      </c>
      <c r="B61" s="9" t="s">
        <v>129</v>
      </c>
      <c r="C61" s="10">
        <v>0.244077499523354</v>
      </c>
      <c r="D61" s="11">
        <v>1.34561715629848</v>
      </c>
      <c r="E61" s="48">
        <f t="shared" si="20"/>
        <v>0.79065841087409339</v>
      </c>
      <c r="F61" s="48">
        <f t="shared" si="21"/>
        <v>0.66213788256476613</v>
      </c>
      <c r="G61" s="48">
        <f t="shared" si="22"/>
        <v>0.73233687458601926</v>
      </c>
      <c r="H61" s="48">
        <f t="shared" si="23"/>
        <v>0.74967615053851422</v>
      </c>
      <c r="I61" s="48">
        <f t="shared" si="24"/>
        <v>0.82337575518819595</v>
      </c>
      <c r="J61" s="48">
        <f t="shared" si="25"/>
        <v>0.8609717700598204</v>
      </c>
      <c r="K61" s="48">
        <f t="shared" si="26"/>
        <v>0.89098409461429817</v>
      </c>
      <c r="L61" s="52">
        <f t="shared" si="27"/>
        <v>4.1838842348874965E-2</v>
      </c>
      <c r="M61" s="48">
        <f t="shared" si="28"/>
        <v>0.10642853597709015</v>
      </c>
      <c r="N61" s="48">
        <f t="shared" si="29"/>
        <v>0.20682733432994516</v>
      </c>
      <c r="O61" s="48">
        <f t="shared" si="30"/>
        <v>2.6127672435619514E-2</v>
      </c>
      <c r="P61" s="48">
        <f t="shared" si="31"/>
        <v>5.3261235512017217E-2</v>
      </c>
      <c r="Q61" s="48">
        <f t="shared" si="32"/>
        <v>0.12109369966010874</v>
      </c>
      <c r="R61" s="48">
        <f t="shared" si="33"/>
        <v>6.5645318167287164E-2</v>
      </c>
      <c r="S61" s="12">
        <v>937.62</v>
      </c>
      <c r="T61" s="13">
        <v>12</v>
      </c>
      <c r="U61" s="13">
        <v>2</v>
      </c>
      <c r="V61" s="14" t="s">
        <v>7</v>
      </c>
      <c r="W61" s="14" t="s">
        <v>2</v>
      </c>
      <c r="X61" s="12">
        <v>83724.794950655196</v>
      </c>
      <c r="Y61" s="12">
        <v>78588.910213042604</v>
      </c>
      <c r="Z61" s="12">
        <v>75415.144744605306</v>
      </c>
      <c r="AA61" s="12">
        <v>65779.644948233195</v>
      </c>
      <c r="AB61" s="12">
        <v>77308.099892796206</v>
      </c>
      <c r="AC61" s="12">
        <v>55998.580097727499</v>
      </c>
      <c r="AD61" s="12">
        <v>93593.405053288603</v>
      </c>
      <c r="AE61" s="12">
        <v>52173.568600407503</v>
      </c>
      <c r="AF61" s="12">
        <v>74426.222986438501</v>
      </c>
      <c r="AG61" s="12">
        <v>76987.187717526002</v>
      </c>
      <c r="AH61" s="12">
        <v>73283.899956672394</v>
      </c>
      <c r="AI61" s="12">
        <v>79631.487365197507</v>
      </c>
      <c r="AJ61" s="12">
        <v>79252.568430302301</v>
      </c>
      <c r="AK61" s="12">
        <v>88681.983635958997</v>
      </c>
      <c r="AL61" s="12">
        <v>100224.00176813301</v>
      </c>
      <c r="AM61" s="12">
        <v>80618.417365420493</v>
      </c>
      <c r="AN61" s="12">
        <v>78027.689480810601</v>
      </c>
      <c r="AO61" s="12">
        <v>82844.702739745393</v>
      </c>
      <c r="AP61" s="12">
        <v>95996.328669928203</v>
      </c>
      <c r="AQ61" s="12">
        <v>89052.943012331802</v>
      </c>
      <c r="AR61" s="30">
        <f t="shared" si="34"/>
        <v>100224.00176813301</v>
      </c>
      <c r="AS61" s="31">
        <f t="shared" si="0"/>
        <v>0.83537669094825684</v>
      </c>
      <c r="AT61" s="31">
        <f t="shared" si="1"/>
        <v>0.78413263117209264</v>
      </c>
      <c r="AU61" s="32">
        <f t="shared" si="2"/>
        <v>0.75246591050193057</v>
      </c>
      <c r="AV61" s="31">
        <f t="shared" si="3"/>
        <v>0.6563262670394423</v>
      </c>
      <c r="AW61" s="31">
        <f t="shared" si="4"/>
        <v>0.77135315422395068</v>
      </c>
      <c r="AX61" s="32">
        <f t="shared" si="5"/>
        <v>0.55873422643090553</v>
      </c>
      <c r="AY61" s="31">
        <f t="shared" si="6"/>
        <v>0.93384222743186596</v>
      </c>
      <c r="AZ61" s="31">
        <f t="shared" si="7"/>
        <v>0.52056960089371018</v>
      </c>
      <c r="BA61" s="32">
        <f t="shared" si="8"/>
        <v>0.74259879543248186</v>
      </c>
      <c r="BB61" s="31">
        <f t="shared" si="9"/>
        <v>0.76815120489436162</v>
      </c>
      <c r="BC61" s="32">
        <f t="shared" si="10"/>
        <v>0.73120109618266682</v>
      </c>
      <c r="BD61" s="31">
        <f t="shared" si="11"/>
        <v>0.79453510097734847</v>
      </c>
      <c r="BE61" s="31">
        <f t="shared" si="12"/>
        <v>0.79075438050909341</v>
      </c>
      <c r="BF61" s="32">
        <f t="shared" si="13"/>
        <v>0.88483778407814606</v>
      </c>
      <c r="BG61" s="31">
        <f t="shared" si="14"/>
        <v>1</v>
      </c>
      <c r="BH61" s="31">
        <f t="shared" si="15"/>
        <v>0.80438234298337252</v>
      </c>
      <c r="BI61" s="32">
        <f t="shared" si="16"/>
        <v>0.77853296719608844</v>
      </c>
      <c r="BJ61" s="31">
        <f t="shared" si="17"/>
        <v>0.82659543899878984</v>
      </c>
      <c r="BK61" s="31">
        <f t="shared" si="18"/>
        <v>0.95781775798590174</v>
      </c>
      <c r="BL61" s="32">
        <f t="shared" si="19"/>
        <v>0.88853908685820282</v>
      </c>
    </row>
    <row r="62" spans="1:64" x14ac:dyDescent="0.25">
      <c r="A62" s="8" t="s">
        <v>130</v>
      </c>
      <c r="B62" s="9" t="s">
        <v>131</v>
      </c>
      <c r="C62" s="10">
        <v>0.135959207656524</v>
      </c>
      <c r="D62" s="11">
        <v>1.35537354674541</v>
      </c>
      <c r="E62" s="48">
        <f t="shared" si="20"/>
        <v>0.81806670560369377</v>
      </c>
      <c r="F62" s="48">
        <f t="shared" si="21"/>
        <v>0.67626645453620704</v>
      </c>
      <c r="G62" s="48">
        <f t="shared" si="22"/>
        <v>0.76555418054902125</v>
      </c>
      <c r="H62" s="48">
        <f t="shared" si="23"/>
        <v>0.65351440644109959</v>
      </c>
      <c r="I62" s="48">
        <f t="shared" si="24"/>
        <v>0.6835268109603061</v>
      </c>
      <c r="J62" s="48">
        <f t="shared" si="25"/>
        <v>0.60565909959185349</v>
      </c>
      <c r="K62" s="48">
        <f t="shared" si="26"/>
        <v>0.82089432193244516</v>
      </c>
      <c r="L62" s="52">
        <f t="shared" si="27"/>
        <v>0.11902440962129286</v>
      </c>
      <c r="M62" s="48">
        <f t="shared" si="28"/>
        <v>6.9293186173235863E-2</v>
      </c>
      <c r="N62" s="48">
        <f t="shared" si="29"/>
        <v>0.12730913278899061</v>
      </c>
      <c r="O62" s="48">
        <f t="shared" si="30"/>
        <v>0.11423279031491129</v>
      </c>
      <c r="P62" s="48">
        <f t="shared" si="31"/>
        <v>2.4199295962287152E-2</v>
      </c>
      <c r="Q62" s="48">
        <f t="shared" si="32"/>
        <v>7.5575819388280896E-2</v>
      </c>
      <c r="R62" s="48">
        <f t="shared" si="33"/>
        <v>0.15711253193325231</v>
      </c>
      <c r="S62" s="12">
        <v>551.69000000000005</v>
      </c>
      <c r="T62" s="13">
        <v>10</v>
      </c>
      <c r="U62" s="13">
        <v>8</v>
      </c>
      <c r="V62" s="14" t="s">
        <v>7</v>
      </c>
      <c r="W62" s="14" t="s">
        <v>6</v>
      </c>
      <c r="X62" s="12">
        <v>5461426.8968745098</v>
      </c>
      <c r="Y62" s="12">
        <v>4437827.5075950501</v>
      </c>
      <c r="Z62" s="12">
        <v>4168235.5982444398</v>
      </c>
      <c r="AA62" s="12">
        <v>3490963.6932019298</v>
      </c>
      <c r="AB62" s="12">
        <v>4284375.5276212497</v>
      </c>
      <c r="AC62" s="12">
        <v>3853751.0760842399</v>
      </c>
      <c r="AD62" s="12">
        <v>3783819.8022594899</v>
      </c>
      <c r="AE62" s="12">
        <v>4181810.2759653102</v>
      </c>
      <c r="AF62" s="12">
        <v>5198853.5850749398</v>
      </c>
      <c r="AG62" s="12">
        <v>3282947.01991334</v>
      </c>
      <c r="AH62" s="12">
        <v>4208950.0884490097</v>
      </c>
      <c r="AI62" s="12">
        <v>3939328.6776621002</v>
      </c>
      <c r="AJ62" s="12">
        <v>3769832.59987809</v>
      </c>
      <c r="AK62" s="12">
        <v>4044778.2409680299</v>
      </c>
      <c r="AL62" s="12">
        <v>2985086.29268305</v>
      </c>
      <c r="AM62" s="12">
        <v>3614365.48893794</v>
      </c>
      <c r="AN62" s="12">
        <v>3815473.15078258</v>
      </c>
      <c r="AO62" s="12">
        <v>4048729.0606276598</v>
      </c>
      <c r="AP62" s="12">
        <v>4335378.5993582401</v>
      </c>
      <c r="AQ62" s="12">
        <v>5732006.0847331798</v>
      </c>
      <c r="AR62" s="30">
        <f t="shared" si="34"/>
        <v>5732006.0847331798</v>
      </c>
      <c r="AS62" s="31">
        <f t="shared" si="0"/>
        <v>0.95279502780373182</v>
      </c>
      <c r="AT62" s="31">
        <f t="shared" si="1"/>
        <v>0.77421891079545624</v>
      </c>
      <c r="AU62" s="32">
        <f t="shared" si="2"/>
        <v>0.72718617821189346</v>
      </c>
      <c r="AV62" s="31">
        <f t="shared" si="3"/>
        <v>0.60903000478312141</v>
      </c>
      <c r="AW62" s="31">
        <f t="shared" si="4"/>
        <v>0.74744783314735153</v>
      </c>
      <c r="AX62" s="32">
        <f t="shared" si="5"/>
        <v>0.67232152567814818</v>
      </c>
      <c r="AY62" s="31">
        <f t="shared" si="6"/>
        <v>0.66012138618230787</v>
      </c>
      <c r="AZ62" s="31">
        <f t="shared" si="7"/>
        <v>0.72955440279508532</v>
      </c>
      <c r="BA62" s="32">
        <f t="shared" si="8"/>
        <v>0.90698675266967066</v>
      </c>
      <c r="BB62" s="31">
        <f t="shared" si="9"/>
        <v>0.57273962577556448</v>
      </c>
      <c r="BC62" s="32">
        <f t="shared" si="10"/>
        <v>0.7342891871066346</v>
      </c>
      <c r="BD62" s="31">
        <f t="shared" si="11"/>
        <v>0.6872513077322514</v>
      </c>
      <c r="BE62" s="31">
        <f t="shared" si="12"/>
        <v>0.65768119296292982</v>
      </c>
      <c r="BF62" s="32">
        <f t="shared" si="13"/>
        <v>0.70564793218573685</v>
      </c>
      <c r="BG62" s="31">
        <f t="shared" si="14"/>
        <v>0.52077514373783207</v>
      </c>
      <c r="BH62" s="31">
        <f t="shared" si="15"/>
        <v>0.63055855759898161</v>
      </c>
      <c r="BI62" s="32">
        <f t="shared" si="16"/>
        <v>0.66564359743874679</v>
      </c>
      <c r="BJ62" s="31">
        <f t="shared" si="17"/>
        <v>0.70633718819859292</v>
      </c>
      <c r="BK62" s="31">
        <f t="shared" si="18"/>
        <v>0.75634577759874244</v>
      </c>
      <c r="BL62" s="32">
        <f t="shared" si="19"/>
        <v>1</v>
      </c>
    </row>
    <row r="63" spans="1:64" x14ac:dyDescent="0.25">
      <c r="A63" s="8" t="s">
        <v>132</v>
      </c>
      <c r="B63" s="9" t="s">
        <v>133</v>
      </c>
      <c r="C63" s="10">
        <v>0.34653509491908902</v>
      </c>
      <c r="D63" s="11">
        <v>1.1824068493317501</v>
      </c>
      <c r="E63" s="48">
        <f t="shared" si="20"/>
        <v>0.87802132384184339</v>
      </c>
      <c r="F63" s="48">
        <f t="shared" si="21"/>
        <v>0.84032583230503344</v>
      </c>
      <c r="G63" s="48">
        <f t="shared" si="22"/>
        <v>0.81706215495512013</v>
      </c>
      <c r="H63" s="48">
        <f t="shared" si="23"/>
        <v>0.88599536300998949</v>
      </c>
      <c r="I63" s="48">
        <f t="shared" si="24"/>
        <v>0.81476358121486869</v>
      </c>
      <c r="J63" s="48">
        <f t="shared" si="25"/>
        <v>0.77710052730072654</v>
      </c>
      <c r="K63" s="48">
        <f t="shared" si="26"/>
        <v>0.9188489860996909</v>
      </c>
      <c r="L63" s="52">
        <f t="shared" si="27"/>
        <v>4.3288507963829527E-2</v>
      </c>
      <c r="M63" s="48">
        <f t="shared" si="28"/>
        <v>2.5814640497263383E-2</v>
      </c>
      <c r="N63" s="48">
        <f t="shared" si="29"/>
        <v>0.10115330479301733</v>
      </c>
      <c r="O63" s="48">
        <f t="shared" si="30"/>
        <v>0.12710808034346574</v>
      </c>
      <c r="P63" s="48">
        <f t="shared" si="31"/>
        <v>8.6196997979636911E-2</v>
      </c>
      <c r="Q63" s="48">
        <f t="shared" si="32"/>
        <v>4.3341554751894752E-2</v>
      </c>
      <c r="R63" s="48">
        <f t="shared" si="33"/>
        <v>7.2649337257478783E-2</v>
      </c>
      <c r="S63" s="12">
        <v>507.51</v>
      </c>
      <c r="T63" s="13">
        <v>10</v>
      </c>
      <c r="U63" s="13">
        <v>9</v>
      </c>
      <c r="V63" s="14" t="s">
        <v>7</v>
      </c>
      <c r="W63" s="14" t="s">
        <v>6</v>
      </c>
      <c r="X63" s="12">
        <v>1229826.1828759799</v>
      </c>
      <c r="Y63" s="12">
        <v>1190046.0949867801</v>
      </c>
      <c r="Z63" s="12">
        <v>1310372.3357557701</v>
      </c>
      <c r="AA63" s="12">
        <v>1151890.6170006299</v>
      </c>
      <c r="AB63" s="12">
        <v>1224767.2591037401</v>
      </c>
      <c r="AC63" s="12">
        <v>1193438.68592969</v>
      </c>
      <c r="AD63" s="12">
        <v>1209306.53843025</v>
      </c>
      <c r="AE63" s="12">
        <v>1266900.6009530399</v>
      </c>
      <c r="AF63" s="12">
        <v>995054.457290516</v>
      </c>
      <c r="AG63" s="12">
        <v>1127424.71744034</v>
      </c>
      <c r="AH63" s="12">
        <v>1381989.9864439501</v>
      </c>
      <c r="AI63" s="12">
        <v>1205087.0017134601</v>
      </c>
      <c r="AJ63" s="12">
        <v>1014492.74172426</v>
      </c>
      <c r="AK63" s="12">
        <v>1241916.4385693199</v>
      </c>
      <c r="AL63" s="12">
        <v>1058926.38687096</v>
      </c>
      <c r="AM63" s="12">
        <v>1071567.3558946201</v>
      </c>
      <c r="AN63" s="12">
        <v>1170992.19782623</v>
      </c>
      <c r="AO63" s="12">
        <v>1269838.8804963699</v>
      </c>
      <c r="AP63" s="12">
        <v>1217705.04425057</v>
      </c>
      <c r="AQ63" s="12">
        <v>1416155.6643812801</v>
      </c>
      <c r="AR63" s="30">
        <f t="shared" si="34"/>
        <v>1416155.6643812801</v>
      </c>
      <c r="AS63" s="31">
        <f t="shared" si="0"/>
        <v>0.86842584738965989</v>
      </c>
      <c r="AT63" s="31">
        <f t="shared" si="1"/>
        <v>0.84033565300655877</v>
      </c>
      <c r="AU63" s="32">
        <f t="shared" si="2"/>
        <v>0.9253024711293113</v>
      </c>
      <c r="AV63" s="31">
        <f t="shared" si="3"/>
        <v>0.81339265588708576</v>
      </c>
      <c r="AW63" s="31">
        <f t="shared" si="4"/>
        <v>0.86485355382089457</v>
      </c>
      <c r="AX63" s="32">
        <f t="shared" si="5"/>
        <v>0.84273128720711976</v>
      </c>
      <c r="AY63" s="31">
        <f t="shared" si="6"/>
        <v>0.85393616595008803</v>
      </c>
      <c r="AZ63" s="31">
        <f t="shared" si="7"/>
        <v>0.89460546804121999</v>
      </c>
      <c r="BA63" s="32">
        <f t="shared" si="8"/>
        <v>0.7026448308740525</v>
      </c>
      <c r="BB63" s="31">
        <f t="shared" si="9"/>
        <v>0.79611637745552011</v>
      </c>
      <c r="BC63" s="32">
        <f t="shared" si="10"/>
        <v>0.97587434856445887</v>
      </c>
      <c r="BD63" s="31">
        <f t="shared" si="11"/>
        <v>0.85095659469043172</v>
      </c>
      <c r="BE63" s="31">
        <f t="shared" si="12"/>
        <v>0.71637092393193447</v>
      </c>
      <c r="BF63" s="32">
        <f t="shared" si="13"/>
        <v>0.87696322502223967</v>
      </c>
      <c r="BG63" s="31">
        <f t="shared" si="14"/>
        <v>0.74774716756410109</v>
      </c>
      <c r="BH63" s="31">
        <f t="shared" si="15"/>
        <v>0.75667342428968709</v>
      </c>
      <c r="BI63" s="32">
        <f t="shared" si="16"/>
        <v>0.82688099004839111</v>
      </c>
      <c r="BJ63" s="31">
        <f t="shared" si="17"/>
        <v>0.89668029612490652</v>
      </c>
      <c r="BK63" s="31">
        <f t="shared" si="18"/>
        <v>0.85986666217416619</v>
      </c>
      <c r="BL63" s="32">
        <f t="shared" si="19"/>
        <v>1</v>
      </c>
    </row>
    <row r="64" spans="1:64" x14ac:dyDescent="0.25">
      <c r="A64" s="8" t="s">
        <v>134</v>
      </c>
      <c r="B64" s="9" t="s">
        <v>135</v>
      </c>
      <c r="C64" s="10">
        <v>0.79183736486747003</v>
      </c>
      <c r="D64" s="11">
        <v>1.2066375436811301</v>
      </c>
      <c r="E64" s="48">
        <f t="shared" si="20"/>
        <v>0.83205015316579267</v>
      </c>
      <c r="F64" s="48">
        <f t="shared" si="21"/>
        <v>0.85142800480904357</v>
      </c>
      <c r="G64" s="48">
        <f t="shared" si="22"/>
        <v>0.82082435964462397</v>
      </c>
      <c r="H64" s="48">
        <f t="shared" si="23"/>
        <v>0.83664810596085548</v>
      </c>
      <c r="I64" s="48">
        <f t="shared" si="24"/>
        <v>0.88069026727764221</v>
      </c>
      <c r="J64" s="48">
        <f t="shared" si="25"/>
        <v>0.76067878714421644</v>
      </c>
      <c r="K64" s="48">
        <f t="shared" si="26"/>
        <v>0.91786358325003847</v>
      </c>
      <c r="L64" s="52">
        <f t="shared" si="27"/>
        <v>0.12053466975727394</v>
      </c>
      <c r="M64" s="48">
        <f t="shared" si="28"/>
        <v>9.6348994418308201E-2</v>
      </c>
      <c r="N64" s="48">
        <f t="shared" si="29"/>
        <v>0.19285927224864133</v>
      </c>
      <c r="O64" s="48">
        <f t="shared" si="30"/>
        <v>6.5735731336374836E-2</v>
      </c>
      <c r="P64" s="48">
        <f t="shared" si="31"/>
        <v>6.5117563389482894E-2</v>
      </c>
      <c r="Q64" s="48">
        <f t="shared" si="32"/>
        <v>0.14250597582084507</v>
      </c>
      <c r="R64" s="48">
        <f t="shared" si="33"/>
        <v>8.2902159219444063E-2</v>
      </c>
      <c r="S64" s="12">
        <v>605.54</v>
      </c>
      <c r="T64" s="13">
        <v>10</v>
      </c>
      <c r="U64" s="13">
        <v>10</v>
      </c>
      <c r="V64" s="14" t="s">
        <v>7</v>
      </c>
      <c r="W64" s="14" t="s">
        <v>6</v>
      </c>
      <c r="X64" s="12">
        <v>1728344.87351746</v>
      </c>
      <c r="Y64" s="12">
        <v>2288085.7754111998</v>
      </c>
      <c r="Z64" s="12">
        <v>1906245.37692503</v>
      </c>
      <c r="AA64" s="12">
        <v>1930335.53945553</v>
      </c>
      <c r="AB64" s="12">
        <v>1850183.8997595501</v>
      </c>
      <c r="AC64" s="12">
        <v>2280091.46583232</v>
      </c>
      <c r="AD64" s="12">
        <v>2161424.7882361501</v>
      </c>
      <c r="AE64" s="12">
        <v>2259127.92871066</v>
      </c>
      <c r="AF64" s="12">
        <v>1422216.18082567</v>
      </c>
      <c r="AG64" s="12">
        <v>1874845.6288246899</v>
      </c>
      <c r="AH64" s="12">
        <v>2095424.4006894999</v>
      </c>
      <c r="AI64" s="12">
        <v>2011631.5608864401</v>
      </c>
      <c r="AJ64" s="12">
        <v>2267592.3768903599</v>
      </c>
      <c r="AK64" s="12">
        <v>1989680.78192299</v>
      </c>
      <c r="AL64" s="12">
        <v>1417177.04528676</v>
      </c>
      <c r="AM64" s="12">
        <v>1958802.0332073299</v>
      </c>
      <c r="AN64" s="12">
        <v>2038663.29474853</v>
      </c>
      <c r="AO64" s="12">
        <v>2181421.71465697</v>
      </c>
      <c r="AP64" s="12">
        <v>2372723.9691497898</v>
      </c>
      <c r="AQ64" s="12">
        <v>1979365.0893544799</v>
      </c>
      <c r="AR64" s="30">
        <f t="shared" si="34"/>
        <v>2372723.9691497898</v>
      </c>
      <c r="AS64" s="31">
        <f t="shared" si="0"/>
        <v>0.72842222525225808</v>
      </c>
      <c r="AT64" s="31">
        <f t="shared" si="1"/>
        <v>0.96432868094263902</v>
      </c>
      <c r="AU64" s="32">
        <f t="shared" si="2"/>
        <v>0.8033995533024807</v>
      </c>
      <c r="AV64" s="31">
        <f t="shared" si="3"/>
        <v>0.81355250950122981</v>
      </c>
      <c r="AW64" s="31">
        <f t="shared" si="4"/>
        <v>0.77977207792211933</v>
      </c>
      <c r="AX64" s="32">
        <f t="shared" si="5"/>
        <v>0.96095942700378145</v>
      </c>
      <c r="AY64" s="31">
        <f t="shared" si="6"/>
        <v>0.9109465813718931</v>
      </c>
      <c r="AZ64" s="31">
        <f t="shared" si="7"/>
        <v>0.95212420748637094</v>
      </c>
      <c r="BA64" s="32">
        <f t="shared" si="8"/>
        <v>0.59940229007560786</v>
      </c>
      <c r="BB64" s="31">
        <f t="shared" si="9"/>
        <v>0.7901659245666478</v>
      </c>
      <c r="BC64" s="32">
        <f t="shared" si="10"/>
        <v>0.88313028735506316</v>
      </c>
      <c r="BD64" s="31">
        <f t="shared" si="11"/>
        <v>0.8478152482301855</v>
      </c>
      <c r="BE64" s="31">
        <f t="shared" si="12"/>
        <v>0.95569160440643197</v>
      </c>
      <c r="BF64" s="32">
        <f t="shared" si="13"/>
        <v>0.83856394919630939</v>
      </c>
      <c r="BG64" s="31">
        <f t="shared" si="14"/>
        <v>0.59727851351987327</v>
      </c>
      <c r="BH64" s="31">
        <f t="shared" si="15"/>
        <v>0.82554989905092957</v>
      </c>
      <c r="BI64" s="32">
        <f t="shared" si="16"/>
        <v>0.85920794886184648</v>
      </c>
      <c r="BJ64" s="31">
        <f t="shared" si="17"/>
        <v>0.91937441650181984</v>
      </c>
      <c r="BK64" s="31">
        <f t="shared" si="18"/>
        <v>1</v>
      </c>
      <c r="BL64" s="32">
        <f t="shared" si="19"/>
        <v>0.83421633324829569</v>
      </c>
    </row>
    <row r="65" spans="1:64" x14ac:dyDescent="0.25">
      <c r="A65" s="8" t="s">
        <v>136</v>
      </c>
      <c r="B65" s="9" t="s">
        <v>137</v>
      </c>
      <c r="C65" s="10">
        <v>0.47629581637135598</v>
      </c>
      <c r="D65" s="11">
        <v>1.1062098781677301</v>
      </c>
      <c r="E65" s="48">
        <f t="shared" si="20"/>
        <v>0.88974098954021497</v>
      </c>
      <c r="F65" s="48">
        <f t="shared" si="21"/>
        <v>0.91971690038678855</v>
      </c>
      <c r="G65" s="48">
        <f t="shared" si="22"/>
        <v>0.86429461227296522</v>
      </c>
      <c r="H65" s="48">
        <f t="shared" si="23"/>
        <v>0.919752139466949</v>
      </c>
      <c r="I65" s="48">
        <f t="shared" si="24"/>
        <v>0.8793157121142624</v>
      </c>
      <c r="J65" s="48">
        <f t="shared" si="25"/>
        <v>0.88254496756949774</v>
      </c>
      <c r="K65" s="48">
        <f t="shared" si="26"/>
        <v>0.95609123774349702</v>
      </c>
      <c r="L65" s="52">
        <f t="shared" si="27"/>
        <v>1.2583368610642482E-2</v>
      </c>
      <c r="M65" s="48">
        <f t="shared" si="28"/>
        <v>6.7220650316544922E-2</v>
      </c>
      <c r="N65" s="48">
        <f t="shared" si="29"/>
        <v>9.7707744934103155E-2</v>
      </c>
      <c r="O65" s="48">
        <f t="shared" si="30"/>
        <v>3.5357930056547793E-3</v>
      </c>
      <c r="P65" s="48">
        <f t="shared" si="31"/>
        <v>3.6713426594428882E-2</v>
      </c>
      <c r="Q65" s="48">
        <f t="shared" si="32"/>
        <v>3.5930455924261792E-2</v>
      </c>
      <c r="R65" s="48">
        <f t="shared" si="33"/>
        <v>4.1029338111566095E-2</v>
      </c>
      <c r="S65" s="12">
        <v>817.89</v>
      </c>
      <c r="T65" s="13">
        <v>11</v>
      </c>
      <c r="U65" s="13">
        <v>11</v>
      </c>
      <c r="V65" s="14" t="s">
        <v>7</v>
      </c>
      <c r="W65" s="14" t="s">
        <v>3</v>
      </c>
      <c r="X65" s="12">
        <v>1808078.8970896499</v>
      </c>
      <c r="Y65" s="12">
        <v>1852621.58986915</v>
      </c>
      <c r="Z65" s="12">
        <v>1807860.0987295201</v>
      </c>
      <c r="AA65" s="12">
        <v>1916977.562567</v>
      </c>
      <c r="AB65" s="12">
        <v>2002684.0438626099</v>
      </c>
      <c r="AC65" s="12">
        <v>1733138.08536125</v>
      </c>
      <c r="AD65" s="12">
        <v>1921216.1929095101</v>
      </c>
      <c r="AE65" s="12">
        <v>1847408.72877341</v>
      </c>
      <c r="AF65" s="12">
        <v>1543536.1529025701</v>
      </c>
      <c r="AG65" s="12">
        <v>1889461.0008782099</v>
      </c>
      <c r="AH65" s="12">
        <v>1879216.5188500399</v>
      </c>
      <c r="AI65" s="12">
        <v>1845995.1134687101</v>
      </c>
      <c r="AJ65" s="12">
        <v>1843838.0459709601</v>
      </c>
      <c r="AK65" s="12">
        <v>1714651.1817048399</v>
      </c>
      <c r="AL65" s="12">
        <v>1775909.9738531201</v>
      </c>
      <c r="AM65" s="12">
        <v>1892336.8243249001</v>
      </c>
      <c r="AN65" s="12">
        <v>1756085.3181181599</v>
      </c>
      <c r="AO65" s="12">
        <v>1945377.5129331099</v>
      </c>
      <c r="AP65" s="12">
        <v>1882241.2778378499</v>
      </c>
      <c r="AQ65" s="12">
        <v>2048746.2643535801</v>
      </c>
      <c r="AR65" s="30">
        <f t="shared" si="34"/>
        <v>2048746.2643535801</v>
      </c>
      <c r="AS65" s="31">
        <f t="shared" si="0"/>
        <v>0.88252944180968873</v>
      </c>
      <c r="AT65" s="31">
        <f t="shared" si="1"/>
        <v>0.90427088122290666</v>
      </c>
      <c r="AU65" s="32">
        <f t="shared" si="2"/>
        <v>0.88242264558804973</v>
      </c>
      <c r="AV65" s="31">
        <f t="shared" si="3"/>
        <v>0.93568324976145567</v>
      </c>
      <c r="AW65" s="31">
        <f t="shared" si="4"/>
        <v>0.97751687395730102</v>
      </c>
      <c r="AX65" s="32">
        <f t="shared" si="5"/>
        <v>0.84595057744160884</v>
      </c>
      <c r="AY65" s="31">
        <f t="shared" si="6"/>
        <v>0.93775213960704484</v>
      </c>
      <c r="AZ65" s="31">
        <f t="shared" si="7"/>
        <v>0.90172646604254036</v>
      </c>
      <c r="BA65" s="32">
        <f t="shared" si="8"/>
        <v>0.75340523116931035</v>
      </c>
      <c r="BB65" s="31">
        <f t="shared" si="9"/>
        <v>0.92225232267811952</v>
      </c>
      <c r="BC65" s="32">
        <f t="shared" si="10"/>
        <v>0.9172519562557786</v>
      </c>
      <c r="BD65" s="31">
        <f t="shared" si="11"/>
        <v>0.90103647561800826</v>
      </c>
      <c r="BE65" s="31">
        <f t="shared" si="12"/>
        <v>0.89998360365661356</v>
      </c>
      <c r="BF65" s="32">
        <f t="shared" si="13"/>
        <v>0.83692705706816561</v>
      </c>
      <c r="BG65" s="31">
        <f t="shared" si="14"/>
        <v>0.86682768127631205</v>
      </c>
      <c r="BH65" s="31">
        <f t="shared" si="15"/>
        <v>0.92365602185586881</v>
      </c>
      <c r="BI65" s="32">
        <f t="shared" si="16"/>
        <v>0.85715119957631236</v>
      </c>
      <c r="BJ65" s="31">
        <f t="shared" si="17"/>
        <v>0.949545361854224</v>
      </c>
      <c r="BK65" s="31">
        <f t="shared" si="18"/>
        <v>0.91872835137626685</v>
      </c>
      <c r="BL65" s="32">
        <f t="shared" si="19"/>
        <v>1</v>
      </c>
    </row>
    <row r="66" spans="1:64" x14ac:dyDescent="0.25">
      <c r="A66" s="8" t="s">
        <v>138</v>
      </c>
      <c r="B66" s="9" t="s">
        <v>139</v>
      </c>
      <c r="C66" s="10">
        <v>0.59318403883853998</v>
      </c>
      <c r="D66" s="11">
        <v>1.2815408365188099</v>
      </c>
      <c r="E66" s="48">
        <f t="shared" si="20"/>
        <v>0.75851809353381638</v>
      </c>
      <c r="F66" s="48">
        <f t="shared" si="21"/>
        <v>0.67239820845471987</v>
      </c>
      <c r="G66" s="48">
        <f t="shared" si="22"/>
        <v>0.70843840508464384</v>
      </c>
      <c r="H66" s="48">
        <f t="shared" si="23"/>
        <v>0.61735638033517359</v>
      </c>
      <c r="I66" s="48">
        <f t="shared" si="24"/>
        <v>0.69208304367822981</v>
      </c>
      <c r="J66" s="48">
        <f t="shared" si="25"/>
        <v>0.63691186521946852</v>
      </c>
      <c r="K66" s="48">
        <f t="shared" si="26"/>
        <v>0.79116741208496466</v>
      </c>
      <c r="L66" s="52">
        <f t="shared" si="27"/>
        <v>0.22034577839899652</v>
      </c>
      <c r="M66" s="48">
        <f t="shared" si="28"/>
        <v>1.1259823575087192E-2</v>
      </c>
      <c r="N66" s="48">
        <f t="shared" si="29"/>
        <v>8.9739171921226671E-2</v>
      </c>
      <c r="O66" s="48">
        <f t="shared" si="30"/>
        <v>2.5647675694527427E-2</v>
      </c>
      <c r="P66" s="48">
        <f t="shared" si="31"/>
        <v>0.12099525230643918</v>
      </c>
      <c r="Q66" s="48">
        <f t="shared" si="32"/>
        <v>0.1162428801621338</v>
      </c>
      <c r="R66" s="48">
        <f t="shared" si="33"/>
        <v>5.8726071708385771E-2</v>
      </c>
      <c r="S66" s="12">
        <v>567.49</v>
      </c>
      <c r="T66" s="13">
        <v>10</v>
      </c>
      <c r="U66" s="13">
        <v>9</v>
      </c>
      <c r="V66" s="14" t="s">
        <v>7</v>
      </c>
      <c r="W66" s="14" t="s">
        <v>4</v>
      </c>
      <c r="X66" s="12">
        <v>1451419.7758104501</v>
      </c>
      <c r="Y66" s="12">
        <v>2553645.8362037502</v>
      </c>
      <c r="Z66" s="12">
        <v>1805894.1016993099</v>
      </c>
      <c r="AA66" s="12">
        <v>1685605.4493636</v>
      </c>
      <c r="AB66" s="12">
        <v>1741984.7214845</v>
      </c>
      <c r="AC66" s="12">
        <v>1723610.4850256699</v>
      </c>
      <c r="AD66" s="12">
        <v>1662871.53714482</v>
      </c>
      <c r="AE66" s="12">
        <v>1691223.2425942901</v>
      </c>
      <c r="AF66" s="12">
        <v>2073207.5703145701</v>
      </c>
      <c r="AG66" s="12">
        <v>1530197.53472069</v>
      </c>
      <c r="AH66" s="12">
        <v>1622821.56547278</v>
      </c>
      <c r="AI66" s="12">
        <v>1634501.0615681901</v>
      </c>
      <c r="AJ66" s="12">
        <v>1546986.53716193</v>
      </c>
      <c r="AK66" s="12">
        <v>2120517.3496582699</v>
      </c>
      <c r="AL66" s="12">
        <v>1310022.8593045999</v>
      </c>
      <c r="AM66" s="12">
        <v>1670543.3199364699</v>
      </c>
      <c r="AN66" s="12">
        <v>1898775.8186983101</v>
      </c>
      <c r="AO66" s="12">
        <v>1984209.8540566401</v>
      </c>
      <c r="AP66" s="12">
        <v>1891776.02258054</v>
      </c>
      <c r="AQ66" s="12">
        <v>2185098.2261954201</v>
      </c>
      <c r="AR66" s="30">
        <f t="shared" si="34"/>
        <v>2553645.8362037502</v>
      </c>
      <c r="AS66" s="31">
        <f t="shared" si="0"/>
        <v>0.56837160237072293</v>
      </c>
      <c r="AT66" s="31">
        <f t="shared" si="1"/>
        <v>1</v>
      </c>
      <c r="AU66" s="32">
        <f t="shared" si="2"/>
        <v>0.707182678230726</v>
      </c>
      <c r="AV66" s="31">
        <f t="shared" si="3"/>
        <v>0.66007800512753212</v>
      </c>
      <c r="AW66" s="31">
        <f t="shared" si="4"/>
        <v>0.68215595788104055</v>
      </c>
      <c r="AX66" s="32">
        <f t="shared" si="5"/>
        <v>0.67496066235558694</v>
      </c>
      <c r="AY66" s="31">
        <f t="shared" si="6"/>
        <v>0.65117547373634421</v>
      </c>
      <c r="AZ66" s="31">
        <f t="shared" si="7"/>
        <v>0.66227791599655117</v>
      </c>
      <c r="BA66" s="32">
        <f t="shared" si="8"/>
        <v>0.81186182552103636</v>
      </c>
      <c r="BB66" s="31">
        <f t="shared" si="9"/>
        <v>0.59922073492989991</v>
      </c>
      <c r="BC66" s="32">
        <f t="shared" si="10"/>
        <v>0.63549202574044739</v>
      </c>
      <c r="BD66" s="31">
        <f t="shared" si="11"/>
        <v>0.64006568115100848</v>
      </c>
      <c r="BE66" s="31">
        <f t="shared" si="12"/>
        <v>0.60579525759988706</v>
      </c>
      <c r="BF66" s="32">
        <f t="shared" si="13"/>
        <v>0.83038819228379412</v>
      </c>
      <c r="BG66" s="31">
        <f t="shared" si="14"/>
        <v>0.51300099674435662</v>
      </c>
      <c r="BH66" s="31">
        <f t="shared" si="15"/>
        <v>0.65417972071644026</v>
      </c>
      <c r="BI66" s="32">
        <f t="shared" si="16"/>
        <v>0.74355487819760868</v>
      </c>
      <c r="BJ66" s="31">
        <f t="shared" si="17"/>
        <v>0.77701058851855753</v>
      </c>
      <c r="BK66" s="31">
        <f t="shared" si="18"/>
        <v>0.74081377917027613</v>
      </c>
      <c r="BL66" s="32">
        <f t="shared" si="19"/>
        <v>0.85567786856606043</v>
      </c>
    </row>
    <row r="67" spans="1:64" x14ac:dyDescent="0.25">
      <c r="A67" s="8" t="s">
        <v>140</v>
      </c>
      <c r="B67" s="9" t="s">
        <v>141</v>
      </c>
      <c r="C67" s="10">
        <v>0.32614919066620501</v>
      </c>
      <c r="D67" s="11">
        <v>1.13092725458944</v>
      </c>
      <c r="E67" s="48">
        <f t="shared" si="20"/>
        <v>0.85239202895240052</v>
      </c>
      <c r="F67" s="48">
        <f t="shared" si="21"/>
        <v>0.88861377113054518</v>
      </c>
      <c r="G67" s="48">
        <f t="shared" si="22"/>
        <v>0.81873560595688322</v>
      </c>
      <c r="H67" s="48">
        <f t="shared" si="23"/>
        <v>0.89393441528200235</v>
      </c>
      <c r="I67" s="48">
        <f t="shared" si="24"/>
        <v>0.89393036677579574</v>
      </c>
      <c r="J67" s="48">
        <f t="shared" si="25"/>
        <v>0.84556571859949059</v>
      </c>
      <c r="K67" s="48">
        <f t="shared" si="26"/>
        <v>0.92593041107944074</v>
      </c>
      <c r="L67" s="52">
        <f t="shared" si="27"/>
        <v>6.1129983457858271E-2</v>
      </c>
      <c r="M67" s="48">
        <f t="shared" si="28"/>
        <v>1.3913925667058062E-2</v>
      </c>
      <c r="N67" s="48">
        <f t="shared" si="29"/>
        <v>5.246590993559748E-2</v>
      </c>
      <c r="O67" s="48">
        <f t="shared" si="30"/>
        <v>0.11315032381099784</v>
      </c>
      <c r="P67" s="48">
        <f t="shared" si="31"/>
        <v>2.1024735754812108E-2</v>
      </c>
      <c r="Q67" s="48">
        <f t="shared" si="32"/>
        <v>3.0245884535187024E-2</v>
      </c>
      <c r="R67" s="48">
        <f t="shared" si="33"/>
        <v>7.5852327526074015E-2</v>
      </c>
      <c r="S67" s="12">
        <v>783.52</v>
      </c>
      <c r="T67" s="13">
        <v>11</v>
      </c>
      <c r="U67" s="13">
        <v>11</v>
      </c>
      <c r="V67" s="14" t="s">
        <v>7</v>
      </c>
      <c r="W67" s="14" t="s">
        <v>3</v>
      </c>
      <c r="X67" s="12">
        <v>2716124.1013710899</v>
      </c>
      <c r="Y67" s="12">
        <v>2403554.9210722302</v>
      </c>
      <c r="Z67" s="12">
        <v>2405537.44045801</v>
      </c>
      <c r="AA67" s="12">
        <v>2583573.27494682</v>
      </c>
      <c r="AB67" s="12">
        <v>2661303.2421752801</v>
      </c>
      <c r="AC67" s="12">
        <v>2600118.2183294101</v>
      </c>
      <c r="AD67" s="12">
        <v>2584691.1450616298</v>
      </c>
      <c r="AE67" s="12">
        <v>2349676.16634998</v>
      </c>
      <c r="AF67" s="12">
        <v>2293718.4184401501</v>
      </c>
      <c r="AG67" s="12">
        <v>2395205.4954574099</v>
      </c>
      <c r="AH67" s="12">
        <v>2866106.0060918001</v>
      </c>
      <c r="AI67" s="12">
        <v>2658505.1744639301</v>
      </c>
      <c r="AJ67" s="12">
        <v>2673685.62901056</v>
      </c>
      <c r="AK67" s="12">
        <v>2559740.7072134102</v>
      </c>
      <c r="AL67" s="12">
        <v>2391217.7305604001</v>
      </c>
      <c r="AM67" s="12">
        <v>2507694.18104719</v>
      </c>
      <c r="AN67" s="12">
        <v>2566039.48392594</v>
      </c>
      <c r="AO67" s="12">
        <v>2734959.4395753499</v>
      </c>
      <c r="AP67" s="12">
        <v>2496695.8714238699</v>
      </c>
      <c r="AQ67" s="12">
        <v>2942783.8393991501</v>
      </c>
      <c r="AR67" s="30">
        <f t="shared" si="34"/>
        <v>2942783.8393991501</v>
      </c>
      <c r="AS67" s="31">
        <f t="shared" si="0"/>
        <v>0.92297778212811621</v>
      </c>
      <c r="AT67" s="31">
        <f t="shared" si="1"/>
        <v>0.8167623081561376</v>
      </c>
      <c r="AU67" s="32">
        <f t="shared" si="2"/>
        <v>0.81743599657294785</v>
      </c>
      <c r="AV67" s="31">
        <f t="shared" si="3"/>
        <v>0.87793511720328299</v>
      </c>
      <c r="AW67" s="31">
        <f t="shared" si="4"/>
        <v>0.90434887080209669</v>
      </c>
      <c r="AX67" s="32">
        <f t="shared" si="5"/>
        <v>0.88355732538625587</v>
      </c>
      <c r="AY67" s="31">
        <f t="shared" si="6"/>
        <v>0.87831498544227604</v>
      </c>
      <c r="AZ67" s="31">
        <f t="shared" si="7"/>
        <v>0.79845353739258362</v>
      </c>
      <c r="BA67" s="32">
        <f t="shared" si="8"/>
        <v>0.77943829503579021</v>
      </c>
      <c r="BB67" s="31">
        <f t="shared" si="9"/>
        <v>0.81392505402179205</v>
      </c>
      <c r="BC67" s="32">
        <f t="shared" si="10"/>
        <v>0.97394377654221254</v>
      </c>
      <c r="BD67" s="31">
        <f t="shared" si="11"/>
        <v>0.90339804741035168</v>
      </c>
      <c r="BE67" s="31">
        <f t="shared" si="12"/>
        <v>0.90855658278878759</v>
      </c>
      <c r="BF67" s="32">
        <f t="shared" si="13"/>
        <v>0.86983647012824816</v>
      </c>
      <c r="BG67" s="31">
        <f t="shared" si="14"/>
        <v>0.8125699545259949</v>
      </c>
      <c r="BH67" s="31">
        <f t="shared" si="15"/>
        <v>0.85215031680995112</v>
      </c>
      <c r="BI67" s="32">
        <f t="shared" si="16"/>
        <v>0.87197688446252553</v>
      </c>
      <c r="BJ67" s="31">
        <f t="shared" si="17"/>
        <v>0.92937829920044923</v>
      </c>
      <c r="BK67" s="31">
        <f t="shared" si="18"/>
        <v>0.84841293403787299</v>
      </c>
      <c r="BL67" s="32">
        <f t="shared" si="19"/>
        <v>1</v>
      </c>
    </row>
    <row r="68" spans="1:64" x14ac:dyDescent="0.25">
      <c r="A68" s="8" t="s">
        <v>142</v>
      </c>
      <c r="B68" s="9" t="s">
        <v>143</v>
      </c>
      <c r="C68" s="10">
        <v>0.12648991488915701</v>
      </c>
      <c r="D68" s="11">
        <v>1.71723093554715</v>
      </c>
      <c r="E68" s="48">
        <f t="shared" si="20"/>
        <v>0.50435862934131925</v>
      </c>
      <c r="F68" s="48">
        <f t="shared" si="21"/>
        <v>0.62682150231997513</v>
      </c>
      <c r="G68" s="48">
        <f t="shared" si="22"/>
        <v>0.79113852802107765</v>
      </c>
      <c r="H68" s="48">
        <f t="shared" si="23"/>
        <v>0.67999327469682569</v>
      </c>
      <c r="I68" s="48">
        <f t="shared" si="24"/>
        <v>0.66772436578185268</v>
      </c>
      <c r="J68" s="48">
        <f t="shared" si="25"/>
        <v>0.61608068795510829</v>
      </c>
      <c r="K68" s="48">
        <f t="shared" si="26"/>
        <v>0.86610024091507298</v>
      </c>
      <c r="L68" s="52">
        <f t="shared" si="27"/>
        <v>0.22287180964178308</v>
      </c>
      <c r="M68" s="48">
        <f t="shared" si="28"/>
        <v>0.17536965907325749</v>
      </c>
      <c r="N68" s="48">
        <f t="shared" si="29"/>
        <v>5.6299930512020022E-2</v>
      </c>
      <c r="O68" s="48">
        <f t="shared" si="30"/>
        <v>1.5749408400428408E-3</v>
      </c>
      <c r="P68" s="48">
        <f t="shared" si="31"/>
        <v>9.4750322970134832E-2</v>
      </c>
      <c r="Q68" s="48">
        <f t="shared" si="32"/>
        <v>5.0162712867431382E-2</v>
      </c>
      <c r="R68" s="48">
        <f t="shared" si="33"/>
        <v>0.11620208658642817</v>
      </c>
      <c r="S68" s="12">
        <v>353.07</v>
      </c>
      <c r="T68" s="13">
        <v>10</v>
      </c>
      <c r="U68" s="13">
        <v>2</v>
      </c>
      <c r="V68" s="14" t="s">
        <v>7</v>
      </c>
      <c r="W68" s="14" t="s">
        <v>1</v>
      </c>
      <c r="X68" s="12">
        <v>123791.308471444</v>
      </c>
      <c r="Y68" s="12">
        <v>185946.19699290101</v>
      </c>
      <c r="Z68" s="12">
        <v>73305.250889087605</v>
      </c>
      <c r="AA68" s="12">
        <v>174685.302906133</v>
      </c>
      <c r="AB68" s="12">
        <v>192859.155558378</v>
      </c>
      <c r="AC68" s="12">
        <v>108504.57098068199</v>
      </c>
      <c r="AD68" s="12">
        <v>205073.066442126</v>
      </c>
      <c r="AE68" s="12">
        <v>211519.44674833</v>
      </c>
      <c r="AF68" s="12">
        <v>184249.55592681901</v>
      </c>
      <c r="AG68" s="12">
        <v>172425.637331601</v>
      </c>
      <c r="AH68" s="12">
        <v>171861.78447357001</v>
      </c>
      <c r="AI68" s="12">
        <v>153030.04376773699</v>
      </c>
      <c r="AJ68" s="12">
        <v>196616.30645281001</v>
      </c>
      <c r="AK68" s="12">
        <v>157466.97485025501</v>
      </c>
      <c r="AL68" s="12">
        <v>147948.793798186</v>
      </c>
      <c r="AM68" s="12">
        <v>170605.45843068499</v>
      </c>
      <c r="AN68" s="12">
        <v>149337.50399751699</v>
      </c>
      <c r="AO68" s="12">
        <v>200413.37393083301</v>
      </c>
      <c r="AP68" s="12">
        <v>253155.01977476999</v>
      </c>
      <c r="AQ68" s="12">
        <v>204204.47714176201</v>
      </c>
      <c r="AR68" s="30">
        <f t="shared" si="34"/>
        <v>253155.01977476999</v>
      </c>
      <c r="AS68" s="31">
        <f t="shared" ref="AS68:AS131" si="35">X68/$AR68</f>
        <v>0.48899408979359821</v>
      </c>
      <c r="AT68" s="31">
        <f t="shared" ref="AT68:AT131" si="36">Y68/$AR68</f>
        <v>0.7345151486955932</v>
      </c>
      <c r="AU68" s="32">
        <f t="shared" ref="AU68:AU131" si="37">Z68/$AR68</f>
        <v>0.28956664953476613</v>
      </c>
      <c r="AV68" s="31">
        <f t="shared" ref="AV68:AV131" si="38">AA68/$AR68</f>
        <v>0.69003294132405169</v>
      </c>
      <c r="AW68" s="31">
        <f t="shared" ref="AW68:AW131" si="39">AB68/$AR68</f>
        <v>0.76182236374361945</v>
      </c>
      <c r="AX68" s="32">
        <f t="shared" ref="AX68:AX131" si="40">AC68/$AR68</f>
        <v>0.42860920189225421</v>
      </c>
      <c r="AY68" s="31">
        <f t="shared" ref="AY68:AY131" si="41">AD68/$AR68</f>
        <v>0.81006912928125174</v>
      </c>
      <c r="AZ68" s="31">
        <f t="shared" ref="AZ68:AZ131" si="42">AE68/$AR68</f>
        <v>0.83553329077383953</v>
      </c>
      <c r="BA68" s="32">
        <f t="shared" ref="BA68:BA131" si="43">AF68/$AR68</f>
        <v>0.72781316400814167</v>
      </c>
      <c r="BB68" s="31">
        <f t="shared" ref="BB68:BB131" si="44">AG68/$AR68</f>
        <v>0.68110692604478762</v>
      </c>
      <c r="BC68" s="32">
        <f t="shared" ref="BC68:BC131" si="45">AH68/$AR68</f>
        <v>0.67887962334886376</v>
      </c>
      <c r="BD68" s="31">
        <f t="shared" ref="BD68:BD131" si="46">AI68/$AR68</f>
        <v>0.60449144521758491</v>
      </c>
      <c r="BE68" s="31">
        <f t="shared" ref="BE68:BE131" si="47">AJ68/$AR68</f>
        <v>0.77666366887663529</v>
      </c>
      <c r="BF68" s="32">
        <f t="shared" ref="BF68:BF131" si="48">AK68/$AR68</f>
        <v>0.62201798325133795</v>
      </c>
      <c r="BG68" s="31">
        <f t="shared" ref="BG68:BG131" si="49">AL68/$AR68</f>
        <v>0.58441975169923499</v>
      </c>
      <c r="BH68" s="31">
        <f t="shared" ref="BH68:BH131" si="50">AM68/$AR68</f>
        <v>0.6739169485261296</v>
      </c>
      <c r="BI68" s="32">
        <f t="shared" ref="BI68:BI131" si="51">AN68/$AR68</f>
        <v>0.58990536363996016</v>
      </c>
      <c r="BJ68" s="31">
        <f t="shared" ref="BJ68:BJ131" si="52">AO68/$AR68</f>
        <v>0.79166265045480511</v>
      </c>
      <c r="BK68" s="31">
        <f t="shared" ref="BK68:BK131" si="53">AP68/$AR68</f>
        <v>1</v>
      </c>
      <c r="BL68" s="32">
        <f t="shared" ref="BL68:BL131" si="54">AQ68/$AR68</f>
        <v>0.80663807229041362</v>
      </c>
    </row>
    <row r="69" spans="1:64" x14ac:dyDescent="0.25">
      <c r="A69" s="8" t="s">
        <v>144</v>
      </c>
      <c r="B69" s="9" t="s">
        <v>145</v>
      </c>
      <c r="C69" s="10">
        <v>0.20595511930611499</v>
      </c>
      <c r="D69" s="11">
        <v>1.2303590205491</v>
      </c>
      <c r="E69" s="48">
        <f t="shared" ref="E69:E132" si="55">AVERAGE(AS69:AU69)</f>
        <v>0.80228949681512729</v>
      </c>
      <c r="F69" s="48">
        <f t="shared" ref="F69:F132" si="56">AVERAGE(AV69:AX69)</f>
        <v>0.81054721829572962</v>
      </c>
      <c r="G69" s="48">
        <f t="shared" ref="G69:G132" si="57">AVERAGE(AY69:BA69)</f>
        <v>0.85536520490645651</v>
      </c>
      <c r="H69" s="48">
        <f t="shared" ref="H69:H132" si="58">AVERAGE(BB69:BC69)</f>
        <v>0.80160182352391796</v>
      </c>
      <c r="I69" s="48">
        <f t="shared" ref="I69:I132" si="59">AVERAGE(BD69:BF69)</f>
        <v>0.76745287139341922</v>
      </c>
      <c r="J69" s="48">
        <f t="shared" ref="J69:J132" si="60">AVERAGE(BG69:BI69)</f>
        <v>0.89294596106816526</v>
      </c>
      <c r="K69" s="48">
        <f t="shared" ref="K69:K132" si="61">AVERAGE(BJ69:BL69)</f>
        <v>0.94424256316520605</v>
      </c>
      <c r="L69" s="52">
        <f t="shared" ref="L69:L132" si="62">STDEVA(AS69:AU69)</f>
        <v>5.0139210261510844E-2</v>
      </c>
      <c r="M69" s="48">
        <f t="shared" ref="M69:M132" si="63">STDEVA(AV69:AX69)</f>
        <v>6.7839631521999788E-2</v>
      </c>
      <c r="N69" s="48">
        <f t="shared" ref="N69:N132" si="64">STDEVA(AY69:BA69)</f>
        <v>6.8294374676455522E-2</v>
      </c>
      <c r="O69" s="48">
        <f t="shared" ref="O69:O132" si="65">STDEVA(BB69:BC69)</f>
        <v>5.5745763474068406E-2</v>
      </c>
      <c r="P69" s="48">
        <f t="shared" ref="P69:P132" si="66">STDEVA(BD69:BF69)</f>
        <v>0.11106372208135365</v>
      </c>
      <c r="Q69" s="48">
        <f t="shared" ref="Q69:Q132" si="67">STDEVA(BG69:BI69)</f>
        <v>8.8960372754915071E-2</v>
      </c>
      <c r="R69" s="48">
        <f t="shared" ref="R69:R132" si="68">STDEVA(BJ69:BL69)</f>
        <v>8.8663334760562457E-2</v>
      </c>
      <c r="S69" s="12">
        <v>547.38</v>
      </c>
      <c r="T69" s="13">
        <v>10</v>
      </c>
      <c r="U69" s="13">
        <v>4</v>
      </c>
      <c r="V69" s="14" t="s">
        <v>7</v>
      </c>
      <c r="W69" s="14" t="s">
        <v>5</v>
      </c>
      <c r="X69" s="12">
        <v>406537.756476624</v>
      </c>
      <c r="Y69" s="12">
        <v>460083.57517514599</v>
      </c>
      <c r="Z69" s="12">
        <v>427758.16161766503</v>
      </c>
      <c r="AA69" s="12">
        <v>454857.87008295598</v>
      </c>
      <c r="AB69" s="12">
        <v>459002.69253171101</v>
      </c>
      <c r="AC69" s="12">
        <v>393841.58461951901</v>
      </c>
      <c r="AD69" s="12">
        <v>489029.04197427101</v>
      </c>
      <c r="AE69" s="12">
        <v>472268.08328812203</v>
      </c>
      <c r="AF69" s="12">
        <v>418712.44096311601</v>
      </c>
      <c r="AG69" s="12">
        <v>409891.46135966398</v>
      </c>
      <c r="AH69" s="12">
        <v>452288.55907406099</v>
      </c>
      <c r="AI69" s="12">
        <v>470026.53467301099</v>
      </c>
      <c r="AJ69" s="12">
        <v>350834.35199850699</v>
      </c>
      <c r="AK69" s="12">
        <v>417314.68801295501</v>
      </c>
      <c r="AL69" s="12">
        <v>535386.008002143</v>
      </c>
      <c r="AM69" s="12">
        <v>450214.28252351499</v>
      </c>
      <c r="AN69" s="12">
        <v>455040.45722519502</v>
      </c>
      <c r="AO69" s="12">
        <v>532797.52409644204</v>
      </c>
      <c r="AP69" s="12">
        <v>452817.24773150502</v>
      </c>
      <c r="AQ69" s="12">
        <v>537785.71550866705</v>
      </c>
      <c r="AR69" s="30">
        <f t="shared" ref="AR69:AR132" si="69">MAX(X69:AQ69)</f>
        <v>537785.71550866705</v>
      </c>
      <c r="AS69" s="31">
        <f t="shared" si="35"/>
        <v>0.75594748010757118</v>
      </c>
      <c r="AT69" s="31">
        <f t="shared" si="36"/>
        <v>0.85551468160505872</v>
      </c>
      <c r="AU69" s="32">
        <f t="shared" si="37"/>
        <v>0.79540632873275197</v>
      </c>
      <c r="AV69" s="31">
        <f t="shared" si="38"/>
        <v>0.84579760481872712</v>
      </c>
      <c r="AW69" s="31">
        <f t="shared" si="39"/>
        <v>0.85350480552939423</v>
      </c>
      <c r="AX69" s="32">
        <f t="shared" si="40"/>
        <v>0.73233924453906729</v>
      </c>
      <c r="AY69" s="31">
        <f t="shared" si="41"/>
        <v>0.90933810228060941</v>
      </c>
      <c r="AZ69" s="31">
        <f t="shared" si="42"/>
        <v>0.87817149037033293</v>
      </c>
      <c r="BA69" s="32">
        <f t="shared" si="43"/>
        <v>0.77858602206842731</v>
      </c>
      <c r="BB69" s="31">
        <f t="shared" si="44"/>
        <v>0.76218361614898289</v>
      </c>
      <c r="BC69" s="32">
        <f t="shared" si="45"/>
        <v>0.84102003089885313</v>
      </c>
      <c r="BD69" s="31">
        <f t="shared" si="46"/>
        <v>0.87400338298021596</v>
      </c>
      <c r="BE69" s="31">
        <f t="shared" si="47"/>
        <v>0.6523682981550909</v>
      </c>
      <c r="BF69" s="32">
        <f t="shared" si="48"/>
        <v>0.77598693304495081</v>
      </c>
      <c r="BG69" s="31">
        <f t="shared" si="49"/>
        <v>0.99553779983863222</v>
      </c>
      <c r="BH69" s="31">
        <f t="shared" si="50"/>
        <v>0.83716296201299767</v>
      </c>
      <c r="BI69" s="32">
        <f t="shared" si="51"/>
        <v>0.84613712135286623</v>
      </c>
      <c r="BJ69" s="31">
        <f t="shared" si="52"/>
        <v>0.99072457436414629</v>
      </c>
      <c r="BK69" s="31">
        <f t="shared" si="53"/>
        <v>0.84200311513147164</v>
      </c>
      <c r="BL69" s="32">
        <f t="shared" si="54"/>
        <v>1</v>
      </c>
    </row>
    <row r="70" spans="1:64" x14ac:dyDescent="0.25">
      <c r="A70" s="8" t="s">
        <v>146</v>
      </c>
      <c r="B70" s="9" t="s">
        <v>147</v>
      </c>
      <c r="C70" s="10">
        <v>0.83494931973990005</v>
      </c>
      <c r="D70" s="11">
        <v>1.39037239659933</v>
      </c>
      <c r="E70" s="48">
        <f t="shared" si="55"/>
        <v>0.60141784019961453</v>
      </c>
      <c r="F70" s="48">
        <f t="shared" si="56"/>
        <v>0.72586722050762786</v>
      </c>
      <c r="G70" s="48">
        <f t="shared" si="57"/>
        <v>0.72072378003426074</v>
      </c>
      <c r="H70" s="48">
        <f t="shared" si="58"/>
        <v>0.56146586755430428</v>
      </c>
      <c r="I70" s="48">
        <f t="shared" si="59"/>
        <v>0.6707566416375913</v>
      </c>
      <c r="J70" s="48">
        <f t="shared" si="60"/>
        <v>0.61320176957292727</v>
      </c>
      <c r="K70" s="48">
        <f t="shared" si="61"/>
        <v>0.78064664388019744</v>
      </c>
      <c r="L70" s="52">
        <f t="shared" si="62"/>
        <v>8.8229669597340341E-2</v>
      </c>
      <c r="M70" s="48">
        <f t="shared" si="63"/>
        <v>0.24883415838057502</v>
      </c>
      <c r="N70" s="48">
        <f t="shared" si="64"/>
        <v>0.19317006975390147</v>
      </c>
      <c r="O70" s="48">
        <f t="shared" si="65"/>
        <v>2.3098896519371847E-3</v>
      </c>
      <c r="P70" s="48">
        <f t="shared" si="66"/>
        <v>0.16151166266461178</v>
      </c>
      <c r="Q70" s="48">
        <f t="shared" si="67"/>
        <v>0.20145010038982819</v>
      </c>
      <c r="R70" s="48">
        <f t="shared" si="68"/>
        <v>0.22595795381861294</v>
      </c>
      <c r="S70" s="12">
        <v>651.16999999999996</v>
      </c>
      <c r="T70" s="13">
        <v>9</v>
      </c>
      <c r="U70" s="13">
        <v>1</v>
      </c>
      <c r="V70" s="14" t="s">
        <v>7</v>
      </c>
      <c r="W70" s="14" t="s">
        <v>4</v>
      </c>
      <c r="X70" s="12">
        <v>35863.988133448998</v>
      </c>
      <c r="Y70" s="12">
        <v>43053.194100326298</v>
      </c>
      <c r="Z70" s="12">
        <v>32380.405621816401</v>
      </c>
      <c r="AA70" s="12">
        <v>61002.242044169201</v>
      </c>
      <c r="AB70" s="12">
        <v>30486.8534175231</v>
      </c>
      <c r="AC70" s="12">
        <v>42838.929658294197</v>
      </c>
      <c r="AD70" s="12">
        <v>33342.753088579397</v>
      </c>
      <c r="AE70" s="12">
        <v>42994.199299860898</v>
      </c>
      <c r="AF70" s="12">
        <v>57039.234459215302</v>
      </c>
      <c r="AG70" s="12">
        <v>34735.464089134002</v>
      </c>
      <c r="AH70" s="12">
        <v>34533.9551012472</v>
      </c>
      <c r="AI70" s="12">
        <v>41636.0575572569</v>
      </c>
      <c r="AJ70" s="12">
        <v>31286.130922460499</v>
      </c>
      <c r="AK70" s="12">
        <v>51207.146006940697</v>
      </c>
      <c r="AL70" s="12">
        <v>35724.101398005601</v>
      </c>
      <c r="AM70" s="12">
        <v>51169.741321303598</v>
      </c>
      <c r="AN70" s="12">
        <v>26584.463477253299</v>
      </c>
      <c r="AO70" s="12">
        <v>48937.053039015504</v>
      </c>
      <c r="AP70" s="12">
        <v>61686.224571506602</v>
      </c>
      <c r="AQ70" s="12">
        <v>33842.1549456383</v>
      </c>
      <c r="AR70" s="30">
        <f t="shared" si="69"/>
        <v>61686.224571506602</v>
      </c>
      <c r="AS70" s="31">
        <f t="shared" si="35"/>
        <v>0.58139379387492751</v>
      </c>
      <c r="AT70" s="31">
        <f t="shared" si="36"/>
        <v>0.69793854947986134</v>
      </c>
      <c r="AU70" s="32">
        <f t="shared" si="37"/>
        <v>0.52492117724405507</v>
      </c>
      <c r="AV70" s="31">
        <f t="shared" si="38"/>
        <v>0.9889119080947395</v>
      </c>
      <c r="AW70" s="31">
        <f t="shared" si="39"/>
        <v>0.49422466084275873</v>
      </c>
      <c r="AX70" s="32">
        <f t="shared" si="40"/>
        <v>0.69446509258538525</v>
      </c>
      <c r="AY70" s="31">
        <f t="shared" si="41"/>
        <v>0.54052186400107072</v>
      </c>
      <c r="AZ70" s="31">
        <f t="shared" si="42"/>
        <v>0.69698218035733528</v>
      </c>
      <c r="BA70" s="32">
        <f t="shared" si="43"/>
        <v>0.92466729574437623</v>
      </c>
      <c r="BB70" s="31">
        <f t="shared" si="44"/>
        <v>0.56309920619098175</v>
      </c>
      <c r="BC70" s="32">
        <f t="shared" si="45"/>
        <v>0.55983252891762691</v>
      </c>
      <c r="BD70" s="31">
        <f t="shared" si="46"/>
        <v>0.67496524299347305</v>
      </c>
      <c r="BE70" s="31">
        <f t="shared" si="47"/>
        <v>0.50718180825272674</v>
      </c>
      <c r="BF70" s="32">
        <f t="shared" si="48"/>
        <v>0.83012287366657411</v>
      </c>
      <c r="BG70" s="31">
        <f t="shared" si="49"/>
        <v>0.57912607954461959</v>
      </c>
      <c r="BH70" s="31">
        <f t="shared" si="50"/>
        <v>0.82951650351023987</v>
      </c>
      <c r="BI70" s="32">
        <f t="shared" si="51"/>
        <v>0.43096272566392224</v>
      </c>
      <c r="BJ70" s="31">
        <f t="shared" si="52"/>
        <v>0.79332222678481035</v>
      </c>
      <c r="BK70" s="31">
        <f t="shared" si="53"/>
        <v>1</v>
      </c>
      <c r="BL70" s="32">
        <f t="shared" si="54"/>
        <v>0.5486177048557821</v>
      </c>
    </row>
    <row r="71" spans="1:64" x14ac:dyDescent="0.25">
      <c r="A71" s="8" t="s">
        <v>148</v>
      </c>
      <c r="B71" s="9" t="s">
        <v>149</v>
      </c>
      <c r="C71" s="10">
        <v>0.50408471277695399</v>
      </c>
      <c r="D71" s="11">
        <v>1.6415315224332001</v>
      </c>
      <c r="E71" s="48">
        <f t="shared" si="55"/>
        <v>0.7748212227976472</v>
      </c>
      <c r="F71" s="48">
        <f t="shared" si="56"/>
        <v>0.56351731644161418</v>
      </c>
      <c r="G71" s="48">
        <f t="shared" si="57"/>
        <v>0.50694632271464912</v>
      </c>
      <c r="H71" s="48">
        <f t="shared" si="58"/>
        <v>0.50084796932177711</v>
      </c>
      <c r="I71" s="48">
        <f t="shared" si="59"/>
        <v>0.58095929093855625</v>
      </c>
      <c r="J71" s="48">
        <f t="shared" si="60"/>
        <v>0.55794134290226882</v>
      </c>
      <c r="K71" s="48">
        <f t="shared" si="61"/>
        <v>0.82215772958835254</v>
      </c>
      <c r="L71" s="52">
        <f t="shared" si="62"/>
        <v>8.0190121822873842E-2</v>
      </c>
      <c r="M71" s="48">
        <f t="shared" si="63"/>
        <v>0.12537884516844597</v>
      </c>
      <c r="N71" s="48">
        <f t="shared" si="64"/>
        <v>0.13603391390791095</v>
      </c>
      <c r="O71" s="48">
        <f t="shared" si="65"/>
        <v>2.8403488649479114E-2</v>
      </c>
      <c r="P71" s="48">
        <f t="shared" si="66"/>
        <v>0.25188645556905781</v>
      </c>
      <c r="Q71" s="48">
        <f t="shared" si="67"/>
        <v>0.27581265103040042</v>
      </c>
      <c r="R71" s="48">
        <f t="shared" si="68"/>
        <v>0.29597961586802346</v>
      </c>
      <c r="S71" s="12">
        <v>637.28</v>
      </c>
      <c r="T71" s="13">
        <v>9</v>
      </c>
      <c r="U71" s="13">
        <v>2</v>
      </c>
      <c r="V71" s="14" t="s">
        <v>7</v>
      </c>
      <c r="W71" s="14" t="s">
        <v>4</v>
      </c>
      <c r="X71" s="12">
        <v>89755.970873265294</v>
      </c>
      <c r="Y71" s="12">
        <v>73193.763182763898</v>
      </c>
      <c r="Z71" s="12">
        <v>79457.204003758598</v>
      </c>
      <c r="AA71" s="12">
        <v>67809.602160210896</v>
      </c>
      <c r="AB71" s="12">
        <v>43774.665290540499</v>
      </c>
      <c r="AC71" s="12">
        <v>64715.120334545303</v>
      </c>
      <c r="AD71" s="12">
        <v>46357.055758437396</v>
      </c>
      <c r="AE71" s="12">
        <v>69139.861420899295</v>
      </c>
      <c r="AF71" s="12">
        <v>43103.934519353097</v>
      </c>
      <c r="AG71" s="12">
        <v>50136.489863315401</v>
      </c>
      <c r="AH71" s="12">
        <v>54325.476419592997</v>
      </c>
      <c r="AI71" s="12">
        <v>73438.9190884196</v>
      </c>
      <c r="AJ71" s="12">
        <v>30365.818851907199</v>
      </c>
      <c r="AK71" s="12">
        <v>77951.464277923107</v>
      </c>
      <c r="AL71" s="12">
        <v>91340.862367714595</v>
      </c>
      <c r="AM71" s="12">
        <v>43290.491223038698</v>
      </c>
      <c r="AN71" s="12">
        <v>39923.561234065302</v>
      </c>
      <c r="AO71" s="12">
        <v>104285.10514314901</v>
      </c>
      <c r="AP71" s="12">
        <v>50107.498951112</v>
      </c>
      <c r="AQ71" s="12">
        <v>102823.81172886099</v>
      </c>
      <c r="AR71" s="30">
        <f t="shared" si="69"/>
        <v>104285.10514314901</v>
      </c>
      <c r="AS71" s="31">
        <f t="shared" si="35"/>
        <v>0.86067872060981276</v>
      </c>
      <c r="AT71" s="31">
        <f t="shared" si="36"/>
        <v>0.7018621027642733</v>
      </c>
      <c r="AU71" s="32">
        <f t="shared" si="37"/>
        <v>0.76192284501885577</v>
      </c>
      <c r="AV71" s="31">
        <f t="shared" si="38"/>
        <v>0.65023285988090729</v>
      </c>
      <c r="AW71" s="31">
        <f t="shared" si="39"/>
        <v>0.41975951628425118</v>
      </c>
      <c r="AX71" s="32">
        <f t="shared" si="40"/>
        <v>0.62055957315968391</v>
      </c>
      <c r="AY71" s="31">
        <f t="shared" si="41"/>
        <v>0.44452230924832908</v>
      </c>
      <c r="AZ71" s="31">
        <f t="shared" si="42"/>
        <v>0.66298884510873435</v>
      </c>
      <c r="BA71" s="32">
        <f t="shared" si="43"/>
        <v>0.41332781378688388</v>
      </c>
      <c r="BB71" s="31">
        <f t="shared" si="44"/>
        <v>0.48076366988837532</v>
      </c>
      <c r="BC71" s="32">
        <f t="shared" si="45"/>
        <v>0.52093226875517895</v>
      </c>
      <c r="BD71" s="31">
        <f t="shared" si="46"/>
        <v>0.70421292654988665</v>
      </c>
      <c r="BE71" s="31">
        <f t="shared" si="47"/>
        <v>0.2911807856953777</v>
      </c>
      <c r="BF71" s="32">
        <f t="shared" si="48"/>
        <v>0.74748416057040445</v>
      </c>
      <c r="BG71" s="31">
        <f t="shared" si="49"/>
        <v>0.87587639905366887</v>
      </c>
      <c r="BH71" s="31">
        <f t="shared" si="50"/>
        <v>0.41511672413443079</v>
      </c>
      <c r="BI71" s="32">
        <f t="shared" si="51"/>
        <v>0.38283090551870702</v>
      </c>
      <c r="BJ71" s="31">
        <f t="shared" si="52"/>
        <v>1</v>
      </c>
      <c r="BK71" s="31">
        <f t="shared" si="53"/>
        <v>0.48048567321604513</v>
      </c>
      <c r="BL71" s="32">
        <f t="shared" si="54"/>
        <v>0.98598751554901209</v>
      </c>
    </row>
    <row r="72" spans="1:64" x14ac:dyDescent="0.25">
      <c r="A72" s="8" t="s">
        <v>150</v>
      </c>
      <c r="B72" s="9" t="s">
        <v>151</v>
      </c>
      <c r="C72" s="10">
        <v>0.99146568951234704</v>
      </c>
      <c r="D72" s="11">
        <v>1.0979806098663401</v>
      </c>
      <c r="E72" s="48">
        <f t="shared" si="55"/>
        <v>0.74945754291254973</v>
      </c>
      <c r="F72" s="48">
        <f t="shared" si="56"/>
        <v>0.79950138911732405</v>
      </c>
      <c r="G72" s="48">
        <f t="shared" si="57"/>
        <v>0.78971249088378548</v>
      </c>
      <c r="H72" s="48">
        <f t="shared" si="58"/>
        <v>0.77958846219192124</v>
      </c>
      <c r="I72" s="48">
        <f t="shared" si="59"/>
        <v>0.78132235512786963</v>
      </c>
      <c r="J72" s="48">
        <f t="shared" si="60"/>
        <v>0.76144853819144609</v>
      </c>
      <c r="K72" s="48">
        <f t="shared" si="61"/>
        <v>0.82288985003605408</v>
      </c>
      <c r="L72" s="52">
        <f t="shared" si="62"/>
        <v>6.1394106450291357E-2</v>
      </c>
      <c r="M72" s="48">
        <f t="shared" si="63"/>
        <v>0.10954256131853098</v>
      </c>
      <c r="N72" s="48">
        <f t="shared" si="64"/>
        <v>0.13090620521379598</v>
      </c>
      <c r="O72" s="48">
        <f t="shared" si="65"/>
        <v>6.8210152832017562E-5</v>
      </c>
      <c r="P72" s="48">
        <f t="shared" si="66"/>
        <v>7.7063013169984165E-2</v>
      </c>
      <c r="Q72" s="48">
        <f t="shared" si="67"/>
        <v>0.11952072693873772</v>
      </c>
      <c r="R72" s="48">
        <f t="shared" si="68"/>
        <v>0.15846107668295265</v>
      </c>
      <c r="S72" s="12">
        <v>482.92</v>
      </c>
      <c r="T72" s="13">
        <v>9</v>
      </c>
      <c r="U72" s="13">
        <v>6</v>
      </c>
      <c r="V72" s="14" t="s">
        <v>7</v>
      </c>
      <c r="W72" s="14" t="s">
        <v>1</v>
      </c>
      <c r="X72" s="12">
        <v>1019506.76730177</v>
      </c>
      <c r="Y72" s="12">
        <v>1185787.4728375799</v>
      </c>
      <c r="Z72" s="12">
        <v>1048393.24994313</v>
      </c>
      <c r="AA72" s="12">
        <v>1219553.06363339</v>
      </c>
      <c r="AB72" s="12">
        <v>976723.93206238805</v>
      </c>
      <c r="AC72" s="12">
        <v>1274670.34838631</v>
      </c>
      <c r="AD72" s="12">
        <v>1252406.36855298</v>
      </c>
      <c r="AE72" s="12">
        <v>1251971.2703680601</v>
      </c>
      <c r="AF72" s="12">
        <v>924072.28015631798</v>
      </c>
      <c r="AG72" s="12">
        <v>1128096.05624215</v>
      </c>
      <c r="AH72" s="12">
        <v>1128235.6517902799</v>
      </c>
      <c r="AI72" s="12">
        <v>1118286.3415594699</v>
      </c>
      <c r="AJ72" s="12">
        <v>1247872.26886919</v>
      </c>
      <c r="AK72" s="12">
        <v>1025866.45709136</v>
      </c>
      <c r="AL72" s="12">
        <v>906824.93375399197</v>
      </c>
      <c r="AM72" s="12">
        <v>1236483.79152041</v>
      </c>
      <c r="AN72" s="12">
        <v>1162436.3519276399</v>
      </c>
      <c r="AO72" s="12">
        <v>1447130.0034946899</v>
      </c>
      <c r="AP72" s="12">
        <v>1005084.49475033</v>
      </c>
      <c r="AQ72" s="12">
        <v>1120271.2764302399</v>
      </c>
      <c r="AR72" s="30">
        <f t="shared" si="69"/>
        <v>1447130.0034946899</v>
      </c>
      <c r="AS72" s="31">
        <f t="shared" si="35"/>
        <v>0.70450254285361513</v>
      </c>
      <c r="AT72" s="31">
        <f t="shared" si="36"/>
        <v>0.81940632145972292</v>
      </c>
      <c r="AU72" s="32">
        <f t="shared" si="37"/>
        <v>0.72446376442431137</v>
      </c>
      <c r="AV72" s="31">
        <f t="shared" si="38"/>
        <v>0.84273911859216388</v>
      </c>
      <c r="AW72" s="31">
        <f t="shared" si="39"/>
        <v>0.67493862313937714</v>
      </c>
      <c r="AX72" s="32">
        <f t="shared" si="40"/>
        <v>0.88082642562043134</v>
      </c>
      <c r="AY72" s="31">
        <f t="shared" si="41"/>
        <v>0.86544150527494446</v>
      </c>
      <c r="AZ72" s="31">
        <f t="shared" si="42"/>
        <v>0.86514084245690515</v>
      </c>
      <c r="BA72" s="32">
        <f t="shared" si="43"/>
        <v>0.63855512491950672</v>
      </c>
      <c r="BB72" s="31">
        <f t="shared" si="44"/>
        <v>0.77954023033030795</v>
      </c>
      <c r="BC72" s="32">
        <f t="shared" si="45"/>
        <v>0.77963669405353453</v>
      </c>
      <c r="BD72" s="31">
        <f t="shared" si="46"/>
        <v>0.77276149265021676</v>
      </c>
      <c r="BE72" s="31">
        <f t="shared" si="47"/>
        <v>0.86230833847386879</v>
      </c>
      <c r="BF72" s="32">
        <f t="shared" si="48"/>
        <v>0.70889723425952333</v>
      </c>
      <c r="BG72" s="31">
        <f t="shared" si="49"/>
        <v>0.62663681325388221</v>
      </c>
      <c r="BH72" s="31">
        <f t="shared" si="50"/>
        <v>0.85443863960695432</v>
      </c>
      <c r="BI72" s="32">
        <f t="shared" si="51"/>
        <v>0.80327016171350174</v>
      </c>
      <c r="BJ72" s="31">
        <f t="shared" si="52"/>
        <v>1</v>
      </c>
      <c r="BK72" s="31">
        <f t="shared" si="53"/>
        <v>0.69453642196840681</v>
      </c>
      <c r="BL72" s="32">
        <f t="shared" si="54"/>
        <v>0.77413312813975566</v>
      </c>
    </row>
    <row r="73" spans="1:64" x14ac:dyDescent="0.25">
      <c r="A73" s="8" t="s">
        <v>152</v>
      </c>
      <c r="B73" s="9" t="s">
        <v>153</v>
      </c>
      <c r="C73" s="10">
        <v>0.12447971711421101</v>
      </c>
      <c r="D73" s="11">
        <v>1.2298847528518699</v>
      </c>
      <c r="E73" s="48">
        <f t="shared" si="55"/>
        <v>0.7767691234057813</v>
      </c>
      <c r="F73" s="48">
        <f t="shared" si="56"/>
        <v>0.87122239682652491</v>
      </c>
      <c r="G73" s="48">
        <f t="shared" si="57"/>
        <v>0.76108174879837065</v>
      </c>
      <c r="H73" s="48">
        <f t="shared" si="58"/>
        <v>0.79230747743529606</v>
      </c>
      <c r="I73" s="48">
        <f t="shared" si="59"/>
        <v>0.78476539553844715</v>
      </c>
      <c r="J73" s="48">
        <f t="shared" si="60"/>
        <v>0.78945344544338747</v>
      </c>
      <c r="K73" s="48">
        <f t="shared" si="61"/>
        <v>0.93604283852095271</v>
      </c>
      <c r="L73" s="52">
        <f t="shared" si="62"/>
        <v>6.2694244341898103E-2</v>
      </c>
      <c r="M73" s="48">
        <f t="shared" si="63"/>
        <v>5.6283172943729032E-2</v>
      </c>
      <c r="N73" s="48">
        <f t="shared" si="64"/>
        <v>0.10876454715234554</v>
      </c>
      <c r="O73" s="48">
        <f t="shared" si="65"/>
        <v>2.0712574667182241E-2</v>
      </c>
      <c r="P73" s="48">
        <f t="shared" si="66"/>
        <v>7.828321630102153E-2</v>
      </c>
      <c r="Q73" s="48">
        <f t="shared" si="67"/>
        <v>5.4655427582865949E-2</v>
      </c>
      <c r="R73" s="48">
        <f t="shared" si="68"/>
        <v>6.5972294478348445E-2</v>
      </c>
      <c r="S73" s="12">
        <v>343.47</v>
      </c>
      <c r="T73" s="13">
        <v>9</v>
      </c>
      <c r="U73" s="13">
        <v>9</v>
      </c>
      <c r="V73" s="14" t="s">
        <v>7</v>
      </c>
      <c r="W73" s="14" t="s">
        <v>3</v>
      </c>
      <c r="X73" s="12">
        <v>1293264.5996546501</v>
      </c>
      <c r="Y73" s="12">
        <v>1198924.8758765301</v>
      </c>
      <c r="Z73" s="12">
        <v>1099995.5368926399</v>
      </c>
      <c r="AA73" s="12">
        <v>1406230.33253357</v>
      </c>
      <c r="AB73" s="12">
        <v>1244084.0735862299</v>
      </c>
      <c r="AC73" s="12">
        <v>1378671.7392696501</v>
      </c>
      <c r="AD73" s="12">
        <v>1233572.77008999</v>
      </c>
      <c r="AE73" s="12">
        <v>1302336.9986847199</v>
      </c>
      <c r="AF73" s="12">
        <v>983728.65258233203</v>
      </c>
      <c r="AG73" s="12">
        <v>1198770.5709941401</v>
      </c>
      <c r="AH73" s="12">
        <v>1243924.39881917</v>
      </c>
      <c r="AI73" s="12">
        <v>1070920.21918155</v>
      </c>
      <c r="AJ73" s="12">
        <v>1268494.72593226</v>
      </c>
      <c r="AK73" s="12">
        <v>1289748.9945674201</v>
      </c>
      <c r="AL73" s="12">
        <v>1184869.8142065899</v>
      </c>
      <c r="AM73" s="12">
        <v>1312526.95887735</v>
      </c>
      <c r="AN73" s="12">
        <v>1153447.15116231</v>
      </c>
      <c r="AO73" s="12">
        <v>1338374.8229509699</v>
      </c>
      <c r="AP73" s="12">
        <v>1541506.9524020699</v>
      </c>
      <c r="AQ73" s="12">
        <v>1448867.8546256099</v>
      </c>
      <c r="AR73" s="30">
        <f t="shared" si="69"/>
        <v>1541506.9524020699</v>
      </c>
      <c r="AS73" s="31">
        <f t="shared" si="35"/>
        <v>0.83896124998943822</v>
      </c>
      <c r="AT73" s="31">
        <f t="shared" si="36"/>
        <v>0.77776157545594737</v>
      </c>
      <c r="AU73" s="32">
        <f t="shared" si="37"/>
        <v>0.71358454477195832</v>
      </c>
      <c r="AV73" s="31">
        <f t="shared" si="38"/>
        <v>0.91224391193454968</v>
      </c>
      <c r="AW73" s="31">
        <f t="shared" si="39"/>
        <v>0.80705706299126478</v>
      </c>
      <c r="AX73" s="32">
        <f t="shared" si="40"/>
        <v>0.8943662155537605</v>
      </c>
      <c r="AY73" s="31">
        <f t="shared" si="41"/>
        <v>0.80023821376073712</v>
      </c>
      <c r="AZ73" s="31">
        <f t="shared" si="42"/>
        <v>0.84484665907950607</v>
      </c>
      <c r="BA73" s="32">
        <f t="shared" si="43"/>
        <v>0.63816037355486865</v>
      </c>
      <c r="BB73" s="31">
        <f t="shared" si="44"/>
        <v>0.7776614754322988</v>
      </c>
      <c r="BC73" s="32">
        <f t="shared" si="45"/>
        <v>0.80695347943829332</v>
      </c>
      <c r="BD73" s="31">
        <f t="shared" si="46"/>
        <v>0.69472292519522982</v>
      </c>
      <c r="BE73" s="31">
        <f t="shared" si="47"/>
        <v>0.82289264018927344</v>
      </c>
      <c r="BF73" s="32">
        <f t="shared" si="48"/>
        <v>0.83668062123083831</v>
      </c>
      <c r="BG73" s="31">
        <f t="shared" si="49"/>
        <v>0.76864383411327064</v>
      </c>
      <c r="BH73" s="31">
        <f t="shared" si="50"/>
        <v>0.85145704781421228</v>
      </c>
      <c r="BI73" s="32">
        <f t="shared" si="51"/>
        <v>0.74825945440267949</v>
      </c>
      <c r="BJ73" s="31">
        <f t="shared" si="52"/>
        <v>0.86822496704632623</v>
      </c>
      <c r="BK73" s="31">
        <f t="shared" si="53"/>
        <v>1</v>
      </c>
      <c r="BL73" s="32">
        <f t="shared" si="54"/>
        <v>0.93990354851653179</v>
      </c>
    </row>
    <row r="74" spans="1:64" x14ac:dyDescent="0.25">
      <c r="A74" s="8" t="s">
        <v>154</v>
      </c>
      <c r="B74" s="9" t="s">
        <v>155</v>
      </c>
      <c r="C74" s="10">
        <v>0.53459697363015302</v>
      </c>
      <c r="D74" s="11">
        <v>1.46783114560437</v>
      </c>
      <c r="E74" s="48">
        <f t="shared" si="55"/>
        <v>0.77546148713728502</v>
      </c>
      <c r="F74" s="48">
        <f t="shared" si="56"/>
        <v>0.6449040683310735</v>
      </c>
      <c r="G74" s="48">
        <f t="shared" si="57"/>
        <v>0.8226626652628064</v>
      </c>
      <c r="H74" s="48">
        <f t="shared" si="58"/>
        <v>0.69647557060966436</v>
      </c>
      <c r="I74" s="48">
        <f t="shared" si="59"/>
        <v>0.57815586185879519</v>
      </c>
      <c r="J74" s="48">
        <f t="shared" si="60"/>
        <v>0.71361036312876946</v>
      </c>
      <c r="K74" s="48">
        <f t="shared" si="61"/>
        <v>0.84863518105007874</v>
      </c>
      <c r="L74" s="52">
        <f t="shared" si="62"/>
        <v>7.9518513960469717E-2</v>
      </c>
      <c r="M74" s="48">
        <f t="shared" si="63"/>
        <v>0.11569844197903909</v>
      </c>
      <c r="N74" s="48">
        <f t="shared" si="64"/>
        <v>0.15007119176925671</v>
      </c>
      <c r="O74" s="48">
        <f t="shared" si="65"/>
        <v>5.7042060983425923E-2</v>
      </c>
      <c r="P74" s="48">
        <f t="shared" si="66"/>
        <v>0.1029998697254467</v>
      </c>
      <c r="Q74" s="48">
        <f t="shared" si="67"/>
        <v>0.31636578641603624</v>
      </c>
      <c r="R74" s="48">
        <f t="shared" si="68"/>
        <v>0.13452624840382524</v>
      </c>
      <c r="S74" s="12">
        <v>569.1</v>
      </c>
      <c r="T74" s="13">
        <v>9</v>
      </c>
      <c r="U74" s="13">
        <v>2</v>
      </c>
      <c r="V74" s="14" t="s">
        <v>7</v>
      </c>
      <c r="W74" s="14" t="s">
        <v>5</v>
      </c>
      <c r="X74" s="12">
        <v>118448.94152165001</v>
      </c>
      <c r="Y74" s="12">
        <v>129257.33727391199</v>
      </c>
      <c r="Z74" s="12">
        <v>105175.53578480201</v>
      </c>
      <c r="AA74" s="12">
        <v>113670.7659963</v>
      </c>
      <c r="AB74" s="12">
        <v>78961.465338637703</v>
      </c>
      <c r="AC74" s="12">
        <v>100838.072010558</v>
      </c>
      <c r="AD74" s="12">
        <v>98676.229312499898</v>
      </c>
      <c r="AE74" s="12">
        <v>135223.41039590401</v>
      </c>
      <c r="AF74" s="12">
        <v>140461.56187382701</v>
      </c>
      <c r="AG74" s="12">
        <v>99527.889592383697</v>
      </c>
      <c r="AH74" s="12">
        <v>111764.411610897</v>
      </c>
      <c r="AI74" s="12">
        <v>93539.012096795806</v>
      </c>
      <c r="AJ74" s="12">
        <v>69996.060300939207</v>
      </c>
      <c r="AK74" s="12">
        <v>99560.765406118197</v>
      </c>
      <c r="AL74" s="12">
        <v>132697.63375470601</v>
      </c>
      <c r="AM74" s="12">
        <v>139082.52146069301</v>
      </c>
      <c r="AN74" s="12">
        <v>52955.662128488402</v>
      </c>
      <c r="AO74" s="12">
        <v>112661.297483637</v>
      </c>
      <c r="AP74" s="12">
        <v>151686.80002539401</v>
      </c>
      <c r="AQ74" s="12">
        <v>121832.167498341</v>
      </c>
      <c r="AR74" s="30">
        <f t="shared" si="69"/>
        <v>151686.80002539401</v>
      </c>
      <c r="AS74" s="31">
        <f t="shared" si="35"/>
        <v>0.78087837242146563</v>
      </c>
      <c r="AT74" s="31">
        <f t="shared" si="36"/>
        <v>0.85213306136244493</v>
      </c>
      <c r="AU74" s="32">
        <f t="shared" si="37"/>
        <v>0.69337302762794439</v>
      </c>
      <c r="AV74" s="31">
        <f t="shared" si="38"/>
        <v>0.74937809998806937</v>
      </c>
      <c r="AW74" s="31">
        <f t="shared" si="39"/>
        <v>0.52055594373023029</v>
      </c>
      <c r="AX74" s="32">
        <f t="shared" si="40"/>
        <v>0.66477816127492051</v>
      </c>
      <c r="AY74" s="31">
        <f t="shared" si="41"/>
        <v>0.65052614529399022</v>
      </c>
      <c r="AZ74" s="31">
        <f t="shared" si="42"/>
        <v>0.89146458606329715</v>
      </c>
      <c r="BA74" s="32">
        <f t="shared" si="43"/>
        <v>0.92599726443113195</v>
      </c>
      <c r="BB74" s="31">
        <f t="shared" si="44"/>
        <v>0.65614074247542731</v>
      </c>
      <c r="BC74" s="32">
        <f t="shared" si="45"/>
        <v>0.73681039874390142</v>
      </c>
      <c r="BD74" s="31">
        <f t="shared" si="46"/>
        <v>0.61665887922440421</v>
      </c>
      <c r="BE74" s="31">
        <f t="shared" si="47"/>
        <v>0.4614512290405039</v>
      </c>
      <c r="BF74" s="32">
        <f t="shared" si="48"/>
        <v>0.65635747731147764</v>
      </c>
      <c r="BG74" s="31">
        <f t="shared" si="49"/>
        <v>0.87481332411581625</v>
      </c>
      <c r="BH74" s="31">
        <f t="shared" si="50"/>
        <v>0.9169058971341546</v>
      </c>
      <c r="BI74" s="32">
        <f t="shared" si="51"/>
        <v>0.34911186813633782</v>
      </c>
      <c r="BJ74" s="31">
        <f t="shared" si="52"/>
        <v>0.74272314706867226</v>
      </c>
      <c r="BK74" s="31">
        <f t="shared" si="53"/>
        <v>1</v>
      </c>
      <c r="BL74" s="32">
        <f t="shared" si="54"/>
        <v>0.80318239608156394</v>
      </c>
    </row>
    <row r="75" spans="1:64" x14ac:dyDescent="0.25">
      <c r="A75" s="8" t="s">
        <v>156</v>
      </c>
      <c r="B75" s="9" t="s">
        <v>157</v>
      </c>
      <c r="C75" s="10">
        <v>0.114712863446122</v>
      </c>
      <c r="D75" s="11">
        <v>1.2596892619086699</v>
      </c>
      <c r="E75" s="48">
        <f t="shared" si="55"/>
        <v>0.78073893795108251</v>
      </c>
      <c r="F75" s="48">
        <f t="shared" si="56"/>
        <v>0.84183765120563303</v>
      </c>
      <c r="G75" s="48">
        <f t="shared" si="57"/>
        <v>0.82615196833551729</v>
      </c>
      <c r="H75" s="48">
        <f t="shared" si="58"/>
        <v>0.75269223681398989</v>
      </c>
      <c r="I75" s="48">
        <f t="shared" si="59"/>
        <v>0.83390050033837504</v>
      </c>
      <c r="J75" s="48">
        <f t="shared" si="60"/>
        <v>0.80486309265519063</v>
      </c>
      <c r="K75" s="48">
        <f t="shared" si="61"/>
        <v>0.94815832823660484</v>
      </c>
      <c r="L75" s="52">
        <f t="shared" si="62"/>
        <v>8.8602225103666971E-2</v>
      </c>
      <c r="M75" s="48">
        <f t="shared" si="63"/>
        <v>4.9689874758885061E-2</v>
      </c>
      <c r="N75" s="48">
        <f t="shared" si="64"/>
        <v>7.3253010494467516E-2</v>
      </c>
      <c r="O75" s="48">
        <f t="shared" si="65"/>
        <v>0.1093524061236833</v>
      </c>
      <c r="P75" s="48">
        <f t="shared" si="66"/>
        <v>4.0748125073042887E-2</v>
      </c>
      <c r="Q75" s="48">
        <f t="shared" si="67"/>
        <v>6.4533736025607469E-2</v>
      </c>
      <c r="R75" s="48">
        <f t="shared" si="68"/>
        <v>5.0805732346906947E-2</v>
      </c>
      <c r="S75" s="12">
        <v>405.66</v>
      </c>
      <c r="T75" s="13">
        <v>9</v>
      </c>
      <c r="U75" s="13">
        <v>9</v>
      </c>
      <c r="V75" s="14" t="s">
        <v>7</v>
      </c>
      <c r="W75" s="14" t="s">
        <v>4</v>
      </c>
      <c r="X75" s="12">
        <v>545689.05297081196</v>
      </c>
      <c r="Y75" s="12">
        <v>454186.90435968101</v>
      </c>
      <c r="Z75" s="12">
        <v>447807.05868568801</v>
      </c>
      <c r="AA75" s="12">
        <v>555545.26524476905</v>
      </c>
      <c r="AB75" s="12">
        <v>499122.45620873797</v>
      </c>
      <c r="AC75" s="12">
        <v>506307.41460369801</v>
      </c>
      <c r="AD75" s="12">
        <v>561797.65750259697</v>
      </c>
      <c r="AE75" s="12">
        <v>475753.41549926199</v>
      </c>
      <c r="AF75" s="12">
        <v>494338.92898316099</v>
      </c>
      <c r="AG75" s="12">
        <v>513018.33067428501</v>
      </c>
      <c r="AH75" s="12">
        <v>417433.33466937899</v>
      </c>
      <c r="AI75" s="12">
        <v>496242.89470955898</v>
      </c>
      <c r="AJ75" s="12">
        <v>543942.03875924298</v>
      </c>
      <c r="AK75" s="12">
        <v>506072.76254853199</v>
      </c>
      <c r="AL75" s="12">
        <v>476094.572759918</v>
      </c>
      <c r="AM75" s="12">
        <v>543490.86627731903</v>
      </c>
      <c r="AN75" s="12">
        <v>472829.72410681302</v>
      </c>
      <c r="AO75" s="12">
        <v>555319.93065748597</v>
      </c>
      <c r="AP75" s="12">
        <v>584717.61541334796</v>
      </c>
      <c r="AQ75" s="12">
        <v>618082.41126685299</v>
      </c>
      <c r="AR75" s="30">
        <f t="shared" si="69"/>
        <v>618082.41126685299</v>
      </c>
      <c r="AS75" s="31">
        <f t="shared" si="35"/>
        <v>0.88287426243426026</v>
      </c>
      <c r="AT75" s="31">
        <f t="shared" si="36"/>
        <v>0.73483227492068015</v>
      </c>
      <c r="AU75" s="32">
        <f t="shared" si="37"/>
        <v>0.72451027649830713</v>
      </c>
      <c r="AV75" s="31">
        <f t="shared" si="38"/>
        <v>0.8988206995020217</v>
      </c>
      <c r="AW75" s="31">
        <f t="shared" si="39"/>
        <v>0.80753382900139692</v>
      </c>
      <c r="AX75" s="32">
        <f t="shared" si="40"/>
        <v>0.8191584251134808</v>
      </c>
      <c r="AY75" s="31">
        <f t="shared" si="41"/>
        <v>0.90893649012128996</v>
      </c>
      <c r="AZ75" s="31">
        <f t="shared" si="42"/>
        <v>0.76972488915213377</v>
      </c>
      <c r="BA75" s="32">
        <f t="shared" si="43"/>
        <v>0.79979452573312826</v>
      </c>
      <c r="BB75" s="31">
        <f t="shared" si="44"/>
        <v>0.8300160647231114</v>
      </c>
      <c r="BC75" s="32">
        <f t="shared" si="45"/>
        <v>0.67536840890486838</v>
      </c>
      <c r="BD75" s="31">
        <f t="shared" si="46"/>
        <v>0.80287496564161154</v>
      </c>
      <c r="BE75" s="31">
        <f t="shared" si="47"/>
        <v>0.88004775551588965</v>
      </c>
      <c r="BF75" s="32">
        <f t="shared" si="48"/>
        <v>0.81877877985762393</v>
      </c>
      <c r="BG75" s="31">
        <f t="shared" si="49"/>
        <v>0.77027684994965395</v>
      </c>
      <c r="BH75" s="31">
        <f t="shared" si="50"/>
        <v>0.87931780029681261</v>
      </c>
      <c r="BI75" s="32">
        <f t="shared" si="51"/>
        <v>0.76499462771910509</v>
      </c>
      <c r="BJ75" s="31">
        <f t="shared" si="52"/>
        <v>0.89845612904478889</v>
      </c>
      <c r="BK75" s="31">
        <f t="shared" si="53"/>
        <v>0.94601885566502553</v>
      </c>
      <c r="BL75" s="32">
        <f t="shared" si="54"/>
        <v>1</v>
      </c>
    </row>
    <row r="76" spans="1:64" x14ac:dyDescent="0.25">
      <c r="A76" s="8" t="s">
        <v>158</v>
      </c>
      <c r="B76" s="9" t="s">
        <v>159</v>
      </c>
      <c r="C76" s="10">
        <v>0.107778569346288</v>
      </c>
      <c r="D76" s="11">
        <v>1.23491410226791</v>
      </c>
      <c r="E76" s="48">
        <f t="shared" si="55"/>
        <v>0.78956139317548979</v>
      </c>
      <c r="F76" s="48">
        <f t="shared" si="56"/>
        <v>0.74489204938974929</v>
      </c>
      <c r="G76" s="48">
        <f t="shared" si="57"/>
        <v>0.82526165841466137</v>
      </c>
      <c r="H76" s="48">
        <f t="shared" si="58"/>
        <v>0.73597145310869427</v>
      </c>
      <c r="I76" s="48">
        <f t="shared" si="59"/>
        <v>0.71038050028678779</v>
      </c>
      <c r="J76" s="48">
        <f t="shared" si="60"/>
        <v>0.73106523008105295</v>
      </c>
      <c r="K76" s="48">
        <f t="shared" si="61"/>
        <v>0.87725889778028687</v>
      </c>
      <c r="L76" s="52">
        <f t="shared" si="62"/>
        <v>6.5564446676544472E-2</v>
      </c>
      <c r="M76" s="48">
        <f t="shared" si="63"/>
        <v>6.6656092460699021E-2</v>
      </c>
      <c r="N76" s="48">
        <f t="shared" si="64"/>
        <v>2.9157793160399709E-2</v>
      </c>
      <c r="O76" s="48">
        <f t="shared" si="65"/>
        <v>2.6394311509085538E-2</v>
      </c>
      <c r="P76" s="48">
        <f t="shared" si="66"/>
        <v>8.461908325347299E-2</v>
      </c>
      <c r="Q76" s="48">
        <f t="shared" si="67"/>
        <v>4.4247087297206104E-2</v>
      </c>
      <c r="R76" s="48">
        <f t="shared" si="68"/>
        <v>0.1087758963540348</v>
      </c>
      <c r="S76" s="12">
        <v>519.79999999999995</v>
      </c>
      <c r="T76" s="13">
        <v>9</v>
      </c>
      <c r="U76" s="13">
        <v>9</v>
      </c>
      <c r="V76" s="14" t="s">
        <v>7</v>
      </c>
      <c r="W76" s="14" t="s">
        <v>5</v>
      </c>
      <c r="X76" s="12">
        <v>748035.80740904203</v>
      </c>
      <c r="Y76" s="12">
        <v>634888.584631679</v>
      </c>
      <c r="Z76" s="12">
        <v>678566.46184583998</v>
      </c>
      <c r="AA76" s="12">
        <v>678217.027667079</v>
      </c>
      <c r="AB76" s="12">
        <v>685221.53209806106</v>
      </c>
      <c r="AC76" s="12">
        <v>581423.68935508898</v>
      </c>
      <c r="AD76" s="12">
        <v>718525.74553300999</v>
      </c>
      <c r="AE76" s="12">
        <v>692712.95400548598</v>
      </c>
      <c r="AF76" s="12">
        <v>743463.10780652403</v>
      </c>
      <c r="AG76" s="12">
        <v>624280.60198399494</v>
      </c>
      <c r="AH76" s="12">
        <v>656766.85247950605</v>
      </c>
      <c r="AI76" s="12">
        <v>695285.01413154101</v>
      </c>
      <c r="AJ76" s="12">
        <v>548542.59345634002</v>
      </c>
      <c r="AK76" s="12">
        <v>610927.34469115199</v>
      </c>
      <c r="AL76" s="12">
        <v>616840.55465407704</v>
      </c>
      <c r="AM76" s="12">
        <v>611315.56213908503</v>
      </c>
      <c r="AN76" s="12">
        <v>680605.25177542097</v>
      </c>
      <c r="AO76" s="12">
        <v>689980.51086726505</v>
      </c>
      <c r="AP76" s="12">
        <v>730171.97631653701</v>
      </c>
      <c r="AQ76" s="12">
        <v>870310.55963681894</v>
      </c>
      <c r="AR76" s="30">
        <f t="shared" si="69"/>
        <v>870310.55963681894</v>
      </c>
      <c r="AS76" s="31">
        <f t="shared" si="35"/>
        <v>0.85950445978869627</v>
      </c>
      <c r="AT76" s="31">
        <f t="shared" si="36"/>
        <v>0.72949658900682346</v>
      </c>
      <c r="AU76" s="32">
        <f t="shared" si="37"/>
        <v>0.77968313073094975</v>
      </c>
      <c r="AV76" s="31">
        <f t="shared" si="38"/>
        <v>0.77928162557294411</v>
      </c>
      <c r="AW76" s="31">
        <f t="shared" si="39"/>
        <v>0.78732990713568307</v>
      </c>
      <c r="AX76" s="32">
        <f t="shared" si="40"/>
        <v>0.66806461546062057</v>
      </c>
      <c r="AY76" s="31">
        <f t="shared" si="41"/>
        <v>0.8255969522337534</v>
      </c>
      <c r="AZ76" s="31">
        <f t="shared" si="42"/>
        <v>0.79593766424545676</v>
      </c>
      <c r="BA76" s="32">
        <f t="shared" si="43"/>
        <v>0.85425035876477429</v>
      </c>
      <c r="BB76" s="31">
        <f t="shared" si="44"/>
        <v>0.7173078564558697</v>
      </c>
      <c r="BC76" s="32">
        <f t="shared" si="45"/>
        <v>0.75463504976151874</v>
      </c>
      <c r="BD76" s="31">
        <f t="shared" si="46"/>
        <v>0.79889300024313603</v>
      </c>
      <c r="BE76" s="31">
        <f t="shared" si="47"/>
        <v>0.63028373881301303</v>
      </c>
      <c r="BF76" s="32">
        <f t="shared" si="48"/>
        <v>0.70196476180421419</v>
      </c>
      <c r="BG76" s="31">
        <f t="shared" si="49"/>
        <v>0.70875912951290043</v>
      </c>
      <c r="BH76" s="31">
        <f t="shared" si="50"/>
        <v>0.7024108295252528</v>
      </c>
      <c r="BI76" s="32">
        <f t="shared" si="51"/>
        <v>0.78202573120500563</v>
      </c>
      <c r="BJ76" s="31">
        <f t="shared" si="52"/>
        <v>0.79279804574035539</v>
      </c>
      <c r="BK76" s="31">
        <f t="shared" si="53"/>
        <v>0.838978647600505</v>
      </c>
      <c r="BL76" s="32">
        <f t="shared" si="54"/>
        <v>1</v>
      </c>
    </row>
    <row r="77" spans="1:64" x14ac:dyDescent="0.25">
      <c r="A77" s="8" t="s">
        <v>160</v>
      </c>
      <c r="B77" s="9" t="s">
        <v>161</v>
      </c>
      <c r="C77" s="10">
        <v>0.14408062929566701</v>
      </c>
      <c r="D77" s="11">
        <v>1.38588160016204</v>
      </c>
      <c r="E77" s="48">
        <f t="shared" si="55"/>
        <v>0.88601298148773866</v>
      </c>
      <c r="F77" s="48">
        <f t="shared" si="56"/>
        <v>0.73717425313225127</v>
      </c>
      <c r="G77" s="48">
        <f t="shared" si="57"/>
        <v>0.75895271989438429</v>
      </c>
      <c r="H77" s="48">
        <f t="shared" si="58"/>
        <v>0.85080634486576234</v>
      </c>
      <c r="I77" s="48">
        <f t="shared" si="59"/>
        <v>0.67288598344915496</v>
      </c>
      <c r="J77" s="48">
        <f t="shared" si="60"/>
        <v>0.67041874068727891</v>
      </c>
      <c r="K77" s="48">
        <f t="shared" si="61"/>
        <v>0.92912099712230634</v>
      </c>
      <c r="L77" s="52">
        <f t="shared" si="62"/>
        <v>0.11839591070705617</v>
      </c>
      <c r="M77" s="48">
        <f t="shared" si="63"/>
        <v>0.102101121121628</v>
      </c>
      <c r="N77" s="48">
        <f t="shared" si="64"/>
        <v>0.13848534089314296</v>
      </c>
      <c r="O77" s="48">
        <f t="shared" si="65"/>
        <v>6.2887221748172939E-4</v>
      </c>
      <c r="P77" s="48">
        <f t="shared" si="66"/>
        <v>0.16216093773096485</v>
      </c>
      <c r="Q77" s="48">
        <f t="shared" si="67"/>
        <v>0.10914948332072186</v>
      </c>
      <c r="R77" s="48">
        <f t="shared" si="68"/>
        <v>8.911636813276376E-2</v>
      </c>
      <c r="S77" s="12">
        <v>669.76</v>
      </c>
      <c r="T77" s="13">
        <v>9</v>
      </c>
      <c r="U77" s="13">
        <v>3</v>
      </c>
      <c r="V77" s="14" t="s">
        <v>7</v>
      </c>
      <c r="W77" s="14" t="s">
        <v>6</v>
      </c>
      <c r="X77" s="12">
        <v>1115799.26616742</v>
      </c>
      <c r="Y77" s="12">
        <v>852083.15241047496</v>
      </c>
      <c r="Z77" s="12">
        <v>997955.48509858502</v>
      </c>
      <c r="AA77" s="12">
        <v>709983.00959738297</v>
      </c>
      <c r="AB77" s="12">
        <v>819848.38699284894</v>
      </c>
      <c r="AC77" s="12">
        <v>937784.07545721403</v>
      </c>
      <c r="AD77" s="12">
        <v>839833.02763325395</v>
      </c>
      <c r="AE77" s="12">
        <v>1004744.49943351</v>
      </c>
      <c r="AF77" s="12">
        <v>695939.13667499996</v>
      </c>
      <c r="AG77" s="12">
        <v>948832.92184670398</v>
      </c>
      <c r="AH77" s="12">
        <v>949825.26865690097</v>
      </c>
      <c r="AI77" s="12">
        <v>848390.30169802404</v>
      </c>
      <c r="AJ77" s="12">
        <v>542023.14831680094</v>
      </c>
      <c r="AK77" s="12">
        <v>862003.60962590401</v>
      </c>
      <c r="AL77" s="12">
        <v>616867.93904901203</v>
      </c>
      <c r="AM77" s="12">
        <v>769765.18159514503</v>
      </c>
      <c r="AN77" s="12">
        <v>857525.09600709798</v>
      </c>
      <c r="AO77" s="12">
        <v>1086606.21076421</v>
      </c>
      <c r="AP77" s="12">
        <v>1101322.81166343</v>
      </c>
      <c r="AQ77" s="12">
        <v>922208.55788179301</v>
      </c>
      <c r="AR77" s="30">
        <f t="shared" si="69"/>
        <v>1115799.26616742</v>
      </c>
      <c r="AS77" s="31">
        <f t="shared" si="35"/>
        <v>1</v>
      </c>
      <c r="AT77" s="31">
        <f t="shared" si="36"/>
        <v>0.76365272701534848</v>
      </c>
      <c r="AU77" s="32">
        <f t="shared" si="37"/>
        <v>0.8943862174478675</v>
      </c>
      <c r="AV77" s="31">
        <f t="shared" si="38"/>
        <v>0.63629994312153781</v>
      </c>
      <c r="AW77" s="31">
        <f t="shared" si="39"/>
        <v>0.73476333230518087</v>
      </c>
      <c r="AX77" s="32">
        <f t="shared" si="40"/>
        <v>0.84045948397003545</v>
      </c>
      <c r="AY77" s="31">
        <f t="shared" si="41"/>
        <v>0.75267393795475157</v>
      </c>
      <c r="AZ77" s="31">
        <f t="shared" si="42"/>
        <v>0.90047065802851423</v>
      </c>
      <c r="BA77" s="32">
        <f t="shared" si="43"/>
        <v>0.62371356369988673</v>
      </c>
      <c r="BB77" s="31">
        <f t="shared" si="44"/>
        <v>0.85036166505628119</v>
      </c>
      <c r="BC77" s="32">
        <f t="shared" si="45"/>
        <v>0.8512510246752435</v>
      </c>
      <c r="BD77" s="31">
        <f t="shared" si="46"/>
        <v>0.76034312570584484</v>
      </c>
      <c r="BE77" s="31">
        <f t="shared" si="47"/>
        <v>0.48577119984901762</v>
      </c>
      <c r="BF77" s="32">
        <f t="shared" si="48"/>
        <v>0.77254362479260208</v>
      </c>
      <c r="BG77" s="31">
        <f t="shared" si="49"/>
        <v>0.55284848964621403</v>
      </c>
      <c r="BH77" s="31">
        <f t="shared" si="50"/>
        <v>0.68987783460295415</v>
      </c>
      <c r="BI77" s="32">
        <f t="shared" si="51"/>
        <v>0.76852989781266867</v>
      </c>
      <c r="BJ77" s="31">
        <f t="shared" si="52"/>
        <v>0.97383664222733968</v>
      </c>
      <c r="BK77" s="31">
        <f t="shared" si="53"/>
        <v>0.98702593294068552</v>
      </c>
      <c r="BL77" s="32">
        <f t="shared" si="54"/>
        <v>0.82650041619889392</v>
      </c>
    </row>
    <row r="78" spans="1:64" x14ac:dyDescent="0.25">
      <c r="A78" s="8" t="s">
        <v>162</v>
      </c>
      <c r="B78" s="9" t="s">
        <v>163</v>
      </c>
      <c r="C78" s="10">
        <v>0.27009265822115303</v>
      </c>
      <c r="D78" s="11">
        <v>1.46752716934067</v>
      </c>
      <c r="E78" s="48">
        <f t="shared" si="55"/>
        <v>0.60914334098229594</v>
      </c>
      <c r="F78" s="48">
        <f t="shared" si="56"/>
        <v>0.61297890291689272</v>
      </c>
      <c r="G78" s="48">
        <f t="shared" si="57"/>
        <v>0.73418386908584088</v>
      </c>
      <c r="H78" s="48">
        <f t="shared" si="58"/>
        <v>0.6286571640381089</v>
      </c>
      <c r="I78" s="48">
        <f t="shared" si="59"/>
        <v>0.58511630289181704</v>
      </c>
      <c r="J78" s="48">
        <f t="shared" si="60"/>
        <v>0.53868774824173238</v>
      </c>
      <c r="K78" s="48">
        <f t="shared" si="61"/>
        <v>0.79053890633568891</v>
      </c>
      <c r="L78" s="52">
        <f t="shared" si="62"/>
        <v>9.8165359628711674E-2</v>
      </c>
      <c r="M78" s="48">
        <f t="shared" si="63"/>
        <v>7.7778409992581732E-2</v>
      </c>
      <c r="N78" s="48">
        <f t="shared" si="64"/>
        <v>0.2137482251312818</v>
      </c>
      <c r="O78" s="48">
        <f t="shared" si="65"/>
        <v>5.2639552504473552E-2</v>
      </c>
      <c r="P78" s="48">
        <f t="shared" si="66"/>
        <v>5.5919249203133611E-2</v>
      </c>
      <c r="Q78" s="48">
        <f t="shared" si="67"/>
        <v>9.5848708219361728E-2</v>
      </c>
      <c r="R78" s="48">
        <f t="shared" si="68"/>
        <v>0.18666751368351411</v>
      </c>
      <c r="S78" s="12">
        <v>585.57000000000005</v>
      </c>
      <c r="T78" s="13">
        <v>8</v>
      </c>
      <c r="U78" s="13">
        <v>2</v>
      </c>
      <c r="V78" s="14" t="s">
        <v>7</v>
      </c>
      <c r="W78" s="14" t="s">
        <v>6</v>
      </c>
      <c r="X78" s="12">
        <v>626911.82049342</v>
      </c>
      <c r="Y78" s="12">
        <v>722066.88152483595</v>
      </c>
      <c r="Z78" s="12">
        <v>863086.13699795201</v>
      </c>
      <c r="AA78" s="12">
        <v>770150.44048342702</v>
      </c>
      <c r="AB78" s="12">
        <v>636984.02145278</v>
      </c>
      <c r="AC78" s="12">
        <v>818858.97339315806</v>
      </c>
      <c r="AD78" s="12">
        <v>733426.75361403299</v>
      </c>
      <c r="AE78" s="12">
        <v>745315.25464578904</v>
      </c>
      <c r="AF78" s="12">
        <v>1187399.46110062</v>
      </c>
      <c r="AG78" s="12">
        <v>715919.83885671303</v>
      </c>
      <c r="AH78" s="12">
        <v>806032.18218082504</v>
      </c>
      <c r="AI78" s="12">
        <v>643891.88513336005</v>
      </c>
      <c r="AJ78" s="12">
        <v>778844.14633015997</v>
      </c>
      <c r="AK78" s="12">
        <v>702076.16507949994</v>
      </c>
      <c r="AL78" s="12">
        <v>521135.768566632</v>
      </c>
      <c r="AM78" s="12">
        <v>742102.66349270195</v>
      </c>
      <c r="AN78" s="12">
        <v>692971.45635999006</v>
      </c>
      <c r="AO78" s="12">
        <v>1210478.5470521401</v>
      </c>
      <c r="AP78" s="12">
        <v>776849.89961839304</v>
      </c>
      <c r="AQ78" s="12">
        <v>883462.71351770498</v>
      </c>
      <c r="AR78" s="30">
        <f t="shared" si="69"/>
        <v>1210478.5470521401</v>
      </c>
      <c r="AS78" s="31">
        <f t="shared" si="35"/>
        <v>0.51790411488095245</v>
      </c>
      <c r="AT78" s="31">
        <f t="shared" si="36"/>
        <v>0.59651357166409469</v>
      </c>
      <c r="AU78" s="32">
        <f t="shared" si="37"/>
        <v>0.71301233640184081</v>
      </c>
      <c r="AV78" s="31">
        <f t="shared" si="38"/>
        <v>0.63623634004829133</v>
      </c>
      <c r="AW78" s="31">
        <f t="shared" si="39"/>
        <v>0.52622495706678774</v>
      </c>
      <c r="AX78" s="32">
        <f t="shared" si="40"/>
        <v>0.67647541163559877</v>
      </c>
      <c r="AY78" s="31">
        <f t="shared" si="41"/>
        <v>0.60589818415215702</v>
      </c>
      <c r="AZ78" s="31">
        <f t="shared" si="42"/>
        <v>0.6157195073476055</v>
      </c>
      <c r="BA78" s="32">
        <f t="shared" si="43"/>
        <v>0.98093391575776023</v>
      </c>
      <c r="BB78" s="31">
        <f t="shared" si="44"/>
        <v>0.59143537950357039</v>
      </c>
      <c r="BC78" s="32">
        <f t="shared" si="45"/>
        <v>0.66587894857264751</v>
      </c>
      <c r="BD78" s="31">
        <f t="shared" si="46"/>
        <v>0.53193167834442012</v>
      </c>
      <c r="BE78" s="31">
        <f t="shared" si="47"/>
        <v>0.64341838046355071</v>
      </c>
      <c r="BF78" s="32">
        <f t="shared" si="48"/>
        <v>0.57999884986748029</v>
      </c>
      <c r="BG78" s="31">
        <f t="shared" si="49"/>
        <v>0.43052044981362614</v>
      </c>
      <c r="BH78" s="31">
        <f t="shared" si="50"/>
        <v>0.61306552297017836</v>
      </c>
      <c r="BI78" s="32">
        <f t="shared" si="51"/>
        <v>0.57247727194139275</v>
      </c>
      <c r="BJ78" s="31">
        <f t="shared" si="52"/>
        <v>1</v>
      </c>
      <c r="BK78" s="31">
        <f t="shared" si="53"/>
        <v>0.64177089425520484</v>
      </c>
      <c r="BL78" s="32">
        <f t="shared" si="54"/>
        <v>0.7298458247518621</v>
      </c>
    </row>
    <row r="79" spans="1:64" x14ac:dyDescent="0.25">
      <c r="A79" s="8" t="s">
        <v>164</v>
      </c>
      <c r="B79" s="9" t="s">
        <v>165</v>
      </c>
      <c r="C79" s="10">
        <v>4.36941421160459E-2</v>
      </c>
      <c r="D79" s="11">
        <v>1.26617858502953</v>
      </c>
      <c r="E79" s="48">
        <f t="shared" si="55"/>
        <v>0.76311943819462524</v>
      </c>
      <c r="F79" s="48">
        <f t="shared" si="56"/>
        <v>0.84181420103591231</v>
      </c>
      <c r="G79" s="48">
        <f t="shared" si="57"/>
        <v>0.88938067168628987</v>
      </c>
      <c r="H79" s="48">
        <f t="shared" si="58"/>
        <v>0.81712066219844592</v>
      </c>
      <c r="I79" s="48">
        <f t="shared" si="59"/>
        <v>0.73210845070389163</v>
      </c>
      <c r="J79" s="48">
        <f t="shared" si="60"/>
        <v>0.72983945284556062</v>
      </c>
      <c r="K79" s="48">
        <f t="shared" si="61"/>
        <v>0.92410708570271449</v>
      </c>
      <c r="L79" s="52">
        <f t="shared" si="62"/>
        <v>5.6361733325509346E-2</v>
      </c>
      <c r="M79" s="48">
        <f t="shared" si="63"/>
        <v>4.0605291561316474E-2</v>
      </c>
      <c r="N79" s="48">
        <f t="shared" si="64"/>
        <v>0.10786039710512155</v>
      </c>
      <c r="O79" s="48">
        <f t="shared" si="65"/>
        <v>3.1978792294550085E-2</v>
      </c>
      <c r="P79" s="48">
        <f t="shared" si="66"/>
        <v>0.10565350403492021</v>
      </c>
      <c r="Q79" s="48">
        <f t="shared" si="67"/>
        <v>2.3318424147668649E-2</v>
      </c>
      <c r="R79" s="48">
        <f t="shared" si="68"/>
        <v>9.5423730481471028E-2</v>
      </c>
      <c r="S79" s="12">
        <v>420.02</v>
      </c>
      <c r="T79" s="13">
        <v>8</v>
      </c>
      <c r="U79" s="13">
        <v>6</v>
      </c>
      <c r="V79" s="14" t="s">
        <v>7</v>
      </c>
      <c r="W79" s="14" t="s">
        <v>6</v>
      </c>
      <c r="X79" s="12">
        <v>2946790.2999753398</v>
      </c>
      <c r="Y79" s="12">
        <v>2827515.74251972</v>
      </c>
      <c r="Z79" s="12">
        <v>2547659.5144372499</v>
      </c>
      <c r="AA79" s="12">
        <v>2966982.7383934199</v>
      </c>
      <c r="AB79" s="12">
        <v>3230237.3958480302</v>
      </c>
      <c r="AC79" s="12">
        <v>2982927.0822034101</v>
      </c>
      <c r="AD79" s="12">
        <v>2851741.1127613899</v>
      </c>
      <c r="AE79" s="12">
        <v>3212063.01303133</v>
      </c>
      <c r="AF79" s="12">
        <v>3635064.6833739299</v>
      </c>
      <c r="AG79" s="12">
        <v>3052484.0737796398</v>
      </c>
      <c r="AH79" s="12">
        <v>2888088.8486457402</v>
      </c>
      <c r="AI79" s="12">
        <v>2360257.7089027599</v>
      </c>
      <c r="AJ79" s="12">
        <v>3093805.22453079</v>
      </c>
      <c r="AK79" s="12">
        <v>2529721.7872264101</v>
      </c>
      <c r="AL79" s="12">
        <v>2563189.2897699699</v>
      </c>
      <c r="AM79" s="12">
        <v>2731595.1273921402</v>
      </c>
      <c r="AN79" s="12">
        <v>2664256.4415534399</v>
      </c>
      <c r="AO79" s="12">
        <v>2960371.9994880902</v>
      </c>
      <c r="AP79" s="12">
        <v>3526526.9624139899</v>
      </c>
      <c r="AQ79" s="12">
        <v>3590668.1307785502</v>
      </c>
      <c r="AR79" s="30">
        <f t="shared" si="69"/>
        <v>3635064.6833739299</v>
      </c>
      <c r="AS79" s="31">
        <f t="shared" si="35"/>
        <v>0.81065690892747477</v>
      </c>
      <c r="AT79" s="31">
        <f t="shared" si="36"/>
        <v>0.77784468470457213</v>
      </c>
      <c r="AU79" s="32">
        <f t="shared" si="37"/>
        <v>0.70085672095182872</v>
      </c>
      <c r="AV79" s="31">
        <f t="shared" si="38"/>
        <v>0.81621181377151686</v>
      </c>
      <c r="AW79" s="31">
        <f t="shared" si="39"/>
        <v>0.88863271419144207</v>
      </c>
      <c r="AX79" s="32">
        <f t="shared" si="40"/>
        <v>0.82059807514477834</v>
      </c>
      <c r="AY79" s="31">
        <f t="shared" si="41"/>
        <v>0.78450904210994987</v>
      </c>
      <c r="AZ79" s="31">
        <f t="shared" si="42"/>
        <v>0.88363297294891996</v>
      </c>
      <c r="BA79" s="32">
        <f t="shared" si="43"/>
        <v>1</v>
      </c>
      <c r="BB79" s="31">
        <f t="shared" si="44"/>
        <v>0.83973308308407846</v>
      </c>
      <c r="BC79" s="32">
        <f t="shared" si="45"/>
        <v>0.7945082413128135</v>
      </c>
      <c r="BD79" s="31">
        <f t="shared" si="46"/>
        <v>0.64930280875003787</v>
      </c>
      <c r="BE79" s="31">
        <f t="shared" si="47"/>
        <v>0.85110046010494556</v>
      </c>
      <c r="BF79" s="32">
        <f t="shared" si="48"/>
        <v>0.69592208325669125</v>
      </c>
      <c r="BG79" s="31">
        <f t="shared" si="49"/>
        <v>0.70512893525485065</v>
      </c>
      <c r="BH79" s="31">
        <f t="shared" si="50"/>
        <v>0.75145708957695267</v>
      </c>
      <c r="BI79" s="32">
        <f t="shared" si="51"/>
        <v>0.73293233370487854</v>
      </c>
      <c r="BJ79" s="31">
        <f t="shared" si="52"/>
        <v>0.8143932109456673</v>
      </c>
      <c r="BK79" s="31">
        <f t="shared" si="53"/>
        <v>0.97014146090539455</v>
      </c>
      <c r="BL79" s="32">
        <f t="shared" si="54"/>
        <v>0.98778658525708196</v>
      </c>
    </row>
    <row r="80" spans="1:64" x14ac:dyDescent="0.25">
      <c r="A80" s="8" t="s">
        <v>166</v>
      </c>
      <c r="B80" s="9" t="s">
        <v>167</v>
      </c>
      <c r="C80" s="10">
        <v>0.88817981722600503</v>
      </c>
      <c r="D80" s="11">
        <v>1.1462356161971501</v>
      </c>
      <c r="E80" s="48">
        <f t="shared" si="55"/>
        <v>0.84895261112990605</v>
      </c>
      <c r="F80" s="48">
        <f t="shared" si="56"/>
        <v>0.80477630823501389</v>
      </c>
      <c r="G80" s="48">
        <f t="shared" si="57"/>
        <v>0.82889952275064116</v>
      </c>
      <c r="H80" s="48">
        <f t="shared" si="58"/>
        <v>0.86203591540850488</v>
      </c>
      <c r="I80" s="48">
        <f t="shared" si="59"/>
        <v>0.82685874650081514</v>
      </c>
      <c r="J80" s="48">
        <f t="shared" si="60"/>
        <v>0.81792260529619487</v>
      </c>
      <c r="K80" s="48">
        <f t="shared" si="61"/>
        <v>0.92246326757062802</v>
      </c>
      <c r="L80" s="52">
        <f t="shared" si="62"/>
        <v>7.0605101848407112E-2</v>
      </c>
      <c r="M80" s="48">
        <f t="shared" si="63"/>
        <v>0.11174465918763206</v>
      </c>
      <c r="N80" s="48">
        <f t="shared" si="64"/>
        <v>7.6410894031815529E-2</v>
      </c>
      <c r="O80" s="48">
        <f t="shared" si="65"/>
        <v>6.9729637087567201E-2</v>
      </c>
      <c r="P80" s="48">
        <f t="shared" si="66"/>
        <v>0.11497057027341664</v>
      </c>
      <c r="Q80" s="48">
        <f t="shared" si="67"/>
        <v>0.19035734196764864</v>
      </c>
      <c r="R80" s="48">
        <f t="shared" si="68"/>
        <v>6.863727621156715E-2</v>
      </c>
      <c r="S80" s="12">
        <v>467.68</v>
      </c>
      <c r="T80" s="13">
        <v>10</v>
      </c>
      <c r="U80" s="13">
        <v>8</v>
      </c>
      <c r="V80" s="14" t="s">
        <v>7</v>
      </c>
      <c r="W80" s="14" t="s">
        <v>2</v>
      </c>
      <c r="X80" s="12">
        <v>2223842.9543232801</v>
      </c>
      <c r="Y80" s="12">
        <v>2378070.9910723502</v>
      </c>
      <c r="Z80" s="12">
        <v>2621028.0681390199</v>
      </c>
      <c r="AA80" s="12">
        <v>2204638.5608798899</v>
      </c>
      <c r="AB80" s="12">
        <v>2630903.7294661598</v>
      </c>
      <c r="AC80" s="12">
        <v>2011544.9699327401</v>
      </c>
      <c r="AD80" s="12">
        <v>2494021.8639540998</v>
      </c>
      <c r="AE80" s="12">
        <v>2101472.1872590999</v>
      </c>
      <c r="AF80" s="12">
        <v>2456835.02980106</v>
      </c>
      <c r="AG80" s="12">
        <v>2304918.1675349199</v>
      </c>
      <c r="AH80" s="12">
        <v>2584585.55658373</v>
      </c>
      <c r="AI80" s="12">
        <v>1998923.8999129699</v>
      </c>
      <c r="AJ80" s="12">
        <v>2646449.2913874602</v>
      </c>
      <c r="AK80" s="12">
        <v>2389592.8374988502</v>
      </c>
      <c r="AL80" s="12">
        <v>1706558.33400697</v>
      </c>
      <c r="AM80" s="12">
        <v>2528521.31794501</v>
      </c>
      <c r="AN80" s="12">
        <v>2723857.1275116699</v>
      </c>
      <c r="AO80" s="12">
        <v>2465858.0940966699</v>
      </c>
      <c r="AP80" s="12">
        <v>2836020.8877153299</v>
      </c>
      <c r="AQ80" s="12">
        <v>2546496.3031293098</v>
      </c>
      <c r="AR80" s="30">
        <f t="shared" si="69"/>
        <v>2836020.8877153299</v>
      </c>
      <c r="AS80" s="31">
        <f t="shared" si="35"/>
        <v>0.78414195182983504</v>
      </c>
      <c r="AT80" s="31">
        <f t="shared" si="36"/>
        <v>0.83852379274544075</v>
      </c>
      <c r="AU80" s="32">
        <f t="shared" si="37"/>
        <v>0.92419208881444237</v>
      </c>
      <c r="AV80" s="31">
        <f t="shared" si="38"/>
        <v>0.77737035380438424</v>
      </c>
      <c r="AW80" s="31">
        <f t="shared" si="39"/>
        <v>0.92767431328250538</v>
      </c>
      <c r="AX80" s="32">
        <f t="shared" si="40"/>
        <v>0.70928425761815195</v>
      </c>
      <c r="AY80" s="31">
        <f t="shared" si="41"/>
        <v>0.87940884877024261</v>
      </c>
      <c r="AZ80" s="31">
        <f t="shared" si="42"/>
        <v>0.74099319802683994</v>
      </c>
      <c r="BA80" s="32">
        <f t="shared" si="43"/>
        <v>0.86629652145484082</v>
      </c>
      <c r="BB80" s="31">
        <f t="shared" si="44"/>
        <v>0.81272961617420914</v>
      </c>
      <c r="BC80" s="32">
        <f t="shared" si="45"/>
        <v>0.91134221464280063</v>
      </c>
      <c r="BD80" s="31">
        <f t="shared" si="46"/>
        <v>0.70483398361825289</v>
      </c>
      <c r="BE80" s="31">
        <f t="shared" si="47"/>
        <v>0.93315578275568112</v>
      </c>
      <c r="BF80" s="32">
        <f t="shared" si="48"/>
        <v>0.84258647312851154</v>
      </c>
      <c r="BG80" s="31">
        <f t="shared" si="49"/>
        <v>0.60174392276135746</v>
      </c>
      <c r="BH80" s="31">
        <f t="shared" si="50"/>
        <v>0.89157358780314255</v>
      </c>
      <c r="BI80" s="32">
        <f t="shared" si="51"/>
        <v>0.9604503053240846</v>
      </c>
      <c r="BJ80" s="31">
        <f t="shared" si="52"/>
        <v>0.86947811448706946</v>
      </c>
      <c r="BK80" s="31">
        <f t="shared" si="53"/>
        <v>1</v>
      </c>
      <c r="BL80" s="32">
        <f t="shared" si="54"/>
        <v>0.89791168822481482</v>
      </c>
    </row>
    <row r="81" spans="1:64" x14ac:dyDescent="0.25">
      <c r="A81" s="8" t="s">
        <v>168</v>
      </c>
      <c r="B81" s="9" t="s">
        <v>169</v>
      </c>
      <c r="C81" s="10">
        <v>0.172523699488705</v>
      </c>
      <c r="D81" s="11">
        <v>1.2061205430252899</v>
      </c>
      <c r="E81" s="48">
        <f t="shared" si="55"/>
        <v>0.83069331763375309</v>
      </c>
      <c r="F81" s="48">
        <f t="shared" si="56"/>
        <v>0.85273494254326432</v>
      </c>
      <c r="G81" s="48">
        <f t="shared" si="57"/>
        <v>0.84444822939884823</v>
      </c>
      <c r="H81" s="48">
        <f t="shared" si="58"/>
        <v>0.82206888547322765</v>
      </c>
      <c r="I81" s="48">
        <f t="shared" si="59"/>
        <v>0.79773500084204541</v>
      </c>
      <c r="J81" s="48">
        <f t="shared" si="60"/>
        <v>0.80087671406593863</v>
      </c>
      <c r="K81" s="48">
        <f t="shared" si="61"/>
        <v>0.96216457240589082</v>
      </c>
      <c r="L81" s="52">
        <f t="shared" si="62"/>
        <v>7.0749241527322176E-2</v>
      </c>
      <c r="M81" s="48">
        <f t="shared" si="63"/>
        <v>6.6183427030235095E-2</v>
      </c>
      <c r="N81" s="48">
        <f t="shared" si="64"/>
        <v>7.3390561802116547E-2</v>
      </c>
      <c r="O81" s="48">
        <f t="shared" si="65"/>
        <v>4.9945000458931556E-2</v>
      </c>
      <c r="P81" s="48">
        <f t="shared" si="66"/>
        <v>3.3517285057712849E-2</v>
      </c>
      <c r="Q81" s="48">
        <f t="shared" si="67"/>
        <v>0.10578292958315036</v>
      </c>
      <c r="R81" s="48">
        <f t="shared" si="68"/>
        <v>3.7044722965275619E-2</v>
      </c>
      <c r="S81" s="12">
        <v>429.91</v>
      </c>
      <c r="T81" s="13">
        <v>8</v>
      </c>
      <c r="U81" s="13">
        <v>8</v>
      </c>
      <c r="V81" s="14" t="s">
        <v>7</v>
      </c>
      <c r="W81" s="14" t="s">
        <v>5</v>
      </c>
      <c r="X81" s="12">
        <v>1016112.61334642</v>
      </c>
      <c r="Y81" s="12">
        <v>912059.08838241303</v>
      </c>
      <c r="Z81" s="12">
        <v>1081478.80484842</v>
      </c>
      <c r="AA81" s="12">
        <v>1107446.38882877</v>
      </c>
      <c r="AB81" s="12">
        <v>947774.79309229495</v>
      </c>
      <c r="AC81" s="12">
        <v>1034287.42170175</v>
      </c>
      <c r="AD81" s="12">
        <v>1073182.7980142899</v>
      </c>
      <c r="AE81" s="12">
        <v>917515.62178964296</v>
      </c>
      <c r="AF81" s="12">
        <v>1068786.93711215</v>
      </c>
      <c r="AG81" s="12">
        <v>950150.04141339799</v>
      </c>
      <c r="AH81" s="12">
        <v>1035452.41465991</v>
      </c>
      <c r="AI81" s="12">
        <v>973851.56429958902</v>
      </c>
      <c r="AJ81" s="12">
        <v>918738.42142912897</v>
      </c>
      <c r="AK81" s="12">
        <v>997650.61020828795</v>
      </c>
      <c r="AL81" s="12">
        <v>847183.23918291798</v>
      </c>
      <c r="AM81" s="12">
        <v>952948.10282268398</v>
      </c>
      <c r="AN81" s="12">
        <v>1101491.8648120901</v>
      </c>
      <c r="AO81" s="12">
        <v>1118274.8085676399</v>
      </c>
      <c r="AP81" s="12">
        <v>1160017.5732915599</v>
      </c>
      <c r="AQ81" s="12">
        <v>1207686.1751860899</v>
      </c>
      <c r="AR81" s="30">
        <f t="shared" si="69"/>
        <v>1207686.1751860899</v>
      </c>
      <c r="AS81" s="31">
        <f t="shared" si="35"/>
        <v>0.84137140444606751</v>
      </c>
      <c r="AT81" s="31">
        <f t="shared" si="36"/>
        <v>0.7552119972242588</v>
      </c>
      <c r="AU81" s="32">
        <f t="shared" si="37"/>
        <v>0.89549655123093308</v>
      </c>
      <c r="AV81" s="31">
        <f t="shared" si="38"/>
        <v>0.91699848154519603</v>
      </c>
      <c r="AW81" s="31">
        <f t="shared" si="39"/>
        <v>0.78478566084956158</v>
      </c>
      <c r="AX81" s="32">
        <f t="shared" si="40"/>
        <v>0.85642068523503534</v>
      </c>
      <c r="AY81" s="31">
        <f t="shared" si="41"/>
        <v>0.8886272113274174</v>
      </c>
      <c r="AZ81" s="31">
        <f t="shared" si="42"/>
        <v>0.75973016884809896</v>
      </c>
      <c r="BA81" s="32">
        <f t="shared" si="43"/>
        <v>0.88498730802102854</v>
      </c>
      <c r="BB81" s="31">
        <f t="shared" si="44"/>
        <v>0.78675243696235186</v>
      </c>
      <c r="BC81" s="32">
        <f t="shared" si="45"/>
        <v>0.85738533398410333</v>
      </c>
      <c r="BD81" s="31">
        <f t="shared" si="46"/>
        <v>0.806378001428666</v>
      </c>
      <c r="BE81" s="31">
        <f t="shared" si="47"/>
        <v>0.76074268324514227</v>
      </c>
      <c r="BF81" s="32">
        <f t="shared" si="48"/>
        <v>0.82608431785232783</v>
      </c>
      <c r="BG81" s="31">
        <f t="shared" si="49"/>
        <v>0.70149286842037184</v>
      </c>
      <c r="BH81" s="31">
        <f t="shared" si="50"/>
        <v>0.78906931486223741</v>
      </c>
      <c r="BI81" s="32">
        <f t="shared" si="51"/>
        <v>0.91206795891520687</v>
      </c>
      <c r="BJ81" s="31">
        <f t="shared" si="52"/>
        <v>0.92596473450176509</v>
      </c>
      <c r="BK81" s="31">
        <f t="shared" si="53"/>
        <v>0.96052898271590725</v>
      </c>
      <c r="BL81" s="32">
        <f t="shared" si="54"/>
        <v>1</v>
      </c>
    </row>
    <row r="82" spans="1:64" x14ac:dyDescent="0.25">
      <c r="A82" s="8" t="s">
        <v>170</v>
      </c>
      <c r="B82" s="9" t="s">
        <v>171</v>
      </c>
      <c r="C82" s="10">
        <v>4.64142529460898E-2</v>
      </c>
      <c r="D82" s="11">
        <v>1.4435241849137599</v>
      </c>
      <c r="E82" s="48">
        <f t="shared" si="55"/>
        <v>0.74804577743322742</v>
      </c>
      <c r="F82" s="48">
        <f t="shared" si="56"/>
        <v>0.66332411400960789</v>
      </c>
      <c r="G82" s="48">
        <f t="shared" si="57"/>
        <v>0.75305466294317391</v>
      </c>
      <c r="H82" s="48">
        <f t="shared" si="58"/>
        <v>0.73310479985389843</v>
      </c>
      <c r="I82" s="48">
        <f t="shared" si="59"/>
        <v>0.61065950461080798</v>
      </c>
      <c r="J82" s="48">
        <f t="shared" si="60"/>
        <v>0.72948096509271576</v>
      </c>
      <c r="K82" s="48">
        <f t="shared" si="61"/>
        <v>0.88150176365315502</v>
      </c>
      <c r="L82" s="52">
        <f t="shared" si="62"/>
        <v>0.15565828481174734</v>
      </c>
      <c r="M82" s="48">
        <f t="shared" si="63"/>
        <v>8.8112877952262296E-3</v>
      </c>
      <c r="N82" s="48">
        <f t="shared" si="64"/>
        <v>0.11189768193577029</v>
      </c>
      <c r="O82" s="48">
        <f t="shared" si="65"/>
        <v>2.5658418924877583E-2</v>
      </c>
      <c r="P82" s="48">
        <f t="shared" si="66"/>
        <v>9.13514723309004E-3</v>
      </c>
      <c r="Q82" s="48">
        <f t="shared" si="67"/>
        <v>4.3796264108033112E-2</v>
      </c>
      <c r="R82" s="48">
        <f t="shared" si="68"/>
        <v>0.10264099607581575</v>
      </c>
      <c r="S82" s="12">
        <v>350.59</v>
      </c>
      <c r="T82" s="13">
        <v>8</v>
      </c>
      <c r="U82" s="13">
        <v>5</v>
      </c>
      <c r="V82" s="14" t="s">
        <v>7</v>
      </c>
      <c r="W82" s="14" t="s">
        <v>5</v>
      </c>
      <c r="X82" s="12">
        <v>467571.76365077001</v>
      </c>
      <c r="Y82" s="12">
        <v>308339.14273841702</v>
      </c>
      <c r="Z82" s="12">
        <v>376133.63736528001</v>
      </c>
      <c r="AA82" s="12">
        <v>335920.66919218301</v>
      </c>
      <c r="AB82" s="12">
        <v>344963.05085961102</v>
      </c>
      <c r="AC82" s="12">
        <v>340683.34086747898</v>
      </c>
      <c r="AD82" s="12">
        <v>368187.67646420299</v>
      </c>
      <c r="AE82" s="12">
        <v>340595.99089401099</v>
      </c>
      <c r="AF82" s="12">
        <v>450974.92197488702</v>
      </c>
      <c r="AG82" s="12">
        <v>385658.75411729101</v>
      </c>
      <c r="AH82" s="12">
        <v>367030.81841116102</v>
      </c>
      <c r="AI82" s="12">
        <v>314429.02811132098</v>
      </c>
      <c r="AJ82" s="12">
        <v>317633.39005429001</v>
      </c>
      <c r="AK82" s="12">
        <v>308397.33924740902</v>
      </c>
      <c r="AL82" s="12">
        <v>384998.08713318501</v>
      </c>
      <c r="AM82" s="12">
        <v>348670.67661738902</v>
      </c>
      <c r="AN82" s="12">
        <v>389784.627686853</v>
      </c>
      <c r="AO82" s="12">
        <v>513357.41675573302</v>
      </c>
      <c r="AP82" s="12">
        <v>423110.22006045299</v>
      </c>
      <c r="AQ82" s="12">
        <v>421108.76794763299</v>
      </c>
      <c r="AR82" s="30">
        <f t="shared" si="69"/>
        <v>513357.41675573302</v>
      </c>
      <c r="AS82" s="31">
        <f t="shared" si="35"/>
        <v>0.91081135362898857</v>
      </c>
      <c r="AT82" s="31">
        <f t="shared" si="36"/>
        <v>0.60063248854380868</v>
      </c>
      <c r="AU82" s="32">
        <f t="shared" si="37"/>
        <v>0.73269349012688534</v>
      </c>
      <c r="AV82" s="31">
        <f t="shared" si="38"/>
        <v>0.65436021420534296</v>
      </c>
      <c r="AW82" s="31">
        <f t="shared" si="39"/>
        <v>0.67197441704392902</v>
      </c>
      <c r="AX82" s="32">
        <f t="shared" si="40"/>
        <v>0.6636377107795518</v>
      </c>
      <c r="AY82" s="31">
        <f t="shared" si="41"/>
        <v>0.71721507169612964</v>
      </c>
      <c r="AZ82" s="31">
        <f t="shared" si="42"/>
        <v>0.66346755647649325</v>
      </c>
      <c r="BA82" s="32">
        <f t="shared" si="43"/>
        <v>0.87848136065689886</v>
      </c>
      <c r="BB82" s="31">
        <f t="shared" si="44"/>
        <v>0.75124804187020466</v>
      </c>
      <c r="BC82" s="32">
        <f t="shared" si="45"/>
        <v>0.7149615578375923</v>
      </c>
      <c r="BD82" s="31">
        <f t="shared" si="46"/>
        <v>0.61249534505300307</v>
      </c>
      <c r="BE82" s="31">
        <f t="shared" si="47"/>
        <v>0.61873731573148205</v>
      </c>
      <c r="BF82" s="32">
        <f t="shared" si="48"/>
        <v>0.6007458530479387</v>
      </c>
      <c r="BG82" s="31">
        <f t="shared" si="49"/>
        <v>0.74996108864318933</v>
      </c>
      <c r="BH82" s="31">
        <f t="shared" si="50"/>
        <v>0.67919672578392754</v>
      </c>
      <c r="BI82" s="32">
        <f t="shared" si="51"/>
        <v>0.75928508085103064</v>
      </c>
      <c r="BJ82" s="31">
        <f t="shared" si="52"/>
        <v>1</v>
      </c>
      <c r="BK82" s="31">
        <f t="shared" si="53"/>
        <v>0.82420202036698798</v>
      </c>
      <c r="BL82" s="32">
        <f t="shared" si="54"/>
        <v>0.82030327059247687</v>
      </c>
    </row>
    <row r="83" spans="1:64" x14ac:dyDescent="0.25">
      <c r="A83" s="8" t="s">
        <v>172</v>
      </c>
      <c r="B83" s="9" t="s">
        <v>173</v>
      </c>
      <c r="C83" s="10">
        <v>0.55113714482253995</v>
      </c>
      <c r="D83" s="11">
        <v>1.2939538118046701</v>
      </c>
      <c r="E83" s="48">
        <f t="shared" si="55"/>
        <v>0.8691945359865052</v>
      </c>
      <c r="F83" s="48">
        <f t="shared" si="56"/>
        <v>0.88266693292434317</v>
      </c>
      <c r="G83" s="48">
        <f t="shared" si="57"/>
        <v>0.7719564856873018</v>
      </c>
      <c r="H83" s="48">
        <f t="shared" si="58"/>
        <v>0.7554064119745012</v>
      </c>
      <c r="I83" s="48">
        <f t="shared" si="59"/>
        <v>0.89517785126075866</v>
      </c>
      <c r="J83" s="48">
        <f t="shared" si="60"/>
        <v>0.81779079160517243</v>
      </c>
      <c r="K83" s="48">
        <f t="shared" si="61"/>
        <v>0.97746100623609511</v>
      </c>
      <c r="L83" s="52">
        <f t="shared" si="62"/>
        <v>1.0183014182929766E-2</v>
      </c>
      <c r="M83" s="48">
        <f t="shared" si="63"/>
        <v>6.3872849237880489E-2</v>
      </c>
      <c r="N83" s="48">
        <f t="shared" si="64"/>
        <v>0.26775146330606542</v>
      </c>
      <c r="O83" s="48">
        <f t="shared" si="65"/>
        <v>4.0131885856769078E-2</v>
      </c>
      <c r="P83" s="48">
        <f t="shared" si="66"/>
        <v>4.4971860443052118E-2</v>
      </c>
      <c r="Q83" s="48">
        <f t="shared" si="67"/>
        <v>0.16427830393186243</v>
      </c>
      <c r="R83" s="48">
        <f t="shared" si="68"/>
        <v>2.2378326947167983E-2</v>
      </c>
      <c r="S83" s="12">
        <v>418.51</v>
      </c>
      <c r="T83" s="13">
        <v>8</v>
      </c>
      <c r="U83" s="13">
        <v>8</v>
      </c>
      <c r="V83" s="14" t="s">
        <v>7</v>
      </c>
      <c r="W83" s="14" t="s">
        <v>4</v>
      </c>
      <c r="X83" s="12">
        <v>397535.22370762</v>
      </c>
      <c r="Y83" s="12">
        <v>406929.72264357301</v>
      </c>
      <c r="Z83" s="12">
        <v>402942.67580773798</v>
      </c>
      <c r="AA83" s="12">
        <v>437638.83305350802</v>
      </c>
      <c r="AB83" s="12">
        <v>409956.04258474102</v>
      </c>
      <c r="AC83" s="12">
        <v>378527.400235151</v>
      </c>
      <c r="AD83" s="12">
        <v>433941.40135838802</v>
      </c>
      <c r="AE83" s="12">
        <v>423990.47926158097</v>
      </c>
      <c r="AF83" s="12">
        <v>214401.30395994501</v>
      </c>
      <c r="AG83" s="12">
        <v>362920.94379038201</v>
      </c>
      <c r="AH83" s="12">
        <v>336641.25384090701</v>
      </c>
      <c r="AI83" s="12">
        <v>400384.97377771698</v>
      </c>
      <c r="AJ83" s="12">
        <v>438416.08043163101</v>
      </c>
      <c r="AK83" s="12">
        <v>404700.27495325799</v>
      </c>
      <c r="AL83" s="12">
        <v>290925.57955595502</v>
      </c>
      <c r="AM83" s="12">
        <v>426032.676890245</v>
      </c>
      <c r="AN83" s="12">
        <v>419043.86302731797</v>
      </c>
      <c r="AO83" s="12">
        <v>452450.15885346499</v>
      </c>
      <c r="AP83" s="12">
        <v>463036.973569469</v>
      </c>
      <c r="AQ83" s="12">
        <v>442314.62590625399</v>
      </c>
      <c r="AR83" s="30">
        <f t="shared" si="69"/>
        <v>463036.973569469</v>
      </c>
      <c r="AS83" s="31">
        <f t="shared" si="35"/>
        <v>0.8585388346919518</v>
      </c>
      <c r="AT83" s="31">
        <f t="shared" si="36"/>
        <v>0.87882770895512885</v>
      </c>
      <c r="AU83" s="32">
        <f t="shared" si="37"/>
        <v>0.87021706431243517</v>
      </c>
      <c r="AV83" s="31">
        <f t="shared" si="38"/>
        <v>0.9451487851603485</v>
      </c>
      <c r="AW83" s="31">
        <f t="shared" si="39"/>
        <v>0.88536351519504675</v>
      </c>
      <c r="AX83" s="32">
        <f t="shared" si="40"/>
        <v>0.81748849841763427</v>
      </c>
      <c r="AY83" s="31">
        <f t="shared" si="41"/>
        <v>0.93716360923235043</v>
      </c>
      <c r="AZ83" s="31">
        <f t="shared" si="42"/>
        <v>0.91567305304609781</v>
      </c>
      <c r="BA83" s="32">
        <f t="shared" si="43"/>
        <v>0.46303279478345716</v>
      </c>
      <c r="BB83" s="31">
        <f t="shared" si="44"/>
        <v>0.78378394060562706</v>
      </c>
      <c r="BC83" s="32">
        <f t="shared" si="45"/>
        <v>0.72702888334337523</v>
      </c>
      <c r="BD83" s="31">
        <f t="shared" si="46"/>
        <v>0.86469331097087343</v>
      </c>
      <c r="BE83" s="31">
        <f t="shared" si="47"/>
        <v>0.9468273711534525</v>
      </c>
      <c r="BF83" s="32">
        <f t="shared" si="48"/>
        <v>0.87401287165795016</v>
      </c>
      <c r="BG83" s="31">
        <f t="shared" si="49"/>
        <v>0.62829881016468703</v>
      </c>
      <c r="BH83" s="31">
        <f t="shared" si="50"/>
        <v>0.92008349485794938</v>
      </c>
      <c r="BI83" s="32">
        <f t="shared" si="51"/>
        <v>0.90499006979288066</v>
      </c>
      <c r="BJ83" s="31">
        <f t="shared" si="52"/>
        <v>0.97713613529737775</v>
      </c>
      <c r="BK83" s="31">
        <f t="shared" si="53"/>
        <v>1</v>
      </c>
      <c r="BL83" s="32">
        <f t="shared" si="54"/>
        <v>0.95524688341090747</v>
      </c>
    </row>
    <row r="84" spans="1:64" x14ac:dyDescent="0.25">
      <c r="A84" s="8" t="s">
        <v>174</v>
      </c>
      <c r="B84" s="9" t="s">
        <v>175</v>
      </c>
      <c r="C84" s="10">
        <v>0.46222625328059103</v>
      </c>
      <c r="D84" s="11">
        <v>1.23669307786031</v>
      </c>
      <c r="E84" s="48">
        <f t="shared" si="55"/>
        <v>0.83665656744089711</v>
      </c>
      <c r="F84" s="48">
        <f t="shared" si="56"/>
        <v>0.86097919433061953</v>
      </c>
      <c r="G84" s="48">
        <f t="shared" si="57"/>
        <v>0.81100926760700442</v>
      </c>
      <c r="H84" s="48">
        <f t="shared" si="58"/>
        <v>0.80788747214101531</v>
      </c>
      <c r="I84" s="48">
        <f t="shared" si="59"/>
        <v>0.77683422426427884</v>
      </c>
      <c r="J84" s="48">
        <f t="shared" si="60"/>
        <v>0.80471899301216088</v>
      </c>
      <c r="K84" s="48">
        <f t="shared" si="61"/>
        <v>0.96070550779261887</v>
      </c>
      <c r="L84" s="52">
        <f t="shared" si="62"/>
        <v>9.1321244771310942E-2</v>
      </c>
      <c r="M84" s="48">
        <f t="shared" si="63"/>
        <v>0.12190238098176291</v>
      </c>
      <c r="N84" s="48">
        <f t="shared" si="64"/>
        <v>0.1628002992523912</v>
      </c>
      <c r="O84" s="48">
        <f t="shared" si="65"/>
        <v>0.15021024518753551</v>
      </c>
      <c r="P84" s="48">
        <f t="shared" si="66"/>
        <v>4.5982083684376444E-2</v>
      </c>
      <c r="Q84" s="48">
        <f t="shared" si="67"/>
        <v>5.8206898027051181E-2</v>
      </c>
      <c r="R84" s="48">
        <f t="shared" si="68"/>
        <v>2.8311751544178206E-2</v>
      </c>
      <c r="S84" s="12">
        <v>358.04</v>
      </c>
      <c r="T84" s="13">
        <v>8</v>
      </c>
      <c r="U84" s="13">
        <v>7</v>
      </c>
      <c r="V84" s="14" t="s">
        <v>7</v>
      </c>
      <c r="W84" s="14" t="s">
        <v>5</v>
      </c>
      <c r="X84" s="12">
        <v>260100.14812115699</v>
      </c>
      <c r="Y84" s="12">
        <v>305678.71844910202</v>
      </c>
      <c r="Z84" s="12">
        <v>322588.93692077103</v>
      </c>
      <c r="AA84" s="12">
        <v>273366.15761015099</v>
      </c>
      <c r="AB84" s="12">
        <v>286891.91337953898</v>
      </c>
      <c r="AC84" s="12">
        <v>353935.66809549398</v>
      </c>
      <c r="AD84" s="12">
        <v>270255.30822819902</v>
      </c>
      <c r="AE84" s="12">
        <v>239683.954165865</v>
      </c>
      <c r="AF84" s="12">
        <v>351196.05849230301</v>
      </c>
      <c r="AG84" s="12">
        <v>248347.02741761901</v>
      </c>
      <c r="AH84" s="12">
        <v>323533.35697880102</v>
      </c>
      <c r="AI84" s="12">
        <v>293520.68119779503</v>
      </c>
      <c r="AJ84" s="12">
        <v>263174.73146387201</v>
      </c>
      <c r="AK84" s="12">
        <v>268152.60783160001</v>
      </c>
      <c r="AL84" s="12">
        <v>301778.47095708997</v>
      </c>
      <c r="AM84" s="12">
        <v>261892.52276883001</v>
      </c>
      <c r="AN84" s="12">
        <v>290785.26953675703</v>
      </c>
      <c r="AO84" s="12">
        <v>351596.997868262</v>
      </c>
      <c r="AP84" s="12">
        <v>334073.21246751299</v>
      </c>
      <c r="AQ84" s="12">
        <v>334413.62689502898</v>
      </c>
      <c r="AR84" s="30">
        <f t="shared" si="69"/>
        <v>353935.66809549398</v>
      </c>
      <c r="AS84" s="31">
        <f t="shared" si="35"/>
        <v>0.73487972975637028</v>
      </c>
      <c r="AT84" s="31">
        <f t="shared" si="36"/>
        <v>0.86365615563398956</v>
      </c>
      <c r="AU84" s="32">
        <f t="shared" si="37"/>
        <v>0.91143381693233183</v>
      </c>
      <c r="AV84" s="31">
        <f t="shared" si="38"/>
        <v>0.77236114427550473</v>
      </c>
      <c r="AW84" s="31">
        <f t="shared" si="39"/>
        <v>0.81057643871635399</v>
      </c>
      <c r="AX84" s="32">
        <f t="shared" si="40"/>
        <v>1</v>
      </c>
      <c r="AY84" s="31">
        <f t="shared" si="41"/>
        <v>0.76357183688896402</v>
      </c>
      <c r="AZ84" s="31">
        <f t="shared" si="42"/>
        <v>0.67719638276523408</v>
      </c>
      <c r="BA84" s="32">
        <f t="shared" si="43"/>
        <v>0.99225958316681495</v>
      </c>
      <c r="BB84" s="31">
        <f t="shared" si="44"/>
        <v>0.70167278916521492</v>
      </c>
      <c r="BC84" s="32">
        <f t="shared" si="45"/>
        <v>0.9141021551168157</v>
      </c>
      <c r="BD84" s="31">
        <f t="shared" si="46"/>
        <v>0.8293051750822733</v>
      </c>
      <c r="BE84" s="31">
        <f t="shared" si="47"/>
        <v>0.74356657208356258</v>
      </c>
      <c r="BF84" s="32">
        <f t="shared" si="48"/>
        <v>0.75763092562700074</v>
      </c>
      <c r="BG84" s="31">
        <f t="shared" si="49"/>
        <v>0.85263650476636421</v>
      </c>
      <c r="BH84" s="31">
        <f t="shared" si="50"/>
        <v>0.73994385527194118</v>
      </c>
      <c r="BI84" s="32">
        <f t="shared" si="51"/>
        <v>0.82157661899817735</v>
      </c>
      <c r="BJ84" s="31">
        <f t="shared" si="52"/>
        <v>0.9933923861366778</v>
      </c>
      <c r="BK84" s="31">
        <f t="shared" si="53"/>
        <v>0.94388116988926363</v>
      </c>
      <c r="BL84" s="32">
        <f t="shared" si="54"/>
        <v>0.94484296735191486</v>
      </c>
    </row>
    <row r="85" spans="1:64" x14ac:dyDescent="0.25">
      <c r="A85" s="8" t="s">
        <v>176</v>
      </c>
      <c r="B85" s="9" t="s">
        <v>177</v>
      </c>
      <c r="C85" s="10">
        <v>0.10987765955831801</v>
      </c>
      <c r="D85" s="11">
        <v>1.2905261922461699</v>
      </c>
      <c r="E85" s="48">
        <f t="shared" si="55"/>
        <v>0.79878283585944365</v>
      </c>
      <c r="F85" s="48">
        <f t="shared" si="56"/>
        <v>0.81365895436604452</v>
      </c>
      <c r="G85" s="48">
        <f t="shared" si="57"/>
        <v>0.82073347756508108</v>
      </c>
      <c r="H85" s="48">
        <f t="shared" si="58"/>
        <v>0.73947117129493556</v>
      </c>
      <c r="I85" s="48">
        <f t="shared" si="59"/>
        <v>0.76554487555515804</v>
      </c>
      <c r="J85" s="48">
        <f t="shared" si="60"/>
        <v>0.82795599578952705</v>
      </c>
      <c r="K85" s="48">
        <f t="shared" si="61"/>
        <v>0.95430691496707132</v>
      </c>
      <c r="L85" s="52">
        <f t="shared" si="62"/>
        <v>1.7240745589244242E-2</v>
      </c>
      <c r="M85" s="48">
        <f t="shared" si="63"/>
        <v>8.49991470566034E-2</v>
      </c>
      <c r="N85" s="48">
        <f t="shared" si="64"/>
        <v>0.10243581693109664</v>
      </c>
      <c r="O85" s="48">
        <f t="shared" si="65"/>
        <v>1.2937106616643495E-2</v>
      </c>
      <c r="P85" s="48">
        <f t="shared" si="66"/>
        <v>0.11927318007085783</v>
      </c>
      <c r="Q85" s="48">
        <f t="shared" si="67"/>
        <v>2.6823200492910568E-2</v>
      </c>
      <c r="R85" s="48">
        <f t="shared" si="68"/>
        <v>5.9437070030633143E-2</v>
      </c>
      <c r="S85" s="12">
        <v>302.89999999999998</v>
      </c>
      <c r="T85" s="13">
        <v>8</v>
      </c>
      <c r="U85" s="13">
        <v>8</v>
      </c>
      <c r="V85" s="14" t="s">
        <v>7</v>
      </c>
      <c r="W85" s="14" t="s">
        <v>4</v>
      </c>
      <c r="X85" s="12">
        <v>211888.27454771</v>
      </c>
      <c r="Y85" s="12">
        <v>219563.30405293999</v>
      </c>
      <c r="Z85" s="12">
        <v>211257.52735883099</v>
      </c>
      <c r="AA85" s="12">
        <v>214642.587998929</v>
      </c>
      <c r="AB85" s="12">
        <v>242602.83424849101</v>
      </c>
      <c r="AC85" s="12">
        <v>197433.16577440099</v>
      </c>
      <c r="AD85" s="12">
        <v>210546.57210044799</v>
      </c>
      <c r="AE85" s="12">
        <v>198720.303782111</v>
      </c>
      <c r="AF85" s="12">
        <v>251103.948221739</v>
      </c>
      <c r="AG85" s="12">
        <v>200782.274640221</v>
      </c>
      <c r="AH85" s="12">
        <v>195875.268186106</v>
      </c>
      <c r="AI85" s="12">
        <v>185562.762596107</v>
      </c>
      <c r="AJ85" s="12">
        <v>242229.34442466099</v>
      </c>
      <c r="AK85" s="12">
        <v>188173.38504007499</v>
      </c>
      <c r="AL85" s="12">
        <v>220890.951380185</v>
      </c>
      <c r="AM85" s="12">
        <v>229767.986763625</v>
      </c>
      <c r="AN85" s="12">
        <v>215523.20040343699</v>
      </c>
      <c r="AO85" s="12">
        <v>261715.623816671</v>
      </c>
      <c r="AP85" s="12">
        <v>268203.52045077999</v>
      </c>
      <c r="AQ85" s="12">
        <v>237926.278286624</v>
      </c>
      <c r="AR85" s="30">
        <f t="shared" si="69"/>
        <v>268203.52045077999</v>
      </c>
      <c r="AS85" s="31">
        <f t="shared" si="35"/>
        <v>0.79002793919923653</v>
      </c>
      <c r="AT85" s="31">
        <f t="shared" si="36"/>
        <v>0.81864437753804087</v>
      </c>
      <c r="AU85" s="32">
        <f t="shared" si="37"/>
        <v>0.78767619084105356</v>
      </c>
      <c r="AV85" s="31">
        <f t="shared" si="38"/>
        <v>0.80029742949746119</v>
      </c>
      <c r="AW85" s="31">
        <f t="shared" si="39"/>
        <v>0.90454753852872283</v>
      </c>
      <c r="AX85" s="32">
        <f t="shared" si="40"/>
        <v>0.73613189507194932</v>
      </c>
      <c r="AY85" s="31">
        <f t="shared" si="41"/>
        <v>0.78502538574651903</v>
      </c>
      <c r="AZ85" s="31">
        <f t="shared" si="42"/>
        <v>0.74093100436606552</v>
      </c>
      <c r="BA85" s="32">
        <f t="shared" si="43"/>
        <v>0.93624404258265859</v>
      </c>
      <c r="BB85" s="31">
        <f t="shared" si="44"/>
        <v>0.74861908711249758</v>
      </c>
      <c r="BC85" s="32">
        <f t="shared" si="45"/>
        <v>0.73032325547737365</v>
      </c>
      <c r="BD85" s="31">
        <f t="shared" si="46"/>
        <v>0.69187295634384105</v>
      </c>
      <c r="BE85" s="31">
        <f t="shared" si="47"/>
        <v>0.90315497730058425</v>
      </c>
      <c r="BF85" s="32">
        <f t="shared" si="48"/>
        <v>0.70160669302104883</v>
      </c>
      <c r="BG85" s="31">
        <f t="shared" si="49"/>
        <v>0.82359452630944241</v>
      </c>
      <c r="BH85" s="31">
        <f t="shared" si="50"/>
        <v>0.85669265779004355</v>
      </c>
      <c r="BI85" s="32">
        <f t="shared" si="51"/>
        <v>0.8035808032690952</v>
      </c>
      <c r="BJ85" s="31">
        <f t="shared" si="52"/>
        <v>0.97580980062004952</v>
      </c>
      <c r="BK85" s="31">
        <f t="shared" si="53"/>
        <v>1</v>
      </c>
      <c r="BL85" s="32">
        <f t="shared" si="54"/>
        <v>0.88711094428116433</v>
      </c>
    </row>
    <row r="86" spans="1:64" x14ac:dyDescent="0.25">
      <c r="A86" s="8" t="s">
        <v>178</v>
      </c>
      <c r="B86" s="9" t="s">
        <v>179</v>
      </c>
      <c r="C86" s="10">
        <v>0.29078748770711599</v>
      </c>
      <c r="D86" s="11">
        <v>1.4159204250114501</v>
      </c>
      <c r="E86" s="48">
        <f t="shared" si="55"/>
        <v>0.73432642706603346</v>
      </c>
      <c r="F86" s="48">
        <f t="shared" si="56"/>
        <v>0.71852775333474084</v>
      </c>
      <c r="G86" s="48">
        <f t="shared" si="57"/>
        <v>0.78035773067344782</v>
      </c>
      <c r="H86" s="48">
        <f t="shared" si="58"/>
        <v>0.72418745194252376</v>
      </c>
      <c r="I86" s="48">
        <f t="shared" si="59"/>
        <v>0.66772757874649846</v>
      </c>
      <c r="J86" s="48">
        <f t="shared" si="60"/>
        <v>0.70745027967212082</v>
      </c>
      <c r="K86" s="48">
        <f t="shared" si="61"/>
        <v>0.94544911709061064</v>
      </c>
      <c r="L86" s="52">
        <f t="shared" si="62"/>
        <v>9.4726267570043501E-2</v>
      </c>
      <c r="M86" s="48">
        <f t="shared" si="63"/>
        <v>0.10511563318763055</v>
      </c>
      <c r="N86" s="48">
        <f t="shared" si="64"/>
        <v>9.9443702814356064E-2</v>
      </c>
      <c r="O86" s="48">
        <f t="shared" si="65"/>
        <v>0.28001972706121236</v>
      </c>
      <c r="P86" s="48">
        <f t="shared" si="66"/>
        <v>0.11798139288639339</v>
      </c>
      <c r="Q86" s="48">
        <f t="shared" si="67"/>
        <v>9.5969613491907746E-2</v>
      </c>
      <c r="R86" s="48">
        <f t="shared" si="68"/>
        <v>5.6223688284552265E-2</v>
      </c>
      <c r="S86" s="12">
        <v>634.16</v>
      </c>
      <c r="T86" s="13">
        <v>9</v>
      </c>
      <c r="U86" s="13">
        <v>2</v>
      </c>
      <c r="V86" s="14" t="s">
        <v>7</v>
      </c>
      <c r="W86" s="14" t="s">
        <v>5</v>
      </c>
      <c r="X86" s="12">
        <v>945845.84750375897</v>
      </c>
      <c r="Y86" s="12">
        <v>819307.90226528503</v>
      </c>
      <c r="Z86" s="12">
        <v>1062404.9642890701</v>
      </c>
      <c r="AA86" s="12">
        <v>788449.68741540599</v>
      </c>
      <c r="AB86" s="12">
        <v>1058257.3525658799</v>
      </c>
      <c r="AC86" s="12">
        <v>920018.13202665199</v>
      </c>
      <c r="AD86" s="12">
        <v>1148085.7650979899</v>
      </c>
      <c r="AE86" s="12">
        <v>942434.58209979301</v>
      </c>
      <c r="AF86" s="12">
        <v>914284.08325737296</v>
      </c>
      <c r="AG86" s="12">
        <v>675364.96942350501</v>
      </c>
      <c r="AH86" s="12">
        <v>1183647.10375222</v>
      </c>
      <c r="AI86" s="12">
        <v>686064.59163734701</v>
      </c>
      <c r="AJ86" s="12">
        <v>910789.91343854798</v>
      </c>
      <c r="AK86" s="12">
        <v>974262.18678164505</v>
      </c>
      <c r="AL86" s="12">
        <v>776193.42143805698</v>
      </c>
      <c r="AM86" s="12">
        <v>927694.27615531196</v>
      </c>
      <c r="AN86" s="12">
        <v>1020183.13701092</v>
      </c>
      <c r="AO86" s="12">
        <v>1217616.68894476</v>
      </c>
      <c r="AP86" s="12">
        <v>1139364.15034044</v>
      </c>
      <c r="AQ86" s="12">
        <v>1283515.7998037699</v>
      </c>
      <c r="AR86" s="30">
        <f t="shared" si="69"/>
        <v>1283515.7998037699</v>
      </c>
      <c r="AS86" s="31">
        <f t="shared" si="35"/>
        <v>0.73691796209159599</v>
      </c>
      <c r="AT86" s="31">
        <f t="shared" si="36"/>
        <v>0.63833098306272873</v>
      </c>
      <c r="AU86" s="32">
        <f t="shared" si="37"/>
        <v>0.82773033604377577</v>
      </c>
      <c r="AV86" s="31">
        <f t="shared" si="38"/>
        <v>0.61428903916566358</v>
      </c>
      <c r="AW86" s="31">
        <f t="shared" si="39"/>
        <v>0.82449889025726941</v>
      </c>
      <c r="AX86" s="32">
        <f t="shared" si="40"/>
        <v>0.71679533058128997</v>
      </c>
      <c r="AY86" s="31">
        <f t="shared" si="41"/>
        <v>0.89448510511013168</v>
      </c>
      <c r="AZ86" s="31">
        <f t="shared" si="42"/>
        <v>0.7342602110888522</v>
      </c>
      <c r="BA86" s="32">
        <f t="shared" si="43"/>
        <v>0.7123278758213597</v>
      </c>
      <c r="BB86" s="31">
        <f t="shared" si="44"/>
        <v>0.52618360407153386</v>
      </c>
      <c r="BC86" s="32">
        <f t="shared" si="45"/>
        <v>0.92219129981351355</v>
      </c>
      <c r="BD86" s="31">
        <f t="shared" si="46"/>
        <v>0.53451978677803258</v>
      </c>
      <c r="BE86" s="31">
        <f t="shared" si="47"/>
        <v>0.70960553315961827</v>
      </c>
      <c r="BF86" s="32">
        <f t="shared" si="48"/>
        <v>0.75905741630184442</v>
      </c>
      <c r="BG86" s="31">
        <f t="shared" si="49"/>
        <v>0.60474005973025435</v>
      </c>
      <c r="BH86" s="31">
        <f t="shared" si="50"/>
        <v>0.7227758912645581</v>
      </c>
      <c r="BI86" s="32">
        <f t="shared" si="51"/>
        <v>0.79483488802155022</v>
      </c>
      <c r="BJ86" s="31">
        <f t="shared" si="52"/>
        <v>0.9486573434708907</v>
      </c>
      <c r="BK86" s="31">
        <f t="shared" si="53"/>
        <v>0.88769000780094132</v>
      </c>
      <c r="BL86" s="32">
        <f t="shared" si="54"/>
        <v>1</v>
      </c>
    </row>
    <row r="87" spans="1:64" x14ac:dyDescent="0.25">
      <c r="A87" s="8" t="s">
        <v>180</v>
      </c>
      <c r="B87" s="9" t="s">
        <v>181</v>
      </c>
      <c r="C87" s="10">
        <v>0.10271572289070501</v>
      </c>
      <c r="D87" s="11">
        <v>1.19237207493137</v>
      </c>
      <c r="E87" s="48">
        <f t="shared" si="55"/>
        <v>0.85411910668581681</v>
      </c>
      <c r="F87" s="48">
        <f t="shared" si="56"/>
        <v>0.81363842322968205</v>
      </c>
      <c r="G87" s="48">
        <f t="shared" si="57"/>
        <v>0.81613869872787781</v>
      </c>
      <c r="H87" s="48">
        <f t="shared" si="58"/>
        <v>0.79275656704346453</v>
      </c>
      <c r="I87" s="48">
        <f t="shared" si="59"/>
        <v>0.78131320819717909</v>
      </c>
      <c r="J87" s="48">
        <f t="shared" si="60"/>
        <v>0.78986991601176781</v>
      </c>
      <c r="K87" s="48">
        <f t="shared" si="61"/>
        <v>0.93161605122935276</v>
      </c>
      <c r="L87" s="52">
        <f t="shared" si="62"/>
        <v>5.1086545728144771E-2</v>
      </c>
      <c r="M87" s="48">
        <f t="shared" si="63"/>
        <v>7.3971898466616753E-2</v>
      </c>
      <c r="N87" s="48">
        <f t="shared" si="64"/>
        <v>6.8553889428454057E-2</v>
      </c>
      <c r="O87" s="48">
        <f t="shared" si="65"/>
        <v>9.6226873721644943E-2</v>
      </c>
      <c r="P87" s="48">
        <f t="shared" si="66"/>
        <v>2.1353781308165849E-2</v>
      </c>
      <c r="Q87" s="48">
        <f t="shared" si="67"/>
        <v>2.8575486360725495E-2</v>
      </c>
      <c r="R87" s="48">
        <f t="shared" si="68"/>
        <v>5.9222264053071662E-2</v>
      </c>
      <c r="S87" s="12">
        <v>816.95</v>
      </c>
      <c r="T87" s="13">
        <v>11</v>
      </c>
      <c r="U87" s="13">
        <v>9</v>
      </c>
      <c r="V87" s="14" t="s">
        <v>7</v>
      </c>
      <c r="W87" s="14" t="s">
        <v>5</v>
      </c>
      <c r="X87" s="12">
        <v>6093475.9989831299</v>
      </c>
      <c r="Y87" s="12">
        <v>5748596.9922252996</v>
      </c>
      <c r="Z87" s="12">
        <v>6478761.19813463</v>
      </c>
      <c r="AA87" s="12">
        <v>5595680.4914273899</v>
      </c>
      <c r="AB87" s="12">
        <v>6421197.7796930801</v>
      </c>
      <c r="AC87" s="12">
        <v>5435646.2367440099</v>
      </c>
      <c r="AD87" s="12">
        <v>5352848.9753000299</v>
      </c>
      <c r="AE87" s="12">
        <v>5820477.9774971204</v>
      </c>
      <c r="AF87" s="12">
        <v>6332828.40405731</v>
      </c>
      <c r="AG87" s="12">
        <v>6154707.6433333596</v>
      </c>
      <c r="AH87" s="12">
        <v>5181698.4883380001</v>
      </c>
      <c r="AI87" s="12">
        <v>5641181.33702402</v>
      </c>
      <c r="AJ87" s="12">
        <v>5413867.3447802104</v>
      </c>
      <c r="AK87" s="12">
        <v>5704100.7451030798</v>
      </c>
      <c r="AL87" s="12">
        <v>5854374.1899331799</v>
      </c>
      <c r="AM87" s="12">
        <v>5642476.2020694902</v>
      </c>
      <c r="AN87" s="12">
        <v>5445840.2106617596</v>
      </c>
      <c r="AO87" s="12">
        <v>6416169.0351278698</v>
      </c>
      <c r="AP87" s="12">
        <v>6416980.7997398796</v>
      </c>
      <c r="AQ87" s="12">
        <v>7149991.9413785301</v>
      </c>
      <c r="AR87" s="30">
        <f t="shared" si="69"/>
        <v>7149991.9413785301</v>
      </c>
      <c r="AS87" s="31">
        <f t="shared" si="35"/>
        <v>0.85223536598955907</v>
      </c>
      <c r="AT87" s="31">
        <f t="shared" si="36"/>
        <v>0.80400048550501735</v>
      </c>
      <c r="AU87" s="32">
        <f t="shared" si="37"/>
        <v>0.90612146856287423</v>
      </c>
      <c r="AV87" s="31">
        <f t="shared" si="38"/>
        <v>0.78261353821169954</v>
      </c>
      <c r="AW87" s="31">
        <f t="shared" si="39"/>
        <v>0.89807063173487478</v>
      </c>
      <c r="AX87" s="32">
        <f t="shared" si="40"/>
        <v>0.76023109974247161</v>
      </c>
      <c r="AY87" s="31">
        <f t="shared" si="41"/>
        <v>0.74865105012523858</v>
      </c>
      <c r="AZ87" s="31">
        <f t="shared" si="42"/>
        <v>0.81405378148928698</v>
      </c>
      <c r="BA87" s="32">
        <f t="shared" si="43"/>
        <v>0.88571126456910809</v>
      </c>
      <c r="BB87" s="31">
        <f t="shared" si="44"/>
        <v>0.86079924198442126</v>
      </c>
      <c r="BC87" s="32">
        <f t="shared" si="45"/>
        <v>0.72471389210250781</v>
      </c>
      <c r="BD87" s="31">
        <f t="shared" si="46"/>
        <v>0.78897730001306698</v>
      </c>
      <c r="BE87" s="31">
        <f t="shared" si="47"/>
        <v>0.75718509743332774</v>
      </c>
      <c r="BF87" s="32">
        <f t="shared" si="48"/>
        <v>0.79777722714514276</v>
      </c>
      <c r="BG87" s="31">
        <f t="shared" si="49"/>
        <v>0.8187945158445098</v>
      </c>
      <c r="BH87" s="31">
        <f t="shared" si="50"/>
        <v>0.78915840022354089</v>
      </c>
      <c r="BI87" s="32">
        <f t="shared" si="51"/>
        <v>0.76165683196725287</v>
      </c>
      <c r="BJ87" s="31">
        <f t="shared" si="52"/>
        <v>0.89736731002396375</v>
      </c>
      <c r="BK87" s="31">
        <f t="shared" si="53"/>
        <v>0.89748084366409442</v>
      </c>
      <c r="BL87" s="32">
        <f t="shared" si="54"/>
        <v>1</v>
      </c>
    </row>
    <row r="88" spans="1:64" x14ac:dyDescent="0.25">
      <c r="A88" s="8" t="s">
        <v>182</v>
      </c>
      <c r="B88" s="9" t="s">
        <v>183</v>
      </c>
      <c r="C88" s="10">
        <v>0.820974056894892</v>
      </c>
      <c r="D88" s="11">
        <v>1.09166283739071</v>
      </c>
      <c r="E88" s="48">
        <f t="shared" si="55"/>
        <v>0.86698739695590776</v>
      </c>
      <c r="F88" s="48">
        <f t="shared" si="56"/>
        <v>0.90679302206864854</v>
      </c>
      <c r="G88" s="48">
        <f t="shared" si="57"/>
        <v>0.89084289256490823</v>
      </c>
      <c r="H88" s="48">
        <f t="shared" si="58"/>
        <v>0.85109175692774075</v>
      </c>
      <c r="I88" s="48">
        <f t="shared" si="59"/>
        <v>0.91330039890712056</v>
      </c>
      <c r="J88" s="48">
        <f t="shared" si="60"/>
        <v>0.8638443022626161</v>
      </c>
      <c r="K88" s="48">
        <f t="shared" si="61"/>
        <v>0.92910524224758373</v>
      </c>
      <c r="L88" s="52">
        <f t="shared" si="62"/>
        <v>1.8372802240543568E-2</v>
      </c>
      <c r="M88" s="48">
        <f t="shared" si="63"/>
        <v>0.10022697686556498</v>
      </c>
      <c r="N88" s="48">
        <f t="shared" si="64"/>
        <v>4.4650495151904147E-2</v>
      </c>
      <c r="O88" s="48">
        <f t="shared" si="65"/>
        <v>1.5105363793503702E-2</v>
      </c>
      <c r="P88" s="48">
        <f t="shared" si="66"/>
        <v>5.9103566383332556E-2</v>
      </c>
      <c r="Q88" s="48">
        <f t="shared" si="67"/>
        <v>0.11409747699095975</v>
      </c>
      <c r="R88" s="48">
        <f t="shared" si="68"/>
        <v>5.2500944914769192E-2</v>
      </c>
      <c r="S88" s="12">
        <v>230.71</v>
      </c>
      <c r="T88" s="13">
        <v>7</v>
      </c>
      <c r="U88" s="13">
        <v>7</v>
      </c>
      <c r="V88" s="14" t="s">
        <v>7</v>
      </c>
      <c r="W88" s="14" t="s">
        <v>4</v>
      </c>
      <c r="X88" s="12">
        <v>982414.48450428306</v>
      </c>
      <c r="Y88" s="12">
        <v>949524.61111256795</v>
      </c>
      <c r="Z88" s="12">
        <v>945283.34143765306</v>
      </c>
      <c r="AA88" s="12">
        <v>1017276.72512618</v>
      </c>
      <c r="AB88" s="12">
        <v>885831.77330041595</v>
      </c>
      <c r="AC88" s="12">
        <v>1106214.63362934</v>
      </c>
      <c r="AD88" s="12">
        <v>1036472.8718806599</v>
      </c>
      <c r="AE88" s="12">
        <v>937863.47659980704</v>
      </c>
      <c r="AF88" s="12">
        <v>982053.98357950698</v>
      </c>
      <c r="AG88" s="12">
        <v>953305.75091790804</v>
      </c>
      <c r="AH88" s="12">
        <v>929674.56123163598</v>
      </c>
      <c r="AI88" s="12">
        <v>1083708.69439606</v>
      </c>
      <c r="AJ88" s="12">
        <v>958315.582198811</v>
      </c>
      <c r="AK88" s="12">
        <v>988894.52191683999</v>
      </c>
      <c r="AL88" s="12">
        <v>964173.46988860494</v>
      </c>
      <c r="AM88" s="12">
        <v>1077306.6563635501</v>
      </c>
      <c r="AN88" s="12">
        <v>825311.49876854301</v>
      </c>
      <c r="AO88" s="12">
        <v>1009162.8771718401</v>
      </c>
      <c r="AP88" s="12">
        <v>1092895.3286929801</v>
      </c>
      <c r="AQ88" s="12">
        <v>981311.23960321001</v>
      </c>
      <c r="AR88" s="30">
        <f t="shared" si="69"/>
        <v>1106214.63362934</v>
      </c>
      <c r="AS88" s="31">
        <f t="shared" si="35"/>
        <v>0.88808668285386405</v>
      </c>
      <c r="AT88" s="31">
        <f t="shared" si="36"/>
        <v>0.85835477333843135</v>
      </c>
      <c r="AU88" s="32">
        <f t="shared" si="37"/>
        <v>0.854520734675428</v>
      </c>
      <c r="AV88" s="31">
        <f t="shared" si="38"/>
        <v>0.91960158020024851</v>
      </c>
      <c r="AW88" s="31">
        <f t="shared" si="39"/>
        <v>0.80077748600569698</v>
      </c>
      <c r="AX88" s="32">
        <f t="shared" si="40"/>
        <v>1</v>
      </c>
      <c r="AY88" s="31">
        <f t="shared" si="41"/>
        <v>0.93695458401244724</v>
      </c>
      <c r="AZ88" s="31">
        <f t="shared" si="42"/>
        <v>0.84781329778905956</v>
      </c>
      <c r="BA88" s="32">
        <f t="shared" si="43"/>
        <v>0.88776079589321766</v>
      </c>
      <c r="BB88" s="31">
        <f t="shared" si="44"/>
        <v>0.86177286209841697</v>
      </c>
      <c r="BC88" s="32">
        <f t="shared" si="45"/>
        <v>0.84041065175706453</v>
      </c>
      <c r="BD88" s="31">
        <f t="shared" si="46"/>
        <v>0.97965499772911058</v>
      </c>
      <c r="BE88" s="31">
        <f t="shared" si="47"/>
        <v>0.86630166792741448</v>
      </c>
      <c r="BF88" s="32">
        <f t="shared" si="48"/>
        <v>0.89394453106483629</v>
      </c>
      <c r="BG88" s="31">
        <f t="shared" si="49"/>
        <v>0.87159710292864478</v>
      </c>
      <c r="BH88" s="31">
        <f t="shared" si="50"/>
        <v>0.97386765968648714</v>
      </c>
      <c r="BI88" s="32">
        <f t="shared" si="51"/>
        <v>0.74606814417271639</v>
      </c>
      <c r="BJ88" s="31">
        <f t="shared" si="52"/>
        <v>0.91226679388692744</v>
      </c>
      <c r="BK88" s="31">
        <f t="shared" si="53"/>
        <v>0.98795956541212893</v>
      </c>
      <c r="BL88" s="32">
        <f t="shared" si="54"/>
        <v>0.88708936744369504</v>
      </c>
    </row>
    <row r="89" spans="1:64" x14ac:dyDescent="0.25">
      <c r="A89" s="8" t="s">
        <v>184</v>
      </c>
      <c r="B89" s="9" t="s">
        <v>185</v>
      </c>
      <c r="C89" s="10">
        <v>0.32936911977789401</v>
      </c>
      <c r="D89" s="11">
        <v>1.2815530518371401</v>
      </c>
      <c r="E89" s="48">
        <f t="shared" si="55"/>
        <v>0.82206356398414704</v>
      </c>
      <c r="F89" s="48">
        <f t="shared" si="56"/>
        <v>0.8193163390433007</v>
      </c>
      <c r="G89" s="48">
        <f t="shared" si="57"/>
        <v>0.86312816983938623</v>
      </c>
      <c r="H89" s="48">
        <f t="shared" si="58"/>
        <v>0.73978853191358418</v>
      </c>
      <c r="I89" s="48">
        <f t="shared" si="59"/>
        <v>0.80796346513182682</v>
      </c>
      <c r="J89" s="48">
        <f t="shared" si="60"/>
        <v>0.81709761514781221</v>
      </c>
      <c r="K89" s="48">
        <f t="shared" si="61"/>
        <v>0.94807825078797403</v>
      </c>
      <c r="L89" s="52">
        <f t="shared" si="62"/>
        <v>0.10164396256146058</v>
      </c>
      <c r="M89" s="48">
        <f t="shared" si="63"/>
        <v>0.16831748670146673</v>
      </c>
      <c r="N89" s="48">
        <f t="shared" si="64"/>
        <v>3.9142182963635815E-2</v>
      </c>
      <c r="O89" s="48">
        <f t="shared" si="65"/>
        <v>9.8597066355230828E-2</v>
      </c>
      <c r="P89" s="48">
        <f t="shared" si="66"/>
        <v>3.2871749023136741E-2</v>
      </c>
      <c r="Q89" s="48">
        <f t="shared" si="67"/>
        <v>1.8010678073551098E-2</v>
      </c>
      <c r="R89" s="48">
        <f t="shared" si="68"/>
        <v>4.8902425561801577E-2</v>
      </c>
      <c r="S89" s="12">
        <v>339.51</v>
      </c>
      <c r="T89" s="13">
        <v>7</v>
      </c>
      <c r="U89" s="13">
        <v>6</v>
      </c>
      <c r="V89" s="14" t="s">
        <v>7</v>
      </c>
      <c r="W89" s="14" t="s">
        <v>4</v>
      </c>
      <c r="X89" s="12">
        <v>1418659.5534667801</v>
      </c>
      <c r="Y89" s="12">
        <v>1810602.70365672</v>
      </c>
      <c r="Z89" s="12">
        <v>1568782.5416474601</v>
      </c>
      <c r="AA89" s="12">
        <v>1658282.8377924999</v>
      </c>
      <c r="AB89" s="12">
        <v>1884563.99285053</v>
      </c>
      <c r="AC89" s="12">
        <v>1239163.5531313601</v>
      </c>
      <c r="AD89" s="12">
        <v>1593464.85085793</v>
      </c>
      <c r="AE89" s="12">
        <v>1705363.9887913</v>
      </c>
      <c r="AF89" s="12">
        <v>1738893.0682523199</v>
      </c>
      <c r="AG89" s="12">
        <v>1574919.4726481</v>
      </c>
      <c r="AH89" s="12">
        <v>1303640.18563061</v>
      </c>
      <c r="AI89" s="12">
        <v>1514487.2086223301</v>
      </c>
      <c r="AJ89" s="12">
        <v>1640835.27096388</v>
      </c>
      <c r="AK89" s="12">
        <v>1560425.8777360499</v>
      </c>
      <c r="AL89" s="12">
        <v>1594107.1758604699</v>
      </c>
      <c r="AM89" s="12">
        <v>1552646.16057989</v>
      </c>
      <c r="AN89" s="12">
        <v>1622307.2742105699</v>
      </c>
      <c r="AO89" s="12">
        <v>1945528.71131487</v>
      </c>
      <c r="AP89" s="12">
        <v>1756605.79529532</v>
      </c>
      <c r="AQ89" s="12">
        <v>1831405.86583336</v>
      </c>
      <c r="AR89" s="30">
        <f t="shared" si="69"/>
        <v>1945528.71131487</v>
      </c>
      <c r="AS89" s="31">
        <f t="shared" si="35"/>
        <v>0.7291897288465049</v>
      </c>
      <c r="AT89" s="31">
        <f t="shared" si="36"/>
        <v>0.93064815395761424</v>
      </c>
      <c r="AU89" s="32">
        <f t="shared" si="37"/>
        <v>0.80635280914832186</v>
      </c>
      <c r="AV89" s="31">
        <f t="shared" si="38"/>
        <v>0.8523558805111453</v>
      </c>
      <c r="AW89" s="31">
        <f t="shared" si="39"/>
        <v>0.96866418978564572</v>
      </c>
      <c r="AX89" s="32">
        <f t="shared" si="40"/>
        <v>0.63692894683311119</v>
      </c>
      <c r="AY89" s="31">
        <f t="shared" si="41"/>
        <v>0.8190394937841855</v>
      </c>
      <c r="AZ89" s="31">
        <f t="shared" si="42"/>
        <v>0.87655554959080684</v>
      </c>
      <c r="BA89" s="32">
        <f t="shared" si="43"/>
        <v>0.89378946614316623</v>
      </c>
      <c r="BB89" s="31">
        <f t="shared" si="44"/>
        <v>0.80950718613846784</v>
      </c>
      <c r="BC89" s="32">
        <f t="shared" si="45"/>
        <v>0.67006987768870041</v>
      </c>
      <c r="BD89" s="31">
        <f t="shared" si="46"/>
        <v>0.77844505702451239</v>
      </c>
      <c r="BE89" s="31">
        <f t="shared" si="47"/>
        <v>0.84338784692359259</v>
      </c>
      <c r="BF89" s="32">
        <f t="shared" si="48"/>
        <v>0.80205749144737559</v>
      </c>
      <c r="BG89" s="31">
        <f t="shared" si="49"/>
        <v>0.81936964825520631</v>
      </c>
      <c r="BH89" s="31">
        <f t="shared" si="50"/>
        <v>0.79805872385740662</v>
      </c>
      <c r="BI89" s="32">
        <f t="shared" si="51"/>
        <v>0.83386447333082347</v>
      </c>
      <c r="BJ89" s="31">
        <f t="shared" si="52"/>
        <v>1</v>
      </c>
      <c r="BK89" s="31">
        <f t="shared" si="53"/>
        <v>0.9028937918413612</v>
      </c>
      <c r="BL89" s="32">
        <f t="shared" si="54"/>
        <v>0.941340960522561</v>
      </c>
    </row>
    <row r="90" spans="1:64" x14ac:dyDescent="0.25">
      <c r="A90" s="8" t="s">
        <v>186</v>
      </c>
      <c r="B90" s="9" t="s">
        <v>187</v>
      </c>
      <c r="C90" s="10">
        <v>0.61372274250929204</v>
      </c>
      <c r="D90" s="11">
        <v>1.92361020642555</v>
      </c>
      <c r="E90" s="48">
        <f t="shared" si="55"/>
        <v>0.37544921351476307</v>
      </c>
      <c r="F90" s="48">
        <f t="shared" si="56"/>
        <v>0.40900911046903904</v>
      </c>
      <c r="G90" s="48">
        <f t="shared" si="57"/>
        <v>0.62857625292012964</v>
      </c>
      <c r="H90" s="48">
        <f t="shared" si="58"/>
        <v>0.52817394334763723</v>
      </c>
      <c r="I90" s="48">
        <f t="shared" si="59"/>
        <v>0.55215431130255821</v>
      </c>
      <c r="J90" s="48">
        <f t="shared" si="60"/>
        <v>0.35361348964739497</v>
      </c>
      <c r="K90" s="48">
        <f t="shared" si="61"/>
        <v>0.68021451781548403</v>
      </c>
      <c r="L90" s="52">
        <f t="shared" si="62"/>
        <v>7.1262348272346912E-2</v>
      </c>
      <c r="M90" s="48">
        <f t="shared" si="63"/>
        <v>0.40733517421725146</v>
      </c>
      <c r="N90" s="48">
        <f t="shared" si="64"/>
        <v>0.32465527181073622</v>
      </c>
      <c r="O90" s="48">
        <f t="shared" si="65"/>
        <v>0.55485600510216648</v>
      </c>
      <c r="P90" s="48">
        <f t="shared" si="66"/>
        <v>0.31055994166291045</v>
      </c>
      <c r="Q90" s="48">
        <f t="shared" si="67"/>
        <v>0.45418034927105805</v>
      </c>
      <c r="R90" s="48">
        <f t="shared" si="68"/>
        <v>0.2082680268916543</v>
      </c>
      <c r="S90" s="12">
        <v>436.51</v>
      </c>
      <c r="T90" s="13">
        <v>8</v>
      </c>
      <c r="U90" s="13">
        <v>1</v>
      </c>
      <c r="V90" s="14" t="s">
        <v>7</v>
      </c>
      <c r="W90" s="14" t="s">
        <v>6</v>
      </c>
      <c r="X90" s="12">
        <v>6228.8140791135702</v>
      </c>
      <c r="Y90" s="12">
        <v>8295.9986475023106</v>
      </c>
      <c r="Z90" s="12">
        <v>5916.0581329085198</v>
      </c>
      <c r="AA90" s="12">
        <v>14784.1959795193</v>
      </c>
      <c r="AB90" s="12">
        <v>7483.8022117669198</v>
      </c>
      <c r="AC90" s="13">
        <v>0</v>
      </c>
      <c r="AD90" s="12">
        <v>8835.2362758596391</v>
      </c>
      <c r="AE90" s="12">
        <v>18147.923539527001</v>
      </c>
      <c r="AF90" s="12">
        <v>7238.9015148840599</v>
      </c>
      <c r="AG90" s="12">
        <v>16705.461010652201</v>
      </c>
      <c r="AH90" s="12">
        <v>2465.0596682345699</v>
      </c>
      <c r="AI90" s="12">
        <v>16084.2163922317</v>
      </c>
      <c r="AJ90" s="12">
        <v>4942.1638396635699</v>
      </c>
      <c r="AK90" s="12">
        <v>9034.9824387217795</v>
      </c>
      <c r="AL90" s="12">
        <v>1563.3242154848199</v>
      </c>
      <c r="AM90" s="12">
        <v>15934.2493319573</v>
      </c>
      <c r="AN90" s="12">
        <v>1754.4781705566199</v>
      </c>
      <c r="AO90" s="12">
        <v>10812.9938529877</v>
      </c>
      <c r="AP90" s="12">
        <v>16649.5084860387</v>
      </c>
      <c r="AQ90" s="12">
        <v>9570.9408403484904</v>
      </c>
      <c r="AR90" s="30">
        <f t="shared" si="69"/>
        <v>18147.923539527001</v>
      </c>
      <c r="AS90" s="31">
        <f t="shared" si="35"/>
        <v>0.34322461550749489</v>
      </c>
      <c r="AT90" s="31">
        <f t="shared" si="36"/>
        <v>0.45713211373374202</v>
      </c>
      <c r="AU90" s="32">
        <f t="shared" si="37"/>
        <v>0.32599091130305219</v>
      </c>
      <c r="AV90" s="31">
        <f t="shared" si="38"/>
        <v>0.81464945272216127</v>
      </c>
      <c r="AW90" s="31">
        <f t="shared" si="39"/>
        <v>0.41237787868495585</v>
      </c>
      <c r="AX90" s="32">
        <f t="shared" si="40"/>
        <v>0</v>
      </c>
      <c r="AY90" s="31">
        <f t="shared" si="41"/>
        <v>0.48684557528667638</v>
      </c>
      <c r="AZ90" s="31">
        <f t="shared" si="42"/>
        <v>1</v>
      </c>
      <c r="BA90" s="32">
        <f t="shared" si="43"/>
        <v>0.39888318347371282</v>
      </c>
      <c r="BB90" s="31">
        <f t="shared" si="44"/>
        <v>0.92051638713745676</v>
      </c>
      <c r="BC90" s="32">
        <f t="shared" si="45"/>
        <v>0.13583149955781762</v>
      </c>
      <c r="BD90" s="31">
        <f t="shared" si="46"/>
        <v>0.88628411714428634</v>
      </c>
      <c r="BE90" s="31">
        <f t="shared" si="47"/>
        <v>0.27232668403629279</v>
      </c>
      <c r="BF90" s="32">
        <f t="shared" si="48"/>
        <v>0.49785213272709561</v>
      </c>
      <c r="BG90" s="31">
        <f t="shared" si="49"/>
        <v>8.6143420875662652E-2</v>
      </c>
      <c r="BH90" s="31">
        <f t="shared" si="50"/>
        <v>0.87802052379445961</v>
      </c>
      <c r="BI90" s="32">
        <f t="shared" si="51"/>
        <v>9.6676524272062692E-2</v>
      </c>
      <c r="BJ90" s="31">
        <f t="shared" si="52"/>
        <v>0.59582540280360496</v>
      </c>
      <c r="BK90" s="31">
        <f t="shared" si="53"/>
        <v>0.91743325068431736</v>
      </c>
      <c r="BL90" s="32">
        <f t="shared" si="54"/>
        <v>0.52738489995852955</v>
      </c>
    </row>
    <row r="91" spans="1:64" x14ac:dyDescent="0.25">
      <c r="A91" s="8" t="s">
        <v>188</v>
      </c>
      <c r="B91" s="9" t="s">
        <v>189</v>
      </c>
      <c r="C91" s="10">
        <v>0.862627858415139</v>
      </c>
      <c r="D91" s="11">
        <v>1.13979422786995</v>
      </c>
      <c r="E91" s="48">
        <f t="shared" si="55"/>
        <v>0.81104871171310478</v>
      </c>
      <c r="F91" s="48">
        <f t="shared" si="56"/>
        <v>0.76133807506838691</v>
      </c>
      <c r="G91" s="48">
        <f t="shared" si="57"/>
        <v>0.83207678092574178</v>
      </c>
      <c r="H91" s="48">
        <f t="shared" si="58"/>
        <v>0.82475016767032094</v>
      </c>
      <c r="I91" s="48">
        <f t="shared" si="59"/>
        <v>0.78616654458541058</v>
      </c>
      <c r="J91" s="48">
        <f t="shared" si="60"/>
        <v>0.81361196236317512</v>
      </c>
      <c r="K91" s="48">
        <f t="shared" si="61"/>
        <v>0.86776874342056498</v>
      </c>
      <c r="L91" s="52">
        <f t="shared" si="62"/>
        <v>0.17000242852421482</v>
      </c>
      <c r="M91" s="48">
        <f t="shared" si="63"/>
        <v>0.134364011849707</v>
      </c>
      <c r="N91" s="48">
        <f t="shared" si="64"/>
        <v>3.1436962521586613E-2</v>
      </c>
      <c r="O91" s="48">
        <f t="shared" si="65"/>
        <v>8.1829835160467379E-2</v>
      </c>
      <c r="P91" s="48">
        <f t="shared" si="66"/>
        <v>8.836222939711956E-2</v>
      </c>
      <c r="Q91" s="48">
        <f t="shared" si="67"/>
        <v>6.25509276525094E-2</v>
      </c>
      <c r="R91" s="48">
        <f t="shared" si="68"/>
        <v>6.7653574017955036E-3</v>
      </c>
      <c r="S91" s="12">
        <v>523.13</v>
      </c>
      <c r="T91" s="13">
        <v>8</v>
      </c>
      <c r="U91" s="13">
        <v>8</v>
      </c>
      <c r="V91" s="14" t="s">
        <v>7</v>
      </c>
      <c r="W91" s="14" t="s">
        <v>2</v>
      </c>
      <c r="X91" s="12">
        <v>1426545.53678675</v>
      </c>
      <c r="Y91" s="12">
        <v>1087967.3363876101</v>
      </c>
      <c r="Z91" s="12">
        <v>956480.88625855895</v>
      </c>
      <c r="AA91" s="12">
        <v>1300489.09853691</v>
      </c>
      <c r="AB91" s="12">
        <v>931314.92852652899</v>
      </c>
      <c r="AC91" s="12">
        <v>1026446.27186043</v>
      </c>
      <c r="AD91" s="12">
        <v>1210870.6544170899</v>
      </c>
      <c r="AE91" s="12">
        <v>1214853.11028447</v>
      </c>
      <c r="AF91" s="12">
        <v>1135262.48957895</v>
      </c>
      <c r="AG91" s="12">
        <v>1259087.0638375501</v>
      </c>
      <c r="AH91" s="12">
        <v>1094000.27747089</v>
      </c>
      <c r="AI91" s="12">
        <v>976116.13953307702</v>
      </c>
      <c r="AJ91" s="12">
        <v>1200230.89614234</v>
      </c>
      <c r="AK91" s="12">
        <v>1188160.09037272</v>
      </c>
      <c r="AL91" s="12">
        <v>1163978.91258159</v>
      </c>
      <c r="AM91" s="12">
        <v>1248177.6037449599</v>
      </c>
      <c r="AN91" s="12">
        <v>1069807.0244299399</v>
      </c>
      <c r="AO91" s="12">
        <v>1228868.67690332</v>
      </c>
      <c r="AP91" s="12">
        <v>1236792.86188758</v>
      </c>
      <c r="AQ91" s="12">
        <v>1248073.34487806</v>
      </c>
      <c r="AR91" s="30">
        <f t="shared" si="69"/>
        <v>1426545.53678675</v>
      </c>
      <c r="AS91" s="31">
        <f t="shared" si="35"/>
        <v>1</v>
      </c>
      <c r="AT91" s="31">
        <f t="shared" si="36"/>
        <v>0.76265868023969507</v>
      </c>
      <c r="AU91" s="32">
        <f t="shared" si="37"/>
        <v>0.67048745489961914</v>
      </c>
      <c r="AV91" s="31">
        <f t="shared" si="38"/>
        <v>0.91163518093240947</v>
      </c>
      <c r="AW91" s="31">
        <f t="shared" si="39"/>
        <v>0.6528462670909807</v>
      </c>
      <c r="AX91" s="32">
        <f t="shared" si="40"/>
        <v>0.71953277718177067</v>
      </c>
      <c r="AY91" s="31">
        <f t="shared" si="41"/>
        <v>0.8488131806465421</v>
      </c>
      <c r="AZ91" s="31">
        <f t="shared" si="42"/>
        <v>0.85160485870005198</v>
      </c>
      <c r="BA91" s="32">
        <f t="shared" si="43"/>
        <v>0.79581230343063136</v>
      </c>
      <c r="BB91" s="31">
        <f t="shared" si="44"/>
        <v>0.8826125990156648</v>
      </c>
      <c r="BC91" s="32">
        <f t="shared" si="45"/>
        <v>0.76688773632497709</v>
      </c>
      <c r="BD91" s="31">
        <f t="shared" si="46"/>
        <v>0.6842516515327991</v>
      </c>
      <c r="BE91" s="31">
        <f t="shared" si="47"/>
        <v>0.84135477290533833</v>
      </c>
      <c r="BF91" s="32">
        <f t="shared" si="48"/>
        <v>0.83289320931809452</v>
      </c>
      <c r="BG91" s="31">
        <f t="shared" si="49"/>
        <v>0.81594234643460228</v>
      </c>
      <c r="BH91" s="31">
        <f t="shared" si="50"/>
        <v>0.87496513189227854</v>
      </c>
      <c r="BI91" s="32">
        <f t="shared" si="51"/>
        <v>0.74992840876264444</v>
      </c>
      <c r="BJ91" s="31">
        <f t="shared" si="52"/>
        <v>0.86142968816215215</v>
      </c>
      <c r="BK91" s="31">
        <f t="shared" si="53"/>
        <v>0.86698449505749253</v>
      </c>
      <c r="BL91" s="32">
        <f t="shared" si="54"/>
        <v>0.87489204704205026</v>
      </c>
    </row>
    <row r="92" spans="1:64" x14ac:dyDescent="0.25">
      <c r="A92" s="8" t="s">
        <v>190</v>
      </c>
      <c r="B92" s="9" t="s">
        <v>191</v>
      </c>
      <c r="C92" s="10">
        <v>0.103581161619848</v>
      </c>
      <c r="D92" s="11">
        <v>1.1872521870207999</v>
      </c>
      <c r="E92" s="48">
        <f t="shared" si="55"/>
        <v>0.78966994644925181</v>
      </c>
      <c r="F92" s="48">
        <f t="shared" si="56"/>
        <v>0.86543544738339351</v>
      </c>
      <c r="G92" s="48">
        <f t="shared" si="57"/>
        <v>0.86813723962734546</v>
      </c>
      <c r="H92" s="48">
        <f t="shared" si="58"/>
        <v>0.85810297254777979</v>
      </c>
      <c r="I92" s="48">
        <f t="shared" si="59"/>
        <v>0.81918701483602174</v>
      </c>
      <c r="J92" s="48">
        <f t="shared" si="60"/>
        <v>0.78918105904373659</v>
      </c>
      <c r="K92" s="48">
        <f t="shared" si="61"/>
        <v>0.93695693830506821</v>
      </c>
      <c r="L92" s="52">
        <f t="shared" si="62"/>
        <v>4.6575144554099578E-2</v>
      </c>
      <c r="M92" s="48">
        <f t="shared" si="63"/>
        <v>5.1812200204264858E-2</v>
      </c>
      <c r="N92" s="48">
        <f t="shared" si="64"/>
        <v>4.3516030223664098E-2</v>
      </c>
      <c r="O92" s="48">
        <f t="shared" si="65"/>
        <v>7.7258398735398678E-2</v>
      </c>
      <c r="P92" s="48">
        <f t="shared" si="66"/>
        <v>3.3856285036182578E-2</v>
      </c>
      <c r="Q92" s="48">
        <f t="shared" si="67"/>
        <v>3.5098538705225855E-2</v>
      </c>
      <c r="R92" s="48">
        <f t="shared" si="68"/>
        <v>0.10568193418487634</v>
      </c>
      <c r="S92" s="12">
        <v>374.91</v>
      </c>
      <c r="T92" s="13">
        <v>7</v>
      </c>
      <c r="U92" s="13">
        <v>7</v>
      </c>
      <c r="V92" s="14" t="s">
        <v>7</v>
      </c>
      <c r="W92" s="14" t="s">
        <v>6</v>
      </c>
      <c r="X92" s="12">
        <v>1236677.2470777</v>
      </c>
      <c r="Y92" s="12">
        <v>1335583.3497639799</v>
      </c>
      <c r="Z92" s="12">
        <v>1390396.63453124</v>
      </c>
      <c r="AA92" s="12">
        <v>1495532.19952876</v>
      </c>
      <c r="AB92" s="12">
        <v>1499750.4333283401</v>
      </c>
      <c r="AC92" s="12">
        <v>1347574.8473859499</v>
      </c>
      <c r="AD92" s="12">
        <v>1392436.5056564801</v>
      </c>
      <c r="AE92" s="12">
        <v>1430753.98052121</v>
      </c>
      <c r="AF92" s="12">
        <v>1533224.90724327</v>
      </c>
      <c r="AG92" s="12">
        <v>1526733.9150861299</v>
      </c>
      <c r="AH92" s="12">
        <v>1343974.2541676201</v>
      </c>
      <c r="AI92" s="12">
        <v>1370474.1279724899</v>
      </c>
      <c r="AJ92" s="12">
        <v>1313520.3139122501</v>
      </c>
      <c r="AK92" s="12">
        <v>1426782.9313496</v>
      </c>
      <c r="AL92" s="12">
        <v>1297247.5558012701</v>
      </c>
      <c r="AM92" s="12">
        <v>1386761.3823857999</v>
      </c>
      <c r="AN92" s="12">
        <v>1276194.99833589</v>
      </c>
      <c r="AO92" s="12">
        <v>1665885.0639615899</v>
      </c>
      <c r="AP92" s="12">
        <v>1363169.61137973</v>
      </c>
      <c r="AQ92" s="12">
        <v>1672706.1093439499</v>
      </c>
      <c r="AR92" s="30">
        <f t="shared" si="69"/>
        <v>1672706.1093439499</v>
      </c>
      <c r="AS92" s="31">
        <f t="shared" si="35"/>
        <v>0.73932727343402582</v>
      </c>
      <c r="AT92" s="31">
        <f t="shared" si="36"/>
        <v>0.79845666988554698</v>
      </c>
      <c r="AU92" s="32">
        <f t="shared" si="37"/>
        <v>0.83122589602818264</v>
      </c>
      <c r="AV92" s="31">
        <f t="shared" si="38"/>
        <v>0.89407947467551308</v>
      </c>
      <c r="AW92" s="31">
        <f t="shared" si="39"/>
        <v>0.89660127678768109</v>
      </c>
      <c r="AX92" s="32">
        <f t="shared" si="40"/>
        <v>0.80562559068698603</v>
      </c>
      <c r="AY92" s="31">
        <f t="shared" si="41"/>
        <v>0.8324453996300677</v>
      </c>
      <c r="AZ92" s="31">
        <f t="shared" si="42"/>
        <v>0.8553528755164076</v>
      </c>
      <c r="BA92" s="32">
        <f t="shared" si="43"/>
        <v>0.91661344373556108</v>
      </c>
      <c r="BB92" s="31">
        <f t="shared" si="44"/>
        <v>0.91273291019719438</v>
      </c>
      <c r="BC92" s="32">
        <f t="shared" si="45"/>
        <v>0.80347303489836519</v>
      </c>
      <c r="BD92" s="31">
        <f t="shared" si="46"/>
        <v>0.819315551199847</v>
      </c>
      <c r="BE92" s="31">
        <f t="shared" si="47"/>
        <v>0.78526664461542761</v>
      </c>
      <c r="BF92" s="32">
        <f t="shared" si="48"/>
        <v>0.85297884869279084</v>
      </c>
      <c r="BG92" s="31">
        <f t="shared" si="49"/>
        <v>0.77553824222598311</v>
      </c>
      <c r="BH92" s="31">
        <f t="shared" si="50"/>
        <v>0.82905261996663593</v>
      </c>
      <c r="BI92" s="32">
        <f t="shared" si="51"/>
        <v>0.76295231493859073</v>
      </c>
      <c r="BJ92" s="31">
        <f t="shared" si="52"/>
        <v>0.99592214953705449</v>
      </c>
      <c r="BK92" s="31">
        <f t="shared" si="53"/>
        <v>0.81494866537815014</v>
      </c>
      <c r="BL92" s="32">
        <f t="shared" si="54"/>
        <v>1</v>
      </c>
    </row>
    <row r="93" spans="1:64" x14ac:dyDescent="0.25">
      <c r="A93" s="8" t="s">
        <v>192</v>
      </c>
      <c r="B93" s="9" t="s">
        <v>193</v>
      </c>
      <c r="C93" s="10">
        <v>0.42635131240229301</v>
      </c>
      <c r="D93" s="11">
        <v>1.1437613956257</v>
      </c>
      <c r="E93" s="48">
        <f t="shared" si="55"/>
        <v>0.80111490705659494</v>
      </c>
      <c r="F93" s="48">
        <f t="shared" si="56"/>
        <v>0.82820520152146593</v>
      </c>
      <c r="G93" s="48">
        <f t="shared" si="57"/>
        <v>0.87290028232089634</v>
      </c>
      <c r="H93" s="48">
        <f t="shared" si="58"/>
        <v>0.84336463484610058</v>
      </c>
      <c r="I93" s="48">
        <f t="shared" si="59"/>
        <v>0.88325199522674291</v>
      </c>
      <c r="J93" s="48">
        <f t="shared" si="60"/>
        <v>0.83757135375342318</v>
      </c>
      <c r="K93" s="48">
        <f t="shared" si="61"/>
        <v>0.916284304151605</v>
      </c>
      <c r="L93" s="52">
        <f t="shared" si="62"/>
        <v>8.6122834941314369E-2</v>
      </c>
      <c r="M93" s="48">
        <f t="shared" si="63"/>
        <v>5.6999078252641569E-2</v>
      </c>
      <c r="N93" s="48">
        <f t="shared" si="64"/>
        <v>4.8348737705017207E-2</v>
      </c>
      <c r="O93" s="48">
        <f t="shared" si="65"/>
        <v>2.9840016382467253E-2</v>
      </c>
      <c r="P93" s="48">
        <f t="shared" si="66"/>
        <v>5.0842854515937258E-2</v>
      </c>
      <c r="Q93" s="48">
        <f t="shared" si="67"/>
        <v>7.1854359306751339E-2</v>
      </c>
      <c r="R93" s="48">
        <f t="shared" si="68"/>
        <v>7.2648463712566017E-2</v>
      </c>
      <c r="S93" s="12">
        <v>391.89</v>
      </c>
      <c r="T93" s="13">
        <v>7</v>
      </c>
      <c r="U93" s="13">
        <v>7</v>
      </c>
      <c r="V93" s="14" t="s">
        <v>7</v>
      </c>
      <c r="W93" s="14" t="s">
        <v>1</v>
      </c>
      <c r="X93" s="12">
        <v>742547.33354562102</v>
      </c>
      <c r="Y93" s="12">
        <v>886553.01579279394</v>
      </c>
      <c r="Z93" s="12">
        <v>910999.94145176897</v>
      </c>
      <c r="AA93" s="12">
        <v>848160.88531028596</v>
      </c>
      <c r="AB93" s="12">
        <v>944374.17740811396</v>
      </c>
      <c r="AC93" s="12">
        <v>833460.60243279196</v>
      </c>
      <c r="AD93" s="12">
        <v>918107.95994741097</v>
      </c>
      <c r="AE93" s="12">
        <v>873847.79211321205</v>
      </c>
      <c r="AF93" s="12">
        <v>975754.89896275604</v>
      </c>
      <c r="AG93" s="12">
        <v>869053.20810588996</v>
      </c>
      <c r="AH93" s="12">
        <v>913654.64511630195</v>
      </c>
      <c r="AI93" s="12">
        <v>943902.48984231998</v>
      </c>
      <c r="AJ93" s="12">
        <v>981292.19475852803</v>
      </c>
      <c r="AK93" s="12">
        <v>875338.21043609804</v>
      </c>
      <c r="AL93" s="12">
        <v>953125.07977681805</v>
      </c>
      <c r="AM93" s="12">
        <v>803220.050807741</v>
      </c>
      <c r="AN93" s="12">
        <v>899347.85488662403</v>
      </c>
      <c r="AO93" s="12">
        <v>919275.63468069001</v>
      </c>
      <c r="AP93" s="12">
        <v>1056902.1865302101</v>
      </c>
      <c r="AQ93" s="12">
        <v>929090.83241252997</v>
      </c>
      <c r="AR93" s="30">
        <f t="shared" si="69"/>
        <v>1056902.1865302101</v>
      </c>
      <c r="AS93" s="31">
        <f t="shared" si="35"/>
        <v>0.70256958780962497</v>
      </c>
      <c r="AT93" s="31">
        <f t="shared" si="36"/>
        <v>0.83882219858332463</v>
      </c>
      <c r="AU93" s="32">
        <f t="shared" si="37"/>
        <v>0.86195293477683543</v>
      </c>
      <c r="AV93" s="31">
        <f t="shared" si="38"/>
        <v>0.80249704856301052</v>
      </c>
      <c r="AW93" s="31">
        <f t="shared" si="39"/>
        <v>0.89353034693633904</v>
      </c>
      <c r="AX93" s="32">
        <f t="shared" si="40"/>
        <v>0.78858820906504823</v>
      </c>
      <c r="AY93" s="31">
        <f t="shared" si="41"/>
        <v>0.8686782671550165</v>
      </c>
      <c r="AZ93" s="31">
        <f t="shared" si="42"/>
        <v>0.82680100699009607</v>
      </c>
      <c r="BA93" s="32">
        <f t="shared" si="43"/>
        <v>0.92322157281757633</v>
      </c>
      <c r="BB93" s="31">
        <f t="shared" si="44"/>
        <v>0.82226455691134037</v>
      </c>
      <c r="BC93" s="32">
        <f t="shared" si="45"/>
        <v>0.8644647127808609</v>
      </c>
      <c r="BD93" s="31">
        <f t="shared" si="46"/>
        <v>0.893084054392142</v>
      </c>
      <c r="BE93" s="31">
        <f t="shared" si="47"/>
        <v>0.92846074808501611</v>
      </c>
      <c r="BF93" s="32">
        <f t="shared" si="48"/>
        <v>0.82821118320307097</v>
      </c>
      <c r="BG93" s="31">
        <f t="shared" si="49"/>
        <v>0.9018101125383321</v>
      </c>
      <c r="BH93" s="31">
        <f t="shared" si="50"/>
        <v>0.75997576790402643</v>
      </c>
      <c r="BI93" s="32">
        <f t="shared" si="51"/>
        <v>0.85092818081791088</v>
      </c>
      <c r="BJ93" s="31">
        <f t="shared" si="52"/>
        <v>0.86978307585743064</v>
      </c>
      <c r="BK93" s="31">
        <f t="shared" si="53"/>
        <v>1</v>
      </c>
      <c r="BL93" s="32">
        <f t="shared" si="54"/>
        <v>0.87906983659738436</v>
      </c>
    </row>
    <row r="94" spans="1:64" x14ac:dyDescent="0.25">
      <c r="A94" s="8" t="s">
        <v>194</v>
      </c>
      <c r="B94" s="9" t="s">
        <v>195</v>
      </c>
      <c r="C94" s="10">
        <v>0.59113519068125697</v>
      </c>
      <c r="D94" s="11">
        <v>2.0294194032328101</v>
      </c>
      <c r="E94" s="48">
        <f t="shared" si="55"/>
        <v>0.6168937992245983</v>
      </c>
      <c r="F94" s="48">
        <f t="shared" si="56"/>
        <v>0.45463223586159834</v>
      </c>
      <c r="G94" s="48">
        <f t="shared" si="57"/>
        <v>0.52457880843230098</v>
      </c>
      <c r="H94" s="48">
        <f t="shared" si="58"/>
        <v>0.72903765959530786</v>
      </c>
      <c r="I94" s="48">
        <f t="shared" si="59"/>
        <v>0.37074054428144998</v>
      </c>
      <c r="J94" s="48">
        <f t="shared" si="60"/>
        <v>0.42855487864382202</v>
      </c>
      <c r="K94" s="48">
        <f t="shared" si="61"/>
        <v>0.75238805412986787</v>
      </c>
      <c r="L94" s="52">
        <f t="shared" si="62"/>
        <v>0.28643127409051067</v>
      </c>
      <c r="M94" s="48">
        <f t="shared" si="63"/>
        <v>0.28953698223940377</v>
      </c>
      <c r="N94" s="48">
        <f t="shared" si="64"/>
        <v>0.12952887228144289</v>
      </c>
      <c r="O94" s="48">
        <f t="shared" si="65"/>
        <v>0.24589384254949873</v>
      </c>
      <c r="P94" s="48">
        <f t="shared" si="66"/>
        <v>0.20753179607425865</v>
      </c>
      <c r="Q94" s="48">
        <f t="shared" si="67"/>
        <v>0.15854121493354059</v>
      </c>
      <c r="R94" s="48">
        <f t="shared" si="68"/>
        <v>0.33110447904952001</v>
      </c>
      <c r="S94" s="12">
        <v>309.26</v>
      </c>
      <c r="T94" s="13">
        <v>7</v>
      </c>
      <c r="U94" s="13">
        <v>1</v>
      </c>
      <c r="V94" s="14" t="s">
        <v>7</v>
      </c>
      <c r="W94" s="14" t="s">
        <v>5</v>
      </c>
      <c r="X94" s="12">
        <v>3252.0383002600001</v>
      </c>
      <c r="Y94" s="12">
        <v>9257.6435003442093</v>
      </c>
      <c r="Z94" s="12">
        <v>8185.3483210882196</v>
      </c>
      <c r="AA94" s="12">
        <v>6146.0852782744596</v>
      </c>
      <c r="AB94" s="12">
        <v>1448.4835737641099</v>
      </c>
      <c r="AC94" s="12">
        <v>7657.0479210174799</v>
      </c>
      <c r="AD94" s="12">
        <v>5096.7421264635504</v>
      </c>
      <c r="AE94" s="12">
        <v>4964.5668023149501</v>
      </c>
      <c r="AF94" s="12">
        <v>7536.8161542643302</v>
      </c>
      <c r="AG94" s="12">
        <v>6208.06215237167</v>
      </c>
      <c r="AH94" s="12">
        <v>10096.696023873201</v>
      </c>
      <c r="AI94" s="12">
        <v>4367.9454090366498</v>
      </c>
      <c r="AJ94" s="12">
        <v>6347.3816579066097</v>
      </c>
      <c r="AK94" s="12">
        <v>1721.9623674474699</v>
      </c>
      <c r="AL94" s="12">
        <v>3735.7598003258199</v>
      </c>
      <c r="AM94" s="12">
        <v>6839.04052641616</v>
      </c>
      <c r="AN94" s="12">
        <v>3801.9953769592598</v>
      </c>
      <c r="AO94" s="12">
        <v>4207.9273294161503</v>
      </c>
      <c r="AP94" s="12">
        <v>9850.1651338609299</v>
      </c>
      <c r="AQ94" s="12">
        <v>11182.384038497899</v>
      </c>
      <c r="AR94" s="30">
        <f t="shared" si="69"/>
        <v>11182.384038497899</v>
      </c>
      <c r="AS94" s="31">
        <f t="shared" si="35"/>
        <v>0.29081797665543579</v>
      </c>
      <c r="AT94" s="31">
        <f t="shared" si="36"/>
        <v>0.82787744263411689</v>
      </c>
      <c r="AU94" s="32">
        <f t="shared" si="37"/>
        <v>0.73198597838424229</v>
      </c>
      <c r="AV94" s="31">
        <f t="shared" si="38"/>
        <v>0.54962208927140788</v>
      </c>
      <c r="AW94" s="31">
        <f t="shared" si="39"/>
        <v>0.12953262638605292</v>
      </c>
      <c r="AX94" s="32">
        <f t="shared" si="40"/>
        <v>0.6847419919273342</v>
      </c>
      <c r="AY94" s="31">
        <f t="shared" si="41"/>
        <v>0.45578314149441274</v>
      </c>
      <c r="AZ94" s="31">
        <f t="shared" si="42"/>
        <v>0.44396318220008363</v>
      </c>
      <c r="BA94" s="32">
        <f t="shared" si="43"/>
        <v>0.67399010160240669</v>
      </c>
      <c r="BB94" s="31">
        <f t="shared" si="44"/>
        <v>0.55516445607654008</v>
      </c>
      <c r="BC94" s="32">
        <f t="shared" si="45"/>
        <v>0.90291086311407565</v>
      </c>
      <c r="BD94" s="31">
        <f t="shared" si="46"/>
        <v>0.39060949740225381</v>
      </c>
      <c r="BE94" s="31">
        <f t="shared" si="47"/>
        <v>0.56762329357087948</v>
      </c>
      <c r="BF94" s="32">
        <f t="shared" si="48"/>
        <v>0.15398884187121664</v>
      </c>
      <c r="BG94" s="31">
        <f t="shared" si="49"/>
        <v>0.33407543395617761</v>
      </c>
      <c r="BH94" s="31">
        <f t="shared" si="50"/>
        <v>0.61159056091001773</v>
      </c>
      <c r="BI94" s="32">
        <f t="shared" si="51"/>
        <v>0.33999864106527072</v>
      </c>
      <c r="BJ94" s="31">
        <f t="shared" si="52"/>
        <v>0.37629966158642053</v>
      </c>
      <c r="BK94" s="31">
        <f t="shared" si="53"/>
        <v>0.88086450080318268</v>
      </c>
      <c r="BL94" s="32">
        <f t="shared" si="54"/>
        <v>1</v>
      </c>
    </row>
    <row r="95" spans="1:64" x14ac:dyDescent="0.25">
      <c r="A95" s="8" t="s">
        <v>196</v>
      </c>
      <c r="B95" s="9" t="s">
        <v>197</v>
      </c>
      <c r="C95" s="10">
        <v>0.58792856357191203</v>
      </c>
      <c r="D95" s="11">
        <v>1.1782710860419101</v>
      </c>
      <c r="E95" s="48">
        <f t="shared" si="55"/>
        <v>0.78319105248920584</v>
      </c>
      <c r="F95" s="48">
        <f t="shared" si="56"/>
        <v>0.73071615139452073</v>
      </c>
      <c r="G95" s="48">
        <f t="shared" si="57"/>
        <v>0.85382028848914293</v>
      </c>
      <c r="H95" s="48">
        <f t="shared" si="58"/>
        <v>0.73326373832706204</v>
      </c>
      <c r="I95" s="48">
        <f t="shared" si="59"/>
        <v>0.80027620670422295</v>
      </c>
      <c r="J95" s="48">
        <f t="shared" si="60"/>
        <v>0.83008506272764704</v>
      </c>
      <c r="K95" s="48">
        <f t="shared" si="61"/>
        <v>0.86098171329198747</v>
      </c>
      <c r="L95" s="52">
        <f t="shared" si="62"/>
        <v>0.15308559128359292</v>
      </c>
      <c r="M95" s="48">
        <f t="shared" si="63"/>
        <v>3.8209632463233438E-2</v>
      </c>
      <c r="N95" s="48">
        <f t="shared" si="64"/>
        <v>0.14339017552991298</v>
      </c>
      <c r="O95" s="48">
        <f t="shared" si="65"/>
        <v>0.10843700971461591</v>
      </c>
      <c r="P95" s="48">
        <f t="shared" si="66"/>
        <v>9.9666273550226475E-2</v>
      </c>
      <c r="Q95" s="48">
        <f t="shared" si="67"/>
        <v>6.3565122500319248E-3</v>
      </c>
      <c r="R95" s="48">
        <f t="shared" si="68"/>
        <v>6.0091535460366101E-2</v>
      </c>
      <c r="S95" s="12">
        <v>402.29</v>
      </c>
      <c r="T95" s="13">
        <v>7</v>
      </c>
      <c r="U95" s="13">
        <v>7</v>
      </c>
      <c r="V95" s="14" t="s">
        <v>7</v>
      </c>
      <c r="W95" s="14" t="s">
        <v>2</v>
      </c>
      <c r="X95" s="12">
        <v>710642.78364115302</v>
      </c>
      <c r="Y95" s="12">
        <v>481248.95816543698</v>
      </c>
      <c r="Z95" s="12">
        <v>576716.01147299795</v>
      </c>
      <c r="AA95" s="12">
        <v>534231.29281459795</v>
      </c>
      <c r="AB95" s="12">
        <v>532642.52625565499</v>
      </c>
      <c r="AC95" s="12">
        <v>583234.729406534</v>
      </c>
      <c r="AD95" s="12">
        <v>536996.250838376</v>
      </c>
      <c r="AE95" s="12">
        <v>638371.19168247306</v>
      </c>
      <c r="AF95" s="12">
        <v>752735.76720028697</v>
      </c>
      <c r="AG95" s="12">
        <v>494236.664777603</v>
      </c>
      <c r="AH95" s="12">
        <v>609671.02048194001</v>
      </c>
      <c r="AI95" s="12">
        <v>604634.85534036602</v>
      </c>
      <c r="AJ95" s="12">
        <v>526280.03742191801</v>
      </c>
      <c r="AK95" s="12">
        <v>676274.68051463203</v>
      </c>
      <c r="AL95" s="12">
        <v>622383.34287064103</v>
      </c>
      <c r="AM95" s="12">
        <v>630348.42608013295</v>
      </c>
      <c r="AN95" s="12">
        <v>621772.38065060705</v>
      </c>
      <c r="AO95" s="12">
        <v>611782.18750780902</v>
      </c>
      <c r="AP95" s="12">
        <v>633731.252475966</v>
      </c>
      <c r="AQ95" s="12">
        <v>698761.75151701004</v>
      </c>
      <c r="AR95" s="30">
        <f t="shared" si="69"/>
        <v>752735.76720028697</v>
      </c>
      <c r="AS95" s="31">
        <f t="shared" si="35"/>
        <v>0.9440800007209782</v>
      </c>
      <c r="AT95" s="31">
        <f t="shared" si="36"/>
        <v>0.63933318853093224</v>
      </c>
      <c r="AU95" s="32">
        <f t="shared" si="37"/>
        <v>0.76615996821570731</v>
      </c>
      <c r="AV95" s="31">
        <f t="shared" si="38"/>
        <v>0.70971955378393803</v>
      </c>
      <c r="AW95" s="31">
        <f t="shared" si="39"/>
        <v>0.70760889739138721</v>
      </c>
      <c r="AX95" s="32">
        <f t="shared" si="40"/>
        <v>0.77482000300823706</v>
      </c>
      <c r="AY95" s="31">
        <f t="shared" si="41"/>
        <v>0.71339276574523758</v>
      </c>
      <c r="AZ95" s="31">
        <f t="shared" si="42"/>
        <v>0.84806809972219122</v>
      </c>
      <c r="BA95" s="32">
        <f t="shared" si="43"/>
        <v>1</v>
      </c>
      <c r="BB95" s="31">
        <f t="shared" si="44"/>
        <v>0.65658719342626526</v>
      </c>
      <c r="BC95" s="32">
        <f t="shared" si="45"/>
        <v>0.80994028322785883</v>
      </c>
      <c r="BD95" s="31">
        <f t="shared" si="46"/>
        <v>0.80324980117423539</v>
      </c>
      <c r="BE95" s="31">
        <f t="shared" si="47"/>
        <v>0.69915641099313686</v>
      </c>
      <c r="BF95" s="32">
        <f t="shared" si="48"/>
        <v>0.8984224079452966</v>
      </c>
      <c r="BG95" s="31">
        <f t="shared" si="49"/>
        <v>0.82682844364566788</v>
      </c>
      <c r="BH95" s="31">
        <f t="shared" si="50"/>
        <v>0.83740995651719929</v>
      </c>
      <c r="BI95" s="32">
        <f t="shared" si="51"/>
        <v>0.82601678802007383</v>
      </c>
      <c r="BJ95" s="31">
        <f t="shared" si="52"/>
        <v>0.81274494207079018</v>
      </c>
      <c r="BK95" s="31">
        <f t="shared" si="53"/>
        <v>0.84190399884019806</v>
      </c>
      <c r="BL95" s="32">
        <f t="shared" si="54"/>
        <v>0.92829619896497417</v>
      </c>
    </row>
    <row r="96" spans="1:64" x14ac:dyDescent="0.25">
      <c r="A96" s="8" t="s">
        <v>198</v>
      </c>
      <c r="B96" s="9" t="s">
        <v>199</v>
      </c>
      <c r="C96" s="10">
        <v>0.62842655905313505</v>
      </c>
      <c r="D96" s="11">
        <v>1.3374180244242999</v>
      </c>
      <c r="E96" s="48">
        <f t="shared" si="55"/>
        <v>0.57400372845086933</v>
      </c>
      <c r="F96" s="48">
        <f t="shared" si="56"/>
        <v>0.61939302861777268</v>
      </c>
      <c r="G96" s="48">
        <f t="shared" si="57"/>
        <v>0.76685895367523271</v>
      </c>
      <c r="H96" s="48">
        <f t="shared" si="58"/>
        <v>0.62720093139540634</v>
      </c>
      <c r="I96" s="48">
        <f t="shared" si="59"/>
        <v>0.64325328368457402</v>
      </c>
      <c r="J96" s="48">
        <f t="shared" si="60"/>
        <v>0.63051331153135459</v>
      </c>
      <c r="K96" s="48">
        <f t="shared" si="61"/>
        <v>0.76768293251694153</v>
      </c>
      <c r="L96" s="52">
        <f t="shared" si="62"/>
        <v>0.21070388339725232</v>
      </c>
      <c r="M96" s="48">
        <f t="shared" si="63"/>
        <v>4.3338357468290123E-2</v>
      </c>
      <c r="N96" s="48">
        <f t="shared" si="64"/>
        <v>0.12072420673896854</v>
      </c>
      <c r="O96" s="48">
        <f t="shared" si="65"/>
        <v>1.8637981447236274E-2</v>
      </c>
      <c r="P96" s="48">
        <f t="shared" si="66"/>
        <v>8.282216196435814E-2</v>
      </c>
      <c r="Q96" s="48">
        <f t="shared" si="67"/>
        <v>9.6368838802202164E-2</v>
      </c>
      <c r="R96" s="48">
        <f t="shared" si="68"/>
        <v>0.23200088131957522</v>
      </c>
      <c r="S96" s="12">
        <v>550.35</v>
      </c>
      <c r="T96" s="13">
        <v>7</v>
      </c>
      <c r="U96" s="13">
        <v>2</v>
      </c>
      <c r="V96" s="14" t="s">
        <v>7</v>
      </c>
      <c r="W96" s="14" t="s">
        <v>1</v>
      </c>
      <c r="X96" s="12">
        <v>58404.458153944302</v>
      </c>
      <c r="Y96" s="12">
        <v>124577.316639725</v>
      </c>
      <c r="Z96" s="12">
        <v>120856.606799567</v>
      </c>
      <c r="AA96" s="12">
        <v>101307.644773773</v>
      </c>
      <c r="AB96" s="12">
        <v>116550.571280788</v>
      </c>
      <c r="AC96" s="12">
        <v>110006.16192302101</v>
      </c>
      <c r="AD96" s="12">
        <v>115586.82750364199</v>
      </c>
      <c r="AE96" s="12">
        <v>132437.95127683401</v>
      </c>
      <c r="AF96" s="12">
        <v>157897.991135658</v>
      </c>
      <c r="AG96" s="12">
        <v>108340.421014005</v>
      </c>
      <c r="AH96" s="12">
        <v>112991.144715551</v>
      </c>
      <c r="AI96" s="12">
        <v>101217.700755307</v>
      </c>
      <c r="AJ96" s="12">
        <v>109616.017789442</v>
      </c>
      <c r="AK96" s="12">
        <v>129660.649317157</v>
      </c>
      <c r="AL96" s="12">
        <v>92150.050377689404</v>
      </c>
      <c r="AM96" s="12">
        <v>116861.679045073</v>
      </c>
      <c r="AN96" s="12">
        <v>124738.967050416</v>
      </c>
      <c r="AO96" s="12">
        <v>176443.907088223</v>
      </c>
      <c r="AP96" s="12">
        <v>135341.168737078</v>
      </c>
      <c r="AQ96" s="12">
        <v>94573.852229400407</v>
      </c>
      <c r="AR96" s="30">
        <f t="shared" si="69"/>
        <v>176443.907088223</v>
      </c>
      <c r="AS96" s="31">
        <f t="shared" si="35"/>
        <v>0.33100864245055356</v>
      </c>
      <c r="AT96" s="31">
        <f t="shared" si="36"/>
        <v>0.70604487678588757</v>
      </c>
      <c r="AU96" s="32">
        <f t="shared" si="37"/>
        <v>0.68495766611616682</v>
      </c>
      <c r="AV96" s="31">
        <f t="shared" si="38"/>
        <v>0.57416346331028922</v>
      </c>
      <c r="AW96" s="31">
        <f t="shared" si="39"/>
        <v>0.66055310837405135</v>
      </c>
      <c r="AX96" s="32">
        <f t="shared" si="40"/>
        <v>0.62346251416897758</v>
      </c>
      <c r="AY96" s="31">
        <f t="shared" si="41"/>
        <v>0.65509106781368143</v>
      </c>
      <c r="AZ96" s="31">
        <f t="shared" si="42"/>
        <v>0.75059520876861019</v>
      </c>
      <c r="BA96" s="32">
        <f t="shared" si="43"/>
        <v>0.89489058444340652</v>
      </c>
      <c r="BB96" s="31">
        <f t="shared" si="44"/>
        <v>0.61402188832643645</v>
      </c>
      <c r="BC96" s="32">
        <f t="shared" si="45"/>
        <v>0.64037997446437611</v>
      </c>
      <c r="BD96" s="31">
        <f t="shared" si="46"/>
        <v>0.5736537034667768</v>
      </c>
      <c r="BE96" s="31">
        <f t="shared" si="47"/>
        <v>0.62125136310109785</v>
      </c>
      <c r="BF96" s="32">
        <f t="shared" si="48"/>
        <v>0.7348547844858474</v>
      </c>
      <c r="BG96" s="31">
        <f t="shared" si="49"/>
        <v>0.52226258134044734</v>
      </c>
      <c r="BH96" s="31">
        <f t="shared" si="50"/>
        <v>0.662316318957058</v>
      </c>
      <c r="BI96" s="32">
        <f t="shared" si="51"/>
        <v>0.70696103429655854</v>
      </c>
      <c r="BJ96" s="31">
        <f t="shared" si="52"/>
        <v>1</v>
      </c>
      <c r="BK96" s="31">
        <f t="shared" si="53"/>
        <v>0.7670492621170909</v>
      </c>
      <c r="BL96" s="32">
        <f t="shared" si="54"/>
        <v>0.53599953543373369</v>
      </c>
    </row>
    <row r="97" spans="1:64" x14ac:dyDescent="0.25">
      <c r="A97" s="8" t="s">
        <v>200</v>
      </c>
      <c r="B97" s="9" t="s">
        <v>201</v>
      </c>
      <c r="C97" s="10">
        <v>0.19293785479010001</v>
      </c>
      <c r="D97" s="11">
        <v>1.5318967305376801</v>
      </c>
      <c r="E97" s="48">
        <f t="shared" si="55"/>
        <v>0.60575448019159006</v>
      </c>
      <c r="F97" s="48">
        <f t="shared" si="56"/>
        <v>0.57813443900267825</v>
      </c>
      <c r="G97" s="48">
        <f t="shared" si="57"/>
        <v>0.57560038809490288</v>
      </c>
      <c r="H97" s="48">
        <f t="shared" si="58"/>
        <v>0.60379659711985956</v>
      </c>
      <c r="I97" s="48">
        <f t="shared" si="59"/>
        <v>0.57040600222923799</v>
      </c>
      <c r="J97" s="48">
        <f t="shared" si="60"/>
        <v>0.52356828914638787</v>
      </c>
      <c r="K97" s="48">
        <f t="shared" si="61"/>
        <v>0.80205255035655754</v>
      </c>
      <c r="L97" s="52">
        <f t="shared" si="62"/>
        <v>4.0270723491840521E-2</v>
      </c>
      <c r="M97" s="48">
        <f t="shared" si="63"/>
        <v>0.12026089237983212</v>
      </c>
      <c r="N97" s="48">
        <f t="shared" si="64"/>
        <v>3.0430275832363674E-2</v>
      </c>
      <c r="O97" s="48">
        <f t="shared" si="65"/>
        <v>0.16575985350041517</v>
      </c>
      <c r="P97" s="48">
        <f t="shared" si="66"/>
        <v>1.8141405917028168E-2</v>
      </c>
      <c r="Q97" s="48">
        <f t="shared" si="67"/>
        <v>0.11240802003692696</v>
      </c>
      <c r="R97" s="48">
        <f t="shared" si="68"/>
        <v>0.18637869682091282</v>
      </c>
      <c r="S97" s="12">
        <v>352.93</v>
      </c>
      <c r="T97" s="13">
        <v>7</v>
      </c>
      <c r="U97" s="13">
        <v>6</v>
      </c>
      <c r="V97" s="14" t="s">
        <v>7</v>
      </c>
      <c r="W97" s="14" t="s">
        <v>6</v>
      </c>
      <c r="X97" s="12">
        <v>337370.0864808</v>
      </c>
      <c r="Y97" s="12">
        <v>383225.87189774599</v>
      </c>
      <c r="Z97" s="12">
        <v>374012.43538469</v>
      </c>
      <c r="AA97" s="12">
        <v>268482.26859009301</v>
      </c>
      <c r="AB97" s="12">
        <v>409951.22391757497</v>
      </c>
      <c r="AC97" s="12">
        <v>366265.02867500199</v>
      </c>
      <c r="AD97" s="12">
        <v>355581.166525579</v>
      </c>
      <c r="AE97" s="12">
        <v>325628.99057656399</v>
      </c>
      <c r="AF97" s="12">
        <v>358909.29205617</v>
      </c>
      <c r="AG97" s="12">
        <v>293090.06776513997</v>
      </c>
      <c r="AH97" s="12">
        <v>434290.24328545702</v>
      </c>
      <c r="AI97" s="12">
        <v>349880.35837120598</v>
      </c>
      <c r="AJ97" s="12">
        <v>349892.77369623701</v>
      </c>
      <c r="AK97" s="12">
        <v>330959.97566884098</v>
      </c>
      <c r="AL97" s="12">
        <v>246393.35171383401</v>
      </c>
      <c r="AM97" s="12">
        <v>317969.57691552403</v>
      </c>
      <c r="AN97" s="12">
        <v>381733.65463756298</v>
      </c>
      <c r="AO97" s="12">
        <v>379435.95865170402</v>
      </c>
      <c r="AP97" s="12">
        <v>467547.44147020602</v>
      </c>
      <c r="AQ97" s="12">
        <v>602338.86255755497</v>
      </c>
      <c r="AR97" s="30">
        <f t="shared" si="69"/>
        <v>602338.86255755497</v>
      </c>
      <c r="AS97" s="31">
        <f t="shared" si="35"/>
        <v>0.56010014869090974</v>
      </c>
      <c r="AT97" s="31">
        <f t="shared" si="36"/>
        <v>0.63622969680314756</v>
      </c>
      <c r="AU97" s="32">
        <f t="shared" si="37"/>
        <v>0.62093359508071289</v>
      </c>
      <c r="AV97" s="31">
        <f t="shared" si="38"/>
        <v>0.44573293419937499</v>
      </c>
      <c r="AW97" s="31">
        <f t="shared" si="39"/>
        <v>0.68059899402290869</v>
      </c>
      <c r="AX97" s="32">
        <f t="shared" si="40"/>
        <v>0.60807138878575095</v>
      </c>
      <c r="AY97" s="31">
        <f t="shared" si="41"/>
        <v>0.59033409369564349</v>
      </c>
      <c r="AZ97" s="31">
        <f t="shared" si="42"/>
        <v>0.54060763935092981</v>
      </c>
      <c r="BA97" s="32">
        <f t="shared" si="43"/>
        <v>0.59585943123813523</v>
      </c>
      <c r="BB97" s="31">
        <f t="shared" si="44"/>
        <v>0.48658668066122746</v>
      </c>
      <c r="BC97" s="32">
        <f t="shared" si="45"/>
        <v>0.72100651357849177</v>
      </c>
      <c r="BD97" s="31">
        <f t="shared" si="46"/>
        <v>0.58086964019820997</v>
      </c>
      <c r="BE97" s="31">
        <f t="shared" si="47"/>
        <v>0.58089025205941103</v>
      </c>
      <c r="BF97" s="32">
        <f t="shared" si="48"/>
        <v>0.54945811443009285</v>
      </c>
      <c r="BG97" s="31">
        <f t="shared" si="49"/>
        <v>0.40906102366969643</v>
      </c>
      <c r="BH97" s="31">
        <f t="shared" si="50"/>
        <v>0.52789151868005402</v>
      </c>
      <c r="BI97" s="32">
        <f t="shared" si="51"/>
        <v>0.63375232508941326</v>
      </c>
      <c r="BJ97" s="31">
        <f t="shared" si="52"/>
        <v>0.62993770157981122</v>
      </c>
      <c r="BK97" s="31">
        <f t="shared" si="53"/>
        <v>0.77621994948986162</v>
      </c>
      <c r="BL97" s="32">
        <f t="shared" si="54"/>
        <v>1</v>
      </c>
    </row>
    <row r="98" spans="1:64" x14ac:dyDescent="0.25">
      <c r="A98" s="8" t="s">
        <v>202</v>
      </c>
      <c r="B98" s="9" t="s">
        <v>203</v>
      </c>
      <c r="C98" s="10">
        <v>9.0049028003013204E-2</v>
      </c>
      <c r="D98" s="11">
        <v>1.3761292602872199</v>
      </c>
      <c r="E98" s="48">
        <f t="shared" si="55"/>
        <v>0.84998357379871214</v>
      </c>
      <c r="F98" s="48">
        <f t="shared" si="56"/>
        <v>0.76261938422530384</v>
      </c>
      <c r="G98" s="48">
        <f t="shared" si="57"/>
        <v>0.713908178943918</v>
      </c>
      <c r="H98" s="48">
        <f t="shared" si="58"/>
        <v>0.73243709278786395</v>
      </c>
      <c r="I98" s="48">
        <f t="shared" si="59"/>
        <v>0.69993807387416618</v>
      </c>
      <c r="J98" s="48">
        <f t="shared" si="60"/>
        <v>0.6326003744292068</v>
      </c>
      <c r="K98" s="48">
        <f t="shared" si="61"/>
        <v>0.87053988532068483</v>
      </c>
      <c r="L98" s="52">
        <f t="shared" si="62"/>
        <v>9.6996134196475833E-2</v>
      </c>
      <c r="M98" s="48">
        <f t="shared" si="63"/>
        <v>4.7092665738332061E-2</v>
      </c>
      <c r="N98" s="48">
        <f t="shared" si="64"/>
        <v>2.8938619284929752E-2</v>
      </c>
      <c r="O98" s="48">
        <f t="shared" si="65"/>
        <v>6.5488474786878914E-2</v>
      </c>
      <c r="P98" s="48">
        <f t="shared" si="66"/>
        <v>2.5037672734689077E-2</v>
      </c>
      <c r="Q98" s="48">
        <f t="shared" si="67"/>
        <v>0.12798561946565154</v>
      </c>
      <c r="R98" s="48">
        <f t="shared" si="68"/>
        <v>0.15793213890248209</v>
      </c>
      <c r="S98" s="12">
        <v>454.88</v>
      </c>
      <c r="T98" s="13">
        <v>7</v>
      </c>
      <c r="U98" s="13">
        <v>7</v>
      </c>
      <c r="V98" s="14" t="s">
        <v>7</v>
      </c>
      <c r="W98" s="14" t="s">
        <v>6</v>
      </c>
      <c r="X98" s="12">
        <v>630941.81132724404</v>
      </c>
      <c r="Y98" s="12">
        <v>567063.16445205396</v>
      </c>
      <c r="Z98" s="12">
        <v>501641.12688873598</v>
      </c>
      <c r="AA98" s="12">
        <v>473605.95489436301</v>
      </c>
      <c r="AB98" s="12">
        <v>534708.03785112</v>
      </c>
      <c r="AC98" s="12">
        <v>516636.728860565</v>
      </c>
      <c r="AD98" s="12">
        <v>468928.40493963001</v>
      </c>
      <c r="AE98" s="12">
        <v>460975.12241204298</v>
      </c>
      <c r="AF98" s="12">
        <v>497643.18226534303</v>
      </c>
      <c r="AG98" s="12">
        <v>457333.446731976</v>
      </c>
      <c r="AH98" s="12">
        <v>519064.912468319</v>
      </c>
      <c r="AI98" s="12">
        <v>485799.880581801</v>
      </c>
      <c r="AJ98" s="12">
        <v>457379.13250145002</v>
      </c>
      <c r="AK98" s="12">
        <v>456432.763003756</v>
      </c>
      <c r="AL98" s="12">
        <v>335616.46075741498</v>
      </c>
      <c r="AM98" s="12">
        <v>423132.85468070401</v>
      </c>
      <c r="AN98" s="12">
        <v>506212.495693965</v>
      </c>
      <c r="AO98" s="12">
        <v>666540.76426129998</v>
      </c>
      <c r="AP98" s="12">
        <v>462964.25142358401</v>
      </c>
      <c r="AQ98" s="12">
        <v>611245.945759897</v>
      </c>
      <c r="AR98" s="30">
        <f t="shared" si="69"/>
        <v>666540.76426129998</v>
      </c>
      <c r="AS98" s="31">
        <f t="shared" si="35"/>
        <v>0.9465914842080082</v>
      </c>
      <c r="AT98" s="31">
        <f t="shared" si="36"/>
        <v>0.85075541490775441</v>
      </c>
      <c r="AU98" s="32">
        <f t="shared" si="37"/>
        <v>0.75260382228037381</v>
      </c>
      <c r="AV98" s="31">
        <f t="shared" si="38"/>
        <v>0.71054312097361549</v>
      </c>
      <c r="AW98" s="31">
        <f t="shared" si="39"/>
        <v>0.80221355770147862</v>
      </c>
      <c r="AX98" s="32">
        <f t="shared" si="40"/>
        <v>0.77510147400081741</v>
      </c>
      <c r="AY98" s="31">
        <f t="shared" si="41"/>
        <v>0.70352547073294802</v>
      </c>
      <c r="AZ98" s="31">
        <f t="shared" si="42"/>
        <v>0.6915932935068464</v>
      </c>
      <c r="BA98" s="32">
        <f t="shared" si="43"/>
        <v>0.74660577259195948</v>
      </c>
      <c r="BB98" s="31">
        <f t="shared" si="44"/>
        <v>0.68612974817649763</v>
      </c>
      <c r="BC98" s="32">
        <f t="shared" si="45"/>
        <v>0.77874443739923027</v>
      </c>
      <c r="BD98" s="31">
        <f t="shared" si="46"/>
        <v>0.72883746445754638</v>
      </c>
      <c r="BE98" s="31">
        <f t="shared" si="47"/>
        <v>0.68619828977503683</v>
      </c>
      <c r="BF98" s="32">
        <f t="shared" si="48"/>
        <v>0.68477846738991555</v>
      </c>
      <c r="BG98" s="31">
        <f t="shared" si="49"/>
        <v>0.50351978266380315</v>
      </c>
      <c r="BH98" s="31">
        <f t="shared" si="50"/>
        <v>0.63481916991175313</v>
      </c>
      <c r="BI98" s="32">
        <f t="shared" si="51"/>
        <v>0.75946217071206401</v>
      </c>
      <c r="BJ98" s="31">
        <f t="shared" si="52"/>
        <v>1</v>
      </c>
      <c r="BK98" s="31">
        <f t="shared" si="53"/>
        <v>0.69457755061187965</v>
      </c>
      <c r="BL98" s="32">
        <f t="shared" si="54"/>
        <v>0.91704210535017472</v>
      </c>
    </row>
    <row r="99" spans="1:64" x14ac:dyDescent="0.25">
      <c r="A99" s="8" t="s">
        <v>204</v>
      </c>
      <c r="B99" s="9" t="s">
        <v>145</v>
      </c>
      <c r="C99" s="10">
        <v>0.49644124527783901</v>
      </c>
      <c r="D99" s="11">
        <v>1.5793065547659699</v>
      </c>
      <c r="E99" s="48">
        <f t="shared" si="55"/>
        <v>0.54451523421737269</v>
      </c>
      <c r="F99" s="48">
        <f t="shared" si="56"/>
        <v>0.75960915686893016</v>
      </c>
      <c r="G99" s="48">
        <f t="shared" si="57"/>
        <v>0.65527349918809008</v>
      </c>
      <c r="H99" s="48">
        <f t="shared" si="58"/>
        <v>0.63205244544997274</v>
      </c>
      <c r="I99" s="48">
        <f t="shared" si="59"/>
        <v>0.5233979885122465</v>
      </c>
      <c r="J99" s="48">
        <f t="shared" si="60"/>
        <v>0.53706236655361339</v>
      </c>
      <c r="K99" s="48">
        <f t="shared" si="61"/>
        <v>0.82660587400871588</v>
      </c>
      <c r="L99" s="52">
        <f t="shared" si="62"/>
        <v>0.1754723840010933</v>
      </c>
      <c r="M99" s="48">
        <f t="shared" si="63"/>
        <v>0.26783636842542841</v>
      </c>
      <c r="N99" s="48">
        <f t="shared" si="64"/>
        <v>0.18052435527545704</v>
      </c>
      <c r="O99" s="48">
        <f t="shared" si="65"/>
        <v>0.13672474316588376</v>
      </c>
      <c r="P99" s="48">
        <f t="shared" si="66"/>
        <v>0.21296442314872691</v>
      </c>
      <c r="Q99" s="48">
        <f t="shared" si="67"/>
        <v>0.17813563082666814</v>
      </c>
      <c r="R99" s="48">
        <f t="shared" si="68"/>
        <v>0.17890382109057251</v>
      </c>
      <c r="S99" s="12">
        <v>418.98</v>
      </c>
      <c r="T99" s="13">
        <v>7</v>
      </c>
      <c r="U99" s="13">
        <v>1</v>
      </c>
      <c r="V99" s="14" t="s">
        <v>7</v>
      </c>
      <c r="W99" s="14" t="s">
        <v>5</v>
      </c>
      <c r="X99" s="12">
        <v>91450.421191326706</v>
      </c>
      <c r="Y99" s="12">
        <v>176621.461962161</v>
      </c>
      <c r="Z99" s="12">
        <v>167689.79343808</v>
      </c>
      <c r="AA99" s="12">
        <v>124891.242652913</v>
      </c>
      <c r="AB99" s="12">
        <v>265419.61573300097</v>
      </c>
      <c r="AC99" s="12">
        <v>217585.00742446701</v>
      </c>
      <c r="AD99" s="12">
        <v>122654.062967783</v>
      </c>
      <c r="AE99" s="12">
        <v>184149.01468211901</v>
      </c>
      <c r="AF99" s="12">
        <v>217595.618086562</v>
      </c>
      <c r="AG99" s="12">
        <v>142815.24712916301</v>
      </c>
      <c r="AH99" s="12">
        <v>194395.07135279899</v>
      </c>
      <c r="AI99" s="12">
        <v>204413.18771956899</v>
      </c>
      <c r="AJ99" s="12">
        <v>98346.053659560101</v>
      </c>
      <c r="AK99" s="12">
        <v>116102.841197061</v>
      </c>
      <c r="AL99" s="12">
        <v>143968.74064047201</v>
      </c>
      <c r="AM99" s="12">
        <v>190429.534508018</v>
      </c>
      <c r="AN99" s="12">
        <v>95399.061229084095</v>
      </c>
      <c r="AO99" s="12">
        <v>266758.17877889401</v>
      </c>
      <c r="AP99" s="12">
        <v>171434.66886352899</v>
      </c>
      <c r="AQ99" s="12">
        <v>223318.78491307999</v>
      </c>
      <c r="AR99" s="30">
        <f t="shared" si="69"/>
        <v>266758.17877889401</v>
      </c>
      <c r="AS99" s="31">
        <f t="shared" si="35"/>
        <v>0.3428214332919351</v>
      </c>
      <c r="AT99" s="31">
        <f t="shared" si="36"/>
        <v>0.66210326810094167</v>
      </c>
      <c r="AU99" s="32">
        <f t="shared" si="37"/>
        <v>0.62862100125924114</v>
      </c>
      <c r="AV99" s="31">
        <f t="shared" si="38"/>
        <v>0.46818149390812391</v>
      </c>
      <c r="AW99" s="31">
        <f t="shared" si="39"/>
        <v>0.99498211056912889</v>
      </c>
      <c r="AX99" s="32">
        <f t="shared" si="40"/>
        <v>0.81566386612953745</v>
      </c>
      <c r="AY99" s="31">
        <f t="shared" si="41"/>
        <v>0.45979494810333976</v>
      </c>
      <c r="AZ99" s="31">
        <f t="shared" si="42"/>
        <v>0.69032190699859786</v>
      </c>
      <c r="BA99" s="32">
        <f t="shared" si="43"/>
        <v>0.81570364246233273</v>
      </c>
      <c r="BB99" s="31">
        <f t="shared" si="44"/>
        <v>0.53537345240138745</v>
      </c>
      <c r="BC99" s="32">
        <f t="shared" si="45"/>
        <v>0.72873143849855815</v>
      </c>
      <c r="BD99" s="31">
        <f t="shared" si="46"/>
        <v>0.76628648709211467</v>
      </c>
      <c r="BE99" s="31">
        <f t="shared" si="47"/>
        <v>0.36867118417791983</v>
      </c>
      <c r="BF99" s="32">
        <f t="shared" si="48"/>
        <v>0.43523629426670496</v>
      </c>
      <c r="BG99" s="31">
        <f t="shared" si="49"/>
        <v>0.53969756915982836</v>
      </c>
      <c r="BH99" s="31">
        <f t="shared" si="50"/>
        <v>0.71386577678601559</v>
      </c>
      <c r="BI99" s="32">
        <f t="shared" si="51"/>
        <v>0.35762375371499611</v>
      </c>
      <c r="BJ99" s="31">
        <f t="shared" si="52"/>
        <v>1</v>
      </c>
      <c r="BK99" s="31">
        <f t="shared" si="53"/>
        <v>0.64265946651864359</v>
      </c>
      <c r="BL99" s="32">
        <f t="shared" si="54"/>
        <v>0.83715815550750428</v>
      </c>
    </row>
    <row r="100" spans="1:64" x14ac:dyDescent="0.25">
      <c r="A100" s="8" t="s">
        <v>205</v>
      </c>
      <c r="B100" s="9" t="s">
        <v>206</v>
      </c>
      <c r="C100" s="10">
        <v>0.90364292919179701</v>
      </c>
      <c r="D100" s="11">
        <v>1.1582881471456901</v>
      </c>
      <c r="E100" s="48">
        <f t="shared" si="55"/>
        <v>0.68755773340357129</v>
      </c>
      <c r="F100" s="48">
        <f t="shared" si="56"/>
        <v>0.69223083713135736</v>
      </c>
      <c r="G100" s="48">
        <f t="shared" si="57"/>
        <v>0.7453488015796057</v>
      </c>
      <c r="H100" s="48">
        <f t="shared" si="58"/>
        <v>0.64826969545377966</v>
      </c>
      <c r="I100" s="48">
        <f t="shared" si="59"/>
        <v>0.65704012833856129</v>
      </c>
      <c r="J100" s="48">
        <f t="shared" si="60"/>
        <v>0.68753331011109198</v>
      </c>
      <c r="K100" s="48">
        <f t="shared" si="61"/>
        <v>0.75088310439785777</v>
      </c>
      <c r="L100" s="52">
        <f t="shared" si="62"/>
        <v>0.11629225551681653</v>
      </c>
      <c r="M100" s="48">
        <f t="shared" si="63"/>
        <v>7.8647930312170614E-2</v>
      </c>
      <c r="N100" s="48">
        <f t="shared" si="64"/>
        <v>0.22057960065039842</v>
      </c>
      <c r="O100" s="48">
        <f t="shared" si="65"/>
        <v>2.3861265850025105E-2</v>
      </c>
      <c r="P100" s="48">
        <f t="shared" si="66"/>
        <v>4.8282729454390459E-2</v>
      </c>
      <c r="Q100" s="48">
        <f t="shared" si="67"/>
        <v>5.8169085306599123E-2</v>
      </c>
      <c r="R100" s="48">
        <f t="shared" si="68"/>
        <v>5.6291198545003279E-2</v>
      </c>
      <c r="S100" s="12">
        <v>306.27</v>
      </c>
      <c r="T100" s="13">
        <v>7</v>
      </c>
      <c r="U100" s="13">
        <v>7</v>
      </c>
      <c r="V100" s="14" t="s">
        <v>7</v>
      </c>
      <c r="W100" s="14" t="s">
        <v>4</v>
      </c>
      <c r="X100" s="12">
        <v>511148.670957617</v>
      </c>
      <c r="Y100" s="12">
        <v>718037.70911840803</v>
      </c>
      <c r="Z100" s="12">
        <v>657511.53735840204</v>
      </c>
      <c r="AA100" s="12">
        <v>643223.852352152</v>
      </c>
      <c r="AB100" s="12">
        <v>556738.97996666003</v>
      </c>
      <c r="AC100" s="12">
        <v>699558.35019260598</v>
      </c>
      <c r="AD100" s="12">
        <v>561213.05047768401</v>
      </c>
      <c r="AE100" s="12">
        <v>569381.06275111297</v>
      </c>
      <c r="AF100" s="12">
        <v>914685.81510715804</v>
      </c>
      <c r="AG100" s="12">
        <v>577530.09232377796</v>
      </c>
      <c r="AH100" s="12">
        <v>608396.09726704098</v>
      </c>
      <c r="AI100" s="12">
        <v>550060.30166428804</v>
      </c>
      <c r="AJ100" s="12">
        <v>628771.93524617294</v>
      </c>
      <c r="AK100" s="12">
        <v>624123.61913194496</v>
      </c>
      <c r="AL100" s="12">
        <v>585190.42612206005</v>
      </c>
      <c r="AM100" s="12">
        <v>613309.81486634095</v>
      </c>
      <c r="AN100" s="12">
        <v>688130.65752845898</v>
      </c>
      <c r="AO100" s="12">
        <v>723711.72720020299</v>
      </c>
      <c r="AP100" s="12">
        <v>627998.36318894196</v>
      </c>
      <c r="AQ100" s="12">
        <v>708756.28279989795</v>
      </c>
      <c r="AR100" s="30">
        <f t="shared" si="69"/>
        <v>914685.81510715804</v>
      </c>
      <c r="AS100" s="31">
        <f t="shared" si="35"/>
        <v>0.5588243116000815</v>
      </c>
      <c r="AT100" s="31">
        <f t="shared" si="36"/>
        <v>0.78501021581305253</v>
      </c>
      <c r="AU100" s="32">
        <f t="shared" si="37"/>
        <v>0.71883867279757985</v>
      </c>
      <c r="AV100" s="31">
        <f t="shared" si="38"/>
        <v>0.70321835293444068</v>
      </c>
      <c r="AW100" s="31">
        <f t="shared" si="39"/>
        <v>0.60866690044978611</v>
      </c>
      <c r="AX100" s="32">
        <f t="shared" si="40"/>
        <v>0.76480725800984539</v>
      </c>
      <c r="AY100" s="31">
        <f t="shared" si="41"/>
        <v>0.61355827455565859</v>
      </c>
      <c r="AZ100" s="31">
        <f t="shared" si="42"/>
        <v>0.62248813018315841</v>
      </c>
      <c r="BA100" s="32">
        <f t="shared" si="43"/>
        <v>1</v>
      </c>
      <c r="BB100" s="31">
        <f t="shared" si="44"/>
        <v>0.63139723256353186</v>
      </c>
      <c r="BC100" s="32">
        <f t="shared" si="45"/>
        <v>0.66514215834402735</v>
      </c>
      <c r="BD100" s="31">
        <f t="shared" si="46"/>
        <v>0.60136529131573657</v>
      </c>
      <c r="BE100" s="31">
        <f t="shared" si="47"/>
        <v>0.68741848278527262</v>
      </c>
      <c r="BF100" s="32">
        <f t="shared" si="48"/>
        <v>0.68233661091467468</v>
      </c>
      <c r="BG100" s="31">
        <f t="shared" si="49"/>
        <v>0.63977205774586476</v>
      </c>
      <c r="BH100" s="31">
        <f t="shared" si="50"/>
        <v>0.67051418611372038</v>
      </c>
      <c r="BI100" s="32">
        <f t="shared" si="51"/>
        <v>0.75231368647369101</v>
      </c>
      <c r="BJ100" s="31">
        <f t="shared" si="52"/>
        <v>0.79121345848729285</v>
      </c>
      <c r="BK100" s="31">
        <f t="shared" si="53"/>
        <v>0.68657275844533583</v>
      </c>
      <c r="BL100" s="32">
        <f t="shared" si="54"/>
        <v>0.77486309626094418</v>
      </c>
    </row>
    <row r="101" spans="1:64" x14ac:dyDescent="0.25">
      <c r="A101" s="8" t="s">
        <v>207</v>
      </c>
      <c r="B101" s="9" t="s">
        <v>208</v>
      </c>
      <c r="C101" s="10">
        <v>0.66266462298464002</v>
      </c>
      <c r="D101" s="11">
        <v>1.2805975260668401</v>
      </c>
      <c r="E101" s="48">
        <f t="shared" si="55"/>
        <v>0.69437226545869724</v>
      </c>
      <c r="F101" s="48">
        <f t="shared" si="56"/>
        <v>0.69808307570520167</v>
      </c>
      <c r="G101" s="48">
        <f t="shared" si="57"/>
        <v>0.77396870705876841</v>
      </c>
      <c r="H101" s="48">
        <f t="shared" si="58"/>
        <v>0.76039579335430352</v>
      </c>
      <c r="I101" s="48">
        <f t="shared" si="59"/>
        <v>0.65090387809369177</v>
      </c>
      <c r="J101" s="48">
        <f t="shared" si="60"/>
        <v>0.76854398170170291</v>
      </c>
      <c r="K101" s="48">
        <f t="shared" si="61"/>
        <v>0.83354589599409346</v>
      </c>
      <c r="L101" s="52">
        <f t="shared" si="62"/>
        <v>0.15799541617586491</v>
      </c>
      <c r="M101" s="48">
        <f t="shared" si="63"/>
        <v>0.12923673770643482</v>
      </c>
      <c r="N101" s="48">
        <f t="shared" si="64"/>
        <v>0.22599519767407419</v>
      </c>
      <c r="O101" s="48">
        <f t="shared" si="65"/>
        <v>8.2852520211230823E-3</v>
      </c>
      <c r="P101" s="48">
        <f t="shared" si="66"/>
        <v>5.3606640124959332E-2</v>
      </c>
      <c r="Q101" s="48">
        <f t="shared" si="67"/>
        <v>2.586561366050056E-2</v>
      </c>
      <c r="R101" s="48">
        <f t="shared" si="68"/>
        <v>6.9859593141805024E-2</v>
      </c>
      <c r="S101" s="12">
        <v>309.33999999999997</v>
      </c>
      <c r="T101" s="13">
        <v>7</v>
      </c>
      <c r="U101" s="13">
        <v>6</v>
      </c>
      <c r="V101" s="14" t="s">
        <v>7</v>
      </c>
      <c r="W101" s="14" t="s">
        <v>5</v>
      </c>
      <c r="X101" s="12">
        <v>112318.544483946</v>
      </c>
      <c r="Y101" s="12">
        <v>164257.87092225999</v>
      </c>
      <c r="Z101" s="12">
        <v>177459.35864626299</v>
      </c>
      <c r="AA101" s="12">
        <v>175421.62773101701</v>
      </c>
      <c r="AB101" s="12">
        <v>120837.166841111</v>
      </c>
      <c r="AC101" s="12">
        <v>160203.40214501999</v>
      </c>
      <c r="AD101" s="12">
        <v>119444.08173631701</v>
      </c>
      <c r="AE101" s="12">
        <v>168678.34615496101</v>
      </c>
      <c r="AF101" s="12">
        <v>217959.825796775</v>
      </c>
      <c r="AG101" s="12">
        <v>164458.804399421</v>
      </c>
      <c r="AH101" s="12">
        <v>167012.66491278799</v>
      </c>
      <c r="AI101" s="12">
        <v>137245.958380486</v>
      </c>
      <c r="AJ101" s="12">
        <v>133207.23069619399</v>
      </c>
      <c r="AK101" s="12">
        <v>155159.49856255899</v>
      </c>
      <c r="AL101" s="12">
        <v>172413.14831133001</v>
      </c>
      <c r="AM101" s="12">
        <v>168771.14357992299</v>
      </c>
      <c r="AN101" s="12">
        <v>161350.84521533601</v>
      </c>
      <c r="AO101" s="12">
        <v>183808.424940881</v>
      </c>
      <c r="AP101" s="12">
        <v>195729.61756391299</v>
      </c>
      <c r="AQ101" s="12">
        <v>165500.512348674</v>
      </c>
      <c r="AR101" s="30">
        <f t="shared" si="69"/>
        <v>217959.825796775</v>
      </c>
      <c r="AS101" s="31">
        <f t="shared" si="35"/>
        <v>0.51531764660461521</v>
      </c>
      <c r="AT101" s="31">
        <f t="shared" si="36"/>
        <v>0.75361535237880706</v>
      </c>
      <c r="AU101" s="32">
        <f t="shared" si="37"/>
        <v>0.81418379739266944</v>
      </c>
      <c r="AV101" s="31">
        <f t="shared" si="38"/>
        <v>0.80483468496886923</v>
      </c>
      <c r="AW101" s="31">
        <f t="shared" si="39"/>
        <v>0.55440109845646124</v>
      </c>
      <c r="AX101" s="32">
        <f t="shared" si="40"/>
        <v>0.73501344369027488</v>
      </c>
      <c r="AY101" s="31">
        <f t="shared" si="41"/>
        <v>0.5480096219552234</v>
      </c>
      <c r="AZ101" s="31">
        <f t="shared" si="42"/>
        <v>0.77389649922108183</v>
      </c>
      <c r="BA101" s="32">
        <f t="shared" si="43"/>
        <v>1</v>
      </c>
      <c r="BB101" s="31">
        <f t="shared" si="44"/>
        <v>0.75453723546632778</v>
      </c>
      <c r="BC101" s="32">
        <f t="shared" si="45"/>
        <v>0.76625435124227914</v>
      </c>
      <c r="BD101" s="31">
        <f t="shared" si="46"/>
        <v>0.62968465807296836</v>
      </c>
      <c r="BE101" s="31">
        <f t="shared" si="47"/>
        <v>0.61115496954193738</v>
      </c>
      <c r="BF101" s="32">
        <f t="shared" si="48"/>
        <v>0.71187200666616968</v>
      </c>
      <c r="BG101" s="31">
        <f t="shared" si="49"/>
        <v>0.79103177698484417</v>
      </c>
      <c r="BH101" s="31">
        <f t="shared" si="50"/>
        <v>0.77432225394272725</v>
      </c>
      <c r="BI101" s="32">
        <f t="shared" si="51"/>
        <v>0.74027791417753741</v>
      </c>
      <c r="BJ101" s="31">
        <f t="shared" si="52"/>
        <v>0.84331332285181471</v>
      </c>
      <c r="BK101" s="31">
        <f t="shared" si="53"/>
        <v>0.89800777206718185</v>
      </c>
      <c r="BL101" s="32">
        <f t="shared" si="54"/>
        <v>0.7593165930632837</v>
      </c>
    </row>
    <row r="102" spans="1:64" x14ac:dyDescent="0.25">
      <c r="A102" s="8" t="s">
        <v>209</v>
      </c>
      <c r="B102" s="9" t="s">
        <v>210</v>
      </c>
      <c r="C102" s="10">
        <v>0.16499458176212201</v>
      </c>
      <c r="D102" s="11">
        <v>1.2494622046025099</v>
      </c>
      <c r="E102" s="48">
        <f t="shared" si="55"/>
        <v>0.87908521142609386</v>
      </c>
      <c r="F102" s="48">
        <f t="shared" si="56"/>
        <v>0.80573013087702172</v>
      </c>
      <c r="G102" s="48">
        <f t="shared" si="57"/>
        <v>0.72855623013491577</v>
      </c>
      <c r="H102" s="48">
        <f t="shared" si="58"/>
        <v>0.76469400008053057</v>
      </c>
      <c r="I102" s="48">
        <f t="shared" si="59"/>
        <v>0.73404491196830202</v>
      </c>
      <c r="J102" s="48">
        <f t="shared" si="60"/>
        <v>0.75280800318160146</v>
      </c>
      <c r="K102" s="48">
        <f t="shared" si="61"/>
        <v>0.91030347348126395</v>
      </c>
      <c r="L102" s="52">
        <f t="shared" si="62"/>
        <v>7.1930513357049725E-2</v>
      </c>
      <c r="M102" s="48">
        <f t="shared" si="63"/>
        <v>0.17314959069225863</v>
      </c>
      <c r="N102" s="48">
        <f t="shared" si="64"/>
        <v>7.7780750380539956E-2</v>
      </c>
      <c r="O102" s="48">
        <f t="shared" si="65"/>
        <v>1.7599047402477707E-2</v>
      </c>
      <c r="P102" s="48">
        <f t="shared" si="66"/>
        <v>8.6976972288089927E-2</v>
      </c>
      <c r="Q102" s="48">
        <f t="shared" si="67"/>
        <v>6.4181997399572588E-2</v>
      </c>
      <c r="R102" s="48">
        <f t="shared" si="68"/>
        <v>8.6960354361663595E-3</v>
      </c>
      <c r="S102" s="12">
        <v>376.49</v>
      </c>
      <c r="T102" s="13">
        <v>8</v>
      </c>
      <c r="U102" s="13">
        <v>6</v>
      </c>
      <c r="V102" s="14" t="s">
        <v>7</v>
      </c>
      <c r="W102" s="14" t="s">
        <v>3</v>
      </c>
      <c r="X102" s="12">
        <v>339962.28349976998</v>
      </c>
      <c r="Y102" s="12">
        <v>305871.78696110402</v>
      </c>
      <c r="Z102" s="12">
        <v>360158.74570887501</v>
      </c>
      <c r="AA102" s="12">
        <v>254684.16901929001</v>
      </c>
      <c r="AB102" s="12">
        <v>381454.419167466</v>
      </c>
      <c r="AC102" s="12">
        <v>285909.36905150599</v>
      </c>
      <c r="AD102" s="12">
        <v>302435.89278885198</v>
      </c>
      <c r="AE102" s="12">
        <v>286365.55807283398</v>
      </c>
      <c r="AF102" s="12">
        <v>244931.529929173</v>
      </c>
      <c r="AG102" s="12">
        <v>296442.87921290298</v>
      </c>
      <c r="AH102" s="12">
        <v>286948.93207022699</v>
      </c>
      <c r="AI102" s="12">
        <v>250337.70993435101</v>
      </c>
      <c r="AJ102" s="12">
        <v>315830.21608783101</v>
      </c>
      <c r="AK102" s="12">
        <v>273846.10059092502</v>
      </c>
      <c r="AL102" s="12">
        <v>313059.15786721301</v>
      </c>
      <c r="AM102" s="12">
        <v>284031.35933330201</v>
      </c>
      <c r="AN102" s="12">
        <v>264395.301594258</v>
      </c>
      <c r="AO102" s="12">
        <v>344945.08077149797</v>
      </c>
      <c r="AP102" s="12">
        <v>351042.67877448798</v>
      </c>
      <c r="AQ102" s="12">
        <v>345730.08868278097</v>
      </c>
      <c r="AR102" s="30">
        <f t="shared" si="69"/>
        <v>381454.419167466</v>
      </c>
      <c r="AS102" s="31">
        <f t="shared" si="35"/>
        <v>0.89122649107525442</v>
      </c>
      <c r="AT102" s="31">
        <f t="shared" si="36"/>
        <v>0.801856713650551</v>
      </c>
      <c r="AU102" s="32">
        <f t="shared" si="37"/>
        <v>0.94417242955247616</v>
      </c>
      <c r="AV102" s="31">
        <f t="shared" si="38"/>
        <v>0.66766605974874982</v>
      </c>
      <c r="AW102" s="31">
        <f t="shared" si="39"/>
        <v>1</v>
      </c>
      <c r="AX102" s="32">
        <f t="shared" si="40"/>
        <v>0.74952433288231524</v>
      </c>
      <c r="AY102" s="31">
        <f t="shared" si="41"/>
        <v>0.79284936178987264</v>
      </c>
      <c r="AZ102" s="31">
        <f t="shared" si="42"/>
        <v>0.75072025301957213</v>
      </c>
      <c r="BA102" s="32">
        <f t="shared" si="43"/>
        <v>0.64209907559530266</v>
      </c>
      <c r="BB102" s="31">
        <f t="shared" si="44"/>
        <v>0.77713840584124605</v>
      </c>
      <c r="BC102" s="32">
        <f t="shared" si="45"/>
        <v>0.75224959431981508</v>
      </c>
      <c r="BD102" s="31">
        <f t="shared" si="46"/>
        <v>0.65627162081571755</v>
      </c>
      <c r="BE102" s="31">
        <f t="shared" si="47"/>
        <v>0.82796318568582461</v>
      </c>
      <c r="BF102" s="32">
        <f t="shared" si="48"/>
        <v>0.71789992940336389</v>
      </c>
      <c r="BG102" s="31">
        <f t="shared" si="49"/>
        <v>0.82069873132017346</v>
      </c>
      <c r="BH102" s="31">
        <f t="shared" si="50"/>
        <v>0.74460104552781881</v>
      </c>
      <c r="BI102" s="32">
        <f t="shared" si="51"/>
        <v>0.69312423269681211</v>
      </c>
      <c r="BJ102" s="31">
        <f t="shared" si="52"/>
        <v>0.90428911932479228</v>
      </c>
      <c r="BK102" s="31">
        <f t="shared" si="53"/>
        <v>0.92027424807568781</v>
      </c>
      <c r="BL102" s="32">
        <f t="shared" si="54"/>
        <v>0.90634705304331176</v>
      </c>
    </row>
    <row r="103" spans="1:64" x14ac:dyDescent="0.25">
      <c r="A103" s="8" t="s">
        <v>211</v>
      </c>
      <c r="B103" s="9" t="s">
        <v>212</v>
      </c>
      <c r="C103" s="10">
        <v>0.80338253539084303</v>
      </c>
      <c r="D103" s="11">
        <v>1.5052449606360301</v>
      </c>
      <c r="E103" s="48">
        <f t="shared" si="55"/>
        <v>0.45232256576678603</v>
      </c>
      <c r="F103" s="48">
        <f t="shared" si="56"/>
        <v>0.53149350680294793</v>
      </c>
      <c r="G103" s="48">
        <f t="shared" si="57"/>
        <v>0.52007316311823637</v>
      </c>
      <c r="H103" s="48">
        <f t="shared" si="58"/>
        <v>0.60420898003077361</v>
      </c>
      <c r="I103" s="48">
        <f t="shared" si="59"/>
        <v>0.59015099239674573</v>
      </c>
      <c r="J103" s="48">
        <f t="shared" si="60"/>
        <v>0.47146658291117288</v>
      </c>
      <c r="K103" s="48">
        <f t="shared" si="61"/>
        <v>0.6808562627024134</v>
      </c>
      <c r="L103" s="52">
        <f t="shared" si="62"/>
        <v>0.11285681756061709</v>
      </c>
      <c r="M103" s="48">
        <f t="shared" si="63"/>
        <v>0.15071170314099358</v>
      </c>
      <c r="N103" s="48">
        <f t="shared" si="64"/>
        <v>7.7230196151535965E-2</v>
      </c>
      <c r="O103" s="48">
        <f t="shared" si="65"/>
        <v>0.34114356997718653</v>
      </c>
      <c r="P103" s="48">
        <f t="shared" si="66"/>
        <v>0.13201503458562519</v>
      </c>
      <c r="Q103" s="48">
        <f t="shared" si="67"/>
        <v>9.9549540621982999E-2</v>
      </c>
      <c r="R103" s="48">
        <f t="shared" si="68"/>
        <v>0.29605136058857806</v>
      </c>
      <c r="S103" s="12">
        <v>274.17</v>
      </c>
      <c r="T103" s="13">
        <v>7</v>
      </c>
      <c r="U103" s="13">
        <v>7</v>
      </c>
      <c r="V103" s="14" t="s">
        <v>7</v>
      </c>
      <c r="W103" s="14" t="s">
        <v>1</v>
      </c>
      <c r="X103" s="12">
        <v>425313.13773637102</v>
      </c>
      <c r="Y103" s="12">
        <v>292554.23228852102</v>
      </c>
      <c r="Z103" s="12">
        <v>274083.57540197799</v>
      </c>
      <c r="AA103" s="12">
        <v>305733.67890336202</v>
      </c>
      <c r="AB103" s="12">
        <v>513567.72673196398</v>
      </c>
      <c r="AC103" s="12">
        <v>346272.73649857502</v>
      </c>
      <c r="AD103" s="12">
        <v>359456.08067286899</v>
      </c>
      <c r="AE103" s="12">
        <v>337008.51346932002</v>
      </c>
      <c r="AF103" s="12">
        <v>444064.54344734398</v>
      </c>
      <c r="AG103" s="12">
        <v>265343.36126333103</v>
      </c>
      <c r="AH103" s="12">
        <v>618016.89877721202</v>
      </c>
      <c r="AI103" s="12">
        <v>437225.76843670901</v>
      </c>
      <c r="AJ103" s="12">
        <v>332120.69295783498</v>
      </c>
      <c r="AK103" s="12">
        <v>524864.526863746</v>
      </c>
      <c r="AL103" s="12">
        <v>271330.86729950301</v>
      </c>
      <c r="AM103" s="12">
        <v>345742.23830529698</v>
      </c>
      <c r="AN103" s="12">
        <v>416860.989332753</v>
      </c>
      <c r="AO103" s="12">
        <v>303503.295608413</v>
      </c>
      <c r="AP103" s="12">
        <v>458620.29590594902</v>
      </c>
      <c r="AQ103" s="12">
        <v>731005.57028757804</v>
      </c>
      <c r="AR103" s="30">
        <f t="shared" si="69"/>
        <v>731005.57028757804</v>
      </c>
      <c r="AS103" s="31">
        <f t="shared" si="35"/>
        <v>0.58181928431687946</v>
      </c>
      <c r="AT103" s="31">
        <f t="shared" si="36"/>
        <v>0.40020793846130337</v>
      </c>
      <c r="AU103" s="32">
        <f t="shared" si="37"/>
        <v>0.37494047452217544</v>
      </c>
      <c r="AV103" s="31">
        <f t="shared" si="38"/>
        <v>0.418237139811515</v>
      </c>
      <c r="AW103" s="31">
        <f t="shared" si="39"/>
        <v>0.70254967623560804</v>
      </c>
      <c r="AX103" s="32">
        <f t="shared" si="40"/>
        <v>0.4736937043617207</v>
      </c>
      <c r="AY103" s="31">
        <f t="shared" si="41"/>
        <v>0.49172823748998074</v>
      </c>
      <c r="AZ103" s="31">
        <f t="shared" si="42"/>
        <v>0.46102044521595187</v>
      </c>
      <c r="BA103" s="32">
        <f t="shared" si="43"/>
        <v>0.60747080664877662</v>
      </c>
      <c r="BB103" s="31">
        <f t="shared" si="44"/>
        <v>0.36298404834171755</v>
      </c>
      <c r="BC103" s="32">
        <f t="shared" si="45"/>
        <v>0.84543391171982973</v>
      </c>
      <c r="BD103" s="31">
        <f t="shared" si="46"/>
        <v>0.59811550856541917</v>
      </c>
      <c r="BE103" s="31">
        <f t="shared" si="47"/>
        <v>0.4543340111993654</v>
      </c>
      <c r="BF103" s="32">
        <f t="shared" si="48"/>
        <v>0.71800345742545291</v>
      </c>
      <c r="BG103" s="31">
        <f t="shared" si="49"/>
        <v>0.37117482865795576</v>
      </c>
      <c r="BH103" s="31">
        <f t="shared" si="50"/>
        <v>0.47296799416902086</v>
      </c>
      <c r="BI103" s="32">
        <f t="shared" si="51"/>
        <v>0.5702569259065422</v>
      </c>
      <c r="BJ103" s="31">
        <f t="shared" si="52"/>
        <v>0.41518602312293545</v>
      </c>
      <c r="BK103" s="31">
        <f t="shared" si="53"/>
        <v>0.62738276498430445</v>
      </c>
      <c r="BL103" s="32">
        <f t="shared" si="54"/>
        <v>1</v>
      </c>
    </row>
    <row r="104" spans="1:64" x14ac:dyDescent="0.25">
      <c r="A104" s="8" t="s">
        <v>213</v>
      </c>
      <c r="B104" s="9" t="s">
        <v>214</v>
      </c>
      <c r="C104" s="10">
        <v>8.5350211902815207E-2</v>
      </c>
      <c r="D104" s="11">
        <v>1.3029493449588201</v>
      </c>
      <c r="E104" s="48">
        <f t="shared" si="55"/>
        <v>0.80265147431838202</v>
      </c>
      <c r="F104" s="48">
        <f t="shared" si="56"/>
        <v>0.68486308529582074</v>
      </c>
      <c r="G104" s="48">
        <f t="shared" si="57"/>
        <v>0.85252530056382803</v>
      </c>
      <c r="H104" s="48">
        <f t="shared" si="58"/>
        <v>0.87025194958256691</v>
      </c>
      <c r="I104" s="48">
        <f t="shared" si="59"/>
        <v>0.73089982913103846</v>
      </c>
      <c r="J104" s="48">
        <f t="shared" si="60"/>
        <v>0.68988690282483145</v>
      </c>
      <c r="K104" s="48">
        <f t="shared" si="61"/>
        <v>0.8923419083726668</v>
      </c>
      <c r="L104" s="52">
        <f t="shared" si="62"/>
        <v>1.4348160757368458E-2</v>
      </c>
      <c r="M104" s="48">
        <f t="shared" si="63"/>
        <v>0.13922954537080176</v>
      </c>
      <c r="N104" s="48">
        <f t="shared" si="64"/>
        <v>6.8736466438377039E-2</v>
      </c>
      <c r="O104" s="48">
        <f t="shared" si="65"/>
        <v>6.9454600315358883E-2</v>
      </c>
      <c r="P104" s="48">
        <f t="shared" si="66"/>
        <v>5.9324791512231537E-2</v>
      </c>
      <c r="Q104" s="48">
        <f t="shared" si="67"/>
        <v>0.12413026605771421</v>
      </c>
      <c r="R104" s="48">
        <f t="shared" si="68"/>
        <v>9.4903040704231487E-2</v>
      </c>
      <c r="S104" s="12">
        <v>366.03</v>
      </c>
      <c r="T104" s="13">
        <v>7</v>
      </c>
      <c r="U104" s="13">
        <v>7</v>
      </c>
      <c r="V104" s="14" t="s">
        <v>7</v>
      </c>
      <c r="W104" s="14" t="s">
        <v>2</v>
      </c>
      <c r="X104" s="12">
        <v>315405.40520376997</v>
      </c>
      <c r="Y104" s="12">
        <v>311848.77362843999</v>
      </c>
      <c r="Z104" s="12">
        <v>322937.44785918901</v>
      </c>
      <c r="AA104" s="12">
        <v>266008.92127109203</v>
      </c>
      <c r="AB104" s="12">
        <v>327189.24204247101</v>
      </c>
      <c r="AC104" s="12">
        <v>217553.688392371</v>
      </c>
      <c r="AD104" s="12">
        <v>305177.04246888403</v>
      </c>
      <c r="AE104" s="12">
        <v>354035.04626420198</v>
      </c>
      <c r="AF104" s="12">
        <v>350020.96952078299</v>
      </c>
      <c r="AG104" s="12">
        <v>324026.264412474</v>
      </c>
      <c r="AH104" s="12">
        <v>362785.83445641201</v>
      </c>
      <c r="AI104" s="12">
        <v>295557.78926623502</v>
      </c>
      <c r="AJ104" s="12">
        <v>262268.264882655</v>
      </c>
      <c r="AK104" s="12">
        <v>307424.82971730799</v>
      </c>
      <c r="AL104" s="12">
        <v>224996.727997073</v>
      </c>
      <c r="AM104" s="12">
        <v>268909.97321343998</v>
      </c>
      <c r="AN104" s="12">
        <v>322792.42587312497</v>
      </c>
      <c r="AO104" s="12">
        <v>394605.32044675603</v>
      </c>
      <c r="AP104" s="12">
        <v>337872.82060651301</v>
      </c>
      <c r="AQ104" s="12">
        <v>323890.45305112901</v>
      </c>
      <c r="AR104" s="30">
        <f t="shared" si="69"/>
        <v>394605.32044675603</v>
      </c>
      <c r="AS104" s="31">
        <f t="shared" si="35"/>
        <v>0.79929334162722609</v>
      </c>
      <c r="AT104" s="31">
        <f t="shared" si="36"/>
        <v>0.79028020523235099</v>
      </c>
      <c r="AU104" s="32">
        <f t="shared" si="37"/>
        <v>0.8183808760955692</v>
      </c>
      <c r="AV104" s="31">
        <f t="shared" si="38"/>
        <v>0.6741138740094218</v>
      </c>
      <c r="AW104" s="31">
        <f t="shared" si="39"/>
        <v>0.82915567806344004</v>
      </c>
      <c r="AX104" s="32">
        <f t="shared" si="40"/>
        <v>0.55131970381460038</v>
      </c>
      <c r="AY104" s="31">
        <f t="shared" si="41"/>
        <v>0.77337285296451408</v>
      </c>
      <c r="AZ104" s="31">
        <f t="shared" si="42"/>
        <v>0.89718771623093674</v>
      </c>
      <c r="BA104" s="32">
        <f t="shared" si="43"/>
        <v>0.88701533249603315</v>
      </c>
      <c r="BB104" s="31">
        <f t="shared" si="44"/>
        <v>0.82114013071497538</v>
      </c>
      <c r="BC104" s="32">
        <f t="shared" si="45"/>
        <v>0.91936376845015855</v>
      </c>
      <c r="BD104" s="31">
        <f t="shared" si="46"/>
        <v>0.74899595609004099</v>
      </c>
      <c r="BE104" s="31">
        <f t="shared" si="47"/>
        <v>0.66463438603849934</v>
      </c>
      <c r="BF104" s="32">
        <f t="shared" si="48"/>
        <v>0.77906914526457516</v>
      </c>
      <c r="BG104" s="31">
        <f t="shared" si="49"/>
        <v>0.5701816887373462</v>
      </c>
      <c r="BH104" s="31">
        <f t="shared" si="50"/>
        <v>0.68146565512343094</v>
      </c>
      <c r="BI104" s="32">
        <f t="shared" si="51"/>
        <v>0.81801336461371721</v>
      </c>
      <c r="BJ104" s="31">
        <f t="shared" si="52"/>
        <v>1</v>
      </c>
      <c r="BK104" s="31">
        <f t="shared" si="53"/>
        <v>0.85622976452518984</v>
      </c>
      <c r="BL104" s="32">
        <f t="shared" si="54"/>
        <v>0.82079596059281068</v>
      </c>
    </row>
    <row r="105" spans="1:64" x14ac:dyDescent="0.25">
      <c r="A105" s="8" t="s">
        <v>215</v>
      </c>
      <c r="B105" s="9" t="s">
        <v>216</v>
      </c>
      <c r="C105" s="10">
        <v>5.6405772140717403E-3</v>
      </c>
      <c r="D105" s="11">
        <v>1.4686328663471699</v>
      </c>
      <c r="E105" s="48">
        <f t="shared" si="55"/>
        <v>0.63001289451406006</v>
      </c>
      <c r="F105" s="48">
        <f t="shared" si="56"/>
        <v>0.69451772565731451</v>
      </c>
      <c r="G105" s="48">
        <f t="shared" si="57"/>
        <v>0.72894829588852461</v>
      </c>
      <c r="H105" s="48">
        <f t="shared" si="58"/>
        <v>0.8801031480703374</v>
      </c>
      <c r="I105" s="48">
        <f t="shared" si="59"/>
        <v>0.67942141174825721</v>
      </c>
      <c r="J105" s="48">
        <f t="shared" si="60"/>
        <v>0.82152252579436114</v>
      </c>
      <c r="K105" s="48">
        <f t="shared" si="61"/>
        <v>0.92525764310585867</v>
      </c>
      <c r="L105" s="52">
        <f t="shared" si="62"/>
        <v>9.0205266896294323E-2</v>
      </c>
      <c r="M105" s="48">
        <f t="shared" si="63"/>
        <v>7.4399200474391011E-2</v>
      </c>
      <c r="N105" s="48">
        <f t="shared" si="64"/>
        <v>7.6367519831817082E-2</v>
      </c>
      <c r="O105" s="48">
        <f t="shared" si="65"/>
        <v>8.0178306591158932E-2</v>
      </c>
      <c r="P105" s="48">
        <f t="shared" si="66"/>
        <v>6.5512555432890862E-2</v>
      </c>
      <c r="Q105" s="48">
        <f t="shared" si="67"/>
        <v>7.9238901561252906E-2</v>
      </c>
      <c r="R105" s="48">
        <f t="shared" si="68"/>
        <v>6.5448609680341413E-2</v>
      </c>
      <c r="S105" s="12">
        <v>385.34</v>
      </c>
      <c r="T105" s="13">
        <v>7</v>
      </c>
      <c r="U105" s="13">
        <v>7</v>
      </c>
      <c r="V105" s="14" t="s">
        <v>7</v>
      </c>
      <c r="W105" s="14" t="s">
        <v>1</v>
      </c>
      <c r="X105" s="12">
        <v>241104.60630251199</v>
      </c>
      <c r="Y105" s="12">
        <v>197210.15792198601</v>
      </c>
      <c r="Z105" s="12">
        <v>262920.42573809199</v>
      </c>
      <c r="AA105" s="12">
        <v>280350.84427580598</v>
      </c>
      <c r="AB105" s="12">
        <v>265741.19514546398</v>
      </c>
      <c r="AC105" s="12">
        <v>226940.185037152</v>
      </c>
      <c r="AD105" s="12">
        <v>301145.63409856701</v>
      </c>
      <c r="AE105" s="12">
        <v>264913.16453266999</v>
      </c>
      <c r="AF105" s="12">
        <v>245296.33582924999</v>
      </c>
      <c r="AG105" s="12">
        <v>347567.258586346</v>
      </c>
      <c r="AH105" s="12">
        <v>305497.99727089301</v>
      </c>
      <c r="AI105" s="12">
        <v>270397.61658812902</v>
      </c>
      <c r="AJ105" s="12">
        <v>261328.96273756601</v>
      </c>
      <c r="AK105" s="12">
        <v>224502.70880565699</v>
      </c>
      <c r="AL105" s="12">
        <v>337248.14495162998</v>
      </c>
      <c r="AM105" s="12">
        <v>297207.58821930003</v>
      </c>
      <c r="AN105" s="12">
        <v>279939.05057122902</v>
      </c>
      <c r="AO105" s="12">
        <v>371016.31626310601</v>
      </c>
      <c r="AP105" s="12">
        <v>333011.86413605901</v>
      </c>
      <c r="AQ105" s="12">
        <v>325828.86661909299</v>
      </c>
      <c r="AR105" s="30">
        <f t="shared" si="69"/>
        <v>371016.31626310601</v>
      </c>
      <c r="AS105" s="31">
        <f t="shared" si="35"/>
        <v>0.64984906521343611</v>
      </c>
      <c r="AT105" s="31">
        <f t="shared" si="36"/>
        <v>0.53154039129140229</v>
      </c>
      <c r="AU105" s="32">
        <f t="shared" si="37"/>
        <v>0.70864922703734168</v>
      </c>
      <c r="AV105" s="31">
        <f t="shared" si="38"/>
        <v>0.75562942109800724</v>
      </c>
      <c r="AW105" s="31">
        <f t="shared" si="39"/>
        <v>0.71625204471334825</v>
      </c>
      <c r="AX105" s="32">
        <f t="shared" si="40"/>
        <v>0.61167171116058816</v>
      </c>
      <c r="AY105" s="31">
        <f t="shared" si="41"/>
        <v>0.81167760256939681</v>
      </c>
      <c r="AZ105" s="31">
        <f t="shared" si="42"/>
        <v>0.71402025442139039</v>
      </c>
      <c r="BA105" s="32">
        <f t="shared" si="43"/>
        <v>0.66114703067478642</v>
      </c>
      <c r="BB105" s="31">
        <f t="shared" si="44"/>
        <v>0.93679777236499995</v>
      </c>
      <c r="BC105" s="32">
        <f t="shared" si="45"/>
        <v>0.82340852377567486</v>
      </c>
      <c r="BD105" s="31">
        <f t="shared" si="46"/>
        <v>0.72880249394847829</v>
      </c>
      <c r="BE105" s="31">
        <f t="shared" si="47"/>
        <v>0.70435975800116757</v>
      </c>
      <c r="BF105" s="32">
        <f t="shared" si="48"/>
        <v>0.60510198329512555</v>
      </c>
      <c r="BG105" s="31">
        <f t="shared" si="49"/>
        <v>0.90898467309580699</v>
      </c>
      <c r="BH105" s="31">
        <f t="shared" si="50"/>
        <v>0.80106339045352237</v>
      </c>
      <c r="BI105" s="32">
        <f t="shared" si="51"/>
        <v>0.75451951383375382</v>
      </c>
      <c r="BJ105" s="31">
        <f t="shared" si="52"/>
        <v>1</v>
      </c>
      <c r="BK105" s="31">
        <f t="shared" si="53"/>
        <v>0.89756662857895397</v>
      </c>
      <c r="BL105" s="32">
        <f t="shared" si="54"/>
        <v>0.87820630073862205</v>
      </c>
    </row>
    <row r="106" spans="1:64" x14ac:dyDescent="0.25">
      <c r="A106" s="8" t="s">
        <v>217</v>
      </c>
      <c r="B106" s="9" t="s">
        <v>218</v>
      </c>
      <c r="C106" s="10">
        <v>0.31720391378417501</v>
      </c>
      <c r="D106" s="11">
        <v>1.53197363269996</v>
      </c>
      <c r="E106" s="48">
        <f t="shared" si="55"/>
        <v>0.56071942400379449</v>
      </c>
      <c r="F106" s="48">
        <f t="shared" si="56"/>
        <v>0.80898221498420642</v>
      </c>
      <c r="G106" s="48">
        <f t="shared" si="57"/>
        <v>0.760525785534656</v>
      </c>
      <c r="H106" s="48">
        <f t="shared" si="58"/>
        <v>0.78847328630262714</v>
      </c>
      <c r="I106" s="48">
        <f t="shared" si="59"/>
        <v>0.71320144340644187</v>
      </c>
      <c r="J106" s="48">
        <f t="shared" si="60"/>
        <v>0.813359839336524</v>
      </c>
      <c r="K106" s="48">
        <f t="shared" si="61"/>
        <v>0.85900737291652207</v>
      </c>
      <c r="L106" s="52">
        <f t="shared" si="62"/>
        <v>0.23511677471979933</v>
      </c>
      <c r="M106" s="48">
        <f t="shared" si="63"/>
        <v>0.13357068554065862</v>
      </c>
      <c r="N106" s="48">
        <f t="shared" si="64"/>
        <v>0.12243020681752714</v>
      </c>
      <c r="O106" s="48">
        <f t="shared" si="65"/>
        <v>0.29914394731503552</v>
      </c>
      <c r="P106" s="48">
        <f t="shared" si="66"/>
        <v>2.9288446659155618E-2</v>
      </c>
      <c r="Q106" s="48">
        <f t="shared" si="67"/>
        <v>8.5163125909333545E-2</v>
      </c>
      <c r="R106" s="48">
        <f t="shared" si="68"/>
        <v>0.17148777699755649</v>
      </c>
      <c r="S106" s="12">
        <v>301.19</v>
      </c>
      <c r="T106" s="13">
        <v>7</v>
      </c>
      <c r="U106" s="13">
        <v>7</v>
      </c>
      <c r="V106" s="14" t="s">
        <v>7</v>
      </c>
      <c r="W106" s="14" t="s">
        <v>1</v>
      </c>
      <c r="X106" s="12">
        <v>57588.569058581197</v>
      </c>
      <c r="Y106" s="12">
        <v>82870.689973309694</v>
      </c>
      <c r="Z106" s="12">
        <v>132604.511449657</v>
      </c>
      <c r="AA106" s="12">
        <v>150258.050511081</v>
      </c>
      <c r="AB106" s="12">
        <v>136037.43610021699</v>
      </c>
      <c r="AC106" s="12">
        <v>107669.345744156</v>
      </c>
      <c r="AD106" s="12">
        <v>144251.14737123001</v>
      </c>
      <c r="AE106" s="12">
        <v>121462.691943122</v>
      </c>
      <c r="AF106" s="12">
        <v>104653.281310185</v>
      </c>
      <c r="AG106" s="12">
        <v>162329.41633669299</v>
      </c>
      <c r="AH106" s="12">
        <v>93655.400388466398</v>
      </c>
      <c r="AI106" s="12">
        <v>113829.00410624999</v>
      </c>
      <c r="AJ106" s="12">
        <v>112299.727959002</v>
      </c>
      <c r="AK106" s="12">
        <v>121191.990050712</v>
      </c>
      <c r="AL106" s="12">
        <v>117471.40244029999</v>
      </c>
      <c r="AM106" s="12">
        <v>133646.68708102399</v>
      </c>
      <c r="AN106" s="12">
        <v>144978.59445228899</v>
      </c>
      <c r="AO106" s="12">
        <v>156568.810806397</v>
      </c>
      <c r="AP106" s="12">
        <v>107321.77339291399</v>
      </c>
      <c r="AQ106" s="12">
        <v>154435.91222405399</v>
      </c>
      <c r="AR106" s="30">
        <f t="shared" si="69"/>
        <v>162329.41633669299</v>
      </c>
      <c r="AS106" s="31">
        <f t="shared" si="35"/>
        <v>0.35476360574804738</v>
      </c>
      <c r="AT106" s="31">
        <f t="shared" si="36"/>
        <v>0.51050938174646521</v>
      </c>
      <c r="AU106" s="32">
        <f t="shared" si="37"/>
        <v>0.8168852845168707</v>
      </c>
      <c r="AV106" s="31">
        <f t="shared" si="38"/>
        <v>0.9256366091985796</v>
      </c>
      <c r="AW106" s="31">
        <f t="shared" si="39"/>
        <v>0.8380331745791354</v>
      </c>
      <c r="AX106" s="32">
        <f t="shared" si="40"/>
        <v>0.66327686117490459</v>
      </c>
      <c r="AY106" s="31">
        <f t="shared" si="41"/>
        <v>0.8886322062049048</v>
      </c>
      <c r="AZ106" s="31">
        <f t="shared" si="42"/>
        <v>0.74824818991027531</v>
      </c>
      <c r="BA106" s="32">
        <f t="shared" si="43"/>
        <v>0.64469696048878822</v>
      </c>
      <c r="BB106" s="31">
        <f t="shared" si="44"/>
        <v>1</v>
      </c>
      <c r="BC106" s="32">
        <f t="shared" si="45"/>
        <v>0.57694657260525428</v>
      </c>
      <c r="BD106" s="31">
        <f t="shared" si="46"/>
        <v>0.7012222841370499</v>
      </c>
      <c r="BE106" s="31">
        <f t="shared" si="47"/>
        <v>0.69180146453602287</v>
      </c>
      <c r="BF106" s="32">
        <f t="shared" si="48"/>
        <v>0.74658058154625262</v>
      </c>
      <c r="BG106" s="31">
        <f t="shared" si="49"/>
        <v>0.72366059763714385</v>
      </c>
      <c r="BH106" s="31">
        <f t="shared" si="50"/>
        <v>0.82330541251884282</v>
      </c>
      <c r="BI106" s="32">
        <f t="shared" si="51"/>
        <v>0.89311350785358545</v>
      </c>
      <c r="BJ106" s="31">
        <f t="shared" si="52"/>
        <v>0.96451286735148656</v>
      </c>
      <c r="BK106" s="31">
        <f t="shared" si="53"/>
        <v>0.66113570673053024</v>
      </c>
      <c r="BL106" s="32">
        <f t="shared" si="54"/>
        <v>0.95137354466754931</v>
      </c>
    </row>
    <row r="107" spans="1:64" x14ac:dyDescent="0.25">
      <c r="A107" s="8" t="s">
        <v>219</v>
      </c>
      <c r="B107" s="9" t="s">
        <v>220</v>
      </c>
      <c r="C107" s="10">
        <v>0.13001309342932901</v>
      </c>
      <c r="D107" s="11">
        <v>1.45388240469097</v>
      </c>
      <c r="E107" s="48">
        <f t="shared" si="55"/>
        <v>0.79105675755590577</v>
      </c>
      <c r="F107" s="48">
        <f t="shared" si="56"/>
        <v>0.77348220254509614</v>
      </c>
      <c r="G107" s="48">
        <f t="shared" si="57"/>
        <v>0.77452151178419493</v>
      </c>
      <c r="H107" s="48">
        <f t="shared" si="58"/>
        <v>0.76226437654540447</v>
      </c>
      <c r="I107" s="48">
        <f t="shared" si="59"/>
        <v>0.605343118457769</v>
      </c>
      <c r="J107" s="48">
        <f t="shared" si="60"/>
        <v>0.66981667537118728</v>
      </c>
      <c r="K107" s="48">
        <f t="shared" si="61"/>
        <v>0.88009770872651227</v>
      </c>
      <c r="L107" s="52">
        <f t="shared" si="62"/>
        <v>2.5311205144057283E-2</v>
      </c>
      <c r="M107" s="48">
        <f t="shared" si="63"/>
        <v>4.9353576596231942E-2</v>
      </c>
      <c r="N107" s="48">
        <f t="shared" si="64"/>
        <v>5.0187142962675818E-2</v>
      </c>
      <c r="O107" s="48">
        <f t="shared" si="65"/>
        <v>2.7893905433437522E-2</v>
      </c>
      <c r="P107" s="48">
        <f t="shared" si="66"/>
        <v>0.14559468808592366</v>
      </c>
      <c r="Q107" s="48">
        <f t="shared" si="67"/>
        <v>0.16004764732213525</v>
      </c>
      <c r="R107" s="48">
        <f t="shared" si="68"/>
        <v>0.11192080220990691</v>
      </c>
      <c r="S107" s="12">
        <v>525.35</v>
      </c>
      <c r="T107" s="13">
        <v>9</v>
      </c>
      <c r="U107" s="13">
        <v>2</v>
      </c>
      <c r="V107" s="14" t="s">
        <v>7</v>
      </c>
      <c r="W107" s="14" t="s">
        <v>5</v>
      </c>
      <c r="X107" s="12">
        <v>4056625.4102702299</v>
      </c>
      <c r="Y107" s="12">
        <v>4308061.3583627502</v>
      </c>
      <c r="Z107" s="12">
        <v>4266186.7277060496</v>
      </c>
      <c r="AA107" s="12">
        <v>4379975.0726166703</v>
      </c>
      <c r="AB107" s="12">
        <v>4115660.7577942298</v>
      </c>
      <c r="AC107" s="12">
        <v>3854623.1853922</v>
      </c>
      <c r="AD107" s="12">
        <v>3998305.8047429398</v>
      </c>
      <c r="AE107" s="12">
        <v>4428859.2106600003</v>
      </c>
      <c r="AF107" s="12">
        <v>3939688.7433149298</v>
      </c>
      <c r="AG107" s="12">
        <v>3952069.5387867298</v>
      </c>
      <c r="AH107" s="12">
        <v>4162025.78913737</v>
      </c>
      <c r="AI107" s="12">
        <v>3507750.1699546701</v>
      </c>
      <c r="AJ107" s="12">
        <v>2344619.5690542702</v>
      </c>
      <c r="AK107" s="12">
        <v>3813197.5898676999</v>
      </c>
      <c r="AL107" s="12">
        <v>2605472.42226764</v>
      </c>
      <c r="AM107" s="12">
        <v>4232089.1077370904</v>
      </c>
      <c r="AN107" s="12">
        <v>3857460.8075725301</v>
      </c>
      <c r="AO107" s="12">
        <v>4142859.0562354201</v>
      </c>
      <c r="AP107" s="12">
        <v>5322362.9344305201</v>
      </c>
      <c r="AQ107" s="12">
        <v>4587376.2801437099</v>
      </c>
      <c r="AR107" s="30">
        <f t="shared" si="69"/>
        <v>5322362.9344305201</v>
      </c>
      <c r="AS107" s="31">
        <f t="shared" si="35"/>
        <v>0.76218504078851945</v>
      </c>
      <c r="AT107" s="31">
        <f t="shared" si="36"/>
        <v>0.80942645427161242</v>
      </c>
      <c r="AU107" s="32">
        <f t="shared" si="37"/>
        <v>0.80155877760758554</v>
      </c>
      <c r="AV107" s="31">
        <f t="shared" si="38"/>
        <v>0.82293806840613681</v>
      </c>
      <c r="AW107" s="31">
        <f t="shared" si="39"/>
        <v>0.77327698401961675</v>
      </c>
      <c r="AX107" s="32">
        <f t="shared" si="40"/>
        <v>0.72423155520953497</v>
      </c>
      <c r="AY107" s="31">
        <f t="shared" si="41"/>
        <v>0.751227575796792</v>
      </c>
      <c r="AZ107" s="31">
        <f t="shared" si="42"/>
        <v>0.83212273669079984</v>
      </c>
      <c r="BA107" s="32">
        <f t="shared" si="43"/>
        <v>0.74021422286499272</v>
      </c>
      <c r="BB107" s="31">
        <f t="shared" si="44"/>
        <v>0.74254040685964451</v>
      </c>
      <c r="BC107" s="32">
        <f t="shared" si="45"/>
        <v>0.78198834623116442</v>
      </c>
      <c r="BD107" s="31">
        <f t="shared" si="46"/>
        <v>0.65905880774550951</v>
      </c>
      <c r="BE107" s="31">
        <f t="shared" si="47"/>
        <v>0.44052230145502824</v>
      </c>
      <c r="BF107" s="32">
        <f t="shared" si="48"/>
        <v>0.71644824617276925</v>
      </c>
      <c r="BG107" s="31">
        <f t="shared" si="49"/>
        <v>0.48953302402824944</v>
      </c>
      <c r="BH107" s="31">
        <f t="shared" si="50"/>
        <v>0.79515229605248894</v>
      </c>
      <c r="BI107" s="32">
        <f t="shared" si="51"/>
        <v>0.72476470603282317</v>
      </c>
      <c r="BJ107" s="31">
        <f t="shared" si="52"/>
        <v>0.7783871763864777</v>
      </c>
      <c r="BK107" s="31">
        <f t="shared" si="53"/>
        <v>1</v>
      </c>
      <c r="BL107" s="32">
        <f t="shared" si="54"/>
        <v>0.86190594979305901</v>
      </c>
    </row>
    <row r="108" spans="1:64" x14ac:dyDescent="0.25">
      <c r="A108" s="8" t="s">
        <v>221</v>
      </c>
      <c r="B108" s="9" t="s">
        <v>222</v>
      </c>
      <c r="C108" s="10">
        <v>0.203614981617394</v>
      </c>
      <c r="D108" s="11">
        <v>1.31126196837416</v>
      </c>
      <c r="E108" s="48">
        <f t="shared" si="55"/>
        <v>0.84954405335544081</v>
      </c>
      <c r="F108" s="48">
        <f t="shared" si="56"/>
        <v>0.8423154085814456</v>
      </c>
      <c r="G108" s="48">
        <f t="shared" si="57"/>
        <v>0.80132257798470186</v>
      </c>
      <c r="H108" s="48">
        <f t="shared" si="58"/>
        <v>0.77622941477119178</v>
      </c>
      <c r="I108" s="48">
        <f t="shared" si="59"/>
        <v>0.73126142416914597</v>
      </c>
      <c r="J108" s="48">
        <f t="shared" si="60"/>
        <v>0.79815265466604324</v>
      </c>
      <c r="K108" s="48">
        <f t="shared" si="61"/>
        <v>0.95887529445212472</v>
      </c>
      <c r="L108" s="52">
        <f t="shared" si="62"/>
        <v>7.4244705964473537E-2</v>
      </c>
      <c r="M108" s="48">
        <f t="shared" si="63"/>
        <v>6.8047795884638274E-2</v>
      </c>
      <c r="N108" s="48">
        <f t="shared" si="64"/>
        <v>0.15252291520854067</v>
      </c>
      <c r="O108" s="48">
        <f t="shared" si="65"/>
        <v>0.11053096368694443</v>
      </c>
      <c r="P108" s="48">
        <f t="shared" si="66"/>
        <v>1.2708485289561526E-2</v>
      </c>
      <c r="Q108" s="48">
        <f t="shared" si="67"/>
        <v>9.7859924463847794E-2</v>
      </c>
      <c r="R108" s="48">
        <f t="shared" si="68"/>
        <v>6.5708396869784511E-2</v>
      </c>
      <c r="S108" s="12">
        <v>378.83</v>
      </c>
      <c r="T108" s="13">
        <v>6</v>
      </c>
      <c r="U108" s="13">
        <v>6</v>
      </c>
      <c r="V108" s="14" t="s">
        <v>7</v>
      </c>
      <c r="W108" s="14" t="s">
        <v>5</v>
      </c>
      <c r="X108" s="12">
        <v>861031.59079023695</v>
      </c>
      <c r="Y108" s="12">
        <v>756717.39846350905</v>
      </c>
      <c r="Z108" s="12">
        <v>732085.47649896599</v>
      </c>
      <c r="AA108" s="12">
        <v>728623.595038175</v>
      </c>
      <c r="AB108" s="12">
        <v>847608.64743691299</v>
      </c>
      <c r="AC108" s="12">
        <v>753607.82915111899</v>
      </c>
      <c r="AD108" s="12">
        <v>791959.72285670601</v>
      </c>
      <c r="AE108" s="12">
        <v>579365.27421753702</v>
      </c>
      <c r="AF108" s="12">
        <v>845129.11674962204</v>
      </c>
      <c r="AG108" s="12">
        <v>643621.38631170697</v>
      </c>
      <c r="AH108" s="12">
        <v>787742.98296858801</v>
      </c>
      <c r="AI108" s="12">
        <v>665099.045456241</v>
      </c>
      <c r="AJ108" s="12">
        <v>670130.12416017498</v>
      </c>
      <c r="AK108" s="12">
        <v>687436.15444904997</v>
      </c>
      <c r="AL108" s="12">
        <v>836837.57754669897</v>
      </c>
      <c r="AM108" s="12">
        <v>707759.39735822601</v>
      </c>
      <c r="AN108" s="12">
        <v>663089.14738447301</v>
      </c>
      <c r="AO108" s="12">
        <v>814210.89081713301</v>
      </c>
      <c r="AP108" s="12">
        <v>916034.944234906</v>
      </c>
      <c r="AQ108" s="12">
        <v>921998.27914419898</v>
      </c>
      <c r="AR108" s="30">
        <f t="shared" si="69"/>
        <v>921998.27914419898</v>
      </c>
      <c r="AS108" s="31">
        <f t="shared" si="35"/>
        <v>0.93387548574325818</v>
      </c>
      <c r="AT108" s="31">
        <f t="shared" si="36"/>
        <v>0.82073623734514556</v>
      </c>
      <c r="AU108" s="32">
        <f t="shared" si="37"/>
        <v>0.7940204369779188</v>
      </c>
      <c r="AV108" s="31">
        <f t="shared" si="38"/>
        <v>0.79026567784322244</v>
      </c>
      <c r="AW108" s="31">
        <f t="shared" si="39"/>
        <v>0.91931695167985061</v>
      </c>
      <c r="AX108" s="32">
        <f t="shared" si="40"/>
        <v>0.81736359622126364</v>
      </c>
      <c r="AY108" s="31">
        <f t="shared" si="41"/>
        <v>0.8589600878559176</v>
      </c>
      <c r="AZ108" s="31">
        <f t="shared" si="42"/>
        <v>0.62837999519403143</v>
      </c>
      <c r="BA108" s="32">
        <f t="shared" si="43"/>
        <v>0.91662765090415665</v>
      </c>
      <c r="BB108" s="31">
        <f t="shared" si="44"/>
        <v>0.6980722208170691</v>
      </c>
      <c r="BC108" s="32">
        <f t="shared" si="45"/>
        <v>0.85438660872531447</v>
      </c>
      <c r="BD108" s="31">
        <f t="shared" si="46"/>
        <v>0.72136690544974502</v>
      </c>
      <c r="BE108" s="31">
        <f t="shared" si="47"/>
        <v>0.72682361704860377</v>
      </c>
      <c r="BF108" s="32">
        <f t="shared" si="48"/>
        <v>0.74559375000908878</v>
      </c>
      <c r="BG108" s="31">
        <f t="shared" si="49"/>
        <v>0.9076346414913633</v>
      </c>
      <c r="BH108" s="31">
        <f t="shared" si="50"/>
        <v>0.76763635395845853</v>
      </c>
      <c r="BI108" s="32">
        <f t="shared" si="51"/>
        <v>0.71918696854830788</v>
      </c>
      <c r="BJ108" s="31">
        <f t="shared" si="52"/>
        <v>0.88309372070941994</v>
      </c>
      <c r="BK108" s="31">
        <f t="shared" si="53"/>
        <v>0.99353216264695399</v>
      </c>
      <c r="BL108" s="32">
        <f t="shared" si="54"/>
        <v>1</v>
      </c>
    </row>
    <row r="109" spans="1:64" x14ac:dyDescent="0.25">
      <c r="A109" s="8" t="s">
        <v>223</v>
      </c>
      <c r="B109" s="9" t="s">
        <v>224</v>
      </c>
      <c r="C109" s="10">
        <v>0.65379403785078904</v>
      </c>
      <c r="D109" s="11">
        <v>1.3386220100644599</v>
      </c>
      <c r="E109" s="48">
        <f t="shared" si="55"/>
        <v>0.79510140156500198</v>
      </c>
      <c r="F109" s="48">
        <f t="shared" si="56"/>
        <v>0.75376143972358323</v>
      </c>
      <c r="G109" s="48">
        <f t="shared" si="57"/>
        <v>0.73693647409961471</v>
      </c>
      <c r="H109" s="48">
        <f t="shared" si="58"/>
        <v>0.71119678659492946</v>
      </c>
      <c r="I109" s="48">
        <f t="shared" si="59"/>
        <v>0.82774582157401644</v>
      </c>
      <c r="J109" s="48">
        <f t="shared" si="60"/>
        <v>0.68005859311478833</v>
      </c>
      <c r="K109" s="48">
        <f t="shared" si="61"/>
        <v>0.91034140087692761</v>
      </c>
      <c r="L109" s="52">
        <f t="shared" si="62"/>
        <v>9.6449617708721125E-2</v>
      </c>
      <c r="M109" s="48">
        <f t="shared" si="63"/>
        <v>0.17172274194429427</v>
      </c>
      <c r="N109" s="48">
        <f t="shared" si="64"/>
        <v>0.15503855048937332</v>
      </c>
      <c r="O109" s="48">
        <f t="shared" si="65"/>
        <v>0.31973846886055607</v>
      </c>
      <c r="P109" s="48">
        <f t="shared" si="66"/>
        <v>0.15195389315865668</v>
      </c>
      <c r="Q109" s="48">
        <f t="shared" si="67"/>
        <v>0.14506577255744704</v>
      </c>
      <c r="R109" s="48">
        <f t="shared" si="68"/>
        <v>7.9372702829306585E-2</v>
      </c>
      <c r="S109" s="12">
        <v>387.3</v>
      </c>
      <c r="T109" s="13">
        <v>7</v>
      </c>
      <c r="U109" s="13">
        <v>7</v>
      </c>
      <c r="V109" s="14" t="s">
        <v>7</v>
      </c>
      <c r="W109" s="14" t="s">
        <v>6</v>
      </c>
      <c r="X109" s="12">
        <v>224096.29692379199</v>
      </c>
      <c r="Y109" s="12">
        <v>248407.35454606399</v>
      </c>
      <c r="Z109" s="12">
        <v>284942.93758398498</v>
      </c>
      <c r="AA109" s="12">
        <v>234741.647584141</v>
      </c>
      <c r="AB109" s="12">
        <v>187277.86604662001</v>
      </c>
      <c r="AC109" s="12">
        <v>296044.912309337</v>
      </c>
      <c r="AD109" s="12">
        <v>237732.38926708599</v>
      </c>
      <c r="AE109" s="12">
        <v>183025.42297399201</v>
      </c>
      <c r="AF109" s="12">
        <v>281278.45326848998</v>
      </c>
      <c r="AG109" s="12">
        <v>154044.526530278</v>
      </c>
      <c r="AH109" s="12">
        <v>297632.52086021297</v>
      </c>
      <c r="AI109" s="12">
        <v>208046.30580250101</v>
      </c>
      <c r="AJ109" s="12">
        <v>281539.63175584702</v>
      </c>
      <c r="AK109" s="12">
        <v>298959.080625161</v>
      </c>
      <c r="AL109" s="12">
        <v>182955.441155548</v>
      </c>
      <c r="AM109" s="12">
        <v>196316.72289385</v>
      </c>
      <c r="AN109" s="12">
        <v>268579.87180119997</v>
      </c>
      <c r="AO109" s="12">
        <v>269613.16164853697</v>
      </c>
      <c r="AP109" s="12">
        <v>280068.66730710398</v>
      </c>
      <c r="AQ109" s="12">
        <v>317547.16549903998</v>
      </c>
      <c r="AR109" s="30">
        <f t="shared" si="69"/>
        <v>317547.16549903998</v>
      </c>
      <c r="AS109" s="31">
        <f t="shared" si="35"/>
        <v>0.70571027321756863</v>
      </c>
      <c r="AT109" s="31">
        <f t="shared" si="36"/>
        <v>0.78226916041174666</v>
      </c>
      <c r="AU109" s="32">
        <f t="shared" si="37"/>
        <v>0.89732477106569053</v>
      </c>
      <c r="AV109" s="31">
        <f t="shared" si="38"/>
        <v>0.73923395667926584</v>
      </c>
      <c r="AW109" s="31">
        <f t="shared" si="39"/>
        <v>0.58976393554735163</v>
      </c>
      <c r="AX109" s="32">
        <f t="shared" si="40"/>
        <v>0.93228642694413222</v>
      </c>
      <c r="AY109" s="31">
        <f t="shared" si="41"/>
        <v>0.74865221641477608</v>
      </c>
      <c r="AZ109" s="31">
        <f t="shared" si="42"/>
        <v>0.57637240340772411</v>
      </c>
      <c r="BA109" s="32">
        <f t="shared" si="43"/>
        <v>0.88578480247634372</v>
      </c>
      <c r="BB109" s="31">
        <f t="shared" si="44"/>
        <v>0.4851075470574267</v>
      </c>
      <c r="BC109" s="32">
        <f t="shared" si="45"/>
        <v>0.93728602613243228</v>
      </c>
      <c r="BD109" s="31">
        <f t="shared" si="46"/>
        <v>0.65516662847721119</v>
      </c>
      <c r="BE109" s="31">
        <f t="shared" si="47"/>
        <v>0.88660728970260061</v>
      </c>
      <c r="BF109" s="32">
        <f t="shared" si="48"/>
        <v>0.94146354654223741</v>
      </c>
      <c r="BG109" s="31">
        <f t="shared" si="49"/>
        <v>0.57615202096994034</v>
      </c>
      <c r="BH109" s="31">
        <f t="shared" si="50"/>
        <v>0.61822854751460066</v>
      </c>
      <c r="BI109" s="32">
        <f t="shared" si="51"/>
        <v>0.84579521085982412</v>
      </c>
      <c r="BJ109" s="31">
        <f t="shared" si="52"/>
        <v>0.84904918368528803</v>
      </c>
      <c r="BK109" s="31">
        <f t="shared" si="53"/>
        <v>0.8819750189454949</v>
      </c>
      <c r="BL109" s="32">
        <f t="shared" si="54"/>
        <v>1</v>
      </c>
    </row>
    <row r="110" spans="1:64" x14ac:dyDescent="0.25">
      <c r="A110" s="8" t="s">
        <v>225</v>
      </c>
      <c r="B110" s="9" t="s">
        <v>226</v>
      </c>
      <c r="C110" s="10">
        <v>0.92921903676790696</v>
      </c>
      <c r="D110" s="11">
        <v>1.1347694136184601</v>
      </c>
      <c r="E110" s="48">
        <f t="shared" si="55"/>
        <v>0.65567363489623209</v>
      </c>
      <c r="F110" s="48">
        <f t="shared" si="56"/>
        <v>0.67130693706244016</v>
      </c>
      <c r="G110" s="48">
        <f t="shared" si="57"/>
        <v>0.73056777899117031</v>
      </c>
      <c r="H110" s="48">
        <f t="shared" si="58"/>
        <v>0.69694984388162351</v>
      </c>
      <c r="I110" s="48">
        <f t="shared" si="59"/>
        <v>0.65091606284972359</v>
      </c>
      <c r="J110" s="48">
        <f t="shared" si="60"/>
        <v>0.68715722986235905</v>
      </c>
      <c r="K110" s="48">
        <f t="shared" si="61"/>
        <v>0.73863963895481743</v>
      </c>
      <c r="L110" s="52">
        <f t="shared" si="62"/>
        <v>7.6284316638523919E-2</v>
      </c>
      <c r="M110" s="48">
        <f t="shared" si="63"/>
        <v>3.674555961262635E-2</v>
      </c>
      <c r="N110" s="48">
        <f t="shared" si="64"/>
        <v>0.23370594950192211</v>
      </c>
      <c r="O110" s="48">
        <f t="shared" si="65"/>
        <v>0.10579065715104395</v>
      </c>
      <c r="P110" s="48">
        <f t="shared" si="66"/>
        <v>6.2232413534507335E-2</v>
      </c>
      <c r="Q110" s="48">
        <f t="shared" si="67"/>
        <v>5.427158139515563E-2</v>
      </c>
      <c r="R110" s="48">
        <f t="shared" si="68"/>
        <v>3.8368923815825136E-2</v>
      </c>
      <c r="S110" s="12">
        <v>367.22</v>
      </c>
      <c r="T110" s="13">
        <v>6</v>
      </c>
      <c r="U110" s="13">
        <v>6</v>
      </c>
      <c r="V110" s="14" t="s">
        <v>7</v>
      </c>
      <c r="W110" s="14" t="s">
        <v>5</v>
      </c>
      <c r="X110" s="12">
        <v>534922.20810979896</v>
      </c>
      <c r="Y110" s="12">
        <v>671585.93676298705</v>
      </c>
      <c r="Z110" s="12">
        <v>640458.30501405499</v>
      </c>
      <c r="AA110" s="12">
        <v>648311.41177626303</v>
      </c>
      <c r="AB110" s="12">
        <v>590555.44711134501</v>
      </c>
      <c r="AC110" s="12">
        <v>652137.02527322096</v>
      </c>
      <c r="AD110" s="12">
        <v>547128.08832531201</v>
      </c>
      <c r="AE110" s="12">
        <v>571841.25072022597</v>
      </c>
      <c r="AF110" s="12">
        <v>938966.35540797398</v>
      </c>
      <c r="AG110" s="12">
        <v>584172.80330201797</v>
      </c>
      <c r="AH110" s="12">
        <v>724652.10632135102</v>
      </c>
      <c r="AI110" s="12">
        <v>546845.08245743602</v>
      </c>
      <c r="AJ110" s="12">
        <v>660952.87651714601</v>
      </c>
      <c r="AK110" s="12">
        <v>625766.89065695601</v>
      </c>
      <c r="AL110" s="12">
        <v>586395.39626476797</v>
      </c>
      <c r="AM110" s="12">
        <v>675972.93500373606</v>
      </c>
      <c r="AN110" s="12">
        <v>673284.22787979199</v>
      </c>
      <c r="AO110" s="12">
        <v>676521.55935987097</v>
      </c>
      <c r="AP110" s="12">
        <v>669208.26712583599</v>
      </c>
      <c r="AQ110" s="12">
        <v>734943.48276209296</v>
      </c>
      <c r="AR110" s="30">
        <f t="shared" si="69"/>
        <v>938966.35540797398</v>
      </c>
      <c r="AS110" s="31">
        <f t="shared" si="35"/>
        <v>0.56969262533094611</v>
      </c>
      <c r="AT110" s="31">
        <f t="shared" si="36"/>
        <v>0.71523961736753383</v>
      </c>
      <c r="AU110" s="32">
        <f t="shared" si="37"/>
        <v>0.68208866199021645</v>
      </c>
      <c r="AV110" s="31">
        <f t="shared" si="38"/>
        <v>0.69045222764619341</v>
      </c>
      <c r="AW110" s="31">
        <f t="shared" si="39"/>
        <v>0.628942074132947</v>
      </c>
      <c r="AX110" s="32">
        <f t="shared" si="40"/>
        <v>0.69452650940818028</v>
      </c>
      <c r="AY110" s="31">
        <f t="shared" si="41"/>
        <v>0.58269189856923986</v>
      </c>
      <c r="AZ110" s="31">
        <f t="shared" si="42"/>
        <v>0.60901143840427074</v>
      </c>
      <c r="BA110" s="32">
        <f t="shared" si="43"/>
        <v>1</v>
      </c>
      <c r="BB110" s="31">
        <f t="shared" si="44"/>
        <v>0.62214455282393921</v>
      </c>
      <c r="BC110" s="32">
        <f t="shared" si="45"/>
        <v>0.77175513493930781</v>
      </c>
      <c r="BD110" s="31">
        <f t="shared" si="46"/>
        <v>0.58239049706933943</v>
      </c>
      <c r="BE110" s="31">
        <f t="shared" si="47"/>
        <v>0.70391539878973286</v>
      </c>
      <c r="BF110" s="32">
        <f t="shared" si="48"/>
        <v>0.66644229269009847</v>
      </c>
      <c r="BG110" s="31">
        <f t="shared" si="49"/>
        <v>0.62451161629745877</v>
      </c>
      <c r="BH110" s="31">
        <f t="shared" si="50"/>
        <v>0.71991177437878573</v>
      </c>
      <c r="BI110" s="32">
        <f t="shared" si="51"/>
        <v>0.71704829891083255</v>
      </c>
      <c r="BJ110" s="31">
        <f t="shared" si="52"/>
        <v>0.72049605980389719</v>
      </c>
      <c r="BK110" s="31">
        <f t="shared" si="53"/>
        <v>0.71270739709845077</v>
      </c>
      <c r="BL110" s="32">
        <f t="shared" si="54"/>
        <v>0.78271545996210423</v>
      </c>
    </row>
    <row r="111" spans="1:64" x14ac:dyDescent="0.25">
      <c r="A111" s="8" t="s">
        <v>227</v>
      </c>
      <c r="B111" s="9" t="s">
        <v>228</v>
      </c>
      <c r="C111" s="10">
        <v>0.99409110288109903</v>
      </c>
      <c r="D111" s="11">
        <v>1.2212376791498301</v>
      </c>
      <c r="E111" s="48">
        <f t="shared" si="55"/>
        <v>0.59752219060091227</v>
      </c>
      <c r="F111" s="48">
        <f t="shared" si="56"/>
        <v>0.55004705801733689</v>
      </c>
      <c r="G111" s="48">
        <f t="shared" si="57"/>
        <v>0.59368956026200925</v>
      </c>
      <c r="H111" s="48">
        <f t="shared" si="58"/>
        <v>0.58619405298990901</v>
      </c>
      <c r="I111" s="48">
        <f t="shared" si="59"/>
        <v>0.54946869361504425</v>
      </c>
      <c r="J111" s="48">
        <f t="shared" si="60"/>
        <v>0.49707379226186488</v>
      </c>
      <c r="K111" s="48">
        <f t="shared" si="61"/>
        <v>0.60704524442808283</v>
      </c>
      <c r="L111" s="52">
        <f t="shared" si="62"/>
        <v>0.159426304231855</v>
      </c>
      <c r="M111" s="48">
        <f t="shared" si="63"/>
        <v>0.21013574486514322</v>
      </c>
      <c r="N111" s="48">
        <f t="shared" si="64"/>
        <v>0.35303228902863681</v>
      </c>
      <c r="O111" s="48">
        <f t="shared" si="65"/>
        <v>0.12836312222264012</v>
      </c>
      <c r="P111" s="48">
        <f t="shared" si="66"/>
        <v>0.19756460703127257</v>
      </c>
      <c r="Q111" s="48">
        <f t="shared" si="67"/>
        <v>5.1349377939846834E-2</v>
      </c>
      <c r="R111" s="48">
        <f t="shared" si="68"/>
        <v>0.20247170283883281</v>
      </c>
      <c r="S111" s="12">
        <v>407.68</v>
      </c>
      <c r="T111" s="13">
        <v>6</v>
      </c>
      <c r="U111" s="13">
        <v>6</v>
      </c>
      <c r="V111" s="14" t="s">
        <v>7</v>
      </c>
      <c r="W111" s="14" t="s">
        <v>6</v>
      </c>
      <c r="X111" s="12">
        <v>419875.50817803998</v>
      </c>
      <c r="Y111" s="12">
        <v>385310.913929993</v>
      </c>
      <c r="Z111" s="12">
        <v>620100.21207719797</v>
      </c>
      <c r="AA111" s="12">
        <v>342469.16761210799</v>
      </c>
      <c r="AB111" s="12">
        <v>339306.28426709899</v>
      </c>
      <c r="AC111" s="12">
        <v>630267.40158636204</v>
      </c>
      <c r="AD111" s="12">
        <v>333225.78193288401</v>
      </c>
      <c r="AE111" s="12">
        <v>287809.31300668803</v>
      </c>
      <c r="AF111" s="12">
        <v>795109.45735859498</v>
      </c>
      <c r="AG111" s="12">
        <v>393919.18515407201</v>
      </c>
      <c r="AH111" s="12">
        <v>538257.685605212</v>
      </c>
      <c r="AI111" s="12">
        <v>346243.92754729203</v>
      </c>
      <c r="AJ111" s="12">
        <v>346144.89411984698</v>
      </c>
      <c r="AK111" s="12">
        <v>618274.442780243</v>
      </c>
      <c r="AL111" s="12">
        <v>351838.411157972</v>
      </c>
      <c r="AM111" s="12">
        <v>432890.34639416001</v>
      </c>
      <c r="AN111" s="12">
        <v>400955.46214539901</v>
      </c>
      <c r="AO111" s="12">
        <v>355196.53454415099</v>
      </c>
      <c r="AP111" s="12">
        <v>429226.71183226799</v>
      </c>
      <c r="AQ111" s="12">
        <v>663578.99829156697</v>
      </c>
      <c r="AR111" s="30">
        <f t="shared" si="69"/>
        <v>795109.45735859498</v>
      </c>
      <c r="AS111" s="31">
        <f t="shared" si="35"/>
        <v>0.52807258710378513</v>
      </c>
      <c r="AT111" s="31">
        <f t="shared" si="36"/>
        <v>0.48460109531336826</v>
      </c>
      <c r="AU111" s="32">
        <f t="shared" si="37"/>
        <v>0.77989288938558343</v>
      </c>
      <c r="AV111" s="31">
        <f t="shared" si="38"/>
        <v>0.43071952476809006</v>
      </c>
      <c r="AW111" s="31">
        <f t="shared" si="39"/>
        <v>0.42674160284081691</v>
      </c>
      <c r="AX111" s="32">
        <f t="shared" si="40"/>
        <v>0.79268004644310364</v>
      </c>
      <c r="AY111" s="31">
        <f t="shared" si="41"/>
        <v>0.41909422513961991</v>
      </c>
      <c r="AZ111" s="31">
        <f t="shared" si="42"/>
        <v>0.36197445564640768</v>
      </c>
      <c r="BA111" s="32">
        <f t="shared" si="43"/>
        <v>1</v>
      </c>
      <c r="BB111" s="31">
        <f t="shared" si="44"/>
        <v>0.49542761881200231</v>
      </c>
      <c r="BC111" s="32">
        <f t="shared" si="45"/>
        <v>0.67696048716781565</v>
      </c>
      <c r="BD111" s="31">
        <f t="shared" si="46"/>
        <v>0.43546699683026879</v>
      </c>
      <c r="BE111" s="31">
        <f t="shared" si="47"/>
        <v>0.43534244363004143</v>
      </c>
      <c r="BF111" s="32">
        <f t="shared" si="48"/>
        <v>0.77759664038482279</v>
      </c>
      <c r="BG111" s="31">
        <f t="shared" si="49"/>
        <v>0.44250311438478163</v>
      </c>
      <c r="BH111" s="31">
        <f t="shared" si="50"/>
        <v>0.5444411991177287</v>
      </c>
      <c r="BI111" s="32">
        <f t="shared" si="51"/>
        <v>0.5042770632830843</v>
      </c>
      <c r="BJ111" s="31">
        <f t="shared" si="52"/>
        <v>0.44672658746147587</v>
      </c>
      <c r="BK111" s="31">
        <f t="shared" si="53"/>
        <v>0.53983348815669585</v>
      </c>
      <c r="BL111" s="32">
        <f t="shared" si="54"/>
        <v>0.83457565766607689</v>
      </c>
    </row>
    <row r="112" spans="1:64" x14ac:dyDescent="0.25">
      <c r="A112" s="8" t="s">
        <v>229</v>
      </c>
      <c r="B112" s="9" t="s">
        <v>230</v>
      </c>
      <c r="C112" s="10">
        <v>0.21558508180824401</v>
      </c>
      <c r="D112" s="11">
        <v>1.27604628251895</v>
      </c>
      <c r="E112" s="48">
        <f t="shared" si="55"/>
        <v>0.84502112757189585</v>
      </c>
      <c r="F112" s="48">
        <f t="shared" si="56"/>
        <v>0.94596067267496764</v>
      </c>
      <c r="G112" s="48">
        <f t="shared" si="57"/>
        <v>0.87370719016973997</v>
      </c>
      <c r="H112" s="48">
        <f t="shared" si="58"/>
        <v>0.76150589984713668</v>
      </c>
      <c r="I112" s="48">
        <f t="shared" si="59"/>
        <v>0.83088579038562649</v>
      </c>
      <c r="J112" s="48">
        <f t="shared" si="60"/>
        <v>0.79512041165397329</v>
      </c>
      <c r="K112" s="48">
        <f t="shared" si="61"/>
        <v>0.97171677261618628</v>
      </c>
      <c r="L112" s="52">
        <f t="shared" si="62"/>
        <v>0.13174741953105801</v>
      </c>
      <c r="M112" s="48">
        <f t="shared" si="63"/>
        <v>5.5495889704686323E-2</v>
      </c>
      <c r="N112" s="48">
        <f t="shared" si="64"/>
        <v>7.711595379188646E-2</v>
      </c>
      <c r="O112" s="48">
        <f t="shared" si="65"/>
        <v>0.18357388738595595</v>
      </c>
      <c r="P112" s="48">
        <f t="shared" si="66"/>
        <v>0.1147277011188696</v>
      </c>
      <c r="Q112" s="48">
        <f t="shared" si="67"/>
        <v>4.5658286924670596E-2</v>
      </c>
      <c r="R112" s="48">
        <f t="shared" si="68"/>
        <v>3.8949699296764256E-2</v>
      </c>
      <c r="S112" s="12">
        <v>366.2</v>
      </c>
      <c r="T112" s="13">
        <v>6</v>
      </c>
      <c r="U112" s="13">
        <v>6</v>
      </c>
      <c r="V112" s="14" t="s">
        <v>7</v>
      </c>
      <c r="W112" s="14" t="s">
        <v>4</v>
      </c>
      <c r="X112" s="12">
        <v>754771.90954021097</v>
      </c>
      <c r="Y112" s="12">
        <v>661418.43677867902</v>
      </c>
      <c r="Z112" s="12">
        <v>550593.184721753</v>
      </c>
      <c r="AA112" s="12">
        <v>686480.18927936698</v>
      </c>
      <c r="AB112" s="12">
        <v>770535.90018430597</v>
      </c>
      <c r="AC112" s="12">
        <v>744703.85732068704</v>
      </c>
      <c r="AD112" s="12">
        <v>695799.94906810205</v>
      </c>
      <c r="AE112" s="12">
        <v>611100.88695429103</v>
      </c>
      <c r="AF112" s="12">
        <v>726649.39900582598</v>
      </c>
      <c r="AG112" s="12">
        <v>691508.64136839495</v>
      </c>
      <c r="AH112" s="12">
        <v>490092.791417245</v>
      </c>
      <c r="AI112" s="12">
        <v>577479.03294703504</v>
      </c>
      <c r="AJ112" s="12">
        <v>745588.88615485397</v>
      </c>
      <c r="AK112" s="12">
        <v>610815.66721956595</v>
      </c>
      <c r="AL112" s="12">
        <v>585719.95682066795</v>
      </c>
      <c r="AM112" s="12">
        <v>609512.31922186702</v>
      </c>
      <c r="AN112" s="12">
        <v>655407.52432415797</v>
      </c>
      <c r="AO112" s="12">
        <v>775832.09337106405</v>
      </c>
      <c r="AP112" s="12">
        <v>766412.87388426997</v>
      </c>
      <c r="AQ112" s="12">
        <v>719422.20633243595</v>
      </c>
      <c r="AR112" s="30">
        <f t="shared" si="69"/>
        <v>775832.09337106405</v>
      </c>
      <c r="AS112" s="31">
        <f t="shared" si="35"/>
        <v>0.97285471429862536</v>
      </c>
      <c r="AT112" s="31">
        <f t="shared" si="36"/>
        <v>0.85252781166186764</v>
      </c>
      <c r="AU112" s="32">
        <f t="shared" si="37"/>
        <v>0.70968085675519477</v>
      </c>
      <c r="AV112" s="31">
        <f t="shared" si="38"/>
        <v>0.88483087403170635</v>
      </c>
      <c r="AW112" s="31">
        <f t="shared" si="39"/>
        <v>0.99317353170613809</v>
      </c>
      <c r="AX112" s="32">
        <f t="shared" si="40"/>
        <v>0.95987761228705826</v>
      </c>
      <c r="AY112" s="31">
        <f t="shared" si="41"/>
        <v>0.89684347297981093</v>
      </c>
      <c r="AZ112" s="31">
        <f t="shared" si="42"/>
        <v>0.78767157504273855</v>
      </c>
      <c r="BA112" s="32">
        <f t="shared" si="43"/>
        <v>0.93660652248667031</v>
      </c>
      <c r="BB112" s="31">
        <f t="shared" si="44"/>
        <v>0.89131224046652191</v>
      </c>
      <c r="BC112" s="32">
        <f t="shared" si="45"/>
        <v>0.63169955922775156</v>
      </c>
      <c r="BD112" s="31">
        <f t="shared" si="46"/>
        <v>0.74433506667381322</v>
      </c>
      <c r="BE112" s="31">
        <f t="shared" si="47"/>
        <v>0.96101836019079789</v>
      </c>
      <c r="BF112" s="32">
        <f t="shared" si="48"/>
        <v>0.78730394429226813</v>
      </c>
      <c r="BG112" s="31">
        <f t="shared" si="49"/>
        <v>0.75495711227368689</v>
      </c>
      <c r="BH112" s="31">
        <f t="shared" si="50"/>
        <v>0.78562400863501036</v>
      </c>
      <c r="BI112" s="32">
        <f t="shared" si="51"/>
        <v>0.84478011405322262</v>
      </c>
      <c r="BJ112" s="31">
        <f t="shared" si="52"/>
        <v>1</v>
      </c>
      <c r="BK112" s="31">
        <f t="shared" si="53"/>
        <v>0.98785920359923929</v>
      </c>
      <c r="BL112" s="32">
        <f t="shared" si="54"/>
        <v>0.92729111424931931</v>
      </c>
    </row>
    <row r="113" spans="1:64" x14ac:dyDescent="0.25">
      <c r="A113" s="8" t="s">
        <v>231</v>
      </c>
      <c r="B113" s="9" t="s">
        <v>232</v>
      </c>
      <c r="C113" s="10">
        <v>3.50202257385279E-3</v>
      </c>
      <c r="D113" s="11">
        <v>1.7026825511733701</v>
      </c>
      <c r="E113" s="48">
        <f t="shared" si="55"/>
        <v>0.57159024623877419</v>
      </c>
      <c r="F113" s="48">
        <f t="shared" si="56"/>
        <v>0.68990900474533545</v>
      </c>
      <c r="G113" s="48">
        <f t="shared" si="57"/>
        <v>0.56499767875793117</v>
      </c>
      <c r="H113" s="48">
        <f t="shared" si="58"/>
        <v>0.6705022968123574</v>
      </c>
      <c r="I113" s="48">
        <f t="shared" si="59"/>
        <v>0.78828278621868664</v>
      </c>
      <c r="J113" s="48">
        <f t="shared" si="60"/>
        <v>0.76452629885285994</v>
      </c>
      <c r="K113" s="48">
        <f t="shared" si="61"/>
        <v>0.96201168907458789</v>
      </c>
      <c r="L113" s="52">
        <f t="shared" si="62"/>
        <v>0.13860006078089848</v>
      </c>
      <c r="M113" s="48">
        <f t="shared" si="63"/>
        <v>3.6583857010374261E-2</v>
      </c>
      <c r="N113" s="48">
        <f t="shared" si="64"/>
        <v>0.12420711935053691</v>
      </c>
      <c r="O113" s="48">
        <f t="shared" si="65"/>
        <v>8.2258634183046034E-2</v>
      </c>
      <c r="P113" s="48">
        <f t="shared" si="66"/>
        <v>2.4175939517718823E-2</v>
      </c>
      <c r="Q113" s="48">
        <f t="shared" si="67"/>
        <v>4.3783644921275261E-2</v>
      </c>
      <c r="R113" s="48">
        <f t="shared" si="68"/>
        <v>4.1364141848579811E-2</v>
      </c>
      <c r="S113" s="12">
        <v>272.48</v>
      </c>
      <c r="T113" s="13">
        <v>6</v>
      </c>
      <c r="U113" s="13">
        <v>4</v>
      </c>
      <c r="V113" s="14" t="s">
        <v>7</v>
      </c>
      <c r="W113" s="14" t="s">
        <v>3</v>
      </c>
      <c r="X113" s="12">
        <v>44131.502737006696</v>
      </c>
      <c r="Y113" s="12">
        <v>38363.374380503097</v>
      </c>
      <c r="Z113" s="12">
        <v>60655.466221081297</v>
      </c>
      <c r="AA113" s="12">
        <v>54426.773119132798</v>
      </c>
      <c r="AB113" s="12">
        <v>60520.605120920998</v>
      </c>
      <c r="AC113" s="12">
        <v>57834.9803665773</v>
      </c>
      <c r="AD113" s="12">
        <v>56975.2183607724</v>
      </c>
      <c r="AE113" s="12">
        <v>48208.031327108903</v>
      </c>
      <c r="AF113" s="12">
        <v>36316.036263752103</v>
      </c>
      <c r="AG113" s="12">
        <v>51118.322095585398</v>
      </c>
      <c r="AH113" s="12">
        <v>60829.743999658902</v>
      </c>
      <c r="AI113" s="12">
        <v>68127.164749635602</v>
      </c>
      <c r="AJ113" s="12">
        <v>64461.955325419498</v>
      </c>
      <c r="AK113" s="12">
        <v>64830.1890150576</v>
      </c>
      <c r="AL113" s="12">
        <v>67117.320773718093</v>
      </c>
      <c r="AM113" s="12">
        <v>64461.219133678802</v>
      </c>
      <c r="AN113" s="12">
        <v>59891.141201281796</v>
      </c>
      <c r="AO113" s="12">
        <v>83480.747662951995</v>
      </c>
      <c r="AP113" s="12">
        <v>80816.926673196605</v>
      </c>
      <c r="AQ113" s="12">
        <v>76630.690857189096</v>
      </c>
      <c r="AR113" s="30">
        <f t="shared" si="69"/>
        <v>83480.747662951995</v>
      </c>
      <c r="AS113" s="31">
        <f t="shared" si="35"/>
        <v>0.52864287841772484</v>
      </c>
      <c r="AT113" s="31">
        <f t="shared" si="36"/>
        <v>0.45954756580993605</v>
      </c>
      <c r="AU113" s="32">
        <f t="shared" si="37"/>
        <v>0.72658029448866146</v>
      </c>
      <c r="AV113" s="31">
        <f t="shared" si="38"/>
        <v>0.65196796438476212</v>
      </c>
      <c r="AW113" s="31">
        <f t="shared" si="39"/>
        <v>0.72496481901754095</v>
      </c>
      <c r="AX113" s="32">
        <f t="shared" si="40"/>
        <v>0.69279423083370328</v>
      </c>
      <c r="AY113" s="31">
        <f t="shared" si="41"/>
        <v>0.68249530527452962</v>
      </c>
      <c r="AZ113" s="31">
        <f t="shared" si="42"/>
        <v>0.57747483912992303</v>
      </c>
      <c r="BA113" s="32">
        <f t="shared" si="43"/>
        <v>0.43502289186934096</v>
      </c>
      <c r="BB113" s="31">
        <f t="shared" si="44"/>
        <v>0.61233665877038201</v>
      </c>
      <c r="BC113" s="32">
        <f t="shared" si="45"/>
        <v>0.72866793485433279</v>
      </c>
      <c r="BD113" s="31">
        <f t="shared" si="46"/>
        <v>0.81608235020479847</v>
      </c>
      <c r="BE113" s="31">
        <f t="shared" si="47"/>
        <v>0.77217750355663306</v>
      </c>
      <c r="BF113" s="32">
        <f t="shared" si="48"/>
        <v>0.77658850489462794</v>
      </c>
      <c r="BG113" s="31">
        <f t="shared" si="49"/>
        <v>0.80398562126802986</v>
      </c>
      <c r="BH113" s="31">
        <f t="shared" si="50"/>
        <v>0.77216868485577916</v>
      </c>
      <c r="BI113" s="32">
        <f t="shared" si="51"/>
        <v>0.71742459043477091</v>
      </c>
      <c r="BJ113" s="31">
        <f t="shared" si="52"/>
        <v>1</v>
      </c>
      <c r="BK113" s="31">
        <f t="shared" si="53"/>
        <v>0.9680905949655555</v>
      </c>
      <c r="BL113" s="32">
        <f t="shared" si="54"/>
        <v>0.91794447225820797</v>
      </c>
    </row>
    <row r="114" spans="1:64" x14ac:dyDescent="0.25">
      <c r="A114" s="8" t="s">
        <v>233</v>
      </c>
      <c r="B114" s="9" t="s">
        <v>234</v>
      </c>
      <c r="C114" s="10">
        <v>0.382878369013118</v>
      </c>
      <c r="D114" s="11">
        <v>1.3297229096708301</v>
      </c>
      <c r="E114" s="48">
        <f t="shared" si="55"/>
        <v>0.79416458005718182</v>
      </c>
      <c r="F114" s="48">
        <f t="shared" si="56"/>
        <v>0.70695749509098516</v>
      </c>
      <c r="G114" s="48">
        <f t="shared" si="57"/>
        <v>0.61925564867530036</v>
      </c>
      <c r="H114" s="48">
        <f t="shared" si="58"/>
        <v>0.65268209655603748</v>
      </c>
      <c r="I114" s="48">
        <f t="shared" si="59"/>
        <v>0.62807032514465388</v>
      </c>
      <c r="J114" s="48">
        <f t="shared" si="60"/>
        <v>0.67196491858350116</v>
      </c>
      <c r="K114" s="48">
        <f t="shared" si="61"/>
        <v>0.8234384229866204</v>
      </c>
      <c r="L114" s="52">
        <f t="shared" si="62"/>
        <v>0.18704757377724973</v>
      </c>
      <c r="M114" s="48">
        <f t="shared" si="63"/>
        <v>4.8526673362595224E-2</v>
      </c>
      <c r="N114" s="48">
        <f t="shared" si="64"/>
        <v>0.1176502494816889</v>
      </c>
      <c r="O114" s="48">
        <f t="shared" si="65"/>
        <v>0.11516543145091043</v>
      </c>
      <c r="P114" s="48">
        <f t="shared" si="66"/>
        <v>8.6849743478450162E-2</v>
      </c>
      <c r="Q114" s="48">
        <f t="shared" si="67"/>
        <v>0.17970272317823527</v>
      </c>
      <c r="R114" s="48">
        <f t="shared" si="68"/>
        <v>5.7990706383601086E-3</v>
      </c>
      <c r="S114" s="12">
        <v>395.77</v>
      </c>
      <c r="T114" s="13">
        <v>6</v>
      </c>
      <c r="U114" s="13">
        <v>4</v>
      </c>
      <c r="V114" s="14" t="s">
        <v>7</v>
      </c>
      <c r="W114" s="14" t="s">
        <v>3</v>
      </c>
      <c r="X114" s="12">
        <v>142580.44208411401</v>
      </c>
      <c r="Y114" s="12">
        <v>168042.62543156699</v>
      </c>
      <c r="Z114" s="12">
        <v>224683.16382910899</v>
      </c>
      <c r="AA114" s="12">
        <v>152951.33529817199</v>
      </c>
      <c r="AB114" s="12">
        <v>152150.21117222999</v>
      </c>
      <c r="AC114" s="12">
        <v>171422.79359883099</v>
      </c>
      <c r="AD114" s="12">
        <v>117189.900011284</v>
      </c>
      <c r="AE114" s="12">
        <v>131737.70133964001</v>
      </c>
      <c r="AF114" s="12">
        <v>168481.35373931701</v>
      </c>
      <c r="AG114" s="12">
        <v>128349.771801291</v>
      </c>
      <c r="AH114" s="12">
        <v>164943.585056362</v>
      </c>
      <c r="AI114" s="12">
        <v>118855.199498562</v>
      </c>
      <c r="AJ114" s="12">
        <v>149231.27853399</v>
      </c>
      <c r="AK114" s="12">
        <v>155264.005249482</v>
      </c>
      <c r="AL114" s="12">
        <v>104853.641161247</v>
      </c>
      <c r="AM114" s="12">
        <v>168163.21265042399</v>
      </c>
      <c r="AN114" s="12">
        <v>179920.75785686099</v>
      </c>
      <c r="AO114" s="12">
        <v>184928.07609607701</v>
      </c>
      <c r="AP114" s="12">
        <v>183754.19868339799</v>
      </c>
      <c r="AQ114" s="12">
        <v>186355.97550578299</v>
      </c>
      <c r="AR114" s="30">
        <f t="shared" si="69"/>
        <v>224683.16382910899</v>
      </c>
      <c r="AS114" s="31">
        <f t="shared" si="35"/>
        <v>0.63458445062914814</v>
      </c>
      <c r="AT114" s="31">
        <f t="shared" si="36"/>
        <v>0.74790928954239744</v>
      </c>
      <c r="AU114" s="32">
        <f t="shared" si="37"/>
        <v>1</v>
      </c>
      <c r="AV114" s="31">
        <f t="shared" si="38"/>
        <v>0.68074230704043648</v>
      </c>
      <c r="AW114" s="31">
        <f t="shared" si="39"/>
        <v>0.67717673447020443</v>
      </c>
      <c r="AX114" s="32">
        <f t="shared" si="40"/>
        <v>0.76295344376231444</v>
      </c>
      <c r="AY114" s="31">
        <f t="shared" si="41"/>
        <v>0.5215784663795151</v>
      </c>
      <c r="AZ114" s="31">
        <f t="shared" si="42"/>
        <v>0.58632653686431957</v>
      </c>
      <c r="BA114" s="32">
        <f t="shared" si="43"/>
        <v>0.74986194278206653</v>
      </c>
      <c r="BB114" s="31">
        <f t="shared" si="44"/>
        <v>0.57124783901882437</v>
      </c>
      <c r="BC114" s="32">
        <f t="shared" si="45"/>
        <v>0.7341163540932506</v>
      </c>
      <c r="BD114" s="31">
        <f t="shared" si="46"/>
        <v>0.52899023439496196</v>
      </c>
      <c r="BE114" s="31">
        <f t="shared" si="47"/>
        <v>0.66418540664441295</v>
      </c>
      <c r="BF114" s="32">
        <f t="shared" si="48"/>
        <v>0.69103533439458653</v>
      </c>
      <c r="BG114" s="31">
        <f t="shared" si="49"/>
        <v>0.46667333401534827</v>
      </c>
      <c r="BH114" s="31">
        <f t="shared" si="50"/>
        <v>0.74844598849572319</v>
      </c>
      <c r="BI114" s="32">
        <f t="shared" si="51"/>
        <v>0.80077543323943179</v>
      </c>
      <c r="BJ114" s="31">
        <f t="shared" si="52"/>
        <v>0.82306156342328718</v>
      </c>
      <c r="BK114" s="31">
        <f t="shared" si="53"/>
        <v>0.81783697341541339</v>
      </c>
      <c r="BL114" s="32">
        <f t="shared" si="54"/>
        <v>0.82941673212116085</v>
      </c>
    </row>
    <row r="115" spans="1:64" x14ac:dyDescent="0.25">
      <c r="A115" s="8" t="s">
        <v>235</v>
      </c>
      <c r="B115" s="9" t="s">
        <v>236</v>
      </c>
      <c r="C115" s="10">
        <v>0.65663189786854803</v>
      </c>
      <c r="D115" s="11">
        <v>1.41269498418011</v>
      </c>
      <c r="E115" s="48">
        <f t="shared" si="55"/>
        <v>0.552747743269004</v>
      </c>
      <c r="F115" s="48">
        <f t="shared" si="56"/>
        <v>0.68928140024977613</v>
      </c>
      <c r="G115" s="48">
        <f t="shared" si="57"/>
        <v>0.71960271610560467</v>
      </c>
      <c r="H115" s="48">
        <f t="shared" si="58"/>
        <v>0.63938156450806971</v>
      </c>
      <c r="I115" s="48">
        <f t="shared" si="59"/>
        <v>0.71705193327506267</v>
      </c>
      <c r="J115" s="48">
        <f t="shared" si="60"/>
        <v>0.75692095437211793</v>
      </c>
      <c r="K115" s="48">
        <f t="shared" si="61"/>
        <v>0.78086396443299899</v>
      </c>
      <c r="L115" s="52">
        <f t="shared" si="62"/>
        <v>0.11726743726930512</v>
      </c>
      <c r="M115" s="48">
        <f t="shared" si="63"/>
        <v>0.17364434830236827</v>
      </c>
      <c r="N115" s="48">
        <f t="shared" si="64"/>
        <v>0.24642567133946838</v>
      </c>
      <c r="O115" s="48">
        <f t="shared" si="65"/>
        <v>0.16231340333938579</v>
      </c>
      <c r="P115" s="48">
        <f t="shared" si="66"/>
        <v>0.25317928424636943</v>
      </c>
      <c r="Q115" s="48">
        <f t="shared" si="67"/>
        <v>7.1357950790265565E-2</v>
      </c>
      <c r="R115" s="48">
        <f t="shared" si="68"/>
        <v>6.3378779096672611E-2</v>
      </c>
      <c r="S115" s="12">
        <v>350.84</v>
      </c>
      <c r="T115" s="13">
        <v>6</v>
      </c>
      <c r="U115" s="13">
        <v>6</v>
      </c>
      <c r="V115" s="14" t="s">
        <v>7</v>
      </c>
      <c r="W115" s="14" t="s">
        <v>1</v>
      </c>
      <c r="X115" s="12">
        <v>140335.14209983899</v>
      </c>
      <c r="Y115" s="12">
        <v>207641.697216189</v>
      </c>
      <c r="Z115" s="12">
        <v>209572.72324073399</v>
      </c>
      <c r="AA115" s="12">
        <v>226394.38714861899</v>
      </c>
      <c r="AB115" s="12">
        <v>176238.149732483</v>
      </c>
      <c r="AC115" s="12">
        <v>292636.77514708799</v>
      </c>
      <c r="AD115" s="12">
        <v>208912.61233132301</v>
      </c>
      <c r="AE115" s="12">
        <v>180712.362200576</v>
      </c>
      <c r="AF115" s="12">
        <v>336229.060088881</v>
      </c>
      <c r="AG115" s="12">
        <v>176388.675432099</v>
      </c>
      <c r="AH115" s="12">
        <v>253568.64951331401</v>
      </c>
      <c r="AI115" s="12">
        <v>220920.84292031699</v>
      </c>
      <c r="AJ115" s="12">
        <v>167865.85564327001</v>
      </c>
      <c r="AK115" s="12">
        <v>334494.39411638101</v>
      </c>
      <c r="AL115" s="12">
        <v>227286.73147696501</v>
      </c>
      <c r="AM115" s="12">
        <v>272607.34216263599</v>
      </c>
      <c r="AN115" s="12">
        <v>263602.38951074699</v>
      </c>
      <c r="AO115" s="12">
        <v>277827.61130001902</v>
      </c>
      <c r="AP115" s="12">
        <v>238205.629013592</v>
      </c>
      <c r="AQ115" s="12">
        <v>271614.23014214297</v>
      </c>
      <c r="AR115" s="30">
        <f t="shared" si="69"/>
        <v>336229.060088881</v>
      </c>
      <c r="AS115" s="31">
        <f t="shared" si="35"/>
        <v>0.4173795746945308</v>
      </c>
      <c r="AT115" s="31">
        <f t="shared" si="36"/>
        <v>0.61756023456538711</v>
      </c>
      <c r="AU115" s="32">
        <f t="shared" si="37"/>
        <v>0.6233034205470942</v>
      </c>
      <c r="AV115" s="31">
        <f t="shared" si="38"/>
        <v>0.67333378943739253</v>
      </c>
      <c r="AW115" s="31">
        <f t="shared" si="39"/>
        <v>0.52416096837642479</v>
      </c>
      <c r="AX115" s="32">
        <f t="shared" si="40"/>
        <v>0.87034944293551086</v>
      </c>
      <c r="AY115" s="31">
        <f t="shared" si="41"/>
        <v>0.62134014316340669</v>
      </c>
      <c r="AZ115" s="31">
        <f t="shared" si="42"/>
        <v>0.53746800515340731</v>
      </c>
      <c r="BA115" s="32">
        <f t="shared" si="43"/>
        <v>1</v>
      </c>
      <c r="BB115" s="31">
        <f t="shared" si="44"/>
        <v>0.52460865632932285</v>
      </c>
      <c r="BC115" s="32">
        <f t="shared" si="45"/>
        <v>0.75415447268681657</v>
      </c>
      <c r="BD115" s="31">
        <f t="shared" si="46"/>
        <v>0.65705457720375904</v>
      </c>
      <c r="BE115" s="31">
        <f t="shared" si="47"/>
        <v>0.49926040181920994</v>
      </c>
      <c r="BF115" s="32">
        <f t="shared" si="48"/>
        <v>0.99484082080221903</v>
      </c>
      <c r="BG115" s="31">
        <f t="shared" si="49"/>
        <v>0.67598776684229067</v>
      </c>
      <c r="BH115" s="31">
        <f t="shared" si="50"/>
        <v>0.810778646231748</v>
      </c>
      <c r="BI115" s="32">
        <f t="shared" si="51"/>
        <v>0.78399645004231522</v>
      </c>
      <c r="BJ115" s="31">
        <f t="shared" si="52"/>
        <v>0.82630457708377814</v>
      </c>
      <c r="BK115" s="31">
        <f t="shared" si="53"/>
        <v>0.70846234692094479</v>
      </c>
      <c r="BL115" s="32">
        <f t="shared" si="54"/>
        <v>0.80782496929427416</v>
      </c>
    </row>
    <row r="116" spans="1:64" x14ac:dyDescent="0.25">
      <c r="A116" s="8" t="s">
        <v>237</v>
      </c>
      <c r="B116" s="9" t="s">
        <v>238</v>
      </c>
      <c r="C116" s="10">
        <v>0.38716118877036998</v>
      </c>
      <c r="D116" s="11">
        <v>1.25568905505241</v>
      </c>
      <c r="E116" s="48">
        <f t="shared" si="55"/>
        <v>0.82439577245294349</v>
      </c>
      <c r="F116" s="48">
        <f t="shared" si="56"/>
        <v>0.79561955160533893</v>
      </c>
      <c r="G116" s="48">
        <f t="shared" si="57"/>
        <v>0.74430275487835795</v>
      </c>
      <c r="H116" s="48">
        <f t="shared" si="58"/>
        <v>0.72770034397867878</v>
      </c>
      <c r="I116" s="48">
        <f t="shared" si="59"/>
        <v>0.86569061197073705</v>
      </c>
      <c r="J116" s="48">
        <f t="shared" si="60"/>
        <v>0.90638024638993075</v>
      </c>
      <c r="K116" s="48">
        <f t="shared" si="61"/>
        <v>0.91376535729189667</v>
      </c>
      <c r="L116" s="52">
        <f t="shared" si="62"/>
        <v>0.16304459755941059</v>
      </c>
      <c r="M116" s="48">
        <f t="shared" si="63"/>
        <v>0.1292111160191822</v>
      </c>
      <c r="N116" s="48">
        <f t="shared" si="64"/>
        <v>0.12227628624050717</v>
      </c>
      <c r="O116" s="48">
        <f t="shared" si="65"/>
        <v>8.1668585105269795E-2</v>
      </c>
      <c r="P116" s="48">
        <f t="shared" si="66"/>
        <v>9.6765440035767009E-2</v>
      </c>
      <c r="Q116" s="48">
        <f t="shared" si="67"/>
        <v>8.4798541645730988E-2</v>
      </c>
      <c r="R116" s="48">
        <f t="shared" si="68"/>
        <v>6.3890416314233534E-2</v>
      </c>
      <c r="S116" s="12">
        <v>264.56</v>
      </c>
      <c r="T116" s="13">
        <v>6</v>
      </c>
      <c r="U116" s="13">
        <v>3</v>
      </c>
      <c r="V116" s="14" t="s">
        <v>7</v>
      </c>
      <c r="W116" s="14" t="s">
        <v>4</v>
      </c>
      <c r="X116" s="12">
        <v>217146.76282135799</v>
      </c>
      <c r="Y116" s="12">
        <v>186263.493704947</v>
      </c>
      <c r="Z116" s="12">
        <v>145074.379617642</v>
      </c>
      <c r="AA116" s="12">
        <v>199402.197376442</v>
      </c>
      <c r="AB116" s="12">
        <v>185606.15327870901</v>
      </c>
      <c r="AC116" s="12">
        <v>144330.97258376499</v>
      </c>
      <c r="AD116" s="12">
        <v>193327.89532089801</v>
      </c>
      <c r="AE116" s="12">
        <v>162609.46422063099</v>
      </c>
      <c r="AF116" s="12">
        <v>139260.01935295801</v>
      </c>
      <c r="AG116" s="12">
        <v>174190.83916420999</v>
      </c>
      <c r="AH116" s="12">
        <v>148576.83442649301</v>
      </c>
      <c r="AI116" s="12">
        <v>210155.78843685499</v>
      </c>
      <c r="AJ116" s="12">
        <v>197493.58452231999</v>
      </c>
      <c r="AK116" s="12">
        <v>168309.42763875399</v>
      </c>
      <c r="AL116" s="12">
        <v>221772.37942886</v>
      </c>
      <c r="AM116" s="12">
        <v>196139.01222864</v>
      </c>
      <c r="AN116" s="12">
        <v>185118.92007013399</v>
      </c>
      <c r="AO116" s="12">
        <v>217030.51291653601</v>
      </c>
      <c r="AP116" s="12">
        <v>188702.36581001501</v>
      </c>
      <c r="AQ116" s="12">
        <v>202210.873852308</v>
      </c>
      <c r="AR116" s="30">
        <f t="shared" si="69"/>
        <v>221772.37942886</v>
      </c>
      <c r="AS116" s="31">
        <f t="shared" si="35"/>
        <v>0.97914250359122912</v>
      </c>
      <c r="AT116" s="31">
        <f t="shared" si="36"/>
        <v>0.83988589645220668</v>
      </c>
      <c r="AU116" s="32">
        <f t="shared" si="37"/>
        <v>0.65415891731539488</v>
      </c>
      <c r="AV116" s="31">
        <f t="shared" si="38"/>
        <v>0.89912999035304164</v>
      </c>
      <c r="AW116" s="31">
        <f t="shared" si="39"/>
        <v>0.83692186446620886</v>
      </c>
      <c r="AX116" s="32">
        <f t="shared" si="40"/>
        <v>0.65080679999676594</v>
      </c>
      <c r="AY116" s="31">
        <f t="shared" si="41"/>
        <v>0.87174018612589943</v>
      </c>
      <c r="AZ116" s="31">
        <f t="shared" si="42"/>
        <v>0.73322685466696158</v>
      </c>
      <c r="BA116" s="32">
        <f t="shared" si="43"/>
        <v>0.62794122384221318</v>
      </c>
      <c r="BB116" s="31">
        <f t="shared" si="44"/>
        <v>0.78544875431652572</v>
      </c>
      <c r="BC116" s="32">
        <f t="shared" si="45"/>
        <v>0.66995193364083183</v>
      </c>
      <c r="BD116" s="31">
        <f t="shared" si="46"/>
        <v>0.94761930668768701</v>
      </c>
      <c r="BE116" s="31">
        <f t="shared" si="47"/>
        <v>0.89052381108474266</v>
      </c>
      <c r="BF116" s="32">
        <f t="shared" si="48"/>
        <v>0.75892871813978158</v>
      </c>
      <c r="BG116" s="31">
        <f t="shared" si="49"/>
        <v>1</v>
      </c>
      <c r="BH116" s="31">
        <f t="shared" si="50"/>
        <v>0.8844158715064756</v>
      </c>
      <c r="BI116" s="32">
        <f t="shared" si="51"/>
        <v>0.83472486766331655</v>
      </c>
      <c r="BJ116" s="31">
        <f t="shared" si="52"/>
        <v>0.97861831791435916</v>
      </c>
      <c r="BK116" s="31">
        <f t="shared" si="53"/>
        <v>0.85088308244691413</v>
      </c>
      <c r="BL116" s="32">
        <f t="shared" si="54"/>
        <v>0.91179467151441673</v>
      </c>
    </row>
    <row r="117" spans="1:64" x14ac:dyDescent="0.25">
      <c r="A117" s="8" t="s">
        <v>239</v>
      </c>
      <c r="B117" s="9" t="s">
        <v>240</v>
      </c>
      <c r="C117" s="10">
        <v>0.31807494113370399</v>
      </c>
      <c r="D117" s="11">
        <v>1.3527780802018401</v>
      </c>
      <c r="E117" s="48">
        <f t="shared" si="55"/>
        <v>0.66044131664288497</v>
      </c>
      <c r="F117" s="48">
        <f t="shared" si="56"/>
        <v>0.73893703516385223</v>
      </c>
      <c r="G117" s="48">
        <f t="shared" si="57"/>
        <v>0.76532097361155615</v>
      </c>
      <c r="H117" s="48">
        <f t="shared" si="58"/>
        <v>0.7530153825955741</v>
      </c>
      <c r="I117" s="48">
        <f t="shared" si="59"/>
        <v>0.68881936531007637</v>
      </c>
      <c r="J117" s="48">
        <f t="shared" si="60"/>
        <v>0.77471877438283965</v>
      </c>
      <c r="K117" s="48">
        <f t="shared" si="61"/>
        <v>0.89343053641413217</v>
      </c>
      <c r="L117" s="52">
        <f t="shared" si="62"/>
        <v>9.2931152759045066E-2</v>
      </c>
      <c r="M117" s="48">
        <f t="shared" si="63"/>
        <v>4.1627952106440852E-2</v>
      </c>
      <c r="N117" s="48">
        <f t="shared" si="64"/>
        <v>0.22221372344632326</v>
      </c>
      <c r="O117" s="48">
        <f t="shared" si="65"/>
        <v>2.8614050503783545E-2</v>
      </c>
      <c r="P117" s="48">
        <f t="shared" si="66"/>
        <v>8.5019045484089673E-2</v>
      </c>
      <c r="Q117" s="48">
        <f t="shared" si="67"/>
        <v>4.7816336280502358E-2</v>
      </c>
      <c r="R117" s="48">
        <f t="shared" si="68"/>
        <v>9.6664000859538982E-2</v>
      </c>
      <c r="S117" s="12">
        <v>245.42</v>
      </c>
      <c r="T117" s="13">
        <v>6</v>
      </c>
      <c r="U117" s="13">
        <v>6</v>
      </c>
      <c r="V117" s="14" t="s">
        <v>7</v>
      </c>
      <c r="W117" s="14" t="s">
        <v>1</v>
      </c>
      <c r="X117" s="12">
        <v>171675.15638474299</v>
      </c>
      <c r="Y117" s="12">
        <v>200886.57881078901</v>
      </c>
      <c r="Z117" s="12">
        <v>227998.997039896</v>
      </c>
      <c r="AA117" s="12">
        <v>232772.719096157</v>
      </c>
      <c r="AB117" s="12">
        <v>209522.31746907701</v>
      </c>
      <c r="AC117" s="12">
        <v>229644.40109693</v>
      </c>
      <c r="AD117" s="12">
        <v>223645.09274502899</v>
      </c>
      <c r="AE117" s="12">
        <v>169175.29420605901</v>
      </c>
      <c r="AF117" s="12">
        <v>303110.82256743201</v>
      </c>
      <c r="AG117" s="12">
        <v>234380.01063042</v>
      </c>
      <c r="AH117" s="12">
        <v>222114.213418528</v>
      </c>
      <c r="AI117" s="12">
        <v>188755.08104737601</v>
      </c>
      <c r="AJ117" s="12">
        <v>237860.45186944099</v>
      </c>
      <c r="AK117" s="12">
        <v>199750.28034172399</v>
      </c>
      <c r="AL117" s="12">
        <v>245740.57931253701</v>
      </c>
      <c r="AM117" s="12">
        <v>240355.17091727999</v>
      </c>
      <c r="AN117" s="12">
        <v>218381.18465502901</v>
      </c>
      <c r="AO117" s="12">
        <v>301725.95762320299</v>
      </c>
      <c r="AP117" s="12">
        <v>243451.57146542499</v>
      </c>
      <c r="AQ117" s="12">
        <v>267247.86530942097</v>
      </c>
      <c r="AR117" s="30">
        <f t="shared" si="69"/>
        <v>303110.82256743201</v>
      </c>
      <c r="AS117" s="31">
        <f t="shared" si="35"/>
        <v>0.56637752136531194</v>
      </c>
      <c r="AT117" s="31">
        <f t="shared" si="36"/>
        <v>0.66274960791312054</v>
      </c>
      <c r="AU117" s="32">
        <f t="shared" si="37"/>
        <v>0.75219682065022231</v>
      </c>
      <c r="AV117" s="31">
        <f t="shared" si="38"/>
        <v>0.76794591867260975</v>
      </c>
      <c r="AW117" s="31">
        <f t="shared" si="39"/>
        <v>0.69123997518255986</v>
      </c>
      <c r="AX117" s="32">
        <f t="shared" si="40"/>
        <v>0.75762521163638696</v>
      </c>
      <c r="AY117" s="31">
        <f t="shared" si="41"/>
        <v>0.73783275321776232</v>
      </c>
      <c r="AZ117" s="31">
        <f t="shared" si="42"/>
        <v>0.55813016761690581</v>
      </c>
      <c r="BA117" s="32">
        <f t="shared" si="43"/>
        <v>1</v>
      </c>
      <c r="BB117" s="31">
        <f t="shared" si="44"/>
        <v>0.77324857174401385</v>
      </c>
      <c r="BC117" s="32">
        <f t="shared" si="45"/>
        <v>0.73278219344713447</v>
      </c>
      <c r="BD117" s="31">
        <f t="shared" si="46"/>
        <v>0.62272630006599095</v>
      </c>
      <c r="BE117" s="31">
        <f t="shared" si="47"/>
        <v>0.78473097679158255</v>
      </c>
      <c r="BF117" s="32">
        <f t="shared" si="48"/>
        <v>0.65900081907265529</v>
      </c>
      <c r="BG117" s="31">
        <f t="shared" si="49"/>
        <v>0.81072848943843945</v>
      </c>
      <c r="BH117" s="31">
        <f t="shared" si="50"/>
        <v>0.7929613627167964</v>
      </c>
      <c r="BI117" s="32">
        <f t="shared" si="51"/>
        <v>0.72046647099328331</v>
      </c>
      <c r="BJ117" s="31">
        <f t="shared" si="52"/>
        <v>0.99543115969103702</v>
      </c>
      <c r="BK117" s="31">
        <f t="shared" si="53"/>
        <v>0.80317677014407873</v>
      </c>
      <c r="BL117" s="32">
        <f t="shared" si="54"/>
        <v>0.88168367940728098</v>
      </c>
    </row>
    <row r="118" spans="1:64" x14ac:dyDescent="0.25">
      <c r="A118" s="8" t="s">
        <v>241</v>
      </c>
      <c r="B118" s="9" t="s">
        <v>242</v>
      </c>
      <c r="C118" s="10">
        <v>3.0054544767891898E-2</v>
      </c>
      <c r="D118" s="11">
        <v>1.4748897843077899</v>
      </c>
      <c r="E118" s="48">
        <f t="shared" si="55"/>
        <v>0.8084878689098286</v>
      </c>
      <c r="F118" s="48">
        <f t="shared" si="56"/>
        <v>0.78443162275653799</v>
      </c>
      <c r="G118" s="48">
        <f t="shared" si="57"/>
        <v>0.65549944813486416</v>
      </c>
      <c r="H118" s="48">
        <f t="shared" si="58"/>
        <v>0.75763948876014287</v>
      </c>
      <c r="I118" s="48">
        <f t="shared" si="59"/>
        <v>0.70857775287307856</v>
      </c>
      <c r="J118" s="48">
        <f t="shared" si="60"/>
        <v>0.55492333000679317</v>
      </c>
      <c r="K118" s="48">
        <f t="shared" si="61"/>
        <v>0.81845075050107863</v>
      </c>
      <c r="L118" s="52">
        <f t="shared" si="62"/>
        <v>3.0329054204648823E-2</v>
      </c>
      <c r="M118" s="48">
        <f t="shared" si="63"/>
        <v>0.10219286768660868</v>
      </c>
      <c r="N118" s="48">
        <f t="shared" si="64"/>
        <v>5.653438681722317E-2</v>
      </c>
      <c r="O118" s="48">
        <f t="shared" si="65"/>
        <v>3.5581144879357388E-2</v>
      </c>
      <c r="P118" s="48">
        <f t="shared" si="66"/>
        <v>6.0831516713591535E-2</v>
      </c>
      <c r="Q118" s="48">
        <f t="shared" si="67"/>
        <v>8.7171929602730527E-2</v>
      </c>
      <c r="R118" s="48">
        <f t="shared" si="68"/>
        <v>0.18102029304289291</v>
      </c>
      <c r="S118" s="12">
        <v>275.39</v>
      </c>
      <c r="T118" s="13">
        <v>6</v>
      </c>
      <c r="U118" s="13">
        <v>6</v>
      </c>
      <c r="V118" s="14" t="s">
        <v>7</v>
      </c>
      <c r="W118" s="14" t="s">
        <v>6</v>
      </c>
      <c r="X118" s="12">
        <v>263983.75802397903</v>
      </c>
      <c r="Y118" s="12">
        <v>245242.87223845199</v>
      </c>
      <c r="Z118" s="12">
        <v>251746.14948236299</v>
      </c>
      <c r="AA118" s="12">
        <v>272739.04197705502</v>
      </c>
      <c r="AB118" s="12">
        <v>210520.828948432</v>
      </c>
      <c r="AC118" s="12">
        <v>255070.45590263099</v>
      </c>
      <c r="AD118" s="12">
        <v>222018.70609073201</v>
      </c>
      <c r="AE118" s="12">
        <v>208149.365911259</v>
      </c>
      <c r="AF118" s="12">
        <v>186807.46510900499</v>
      </c>
      <c r="AG118" s="12">
        <v>229810.58265945801</v>
      </c>
      <c r="AH118" s="12">
        <v>245597.93405182401</v>
      </c>
      <c r="AI118" s="12">
        <v>202337.49423090901</v>
      </c>
      <c r="AJ118" s="12">
        <v>240362.924497589</v>
      </c>
      <c r="AK118" s="12">
        <v>224233.99427168601</v>
      </c>
      <c r="AL118" s="12">
        <v>205060.38790967001</v>
      </c>
      <c r="AM118" s="12">
        <v>164033.39184601299</v>
      </c>
      <c r="AN118" s="12">
        <v>153216.52967408599</v>
      </c>
      <c r="AO118" s="12">
        <v>200156.913147243</v>
      </c>
      <c r="AP118" s="12">
        <v>256449.999140178</v>
      </c>
      <c r="AQ118" s="12">
        <v>313743.227329185</v>
      </c>
      <c r="AR118" s="30">
        <f t="shared" si="69"/>
        <v>313743.227329185</v>
      </c>
      <c r="AS118" s="31">
        <f t="shared" si="35"/>
        <v>0.84140065833836331</v>
      </c>
      <c r="AT118" s="31">
        <f t="shared" si="36"/>
        <v>0.78166746203939186</v>
      </c>
      <c r="AU118" s="32">
        <f t="shared" si="37"/>
        <v>0.80239548635173064</v>
      </c>
      <c r="AV118" s="31">
        <f t="shared" si="38"/>
        <v>0.86930654822037745</v>
      </c>
      <c r="AW118" s="31">
        <f t="shared" si="39"/>
        <v>0.67099720602908752</v>
      </c>
      <c r="AX118" s="32">
        <f t="shared" si="40"/>
        <v>0.81299111402014901</v>
      </c>
      <c r="AY118" s="31">
        <f t="shared" si="41"/>
        <v>0.7076446174813712</v>
      </c>
      <c r="AZ118" s="31">
        <f t="shared" si="42"/>
        <v>0.66343859494013857</v>
      </c>
      <c r="BA118" s="32">
        <f t="shared" si="43"/>
        <v>0.5954151319830826</v>
      </c>
      <c r="BB118" s="31">
        <f t="shared" si="44"/>
        <v>0.73247981993356825</v>
      </c>
      <c r="BC118" s="32">
        <f t="shared" si="45"/>
        <v>0.78279915758671748</v>
      </c>
      <c r="BD118" s="31">
        <f t="shared" si="46"/>
        <v>0.64491430126908489</v>
      </c>
      <c r="BE118" s="31">
        <f t="shared" si="47"/>
        <v>0.76611350799102962</v>
      </c>
      <c r="BF118" s="32">
        <f t="shared" si="48"/>
        <v>0.71470544935912095</v>
      </c>
      <c r="BG118" s="31">
        <f t="shared" si="49"/>
        <v>0.65359303419964188</v>
      </c>
      <c r="BH118" s="31">
        <f t="shared" si="50"/>
        <v>0.5228268773875594</v>
      </c>
      <c r="BI118" s="32">
        <f t="shared" si="51"/>
        <v>0.48835007843317835</v>
      </c>
      <c r="BJ118" s="31">
        <f t="shared" si="52"/>
        <v>0.63796409200965731</v>
      </c>
      <c r="BK118" s="31">
        <f t="shared" si="53"/>
        <v>0.81738815949357868</v>
      </c>
      <c r="BL118" s="32">
        <f t="shared" si="54"/>
        <v>1</v>
      </c>
    </row>
    <row r="119" spans="1:64" x14ac:dyDescent="0.25">
      <c r="A119" s="8" t="s">
        <v>243</v>
      </c>
      <c r="B119" s="9" t="s">
        <v>145</v>
      </c>
      <c r="C119" s="10">
        <v>0.46919925679899799</v>
      </c>
      <c r="D119" s="11">
        <v>1.4395543669630899</v>
      </c>
      <c r="E119" s="48">
        <f t="shared" si="55"/>
        <v>0.74310469833670789</v>
      </c>
      <c r="F119" s="48">
        <f t="shared" si="56"/>
        <v>0.77200320019319457</v>
      </c>
      <c r="G119" s="48">
        <f t="shared" si="57"/>
        <v>0.6828239652392023</v>
      </c>
      <c r="H119" s="48">
        <f t="shared" si="58"/>
        <v>0.73983563428099974</v>
      </c>
      <c r="I119" s="48">
        <f t="shared" si="59"/>
        <v>0.71072407007882676</v>
      </c>
      <c r="J119" s="48">
        <f t="shared" si="60"/>
        <v>0.65388344707046964</v>
      </c>
      <c r="K119" s="48">
        <f t="shared" si="61"/>
        <v>0.94130077171517323</v>
      </c>
      <c r="L119" s="52">
        <f t="shared" si="62"/>
        <v>0.12656228981207449</v>
      </c>
      <c r="M119" s="48">
        <f t="shared" si="63"/>
        <v>5.9774466556177977E-2</v>
      </c>
      <c r="N119" s="48">
        <f t="shared" si="64"/>
        <v>0.28334500794439393</v>
      </c>
      <c r="O119" s="48">
        <f t="shared" si="65"/>
        <v>1.2472586636219122E-2</v>
      </c>
      <c r="P119" s="48">
        <f t="shared" si="66"/>
        <v>8.165766864170608E-2</v>
      </c>
      <c r="Q119" s="48">
        <f t="shared" si="67"/>
        <v>0.10088730477062473</v>
      </c>
      <c r="R119" s="48">
        <f t="shared" si="68"/>
        <v>8.6828131433832015E-2</v>
      </c>
      <c r="S119" s="12">
        <v>226.03</v>
      </c>
      <c r="T119" s="13">
        <v>6</v>
      </c>
      <c r="U119" s="13">
        <v>5</v>
      </c>
      <c r="V119" s="14" t="s">
        <v>7</v>
      </c>
      <c r="W119" s="14" t="s">
        <v>6</v>
      </c>
      <c r="X119" s="12">
        <v>179090.922933275</v>
      </c>
      <c r="Y119" s="12">
        <v>243549.42505769301</v>
      </c>
      <c r="Z119" s="12">
        <v>188948.775304126</v>
      </c>
      <c r="AA119" s="12">
        <v>222422.20627414499</v>
      </c>
      <c r="AB119" s="12">
        <v>192905.470999549</v>
      </c>
      <c r="AC119" s="12">
        <v>220045.45580428801</v>
      </c>
      <c r="AD119" s="12">
        <v>235798.11197313701</v>
      </c>
      <c r="AE119" s="12">
        <v>228512.62766170301</v>
      </c>
      <c r="AF119" s="12">
        <v>97666.208163034593</v>
      </c>
      <c r="AG119" s="12">
        <v>205385.731885496</v>
      </c>
      <c r="AH119" s="12">
        <v>200546.68290088401</v>
      </c>
      <c r="AI119" s="12">
        <v>212638.32223404999</v>
      </c>
      <c r="AJ119" s="12">
        <v>169780.44248652901</v>
      </c>
      <c r="AK119" s="12">
        <v>202520.49336398899</v>
      </c>
      <c r="AL119" s="12">
        <v>208624.34227590001</v>
      </c>
      <c r="AM119" s="12">
        <v>175942.07923971399</v>
      </c>
      <c r="AN119" s="12">
        <v>153591.93628526799</v>
      </c>
      <c r="AO119" s="12">
        <v>230873.20948162201</v>
      </c>
      <c r="AP119" s="12">
        <v>274339.59380780603</v>
      </c>
      <c r="AQ119" s="12">
        <v>269495.41080051701</v>
      </c>
      <c r="AR119" s="30">
        <f t="shared" si="69"/>
        <v>274339.59380780603</v>
      </c>
      <c r="AS119" s="31">
        <f t="shared" si="35"/>
        <v>0.6528074218070784</v>
      </c>
      <c r="AT119" s="31">
        <f t="shared" si="36"/>
        <v>0.88776622315886466</v>
      </c>
      <c r="AU119" s="32">
        <f t="shared" si="37"/>
        <v>0.6887404500441805</v>
      </c>
      <c r="AV119" s="31">
        <f t="shared" si="38"/>
        <v>0.81075503242877589</v>
      </c>
      <c r="AW119" s="31">
        <f t="shared" si="39"/>
        <v>0.70316306998213574</v>
      </c>
      <c r="AX119" s="32">
        <f t="shared" si="40"/>
        <v>0.80209149816867176</v>
      </c>
      <c r="AY119" s="31">
        <f t="shared" si="41"/>
        <v>0.85951177772148335</v>
      </c>
      <c r="AZ119" s="31">
        <f t="shared" si="42"/>
        <v>0.83295533280475731</v>
      </c>
      <c r="BA119" s="32">
        <f t="shared" si="43"/>
        <v>0.35600478519136602</v>
      </c>
      <c r="BB119" s="31">
        <f t="shared" si="44"/>
        <v>0.74865508487040699</v>
      </c>
      <c r="BC119" s="32">
        <f t="shared" si="45"/>
        <v>0.73101618369159249</v>
      </c>
      <c r="BD119" s="31">
        <f t="shared" si="46"/>
        <v>0.77509162743390925</v>
      </c>
      <c r="BE119" s="31">
        <f t="shared" si="47"/>
        <v>0.61886962844113569</v>
      </c>
      <c r="BF119" s="32">
        <f t="shared" si="48"/>
        <v>0.73821095436143525</v>
      </c>
      <c r="BG119" s="31">
        <f t="shared" si="49"/>
        <v>0.76046019963875822</v>
      </c>
      <c r="BH119" s="31">
        <f t="shared" si="50"/>
        <v>0.64132951717852893</v>
      </c>
      <c r="BI119" s="32">
        <f t="shared" si="51"/>
        <v>0.55986062439412165</v>
      </c>
      <c r="BJ119" s="31">
        <f t="shared" si="52"/>
        <v>0.84155993043922328</v>
      </c>
      <c r="BK119" s="31">
        <f t="shared" si="53"/>
        <v>1</v>
      </c>
      <c r="BL119" s="32">
        <f t="shared" si="54"/>
        <v>0.98234238470629687</v>
      </c>
    </row>
    <row r="120" spans="1:64" x14ac:dyDescent="0.25">
      <c r="A120" s="8" t="s">
        <v>244</v>
      </c>
      <c r="B120" s="9" t="s">
        <v>245</v>
      </c>
      <c r="C120" s="10">
        <v>0.94799048852258705</v>
      </c>
      <c r="D120" s="11">
        <v>1.13009869524208</v>
      </c>
      <c r="E120" s="48">
        <f t="shared" si="55"/>
        <v>0.76446133394302496</v>
      </c>
      <c r="F120" s="48">
        <f t="shared" si="56"/>
        <v>0.84033338574959338</v>
      </c>
      <c r="G120" s="48">
        <f t="shared" si="57"/>
        <v>0.74936543303844216</v>
      </c>
      <c r="H120" s="48">
        <f t="shared" si="58"/>
        <v>0.77896257767206145</v>
      </c>
      <c r="I120" s="48">
        <f t="shared" si="59"/>
        <v>0.81566779260611566</v>
      </c>
      <c r="J120" s="48">
        <f t="shared" si="60"/>
        <v>0.8047709049785583</v>
      </c>
      <c r="K120" s="48">
        <f t="shared" si="61"/>
        <v>0.84685689813625853</v>
      </c>
      <c r="L120" s="52">
        <f t="shared" si="62"/>
        <v>6.7176182651076083E-2</v>
      </c>
      <c r="M120" s="48">
        <f t="shared" si="63"/>
        <v>0.13020926451780071</v>
      </c>
      <c r="N120" s="48">
        <f t="shared" si="64"/>
        <v>0.25911027325124092</v>
      </c>
      <c r="O120" s="48">
        <f t="shared" si="65"/>
        <v>3.2373210924912334E-2</v>
      </c>
      <c r="P120" s="48">
        <f t="shared" si="66"/>
        <v>0.15379760520655211</v>
      </c>
      <c r="Q120" s="48">
        <f t="shared" si="67"/>
        <v>3.3618313709918753E-2</v>
      </c>
      <c r="R120" s="48">
        <f t="shared" si="68"/>
        <v>0.11250525140775518</v>
      </c>
      <c r="S120" s="12">
        <v>259.7</v>
      </c>
      <c r="T120" s="13">
        <v>6</v>
      </c>
      <c r="U120" s="13">
        <v>6</v>
      </c>
      <c r="V120" s="14" t="s">
        <v>7</v>
      </c>
      <c r="W120" s="14" t="s">
        <v>3</v>
      </c>
      <c r="X120" s="12">
        <v>95161.871660825098</v>
      </c>
      <c r="Y120" s="12">
        <v>112825.503604443</v>
      </c>
      <c r="Z120" s="12">
        <v>108947.882717956</v>
      </c>
      <c r="AA120" s="12">
        <v>128350.115241016</v>
      </c>
      <c r="AB120" s="12">
        <v>124573.757562488</v>
      </c>
      <c r="AC120" s="12">
        <v>95466.904570087994</v>
      </c>
      <c r="AD120" s="12">
        <v>105796.55789786601</v>
      </c>
      <c r="AE120" s="12">
        <v>138195.46038973599</v>
      </c>
      <c r="AF120" s="12">
        <v>66684.684769102198</v>
      </c>
      <c r="AG120" s="12">
        <v>110812.568135886</v>
      </c>
      <c r="AH120" s="12">
        <v>104485.61595964601</v>
      </c>
      <c r="AI120" s="12">
        <v>122885.583945597</v>
      </c>
      <c r="AJ120" s="12">
        <v>126985.334543734</v>
      </c>
      <c r="AK120" s="12">
        <v>88293.839883514505</v>
      </c>
      <c r="AL120" s="12">
        <v>116482.698930425</v>
      </c>
      <c r="AM120" s="12">
        <v>107699.965828746</v>
      </c>
      <c r="AN120" s="12">
        <v>109464.392406158</v>
      </c>
      <c r="AO120" s="12">
        <v>133060.170743166</v>
      </c>
      <c r="AP120" s="12">
        <v>116021.11311427801</v>
      </c>
      <c r="AQ120" s="12">
        <v>102014.052909048</v>
      </c>
      <c r="AR120" s="30">
        <f t="shared" si="69"/>
        <v>138195.46038973599</v>
      </c>
      <c r="AS120" s="31">
        <f t="shared" si="35"/>
        <v>0.68860345623837094</v>
      </c>
      <c r="AT120" s="31">
        <f t="shared" si="36"/>
        <v>0.81641975276362078</v>
      </c>
      <c r="AU120" s="32">
        <f t="shared" si="37"/>
        <v>0.78836079282708293</v>
      </c>
      <c r="AV120" s="31">
        <f t="shared" si="38"/>
        <v>0.92875782517779992</v>
      </c>
      <c r="AW120" s="31">
        <f t="shared" si="39"/>
        <v>0.90143161874614153</v>
      </c>
      <c r="AX120" s="32">
        <f t="shared" si="40"/>
        <v>0.69081071332483857</v>
      </c>
      <c r="AY120" s="31">
        <f t="shared" si="41"/>
        <v>0.76555740398057026</v>
      </c>
      <c r="AZ120" s="31">
        <f t="shared" si="42"/>
        <v>1</v>
      </c>
      <c r="BA120" s="32">
        <f t="shared" si="43"/>
        <v>0.4825388951347564</v>
      </c>
      <c r="BB120" s="31">
        <f t="shared" si="44"/>
        <v>0.80185389464584933</v>
      </c>
      <c r="BC120" s="32">
        <f t="shared" si="45"/>
        <v>0.75607126069827346</v>
      </c>
      <c r="BD120" s="31">
        <f t="shared" si="46"/>
        <v>0.88921577886160375</v>
      </c>
      <c r="BE120" s="31">
        <f t="shared" si="47"/>
        <v>0.91888209775930829</v>
      </c>
      <c r="BF120" s="32">
        <f t="shared" si="48"/>
        <v>0.63890550119743472</v>
      </c>
      <c r="BG120" s="31">
        <f t="shared" si="49"/>
        <v>0.84288368519431023</v>
      </c>
      <c r="BH120" s="31">
        <f t="shared" si="50"/>
        <v>0.7793307068482046</v>
      </c>
      <c r="BI120" s="32">
        <f t="shared" si="51"/>
        <v>0.79209832289315996</v>
      </c>
      <c r="BJ120" s="31">
        <f t="shared" si="52"/>
        <v>0.96284038830155816</v>
      </c>
      <c r="BK120" s="31">
        <f t="shared" si="53"/>
        <v>0.83954359128062273</v>
      </c>
      <c r="BL120" s="32">
        <f t="shared" si="54"/>
        <v>0.73818671482659459</v>
      </c>
    </row>
    <row r="121" spans="1:64" x14ac:dyDescent="0.25">
      <c r="A121" s="8" t="s">
        <v>246</v>
      </c>
      <c r="B121" s="9" t="s">
        <v>247</v>
      </c>
      <c r="C121" s="10">
        <v>0.129923511565156</v>
      </c>
      <c r="D121" s="11">
        <v>1.32686008014596</v>
      </c>
      <c r="E121" s="48">
        <f t="shared" si="55"/>
        <v>0.88158924996573729</v>
      </c>
      <c r="F121" s="48">
        <f t="shared" si="56"/>
        <v>0.84581708755306639</v>
      </c>
      <c r="G121" s="48">
        <f t="shared" si="57"/>
        <v>0.72558546223626774</v>
      </c>
      <c r="H121" s="48">
        <f t="shared" si="58"/>
        <v>0.67514061810382198</v>
      </c>
      <c r="I121" s="48">
        <f t="shared" si="59"/>
        <v>0.75353156536714672</v>
      </c>
      <c r="J121" s="48">
        <f t="shared" si="60"/>
        <v>0.8355280387826417</v>
      </c>
      <c r="K121" s="48">
        <f t="shared" si="61"/>
        <v>0.89581713464702506</v>
      </c>
      <c r="L121" s="52">
        <f t="shared" si="62"/>
        <v>0.1117819066572432</v>
      </c>
      <c r="M121" s="48">
        <f t="shared" si="63"/>
        <v>7.3809108798087136E-2</v>
      </c>
      <c r="N121" s="48">
        <f t="shared" si="64"/>
        <v>0.10304536524678197</v>
      </c>
      <c r="O121" s="48">
        <f t="shared" si="65"/>
        <v>0.14363206956536018</v>
      </c>
      <c r="P121" s="48">
        <f t="shared" si="66"/>
        <v>2.596063494781992E-2</v>
      </c>
      <c r="Q121" s="48">
        <f t="shared" si="67"/>
        <v>0.12839827673550905</v>
      </c>
      <c r="R121" s="48">
        <f t="shared" si="68"/>
        <v>6.2100299488625846E-2</v>
      </c>
      <c r="S121" s="12">
        <v>478.62</v>
      </c>
      <c r="T121" s="13">
        <v>5</v>
      </c>
      <c r="U121" s="13">
        <v>5</v>
      </c>
      <c r="V121" s="14" t="s">
        <v>7</v>
      </c>
      <c r="W121" s="14" t="s">
        <v>4</v>
      </c>
      <c r="X121" s="12">
        <v>13891086.2553472</v>
      </c>
      <c r="Y121" s="12">
        <v>10805790.092759499</v>
      </c>
      <c r="Z121" s="12">
        <v>12041820.591076</v>
      </c>
      <c r="AA121" s="12">
        <v>11176877.894505201</v>
      </c>
      <c r="AB121" s="12">
        <v>11138068.982680701</v>
      </c>
      <c r="AC121" s="12">
        <v>12933007.4811527</v>
      </c>
      <c r="AD121" s="12">
        <v>11730225.023154899</v>
      </c>
      <c r="AE121" s="12">
        <v>9320381.5772835705</v>
      </c>
      <c r="AF121" s="12">
        <v>9186904.1242114194</v>
      </c>
      <c r="AG121" s="12">
        <v>7967613.2447333299</v>
      </c>
      <c r="AH121" s="12">
        <v>10789259.8764039</v>
      </c>
      <c r="AI121" s="12">
        <v>10813344.916328499</v>
      </c>
      <c r="AJ121" s="12">
        <v>10093699.552350599</v>
      </c>
      <c r="AK121" s="12">
        <v>10495071.4432464</v>
      </c>
      <c r="AL121" s="12">
        <v>9595513.0103177708</v>
      </c>
      <c r="AM121" s="12">
        <v>12997153.3536503</v>
      </c>
      <c r="AN121" s="12">
        <v>12226509.8025042</v>
      </c>
      <c r="AO121" s="12">
        <v>11501505.651500201</v>
      </c>
      <c r="AP121" s="12">
        <v>13194532.288956201</v>
      </c>
      <c r="AQ121" s="12">
        <v>12635581.318743</v>
      </c>
      <c r="AR121" s="30">
        <f t="shared" si="69"/>
        <v>13891086.2553472</v>
      </c>
      <c r="AS121" s="31">
        <f t="shared" si="35"/>
        <v>1</v>
      </c>
      <c r="AT121" s="31">
        <f t="shared" si="36"/>
        <v>0.77789381579859862</v>
      </c>
      <c r="AU121" s="32">
        <f t="shared" si="37"/>
        <v>0.86687393409861313</v>
      </c>
      <c r="AV121" s="31">
        <f t="shared" si="38"/>
        <v>0.80460791107699026</v>
      </c>
      <c r="AW121" s="31">
        <f t="shared" si="39"/>
        <v>0.80181411143374337</v>
      </c>
      <c r="AX121" s="32">
        <f t="shared" si="40"/>
        <v>0.93102924014846578</v>
      </c>
      <c r="AY121" s="31">
        <f t="shared" si="41"/>
        <v>0.84444260207796895</v>
      </c>
      <c r="AZ121" s="31">
        <f t="shared" si="42"/>
        <v>0.67096132051557933</v>
      </c>
      <c r="BA121" s="32">
        <f t="shared" si="43"/>
        <v>0.66135246411525495</v>
      </c>
      <c r="BB121" s="31">
        <f t="shared" si="44"/>
        <v>0.57357740771829824</v>
      </c>
      <c r="BC121" s="32">
        <f t="shared" si="45"/>
        <v>0.77670382848934583</v>
      </c>
      <c r="BD121" s="31">
        <f t="shared" si="46"/>
        <v>0.77843767705106848</v>
      </c>
      <c r="BE121" s="31">
        <f t="shared" si="47"/>
        <v>0.72663140713456853</v>
      </c>
      <c r="BF121" s="32">
        <f t="shared" si="48"/>
        <v>0.75552561191580347</v>
      </c>
      <c r="BG121" s="31">
        <f t="shared" si="49"/>
        <v>0.69076765012700847</v>
      </c>
      <c r="BH121" s="31">
        <f t="shared" si="50"/>
        <v>0.93564701238876902</v>
      </c>
      <c r="BI121" s="32">
        <f t="shared" si="51"/>
        <v>0.88016945383214784</v>
      </c>
      <c r="BJ121" s="31">
        <f t="shared" si="52"/>
        <v>0.82797741228284727</v>
      </c>
      <c r="BK121" s="31">
        <f t="shared" si="53"/>
        <v>0.94985604771384458</v>
      </c>
      <c r="BL121" s="32">
        <f t="shared" si="54"/>
        <v>0.90961794394438311</v>
      </c>
    </row>
    <row r="122" spans="1:64" x14ac:dyDescent="0.25">
      <c r="A122" s="8" t="s">
        <v>248</v>
      </c>
      <c r="B122" s="9" t="s">
        <v>249</v>
      </c>
      <c r="C122" s="10">
        <v>0.60894476508566497</v>
      </c>
      <c r="D122" s="11">
        <v>1.54550242781172</v>
      </c>
      <c r="E122" s="48">
        <f t="shared" si="55"/>
        <v>0.48828879599194508</v>
      </c>
      <c r="F122" s="48">
        <f t="shared" si="56"/>
        <v>0.57065121079791004</v>
      </c>
      <c r="G122" s="48">
        <f t="shared" si="57"/>
        <v>0.50203551915809996</v>
      </c>
      <c r="H122" s="48">
        <f t="shared" si="58"/>
        <v>0.67776880516711269</v>
      </c>
      <c r="I122" s="48">
        <f t="shared" si="59"/>
        <v>0.74871094947645711</v>
      </c>
      <c r="J122" s="48">
        <f t="shared" si="60"/>
        <v>0.55621512833973841</v>
      </c>
      <c r="K122" s="48">
        <f t="shared" si="61"/>
        <v>0.75465151967881239</v>
      </c>
      <c r="L122" s="52">
        <f t="shared" si="62"/>
        <v>0.21787285435774123</v>
      </c>
      <c r="M122" s="48">
        <f t="shared" si="63"/>
        <v>0.17081092149161628</v>
      </c>
      <c r="N122" s="48">
        <f t="shared" si="64"/>
        <v>0.25972773727457132</v>
      </c>
      <c r="O122" s="48">
        <f t="shared" si="65"/>
        <v>0.27288168229976301</v>
      </c>
      <c r="P122" s="48">
        <f t="shared" si="66"/>
        <v>0.27624789232247965</v>
      </c>
      <c r="Q122" s="48">
        <f t="shared" si="67"/>
        <v>0.11237568571130525</v>
      </c>
      <c r="R122" s="48">
        <f t="shared" si="68"/>
        <v>0.20741837337444249</v>
      </c>
      <c r="S122" s="12">
        <v>412.24</v>
      </c>
      <c r="T122" s="13">
        <v>5</v>
      </c>
      <c r="U122" s="13">
        <v>3</v>
      </c>
      <c r="V122" s="14" t="s">
        <v>7</v>
      </c>
      <c r="W122" s="14" t="s">
        <v>1</v>
      </c>
      <c r="X122" s="12">
        <v>70766.222062908506</v>
      </c>
      <c r="Y122" s="12">
        <v>156818.19270004399</v>
      </c>
      <c r="Z122" s="12">
        <v>83983.746150415696</v>
      </c>
      <c r="AA122" s="12">
        <v>85876.760453071503</v>
      </c>
      <c r="AB122" s="12">
        <v>119761.411970867</v>
      </c>
      <c r="AC122" s="12">
        <v>158483.940822798</v>
      </c>
      <c r="AD122" s="12">
        <v>163114.10417545601</v>
      </c>
      <c r="AE122" s="12">
        <v>104527.60948338801</v>
      </c>
      <c r="AF122" s="12">
        <v>52697.980188764901</v>
      </c>
      <c r="AG122" s="12">
        <v>103116.62775724</v>
      </c>
      <c r="AH122" s="12">
        <v>185197.96787242201</v>
      </c>
      <c r="AI122" s="12">
        <v>96331.168453830396</v>
      </c>
      <c r="AJ122" s="12">
        <v>168713.70050201399</v>
      </c>
      <c r="AK122" s="12">
        <v>212693.91083776299</v>
      </c>
      <c r="AL122" s="12">
        <v>110802.32704649599</v>
      </c>
      <c r="AM122" s="12">
        <v>99052.320339790705</v>
      </c>
      <c r="AN122" s="12">
        <v>145056.06535483501</v>
      </c>
      <c r="AO122" s="12">
        <v>207592.64722255399</v>
      </c>
      <c r="AP122" s="12">
        <v>120125.56234997101</v>
      </c>
      <c r="AQ122" s="12">
        <v>153811.13954791799</v>
      </c>
      <c r="AR122" s="30">
        <f t="shared" si="69"/>
        <v>212693.91083776299</v>
      </c>
      <c r="AS122" s="31">
        <f t="shared" si="35"/>
        <v>0.33271390696693248</v>
      </c>
      <c r="AT122" s="31">
        <f t="shared" si="36"/>
        <v>0.73729516788875327</v>
      </c>
      <c r="AU122" s="32">
        <f t="shared" si="37"/>
        <v>0.39485731312014932</v>
      </c>
      <c r="AV122" s="31">
        <f t="shared" si="38"/>
        <v>0.40375749411357581</v>
      </c>
      <c r="AW122" s="31">
        <f t="shared" si="39"/>
        <v>0.56306930226233742</v>
      </c>
      <c r="AX122" s="32">
        <f t="shared" si="40"/>
        <v>0.74512683601781693</v>
      </c>
      <c r="AY122" s="31">
        <f t="shared" si="41"/>
        <v>0.76689597522081832</v>
      </c>
      <c r="AZ122" s="31">
        <f t="shared" si="42"/>
        <v>0.49144617761586395</v>
      </c>
      <c r="BA122" s="32">
        <f t="shared" si="43"/>
        <v>0.24776440463761776</v>
      </c>
      <c r="BB122" s="31">
        <f t="shared" si="44"/>
        <v>0.48481231715135703</v>
      </c>
      <c r="BC122" s="32">
        <f t="shared" si="45"/>
        <v>0.87072529318286829</v>
      </c>
      <c r="BD122" s="31">
        <f t="shared" si="46"/>
        <v>0.45290985564372427</v>
      </c>
      <c r="BE122" s="31">
        <f t="shared" si="47"/>
        <v>0.79322299278564734</v>
      </c>
      <c r="BF122" s="32">
        <f t="shared" si="48"/>
        <v>1</v>
      </c>
      <c r="BG122" s="31">
        <f t="shared" si="49"/>
        <v>0.52094733981835961</v>
      </c>
      <c r="BH122" s="31">
        <f t="shared" si="50"/>
        <v>0.46570360171403807</v>
      </c>
      <c r="BI122" s="32">
        <f t="shared" si="51"/>
        <v>0.68199444348681781</v>
      </c>
      <c r="BJ122" s="31">
        <f t="shared" si="52"/>
        <v>0.97601593954845234</v>
      </c>
      <c r="BK122" s="31">
        <f t="shared" si="53"/>
        <v>0.56478138878926087</v>
      </c>
      <c r="BL122" s="32">
        <f t="shared" si="54"/>
        <v>0.72315723069872395</v>
      </c>
    </row>
    <row r="123" spans="1:64" x14ac:dyDescent="0.25">
      <c r="A123" s="8" t="s">
        <v>250</v>
      </c>
      <c r="B123" s="9" t="s">
        <v>251</v>
      </c>
      <c r="C123" s="10">
        <v>0.24830150505367601</v>
      </c>
      <c r="D123" s="11">
        <v>1.31080747291096</v>
      </c>
      <c r="E123" s="48">
        <f t="shared" si="55"/>
        <v>0.85259090627158018</v>
      </c>
      <c r="F123" s="48">
        <f t="shared" si="56"/>
        <v>0.7951379489910021</v>
      </c>
      <c r="G123" s="48">
        <f t="shared" si="57"/>
        <v>0.78704173057211613</v>
      </c>
      <c r="H123" s="48">
        <f t="shared" si="58"/>
        <v>0.82233545716640588</v>
      </c>
      <c r="I123" s="48">
        <f t="shared" si="59"/>
        <v>0.69698649844698135</v>
      </c>
      <c r="J123" s="48">
        <f t="shared" si="60"/>
        <v>0.76144540642549696</v>
      </c>
      <c r="K123" s="48">
        <f t="shared" si="61"/>
        <v>0.91361511068234702</v>
      </c>
      <c r="L123" s="52">
        <f t="shared" si="62"/>
        <v>9.7413795646218548E-2</v>
      </c>
      <c r="M123" s="48">
        <f t="shared" si="63"/>
        <v>8.762526246502475E-2</v>
      </c>
      <c r="N123" s="48">
        <f t="shared" si="64"/>
        <v>3.6259733771490069E-2</v>
      </c>
      <c r="O123" s="48">
        <f t="shared" si="65"/>
        <v>0.1200829025390418</v>
      </c>
      <c r="P123" s="48">
        <f t="shared" si="66"/>
        <v>4.6420012673555902E-2</v>
      </c>
      <c r="Q123" s="48">
        <f t="shared" si="67"/>
        <v>0.12885882294557194</v>
      </c>
      <c r="R123" s="48">
        <f t="shared" si="68"/>
        <v>0.1210680805562456</v>
      </c>
      <c r="S123" s="12">
        <v>344.22</v>
      </c>
      <c r="T123" s="13">
        <v>6</v>
      </c>
      <c r="U123" s="13">
        <v>6</v>
      </c>
      <c r="V123" s="14" t="s">
        <v>7</v>
      </c>
      <c r="W123" s="14" t="s">
        <v>5</v>
      </c>
      <c r="X123" s="12">
        <v>1474242.3566419501</v>
      </c>
      <c r="Y123" s="12">
        <v>1596026.5014754499</v>
      </c>
      <c r="Z123" s="12">
        <v>1269027.54495599</v>
      </c>
      <c r="AA123" s="12">
        <v>1266441.01080373</v>
      </c>
      <c r="AB123" s="12">
        <v>1259870.8747176901</v>
      </c>
      <c r="AC123" s="12">
        <v>1520575.3339216099</v>
      </c>
      <c r="AD123" s="12">
        <v>1348888.2988380899</v>
      </c>
      <c r="AE123" s="12">
        <v>1388763.15247154</v>
      </c>
      <c r="AF123" s="12">
        <v>1268029.73226656</v>
      </c>
      <c r="AG123" s="12">
        <v>1251049.94072927</v>
      </c>
      <c r="AH123" s="12">
        <v>1539156.7614952</v>
      </c>
      <c r="AI123" s="12">
        <v>1181016.1198768299</v>
      </c>
      <c r="AJ123" s="12">
        <v>1104420.19746282</v>
      </c>
      <c r="AK123" s="12">
        <v>1261905.06696819</v>
      </c>
      <c r="AL123" s="12">
        <v>1051465.7137841801</v>
      </c>
      <c r="AM123" s="12">
        <v>1478823.9173282799</v>
      </c>
      <c r="AN123" s="12">
        <v>1345118.01038827</v>
      </c>
      <c r="AO123" s="12">
        <v>1696513.6781520599</v>
      </c>
      <c r="AP123" s="12">
        <v>1315196.5447756399</v>
      </c>
      <c r="AQ123" s="12">
        <v>1638171.37258933</v>
      </c>
      <c r="AR123" s="30">
        <f t="shared" si="69"/>
        <v>1696513.6781520599</v>
      </c>
      <c r="AS123" s="31">
        <f t="shared" si="35"/>
        <v>0.86898347807474174</v>
      </c>
      <c r="AT123" s="31">
        <f t="shared" si="36"/>
        <v>0.94076842528846194</v>
      </c>
      <c r="AU123" s="32">
        <f t="shared" si="37"/>
        <v>0.74802081545153687</v>
      </c>
      <c r="AV123" s="31">
        <f t="shared" si="38"/>
        <v>0.74649619812273504</v>
      </c>
      <c r="AW123" s="31">
        <f t="shared" si="39"/>
        <v>0.74262347008602592</v>
      </c>
      <c r="AX123" s="32">
        <f t="shared" si="40"/>
        <v>0.89629417876424544</v>
      </c>
      <c r="AY123" s="31">
        <f t="shared" si="41"/>
        <v>0.79509426667716376</v>
      </c>
      <c r="AZ123" s="31">
        <f t="shared" si="42"/>
        <v>0.81859826440318517</v>
      </c>
      <c r="BA123" s="32">
        <f t="shared" si="43"/>
        <v>0.74743266063599956</v>
      </c>
      <c r="BB123" s="31">
        <f t="shared" si="44"/>
        <v>0.73742402247648564</v>
      </c>
      <c r="BC123" s="32">
        <f t="shared" si="45"/>
        <v>0.90724689185632612</v>
      </c>
      <c r="BD123" s="31">
        <f t="shared" si="46"/>
        <v>0.69614299907281652</v>
      </c>
      <c r="BE123" s="31">
        <f t="shared" si="47"/>
        <v>0.65099398353558691</v>
      </c>
      <c r="BF123" s="32">
        <f t="shared" si="48"/>
        <v>0.74382251273254074</v>
      </c>
      <c r="BG123" s="31">
        <f t="shared" si="49"/>
        <v>0.61978027488083498</v>
      </c>
      <c r="BH123" s="31">
        <f t="shared" si="50"/>
        <v>0.87168405204908217</v>
      </c>
      <c r="BI123" s="32">
        <f t="shared" si="51"/>
        <v>0.79287189234657385</v>
      </c>
      <c r="BJ123" s="31">
        <f t="shared" si="52"/>
        <v>1</v>
      </c>
      <c r="BK123" s="31">
        <f t="shared" si="53"/>
        <v>0.77523486059259328</v>
      </c>
      <c r="BL123" s="32">
        <f t="shared" si="54"/>
        <v>0.96561047145444789</v>
      </c>
    </row>
    <row r="124" spans="1:64" x14ac:dyDescent="0.25">
      <c r="A124" s="8" t="s">
        <v>252</v>
      </c>
      <c r="B124" s="9" t="s">
        <v>253</v>
      </c>
      <c r="C124" s="10">
        <v>0.90397010812949496</v>
      </c>
      <c r="D124" s="11">
        <v>1.2182715058835301</v>
      </c>
      <c r="E124" s="48">
        <f t="shared" si="55"/>
        <v>0.7820331390241223</v>
      </c>
      <c r="F124" s="48">
        <f t="shared" si="56"/>
        <v>0.73300789400005761</v>
      </c>
      <c r="G124" s="48">
        <f t="shared" si="57"/>
        <v>0.80375303296425848</v>
      </c>
      <c r="H124" s="48">
        <f t="shared" si="58"/>
        <v>0.69520880600586454</v>
      </c>
      <c r="I124" s="48">
        <f t="shared" si="59"/>
        <v>0.79742415314517989</v>
      </c>
      <c r="J124" s="48">
        <f t="shared" si="60"/>
        <v>0.77452985872879021</v>
      </c>
      <c r="K124" s="48">
        <f t="shared" si="61"/>
        <v>0.84695307899625449</v>
      </c>
      <c r="L124" s="52">
        <f t="shared" si="62"/>
        <v>0.14686401553126291</v>
      </c>
      <c r="M124" s="48">
        <f t="shared" si="63"/>
        <v>0.11577112935891641</v>
      </c>
      <c r="N124" s="48">
        <f t="shared" si="64"/>
        <v>0.13989517637873797</v>
      </c>
      <c r="O124" s="48">
        <f t="shared" si="65"/>
        <v>1.8101097782241848E-2</v>
      </c>
      <c r="P124" s="48">
        <f t="shared" si="66"/>
        <v>2.8028337125050991E-2</v>
      </c>
      <c r="Q124" s="48">
        <f t="shared" si="67"/>
        <v>0.15300020969466652</v>
      </c>
      <c r="R124" s="48">
        <f t="shared" si="68"/>
        <v>0.17111836474510395</v>
      </c>
      <c r="S124" s="12">
        <v>221.96</v>
      </c>
      <c r="T124" s="13">
        <v>5</v>
      </c>
      <c r="U124" s="13">
        <v>4</v>
      </c>
      <c r="V124" s="14" t="s">
        <v>7</v>
      </c>
      <c r="W124" s="14" t="s">
        <v>4</v>
      </c>
      <c r="X124" s="12">
        <v>972882.17044151295</v>
      </c>
      <c r="Y124" s="12">
        <v>1111647.6808002801</v>
      </c>
      <c r="Z124" s="12">
        <v>758409.99091996497</v>
      </c>
      <c r="AA124" s="12">
        <v>726757.97892435302</v>
      </c>
      <c r="AB124" s="12">
        <v>957858.21706816996</v>
      </c>
      <c r="AC124" s="12">
        <v>980101.24689267797</v>
      </c>
      <c r="AD124" s="12">
        <v>1163449.99535932</v>
      </c>
      <c r="AE124" s="12">
        <v>921760.76656970999</v>
      </c>
      <c r="AF124" s="12">
        <v>836687.82094158698</v>
      </c>
      <c r="AG124" s="12">
        <v>857945.21252545598</v>
      </c>
      <c r="AH124" s="12">
        <v>826925.25701510406</v>
      </c>
      <c r="AI124" s="12">
        <v>975814.07967588096</v>
      </c>
      <c r="AJ124" s="12">
        <v>928589.73528779997</v>
      </c>
      <c r="AK124" s="12">
        <v>994487.27155407704</v>
      </c>
      <c r="AL124" s="12">
        <v>727847.58985456906</v>
      </c>
      <c r="AM124" s="12">
        <v>1076705.90631123</v>
      </c>
      <c r="AN124" s="12">
        <v>1011109.52940846</v>
      </c>
      <c r="AO124" s="12">
        <v>802434.240013559</v>
      </c>
      <c r="AP124" s="12">
        <v>1064737.32318674</v>
      </c>
      <c r="AQ124" s="12">
        <v>1211772.9630185</v>
      </c>
      <c r="AR124" s="30">
        <f t="shared" si="69"/>
        <v>1211772.9630185</v>
      </c>
      <c r="AS124" s="31">
        <f t="shared" si="35"/>
        <v>0.80285845627227459</v>
      </c>
      <c r="AT124" s="31">
        <f t="shared" si="36"/>
        <v>0.91737290294973239</v>
      </c>
      <c r="AU124" s="32">
        <f t="shared" si="37"/>
        <v>0.62586805785036026</v>
      </c>
      <c r="AV124" s="31">
        <f t="shared" si="38"/>
        <v>0.59974764341499642</v>
      </c>
      <c r="AW124" s="31">
        <f t="shared" si="39"/>
        <v>0.79046013263257342</v>
      </c>
      <c r="AX124" s="32">
        <f t="shared" si="40"/>
        <v>0.80881590595260278</v>
      </c>
      <c r="AY124" s="31">
        <f t="shared" si="41"/>
        <v>0.96012209453922082</v>
      </c>
      <c r="AZ124" s="31">
        <f t="shared" si="42"/>
        <v>0.76067117744038781</v>
      </c>
      <c r="BA124" s="32">
        <f t="shared" si="43"/>
        <v>0.69046582691316682</v>
      </c>
      <c r="BB124" s="31">
        <f t="shared" si="44"/>
        <v>0.70800821499460853</v>
      </c>
      <c r="BC124" s="32">
        <f t="shared" si="45"/>
        <v>0.68240939701712056</v>
      </c>
      <c r="BD124" s="31">
        <f t="shared" si="46"/>
        <v>0.80527797653212974</v>
      </c>
      <c r="BE124" s="31">
        <f t="shared" si="47"/>
        <v>0.76630669574827215</v>
      </c>
      <c r="BF124" s="32">
        <f t="shared" si="48"/>
        <v>0.82068778715513746</v>
      </c>
      <c r="BG124" s="31">
        <f t="shared" si="49"/>
        <v>0.60064683077390713</v>
      </c>
      <c r="BH124" s="31">
        <f t="shared" si="50"/>
        <v>0.88853765447050337</v>
      </c>
      <c r="BI124" s="32">
        <f t="shared" si="51"/>
        <v>0.83440509094196014</v>
      </c>
      <c r="BJ124" s="31">
        <f t="shared" si="52"/>
        <v>0.66219850128914648</v>
      </c>
      <c r="BK124" s="31">
        <f t="shared" si="53"/>
        <v>0.878660735699617</v>
      </c>
      <c r="BL124" s="32">
        <f t="shared" si="54"/>
        <v>1</v>
      </c>
    </row>
    <row r="125" spans="1:64" x14ac:dyDescent="0.25">
      <c r="A125" s="8" t="s">
        <v>254</v>
      </c>
      <c r="B125" s="9" t="s">
        <v>255</v>
      </c>
      <c r="C125" s="10">
        <v>6.7031578809709797E-3</v>
      </c>
      <c r="D125" s="11">
        <v>1.35775974667529</v>
      </c>
      <c r="E125" s="48">
        <f t="shared" si="55"/>
        <v>0.84822282753836553</v>
      </c>
      <c r="F125" s="48">
        <f t="shared" si="56"/>
        <v>0.83423172030348158</v>
      </c>
      <c r="G125" s="48">
        <f t="shared" si="57"/>
        <v>0.82961678617603152</v>
      </c>
      <c r="H125" s="48">
        <f t="shared" si="58"/>
        <v>0.7724194340260977</v>
      </c>
      <c r="I125" s="48">
        <f t="shared" si="59"/>
        <v>0.79122294415907291</v>
      </c>
      <c r="J125" s="48">
        <f t="shared" si="60"/>
        <v>0.66681299521307402</v>
      </c>
      <c r="K125" s="48">
        <f t="shared" si="61"/>
        <v>0.90537184346029365</v>
      </c>
      <c r="L125" s="52">
        <f t="shared" si="62"/>
        <v>2.4145128196996362E-2</v>
      </c>
      <c r="M125" s="48">
        <f t="shared" si="63"/>
        <v>3.9221732887898077E-2</v>
      </c>
      <c r="N125" s="48">
        <f t="shared" si="64"/>
        <v>5.8433717599454441E-2</v>
      </c>
      <c r="O125" s="48">
        <f t="shared" si="65"/>
        <v>8.546023677182224E-2</v>
      </c>
      <c r="P125" s="48">
        <f t="shared" si="66"/>
        <v>6.6539898840790312E-2</v>
      </c>
      <c r="Q125" s="48">
        <f t="shared" si="67"/>
        <v>5.4079492432214313E-2</v>
      </c>
      <c r="R125" s="48">
        <f t="shared" si="68"/>
        <v>8.196367182649969E-2</v>
      </c>
      <c r="S125" s="12">
        <v>275.93</v>
      </c>
      <c r="T125" s="13">
        <v>5</v>
      </c>
      <c r="U125" s="13">
        <v>5</v>
      </c>
      <c r="V125" s="14" t="s">
        <v>7</v>
      </c>
      <c r="W125" s="14" t="s">
        <v>6</v>
      </c>
      <c r="X125" s="12">
        <v>988272.660978331</v>
      </c>
      <c r="Y125" s="12">
        <v>940451.87434797396</v>
      </c>
      <c r="Z125" s="12">
        <v>988517.516767464</v>
      </c>
      <c r="AA125" s="12">
        <v>953098.44726050401</v>
      </c>
      <c r="AB125" s="12">
        <v>1002887.13959915</v>
      </c>
      <c r="AC125" s="12">
        <v>913137.68670582701</v>
      </c>
      <c r="AD125" s="12">
        <v>964509.33891068003</v>
      </c>
      <c r="AE125" s="12">
        <v>1010343.51851188</v>
      </c>
      <c r="AF125" s="12">
        <v>878398.54914387898</v>
      </c>
      <c r="AG125" s="12">
        <v>954789.194639561</v>
      </c>
      <c r="AH125" s="12">
        <v>816234.787611912</v>
      </c>
      <c r="AI125" s="12">
        <v>993796.104209424</v>
      </c>
      <c r="AJ125" s="12">
        <v>877036.45365533698</v>
      </c>
      <c r="AK125" s="12">
        <v>850373.20357519097</v>
      </c>
      <c r="AL125" s="12">
        <v>772132.21816972899</v>
      </c>
      <c r="AM125" s="12">
        <v>698960.09177002998</v>
      </c>
      <c r="AN125" s="12">
        <v>822237.75306210702</v>
      </c>
      <c r="AO125" s="12">
        <v>981997.23665534798</v>
      </c>
      <c r="AP125" s="12">
        <v>985380.60673799796</v>
      </c>
      <c r="AQ125" s="12">
        <v>1146413.40199089</v>
      </c>
      <c r="AR125" s="30">
        <f t="shared" si="69"/>
        <v>1146413.40199089</v>
      </c>
      <c r="AS125" s="31">
        <f t="shared" si="35"/>
        <v>0.86205609535100702</v>
      </c>
      <c r="AT125" s="31">
        <f t="shared" si="36"/>
        <v>0.82034270771325757</v>
      </c>
      <c r="AU125" s="32">
        <f t="shared" si="37"/>
        <v>0.86226967955083211</v>
      </c>
      <c r="AV125" s="31">
        <f t="shared" si="38"/>
        <v>0.83137413223304046</v>
      </c>
      <c r="AW125" s="31">
        <f t="shared" si="39"/>
        <v>0.87480409585016305</v>
      </c>
      <c r="AX125" s="32">
        <f t="shared" si="40"/>
        <v>0.79651693282724134</v>
      </c>
      <c r="AY125" s="31">
        <f t="shared" si="41"/>
        <v>0.84132768967607074</v>
      </c>
      <c r="AZ125" s="31">
        <f t="shared" si="42"/>
        <v>0.8813081884399574</v>
      </c>
      <c r="BA125" s="32">
        <f t="shared" si="43"/>
        <v>0.76621448041206619</v>
      </c>
      <c r="BB125" s="31">
        <f t="shared" si="44"/>
        <v>0.83284894696926115</v>
      </c>
      <c r="BC125" s="32">
        <f t="shared" si="45"/>
        <v>0.71198992108293424</v>
      </c>
      <c r="BD125" s="31">
        <f t="shared" si="46"/>
        <v>0.86687411581509166</v>
      </c>
      <c r="BE125" s="31">
        <f t="shared" si="47"/>
        <v>0.76502634401539071</v>
      </c>
      <c r="BF125" s="32">
        <f t="shared" si="48"/>
        <v>0.74176837264673612</v>
      </c>
      <c r="BG125" s="31">
        <f t="shared" si="49"/>
        <v>0.67351988107328908</v>
      </c>
      <c r="BH125" s="31">
        <f t="shared" si="50"/>
        <v>0.6096928826514052</v>
      </c>
      <c r="BI125" s="32">
        <f t="shared" si="51"/>
        <v>0.71722622191452789</v>
      </c>
      <c r="BJ125" s="31">
        <f t="shared" si="52"/>
        <v>0.85658213254484561</v>
      </c>
      <c r="BK125" s="31">
        <f t="shared" si="53"/>
        <v>0.859533397836035</v>
      </c>
      <c r="BL125" s="32">
        <f t="shared" si="54"/>
        <v>1</v>
      </c>
    </row>
    <row r="126" spans="1:64" x14ac:dyDescent="0.25">
      <c r="A126" s="8" t="s">
        <v>256</v>
      </c>
      <c r="B126" s="9" t="s">
        <v>69</v>
      </c>
      <c r="C126" s="10">
        <v>0.13321527971227201</v>
      </c>
      <c r="D126" s="11">
        <v>1.2176831564153701</v>
      </c>
      <c r="E126" s="48">
        <f t="shared" si="55"/>
        <v>0.77423250084059658</v>
      </c>
      <c r="F126" s="48">
        <f t="shared" si="56"/>
        <v>0.91031707025235331</v>
      </c>
      <c r="G126" s="48">
        <f t="shared" si="57"/>
        <v>0.84096234789479674</v>
      </c>
      <c r="H126" s="48">
        <f t="shared" si="58"/>
        <v>0.78088165688473254</v>
      </c>
      <c r="I126" s="48">
        <f t="shared" si="59"/>
        <v>0.8299918796153456</v>
      </c>
      <c r="J126" s="48">
        <f t="shared" si="60"/>
        <v>0.79067673344162559</v>
      </c>
      <c r="K126" s="48">
        <f t="shared" si="61"/>
        <v>0.94276987542294</v>
      </c>
      <c r="L126" s="52">
        <f t="shared" si="62"/>
        <v>6.3147054049302515E-2</v>
      </c>
      <c r="M126" s="48">
        <f t="shared" si="63"/>
        <v>4.4079116536671396E-2</v>
      </c>
      <c r="N126" s="48">
        <f t="shared" si="64"/>
        <v>0.13707609435112258</v>
      </c>
      <c r="O126" s="48">
        <f t="shared" si="65"/>
        <v>7.9938513296848243E-3</v>
      </c>
      <c r="P126" s="48">
        <f t="shared" si="66"/>
        <v>9.0734492384561882E-2</v>
      </c>
      <c r="Q126" s="48">
        <f t="shared" si="67"/>
        <v>6.0173964336937953E-2</v>
      </c>
      <c r="R126" s="48">
        <f t="shared" si="68"/>
        <v>4.9702604807256065E-2</v>
      </c>
      <c r="S126" s="12">
        <v>308.33999999999997</v>
      </c>
      <c r="T126" s="13">
        <v>5</v>
      </c>
      <c r="U126" s="13">
        <v>5</v>
      </c>
      <c r="V126" s="14" t="s">
        <v>7</v>
      </c>
      <c r="W126" s="14" t="s">
        <v>1</v>
      </c>
      <c r="X126" s="12">
        <v>680995.16998087196</v>
      </c>
      <c r="Y126" s="12">
        <v>788561.55791687104</v>
      </c>
      <c r="Z126" s="12">
        <v>785777.71632303798</v>
      </c>
      <c r="AA126" s="12">
        <v>929966.04025413201</v>
      </c>
      <c r="AB126" s="12">
        <v>845352.39986367605</v>
      </c>
      <c r="AC126" s="12">
        <v>876429.50571658998</v>
      </c>
      <c r="AD126" s="12">
        <v>773842.86709583399</v>
      </c>
      <c r="AE126" s="12">
        <v>965790.61204378901</v>
      </c>
      <c r="AF126" s="12">
        <v>710084.59319742001</v>
      </c>
      <c r="AG126" s="12">
        <v>763723.03680255904</v>
      </c>
      <c r="AH126" s="12">
        <v>752745.89272461599</v>
      </c>
      <c r="AI126" s="12">
        <v>776975.59573597705</v>
      </c>
      <c r="AJ126" s="12">
        <v>904854.542615994</v>
      </c>
      <c r="AK126" s="12">
        <v>735931.02833591006</v>
      </c>
      <c r="AL126" s="12">
        <v>826618.19811964605</v>
      </c>
      <c r="AM126" s="12">
        <v>766847.22634583095</v>
      </c>
      <c r="AN126" s="12">
        <v>709770.96672034694</v>
      </c>
      <c r="AO126" s="12">
        <v>891260.42300426099</v>
      </c>
      <c r="AP126" s="12">
        <v>884024.42159887694</v>
      </c>
      <c r="AQ126" s="12">
        <v>970997.92020791699</v>
      </c>
      <c r="AR126" s="30">
        <f t="shared" si="69"/>
        <v>970997.92020791699</v>
      </c>
      <c r="AS126" s="31">
        <f t="shared" si="35"/>
        <v>0.70133535387496238</v>
      </c>
      <c r="AT126" s="31">
        <f t="shared" si="36"/>
        <v>0.81211456946068294</v>
      </c>
      <c r="AU126" s="32">
        <f t="shared" si="37"/>
        <v>0.80924757918614454</v>
      </c>
      <c r="AV126" s="31">
        <f t="shared" si="38"/>
        <v>0.95774256659066892</v>
      </c>
      <c r="AW126" s="31">
        <f t="shared" si="39"/>
        <v>0.870601658634514</v>
      </c>
      <c r="AX126" s="32">
        <f t="shared" si="40"/>
        <v>0.90260698553187702</v>
      </c>
      <c r="AY126" s="31">
        <f t="shared" si="41"/>
        <v>0.79695625602383702</v>
      </c>
      <c r="AZ126" s="31">
        <f t="shared" si="42"/>
        <v>0.99463715827216914</v>
      </c>
      <c r="BA126" s="32">
        <f t="shared" si="43"/>
        <v>0.73129362938838394</v>
      </c>
      <c r="BB126" s="31">
        <f t="shared" si="44"/>
        <v>0.78653416336774973</v>
      </c>
      <c r="BC126" s="32">
        <f t="shared" si="45"/>
        <v>0.77522915040171525</v>
      </c>
      <c r="BD126" s="31">
        <f t="shared" si="46"/>
        <v>0.80018255401577532</v>
      </c>
      <c r="BE126" s="31">
        <f t="shared" si="47"/>
        <v>0.93188103062284633</v>
      </c>
      <c r="BF126" s="32">
        <f t="shared" si="48"/>
        <v>0.75791205420741503</v>
      </c>
      <c r="BG126" s="31">
        <f t="shared" si="49"/>
        <v>0.85130789769626358</v>
      </c>
      <c r="BH126" s="31">
        <f t="shared" si="50"/>
        <v>0.789751667214311</v>
      </c>
      <c r="BI126" s="32">
        <f t="shared" si="51"/>
        <v>0.73097063541430218</v>
      </c>
      <c r="BJ126" s="31">
        <f t="shared" si="52"/>
        <v>0.91788087745174363</v>
      </c>
      <c r="BK126" s="31">
        <f t="shared" si="53"/>
        <v>0.91042874881707603</v>
      </c>
      <c r="BL126" s="32">
        <f t="shared" si="54"/>
        <v>1</v>
      </c>
    </row>
    <row r="127" spans="1:64" x14ac:dyDescent="0.25">
      <c r="A127" s="8" t="s">
        <v>257</v>
      </c>
      <c r="B127" s="9" t="s">
        <v>258</v>
      </c>
      <c r="C127" s="10">
        <v>9.0183600886397E-2</v>
      </c>
      <c r="D127" s="11">
        <v>1.2595637692414201</v>
      </c>
      <c r="E127" s="48">
        <f t="shared" si="55"/>
        <v>0.81002022695204612</v>
      </c>
      <c r="F127" s="48">
        <f t="shared" si="56"/>
        <v>0.91966208486366796</v>
      </c>
      <c r="G127" s="48">
        <f t="shared" si="57"/>
        <v>0.84200568566539136</v>
      </c>
      <c r="H127" s="48">
        <f t="shared" si="58"/>
        <v>0.73567302926006495</v>
      </c>
      <c r="I127" s="48">
        <f t="shared" si="59"/>
        <v>0.79790326719099747</v>
      </c>
      <c r="J127" s="48">
        <f t="shared" si="60"/>
        <v>0.74672777112320121</v>
      </c>
      <c r="K127" s="48">
        <f t="shared" si="61"/>
        <v>0.92662709366405827</v>
      </c>
      <c r="L127" s="52">
        <f t="shared" si="62"/>
        <v>2.0198538352404025E-2</v>
      </c>
      <c r="M127" s="48">
        <f t="shared" si="63"/>
        <v>6.3419347334229229E-2</v>
      </c>
      <c r="N127" s="48">
        <f t="shared" si="64"/>
        <v>0.12302057940777154</v>
      </c>
      <c r="O127" s="48">
        <f t="shared" si="65"/>
        <v>0.16668903851426306</v>
      </c>
      <c r="P127" s="48">
        <f t="shared" si="66"/>
        <v>6.0963771010250779E-2</v>
      </c>
      <c r="Q127" s="48">
        <f t="shared" si="67"/>
        <v>3.3096222645542961E-2</v>
      </c>
      <c r="R127" s="48">
        <f t="shared" si="68"/>
        <v>6.9192111715913177E-2</v>
      </c>
      <c r="S127" s="12">
        <v>210.4</v>
      </c>
      <c r="T127" s="13">
        <v>5</v>
      </c>
      <c r="U127" s="13">
        <v>5</v>
      </c>
      <c r="V127" s="14" t="s">
        <v>7</v>
      </c>
      <c r="W127" s="14" t="s">
        <v>4</v>
      </c>
      <c r="X127" s="12">
        <v>652651.41365864698</v>
      </c>
      <c r="Y127" s="12">
        <v>627201.62228049699</v>
      </c>
      <c r="Z127" s="12">
        <v>657007.88041359803</v>
      </c>
      <c r="AA127" s="12">
        <v>786508.12328341301</v>
      </c>
      <c r="AB127" s="12">
        <v>726471.864579077</v>
      </c>
      <c r="AC127" s="12">
        <v>686048.49211319501</v>
      </c>
      <c r="AD127" s="12">
        <v>784014.95964460203</v>
      </c>
      <c r="AE127" s="12">
        <v>622036.01613530598</v>
      </c>
      <c r="AF127" s="12">
        <v>607291.22191886196</v>
      </c>
      <c r="AG127" s="12">
        <v>680307.38425402797</v>
      </c>
      <c r="AH127" s="12">
        <v>492417.51830819098</v>
      </c>
      <c r="AI127" s="12">
        <v>588384.05597628001</v>
      </c>
      <c r="AJ127" s="12">
        <v>685505.85107642203</v>
      </c>
      <c r="AK127" s="12">
        <v>633997.82442723401</v>
      </c>
      <c r="AL127" s="12">
        <v>589988.35951584298</v>
      </c>
      <c r="AM127" s="12">
        <v>571772.073074752</v>
      </c>
      <c r="AN127" s="12">
        <v>623760.208648092</v>
      </c>
      <c r="AO127" s="12">
        <v>797042.20211915195</v>
      </c>
      <c r="AP127" s="12">
        <v>687494.37412020494</v>
      </c>
      <c r="AQ127" s="12">
        <v>731146.12159245496</v>
      </c>
      <c r="AR127" s="30">
        <f t="shared" si="69"/>
        <v>797042.20211915195</v>
      </c>
      <c r="AS127" s="31">
        <f t="shared" si="35"/>
        <v>0.81884172748117601</v>
      </c>
      <c r="AT127" s="31">
        <f t="shared" si="36"/>
        <v>0.78691143406573971</v>
      </c>
      <c r="AU127" s="32">
        <f t="shared" si="37"/>
        <v>0.82430751930922241</v>
      </c>
      <c r="AV127" s="31">
        <f t="shared" si="38"/>
        <v>0.98678353692222165</v>
      </c>
      <c r="AW127" s="31">
        <f t="shared" si="39"/>
        <v>0.91145972276945353</v>
      </c>
      <c r="AX127" s="32">
        <f t="shared" si="40"/>
        <v>0.86074299489932882</v>
      </c>
      <c r="AY127" s="31">
        <f t="shared" si="41"/>
        <v>0.98365551731148804</v>
      </c>
      <c r="AZ127" s="31">
        <f t="shared" si="42"/>
        <v>0.7804304646371989</v>
      </c>
      <c r="BA127" s="32">
        <f t="shared" si="43"/>
        <v>0.76193107504748714</v>
      </c>
      <c r="BB127" s="31">
        <f t="shared" si="44"/>
        <v>0.85353997874296628</v>
      </c>
      <c r="BC127" s="32">
        <f t="shared" si="45"/>
        <v>0.61780607977716362</v>
      </c>
      <c r="BD127" s="31">
        <f t="shared" si="46"/>
        <v>0.73820941276622754</v>
      </c>
      <c r="BE127" s="31">
        <f t="shared" si="47"/>
        <v>0.86006217644915106</v>
      </c>
      <c r="BF127" s="32">
        <f t="shared" si="48"/>
        <v>0.79543821235761369</v>
      </c>
      <c r="BG127" s="31">
        <f t="shared" si="49"/>
        <v>0.74022223408898502</v>
      </c>
      <c r="BH127" s="31">
        <f t="shared" si="50"/>
        <v>0.7173673759739968</v>
      </c>
      <c r="BI127" s="32">
        <f t="shared" si="51"/>
        <v>0.7825937033066217</v>
      </c>
      <c r="BJ127" s="31">
        <f t="shared" si="52"/>
        <v>1</v>
      </c>
      <c r="BK127" s="31">
        <f t="shared" si="53"/>
        <v>0.86255705443490382</v>
      </c>
      <c r="BL127" s="32">
        <f t="shared" si="54"/>
        <v>0.91732422655727075</v>
      </c>
    </row>
    <row r="128" spans="1:64" x14ac:dyDescent="0.25">
      <c r="A128" s="8" t="s">
        <v>259</v>
      </c>
      <c r="B128" s="9" t="s">
        <v>260</v>
      </c>
      <c r="C128" s="10">
        <v>0.290997531914376</v>
      </c>
      <c r="D128" s="11">
        <v>1.38346678463522</v>
      </c>
      <c r="E128" s="48">
        <f t="shared" si="55"/>
        <v>0.67022337173673752</v>
      </c>
      <c r="F128" s="48">
        <f t="shared" si="56"/>
        <v>0.87321036029040322</v>
      </c>
      <c r="G128" s="48">
        <f t="shared" si="57"/>
        <v>0.91295733184941286</v>
      </c>
      <c r="H128" s="48">
        <f t="shared" si="58"/>
        <v>0.76169866981663481</v>
      </c>
      <c r="I128" s="48">
        <f t="shared" si="59"/>
        <v>0.78987649539415472</v>
      </c>
      <c r="J128" s="48">
        <f t="shared" si="60"/>
        <v>0.84029864148376054</v>
      </c>
      <c r="K128" s="48">
        <f t="shared" si="61"/>
        <v>0.92723177308400295</v>
      </c>
      <c r="L128" s="52">
        <f t="shared" si="62"/>
        <v>0.2313282547557742</v>
      </c>
      <c r="M128" s="48">
        <f t="shared" si="63"/>
        <v>7.7483811914346251E-2</v>
      </c>
      <c r="N128" s="48">
        <f t="shared" si="64"/>
        <v>9.3193116815994223E-2</v>
      </c>
      <c r="O128" s="48">
        <f t="shared" si="65"/>
        <v>0.13062143601222181</v>
      </c>
      <c r="P128" s="48">
        <f t="shared" si="66"/>
        <v>0.18105452825423879</v>
      </c>
      <c r="Q128" s="48">
        <f t="shared" si="67"/>
        <v>0.12153366979462531</v>
      </c>
      <c r="R128" s="48">
        <f t="shared" si="68"/>
        <v>6.3161060252558895E-2</v>
      </c>
      <c r="S128" s="12">
        <v>289.86</v>
      </c>
      <c r="T128" s="13">
        <v>6</v>
      </c>
      <c r="U128" s="13">
        <v>6</v>
      </c>
      <c r="V128" s="14" t="s">
        <v>7</v>
      </c>
      <c r="W128" s="14" t="s">
        <v>1</v>
      </c>
      <c r="X128" s="12">
        <v>1217278.34237086</v>
      </c>
      <c r="Y128" s="12">
        <v>783817.05100445705</v>
      </c>
      <c r="Z128" s="12">
        <v>633512.277794505</v>
      </c>
      <c r="AA128" s="12">
        <v>1063722.0422689</v>
      </c>
      <c r="AB128" s="12">
        <v>1110563.56458539</v>
      </c>
      <c r="AC128" s="12">
        <v>1258251.6796396801</v>
      </c>
      <c r="AD128" s="12">
        <v>1057306.4310085</v>
      </c>
      <c r="AE128" s="12">
        <v>1244993.3225990899</v>
      </c>
      <c r="AF128" s="12">
        <v>1286480.4820150901</v>
      </c>
      <c r="AG128" s="12">
        <v>877038.99222740496</v>
      </c>
      <c r="AH128" s="12">
        <v>1119088.7101122199</v>
      </c>
      <c r="AI128" s="12">
        <v>1289175.96295791</v>
      </c>
      <c r="AJ128" s="12">
        <v>819446.16764381295</v>
      </c>
      <c r="AK128" s="12">
        <v>996334.75660690898</v>
      </c>
      <c r="AL128" s="12">
        <v>1282415.88313138</v>
      </c>
      <c r="AM128" s="12">
        <v>984092.88133717503</v>
      </c>
      <c r="AN128" s="12">
        <v>1036654.53941619</v>
      </c>
      <c r="AO128" s="12">
        <v>1161744.4577857901</v>
      </c>
      <c r="AP128" s="12">
        <v>1310313.2389742499</v>
      </c>
      <c r="AQ128" s="12">
        <v>1172834.50684857</v>
      </c>
      <c r="AR128" s="30">
        <f t="shared" si="69"/>
        <v>1310313.2389742499</v>
      </c>
      <c r="AS128" s="31">
        <f t="shared" si="35"/>
        <v>0.92899797251822003</v>
      </c>
      <c r="AT128" s="31">
        <f t="shared" si="36"/>
        <v>0.59819059114296291</v>
      </c>
      <c r="AU128" s="32">
        <f t="shared" si="37"/>
        <v>0.48348155154902978</v>
      </c>
      <c r="AV128" s="31">
        <f t="shared" si="38"/>
        <v>0.81180744468522004</v>
      </c>
      <c r="AW128" s="31">
        <f t="shared" si="39"/>
        <v>0.84755578403128284</v>
      </c>
      <c r="AX128" s="32">
        <f t="shared" si="40"/>
        <v>0.96026785215470689</v>
      </c>
      <c r="AY128" s="31">
        <f t="shared" si="41"/>
        <v>0.80691120226808455</v>
      </c>
      <c r="AZ128" s="31">
        <f t="shared" si="42"/>
        <v>0.95014938838113683</v>
      </c>
      <c r="BA128" s="32">
        <f t="shared" si="43"/>
        <v>0.9818114048990173</v>
      </c>
      <c r="BB128" s="31">
        <f t="shared" si="44"/>
        <v>0.66933536664406734</v>
      </c>
      <c r="BC128" s="32">
        <f t="shared" si="45"/>
        <v>0.85406197298920217</v>
      </c>
      <c r="BD128" s="31">
        <f t="shared" si="46"/>
        <v>0.98386853205201019</v>
      </c>
      <c r="BE128" s="31">
        <f t="shared" si="47"/>
        <v>0.62538188829206864</v>
      </c>
      <c r="BF128" s="32">
        <f t="shared" si="48"/>
        <v>0.76037906583838522</v>
      </c>
      <c r="BG128" s="31">
        <f t="shared" si="49"/>
        <v>0.97870939939162271</v>
      </c>
      <c r="BH128" s="31">
        <f t="shared" si="50"/>
        <v>0.75103635685429737</v>
      </c>
      <c r="BI128" s="32">
        <f t="shared" si="51"/>
        <v>0.79115016820536166</v>
      </c>
      <c r="BJ128" s="31">
        <f t="shared" si="52"/>
        <v>0.88661582836119124</v>
      </c>
      <c r="BK128" s="31">
        <f t="shared" si="53"/>
        <v>1</v>
      </c>
      <c r="BL128" s="32">
        <f t="shared" si="54"/>
        <v>0.89507949089081773</v>
      </c>
    </row>
    <row r="129" spans="1:64" x14ac:dyDescent="0.25">
      <c r="A129" s="8" t="s">
        <v>261</v>
      </c>
      <c r="B129" s="9" t="s">
        <v>262</v>
      </c>
      <c r="C129" s="10">
        <v>4.1863099741640299E-3</v>
      </c>
      <c r="D129" s="11">
        <v>1.60292622957492</v>
      </c>
      <c r="E129" s="48">
        <f t="shared" si="55"/>
        <v>0.72392221601828499</v>
      </c>
      <c r="F129" s="48">
        <f t="shared" si="56"/>
        <v>0.72738413744542074</v>
      </c>
      <c r="G129" s="48">
        <f t="shared" si="57"/>
        <v>0.75904403327570502</v>
      </c>
      <c r="H129" s="48">
        <f t="shared" si="58"/>
        <v>0.55098962670117979</v>
      </c>
      <c r="I129" s="48">
        <f t="shared" si="59"/>
        <v>0.64480140190541602</v>
      </c>
      <c r="J129" s="48">
        <f t="shared" si="60"/>
        <v>0.58726933148359839</v>
      </c>
      <c r="K129" s="48">
        <f t="shared" si="61"/>
        <v>0.88319572486301556</v>
      </c>
      <c r="L129" s="52">
        <f t="shared" si="62"/>
        <v>0.12477901362556237</v>
      </c>
      <c r="M129" s="48">
        <f t="shared" si="63"/>
        <v>5.9652558227821471E-2</v>
      </c>
      <c r="N129" s="48">
        <f t="shared" si="64"/>
        <v>8.5566844837481684E-2</v>
      </c>
      <c r="O129" s="48">
        <f t="shared" si="65"/>
        <v>7.5868140125715028E-3</v>
      </c>
      <c r="P129" s="48">
        <f t="shared" si="66"/>
        <v>4.1990606811416184E-2</v>
      </c>
      <c r="Q129" s="48">
        <f t="shared" si="67"/>
        <v>4.8288882731143352E-2</v>
      </c>
      <c r="R129" s="48">
        <f t="shared" si="68"/>
        <v>0.11100802601559795</v>
      </c>
      <c r="S129" s="12">
        <v>242.68</v>
      </c>
      <c r="T129" s="13">
        <v>5</v>
      </c>
      <c r="U129" s="13">
        <v>5</v>
      </c>
      <c r="V129" s="14" t="s">
        <v>7</v>
      </c>
      <c r="W129" s="14" t="s">
        <v>4</v>
      </c>
      <c r="X129" s="12">
        <v>318179.04616407602</v>
      </c>
      <c r="Y129" s="12">
        <v>360918.96454861801</v>
      </c>
      <c r="Z129" s="12">
        <v>254349.67730784899</v>
      </c>
      <c r="AA129" s="12">
        <v>297052.59029512003</v>
      </c>
      <c r="AB129" s="12">
        <v>298630.12509515701</v>
      </c>
      <c r="AC129" s="12">
        <v>342228.88115629897</v>
      </c>
      <c r="AD129" s="12">
        <v>326422.08430977102</v>
      </c>
      <c r="AE129" s="12">
        <v>289379.18855619797</v>
      </c>
      <c r="AF129" s="12">
        <v>362933.57224493002</v>
      </c>
      <c r="AG129" s="12">
        <v>234515.22213632401</v>
      </c>
      <c r="AH129" s="12">
        <v>239126.81820734701</v>
      </c>
      <c r="AI129" s="12">
        <v>263021.58645129303</v>
      </c>
      <c r="AJ129" s="12">
        <v>270929.18839147099</v>
      </c>
      <c r="AK129" s="12">
        <v>297476.08915309497</v>
      </c>
      <c r="AL129" s="12">
        <v>235364.40916821599</v>
      </c>
      <c r="AM129" s="12">
        <v>246353.61202466799</v>
      </c>
      <c r="AN129" s="12">
        <v>275525.21238801302</v>
      </c>
      <c r="AO129" s="12">
        <v>334853.69531693897</v>
      </c>
      <c r="AP129" s="12">
        <v>429810.30621157499</v>
      </c>
      <c r="AQ129" s="12">
        <v>374155.87331586599</v>
      </c>
      <c r="AR129" s="30">
        <f t="shared" si="69"/>
        <v>429810.30621157499</v>
      </c>
      <c r="AS129" s="31">
        <f t="shared" si="35"/>
        <v>0.74027784249419959</v>
      </c>
      <c r="AT129" s="31">
        <f t="shared" si="36"/>
        <v>0.83971686888995845</v>
      </c>
      <c r="AU129" s="32">
        <f t="shared" si="37"/>
        <v>0.59177193667069694</v>
      </c>
      <c r="AV129" s="31">
        <f t="shared" si="38"/>
        <v>0.69112486602146594</v>
      </c>
      <c r="AW129" s="31">
        <f t="shared" si="39"/>
        <v>0.69479517075180541</v>
      </c>
      <c r="AX129" s="32">
        <f t="shared" si="40"/>
        <v>0.79623237556299109</v>
      </c>
      <c r="AY129" s="31">
        <f t="shared" si="41"/>
        <v>0.75945615912962561</v>
      </c>
      <c r="AZ129" s="31">
        <f t="shared" si="42"/>
        <v>0.67327186987868659</v>
      </c>
      <c r="BA129" s="32">
        <f t="shared" si="43"/>
        <v>0.84440407081880264</v>
      </c>
      <c r="BB129" s="31">
        <f t="shared" si="44"/>
        <v>0.54562493906528942</v>
      </c>
      <c r="BC129" s="32">
        <f t="shared" si="45"/>
        <v>0.55635431433707028</v>
      </c>
      <c r="BD129" s="31">
        <f t="shared" si="46"/>
        <v>0.61194806790375134</v>
      </c>
      <c r="BE129" s="31">
        <f t="shared" si="47"/>
        <v>0.63034595605556643</v>
      </c>
      <c r="BF129" s="32">
        <f t="shared" si="48"/>
        <v>0.69211018175693018</v>
      </c>
      <c r="BG129" s="31">
        <f t="shared" si="49"/>
        <v>0.54760066421570963</v>
      </c>
      <c r="BH129" s="31">
        <f t="shared" si="50"/>
        <v>0.57316822901729103</v>
      </c>
      <c r="BI129" s="32">
        <f t="shared" si="51"/>
        <v>0.64103910121779439</v>
      </c>
      <c r="BJ129" s="31">
        <f t="shared" si="52"/>
        <v>0.77907321085061787</v>
      </c>
      <c r="BK129" s="31">
        <f t="shared" si="53"/>
        <v>1</v>
      </c>
      <c r="BL129" s="32">
        <f t="shared" si="54"/>
        <v>0.87051396373842882</v>
      </c>
    </row>
    <row r="130" spans="1:64" x14ac:dyDescent="0.25">
      <c r="A130" s="8" t="s">
        <v>263</v>
      </c>
      <c r="B130" s="9" t="s">
        <v>264</v>
      </c>
      <c r="C130" s="10">
        <v>0.99002347377758204</v>
      </c>
      <c r="D130" s="11">
        <v>1.06272247185069</v>
      </c>
      <c r="E130" s="48">
        <f t="shared" si="55"/>
        <v>0.84827753120501159</v>
      </c>
      <c r="F130" s="48">
        <f t="shared" si="56"/>
        <v>0.86550565669139223</v>
      </c>
      <c r="G130" s="48">
        <f t="shared" si="57"/>
        <v>0.89765608065964653</v>
      </c>
      <c r="H130" s="48">
        <f t="shared" si="58"/>
        <v>0.85330864633460624</v>
      </c>
      <c r="I130" s="48">
        <f t="shared" si="59"/>
        <v>0.85364629088680977</v>
      </c>
      <c r="J130" s="48">
        <f t="shared" si="60"/>
        <v>0.88500350687012974</v>
      </c>
      <c r="K130" s="48">
        <f t="shared" si="61"/>
        <v>0.90148359477758777</v>
      </c>
      <c r="L130" s="52">
        <f t="shared" si="62"/>
        <v>5.4998993475359512E-2</v>
      </c>
      <c r="M130" s="48">
        <f t="shared" si="63"/>
        <v>5.1544918806350169E-2</v>
      </c>
      <c r="N130" s="48">
        <f t="shared" si="64"/>
        <v>8.0430632421385095E-2</v>
      </c>
      <c r="O130" s="48">
        <f t="shared" si="65"/>
        <v>5.4842687842091467E-2</v>
      </c>
      <c r="P130" s="48">
        <f t="shared" si="66"/>
        <v>0.15632348832899357</v>
      </c>
      <c r="Q130" s="48">
        <f t="shared" si="67"/>
        <v>3.3965502925760373E-2</v>
      </c>
      <c r="R130" s="48">
        <f t="shared" si="68"/>
        <v>0.15861871016473905</v>
      </c>
      <c r="S130" s="12">
        <v>209.48</v>
      </c>
      <c r="T130" s="13">
        <v>5</v>
      </c>
      <c r="U130" s="13">
        <v>5</v>
      </c>
      <c r="V130" s="14" t="s">
        <v>7</v>
      </c>
      <c r="W130" s="14" t="s">
        <v>1</v>
      </c>
      <c r="X130" s="12">
        <v>559660.25274177396</v>
      </c>
      <c r="Y130" s="12">
        <v>618667.72301507299</v>
      </c>
      <c r="Z130" s="12">
        <v>549516.61322467297</v>
      </c>
      <c r="AA130" s="12">
        <v>613960.93950208498</v>
      </c>
      <c r="AB130" s="12">
        <v>601047.31249196897</v>
      </c>
      <c r="AC130" s="12">
        <v>547928.06381612702</v>
      </c>
      <c r="AD130" s="12">
        <v>578638.38376141898</v>
      </c>
      <c r="AE130" s="12">
        <v>577257.92542472098</v>
      </c>
      <c r="AF130" s="12">
        <v>672526.75364196301</v>
      </c>
      <c r="AG130" s="12">
        <v>605694.03119400598</v>
      </c>
      <c r="AH130" s="12">
        <v>553034.23328957101</v>
      </c>
      <c r="AI130" s="12">
        <v>458532.19046712201</v>
      </c>
      <c r="AJ130" s="12">
        <v>656657.39251203998</v>
      </c>
      <c r="AK130" s="12">
        <v>623590.55719226098</v>
      </c>
      <c r="AL130" s="12">
        <v>618229.19694602594</v>
      </c>
      <c r="AM130" s="12">
        <v>609708.84104663797</v>
      </c>
      <c r="AN130" s="12">
        <v>574713.17499302898</v>
      </c>
      <c r="AO130" s="12">
        <v>678961.98489309999</v>
      </c>
      <c r="AP130" s="12">
        <v>487838.49399248499</v>
      </c>
      <c r="AQ130" s="12">
        <v>669418.79369068902</v>
      </c>
      <c r="AR130" s="30">
        <f t="shared" si="69"/>
        <v>678961.98489309999</v>
      </c>
      <c r="AS130" s="31">
        <f t="shared" si="35"/>
        <v>0.82428805322567567</v>
      </c>
      <c r="AT130" s="31">
        <f t="shared" si="36"/>
        <v>0.91119640978497474</v>
      </c>
      <c r="AU130" s="32">
        <f t="shared" si="37"/>
        <v>0.80934813060438471</v>
      </c>
      <c r="AV130" s="31">
        <f t="shared" si="38"/>
        <v>0.9042640871841312</v>
      </c>
      <c r="AW130" s="31">
        <f t="shared" si="39"/>
        <v>0.8852444258519151</v>
      </c>
      <c r="AX130" s="32">
        <f t="shared" si="40"/>
        <v>0.8070084570381304</v>
      </c>
      <c r="AY130" s="31">
        <f t="shared" si="41"/>
        <v>0.85223973747591097</v>
      </c>
      <c r="AZ130" s="31">
        <f t="shared" si="42"/>
        <v>0.85020654803760198</v>
      </c>
      <c r="BA130" s="32">
        <f t="shared" si="43"/>
        <v>0.99052195646542684</v>
      </c>
      <c r="BB130" s="31">
        <f t="shared" si="44"/>
        <v>0.89208828280624608</v>
      </c>
      <c r="BC130" s="32">
        <f t="shared" si="45"/>
        <v>0.81452900986296628</v>
      </c>
      <c r="BD130" s="31">
        <f t="shared" si="46"/>
        <v>0.67534295095964203</v>
      </c>
      <c r="BE130" s="31">
        <f t="shared" si="47"/>
        <v>0.96714898200880606</v>
      </c>
      <c r="BF130" s="32">
        <f t="shared" si="48"/>
        <v>0.91844693969198143</v>
      </c>
      <c r="BG130" s="31">
        <f t="shared" si="49"/>
        <v>0.91055053258005869</v>
      </c>
      <c r="BH130" s="31">
        <f t="shared" si="50"/>
        <v>0.89800144133641646</v>
      </c>
      <c r="BI130" s="32">
        <f t="shared" si="51"/>
        <v>0.84645854669391452</v>
      </c>
      <c r="BJ130" s="31">
        <f t="shared" si="52"/>
        <v>1</v>
      </c>
      <c r="BK130" s="31">
        <f t="shared" si="53"/>
        <v>0.71850634475403408</v>
      </c>
      <c r="BL130" s="32">
        <f t="shared" si="54"/>
        <v>0.98594443957872913</v>
      </c>
    </row>
    <row r="131" spans="1:64" x14ac:dyDescent="0.25">
      <c r="A131" s="8" t="s">
        <v>265</v>
      </c>
      <c r="B131" s="9" t="s">
        <v>266</v>
      </c>
      <c r="C131" s="10">
        <v>0.24141397043855101</v>
      </c>
      <c r="D131" s="11">
        <v>1.34930722855454</v>
      </c>
      <c r="E131" s="48">
        <f t="shared" si="55"/>
        <v>0.69725896505522211</v>
      </c>
      <c r="F131" s="48">
        <f t="shared" si="56"/>
        <v>0.79822177703188213</v>
      </c>
      <c r="G131" s="48">
        <f t="shared" si="57"/>
        <v>0.82704896156886187</v>
      </c>
      <c r="H131" s="48">
        <f t="shared" si="58"/>
        <v>0.7879065029061163</v>
      </c>
      <c r="I131" s="48">
        <f t="shared" si="59"/>
        <v>0.83728424644807864</v>
      </c>
      <c r="J131" s="48">
        <f t="shared" si="60"/>
        <v>0.6844428975185276</v>
      </c>
      <c r="K131" s="48">
        <f t="shared" si="61"/>
        <v>0.92352374915456548</v>
      </c>
      <c r="L131" s="52">
        <f t="shared" si="62"/>
        <v>0.12689299175725222</v>
      </c>
      <c r="M131" s="48">
        <f t="shared" si="63"/>
        <v>0.11787650279501728</v>
      </c>
      <c r="N131" s="48">
        <f t="shared" si="64"/>
        <v>7.8874921722312669E-2</v>
      </c>
      <c r="O131" s="48">
        <f t="shared" si="65"/>
        <v>0.12506139112535863</v>
      </c>
      <c r="P131" s="48">
        <f t="shared" si="66"/>
        <v>9.6141016217053649E-2</v>
      </c>
      <c r="Q131" s="48">
        <f t="shared" si="67"/>
        <v>0.14671544351775406</v>
      </c>
      <c r="R131" s="48">
        <f t="shared" si="68"/>
        <v>9.4750516914144656E-2</v>
      </c>
      <c r="S131" s="12">
        <v>204.11</v>
      </c>
      <c r="T131" s="13">
        <v>6</v>
      </c>
      <c r="U131" s="13">
        <v>3</v>
      </c>
      <c r="V131" s="14" t="s">
        <v>7</v>
      </c>
      <c r="W131" s="14" t="s">
        <v>6</v>
      </c>
      <c r="X131" s="12">
        <v>389080.95575436403</v>
      </c>
      <c r="Y131" s="12">
        <v>563082.70010326896</v>
      </c>
      <c r="Z131" s="12">
        <v>483974.52269212197</v>
      </c>
      <c r="AA131" s="12">
        <v>455387.34690203401</v>
      </c>
      <c r="AB131" s="12">
        <v>583739.86060571799</v>
      </c>
      <c r="AC131" s="12">
        <v>604963.18988789199</v>
      </c>
      <c r="AD131" s="12">
        <v>548326.077819105</v>
      </c>
      <c r="AE131" s="12">
        <v>526116.35744501697</v>
      </c>
      <c r="AF131" s="12">
        <v>629023.06143967796</v>
      </c>
      <c r="AG131" s="12">
        <v>601662.07798314199</v>
      </c>
      <c r="AH131" s="12">
        <v>480234.00048126798</v>
      </c>
      <c r="AI131" s="12">
        <v>501942.69752528501</v>
      </c>
      <c r="AJ131" s="12">
        <v>630548.41091389698</v>
      </c>
      <c r="AK131" s="12">
        <v>592055.91481366998</v>
      </c>
      <c r="AL131" s="12">
        <v>374917.426743444</v>
      </c>
      <c r="AM131" s="12">
        <v>459289.37288808398</v>
      </c>
      <c r="AN131" s="12">
        <v>575534.23695123696</v>
      </c>
      <c r="AO131" s="12">
        <v>654325.45863342599</v>
      </c>
      <c r="AP131" s="12">
        <v>561284.56756092794</v>
      </c>
      <c r="AQ131" s="12">
        <v>686563.744856745</v>
      </c>
      <c r="AR131" s="30">
        <f t="shared" si="69"/>
        <v>686563.744856745</v>
      </c>
      <c r="AS131" s="31">
        <f t="shared" si="35"/>
        <v>0.56670769272203225</v>
      </c>
      <c r="AT131" s="31">
        <f t="shared" si="36"/>
        <v>0.82014627821741304</v>
      </c>
      <c r="AU131" s="32">
        <f t="shared" si="37"/>
        <v>0.70492292422622127</v>
      </c>
      <c r="AV131" s="31">
        <f t="shared" si="38"/>
        <v>0.66328487385691026</v>
      </c>
      <c r="AW131" s="31">
        <f t="shared" si="39"/>
        <v>0.85023403140449583</v>
      </c>
      <c r="AX131" s="32">
        <f t="shared" si="40"/>
        <v>0.88114642583424008</v>
      </c>
      <c r="AY131" s="31">
        <f t="shared" si="41"/>
        <v>0.7986528300201986</v>
      </c>
      <c r="AZ131" s="31">
        <f t="shared" si="42"/>
        <v>0.76630372836653904</v>
      </c>
      <c r="BA131" s="32">
        <f t="shared" si="43"/>
        <v>0.91619032631984787</v>
      </c>
      <c r="BB131" s="31">
        <f t="shared" si="44"/>
        <v>0.87633826063548093</v>
      </c>
      <c r="BC131" s="32">
        <f t="shared" si="45"/>
        <v>0.69947474517675157</v>
      </c>
      <c r="BD131" s="31">
        <f t="shared" si="46"/>
        <v>0.7310940918239397</v>
      </c>
      <c r="BE131" s="31">
        <f t="shared" si="47"/>
        <v>0.91841204205366844</v>
      </c>
      <c r="BF131" s="32">
        <f t="shared" si="48"/>
        <v>0.86234660546662778</v>
      </c>
      <c r="BG131" s="31">
        <f t="shared" si="49"/>
        <v>0.54607810207291441</v>
      </c>
      <c r="BH131" s="31">
        <f t="shared" si="50"/>
        <v>0.6689682878374491</v>
      </c>
      <c r="BI131" s="32">
        <f t="shared" si="51"/>
        <v>0.83828230264521919</v>
      </c>
      <c r="BJ131" s="31">
        <f t="shared" si="52"/>
        <v>0.95304400142765233</v>
      </c>
      <c r="BK131" s="31">
        <f t="shared" si="53"/>
        <v>0.8175272460360441</v>
      </c>
      <c r="BL131" s="32">
        <f t="shared" si="54"/>
        <v>1</v>
      </c>
    </row>
    <row r="132" spans="1:64" x14ac:dyDescent="0.25">
      <c r="A132" s="8" t="s">
        <v>267</v>
      </c>
      <c r="B132" s="9" t="s">
        <v>268</v>
      </c>
      <c r="C132" s="10">
        <v>0.110448685155091</v>
      </c>
      <c r="D132" s="11">
        <v>1.6142878304841599</v>
      </c>
      <c r="E132" s="48">
        <f t="shared" si="55"/>
        <v>0.73489732978048006</v>
      </c>
      <c r="F132" s="48">
        <f t="shared" si="56"/>
        <v>0.62105060571334902</v>
      </c>
      <c r="G132" s="48">
        <f t="shared" si="57"/>
        <v>0.58496680298170833</v>
      </c>
      <c r="H132" s="48">
        <f t="shared" si="58"/>
        <v>0.70735659643259585</v>
      </c>
      <c r="I132" s="48">
        <f t="shared" si="59"/>
        <v>0.53109606848824276</v>
      </c>
      <c r="J132" s="48">
        <f t="shared" si="60"/>
        <v>0.75918805642621567</v>
      </c>
      <c r="K132" s="48">
        <f t="shared" si="61"/>
        <v>0.85734192017855015</v>
      </c>
      <c r="L132" s="52">
        <f t="shared" si="62"/>
        <v>7.3852937111971773E-2</v>
      </c>
      <c r="M132" s="48">
        <f t="shared" si="63"/>
        <v>0.10010373568479468</v>
      </c>
      <c r="N132" s="48">
        <f t="shared" si="64"/>
        <v>2.3783674349252236E-2</v>
      </c>
      <c r="O132" s="48">
        <f t="shared" si="65"/>
        <v>0.14051324088440384</v>
      </c>
      <c r="P132" s="48">
        <f t="shared" si="66"/>
        <v>0.23853821790208751</v>
      </c>
      <c r="Q132" s="48">
        <f t="shared" si="67"/>
        <v>6.3978709713132062E-2</v>
      </c>
      <c r="R132" s="48">
        <f t="shared" si="68"/>
        <v>0.12719466460524587</v>
      </c>
      <c r="S132" s="12">
        <v>272.5</v>
      </c>
      <c r="T132" s="13">
        <v>5</v>
      </c>
      <c r="U132" s="13">
        <v>1</v>
      </c>
      <c r="V132" s="14" t="s">
        <v>7</v>
      </c>
      <c r="W132" s="14" t="s">
        <v>5</v>
      </c>
      <c r="X132" s="12">
        <v>324552.60393872397</v>
      </c>
      <c r="Y132" s="12">
        <v>267459.35112361901</v>
      </c>
      <c r="Z132" s="12">
        <v>284186.25922332302</v>
      </c>
      <c r="AA132" s="12">
        <v>292379.27426921198</v>
      </c>
      <c r="AB132" s="12">
        <v>229144.805271027</v>
      </c>
      <c r="AC132" s="12">
        <v>218937.76411568199</v>
      </c>
      <c r="AD132" s="12">
        <v>222529.21787572399</v>
      </c>
      <c r="AE132" s="12">
        <v>241338.769213842</v>
      </c>
      <c r="AF132" s="12">
        <v>233572.11429448699</v>
      </c>
      <c r="AG132" s="12">
        <v>320607.94631623401</v>
      </c>
      <c r="AH132" s="12">
        <v>241633.482104397</v>
      </c>
      <c r="AI132" s="12">
        <v>313071.25275189697</v>
      </c>
      <c r="AJ132" s="12">
        <v>125659.470120959</v>
      </c>
      <c r="AK132" s="12">
        <v>194480.758467726</v>
      </c>
      <c r="AL132" s="12">
        <v>272531.99179254001</v>
      </c>
      <c r="AM132" s="12">
        <v>319065.217495816</v>
      </c>
      <c r="AN132" s="12">
        <v>313562.181542954</v>
      </c>
      <c r="AO132" s="12">
        <v>324402.22336353199</v>
      </c>
      <c r="AP132" s="12">
        <v>300359.04526331398</v>
      </c>
      <c r="AQ132" s="12">
        <v>397424.319824101</v>
      </c>
      <c r="AR132" s="30">
        <f t="shared" si="69"/>
        <v>397424.319824101</v>
      </c>
      <c r="AS132" s="31">
        <f t="shared" ref="AS132:AS195" si="70">X132/$AR132</f>
        <v>0.81664001861378321</v>
      </c>
      <c r="AT132" s="31">
        <f t="shared" ref="AT132:AT195" si="71">Y132/$AR132</f>
        <v>0.67298184278706408</v>
      </c>
      <c r="AU132" s="32">
        <f t="shared" ref="AU132:AU195" si="72">Z132/$AR132</f>
        <v>0.71507012794059288</v>
      </c>
      <c r="AV132" s="31">
        <f t="shared" ref="AV132:AV195" si="73">AA132/$AR132</f>
        <v>0.73568541149826538</v>
      </c>
      <c r="AW132" s="31">
        <f t="shared" ref="AW132:AW195" si="74">AB132/$AR132</f>
        <v>0.57657469319553944</v>
      </c>
      <c r="AX132" s="32">
        <f t="shared" ref="AX132:AX195" si="75">AC132/$AR132</f>
        <v>0.55089171244624202</v>
      </c>
      <c r="AY132" s="31">
        <f t="shared" ref="AY132:AY195" si="76">AD132/$AR132</f>
        <v>0.55992853676950338</v>
      </c>
      <c r="AZ132" s="31">
        <f t="shared" ref="AZ132:AZ195" si="77">AE132/$AR132</f>
        <v>0.60725717369449839</v>
      </c>
      <c r="BA132" s="32">
        <f t="shared" ref="BA132:BA195" si="78">AF132/$AR132</f>
        <v>0.58771469848112323</v>
      </c>
      <c r="BB132" s="31">
        <f t="shared" ref="BB132:BB195" si="79">AG132/$AR132</f>
        <v>0.80671446190845664</v>
      </c>
      <c r="BC132" s="32">
        <f t="shared" ref="BC132:BC195" si="80">AH132/$AR132</f>
        <v>0.60799873095673507</v>
      </c>
      <c r="BD132" s="31">
        <f t="shared" ref="BD132:BD195" si="81">AI132/$AR132</f>
        <v>0.78775061599265372</v>
      </c>
      <c r="BE132" s="31">
        <f t="shared" ref="BE132:BE195" si="82">AJ132/$AR132</f>
        <v>0.31618465165034582</v>
      </c>
      <c r="BF132" s="32">
        <f t="shared" ref="BF132:BF195" si="83">AK132/$AR132</f>
        <v>0.4893529378217284</v>
      </c>
      <c r="BG132" s="31">
        <f t="shared" ref="BG132:BG195" si="84">AL132/$AR132</f>
        <v>0.68574563306332637</v>
      </c>
      <c r="BH132" s="31">
        <f t="shared" ref="BH132:BH195" si="85">AM132/$AR132</f>
        <v>0.80283264405417731</v>
      </c>
      <c r="BI132" s="32">
        <f t="shared" ref="BI132:BI195" si="86">AN132/$AR132</f>
        <v>0.78898589216114356</v>
      </c>
      <c r="BJ132" s="31">
        <f t="shared" ref="BJ132:BJ195" si="87">AO132/$AR132</f>
        <v>0.81626163065992441</v>
      </c>
      <c r="BK132" s="31">
        <f t="shared" ref="BK132:BK195" si="88">AP132/$AR132</f>
        <v>0.75576412987572616</v>
      </c>
      <c r="BL132" s="32">
        <f t="shared" ref="BL132:BL195" si="89">AQ132/$AR132</f>
        <v>1</v>
      </c>
    </row>
    <row r="133" spans="1:64" x14ac:dyDescent="0.25">
      <c r="A133" s="8" t="s">
        <v>269</v>
      </c>
      <c r="B133" s="9" t="s">
        <v>270</v>
      </c>
      <c r="C133" s="10">
        <v>0.86787055037419603</v>
      </c>
      <c r="D133" s="11">
        <v>1.13075275791509</v>
      </c>
      <c r="E133" s="48">
        <f t="shared" ref="E133:E196" si="90">AVERAGE(AS133:AU133)</f>
        <v>0.86201620349517194</v>
      </c>
      <c r="F133" s="48">
        <f t="shared" ref="F133:F196" si="91">AVERAGE(AV133:AX133)</f>
        <v>0.8102670493597911</v>
      </c>
      <c r="G133" s="48">
        <f t="shared" ref="G133:G196" si="92">AVERAGE(AY133:BA133)</f>
        <v>0.82962053778283995</v>
      </c>
      <c r="H133" s="48">
        <f t="shared" ref="H133:H196" si="93">AVERAGE(BB133:BC133)</f>
        <v>0.80676439084540763</v>
      </c>
      <c r="I133" s="48">
        <f t="shared" ref="I133:I196" si="94">AVERAGE(BD133:BF133)</f>
        <v>0.80905294221141622</v>
      </c>
      <c r="J133" s="48">
        <f t="shared" ref="J133:J196" si="95">AVERAGE(BG133:BI133)</f>
        <v>0.82789501349394456</v>
      </c>
      <c r="K133" s="48">
        <f t="shared" ref="K133:K196" si="96">AVERAGE(BJ133:BL133)</f>
        <v>0.91225105993613109</v>
      </c>
      <c r="L133" s="52">
        <f t="shared" ref="L133:L196" si="97">STDEVA(AS133:AU133)</f>
        <v>3.6623082502443095E-2</v>
      </c>
      <c r="M133" s="48">
        <f t="shared" ref="M133:M196" si="98">STDEVA(AV133:AX133)</f>
        <v>0.15509319828313348</v>
      </c>
      <c r="N133" s="48">
        <f t="shared" ref="N133:N196" si="99">STDEVA(AY133:BA133)</f>
        <v>0.14596679368886115</v>
      </c>
      <c r="O133" s="48">
        <f t="shared" ref="O133:O196" si="100">STDEVA(BB133:BC133)</f>
        <v>0.11973106873534832</v>
      </c>
      <c r="P133" s="48">
        <f t="shared" ref="P133:P196" si="101">STDEVA(BD133:BF133)</f>
        <v>6.7601093696302558E-2</v>
      </c>
      <c r="Q133" s="48">
        <f t="shared" ref="Q133:Q196" si="102">STDEVA(BG133:BI133)</f>
        <v>6.364971969982243E-2</v>
      </c>
      <c r="R133" s="48">
        <f t="shared" ref="R133:R196" si="103">STDEVA(BJ133:BL133)</f>
        <v>9.0450950549833958E-2</v>
      </c>
      <c r="S133" s="12">
        <v>199.23</v>
      </c>
      <c r="T133" s="13">
        <v>5</v>
      </c>
      <c r="U133" s="13">
        <v>5</v>
      </c>
      <c r="V133" s="14" t="s">
        <v>7</v>
      </c>
      <c r="W133" s="14" t="s">
        <v>4</v>
      </c>
      <c r="X133" s="12">
        <v>194292.386502635</v>
      </c>
      <c r="Y133" s="12">
        <v>185012.74062282199</v>
      </c>
      <c r="Z133" s="12">
        <v>201413.49302346999</v>
      </c>
      <c r="AA133" s="12">
        <v>219877.05255027101</v>
      </c>
      <c r="AB133" s="12">
        <v>174575.48538252601</v>
      </c>
      <c r="AC133" s="12">
        <v>151403.97955318299</v>
      </c>
      <c r="AD133" s="12">
        <v>218888.600356371</v>
      </c>
      <c r="AE133" s="12">
        <v>153335.66433759101</v>
      </c>
      <c r="AF133" s="12">
        <v>186670.21083333</v>
      </c>
      <c r="AG133" s="12">
        <v>200177.320482348</v>
      </c>
      <c r="AH133" s="12">
        <v>162153.92258664899</v>
      </c>
      <c r="AI133" s="12">
        <v>177891.756301249</v>
      </c>
      <c r="AJ133" s="12">
        <v>168751.69511153101</v>
      </c>
      <c r="AK133" s="12">
        <v>198395.15264528699</v>
      </c>
      <c r="AL133" s="12">
        <v>200203.62656099201</v>
      </c>
      <c r="AM133" s="12">
        <v>185910.922890266</v>
      </c>
      <c r="AN133" s="12">
        <v>171617.483792446</v>
      </c>
      <c r="AO133" s="12">
        <v>206017.02660304401</v>
      </c>
      <c r="AP133" s="12">
        <v>183985.27498874199</v>
      </c>
      <c r="AQ133" s="12">
        <v>224558.27697681999</v>
      </c>
      <c r="AR133" s="30">
        <f t="shared" ref="AR133:AR196" si="104">MAX(X133:AQ133)</f>
        <v>224558.27697681999</v>
      </c>
      <c r="AS133" s="31">
        <f t="shared" si="70"/>
        <v>0.86522032996668752</v>
      </c>
      <c r="AT133" s="31">
        <f t="shared" si="71"/>
        <v>0.82389633156082642</v>
      </c>
      <c r="AU133" s="32">
        <f t="shared" si="72"/>
        <v>0.89693194895800199</v>
      </c>
      <c r="AV133" s="31">
        <f t="shared" si="73"/>
        <v>0.97915363223493113</v>
      </c>
      <c r="AW133" s="31">
        <f t="shared" si="74"/>
        <v>0.77741728219862738</v>
      </c>
      <c r="AX133" s="32">
        <f t="shared" si="75"/>
        <v>0.67423023364581502</v>
      </c>
      <c r="AY133" s="31">
        <f t="shared" si="76"/>
        <v>0.97475186977394623</v>
      </c>
      <c r="AZ133" s="31">
        <f t="shared" si="77"/>
        <v>0.68283238721776918</v>
      </c>
      <c r="BA133" s="32">
        <f t="shared" si="78"/>
        <v>0.83127735635680444</v>
      </c>
      <c r="BB133" s="31">
        <f t="shared" si="79"/>
        <v>0.89142704146688523</v>
      </c>
      <c r="BC133" s="32">
        <f t="shared" si="80"/>
        <v>0.72210174022392992</v>
      </c>
      <c r="BD133" s="31">
        <f t="shared" si="81"/>
        <v>0.79218525674567697</v>
      </c>
      <c r="BE133" s="31">
        <f t="shared" si="82"/>
        <v>0.75148285506728563</v>
      </c>
      <c r="BF133" s="32">
        <f t="shared" si="83"/>
        <v>0.88349071482128583</v>
      </c>
      <c r="BG133" s="31">
        <f t="shared" si="84"/>
        <v>0.89154418735434993</v>
      </c>
      <c r="BH133" s="31">
        <f t="shared" si="85"/>
        <v>0.82789610515873624</v>
      </c>
      <c r="BI133" s="32">
        <f t="shared" si="86"/>
        <v>0.76424474796874753</v>
      </c>
      <c r="BJ133" s="31">
        <f t="shared" si="87"/>
        <v>0.91743234485322533</v>
      </c>
      <c r="BK133" s="31">
        <f t="shared" si="88"/>
        <v>0.81932083495516783</v>
      </c>
      <c r="BL133" s="32">
        <f t="shared" si="89"/>
        <v>1</v>
      </c>
    </row>
    <row r="134" spans="1:64" x14ac:dyDescent="0.25">
      <c r="A134" s="8" t="s">
        <v>271</v>
      </c>
      <c r="B134" s="9" t="s">
        <v>272</v>
      </c>
      <c r="C134" s="10">
        <v>0.119946727695037</v>
      </c>
      <c r="D134" s="11">
        <v>1.4379320227569501</v>
      </c>
      <c r="E134" s="48">
        <f t="shared" si="90"/>
        <v>0.80791995317837273</v>
      </c>
      <c r="F134" s="48">
        <f t="shared" si="91"/>
        <v>0.85110478250762223</v>
      </c>
      <c r="G134" s="48">
        <f t="shared" si="92"/>
        <v>0.77509801914639576</v>
      </c>
      <c r="H134" s="48">
        <f t="shared" si="93"/>
        <v>0.63675597040873289</v>
      </c>
      <c r="I134" s="48">
        <f t="shared" si="94"/>
        <v>0.83581954418968685</v>
      </c>
      <c r="J134" s="48">
        <f t="shared" si="95"/>
        <v>0.82993781137171097</v>
      </c>
      <c r="K134" s="48">
        <f t="shared" si="96"/>
        <v>0.91561180053239666</v>
      </c>
      <c r="L134" s="52">
        <f t="shared" si="97"/>
        <v>5.1524754572883281E-2</v>
      </c>
      <c r="M134" s="48">
        <f t="shared" si="98"/>
        <v>7.991273776313286E-2</v>
      </c>
      <c r="N134" s="48">
        <f t="shared" si="99"/>
        <v>3.9551529492052193E-2</v>
      </c>
      <c r="O134" s="48">
        <f t="shared" si="100"/>
        <v>0.15763496454934936</v>
      </c>
      <c r="P134" s="48">
        <f t="shared" si="101"/>
        <v>0.15454133676687698</v>
      </c>
      <c r="Q134" s="48">
        <f t="shared" si="102"/>
        <v>9.1054791532820423E-2</v>
      </c>
      <c r="R134" s="48">
        <f t="shared" si="103"/>
        <v>6.2849694393921074E-2</v>
      </c>
      <c r="S134" s="12">
        <v>261.3</v>
      </c>
      <c r="T134" s="13">
        <v>5</v>
      </c>
      <c r="U134" s="13">
        <v>3</v>
      </c>
      <c r="V134" s="14" t="s">
        <v>7</v>
      </c>
      <c r="W134" s="14" t="s">
        <v>4</v>
      </c>
      <c r="X134" s="12">
        <v>93641.468831070597</v>
      </c>
      <c r="Y134" s="12">
        <v>105778.589387833</v>
      </c>
      <c r="Z134" s="12">
        <v>103433.746812354</v>
      </c>
      <c r="AA134" s="12">
        <v>110181.114469967</v>
      </c>
      <c r="AB134" s="12">
        <v>113847.50072650101</v>
      </c>
      <c r="AC134" s="12">
        <v>95013.290933836499</v>
      </c>
      <c r="AD134" s="12">
        <v>94433.235202283206</v>
      </c>
      <c r="AE134" s="12">
        <v>93581.603907740006</v>
      </c>
      <c r="AF134" s="12">
        <v>102535.46039328699</v>
      </c>
      <c r="AG134" s="12">
        <v>65636.223614381001</v>
      </c>
      <c r="AH134" s="12">
        <v>93491.726092355602</v>
      </c>
      <c r="AI134" s="12">
        <v>101746.19934553601</v>
      </c>
      <c r="AJ134" s="12">
        <v>124952.06727672501</v>
      </c>
      <c r="AK134" s="12">
        <v>86613.873128113104</v>
      </c>
      <c r="AL134" s="12">
        <v>96817.978454752199</v>
      </c>
      <c r="AM134" s="12">
        <v>116834.892251267</v>
      </c>
      <c r="AN134" s="12">
        <v>97454.465020028598</v>
      </c>
      <c r="AO134" s="12">
        <v>110078.046543705</v>
      </c>
      <c r="AP134" s="12">
        <v>123472.650857468</v>
      </c>
      <c r="AQ134" s="12">
        <v>109672.064497289</v>
      </c>
      <c r="AR134" s="30">
        <f t="shared" si="104"/>
        <v>124952.06727672501</v>
      </c>
      <c r="AS134" s="31">
        <f t="shared" si="70"/>
        <v>0.74941912424456003</v>
      </c>
      <c r="AT134" s="31">
        <f t="shared" si="71"/>
        <v>0.84655333595698357</v>
      </c>
      <c r="AU134" s="32">
        <f t="shared" si="72"/>
        <v>0.82778739933357426</v>
      </c>
      <c r="AV134" s="31">
        <f t="shared" si="73"/>
        <v>0.88178704739597846</v>
      </c>
      <c r="AW134" s="31">
        <f t="shared" si="74"/>
        <v>0.9111293891150174</v>
      </c>
      <c r="AX134" s="32">
        <f t="shared" si="75"/>
        <v>0.76039791101187126</v>
      </c>
      <c r="AY134" s="31">
        <f t="shared" si="76"/>
        <v>0.75575568504318302</v>
      </c>
      <c r="AZ134" s="31">
        <f t="shared" si="77"/>
        <v>0.7489400211401831</v>
      </c>
      <c r="BA134" s="32">
        <f t="shared" si="78"/>
        <v>0.82059835125582126</v>
      </c>
      <c r="BB134" s="31">
        <f t="shared" si="79"/>
        <v>0.52529121802378653</v>
      </c>
      <c r="BC134" s="32">
        <f t="shared" si="80"/>
        <v>0.74822072279367913</v>
      </c>
      <c r="BD134" s="31">
        <f t="shared" si="81"/>
        <v>0.81428184073340582</v>
      </c>
      <c r="BE134" s="31">
        <f t="shared" si="82"/>
        <v>1</v>
      </c>
      <c r="BF134" s="32">
        <f t="shared" si="83"/>
        <v>0.6931767918356545</v>
      </c>
      <c r="BG134" s="31">
        <f t="shared" si="84"/>
        <v>0.77484094953254623</v>
      </c>
      <c r="BH134" s="31">
        <f t="shared" si="85"/>
        <v>0.93503768923261332</v>
      </c>
      <c r="BI134" s="32">
        <f t="shared" si="86"/>
        <v>0.77993479534997312</v>
      </c>
      <c r="BJ134" s="31">
        <f t="shared" si="87"/>
        <v>0.88096218768370382</v>
      </c>
      <c r="BK134" s="31">
        <f t="shared" si="88"/>
        <v>0.98816012850767321</v>
      </c>
      <c r="BL134" s="32">
        <f t="shared" si="89"/>
        <v>0.87771308540581283</v>
      </c>
    </row>
    <row r="135" spans="1:64" x14ac:dyDescent="0.25">
      <c r="A135" s="8" t="s">
        <v>273</v>
      </c>
      <c r="B135" s="9" t="s">
        <v>274</v>
      </c>
      <c r="C135" s="10">
        <v>0.38274887679810399</v>
      </c>
      <c r="D135" s="11">
        <v>1.3754315598189899</v>
      </c>
      <c r="E135" s="48">
        <f t="shared" si="90"/>
        <v>0.72514917892550779</v>
      </c>
      <c r="F135" s="48">
        <f t="shared" si="91"/>
        <v>0.75245687776645431</v>
      </c>
      <c r="G135" s="48">
        <f t="shared" si="92"/>
        <v>0.65551822694187656</v>
      </c>
      <c r="H135" s="48">
        <f t="shared" si="93"/>
        <v>0.61137112359049794</v>
      </c>
      <c r="I135" s="48">
        <f t="shared" si="94"/>
        <v>0.70443346330953627</v>
      </c>
      <c r="J135" s="48">
        <f t="shared" si="95"/>
        <v>0.6859598826405886</v>
      </c>
      <c r="K135" s="48">
        <f t="shared" si="96"/>
        <v>0.84089913814837092</v>
      </c>
      <c r="L135" s="52">
        <f t="shared" si="97"/>
        <v>8.5649086418096237E-2</v>
      </c>
      <c r="M135" s="48">
        <f t="shared" si="98"/>
        <v>0.11820487995343257</v>
      </c>
      <c r="N135" s="48">
        <f t="shared" si="99"/>
        <v>4.885282585029075E-2</v>
      </c>
      <c r="O135" s="48">
        <f t="shared" si="100"/>
        <v>9.8239991128311513E-2</v>
      </c>
      <c r="P135" s="48">
        <f t="shared" si="101"/>
        <v>9.4433294955111699E-2</v>
      </c>
      <c r="Q135" s="48">
        <f t="shared" si="102"/>
        <v>0.11532366351710352</v>
      </c>
      <c r="R135" s="48">
        <f t="shared" si="103"/>
        <v>0.16296264781014336</v>
      </c>
      <c r="S135" s="12">
        <v>182.31</v>
      </c>
      <c r="T135" s="13">
        <v>5</v>
      </c>
      <c r="U135" s="13">
        <v>5</v>
      </c>
      <c r="V135" s="14" t="s">
        <v>7</v>
      </c>
      <c r="W135" s="14" t="s">
        <v>4</v>
      </c>
      <c r="X135" s="12">
        <v>104507.274244673</v>
      </c>
      <c r="Y135" s="12">
        <v>89090.040397103206</v>
      </c>
      <c r="Z135" s="12">
        <v>112876.776839154</v>
      </c>
      <c r="AA135" s="12">
        <v>109242.31973904</v>
      </c>
      <c r="AB135" s="12">
        <v>87971.637110875701</v>
      </c>
      <c r="AC135" s="12">
        <v>120801.349095485</v>
      </c>
      <c r="AD135" s="12">
        <v>89068.805675177398</v>
      </c>
      <c r="AE135" s="12">
        <v>87719.484956553206</v>
      </c>
      <c r="AF135" s="12">
        <v>100257.25929068</v>
      </c>
      <c r="AG135" s="12">
        <v>76342.834005096694</v>
      </c>
      <c r="AH135" s="12">
        <v>95915.431471356598</v>
      </c>
      <c r="AI135" s="12">
        <v>99666.005130520905</v>
      </c>
      <c r="AJ135" s="12">
        <v>85727.931623188604</v>
      </c>
      <c r="AK135" s="12">
        <v>112324.949167739</v>
      </c>
      <c r="AL135" s="12">
        <v>80208.131615996099</v>
      </c>
      <c r="AM135" s="12">
        <v>112695.05885690299</v>
      </c>
      <c r="AN135" s="12">
        <v>97008.096658594804</v>
      </c>
      <c r="AO135" s="12">
        <v>94998.891173420401</v>
      </c>
      <c r="AP135" s="12">
        <v>140878.640509552</v>
      </c>
      <c r="AQ135" s="12">
        <v>119516.650481017</v>
      </c>
      <c r="AR135" s="30">
        <f t="shared" si="104"/>
        <v>140878.640509552</v>
      </c>
      <c r="AS135" s="31">
        <f t="shared" si="70"/>
        <v>0.74182483495492768</v>
      </c>
      <c r="AT135" s="31">
        <f t="shared" si="71"/>
        <v>0.63238855851297504</v>
      </c>
      <c r="AU135" s="32">
        <f t="shared" si="72"/>
        <v>0.80123414330862042</v>
      </c>
      <c r="AV135" s="31">
        <f t="shared" si="73"/>
        <v>0.7754356469079714</v>
      </c>
      <c r="AW135" s="31">
        <f t="shared" si="74"/>
        <v>0.62444978736795065</v>
      </c>
      <c r="AX135" s="32">
        <f t="shared" si="75"/>
        <v>0.857485199023441</v>
      </c>
      <c r="AY135" s="31">
        <f t="shared" si="76"/>
        <v>0.63223782791358119</v>
      </c>
      <c r="AZ135" s="31">
        <f t="shared" si="77"/>
        <v>0.6226599336796238</v>
      </c>
      <c r="BA135" s="32">
        <f t="shared" si="78"/>
        <v>0.71165691923242436</v>
      </c>
      <c r="BB135" s="31">
        <f t="shared" si="79"/>
        <v>0.54190495967996244</v>
      </c>
      <c r="BC135" s="32">
        <f t="shared" si="80"/>
        <v>0.68083728750103345</v>
      </c>
      <c r="BD135" s="31">
        <f t="shared" si="81"/>
        <v>0.70746001501741673</v>
      </c>
      <c r="BE135" s="31">
        <f t="shared" si="82"/>
        <v>0.608523274451786</v>
      </c>
      <c r="BF135" s="32">
        <f t="shared" si="83"/>
        <v>0.79731710045940585</v>
      </c>
      <c r="BG135" s="31">
        <f t="shared" si="84"/>
        <v>0.56934203315624521</v>
      </c>
      <c r="BH135" s="31">
        <f t="shared" si="85"/>
        <v>0.7999442530769022</v>
      </c>
      <c r="BI135" s="32">
        <f t="shared" si="86"/>
        <v>0.68859336168861851</v>
      </c>
      <c r="BJ135" s="31">
        <f t="shared" si="87"/>
        <v>0.67433140204798603</v>
      </c>
      <c r="BK135" s="31">
        <f t="shared" si="88"/>
        <v>1</v>
      </c>
      <c r="BL135" s="32">
        <f t="shared" si="89"/>
        <v>0.84836601239712706</v>
      </c>
    </row>
    <row r="136" spans="1:64" x14ac:dyDescent="0.25">
      <c r="A136" s="8" t="s">
        <v>275</v>
      </c>
      <c r="B136" s="9" t="s">
        <v>276</v>
      </c>
      <c r="C136" s="10">
        <v>2.3465545873972E-2</v>
      </c>
      <c r="D136" s="11">
        <v>1.4469431407903499</v>
      </c>
      <c r="E136" s="48">
        <f t="shared" si="90"/>
        <v>0.81564256769797761</v>
      </c>
      <c r="F136" s="48">
        <f t="shared" si="91"/>
        <v>0.83705301980608404</v>
      </c>
      <c r="G136" s="48">
        <f t="shared" si="92"/>
        <v>0.78239977942661298</v>
      </c>
      <c r="H136" s="48">
        <f t="shared" si="93"/>
        <v>0.84654571719949612</v>
      </c>
      <c r="I136" s="48">
        <f t="shared" si="94"/>
        <v>0.67913415677644018</v>
      </c>
      <c r="J136" s="48">
        <f t="shared" si="95"/>
        <v>0.65378001337542635</v>
      </c>
      <c r="K136" s="48">
        <f t="shared" si="96"/>
        <v>0.94598250593939737</v>
      </c>
      <c r="L136" s="52">
        <f t="shared" si="97"/>
        <v>2.9856473506959511E-2</v>
      </c>
      <c r="M136" s="48">
        <f t="shared" si="98"/>
        <v>7.4131374111605489E-2</v>
      </c>
      <c r="N136" s="48">
        <f t="shared" si="99"/>
        <v>7.1034823270326758E-2</v>
      </c>
      <c r="O136" s="48">
        <f t="shared" si="100"/>
        <v>0.15140215513529093</v>
      </c>
      <c r="P136" s="48">
        <f t="shared" si="101"/>
        <v>0.10092347949966561</v>
      </c>
      <c r="Q136" s="48">
        <f t="shared" si="102"/>
        <v>0.10813998072051002</v>
      </c>
      <c r="R136" s="48">
        <f t="shared" si="103"/>
        <v>7.1078069809473954E-2</v>
      </c>
      <c r="S136" s="12">
        <v>194.59</v>
      </c>
      <c r="T136" s="13">
        <v>5</v>
      </c>
      <c r="U136" s="13">
        <v>5</v>
      </c>
      <c r="V136" s="14" t="s">
        <v>7</v>
      </c>
      <c r="W136" s="14" t="s">
        <v>6</v>
      </c>
      <c r="X136" s="12">
        <v>390003.76458361902</v>
      </c>
      <c r="Y136" s="12">
        <v>362455.76144260698</v>
      </c>
      <c r="Z136" s="12">
        <v>377008.23526069499</v>
      </c>
      <c r="AA136" s="12">
        <v>346863.082180503</v>
      </c>
      <c r="AB136" s="12">
        <v>405732.69308415701</v>
      </c>
      <c r="AC136" s="12">
        <v>406520.28586386301</v>
      </c>
      <c r="AD136" s="12">
        <v>351168.77344762301</v>
      </c>
      <c r="AE136" s="12">
        <v>397762.87338332098</v>
      </c>
      <c r="AF136" s="12">
        <v>334502.88968968898</v>
      </c>
      <c r="AG136" s="12">
        <v>341337.47015048598</v>
      </c>
      <c r="AH136" s="12">
        <v>440169.96451820497</v>
      </c>
      <c r="AI136" s="12">
        <v>290291.79307028599</v>
      </c>
      <c r="AJ136" s="12">
        <v>283037.66436531302</v>
      </c>
      <c r="AK136" s="12">
        <v>367107.15787332598</v>
      </c>
      <c r="AL136" s="12">
        <v>244369.173240114</v>
      </c>
      <c r="AM136" s="12">
        <v>334946.87665175402</v>
      </c>
      <c r="AN136" s="12">
        <v>326011.20658686099</v>
      </c>
      <c r="AO136" s="12">
        <v>399484.49238009</v>
      </c>
      <c r="AP136" s="12">
        <v>461586.07786360203</v>
      </c>
      <c r="AQ136" s="12">
        <v>448886.493688752</v>
      </c>
      <c r="AR136" s="30">
        <f t="shared" si="104"/>
        <v>461586.07786360203</v>
      </c>
      <c r="AS136" s="31">
        <f t="shared" si="70"/>
        <v>0.84492098719421194</v>
      </c>
      <c r="AT136" s="31">
        <f t="shared" si="71"/>
        <v>0.78523980428567453</v>
      </c>
      <c r="AU136" s="32">
        <f t="shared" si="72"/>
        <v>0.81676691161404646</v>
      </c>
      <c r="AV136" s="31">
        <f t="shared" si="73"/>
        <v>0.75145915099068583</v>
      </c>
      <c r="AW136" s="31">
        <f t="shared" si="74"/>
        <v>0.87899681671952501</v>
      </c>
      <c r="AX136" s="32">
        <f t="shared" si="75"/>
        <v>0.8807030917080414</v>
      </c>
      <c r="AY136" s="31">
        <f t="shared" si="76"/>
        <v>0.76078718637478671</v>
      </c>
      <c r="AZ136" s="31">
        <f t="shared" si="77"/>
        <v>0.86173065536187876</v>
      </c>
      <c r="BA136" s="32">
        <f t="shared" si="78"/>
        <v>0.7246814965431736</v>
      </c>
      <c r="BB136" s="31">
        <f t="shared" si="79"/>
        <v>0.73948822661707458</v>
      </c>
      <c r="BC136" s="32">
        <f t="shared" si="80"/>
        <v>0.95360320778191776</v>
      </c>
      <c r="BD136" s="31">
        <f t="shared" si="81"/>
        <v>0.6289006687850468</v>
      </c>
      <c r="BE136" s="31">
        <f t="shared" si="82"/>
        <v>0.61318501128829583</v>
      </c>
      <c r="BF136" s="32">
        <f t="shared" si="83"/>
        <v>0.79531679025597812</v>
      </c>
      <c r="BG136" s="31">
        <f t="shared" si="84"/>
        <v>0.52941192327799091</v>
      </c>
      <c r="BH136" s="31">
        <f t="shared" si="85"/>
        <v>0.72564336905917315</v>
      </c>
      <c r="BI136" s="32">
        <f t="shared" si="86"/>
        <v>0.7062847477891151</v>
      </c>
      <c r="BJ136" s="31">
        <f t="shared" si="87"/>
        <v>0.86546044505730746</v>
      </c>
      <c r="BK136" s="31">
        <f t="shared" si="88"/>
        <v>1</v>
      </c>
      <c r="BL136" s="32">
        <f t="shared" si="89"/>
        <v>0.97248707276088442</v>
      </c>
    </row>
    <row r="137" spans="1:64" x14ac:dyDescent="0.25">
      <c r="A137" s="8" t="s">
        <v>277</v>
      </c>
      <c r="B137" s="9" t="s">
        <v>278</v>
      </c>
      <c r="C137" s="10">
        <v>0.650740015722301</v>
      </c>
      <c r="D137" s="11">
        <v>1.38762281275314</v>
      </c>
      <c r="E137" s="48">
        <f t="shared" si="90"/>
        <v>0.77453454952055323</v>
      </c>
      <c r="F137" s="48">
        <f t="shared" si="91"/>
        <v>0.74070341491550262</v>
      </c>
      <c r="G137" s="48">
        <f t="shared" si="92"/>
        <v>0.73197876904248338</v>
      </c>
      <c r="H137" s="48">
        <f t="shared" si="93"/>
        <v>0.79113742282075161</v>
      </c>
      <c r="I137" s="48">
        <f t="shared" si="94"/>
        <v>0.64209145187322836</v>
      </c>
      <c r="J137" s="48">
        <f t="shared" si="95"/>
        <v>0.74527480968240456</v>
      </c>
      <c r="K137" s="48">
        <f t="shared" si="96"/>
        <v>0.89098074649307935</v>
      </c>
      <c r="L137" s="52">
        <f t="shared" si="97"/>
        <v>0.13937296434124588</v>
      </c>
      <c r="M137" s="48">
        <f t="shared" si="98"/>
        <v>0.16759608055273673</v>
      </c>
      <c r="N137" s="48">
        <f t="shared" si="99"/>
        <v>8.3536326293622537E-2</v>
      </c>
      <c r="O137" s="48">
        <f t="shared" si="100"/>
        <v>0.18765603605190284</v>
      </c>
      <c r="P137" s="48">
        <f t="shared" si="101"/>
        <v>0.24814534785702405</v>
      </c>
      <c r="Q137" s="48">
        <f t="shared" si="102"/>
        <v>0.12515256227466307</v>
      </c>
      <c r="R137" s="48">
        <f t="shared" si="103"/>
        <v>0.10404236890223173</v>
      </c>
      <c r="S137" s="12">
        <v>243.81</v>
      </c>
      <c r="T137" s="13">
        <v>5</v>
      </c>
      <c r="U137" s="13">
        <v>2</v>
      </c>
      <c r="V137" s="14" t="s">
        <v>7</v>
      </c>
      <c r="W137" s="14" t="s">
        <v>5</v>
      </c>
      <c r="X137" s="12">
        <v>33878.5233992551</v>
      </c>
      <c r="Y137" s="12">
        <v>41906.482077653098</v>
      </c>
      <c r="Z137" s="12">
        <v>29454.3105659508</v>
      </c>
      <c r="AA137" s="12">
        <v>41970.8634154596</v>
      </c>
      <c r="AB137" s="12">
        <v>31434.301018899001</v>
      </c>
      <c r="AC137" s="12">
        <v>27237.370910991998</v>
      </c>
      <c r="AD137" s="12">
        <v>28967.857372857299</v>
      </c>
      <c r="AE137" s="12">
        <v>34157.336755572302</v>
      </c>
      <c r="AF137" s="12">
        <v>36331.886333131697</v>
      </c>
      <c r="AG137" s="12">
        <v>41841.588045050201</v>
      </c>
      <c r="AH137" s="12">
        <v>29821.891503283499</v>
      </c>
      <c r="AI137" s="12">
        <v>39183.746891650801</v>
      </c>
      <c r="AJ137" s="12">
        <v>16975.454313997001</v>
      </c>
      <c r="AK137" s="12">
        <v>31084.505707018099</v>
      </c>
      <c r="AL137" s="12">
        <v>28232.7860481803</v>
      </c>
      <c r="AM137" s="12">
        <v>39558.892117909898</v>
      </c>
      <c r="AN137" s="12">
        <v>33471.992103362201</v>
      </c>
      <c r="AO137" s="12">
        <v>45291.423134063101</v>
      </c>
      <c r="AP137" s="12">
        <v>35905.0968552915</v>
      </c>
      <c r="AQ137" s="12">
        <v>39864.8379918098</v>
      </c>
      <c r="AR137" s="30">
        <f t="shared" si="104"/>
        <v>45291.423134063101</v>
      </c>
      <c r="AS137" s="31">
        <f t="shared" si="70"/>
        <v>0.74801189838911231</v>
      </c>
      <c r="AT137" s="31">
        <f t="shared" si="71"/>
        <v>0.92526308907559518</v>
      </c>
      <c r="AU137" s="32">
        <f t="shared" si="72"/>
        <v>0.65032866109695253</v>
      </c>
      <c r="AV137" s="31">
        <f t="shared" si="73"/>
        <v>0.9266845797983736</v>
      </c>
      <c r="AW137" s="31">
        <f t="shared" si="74"/>
        <v>0.69404533670432766</v>
      </c>
      <c r="AX137" s="32">
        <f t="shared" si="75"/>
        <v>0.60138032824380649</v>
      </c>
      <c r="AY137" s="31">
        <f t="shared" si="76"/>
        <v>0.63958814646013951</v>
      </c>
      <c r="AZ137" s="31">
        <f t="shared" si="77"/>
        <v>0.75416788415913127</v>
      </c>
      <c r="BA137" s="32">
        <f t="shared" si="78"/>
        <v>0.80218027650817947</v>
      </c>
      <c r="BB137" s="31">
        <f t="shared" si="79"/>
        <v>0.9238302784436393</v>
      </c>
      <c r="BC137" s="32">
        <f t="shared" si="80"/>
        <v>0.65844456719786393</v>
      </c>
      <c r="BD137" s="31">
        <f t="shared" si="81"/>
        <v>0.86514717754985282</v>
      </c>
      <c r="BE137" s="31">
        <f t="shared" si="82"/>
        <v>0.37480505445257201</v>
      </c>
      <c r="BF137" s="32">
        <f t="shared" si="83"/>
        <v>0.6863221236172603</v>
      </c>
      <c r="BG137" s="31">
        <f t="shared" si="84"/>
        <v>0.6233583335328402</v>
      </c>
      <c r="BH137" s="31">
        <f t="shared" si="85"/>
        <v>0.87343009736777644</v>
      </c>
      <c r="BI137" s="32">
        <f t="shared" si="86"/>
        <v>0.73903599814659704</v>
      </c>
      <c r="BJ137" s="31">
        <f t="shared" si="87"/>
        <v>1</v>
      </c>
      <c r="BK137" s="31">
        <f t="shared" si="88"/>
        <v>0.79275709109453296</v>
      </c>
      <c r="BL137" s="32">
        <f t="shared" si="89"/>
        <v>0.88018514838470518</v>
      </c>
    </row>
    <row r="138" spans="1:64" x14ac:dyDescent="0.25">
      <c r="A138" s="8" t="s">
        <v>279</v>
      </c>
      <c r="B138" s="9" t="s">
        <v>280</v>
      </c>
      <c r="C138" s="10">
        <v>3.1053850776258099E-3</v>
      </c>
      <c r="D138" s="11">
        <v>8.0418474921349201</v>
      </c>
      <c r="E138" s="48">
        <f t="shared" si="90"/>
        <v>0.45353230822673662</v>
      </c>
      <c r="F138" s="48">
        <f t="shared" si="91"/>
        <v>0.48064755951061033</v>
      </c>
      <c r="G138" s="48">
        <f t="shared" si="92"/>
        <v>0.56784808089987138</v>
      </c>
      <c r="H138" s="48">
        <f t="shared" si="93"/>
        <v>0.36224157816167935</v>
      </c>
      <c r="I138" s="48">
        <f t="shared" si="94"/>
        <v>0.40608769612518719</v>
      </c>
      <c r="J138" s="48">
        <f t="shared" si="95"/>
        <v>7.2008144655989037E-2</v>
      </c>
      <c r="K138" s="48">
        <f t="shared" si="96"/>
        <v>0.57907851751505368</v>
      </c>
      <c r="L138" s="52">
        <f t="shared" si="97"/>
        <v>0.28094797120292053</v>
      </c>
      <c r="M138" s="48">
        <f t="shared" si="98"/>
        <v>0.12325222939974809</v>
      </c>
      <c r="N138" s="48">
        <f t="shared" si="99"/>
        <v>0.37493948473140315</v>
      </c>
      <c r="O138" s="48">
        <f t="shared" si="100"/>
        <v>0.18723862770824426</v>
      </c>
      <c r="P138" s="48">
        <f t="shared" si="101"/>
        <v>0.12390778468647368</v>
      </c>
      <c r="Q138" s="48">
        <f t="shared" si="102"/>
        <v>4.4715945334931395E-2</v>
      </c>
      <c r="R138" s="48">
        <f t="shared" si="103"/>
        <v>0.20034901829234641</v>
      </c>
      <c r="S138" s="12">
        <v>218.41</v>
      </c>
      <c r="T138" s="13">
        <v>5</v>
      </c>
      <c r="U138" s="13">
        <v>5</v>
      </c>
      <c r="V138" s="14" t="s">
        <v>7</v>
      </c>
      <c r="W138" s="14" t="s">
        <v>6</v>
      </c>
      <c r="X138" s="12">
        <v>426303.71775632299</v>
      </c>
      <c r="Y138" s="12">
        <v>280493.81894832902</v>
      </c>
      <c r="Z138" s="12">
        <v>95669.3337634075</v>
      </c>
      <c r="AA138" s="12">
        <v>203498.47887131199</v>
      </c>
      <c r="AB138" s="12">
        <v>345525.61806987098</v>
      </c>
      <c r="AC138" s="12">
        <v>301419.710219217</v>
      </c>
      <c r="AD138" s="12">
        <v>220832.27808162899</v>
      </c>
      <c r="AE138" s="12">
        <v>194111.292959938</v>
      </c>
      <c r="AF138" s="12">
        <v>589790.301530094</v>
      </c>
      <c r="AG138" s="12">
        <v>135559.68822851399</v>
      </c>
      <c r="AH138" s="12">
        <v>291733.45099291397</v>
      </c>
      <c r="AI138" s="12">
        <v>232971.86862604599</v>
      </c>
      <c r="AJ138" s="12">
        <v>169913.78588304599</v>
      </c>
      <c r="AK138" s="12">
        <v>315634.09972691402</v>
      </c>
      <c r="AL138" s="12">
        <v>27297.189972489799</v>
      </c>
      <c r="AM138" s="12">
        <v>27189.331436709199</v>
      </c>
      <c r="AN138" s="12">
        <v>72922.594638636205</v>
      </c>
      <c r="AO138" s="12">
        <v>448421.96501277701</v>
      </c>
      <c r="AP138" s="12">
        <v>214646.993815408</v>
      </c>
      <c r="AQ138" s="12">
        <v>361535.721536225</v>
      </c>
      <c r="AR138" s="30">
        <f t="shared" si="104"/>
        <v>589790.301530094</v>
      </c>
      <c r="AS138" s="31">
        <f t="shared" si="70"/>
        <v>0.72280557454126071</v>
      </c>
      <c r="AT138" s="31">
        <f t="shared" si="71"/>
        <v>0.47558228445032652</v>
      </c>
      <c r="AU138" s="32">
        <f t="shared" si="72"/>
        <v>0.16220906568862251</v>
      </c>
      <c r="AV138" s="31">
        <f t="shared" si="73"/>
        <v>0.34503530889432316</v>
      </c>
      <c r="AW138" s="31">
        <f t="shared" si="74"/>
        <v>0.58584486244258893</v>
      </c>
      <c r="AX138" s="32">
        <f t="shared" si="75"/>
        <v>0.51106250719491886</v>
      </c>
      <c r="AY138" s="31">
        <f t="shared" si="76"/>
        <v>0.37442507533393382</v>
      </c>
      <c r="AZ138" s="31">
        <f t="shared" si="77"/>
        <v>0.3291191673656802</v>
      </c>
      <c r="BA138" s="32">
        <f t="shared" si="78"/>
        <v>1</v>
      </c>
      <c r="BB138" s="31">
        <f t="shared" si="79"/>
        <v>0.22984387480911647</v>
      </c>
      <c r="BC138" s="32">
        <f t="shared" si="80"/>
        <v>0.49463928151424225</v>
      </c>
      <c r="BD138" s="31">
        <f t="shared" si="81"/>
        <v>0.39500796812298655</v>
      </c>
      <c r="BE138" s="31">
        <f t="shared" si="82"/>
        <v>0.28809186153491906</v>
      </c>
      <c r="BF138" s="32">
        <f t="shared" si="83"/>
        <v>0.53516325871765602</v>
      </c>
      <c r="BG138" s="31">
        <f t="shared" si="84"/>
        <v>4.6282873593669907E-2</v>
      </c>
      <c r="BH138" s="31">
        <f t="shared" si="85"/>
        <v>4.6099997518053229E-2</v>
      </c>
      <c r="BI138" s="32">
        <f t="shared" si="86"/>
        <v>0.12364156285624398</v>
      </c>
      <c r="BJ138" s="31">
        <f t="shared" si="87"/>
        <v>0.76030745817527878</v>
      </c>
      <c r="BK138" s="31">
        <f t="shared" si="88"/>
        <v>0.36393781528544794</v>
      </c>
      <c r="BL138" s="32">
        <f t="shared" si="89"/>
        <v>0.61299027908443438</v>
      </c>
    </row>
    <row r="139" spans="1:64" x14ac:dyDescent="0.25">
      <c r="A139" s="8" t="s">
        <v>281</v>
      </c>
      <c r="B139" s="9" t="s">
        <v>282</v>
      </c>
      <c r="C139" s="10">
        <v>0.48140051368764097</v>
      </c>
      <c r="D139" s="11">
        <v>1.17252896191843</v>
      </c>
      <c r="E139" s="48">
        <f t="shared" si="90"/>
        <v>0.89868322129781986</v>
      </c>
      <c r="F139" s="48">
        <f t="shared" si="91"/>
        <v>0.86221139353703691</v>
      </c>
      <c r="G139" s="48">
        <f t="shared" si="92"/>
        <v>0.77031601336096767</v>
      </c>
      <c r="H139" s="48">
        <f t="shared" si="93"/>
        <v>0.83724364421276265</v>
      </c>
      <c r="I139" s="48">
        <f t="shared" si="94"/>
        <v>0.80201941949837874</v>
      </c>
      <c r="J139" s="48">
        <f t="shared" si="95"/>
        <v>0.80040250456673856</v>
      </c>
      <c r="K139" s="48">
        <f t="shared" si="96"/>
        <v>0.90321783549527968</v>
      </c>
      <c r="L139" s="52">
        <f t="shared" si="97"/>
        <v>8.4216203673908877E-2</v>
      </c>
      <c r="M139" s="48">
        <f t="shared" si="98"/>
        <v>5.4480932802066735E-2</v>
      </c>
      <c r="N139" s="48">
        <f t="shared" si="99"/>
        <v>9.4253071082860684E-2</v>
      </c>
      <c r="O139" s="48">
        <f t="shared" si="100"/>
        <v>9.2799299314568137E-2</v>
      </c>
      <c r="P139" s="48">
        <f t="shared" si="101"/>
        <v>4.643011532261257E-2</v>
      </c>
      <c r="Q139" s="48">
        <f t="shared" si="102"/>
        <v>0.11979201562542226</v>
      </c>
      <c r="R139" s="48">
        <f t="shared" si="103"/>
        <v>0.11987325659797277</v>
      </c>
      <c r="S139" s="12">
        <v>248.3</v>
      </c>
      <c r="T139" s="13">
        <v>5</v>
      </c>
      <c r="U139" s="13">
        <v>5</v>
      </c>
      <c r="V139" s="14" t="s">
        <v>7</v>
      </c>
      <c r="W139" s="14" t="s">
        <v>3</v>
      </c>
      <c r="X139" s="12">
        <v>251942.75923312499</v>
      </c>
      <c r="Y139" s="12">
        <v>221919.714069654</v>
      </c>
      <c r="Z139" s="12">
        <v>210564.67516369699</v>
      </c>
      <c r="AA139" s="12">
        <v>207360.89464749701</v>
      </c>
      <c r="AB139" s="12">
        <v>215068.34730571101</v>
      </c>
      <c r="AC139" s="12">
        <v>234221.36803775901</v>
      </c>
      <c r="AD139" s="12">
        <v>222849.96086169299</v>
      </c>
      <c r="AE139" s="12">
        <v>178199.592886962</v>
      </c>
      <c r="AF139" s="12">
        <v>185614.556527407</v>
      </c>
      <c r="AG139" s="12">
        <v>195886.912815057</v>
      </c>
      <c r="AH139" s="12">
        <v>229203.38700730301</v>
      </c>
      <c r="AI139" s="12">
        <v>201043.85414262101</v>
      </c>
      <c r="AJ139" s="12">
        <v>193305.96508295601</v>
      </c>
      <c r="AK139" s="12">
        <v>216459.25263991699</v>
      </c>
      <c r="AL139" s="12">
        <v>185948.46893532999</v>
      </c>
      <c r="AM139" s="12">
        <v>185323.16922070499</v>
      </c>
      <c r="AN139" s="12">
        <v>238306.00927674599</v>
      </c>
      <c r="AO139" s="12">
        <v>238764.931066816</v>
      </c>
      <c r="AP139" s="12">
        <v>195252.76897064701</v>
      </c>
      <c r="AQ139" s="12">
        <v>253862.96017932799</v>
      </c>
      <c r="AR139" s="30">
        <f t="shared" si="104"/>
        <v>253862.96017932799</v>
      </c>
      <c r="AS139" s="31">
        <f t="shared" si="70"/>
        <v>0.99243607281327462</v>
      </c>
      <c r="AT139" s="31">
        <f t="shared" si="71"/>
        <v>0.8741713005823718</v>
      </c>
      <c r="AU139" s="32">
        <f t="shared" si="72"/>
        <v>0.82944229049781337</v>
      </c>
      <c r="AV139" s="31">
        <f t="shared" si="73"/>
        <v>0.81682217248636013</v>
      </c>
      <c r="AW139" s="31">
        <f t="shared" si="74"/>
        <v>0.84718285469367971</v>
      </c>
      <c r="AX139" s="32">
        <f t="shared" si="75"/>
        <v>0.92262915343107077</v>
      </c>
      <c r="AY139" s="31">
        <f t="shared" si="76"/>
        <v>0.87783566655124678</v>
      </c>
      <c r="AZ139" s="31">
        <f t="shared" si="77"/>
        <v>0.70195192225396874</v>
      </c>
      <c r="BA139" s="32">
        <f t="shared" si="78"/>
        <v>0.73116045127768725</v>
      </c>
      <c r="BB139" s="31">
        <f t="shared" si="79"/>
        <v>0.77162463037807139</v>
      </c>
      <c r="BC139" s="32">
        <f t="shared" si="80"/>
        <v>0.90286265804745391</v>
      </c>
      <c r="BD139" s="31">
        <f t="shared" si="81"/>
        <v>0.79193850887346573</v>
      </c>
      <c r="BE139" s="31">
        <f t="shared" si="82"/>
        <v>0.76145793362846359</v>
      </c>
      <c r="BF139" s="32">
        <f t="shared" si="83"/>
        <v>0.85266181599320701</v>
      </c>
      <c r="BG139" s="31">
        <f t="shared" si="84"/>
        <v>0.73247577671030306</v>
      </c>
      <c r="BH139" s="31">
        <f t="shared" si="85"/>
        <v>0.73001263788066328</v>
      </c>
      <c r="BI139" s="32">
        <f t="shared" si="86"/>
        <v>0.93871909910924922</v>
      </c>
      <c r="BJ139" s="31">
        <f t="shared" si="87"/>
        <v>0.94052685314215678</v>
      </c>
      <c r="BK139" s="31">
        <f t="shared" si="88"/>
        <v>0.76912665334368224</v>
      </c>
      <c r="BL139" s="32">
        <f t="shared" si="89"/>
        <v>1</v>
      </c>
    </row>
    <row r="140" spans="1:64" x14ac:dyDescent="0.25">
      <c r="A140" s="8" t="s">
        <v>283</v>
      </c>
      <c r="B140" s="9" t="s">
        <v>284</v>
      </c>
      <c r="C140" s="10">
        <v>2.3535983671437399E-2</v>
      </c>
      <c r="D140" s="11">
        <v>1.3982126327601601</v>
      </c>
      <c r="E140" s="48">
        <f t="shared" si="90"/>
        <v>0.6188528168129741</v>
      </c>
      <c r="F140" s="48">
        <f t="shared" si="91"/>
        <v>0.78658626663301934</v>
      </c>
      <c r="G140" s="48">
        <f t="shared" si="92"/>
        <v>0.65194906028505117</v>
      </c>
      <c r="H140" s="48">
        <f t="shared" si="93"/>
        <v>0.72029730719886742</v>
      </c>
      <c r="I140" s="48">
        <f t="shared" si="94"/>
        <v>0.64974146175526049</v>
      </c>
      <c r="J140" s="48">
        <f t="shared" si="95"/>
        <v>0.83176536902765807</v>
      </c>
      <c r="K140" s="48">
        <f t="shared" si="96"/>
        <v>0.86528782628710632</v>
      </c>
      <c r="L140" s="52">
        <f t="shared" si="97"/>
        <v>8.4036951551524394E-2</v>
      </c>
      <c r="M140" s="48">
        <f t="shared" si="98"/>
        <v>9.4962628051952186E-2</v>
      </c>
      <c r="N140" s="48">
        <f t="shared" si="99"/>
        <v>6.6552613151372716E-2</v>
      </c>
      <c r="O140" s="48">
        <f t="shared" si="100"/>
        <v>8.0928099841090395E-2</v>
      </c>
      <c r="P140" s="48">
        <f t="shared" si="101"/>
        <v>4.8143480956534417E-2</v>
      </c>
      <c r="Q140" s="48">
        <f t="shared" si="102"/>
        <v>0.15958870781741077</v>
      </c>
      <c r="R140" s="48">
        <f t="shared" si="103"/>
        <v>1.0972462265613506E-2</v>
      </c>
      <c r="S140" s="12">
        <v>232.83</v>
      </c>
      <c r="T140" s="13">
        <v>5</v>
      </c>
      <c r="U140" s="13">
        <v>5</v>
      </c>
      <c r="V140" s="14" t="s">
        <v>7</v>
      </c>
      <c r="W140" s="14" t="s">
        <v>1</v>
      </c>
      <c r="X140" s="12">
        <v>90777.365169990298</v>
      </c>
      <c r="Y140" s="12">
        <v>102217.415402257</v>
      </c>
      <c r="Z140" s="12">
        <v>77726.695972317102</v>
      </c>
      <c r="AA140" s="12">
        <v>130294.64792350501</v>
      </c>
      <c r="AB140" s="12">
        <v>103846.000473425</v>
      </c>
      <c r="AC140" s="12">
        <v>109956.99444683301</v>
      </c>
      <c r="AD140" s="12">
        <v>102769.28783946901</v>
      </c>
      <c r="AE140" s="12">
        <v>98263.649346042599</v>
      </c>
      <c r="AF140" s="12">
        <v>84166.721662530806</v>
      </c>
      <c r="AG140" s="12">
        <v>113377.48890875401</v>
      </c>
      <c r="AH140" s="12">
        <v>96688.561540505805</v>
      </c>
      <c r="AI140" s="12">
        <v>97542.654702463202</v>
      </c>
      <c r="AJ140" s="12">
        <v>99934.418021120204</v>
      </c>
      <c r="AK140" s="12">
        <v>86756.856766256606</v>
      </c>
      <c r="AL140" s="12">
        <v>118517.881372695</v>
      </c>
      <c r="AM140" s="12">
        <v>145818.989151977</v>
      </c>
      <c r="AN140" s="12">
        <v>99524.6854450307</v>
      </c>
      <c r="AO140" s="12">
        <v>124679.999666363</v>
      </c>
      <c r="AP140" s="12">
        <v>125983.50898683</v>
      </c>
      <c r="AQ140" s="12">
        <v>127862.679810899</v>
      </c>
      <c r="AR140" s="30">
        <f t="shared" si="104"/>
        <v>145818.989151977</v>
      </c>
      <c r="AS140" s="31">
        <f t="shared" si="70"/>
        <v>0.62253459373099451</v>
      </c>
      <c r="AT140" s="31">
        <f t="shared" si="71"/>
        <v>0.70098836918779417</v>
      </c>
      <c r="AU140" s="32">
        <f t="shared" si="72"/>
        <v>0.53303548752013341</v>
      </c>
      <c r="AV140" s="31">
        <f t="shared" si="73"/>
        <v>0.89353690271236175</v>
      </c>
      <c r="AW140" s="31">
        <f t="shared" si="74"/>
        <v>0.7121569082144269</v>
      </c>
      <c r="AX140" s="32">
        <f t="shared" si="75"/>
        <v>0.75406498897226937</v>
      </c>
      <c r="AY140" s="31">
        <f t="shared" si="76"/>
        <v>0.7047730095862873</v>
      </c>
      <c r="AZ140" s="31">
        <f t="shared" si="77"/>
        <v>0.67387416356061292</v>
      </c>
      <c r="BA140" s="32">
        <f t="shared" si="78"/>
        <v>0.57720000770825308</v>
      </c>
      <c r="BB140" s="31">
        <f t="shared" si="79"/>
        <v>0.77752211538504445</v>
      </c>
      <c r="BC140" s="32">
        <f t="shared" si="80"/>
        <v>0.6630724990126905</v>
      </c>
      <c r="BD140" s="31">
        <f t="shared" si="81"/>
        <v>0.66892971395379286</v>
      </c>
      <c r="BE140" s="31">
        <f t="shared" si="82"/>
        <v>0.68533199003982603</v>
      </c>
      <c r="BF140" s="32">
        <f t="shared" si="83"/>
        <v>0.59496268127216245</v>
      </c>
      <c r="BG140" s="31">
        <f t="shared" si="84"/>
        <v>0.81277398822983227</v>
      </c>
      <c r="BH140" s="31">
        <f t="shared" si="85"/>
        <v>1</v>
      </c>
      <c r="BI140" s="32">
        <f t="shared" si="86"/>
        <v>0.68252211885314218</v>
      </c>
      <c r="BJ140" s="31">
        <f t="shared" si="87"/>
        <v>0.85503267024034635</v>
      </c>
      <c r="BK140" s="31">
        <f t="shared" si="88"/>
        <v>0.86397189912985983</v>
      </c>
      <c r="BL140" s="32">
        <f t="shared" si="89"/>
        <v>0.87685890949111311</v>
      </c>
    </row>
    <row r="141" spans="1:64" x14ac:dyDescent="0.25">
      <c r="A141" s="8" t="s">
        <v>285</v>
      </c>
      <c r="B141" s="9" t="s">
        <v>286</v>
      </c>
      <c r="C141" s="10">
        <v>0.72162434157717503</v>
      </c>
      <c r="D141" s="11">
        <v>1.2329671009662699</v>
      </c>
      <c r="E141" s="48">
        <f t="shared" si="90"/>
        <v>0.82667259288057149</v>
      </c>
      <c r="F141" s="48">
        <f t="shared" si="91"/>
        <v>0.79458305706392018</v>
      </c>
      <c r="G141" s="48">
        <f t="shared" si="92"/>
        <v>0.72934969820539797</v>
      </c>
      <c r="H141" s="48">
        <f t="shared" si="93"/>
        <v>0.69515011619217237</v>
      </c>
      <c r="I141" s="48">
        <f t="shared" si="94"/>
        <v>0.67550866589197545</v>
      </c>
      <c r="J141" s="48">
        <f t="shared" si="95"/>
        <v>0.69455566272803682</v>
      </c>
      <c r="K141" s="48">
        <f t="shared" si="96"/>
        <v>0.83287996146242183</v>
      </c>
      <c r="L141" s="52">
        <f t="shared" si="97"/>
        <v>0.15308256267184475</v>
      </c>
      <c r="M141" s="48">
        <f t="shared" si="98"/>
        <v>0.19883549827108121</v>
      </c>
      <c r="N141" s="48">
        <f t="shared" si="99"/>
        <v>9.1300416936421061E-2</v>
      </c>
      <c r="O141" s="48">
        <f t="shared" si="100"/>
        <v>4.030112417317059E-2</v>
      </c>
      <c r="P141" s="48">
        <f t="shared" si="101"/>
        <v>7.0301549335259186E-2</v>
      </c>
      <c r="Q141" s="48">
        <f t="shared" si="102"/>
        <v>0.19928057739624591</v>
      </c>
      <c r="R141" s="48">
        <f t="shared" si="103"/>
        <v>0.11845315051003201</v>
      </c>
      <c r="S141" s="12">
        <v>322.27999999999997</v>
      </c>
      <c r="T141" s="13">
        <v>5</v>
      </c>
      <c r="U141" s="13">
        <v>3</v>
      </c>
      <c r="V141" s="14" t="s">
        <v>7</v>
      </c>
      <c r="W141" s="14" t="s">
        <v>5</v>
      </c>
      <c r="X141" s="12">
        <v>73874.545783281807</v>
      </c>
      <c r="Y141" s="12">
        <v>59428.072364815103</v>
      </c>
      <c r="Z141" s="12">
        <v>51376.333106008002</v>
      </c>
      <c r="AA141" s="12">
        <v>74466.785216052798</v>
      </c>
      <c r="AB141" s="12">
        <v>58135.594951107902</v>
      </c>
      <c r="AC141" s="12">
        <v>44907.757372920001</v>
      </c>
      <c r="AD141" s="12">
        <v>60185.115032098998</v>
      </c>
      <c r="AE141" s="12">
        <v>55887.819421362801</v>
      </c>
      <c r="AF141" s="12">
        <v>46864.047517501102</v>
      </c>
      <c r="AG141" s="12">
        <v>53887.689132441199</v>
      </c>
      <c r="AH141" s="12">
        <v>49643.499658352099</v>
      </c>
      <c r="AI141" s="12">
        <v>55875.255057973198</v>
      </c>
      <c r="AJ141" s="12">
        <v>45487.346283142797</v>
      </c>
      <c r="AK141" s="12">
        <v>49546.2748625643</v>
      </c>
      <c r="AL141" s="12">
        <v>35250.234352644999</v>
      </c>
      <c r="AM141" s="12">
        <v>64049.123760390503</v>
      </c>
      <c r="AN141" s="12">
        <v>55864.623957850301</v>
      </c>
      <c r="AO141" s="12">
        <v>52735.838014186796</v>
      </c>
      <c r="AP141" s="12">
        <v>70288.985305027207</v>
      </c>
      <c r="AQ141" s="12">
        <v>63040.856283715497</v>
      </c>
      <c r="AR141" s="30">
        <f t="shared" si="104"/>
        <v>74466.785216052798</v>
      </c>
      <c r="AS141" s="31">
        <f t="shared" si="70"/>
        <v>0.99204693164808033</v>
      </c>
      <c r="AT141" s="31">
        <f t="shared" si="71"/>
        <v>0.7980480450766686</v>
      </c>
      <c r="AU141" s="32">
        <f t="shared" si="72"/>
        <v>0.68992280191696542</v>
      </c>
      <c r="AV141" s="31">
        <f t="shared" si="73"/>
        <v>1</v>
      </c>
      <c r="AW141" s="31">
        <f t="shared" si="74"/>
        <v>0.78069161683879995</v>
      </c>
      <c r="AX141" s="32">
        <f t="shared" si="75"/>
        <v>0.6030575543529606</v>
      </c>
      <c r="AY141" s="31">
        <f t="shared" si="76"/>
        <v>0.80821422406623378</v>
      </c>
      <c r="AZ141" s="31">
        <f t="shared" si="77"/>
        <v>0.75050667568384666</v>
      </c>
      <c r="BA141" s="32">
        <f t="shared" si="78"/>
        <v>0.62932819486611358</v>
      </c>
      <c r="BB141" s="31">
        <f t="shared" si="79"/>
        <v>0.72364731438446239</v>
      </c>
      <c r="BC141" s="32">
        <f t="shared" si="80"/>
        <v>0.66665291799988236</v>
      </c>
      <c r="BD141" s="31">
        <f t="shared" si="81"/>
        <v>0.75033795128741743</v>
      </c>
      <c r="BE141" s="31">
        <f t="shared" si="82"/>
        <v>0.61084074129383925</v>
      </c>
      <c r="BF141" s="32">
        <f t="shared" si="83"/>
        <v>0.66534730509466944</v>
      </c>
      <c r="BG141" s="31">
        <f t="shared" si="84"/>
        <v>0.47336855284369261</v>
      </c>
      <c r="BH141" s="31">
        <f t="shared" si="85"/>
        <v>0.86010324703238883</v>
      </c>
      <c r="BI141" s="32">
        <f t="shared" si="86"/>
        <v>0.75019518830802934</v>
      </c>
      <c r="BJ141" s="31">
        <f t="shared" si="87"/>
        <v>0.70817932936385897</v>
      </c>
      <c r="BK141" s="31">
        <f t="shared" si="88"/>
        <v>0.9438971361674281</v>
      </c>
      <c r="BL141" s="32">
        <f t="shared" si="89"/>
        <v>0.84656341885597852</v>
      </c>
    </row>
    <row r="142" spans="1:64" x14ac:dyDescent="0.25">
      <c r="A142" s="8" t="s">
        <v>287</v>
      </c>
      <c r="B142" s="9" t="s">
        <v>288</v>
      </c>
      <c r="C142" s="10">
        <v>0.78940412256187498</v>
      </c>
      <c r="D142" s="11">
        <v>1.3156672893957</v>
      </c>
      <c r="E142" s="48">
        <f t="shared" si="90"/>
        <v>0.67240240406203233</v>
      </c>
      <c r="F142" s="48">
        <f t="shared" si="91"/>
        <v>0.7848058175544419</v>
      </c>
      <c r="G142" s="48">
        <f t="shared" si="92"/>
        <v>0.71776219991984336</v>
      </c>
      <c r="H142" s="48">
        <f t="shared" si="93"/>
        <v>0.7082743899896502</v>
      </c>
      <c r="I142" s="48">
        <f t="shared" si="94"/>
        <v>0.69563665467881786</v>
      </c>
      <c r="J142" s="48">
        <f t="shared" si="95"/>
        <v>0.7300682025253602</v>
      </c>
      <c r="K142" s="48">
        <f t="shared" si="96"/>
        <v>0.88465784833544792</v>
      </c>
      <c r="L142" s="52">
        <f t="shared" si="97"/>
        <v>0.27453477454476288</v>
      </c>
      <c r="M142" s="48">
        <f t="shared" si="98"/>
        <v>0.12580478305673878</v>
      </c>
      <c r="N142" s="48">
        <f t="shared" si="99"/>
        <v>0.24457100308378832</v>
      </c>
      <c r="O142" s="48">
        <f t="shared" si="100"/>
        <v>5.0008333086368699E-2</v>
      </c>
      <c r="P142" s="48">
        <f t="shared" si="101"/>
        <v>9.8283915791963467E-2</v>
      </c>
      <c r="Q142" s="48">
        <f t="shared" si="102"/>
        <v>0.15923737455254564</v>
      </c>
      <c r="R142" s="48">
        <f t="shared" si="103"/>
        <v>6.6196251643891313E-2</v>
      </c>
      <c r="S142" s="12">
        <v>260.68</v>
      </c>
      <c r="T142" s="13">
        <v>5</v>
      </c>
      <c r="U142" s="13">
        <v>5</v>
      </c>
      <c r="V142" s="14" t="s">
        <v>7</v>
      </c>
      <c r="W142" s="14" t="s">
        <v>1</v>
      </c>
      <c r="X142" s="12">
        <v>39360.725650080603</v>
      </c>
      <c r="Y142" s="12">
        <v>91467.389133661098</v>
      </c>
      <c r="Z142" s="12">
        <v>92548.969862281199</v>
      </c>
      <c r="AA142" s="12">
        <v>70915.074923559398</v>
      </c>
      <c r="AB142" s="12">
        <v>93388.201281301299</v>
      </c>
      <c r="AC142" s="12">
        <v>96415.059243530704</v>
      </c>
      <c r="AD142" s="12">
        <v>62919.733470445302</v>
      </c>
      <c r="AE142" s="12">
        <v>64790.398071480799</v>
      </c>
      <c r="AF142" s="12">
        <v>110735.81499044099</v>
      </c>
      <c r="AG142" s="12">
        <v>74515.587029653703</v>
      </c>
      <c r="AH142" s="12">
        <v>82347.096595069001</v>
      </c>
      <c r="AI142" s="12">
        <v>64924.250775397202</v>
      </c>
      <c r="AJ142" s="12">
        <v>80169.307133019494</v>
      </c>
      <c r="AK142" s="12">
        <v>86002.117770831901</v>
      </c>
      <c r="AL142" s="12">
        <v>64885.189604780702</v>
      </c>
      <c r="AM142" s="12">
        <v>99774.481553543694</v>
      </c>
      <c r="AN142" s="12">
        <v>77874.4210574319</v>
      </c>
      <c r="AO142" s="12">
        <v>106418.971365709</v>
      </c>
      <c r="AP142" s="12">
        <v>93404.487898960899</v>
      </c>
      <c r="AQ142" s="12">
        <v>94066.464204677395</v>
      </c>
      <c r="AR142" s="30">
        <f t="shared" si="104"/>
        <v>110735.81499044099</v>
      </c>
      <c r="AS142" s="31">
        <f t="shared" si="70"/>
        <v>0.35544711215136965</v>
      </c>
      <c r="AT142" s="31">
        <f t="shared" si="71"/>
        <v>0.82599644154474139</v>
      </c>
      <c r="AU142" s="32">
        <f t="shared" si="72"/>
        <v>0.83576365848998602</v>
      </c>
      <c r="AV142" s="31">
        <f t="shared" si="73"/>
        <v>0.64039872673245757</v>
      </c>
      <c r="AW142" s="31">
        <f t="shared" si="74"/>
        <v>0.84334233950743775</v>
      </c>
      <c r="AX142" s="32">
        <f t="shared" si="75"/>
        <v>0.87067638642343048</v>
      </c>
      <c r="AY142" s="31">
        <f t="shared" si="76"/>
        <v>0.568196779658656</v>
      </c>
      <c r="AZ142" s="31">
        <f t="shared" si="77"/>
        <v>0.58508982010087407</v>
      </c>
      <c r="BA142" s="32">
        <f t="shared" si="78"/>
        <v>1</v>
      </c>
      <c r="BB142" s="31">
        <f t="shared" si="79"/>
        <v>0.67291315854844325</v>
      </c>
      <c r="BC142" s="32">
        <f t="shared" si="80"/>
        <v>0.74363562143085704</v>
      </c>
      <c r="BD142" s="31">
        <f t="shared" si="81"/>
        <v>0.5862985772128162</v>
      </c>
      <c r="BE142" s="31">
        <f t="shared" si="82"/>
        <v>0.72396908931351545</v>
      </c>
      <c r="BF142" s="32">
        <f t="shared" si="83"/>
        <v>0.77664229751012204</v>
      </c>
      <c r="BG142" s="31">
        <f t="shared" si="84"/>
        <v>0.58594583523299815</v>
      </c>
      <c r="BH142" s="31">
        <f t="shared" si="85"/>
        <v>0.90101365635098718</v>
      </c>
      <c r="BI142" s="32">
        <f t="shared" si="86"/>
        <v>0.70324511599209549</v>
      </c>
      <c r="BJ142" s="31">
        <f t="shared" si="87"/>
        <v>0.96101673496416107</v>
      </c>
      <c r="BK142" s="31">
        <f t="shared" si="88"/>
        <v>0.84348941584097081</v>
      </c>
      <c r="BL142" s="32">
        <f t="shared" si="89"/>
        <v>0.84946739420121176</v>
      </c>
    </row>
    <row r="143" spans="1:64" x14ac:dyDescent="0.25">
      <c r="A143" s="8" t="s">
        <v>289</v>
      </c>
      <c r="B143" s="9" t="s">
        <v>290</v>
      </c>
      <c r="C143" s="10">
        <v>3.7799994600011502E-2</v>
      </c>
      <c r="D143" s="11">
        <v>1.4355449453334499</v>
      </c>
      <c r="E143" s="48">
        <f t="shared" si="90"/>
        <v>0.84238622282497444</v>
      </c>
      <c r="F143" s="48">
        <f t="shared" si="91"/>
        <v>0.8355171212193504</v>
      </c>
      <c r="G143" s="48">
        <f t="shared" si="92"/>
        <v>0.75782397063272466</v>
      </c>
      <c r="H143" s="48">
        <f t="shared" si="93"/>
        <v>0.81256515543037011</v>
      </c>
      <c r="I143" s="48">
        <f t="shared" si="94"/>
        <v>0.59760125937455233</v>
      </c>
      <c r="J143" s="48">
        <f t="shared" si="95"/>
        <v>0.84961452525147141</v>
      </c>
      <c r="K143" s="48">
        <f t="shared" si="96"/>
        <v>0.85788346722004405</v>
      </c>
      <c r="L143" s="52">
        <f t="shared" si="97"/>
        <v>0.15037295642417559</v>
      </c>
      <c r="M143" s="48">
        <f t="shared" si="98"/>
        <v>0.14046303205434452</v>
      </c>
      <c r="N143" s="48">
        <f t="shared" si="99"/>
        <v>8.5685613836669547E-2</v>
      </c>
      <c r="O143" s="48">
        <f t="shared" si="100"/>
        <v>0.1023547097228399</v>
      </c>
      <c r="P143" s="48">
        <f t="shared" si="101"/>
        <v>6.2893627447735093E-2</v>
      </c>
      <c r="Q143" s="48">
        <f t="shared" si="102"/>
        <v>4.5052202141850427E-2</v>
      </c>
      <c r="R143" s="48">
        <f t="shared" si="103"/>
        <v>6.8402849101225585E-2</v>
      </c>
      <c r="S143" s="12">
        <v>188.49</v>
      </c>
      <c r="T143" s="13">
        <v>5</v>
      </c>
      <c r="U143" s="13">
        <v>5</v>
      </c>
      <c r="V143" s="14" t="s">
        <v>7</v>
      </c>
      <c r="W143" s="14" t="s">
        <v>5</v>
      </c>
      <c r="X143" s="12">
        <v>158986.17477224101</v>
      </c>
      <c r="Y143" s="12">
        <v>131429.122330713</v>
      </c>
      <c r="Z143" s="12">
        <v>111367.99264038401</v>
      </c>
      <c r="AA143" s="12">
        <v>128307.569567402</v>
      </c>
      <c r="AB143" s="12">
        <v>157084.40196159499</v>
      </c>
      <c r="AC143" s="12">
        <v>113115.041649141</v>
      </c>
      <c r="AD143" s="12">
        <v>135807.61559877501</v>
      </c>
      <c r="AE143" s="12">
        <v>115897.34141483701</v>
      </c>
      <c r="AF143" s="12">
        <v>109745.645711212</v>
      </c>
      <c r="AG143" s="12">
        <v>140693.36298811299</v>
      </c>
      <c r="AH143" s="12">
        <v>117679.888642059</v>
      </c>
      <c r="AI143" s="12">
        <v>83499.255148422002</v>
      </c>
      <c r="AJ143" s="12">
        <v>99987.696300860698</v>
      </c>
      <c r="AK143" s="12">
        <v>101544.063351819</v>
      </c>
      <c r="AL143" s="12">
        <v>128809.83847397201</v>
      </c>
      <c r="AM143" s="12">
        <v>142884.52893781199</v>
      </c>
      <c r="AN143" s="12">
        <v>133536.52279021099</v>
      </c>
      <c r="AO143" s="12">
        <v>144256.33149933699</v>
      </c>
      <c r="AP143" s="12">
        <v>140937.31553068699</v>
      </c>
      <c r="AQ143" s="12">
        <v>123981.185530962</v>
      </c>
      <c r="AR143" s="30">
        <f t="shared" si="104"/>
        <v>158986.17477224101</v>
      </c>
      <c r="AS143" s="31">
        <f t="shared" si="70"/>
        <v>1</v>
      </c>
      <c r="AT143" s="31">
        <f t="shared" si="71"/>
        <v>0.82667013354459629</v>
      </c>
      <c r="AU143" s="32">
        <f t="shared" si="72"/>
        <v>0.70048853493032692</v>
      </c>
      <c r="AV143" s="31">
        <f t="shared" si="73"/>
        <v>0.80703601901996636</v>
      </c>
      <c r="AW143" s="31">
        <f t="shared" si="74"/>
        <v>0.98803812461448026</v>
      </c>
      <c r="AX143" s="32">
        <f t="shared" si="75"/>
        <v>0.71147722002360481</v>
      </c>
      <c r="AY143" s="31">
        <f t="shared" si="76"/>
        <v>0.85421022169587435</v>
      </c>
      <c r="AZ143" s="31">
        <f t="shared" si="77"/>
        <v>0.72897748235573434</v>
      </c>
      <c r="BA143" s="32">
        <f t="shared" si="78"/>
        <v>0.69028420784656552</v>
      </c>
      <c r="BB143" s="31">
        <f t="shared" si="79"/>
        <v>0.88494086476177081</v>
      </c>
      <c r="BC143" s="32">
        <f t="shared" si="80"/>
        <v>0.74018944609896931</v>
      </c>
      <c r="BD143" s="31">
        <f t="shared" si="81"/>
        <v>0.52519821467521066</v>
      </c>
      <c r="BE143" s="31">
        <f t="shared" si="82"/>
        <v>0.62890812011862152</v>
      </c>
      <c r="BF143" s="32">
        <f t="shared" si="83"/>
        <v>0.6386974433298247</v>
      </c>
      <c r="BG143" s="31">
        <f t="shared" si="84"/>
        <v>0.8101952176565117</v>
      </c>
      <c r="BH143" s="31">
        <f t="shared" si="85"/>
        <v>0.89872298105482584</v>
      </c>
      <c r="BI143" s="32">
        <f t="shared" si="86"/>
        <v>0.83992537704307657</v>
      </c>
      <c r="BJ143" s="31">
        <f t="shared" si="87"/>
        <v>0.90735142037346606</v>
      </c>
      <c r="BK143" s="31">
        <f t="shared" si="88"/>
        <v>0.88647529090243038</v>
      </c>
      <c r="BL143" s="32">
        <f t="shared" si="89"/>
        <v>0.77982369038423538</v>
      </c>
    </row>
    <row r="144" spans="1:64" x14ac:dyDescent="0.25">
      <c r="A144" s="8" t="s">
        <v>291</v>
      </c>
      <c r="B144" s="9" t="s">
        <v>292</v>
      </c>
      <c r="C144" s="10">
        <v>0.82410609232472398</v>
      </c>
      <c r="D144" s="11">
        <v>1.43413204801827</v>
      </c>
      <c r="E144" s="48">
        <f t="shared" si="90"/>
        <v>0.75877395094050826</v>
      </c>
      <c r="F144" s="48">
        <f t="shared" si="91"/>
        <v>0.68375722215761614</v>
      </c>
      <c r="G144" s="48">
        <f t="shared" si="92"/>
        <v>0.56202407970596857</v>
      </c>
      <c r="H144" s="48">
        <f t="shared" si="93"/>
        <v>0.7251765909562129</v>
      </c>
      <c r="I144" s="48">
        <f t="shared" si="94"/>
        <v>0.62732646488581534</v>
      </c>
      <c r="J144" s="48">
        <f t="shared" si="95"/>
        <v>0.76952063232721102</v>
      </c>
      <c r="K144" s="48">
        <f t="shared" si="96"/>
        <v>0.80601674446430194</v>
      </c>
      <c r="L144" s="52">
        <f t="shared" si="97"/>
        <v>0.30665769068662524</v>
      </c>
      <c r="M144" s="48">
        <f t="shared" si="98"/>
        <v>7.9463683502013521E-2</v>
      </c>
      <c r="N144" s="48">
        <f t="shared" si="99"/>
        <v>0.12046458855321862</v>
      </c>
      <c r="O144" s="48">
        <f t="shared" si="100"/>
        <v>0.24399031708875768</v>
      </c>
      <c r="P144" s="48">
        <f t="shared" si="101"/>
        <v>0.25157959740008301</v>
      </c>
      <c r="Q144" s="48">
        <f t="shared" si="102"/>
        <v>0.21799034642316842</v>
      </c>
      <c r="R144" s="48">
        <f t="shared" si="103"/>
        <v>0.18754825146904142</v>
      </c>
      <c r="S144" s="12">
        <v>187.58</v>
      </c>
      <c r="T144" s="13">
        <v>4</v>
      </c>
      <c r="U144" s="13">
        <v>4</v>
      </c>
      <c r="V144" s="14" t="s">
        <v>7</v>
      </c>
      <c r="W144" s="14" t="s">
        <v>3</v>
      </c>
      <c r="X144" s="12">
        <v>328949.49809395499</v>
      </c>
      <c r="Y144" s="12">
        <v>707913.83615543297</v>
      </c>
      <c r="Z144" s="12">
        <v>790719.19842067198</v>
      </c>
      <c r="AA144" s="12">
        <v>516927.26519477001</v>
      </c>
      <c r="AB144" s="12">
        <v>507535.64784086001</v>
      </c>
      <c r="AC144" s="12">
        <v>622434.36678445397</v>
      </c>
      <c r="AD144" s="12">
        <v>438691.68107905402</v>
      </c>
      <c r="AE144" s="12">
        <v>361394.13648303802</v>
      </c>
      <c r="AF144" s="12">
        <v>553605.08041540999</v>
      </c>
      <c r="AG144" s="12">
        <v>443703.66966045002</v>
      </c>
      <c r="AH144" s="12">
        <v>720736.29658601701</v>
      </c>
      <c r="AI144" s="12">
        <v>531429.04265990003</v>
      </c>
      <c r="AJ144" s="12">
        <v>289226.559069574</v>
      </c>
      <c r="AK144" s="12">
        <v>690322.58628803305</v>
      </c>
      <c r="AL144" s="12">
        <v>445267.40192221297</v>
      </c>
      <c r="AM144" s="12">
        <v>612997.65689685405</v>
      </c>
      <c r="AN144" s="12">
        <v>795201.92489489599</v>
      </c>
      <c r="AO144" s="12">
        <v>502309.52360854298</v>
      </c>
      <c r="AP144" s="12">
        <v>636195.48779186897</v>
      </c>
      <c r="AQ144" s="12">
        <v>802866.48849974899</v>
      </c>
      <c r="AR144" s="30">
        <f t="shared" si="104"/>
        <v>802866.48849974899</v>
      </c>
      <c r="AS144" s="31">
        <f t="shared" si="70"/>
        <v>0.40971880481477818</v>
      </c>
      <c r="AT144" s="31">
        <f t="shared" si="71"/>
        <v>0.88173294849839068</v>
      </c>
      <c r="AU144" s="32">
        <f t="shared" si="72"/>
        <v>0.9848700995083558</v>
      </c>
      <c r="AV144" s="31">
        <f t="shared" si="73"/>
        <v>0.64385208823537987</v>
      </c>
      <c r="AW144" s="31">
        <f t="shared" si="74"/>
        <v>0.6321544803660325</v>
      </c>
      <c r="AX144" s="32">
        <f t="shared" si="75"/>
        <v>0.77526509787143594</v>
      </c>
      <c r="AY144" s="31">
        <f t="shared" si="76"/>
        <v>0.54640676546208988</v>
      </c>
      <c r="AZ144" s="31">
        <f t="shared" si="77"/>
        <v>0.4501298057144541</v>
      </c>
      <c r="BA144" s="32">
        <f t="shared" si="78"/>
        <v>0.68953566794136167</v>
      </c>
      <c r="BB144" s="31">
        <f t="shared" si="79"/>
        <v>0.55264938319889623</v>
      </c>
      <c r="BC144" s="32">
        <f t="shared" si="80"/>
        <v>0.89770379871352957</v>
      </c>
      <c r="BD144" s="31">
        <f t="shared" si="81"/>
        <v>0.6619145901243656</v>
      </c>
      <c r="BE144" s="31">
        <f t="shared" si="82"/>
        <v>0.36024241042869787</v>
      </c>
      <c r="BF144" s="32">
        <f t="shared" si="83"/>
        <v>0.85982239410438277</v>
      </c>
      <c r="BG144" s="31">
        <f t="shared" si="84"/>
        <v>0.55459706974972611</v>
      </c>
      <c r="BH144" s="31">
        <f t="shared" si="85"/>
        <v>0.76351132557831958</v>
      </c>
      <c r="BI144" s="32">
        <f t="shared" si="86"/>
        <v>0.99045350165358736</v>
      </c>
      <c r="BJ144" s="31">
        <f t="shared" si="87"/>
        <v>0.62564514873097732</v>
      </c>
      <c r="BK144" s="31">
        <f t="shared" si="88"/>
        <v>0.79240508466192872</v>
      </c>
      <c r="BL144" s="32">
        <f t="shared" si="89"/>
        <v>1</v>
      </c>
    </row>
    <row r="145" spans="1:64" x14ac:dyDescent="0.25">
      <c r="A145" s="8" t="s">
        <v>293</v>
      </c>
      <c r="B145" s="9" t="s">
        <v>294</v>
      </c>
      <c r="C145" s="10">
        <v>0.80445029944780599</v>
      </c>
      <c r="D145" s="11">
        <v>1.13536989699873</v>
      </c>
      <c r="E145" s="48">
        <f t="shared" si="90"/>
        <v>0.8186547254075266</v>
      </c>
      <c r="F145" s="48">
        <f t="shared" si="91"/>
        <v>0.8636659673640783</v>
      </c>
      <c r="G145" s="48">
        <f t="shared" si="92"/>
        <v>0.85964311245974301</v>
      </c>
      <c r="H145" s="48">
        <f t="shared" si="93"/>
        <v>0.84553357251461458</v>
      </c>
      <c r="I145" s="48">
        <f t="shared" si="94"/>
        <v>0.82574269035691994</v>
      </c>
      <c r="J145" s="48">
        <f t="shared" si="95"/>
        <v>0.80435496984175892</v>
      </c>
      <c r="K145" s="48">
        <f t="shared" si="96"/>
        <v>0.91324041925965371</v>
      </c>
      <c r="L145" s="52">
        <f t="shared" si="97"/>
        <v>7.4729673702206862E-3</v>
      </c>
      <c r="M145" s="48">
        <f t="shared" si="98"/>
        <v>5.2291380649751584E-2</v>
      </c>
      <c r="N145" s="48">
        <f t="shared" si="99"/>
        <v>5.3110748969853162E-2</v>
      </c>
      <c r="O145" s="48">
        <f t="shared" si="100"/>
        <v>0.11697357335295623</v>
      </c>
      <c r="P145" s="48">
        <f t="shared" si="101"/>
        <v>0.14298676727265455</v>
      </c>
      <c r="Q145" s="48">
        <f t="shared" si="102"/>
        <v>0.13204916486116747</v>
      </c>
      <c r="R145" s="48">
        <f t="shared" si="103"/>
        <v>7.9797540034077116E-2</v>
      </c>
      <c r="S145" s="12">
        <v>149.22999999999999</v>
      </c>
      <c r="T145" s="13">
        <v>4</v>
      </c>
      <c r="U145" s="13">
        <v>4</v>
      </c>
      <c r="V145" s="14" t="s">
        <v>7</v>
      </c>
      <c r="W145" s="14" t="s">
        <v>6</v>
      </c>
      <c r="X145" s="12">
        <v>769845.94566956104</v>
      </c>
      <c r="Y145" s="12">
        <v>771155.22470996599</v>
      </c>
      <c r="Z145" s="12">
        <v>758435.12933288596</v>
      </c>
      <c r="AA145" s="12">
        <v>780400.13713915495</v>
      </c>
      <c r="AB145" s="12">
        <v>780309.84748959297</v>
      </c>
      <c r="AC145" s="12">
        <v>865153.831395271</v>
      </c>
      <c r="AD145" s="12">
        <v>749266.64099125704</v>
      </c>
      <c r="AE145" s="12">
        <v>845103.68734964402</v>
      </c>
      <c r="AF145" s="12">
        <v>820194.09819886403</v>
      </c>
      <c r="AG145" s="12">
        <v>714203.31596215803</v>
      </c>
      <c r="AH145" s="12">
        <v>869085.730424501</v>
      </c>
      <c r="AI145" s="12">
        <v>677481.40340173501</v>
      </c>
      <c r="AJ145" s="12">
        <v>926111.74766751204</v>
      </c>
      <c r="AK145" s="12">
        <v>715751.81512965204</v>
      </c>
      <c r="AL145" s="12">
        <v>893669.22818175401</v>
      </c>
      <c r="AM145" s="12">
        <v>704326.62181367003</v>
      </c>
      <c r="AN145" s="12">
        <v>661275.31537592399</v>
      </c>
      <c r="AO145" s="12">
        <v>839582.63686039799</v>
      </c>
      <c r="AP145" s="12">
        <v>936266.221622615</v>
      </c>
      <c r="AQ145" s="12">
        <v>789259.61183685297</v>
      </c>
      <c r="AR145" s="30">
        <f t="shared" si="104"/>
        <v>936266.221622615</v>
      </c>
      <c r="AS145" s="31">
        <f t="shared" si="70"/>
        <v>0.8222511160718412</v>
      </c>
      <c r="AT145" s="31">
        <f t="shared" si="71"/>
        <v>0.82364952072445796</v>
      </c>
      <c r="AU145" s="32">
        <f t="shared" si="72"/>
        <v>0.81006353942628062</v>
      </c>
      <c r="AV145" s="31">
        <f t="shared" si="73"/>
        <v>0.83352375544069801</v>
      </c>
      <c r="AW145" s="31">
        <f t="shared" si="74"/>
        <v>0.83342731956863858</v>
      </c>
      <c r="AX145" s="32">
        <f t="shared" si="75"/>
        <v>0.9240468270828982</v>
      </c>
      <c r="AY145" s="31">
        <f t="shared" si="76"/>
        <v>0.80027093115964965</v>
      </c>
      <c r="AZ145" s="31">
        <f t="shared" si="77"/>
        <v>0.90263182397525787</v>
      </c>
      <c r="BA145" s="32">
        <f t="shared" si="78"/>
        <v>0.87602658224432162</v>
      </c>
      <c r="BB145" s="31">
        <f t="shared" si="79"/>
        <v>0.7628207655771172</v>
      </c>
      <c r="BC145" s="32">
        <f t="shared" si="80"/>
        <v>0.92824637945211197</v>
      </c>
      <c r="BD145" s="31">
        <f t="shared" si="81"/>
        <v>0.72359910862490828</v>
      </c>
      <c r="BE145" s="31">
        <f t="shared" si="82"/>
        <v>0.98915428782904868</v>
      </c>
      <c r="BF145" s="32">
        <f t="shared" si="83"/>
        <v>0.76447467461680285</v>
      </c>
      <c r="BG145" s="31">
        <f t="shared" si="84"/>
        <v>0.95450333200418425</v>
      </c>
      <c r="BH145" s="31">
        <f t="shared" si="85"/>
        <v>0.75227174231814387</v>
      </c>
      <c r="BI145" s="32">
        <f t="shared" si="86"/>
        <v>0.70628983520294852</v>
      </c>
      <c r="BJ145" s="31">
        <f t="shared" si="87"/>
        <v>0.89673494297951117</v>
      </c>
      <c r="BK145" s="31">
        <f t="shared" si="88"/>
        <v>1</v>
      </c>
      <c r="BL145" s="32">
        <f t="shared" si="89"/>
        <v>0.84298631479944963</v>
      </c>
    </row>
    <row r="146" spans="1:64" x14ac:dyDescent="0.25">
      <c r="A146" s="8" t="s">
        <v>295</v>
      </c>
      <c r="B146" s="9" t="s">
        <v>296</v>
      </c>
      <c r="C146" s="10">
        <v>0.59777041543972498</v>
      </c>
      <c r="D146" s="11">
        <v>1.1486882667906899</v>
      </c>
      <c r="E146" s="48">
        <f t="shared" si="90"/>
        <v>0.91252861650174732</v>
      </c>
      <c r="F146" s="48">
        <f t="shared" si="91"/>
        <v>0.87240884987292577</v>
      </c>
      <c r="G146" s="48">
        <f t="shared" si="92"/>
        <v>0.80705291993609307</v>
      </c>
      <c r="H146" s="48">
        <f t="shared" si="93"/>
        <v>0.86079116138132039</v>
      </c>
      <c r="I146" s="48">
        <f t="shared" si="94"/>
        <v>0.80694139869404913</v>
      </c>
      <c r="J146" s="48">
        <f t="shared" si="95"/>
        <v>0.80919704536096182</v>
      </c>
      <c r="K146" s="48">
        <f t="shared" si="96"/>
        <v>0.92692411666752594</v>
      </c>
      <c r="L146" s="52">
        <f t="shared" si="97"/>
        <v>6.7654198123601628E-2</v>
      </c>
      <c r="M146" s="48">
        <f t="shared" si="98"/>
        <v>8.44392263981113E-2</v>
      </c>
      <c r="N146" s="48">
        <f t="shared" si="99"/>
        <v>0.20316038687455387</v>
      </c>
      <c r="O146" s="48">
        <f t="shared" si="100"/>
        <v>9.976679845083071E-2</v>
      </c>
      <c r="P146" s="48">
        <f t="shared" si="101"/>
        <v>6.2124073173368426E-2</v>
      </c>
      <c r="Q146" s="48">
        <f t="shared" si="102"/>
        <v>3.0529452440217431E-2</v>
      </c>
      <c r="R146" s="48">
        <f t="shared" si="103"/>
        <v>2.2433225446383268E-2</v>
      </c>
      <c r="S146" s="12">
        <v>222.98</v>
      </c>
      <c r="T146" s="13">
        <v>4</v>
      </c>
      <c r="U146" s="13">
        <v>4</v>
      </c>
      <c r="V146" s="14" t="s">
        <v>7</v>
      </c>
      <c r="W146" s="14" t="s">
        <v>5</v>
      </c>
      <c r="X146" s="12">
        <v>643539.140375469</v>
      </c>
      <c r="Y146" s="12">
        <v>562380.53638290102</v>
      </c>
      <c r="Z146" s="12">
        <v>573599.96311898006</v>
      </c>
      <c r="AA146" s="12">
        <v>508699.143986009</v>
      </c>
      <c r="AB146" s="12">
        <v>617627.96242229606</v>
      </c>
      <c r="AC146" s="12">
        <v>574955.082749989</v>
      </c>
      <c r="AD146" s="12">
        <v>537013.46116145805</v>
      </c>
      <c r="AE146" s="12">
        <v>650032.45110978303</v>
      </c>
      <c r="AF146" s="12">
        <v>386785.85089285701</v>
      </c>
      <c r="AG146" s="12">
        <v>605399.23463438405</v>
      </c>
      <c r="AH146" s="12">
        <v>513685.14241828898</v>
      </c>
      <c r="AI146" s="12">
        <v>510201.33928090503</v>
      </c>
      <c r="AJ146" s="12">
        <v>570133.06027346605</v>
      </c>
      <c r="AK146" s="12">
        <v>493279.88633077702</v>
      </c>
      <c r="AL146" s="12">
        <v>521232.59269547398</v>
      </c>
      <c r="AM146" s="12">
        <v>508980.106163616</v>
      </c>
      <c r="AN146" s="12">
        <v>547800.31762125099</v>
      </c>
      <c r="AO146" s="12">
        <v>597167.18473350804</v>
      </c>
      <c r="AP146" s="12">
        <v>591389.79631166602</v>
      </c>
      <c r="AQ146" s="12">
        <v>619035.28560531302</v>
      </c>
      <c r="AR146" s="30">
        <f t="shared" si="104"/>
        <v>650032.45110978303</v>
      </c>
      <c r="AS146" s="31">
        <f t="shared" si="70"/>
        <v>0.99001078988713842</v>
      </c>
      <c r="AT146" s="31">
        <f t="shared" si="71"/>
        <v>0.86515763239629617</v>
      </c>
      <c r="AU146" s="32">
        <f t="shared" si="72"/>
        <v>0.88241742722180738</v>
      </c>
      <c r="AV146" s="31">
        <f t="shared" si="73"/>
        <v>0.78257499778283457</v>
      </c>
      <c r="AW146" s="31">
        <f t="shared" si="74"/>
        <v>0.95014942925977974</v>
      </c>
      <c r="AX146" s="32">
        <f t="shared" si="75"/>
        <v>0.88450212257616301</v>
      </c>
      <c r="AY146" s="31">
        <f t="shared" si="76"/>
        <v>0.82613331110566757</v>
      </c>
      <c r="AZ146" s="31">
        <f t="shared" si="77"/>
        <v>1</v>
      </c>
      <c r="BA146" s="32">
        <f t="shared" si="78"/>
        <v>0.59502544870261154</v>
      </c>
      <c r="BB146" s="31">
        <f t="shared" si="79"/>
        <v>0.93133694110317433</v>
      </c>
      <c r="BC146" s="32">
        <f t="shared" si="80"/>
        <v>0.79024538165946645</v>
      </c>
      <c r="BD146" s="31">
        <f t="shared" si="81"/>
        <v>0.78488595209339462</v>
      </c>
      <c r="BE146" s="31">
        <f t="shared" si="82"/>
        <v>0.87708399680676419</v>
      </c>
      <c r="BF146" s="32">
        <f t="shared" si="83"/>
        <v>0.75885424718198835</v>
      </c>
      <c r="BG146" s="31">
        <f t="shared" si="84"/>
        <v>0.80185626395357268</v>
      </c>
      <c r="BH146" s="31">
        <f t="shared" si="85"/>
        <v>0.78300722570795944</v>
      </c>
      <c r="BI146" s="32">
        <f t="shared" si="86"/>
        <v>0.84272764642135345</v>
      </c>
      <c r="BJ146" s="31">
        <f t="shared" si="87"/>
        <v>0.91867288119843937</v>
      </c>
      <c r="BK146" s="31">
        <f t="shared" si="88"/>
        <v>0.90978503504248442</v>
      </c>
      <c r="BL146" s="32">
        <f t="shared" si="89"/>
        <v>0.95231443376165392</v>
      </c>
    </row>
    <row r="147" spans="1:64" x14ac:dyDescent="0.25">
      <c r="A147" s="8" t="s">
        <v>297</v>
      </c>
      <c r="B147" s="9" t="s">
        <v>298</v>
      </c>
      <c r="C147" s="10">
        <v>0.51506210971725097</v>
      </c>
      <c r="D147" s="11">
        <v>1.37692654768126</v>
      </c>
      <c r="E147" s="48">
        <f t="shared" si="90"/>
        <v>0.90193703943885695</v>
      </c>
      <c r="F147" s="48">
        <f t="shared" si="91"/>
        <v>0.7526343422367564</v>
      </c>
      <c r="G147" s="48">
        <f t="shared" si="92"/>
        <v>0.87203030337493637</v>
      </c>
      <c r="H147" s="48">
        <f t="shared" si="93"/>
        <v>0.71455105722681067</v>
      </c>
      <c r="I147" s="48">
        <f t="shared" si="94"/>
        <v>0.71202431579502312</v>
      </c>
      <c r="J147" s="48">
        <f t="shared" si="95"/>
        <v>0.67679531081396505</v>
      </c>
      <c r="K147" s="48">
        <f t="shared" si="96"/>
        <v>0.93189743080593512</v>
      </c>
      <c r="L147" s="52">
        <f t="shared" si="97"/>
        <v>3.4130241294534312E-2</v>
      </c>
      <c r="M147" s="48">
        <f t="shared" si="98"/>
        <v>0.12652876936339877</v>
      </c>
      <c r="N147" s="48">
        <f t="shared" si="99"/>
        <v>0.11692292520009399</v>
      </c>
      <c r="O147" s="48">
        <f t="shared" si="100"/>
        <v>0.14726837446002533</v>
      </c>
      <c r="P147" s="48">
        <f t="shared" si="101"/>
        <v>7.5481857753963016E-2</v>
      </c>
      <c r="Q147" s="48">
        <f t="shared" si="102"/>
        <v>0.35613721847899399</v>
      </c>
      <c r="R147" s="48">
        <f t="shared" si="103"/>
        <v>5.8499384914517644E-2</v>
      </c>
      <c r="S147" s="12">
        <v>233.06</v>
      </c>
      <c r="T147" s="13">
        <v>4</v>
      </c>
      <c r="U147" s="13">
        <v>2</v>
      </c>
      <c r="V147" s="14" t="s">
        <v>7</v>
      </c>
      <c r="W147" s="14" t="s">
        <v>6</v>
      </c>
      <c r="X147" s="12">
        <v>113266.129414795</v>
      </c>
      <c r="Y147" s="12">
        <v>119504.48023695299</v>
      </c>
      <c r="Z147" s="12">
        <v>121941.22327938399</v>
      </c>
      <c r="AA147" s="12">
        <v>101884.695104705</v>
      </c>
      <c r="AB147" s="12">
        <v>113405.760779719</v>
      </c>
      <c r="AC147" s="12">
        <v>80703.9377240389</v>
      </c>
      <c r="AD147" s="12">
        <v>101043.429544168</v>
      </c>
      <c r="AE147" s="12">
        <v>110814.140643643</v>
      </c>
      <c r="AF147" s="12">
        <v>131092.606771391</v>
      </c>
      <c r="AG147" s="12">
        <v>107323.61939661</v>
      </c>
      <c r="AH147" s="12">
        <v>80021.102129621999</v>
      </c>
      <c r="AI147" s="12">
        <v>100695.26242261899</v>
      </c>
      <c r="AJ147" s="12">
        <v>82091.026243608605</v>
      </c>
      <c r="AK147" s="12">
        <v>97237.082260329495</v>
      </c>
      <c r="AL147" s="12">
        <v>35429.457414351396</v>
      </c>
      <c r="AM147" s="12">
        <v>122407.43965955501</v>
      </c>
      <c r="AN147" s="12">
        <v>108331.687561863</v>
      </c>
      <c r="AO147" s="12">
        <v>118249.524492301</v>
      </c>
      <c r="AP147" s="12">
        <v>117244.041123163</v>
      </c>
      <c r="AQ147" s="12">
        <v>131001.02472827199</v>
      </c>
      <c r="AR147" s="30">
        <f t="shared" si="104"/>
        <v>131092.606771391</v>
      </c>
      <c r="AS147" s="31">
        <f t="shared" si="70"/>
        <v>0.86401615014275257</v>
      </c>
      <c r="AT147" s="31">
        <f t="shared" si="71"/>
        <v>0.91160350823867409</v>
      </c>
      <c r="AU147" s="32">
        <f t="shared" si="72"/>
        <v>0.9301914599351444</v>
      </c>
      <c r="AV147" s="31">
        <f t="shared" si="73"/>
        <v>0.77719634702496287</v>
      </c>
      <c r="AW147" s="31">
        <f t="shared" si="74"/>
        <v>0.86508128545711482</v>
      </c>
      <c r="AX147" s="32">
        <f t="shared" si="75"/>
        <v>0.61562539422819174</v>
      </c>
      <c r="AY147" s="31">
        <f t="shared" si="76"/>
        <v>0.77077900907390617</v>
      </c>
      <c r="AZ147" s="31">
        <f t="shared" si="77"/>
        <v>0.84531190105090293</v>
      </c>
      <c r="BA147" s="32">
        <f t="shared" si="78"/>
        <v>1</v>
      </c>
      <c r="BB147" s="31">
        <f t="shared" si="79"/>
        <v>0.81868552346181411</v>
      </c>
      <c r="BC147" s="32">
        <f t="shared" si="80"/>
        <v>0.61041659099180723</v>
      </c>
      <c r="BD147" s="31">
        <f t="shared" si="81"/>
        <v>0.7681231222918532</v>
      </c>
      <c r="BE147" s="31">
        <f t="shared" si="82"/>
        <v>0.62620637628150166</v>
      </c>
      <c r="BF147" s="32">
        <f t="shared" si="83"/>
        <v>0.74174344881171461</v>
      </c>
      <c r="BG147" s="31">
        <f t="shared" si="84"/>
        <v>0.27026281868157453</v>
      </c>
      <c r="BH147" s="31">
        <f t="shared" si="85"/>
        <v>0.93374784951082834</v>
      </c>
      <c r="BI147" s="32">
        <f t="shared" si="86"/>
        <v>0.82637526424949215</v>
      </c>
      <c r="BJ147" s="31">
        <f t="shared" si="87"/>
        <v>0.90203046079107485</v>
      </c>
      <c r="BK147" s="31">
        <f t="shared" si="88"/>
        <v>0.89436043733283788</v>
      </c>
      <c r="BL147" s="32">
        <f t="shared" si="89"/>
        <v>0.99930139429389242</v>
      </c>
    </row>
    <row r="148" spans="1:64" x14ac:dyDescent="0.25">
      <c r="A148" s="8" t="s">
        <v>299</v>
      </c>
      <c r="B148" s="9" t="s">
        <v>300</v>
      </c>
      <c r="C148" s="10">
        <v>0.42725149694361603</v>
      </c>
      <c r="D148" s="11">
        <v>1.38806722168728</v>
      </c>
      <c r="E148" s="48">
        <f t="shared" si="90"/>
        <v>0.63328331494147416</v>
      </c>
      <c r="F148" s="48">
        <f t="shared" si="91"/>
        <v>0.61089079837752147</v>
      </c>
      <c r="G148" s="48">
        <f t="shared" si="92"/>
        <v>0.69513228959420825</v>
      </c>
      <c r="H148" s="48">
        <f t="shared" si="93"/>
        <v>0.50820346293629626</v>
      </c>
      <c r="I148" s="48">
        <f t="shared" si="94"/>
        <v>0.62336323294656149</v>
      </c>
      <c r="J148" s="48">
        <f t="shared" si="95"/>
        <v>0.54578940575146639</v>
      </c>
      <c r="K148" s="48">
        <f t="shared" si="96"/>
        <v>0.7054205688498415</v>
      </c>
      <c r="L148" s="52">
        <f t="shared" si="97"/>
        <v>0.10891022216569515</v>
      </c>
      <c r="M148" s="48">
        <f t="shared" si="98"/>
        <v>7.5855563919828187E-2</v>
      </c>
      <c r="N148" s="48">
        <f t="shared" si="99"/>
        <v>0.26922451292353494</v>
      </c>
      <c r="O148" s="48">
        <f t="shared" si="100"/>
        <v>3.5566870510814357E-2</v>
      </c>
      <c r="P148" s="48">
        <f t="shared" si="101"/>
        <v>5.2849940492775881E-2</v>
      </c>
      <c r="Q148" s="48">
        <f t="shared" si="102"/>
        <v>2.3831939166726893E-2</v>
      </c>
      <c r="R148" s="48">
        <f t="shared" si="103"/>
        <v>2.2118296588856001E-2</v>
      </c>
      <c r="S148" s="12">
        <v>255.02</v>
      </c>
      <c r="T148" s="13">
        <v>4</v>
      </c>
      <c r="U148" s="13">
        <v>4</v>
      </c>
      <c r="V148" s="14" t="s">
        <v>7</v>
      </c>
      <c r="W148" s="14" t="s">
        <v>4</v>
      </c>
      <c r="X148" s="12">
        <v>213968.31865583101</v>
      </c>
      <c r="Y148" s="12">
        <v>253326.61107012999</v>
      </c>
      <c r="Z148" s="12">
        <v>179247.948327113</v>
      </c>
      <c r="AA148" s="12">
        <v>180915.42999744901</v>
      </c>
      <c r="AB148" s="12">
        <v>210404.973480507</v>
      </c>
      <c r="AC148" s="12">
        <v>232361.10784631499</v>
      </c>
      <c r="AD148" s="12">
        <v>166764.56765019501</v>
      </c>
      <c r="AE148" s="12">
        <v>202609.66492235</v>
      </c>
      <c r="AF148" s="12">
        <v>340312.60195805901</v>
      </c>
      <c r="AG148" s="12">
        <v>181506.76021252299</v>
      </c>
      <c r="AH148" s="12">
        <v>164389.325379371</v>
      </c>
      <c r="AI148" s="12">
        <v>196591.70172637599</v>
      </c>
      <c r="AJ148" s="12">
        <v>231836.635552216</v>
      </c>
      <c r="AK148" s="12">
        <v>207986.75402850399</v>
      </c>
      <c r="AL148" s="12">
        <v>192855.459596289</v>
      </c>
      <c r="AM148" s="12">
        <v>176908.76374259699</v>
      </c>
      <c r="AN148" s="12">
        <v>187452.81503838699</v>
      </c>
      <c r="AO148" s="12">
        <v>243233.322432552</v>
      </c>
      <c r="AP148" s="12">
        <v>245487.30980101199</v>
      </c>
      <c r="AQ148" s="12">
        <v>231469.895546507</v>
      </c>
      <c r="AR148" s="30">
        <f t="shared" si="104"/>
        <v>340312.60195805901</v>
      </c>
      <c r="AS148" s="31">
        <f t="shared" si="70"/>
        <v>0.62874050923979896</v>
      </c>
      <c r="AT148" s="31">
        <f t="shared" si="71"/>
        <v>0.74439385909473488</v>
      </c>
      <c r="AU148" s="32">
        <f t="shared" si="72"/>
        <v>0.52671557648988843</v>
      </c>
      <c r="AV148" s="31">
        <f t="shared" si="73"/>
        <v>0.53161542933325012</v>
      </c>
      <c r="AW148" s="31">
        <f t="shared" si="74"/>
        <v>0.61826970929051239</v>
      </c>
      <c r="AX148" s="32">
        <f t="shared" si="75"/>
        <v>0.68278725650880179</v>
      </c>
      <c r="AY148" s="31">
        <f t="shared" si="76"/>
        <v>0.49003347713449502</v>
      </c>
      <c r="AZ148" s="31">
        <f t="shared" si="77"/>
        <v>0.59536339164812979</v>
      </c>
      <c r="BA148" s="32">
        <f t="shared" si="78"/>
        <v>1</v>
      </c>
      <c r="BB148" s="31">
        <f t="shared" si="79"/>
        <v>0.53335303826007696</v>
      </c>
      <c r="BC148" s="32">
        <f t="shared" si="80"/>
        <v>0.48305388761251561</v>
      </c>
      <c r="BD148" s="31">
        <f t="shared" si="81"/>
        <v>0.57767975853742981</v>
      </c>
      <c r="BE148" s="31">
        <f t="shared" si="82"/>
        <v>0.68124610789696272</v>
      </c>
      <c r="BF148" s="32">
        <f t="shared" si="83"/>
        <v>0.61116383240529193</v>
      </c>
      <c r="BG148" s="31">
        <f t="shared" si="84"/>
        <v>0.56670090524610373</v>
      </c>
      <c r="BH148" s="31">
        <f t="shared" si="85"/>
        <v>0.51984194156994423</v>
      </c>
      <c r="BI148" s="32">
        <f t="shared" si="86"/>
        <v>0.55082537043835111</v>
      </c>
      <c r="BJ148" s="31">
        <f t="shared" si="87"/>
        <v>0.71473498493167376</v>
      </c>
      <c r="BK148" s="31">
        <f t="shared" si="88"/>
        <v>0.72135826998045305</v>
      </c>
      <c r="BL148" s="32">
        <f t="shared" si="89"/>
        <v>0.68016845163739759</v>
      </c>
    </row>
    <row r="149" spans="1:64" x14ac:dyDescent="0.25">
      <c r="A149" s="8" t="s">
        <v>301</v>
      </c>
      <c r="B149" s="9" t="s">
        <v>276</v>
      </c>
      <c r="C149" s="10">
        <v>0.648833347503326</v>
      </c>
      <c r="D149" s="11">
        <v>1.16996505083297</v>
      </c>
      <c r="E149" s="48">
        <f t="shared" si="90"/>
        <v>0.77959914380582784</v>
      </c>
      <c r="F149" s="48">
        <f t="shared" si="91"/>
        <v>0.84156235848125116</v>
      </c>
      <c r="G149" s="48">
        <f t="shared" si="92"/>
        <v>0.78367854729948905</v>
      </c>
      <c r="H149" s="48">
        <f t="shared" si="93"/>
        <v>0.86501858469994308</v>
      </c>
      <c r="I149" s="48">
        <f t="shared" si="94"/>
        <v>0.81454229418030044</v>
      </c>
      <c r="J149" s="48">
        <f t="shared" si="95"/>
        <v>0.80640661525130308</v>
      </c>
      <c r="K149" s="48">
        <f t="shared" si="96"/>
        <v>0.91210375191212856</v>
      </c>
      <c r="L149" s="52">
        <f t="shared" si="97"/>
        <v>0.10345212891174815</v>
      </c>
      <c r="M149" s="48">
        <f t="shared" si="98"/>
        <v>9.0968998998585557E-2</v>
      </c>
      <c r="N149" s="48">
        <f t="shared" si="99"/>
        <v>0.10266036175677108</v>
      </c>
      <c r="O149" s="48">
        <f t="shared" si="100"/>
        <v>0.11269709405247921</v>
      </c>
      <c r="P149" s="48">
        <f t="shared" si="101"/>
        <v>6.8087075767133298E-2</v>
      </c>
      <c r="Q149" s="48">
        <f t="shared" si="102"/>
        <v>1.6911117043506538E-2</v>
      </c>
      <c r="R149" s="48">
        <f t="shared" si="103"/>
        <v>0.11710670101360279</v>
      </c>
      <c r="S149" s="12">
        <v>155.25</v>
      </c>
      <c r="T149" s="13">
        <v>4</v>
      </c>
      <c r="U149" s="13">
        <v>4</v>
      </c>
      <c r="V149" s="14" t="s">
        <v>7</v>
      </c>
      <c r="W149" s="14" t="s">
        <v>1</v>
      </c>
      <c r="X149" s="12">
        <v>271436.66041590099</v>
      </c>
      <c r="Y149" s="12">
        <v>350144.15317390702</v>
      </c>
      <c r="Z149" s="12">
        <v>338419.220799667</v>
      </c>
      <c r="AA149" s="12">
        <v>369906.38642096397</v>
      </c>
      <c r="AB149" s="12">
        <v>302455.425987339</v>
      </c>
      <c r="AC149" s="12">
        <v>363939.85557314602</v>
      </c>
      <c r="AD149" s="12">
        <v>350592.74158348201</v>
      </c>
      <c r="AE149" s="12">
        <v>273326.21438113099</v>
      </c>
      <c r="AF149" s="12">
        <v>341104.46451413498</v>
      </c>
      <c r="AG149" s="12">
        <v>322352.21996739903</v>
      </c>
      <c r="AH149" s="12">
        <v>387771.589734398</v>
      </c>
      <c r="AI149" s="12">
        <v>302573.77758644498</v>
      </c>
      <c r="AJ149" s="12">
        <v>345318.510626623</v>
      </c>
      <c r="AK149" s="12">
        <v>355136.81544578698</v>
      </c>
      <c r="AL149" s="12">
        <v>323008.59853174502</v>
      </c>
      <c r="AM149" s="12">
        <v>334507.33584259701</v>
      </c>
      <c r="AN149" s="12">
        <v>335494.87704589998</v>
      </c>
      <c r="AO149" s="12">
        <v>319821.03758397303</v>
      </c>
      <c r="AP149" s="12">
        <v>410467.37160457898</v>
      </c>
      <c r="AQ149" s="12">
        <v>392878.07984558702</v>
      </c>
      <c r="AR149" s="30">
        <f t="shared" si="104"/>
        <v>410467.37160457898</v>
      </c>
      <c r="AS149" s="31">
        <f t="shared" si="70"/>
        <v>0.66128681399160683</v>
      </c>
      <c r="AT149" s="31">
        <f t="shared" si="71"/>
        <v>0.85303772576402503</v>
      </c>
      <c r="AU149" s="32">
        <f t="shared" si="72"/>
        <v>0.82447289166185156</v>
      </c>
      <c r="AV149" s="31">
        <f t="shared" si="73"/>
        <v>0.90118341191150964</v>
      </c>
      <c r="AW149" s="31">
        <f t="shared" si="74"/>
        <v>0.73685619591392859</v>
      </c>
      <c r="AX149" s="32">
        <f t="shared" si="75"/>
        <v>0.88664746761831548</v>
      </c>
      <c r="AY149" s="31">
        <f t="shared" si="76"/>
        <v>0.85413059803745672</v>
      </c>
      <c r="AZ149" s="31">
        <f t="shared" si="77"/>
        <v>0.6658902346187896</v>
      </c>
      <c r="BA149" s="32">
        <f t="shared" si="78"/>
        <v>0.83101480924222082</v>
      </c>
      <c r="BB149" s="31">
        <f t="shared" si="79"/>
        <v>0.7853297052754169</v>
      </c>
      <c r="BC149" s="32">
        <f t="shared" si="80"/>
        <v>0.94470746412446926</v>
      </c>
      <c r="BD149" s="31">
        <f t="shared" si="81"/>
        <v>0.73714452967025945</v>
      </c>
      <c r="BE149" s="31">
        <f t="shared" si="82"/>
        <v>0.84128126744087051</v>
      </c>
      <c r="BF149" s="32">
        <f t="shared" si="83"/>
        <v>0.86520108542977125</v>
      </c>
      <c r="BG149" s="31">
        <f t="shared" si="84"/>
        <v>0.78692880573931034</v>
      </c>
      <c r="BH149" s="31">
        <f t="shared" si="85"/>
        <v>0.81494257274325432</v>
      </c>
      <c r="BI149" s="32">
        <f t="shared" si="86"/>
        <v>0.81734846727134436</v>
      </c>
      <c r="BJ149" s="31">
        <f t="shared" si="87"/>
        <v>0.77916311918714576</v>
      </c>
      <c r="BK149" s="31">
        <f t="shared" si="88"/>
        <v>1</v>
      </c>
      <c r="BL149" s="32">
        <f t="shared" si="89"/>
        <v>0.95714813654923958</v>
      </c>
    </row>
    <row r="150" spans="1:64" x14ac:dyDescent="0.25">
      <c r="A150" s="8" t="s">
        <v>302</v>
      </c>
      <c r="B150" s="9" t="s">
        <v>303</v>
      </c>
      <c r="C150" s="10">
        <v>0.44614114964613999</v>
      </c>
      <c r="D150" s="11">
        <v>1.2994798926626501</v>
      </c>
      <c r="E150" s="48">
        <f t="shared" si="90"/>
        <v>0.72904914800467735</v>
      </c>
      <c r="F150" s="48">
        <f t="shared" si="91"/>
        <v>0.77214090750172149</v>
      </c>
      <c r="G150" s="48">
        <f t="shared" si="92"/>
        <v>0.79070577936311892</v>
      </c>
      <c r="H150" s="48">
        <f t="shared" si="93"/>
        <v>0.78119457281602112</v>
      </c>
      <c r="I150" s="48">
        <f t="shared" si="94"/>
        <v>0.69463223360236237</v>
      </c>
      <c r="J150" s="48">
        <f t="shared" si="95"/>
        <v>0.81754339620900207</v>
      </c>
      <c r="K150" s="48">
        <f t="shared" si="96"/>
        <v>0.90266062036161221</v>
      </c>
      <c r="L150" s="52">
        <f t="shared" si="97"/>
        <v>6.3347274485111127E-2</v>
      </c>
      <c r="M150" s="48">
        <f t="shared" si="98"/>
        <v>4.3487922318488928E-2</v>
      </c>
      <c r="N150" s="48">
        <f t="shared" si="99"/>
        <v>0.22044221263564748</v>
      </c>
      <c r="O150" s="48">
        <f t="shared" si="100"/>
        <v>2.2822993216622515E-2</v>
      </c>
      <c r="P150" s="48">
        <f t="shared" si="101"/>
        <v>9.7060194826205565E-2</v>
      </c>
      <c r="Q150" s="48">
        <f t="shared" si="102"/>
        <v>4.2871026959400135E-2</v>
      </c>
      <c r="R150" s="48">
        <f t="shared" si="103"/>
        <v>9.0483740665479054E-2</v>
      </c>
      <c r="S150" s="12">
        <v>180.88</v>
      </c>
      <c r="T150" s="13">
        <v>4</v>
      </c>
      <c r="U150" s="13">
        <v>4</v>
      </c>
      <c r="V150" s="14" t="s">
        <v>7</v>
      </c>
      <c r="W150" s="14" t="s">
        <v>5</v>
      </c>
      <c r="X150" s="12">
        <v>230494.248027503</v>
      </c>
      <c r="Y150" s="12">
        <v>230306.316288692</v>
      </c>
      <c r="Z150" s="12">
        <v>197382.20829255</v>
      </c>
      <c r="AA150" s="12">
        <v>222818.48617598601</v>
      </c>
      <c r="AB150" s="12">
        <v>247280.54935887401</v>
      </c>
      <c r="AC150" s="12">
        <v>226986.81215459501</v>
      </c>
      <c r="AD150" s="12">
        <v>252225.77413715899</v>
      </c>
      <c r="AE150" s="12">
        <v>165634.48811549801</v>
      </c>
      <c r="AF150" s="12">
        <v>295985.88049825298</v>
      </c>
      <c r="AG150" s="12">
        <v>230229.957587535</v>
      </c>
      <c r="AH150" s="12">
        <v>239943.017069636</v>
      </c>
      <c r="AI150" s="12">
        <v>208641.373109593</v>
      </c>
      <c r="AJ150" s="12">
        <v>180028.45751008001</v>
      </c>
      <c r="AK150" s="12">
        <v>238441.483764409</v>
      </c>
      <c r="AL150" s="12">
        <v>253462.280114258</v>
      </c>
      <c r="AM150" s="12">
        <v>253484.84003734501</v>
      </c>
      <c r="AN150" s="12">
        <v>231127.920080607</v>
      </c>
      <c r="AO150" s="12">
        <v>247098.61347297399</v>
      </c>
      <c r="AP150" s="12">
        <v>266887.87608490599</v>
      </c>
      <c r="AQ150" s="12">
        <v>300932.05394547799</v>
      </c>
      <c r="AR150" s="30">
        <f t="shared" si="104"/>
        <v>300932.05394547799</v>
      </c>
      <c r="AS150" s="31">
        <f t="shared" si="70"/>
        <v>0.76593451912325461</v>
      </c>
      <c r="AT150" s="31">
        <f t="shared" si="71"/>
        <v>0.76531002021611905</v>
      </c>
      <c r="AU150" s="32">
        <f t="shared" si="72"/>
        <v>0.65590290467465839</v>
      </c>
      <c r="AV150" s="31">
        <f t="shared" si="73"/>
        <v>0.74042789146135835</v>
      </c>
      <c r="AW150" s="31">
        <f t="shared" si="74"/>
        <v>0.82171555378303296</v>
      </c>
      <c r="AX150" s="32">
        <f t="shared" si="75"/>
        <v>0.75427927726077271</v>
      </c>
      <c r="AY150" s="31">
        <f t="shared" si="76"/>
        <v>0.83814858148297</v>
      </c>
      <c r="AZ150" s="31">
        <f t="shared" si="77"/>
        <v>0.5504049367419902</v>
      </c>
      <c r="BA150" s="32">
        <f t="shared" si="78"/>
        <v>0.98356381986439656</v>
      </c>
      <c r="BB150" s="31">
        <f t="shared" si="79"/>
        <v>0.76505627954557276</v>
      </c>
      <c r="BC150" s="32">
        <f t="shared" si="80"/>
        <v>0.79733286608646947</v>
      </c>
      <c r="BD150" s="31">
        <f t="shared" si="81"/>
        <v>0.69331721355078391</v>
      </c>
      <c r="BE150" s="31">
        <f t="shared" si="82"/>
        <v>0.5982362302378631</v>
      </c>
      <c r="BF150" s="32">
        <f t="shared" si="83"/>
        <v>0.79234325701844022</v>
      </c>
      <c r="BG150" s="31">
        <f t="shared" si="84"/>
        <v>0.8422575022871428</v>
      </c>
      <c r="BH150" s="31">
        <f t="shared" si="85"/>
        <v>0.842332469120324</v>
      </c>
      <c r="BI150" s="32">
        <f t="shared" si="86"/>
        <v>0.76804021721953919</v>
      </c>
      <c r="BJ150" s="31">
        <f t="shared" si="87"/>
        <v>0.8211109791506046</v>
      </c>
      <c r="BK150" s="31">
        <f t="shared" si="88"/>
        <v>0.88687088193423214</v>
      </c>
      <c r="BL150" s="32">
        <f t="shared" si="89"/>
        <v>1</v>
      </c>
    </row>
    <row r="151" spans="1:64" x14ac:dyDescent="0.25">
      <c r="A151" s="8" t="s">
        <v>304</v>
      </c>
      <c r="B151" s="9" t="s">
        <v>305</v>
      </c>
      <c r="C151" s="10">
        <v>0.289670875544836</v>
      </c>
      <c r="D151" s="11">
        <v>1.2056490423985999</v>
      </c>
      <c r="E151" s="48">
        <f t="shared" si="90"/>
        <v>0.91179316878531547</v>
      </c>
      <c r="F151" s="48">
        <f t="shared" si="91"/>
        <v>0.79959868738979623</v>
      </c>
      <c r="G151" s="48">
        <f t="shared" si="92"/>
        <v>0.88234735686436139</v>
      </c>
      <c r="H151" s="48">
        <f t="shared" si="93"/>
        <v>0.80578296023400409</v>
      </c>
      <c r="I151" s="48">
        <f t="shared" si="94"/>
        <v>0.78673666871363002</v>
      </c>
      <c r="J151" s="48">
        <f t="shared" si="95"/>
        <v>0.79445321161963189</v>
      </c>
      <c r="K151" s="48">
        <f t="shared" si="96"/>
        <v>0.94852831125444881</v>
      </c>
      <c r="L151" s="52">
        <f t="shared" si="97"/>
        <v>4.4459857327132743E-2</v>
      </c>
      <c r="M151" s="48">
        <f t="shared" si="98"/>
        <v>9.9554874887937822E-2</v>
      </c>
      <c r="N151" s="48">
        <f t="shared" si="99"/>
        <v>8.0912137837091738E-2</v>
      </c>
      <c r="O151" s="48">
        <f t="shared" si="100"/>
        <v>1.6479148167626096E-2</v>
      </c>
      <c r="P151" s="48">
        <f t="shared" si="101"/>
        <v>5.5674052097897823E-2</v>
      </c>
      <c r="Q151" s="48">
        <f t="shared" si="102"/>
        <v>0.16391724281147152</v>
      </c>
      <c r="R151" s="48">
        <f t="shared" si="103"/>
        <v>7.1206898465198523E-2</v>
      </c>
      <c r="S151" s="12">
        <v>182.73</v>
      </c>
      <c r="T151" s="13">
        <v>4</v>
      </c>
      <c r="U151" s="13">
        <v>4</v>
      </c>
      <c r="V151" s="14" t="s">
        <v>7</v>
      </c>
      <c r="W151" s="14" t="s">
        <v>5</v>
      </c>
      <c r="X151" s="12">
        <v>272845.70662840799</v>
      </c>
      <c r="Y151" s="12">
        <v>299041.63019010902</v>
      </c>
      <c r="Z151" s="12">
        <v>294934.21782181598</v>
      </c>
      <c r="AA151" s="12">
        <v>272169.29528312001</v>
      </c>
      <c r="AB151" s="12">
        <v>271027.29803789803</v>
      </c>
      <c r="AC151" s="12">
        <v>216964.15477380299</v>
      </c>
      <c r="AD151" s="12">
        <v>278503.88104945701</v>
      </c>
      <c r="AE151" s="12">
        <v>254539.51734241599</v>
      </c>
      <c r="AF151" s="12">
        <v>305784.67555483797</v>
      </c>
      <c r="AG151" s="12">
        <v>251654.06972959801</v>
      </c>
      <c r="AH151" s="12">
        <v>259039.26307468701</v>
      </c>
      <c r="AI151" s="12">
        <v>247104.210533242</v>
      </c>
      <c r="AJ151" s="12">
        <v>267953.32614244299</v>
      </c>
      <c r="AK151" s="12">
        <v>232875.57536485401</v>
      </c>
      <c r="AL151" s="12">
        <v>194999.99343168901</v>
      </c>
      <c r="AM151" s="12">
        <v>296934.31925062201</v>
      </c>
      <c r="AN151" s="12">
        <v>263334.74565308797</v>
      </c>
      <c r="AO151" s="12">
        <v>274829.52311236202</v>
      </c>
      <c r="AP151" s="12">
        <v>316892.611290748</v>
      </c>
      <c r="AQ151" s="12">
        <v>310022.70590676699</v>
      </c>
      <c r="AR151" s="30">
        <f t="shared" si="104"/>
        <v>316892.611290748</v>
      </c>
      <c r="AS151" s="31">
        <f t="shared" si="70"/>
        <v>0.86100368676022199</v>
      </c>
      <c r="AT151" s="31">
        <f t="shared" si="71"/>
        <v>0.94366867366225604</v>
      </c>
      <c r="AU151" s="32">
        <f t="shared" si="72"/>
        <v>0.93070714593346815</v>
      </c>
      <c r="AV151" s="31">
        <f t="shared" si="73"/>
        <v>0.85886917392783735</v>
      </c>
      <c r="AW151" s="31">
        <f t="shared" si="74"/>
        <v>0.85526543813680567</v>
      </c>
      <c r="AX151" s="32">
        <f t="shared" si="75"/>
        <v>0.68466145010474555</v>
      </c>
      <c r="AY151" s="31">
        <f t="shared" si="76"/>
        <v>0.87885886614734143</v>
      </c>
      <c r="AZ151" s="31">
        <f t="shared" si="77"/>
        <v>0.80323588582782313</v>
      </c>
      <c r="BA151" s="32">
        <f t="shared" si="78"/>
        <v>0.96494731861791971</v>
      </c>
      <c r="BB151" s="31">
        <f t="shared" si="79"/>
        <v>0.79413044281649781</v>
      </c>
      <c r="BC151" s="32">
        <f t="shared" si="80"/>
        <v>0.81743547765151037</v>
      </c>
      <c r="BD151" s="31">
        <f t="shared" si="81"/>
        <v>0.77977271078284827</v>
      </c>
      <c r="BE151" s="31">
        <f t="shared" si="82"/>
        <v>0.8455650797632408</v>
      </c>
      <c r="BF151" s="32">
        <f t="shared" si="83"/>
        <v>0.73487221559480098</v>
      </c>
      <c r="BG151" s="31">
        <f t="shared" si="84"/>
        <v>0.61535039468868247</v>
      </c>
      <c r="BH151" s="31">
        <f t="shared" si="85"/>
        <v>0.93701875231854392</v>
      </c>
      <c r="BI151" s="32">
        <f t="shared" si="86"/>
        <v>0.83099048785166896</v>
      </c>
      <c r="BJ151" s="31">
        <f t="shared" si="87"/>
        <v>0.86726390367053008</v>
      </c>
      <c r="BK151" s="31">
        <f t="shared" si="88"/>
        <v>1</v>
      </c>
      <c r="BL151" s="32">
        <f t="shared" si="89"/>
        <v>0.97832103009281624</v>
      </c>
    </row>
    <row r="152" spans="1:64" x14ac:dyDescent="0.25">
      <c r="A152" s="8" t="s">
        <v>306</v>
      </c>
      <c r="B152" s="9" t="s">
        <v>307</v>
      </c>
      <c r="C152" s="10">
        <v>0.38863686712001699</v>
      </c>
      <c r="D152" s="11">
        <v>1.51609983250958</v>
      </c>
      <c r="E152" s="48">
        <f t="shared" si="90"/>
        <v>0.5730068019299831</v>
      </c>
      <c r="F152" s="48">
        <f t="shared" si="91"/>
        <v>0.50675942898342752</v>
      </c>
      <c r="G152" s="48">
        <f t="shared" si="92"/>
        <v>0.68853773584120226</v>
      </c>
      <c r="H152" s="48">
        <f t="shared" si="93"/>
        <v>0.48005250459511328</v>
      </c>
      <c r="I152" s="48">
        <f t="shared" si="94"/>
        <v>0.56931419005053974</v>
      </c>
      <c r="J152" s="48">
        <f t="shared" si="95"/>
        <v>0.46712012791034563</v>
      </c>
      <c r="K152" s="48">
        <f t="shared" si="96"/>
        <v>0.70820074768672925</v>
      </c>
      <c r="L152" s="52">
        <f t="shared" si="97"/>
        <v>0.13458449430689529</v>
      </c>
      <c r="M152" s="48">
        <f t="shared" si="98"/>
        <v>8.2355446295908311E-2</v>
      </c>
      <c r="N152" s="48">
        <f t="shared" si="99"/>
        <v>0.27384175868672672</v>
      </c>
      <c r="O152" s="48">
        <f t="shared" si="100"/>
        <v>6.085283521410776E-2</v>
      </c>
      <c r="P152" s="48">
        <f t="shared" si="101"/>
        <v>9.2536875175619204E-2</v>
      </c>
      <c r="Q152" s="48">
        <f t="shared" si="102"/>
        <v>0.18241040838809724</v>
      </c>
      <c r="R152" s="48">
        <f t="shared" si="103"/>
        <v>6.6078266907556499E-2</v>
      </c>
      <c r="S152" s="12">
        <v>147.31</v>
      </c>
      <c r="T152" s="13">
        <v>4</v>
      </c>
      <c r="U152" s="13">
        <v>4</v>
      </c>
      <c r="V152" s="14" t="s">
        <v>7</v>
      </c>
      <c r="W152" s="14" t="s">
        <v>6</v>
      </c>
      <c r="X152" s="12">
        <v>283094.07127510698</v>
      </c>
      <c r="Y152" s="12">
        <v>454749.40661702602</v>
      </c>
      <c r="Z152" s="12">
        <v>419039.13652766601</v>
      </c>
      <c r="AA152" s="12">
        <v>347016.20919400401</v>
      </c>
      <c r="AB152" s="12">
        <v>282875.05140198598</v>
      </c>
      <c r="AC152" s="12">
        <v>393240.00260997203</v>
      </c>
      <c r="AD152" s="12">
        <v>390373.33214612899</v>
      </c>
      <c r="AE152" s="12">
        <v>326773.124828981</v>
      </c>
      <c r="AF152" s="12">
        <v>672989.45988263097</v>
      </c>
      <c r="AG152" s="12">
        <v>294111.90782994899</v>
      </c>
      <c r="AH152" s="12">
        <v>352028.64373558998</v>
      </c>
      <c r="AI152" s="12">
        <v>311651.44758951099</v>
      </c>
      <c r="AJ152" s="12">
        <v>412170.79013630602</v>
      </c>
      <c r="AK152" s="12">
        <v>425605.11007107398</v>
      </c>
      <c r="AL152" s="12">
        <v>185697.71321612599</v>
      </c>
      <c r="AM152" s="12">
        <v>327191.69508803298</v>
      </c>
      <c r="AN152" s="12">
        <v>430211.35944390798</v>
      </c>
      <c r="AO152" s="12">
        <v>525231.64306646201</v>
      </c>
      <c r="AP152" s="12">
        <v>437996.03450069297</v>
      </c>
      <c r="AQ152" s="12">
        <v>466607.23845534702</v>
      </c>
      <c r="AR152" s="30">
        <f t="shared" si="104"/>
        <v>672989.45988263097</v>
      </c>
      <c r="AS152" s="31">
        <f t="shared" si="70"/>
        <v>0.42065156759584088</v>
      </c>
      <c r="AT152" s="31">
        <f t="shared" si="71"/>
        <v>0.67571549589548419</v>
      </c>
      <c r="AU152" s="32">
        <f t="shared" si="72"/>
        <v>0.62265334229862412</v>
      </c>
      <c r="AV152" s="31">
        <f t="shared" si="73"/>
        <v>0.51563394359032533</v>
      </c>
      <c r="AW152" s="31">
        <f t="shared" si="74"/>
        <v>0.42032612435166405</v>
      </c>
      <c r="AX152" s="32">
        <f t="shared" si="75"/>
        <v>0.58431821900829306</v>
      </c>
      <c r="AY152" s="31">
        <f t="shared" si="76"/>
        <v>0.58005861223177235</v>
      </c>
      <c r="AZ152" s="31">
        <f t="shared" si="77"/>
        <v>0.48555459529183426</v>
      </c>
      <c r="BA152" s="32">
        <f t="shared" si="78"/>
        <v>1</v>
      </c>
      <c r="BB152" s="31">
        <f t="shared" si="79"/>
        <v>0.43702305216079013</v>
      </c>
      <c r="BC152" s="32">
        <f t="shared" si="80"/>
        <v>0.52308195702943638</v>
      </c>
      <c r="BD152" s="31">
        <f t="shared" si="81"/>
        <v>0.46308518359836254</v>
      </c>
      <c r="BE152" s="31">
        <f t="shared" si="82"/>
        <v>0.61244761575937368</v>
      </c>
      <c r="BF152" s="32">
        <f t="shared" si="83"/>
        <v>0.63240977079388327</v>
      </c>
      <c r="BG152" s="31">
        <f t="shared" si="84"/>
        <v>0.27592960110922327</v>
      </c>
      <c r="BH152" s="31">
        <f t="shared" si="85"/>
        <v>0.48617655192563497</v>
      </c>
      <c r="BI152" s="32">
        <f t="shared" si="86"/>
        <v>0.63925423069617859</v>
      </c>
      <c r="BJ152" s="31">
        <f t="shared" si="87"/>
        <v>0.78044557066029263</v>
      </c>
      <c r="BK152" s="31">
        <f t="shared" si="88"/>
        <v>0.65082153675494303</v>
      </c>
      <c r="BL152" s="32">
        <f t="shared" si="89"/>
        <v>0.69333513564495219</v>
      </c>
    </row>
    <row r="153" spans="1:64" x14ac:dyDescent="0.25">
      <c r="A153" s="8" t="s">
        <v>308</v>
      </c>
      <c r="B153" s="9" t="s">
        <v>309</v>
      </c>
      <c r="C153" s="10">
        <v>0.53403467607106203</v>
      </c>
      <c r="D153" s="11">
        <v>1.24241814348545</v>
      </c>
      <c r="E153" s="48">
        <f t="shared" si="90"/>
        <v>0.72995445503707623</v>
      </c>
      <c r="F153" s="48">
        <f t="shared" si="91"/>
        <v>0.83993120562650592</v>
      </c>
      <c r="G153" s="48">
        <f t="shared" si="92"/>
        <v>0.75769648575883553</v>
      </c>
      <c r="H153" s="48">
        <f t="shared" si="93"/>
        <v>0.72943158738993219</v>
      </c>
      <c r="I153" s="48">
        <f t="shared" si="94"/>
        <v>0.8272428250217031</v>
      </c>
      <c r="J153" s="48">
        <f t="shared" si="95"/>
        <v>0.76637405788743551</v>
      </c>
      <c r="K153" s="48">
        <f t="shared" si="96"/>
        <v>0.90625903860463819</v>
      </c>
      <c r="L153" s="52">
        <f t="shared" si="97"/>
        <v>0.13181359936386836</v>
      </c>
      <c r="M153" s="48">
        <f t="shared" si="98"/>
        <v>9.143073437530945E-2</v>
      </c>
      <c r="N153" s="48">
        <f t="shared" si="99"/>
        <v>0.15416076713311702</v>
      </c>
      <c r="O153" s="48">
        <f t="shared" si="100"/>
        <v>1.5379713840022723E-2</v>
      </c>
      <c r="P153" s="48">
        <f t="shared" si="101"/>
        <v>0.14869917463370902</v>
      </c>
      <c r="Q153" s="48">
        <f t="shared" si="102"/>
        <v>5.9204532334355423E-2</v>
      </c>
      <c r="R153" s="48">
        <f t="shared" si="103"/>
        <v>0.10790443763970881</v>
      </c>
      <c r="S153" s="12">
        <v>176.99</v>
      </c>
      <c r="T153" s="13">
        <v>5</v>
      </c>
      <c r="U153" s="13">
        <v>5</v>
      </c>
      <c r="V153" s="14" t="s">
        <v>7</v>
      </c>
      <c r="W153" s="14" t="s">
        <v>4</v>
      </c>
      <c r="X153" s="12">
        <v>126662.140528089</v>
      </c>
      <c r="Y153" s="12">
        <v>169882.322752768</v>
      </c>
      <c r="Z153" s="12">
        <v>181120.840880526</v>
      </c>
      <c r="AA153" s="12">
        <v>192273.63060921201</v>
      </c>
      <c r="AB153" s="12">
        <v>160345.01099444</v>
      </c>
      <c r="AC153" s="12">
        <v>197012.90327108101</v>
      </c>
      <c r="AD153" s="12">
        <v>165482.67847892101</v>
      </c>
      <c r="AE153" s="12">
        <v>131542.26163728</v>
      </c>
      <c r="AF153" s="12">
        <v>198794.106996296</v>
      </c>
      <c r="AG153" s="12">
        <v>161479.85514269301</v>
      </c>
      <c r="AH153" s="12">
        <v>156735.57930550599</v>
      </c>
      <c r="AI153" s="12">
        <v>158634.814156134</v>
      </c>
      <c r="AJ153" s="12">
        <v>164977.52182126301</v>
      </c>
      <c r="AK153" s="12">
        <v>217716.22623987601</v>
      </c>
      <c r="AL153" s="12">
        <v>155509.26567287301</v>
      </c>
      <c r="AM153" s="12">
        <v>181048.01438132499</v>
      </c>
      <c r="AN153" s="12">
        <v>164940.16945941799</v>
      </c>
      <c r="AO153" s="12">
        <v>171949.56352998101</v>
      </c>
      <c r="AP153" s="12">
        <v>218125.61996858701</v>
      </c>
      <c r="AQ153" s="12">
        <v>202959.760444749</v>
      </c>
      <c r="AR153" s="30">
        <f t="shared" si="104"/>
        <v>218125.61996858701</v>
      </c>
      <c r="AS153" s="31">
        <f t="shared" si="70"/>
        <v>0.58068438061668337</v>
      </c>
      <c r="AT153" s="31">
        <f t="shared" si="71"/>
        <v>0.77882791933030748</v>
      </c>
      <c r="AU153" s="32">
        <f t="shared" si="72"/>
        <v>0.83035106516423796</v>
      </c>
      <c r="AV153" s="31">
        <f t="shared" si="73"/>
        <v>0.88148118793611663</v>
      </c>
      <c r="AW153" s="31">
        <f t="shared" si="74"/>
        <v>0.73510397823754869</v>
      </c>
      <c r="AX153" s="32">
        <f t="shared" si="75"/>
        <v>0.90320845070585243</v>
      </c>
      <c r="AY153" s="31">
        <f t="shared" si="76"/>
        <v>0.75865768772486564</v>
      </c>
      <c r="AZ153" s="31">
        <f t="shared" si="77"/>
        <v>0.60305736509183938</v>
      </c>
      <c r="BA153" s="32">
        <f t="shared" si="78"/>
        <v>0.91137440445980167</v>
      </c>
      <c r="BB153" s="31">
        <f t="shared" si="79"/>
        <v>0.7403066873389208</v>
      </c>
      <c r="BC153" s="32">
        <f t="shared" si="80"/>
        <v>0.71855648744094347</v>
      </c>
      <c r="BD153" s="31">
        <f t="shared" si="81"/>
        <v>0.72726355656423824</v>
      </c>
      <c r="BE153" s="31">
        <f t="shared" si="82"/>
        <v>0.75634178985954048</v>
      </c>
      <c r="BF153" s="32">
        <f t="shared" si="83"/>
        <v>0.99812312864133079</v>
      </c>
      <c r="BG153" s="31">
        <f t="shared" si="84"/>
        <v>0.71293443519045774</v>
      </c>
      <c r="BH153" s="31">
        <f t="shared" si="85"/>
        <v>0.83001719104522576</v>
      </c>
      <c r="BI153" s="32">
        <f t="shared" si="86"/>
        <v>0.75617054742662304</v>
      </c>
      <c r="BJ153" s="31">
        <f t="shared" si="87"/>
        <v>0.78830521400807496</v>
      </c>
      <c r="BK153" s="31">
        <f t="shared" si="88"/>
        <v>1</v>
      </c>
      <c r="BL153" s="32">
        <f t="shared" si="89"/>
        <v>0.93047190180583972</v>
      </c>
    </row>
    <row r="154" spans="1:64" x14ac:dyDescent="0.25">
      <c r="A154" s="8" t="s">
        <v>310</v>
      </c>
      <c r="B154" s="9" t="s">
        <v>311</v>
      </c>
      <c r="C154" s="10">
        <v>0.11539046993926901</v>
      </c>
      <c r="D154" s="11">
        <v>1.63519973629154</v>
      </c>
      <c r="E154" s="48">
        <f t="shared" si="90"/>
        <v>0.68044665616415168</v>
      </c>
      <c r="F154" s="48">
        <f t="shared" si="91"/>
        <v>0.75590457864037675</v>
      </c>
      <c r="G154" s="48">
        <f t="shared" si="92"/>
        <v>0.71544866391335671</v>
      </c>
      <c r="H154" s="48">
        <f t="shared" si="93"/>
        <v>0.50712321422478757</v>
      </c>
      <c r="I154" s="48">
        <f t="shared" si="94"/>
        <v>0.48750239743761076</v>
      </c>
      <c r="J154" s="48">
        <f t="shared" si="95"/>
        <v>0.48179460242053401</v>
      </c>
      <c r="K154" s="48">
        <f t="shared" si="96"/>
        <v>0.78783040682474625</v>
      </c>
      <c r="L154" s="52">
        <f t="shared" si="97"/>
        <v>0.17981450812129882</v>
      </c>
      <c r="M154" s="48">
        <f t="shared" si="98"/>
        <v>0.14054472588375641</v>
      </c>
      <c r="N154" s="48">
        <f t="shared" si="99"/>
        <v>0.24966432626879059</v>
      </c>
      <c r="O154" s="48">
        <f t="shared" si="100"/>
        <v>7.3430771755171514E-2</v>
      </c>
      <c r="P154" s="48">
        <f t="shared" si="101"/>
        <v>0.12770920983586745</v>
      </c>
      <c r="Q154" s="48">
        <f t="shared" si="102"/>
        <v>0.10269867438819613</v>
      </c>
      <c r="R154" s="48">
        <f t="shared" si="103"/>
        <v>0.17314891839513538</v>
      </c>
      <c r="S154" s="12">
        <v>200.23</v>
      </c>
      <c r="T154" s="13">
        <v>4</v>
      </c>
      <c r="U154" s="13">
        <v>3</v>
      </c>
      <c r="V154" s="14" t="s">
        <v>7</v>
      </c>
      <c r="W154" s="14" t="s">
        <v>6</v>
      </c>
      <c r="X154" s="12">
        <v>123733.077227991</v>
      </c>
      <c r="Y154" s="12">
        <v>209790.94232022701</v>
      </c>
      <c r="Z154" s="12">
        <v>199185.05521038</v>
      </c>
      <c r="AA154" s="12">
        <v>168128.60412759101</v>
      </c>
      <c r="AB154" s="12">
        <v>185207.20634541399</v>
      </c>
      <c r="AC154" s="12">
        <v>238447.873149302</v>
      </c>
      <c r="AD154" s="12">
        <v>139120.20612431801</v>
      </c>
      <c r="AE154" s="12">
        <v>160030.803525517</v>
      </c>
      <c r="AF154" s="12">
        <v>260960.48819933101</v>
      </c>
      <c r="AG154" s="12">
        <v>118789.16662103801</v>
      </c>
      <c r="AH154" s="12">
        <v>145889.07650159099</v>
      </c>
      <c r="AI154" s="12">
        <v>126464.09301794101</v>
      </c>
      <c r="AJ154" s="12">
        <v>94275.601903768606</v>
      </c>
      <c r="AK154" s="12">
        <v>160916.89597928</v>
      </c>
      <c r="AL154" s="12">
        <v>96093.786866985407</v>
      </c>
      <c r="AM154" s="12">
        <v>132829.90343359701</v>
      </c>
      <c r="AN154" s="12">
        <v>148264.37367781301</v>
      </c>
      <c r="AO154" s="12">
        <v>254877.776016877</v>
      </c>
      <c r="AP154" s="12">
        <v>166120.46744331199</v>
      </c>
      <c r="AQ154" s="12">
        <v>195779.57928960101</v>
      </c>
      <c r="AR154" s="30">
        <f t="shared" si="104"/>
        <v>260960.48819933101</v>
      </c>
      <c r="AS154" s="31">
        <f t="shared" si="70"/>
        <v>0.4741448718224317</v>
      </c>
      <c r="AT154" s="31">
        <f t="shared" si="71"/>
        <v>0.80391841603231962</v>
      </c>
      <c r="AU154" s="32">
        <f t="shared" si="72"/>
        <v>0.7632766806377036</v>
      </c>
      <c r="AV154" s="31">
        <f t="shared" si="73"/>
        <v>0.6442684303961308</v>
      </c>
      <c r="AW154" s="31">
        <f t="shared" si="74"/>
        <v>0.70971359543114454</v>
      </c>
      <c r="AX154" s="32">
        <f t="shared" si="75"/>
        <v>0.91373171009385501</v>
      </c>
      <c r="AY154" s="31">
        <f t="shared" si="76"/>
        <v>0.53310831491874355</v>
      </c>
      <c r="AZ154" s="31">
        <f t="shared" si="77"/>
        <v>0.61323767682132668</v>
      </c>
      <c r="BA154" s="32">
        <f t="shared" si="78"/>
        <v>1</v>
      </c>
      <c r="BB154" s="31">
        <f t="shared" si="79"/>
        <v>0.45519981756894384</v>
      </c>
      <c r="BC154" s="32">
        <f t="shared" si="80"/>
        <v>0.55904661088063134</v>
      </c>
      <c r="BD154" s="31">
        <f t="shared" si="81"/>
        <v>0.48461011814686361</v>
      </c>
      <c r="BE154" s="31">
        <f t="shared" si="82"/>
        <v>0.36126389306781764</v>
      </c>
      <c r="BF154" s="32">
        <f t="shared" si="83"/>
        <v>0.61663318109815113</v>
      </c>
      <c r="BG154" s="31">
        <f t="shared" si="84"/>
        <v>0.36823117373073549</v>
      </c>
      <c r="BH154" s="31">
        <f t="shared" si="85"/>
        <v>0.5090038892483093</v>
      </c>
      <c r="BI154" s="32">
        <f t="shared" si="86"/>
        <v>0.56814874428255724</v>
      </c>
      <c r="BJ154" s="31">
        <f t="shared" si="87"/>
        <v>0.97669106068728762</v>
      </c>
      <c r="BK154" s="31">
        <f t="shared" si="88"/>
        <v>0.63657325516812802</v>
      </c>
      <c r="BL154" s="32">
        <f t="shared" si="89"/>
        <v>0.75022690461882302</v>
      </c>
    </row>
    <row r="155" spans="1:64" x14ac:dyDescent="0.25">
      <c r="A155" s="8" t="s">
        <v>312</v>
      </c>
      <c r="B155" s="9" t="s">
        <v>313</v>
      </c>
      <c r="C155" s="10">
        <v>0.26802799183200199</v>
      </c>
      <c r="D155" s="11">
        <v>1.35553398899272</v>
      </c>
      <c r="E155" s="48">
        <f t="shared" si="90"/>
        <v>0.7527711702250488</v>
      </c>
      <c r="F155" s="48">
        <f t="shared" si="91"/>
        <v>0.64443537554316899</v>
      </c>
      <c r="G155" s="48">
        <f t="shared" si="92"/>
        <v>0.87129307321519855</v>
      </c>
      <c r="H155" s="48">
        <f t="shared" si="93"/>
        <v>0.69819105106124835</v>
      </c>
      <c r="I155" s="48">
        <f t="shared" si="94"/>
        <v>0.71257640642735132</v>
      </c>
      <c r="J155" s="48">
        <f t="shared" si="95"/>
        <v>0.6764097917352152</v>
      </c>
      <c r="K155" s="48">
        <f t="shared" si="96"/>
        <v>0.87355405525805307</v>
      </c>
      <c r="L155" s="52">
        <f t="shared" si="97"/>
        <v>0.24518310958577402</v>
      </c>
      <c r="M155" s="48">
        <f t="shared" si="98"/>
        <v>5.9241361280774979E-2</v>
      </c>
      <c r="N155" s="48">
        <f t="shared" si="99"/>
        <v>3.3408806820071947E-2</v>
      </c>
      <c r="O155" s="48">
        <f t="shared" si="100"/>
        <v>8.1714078589662287E-2</v>
      </c>
      <c r="P155" s="48">
        <f t="shared" si="101"/>
        <v>0.11202667606571085</v>
      </c>
      <c r="Q155" s="48">
        <f t="shared" si="102"/>
        <v>7.0226411288451182E-2</v>
      </c>
      <c r="R155" s="48">
        <f t="shared" si="103"/>
        <v>0.13076270725579756</v>
      </c>
      <c r="S155" s="12">
        <v>202.48</v>
      </c>
      <c r="T155" s="13">
        <v>4</v>
      </c>
      <c r="U155" s="13">
        <v>3</v>
      </c>
      <c r="V155" s="14" t="s">
        <v>7</v>
      </c>
      <c r="W155" s="14" t="s">
        <v>2</v>
      </c>
      <c r="X155" s="12">
        <v>60922.472566807497</v>
      </c>
      <c r="Y155" s="12">
        <v>119529.347714185</v>
      </c>
      <c r="Z155" s="12">
        <v>89482.920584138905</v>
      </c>
      <c r="AA155" s="12">
        <v>68974.645419799097</v>
      </c>
      <c r="AB155" s="12">
        <v>82275.909158473703</v>
      </c>
      <c r="AC155" s="12">
        <v>79836.265669589702</v>
      </c>
      <c r="AD155" s="12">
        <v>100932.827061373</v>
      </c>
      <c r="AE155" s="12">
        <v>102886.31373660199</v>
      </c>
      <c r="AF155" s="12">
        <v>108616.137329926</v>
      </c>
      <c r="AG155" s="12">
        <v>90360.795842307503</v>
      </c>
      <c r="AH155" s="12">
        <v>76547.845984157</v>
      </c>
      <c r="AI155" s="12">
        <v>75039.576577822794</v>
      </c>
      <c r="AJ155" s="12">
        <v>100354.163719046</v>
      </c>
      <c r="AK155" s="12">
        <v>80127.638873469099</v>
      </c>
      <c r="AL155" s="12">
        <v>79776.5195807415</v>
      </c>
      <c r="AM155" s="12">
        <v>73045.573694602499</v>
      </c>
      <c r="AN155" s="12">
        <v>89730.370305449993</v>
      </c>
      <c r="AO155" s="12">
        <v>113429.368169396</v>
      </c>
      <c r="AP155" s="12">
        <v>86367.4024800396</v>
      </c>
      <c r="AQ155" s="12">
        <v>113449.268604793</v>
      </c>
      <c r="AR155" s="30">
        <f t="shared" si="104"/>
        <v>119529.347714185</v>
      </c>
      <c r="AS155" s="31">
        <f t="shared" si="70"/>
        <v>0.50968631329339709</v>
      </c>
      <c r="AT155" s="31">
        <f t="shared" si="71"/>
        <v>1</v>
      </c>
      <c r="AU155" s="32">
        <f t="shared" si="72"/>
        <v>0.74862719738174921</v>
      </c>
      <c r="AV155" s="31">
        <f t="shared" si="73"/>
        <v>0.57705196873264297</v>
      </c>
      <c r="AW155" s="31">
        <f t="shared" si="74"/>
        <v>0.6883322860190737</v>
      </c>
      <c r="AX155" s="32">
        <f t="shared" si="75"/>
        <v>0.66792187187779017</v>
      </c>
      <c r="AY155" s="31">
        <f t="shared" si="76"/>
        <v>0.84441878912215396</v>
      </c>
      <c r="AZ155" s="31">
        <f t="shared" si="77"/>
        <v>0.8607619442768204</v>
      </c>
      <c r="BA155" s="32">
        <f t="shared" si="78"/>
        <v>0.90869848624662164</v>
      </c>
      <c r="BB155" s="31">
        <f t="shared" si="79"/>
        <v>0.75597163015040902</v>
      </c>
      <c r="BC155" s="32">
        <f t="shared" si="80"/>
        <v>0.64041047197208767</v>
      </c>
      <c r="BD155" s="31">
        <f t="shared" si="81"/>
        <v>0.6277920695865854</v>
      </c>
      <c r="BE155" s="31">
        <f t="shared" si="82"/>
        <v>0.8395776069907942</v>
      </c>
      <c r="BF155" s="32">
        <f t="shared" si="83"/>
        <v>0.67035954270467457</v>
      </c>
      <c r="BG155" s="31">
        <f t="shared" si="84"/>
        <v>0.66742202736269196</v>
      </c>
      <c r="BH155" s="31">
        <f t="shared" si="85"/>
        <v>0.61110994991177303</v>
      </c>
      <c r="BI155" s="32">
        <f t="shared" si="86"/>
        <v>0.75069739793118062</v>
      </c>
      <c r="BJ155" s="31">
        <f t="shared" si="87"/>
        <v>0.94896667921776756</v>
      </c>
      <c r="BK155" s="31">
        <f t="shared" si="88"/>
        <v>0.72256231738634391</v>
      </c>
      <c r="BL155" s="32">
        <f t="shared" si="89"/>
        <v>0.94913316917004764</v>
      </c>
    </row>
    <row r="156" spans="1:64" x14ac:dyDescent="0.25">
      <c r="A156" s="8" t="s">
        <v>314</v>
      </c>
      <c r="B156" s="9" t="s">
        <v>315</v>
      </c>
      <c r="C156" s="10">
        <v>0.31687525272946299</v>
      </c>
      <c r="D156" s="11">
        <v>1.2199672665532999</v>
      </c>
      <c r="E156" s="48">
        <f t="shared" si="90"/>
        <v>0.77121693404439062</v>
      </c>
      <c r="F156" s="48">
        <f t="shared" si="91"/>
        <v>0.8450452025390488</v>
      </c>
      <c r="G156" s="48">
        <f t="shared" si="92"/>
        <v>0.9044811642980003</v>
      </c>
      <c r="H156" s="48">
        <f t="shared" si="93"/>
        <v>0.76486885965988671</v>
      </c>
      <c r="I156" s="48">
        <f t="shared" si="94"/>
        <v>0.83251242654268542</v>
      </c>
      <c r="J156" s="48">
        <f t="shared" si="95"/>
        <v>0.84668298309967627</v>
      </c>
      <c r="K156" s="48">
        <f t="shared" si="96"/>
        <v>0.93311497199100923</v>
      </c>
      <c r="L156" s="52">
        <f t="shared" si="97"/>
        <v>1.0934770670478024E-2</v>
      </c>
      <c r="M156" s="48">
        <f t="shared" si="98"/>
        <v>4.3016304244329083E-2</v>
      </c>
      <c r="N156" s="48">
        <f t="shared" si="99"/>
        <v>0.11797700305187379</v>
      </c>
      <c r="O156" s="48">
        <f t="shared" si="100"/>
        <v>0.15863753670867725</v>
      </c>
      <c r="P156" s="48">
        <f t="shared" si="101"/>
        <v>2.7602904309743412E-2</v>
      </c>
      <c r="Q156" s="48">
        <f t="shared" si="102"/>
        <v>0.14083870903610943</v>
      </c>
      <c r="R156" s="48">
        <f t="shared" si="103"/>
        <v>5.655010114263577E-2</v>
      </c>
      <c r="S156" s="12">
        <v>160.82</v>
      </c>
      <c r="T156" s="13">
        <v>4</v>
      </c>
      <c r="U156" s="13">
        <v>4</v>
      </c>
      <c r="V156" s="14" t="s">
        <v>7</v>
      </c>
      <c r="W156" s="14" t="s">
        <v>4</v>
      </c>
      <c r="X156" s="12">
        <v>185802.25626754999</v>
      </c>
      <c r="Y156" s="12">
        <v>182540.272368523</v>
      </c>
      <c r="Z156" s="12">
        <v>180675.82768627899</v>
      </c>
      <c r="AA156" s="12">
        <v>204980.38023152601</v>
      </c>
      <c r="AB156" s="12">
        <v>207747.92666129299</v>
      </c>
      <c r="AC156" s="12">
        <v>188847.34275360499</v>
      </c>
      <c r="AD156" s="12">
        <v>223347.37752833599</v>
      </c>
      <c r="AE156" s="12">
        <v>183311.91987405001</v>
      </c>
      <c r="AF156" s="12">
        <v>237227.96729145799</v>
      </c>
      <c r="AG156" s="12">
        <v>208118.03232514401</v>
      </c>
      <c r="AH156" s="12">
        <v>154881.46936755101</v>
      </c>
      <c r="AI156" s="12">
        <v>204653.97914758301</v>
      </c>
      <c r="AJ156" s="12">
        <v>196250.751820601</v>
      </c>
      <c r="AK156" s="12">
        <v>191749.01386269601</v>
      </c>
      <c r="AL156" s="12">
        <v>171577.95066469401</v>
      </c>
      <c r="AM156" s="12">
        <v>237295.25467549401</v>
      </c>
      <c r="AN156" s="12">
        <v>193868.35697194599</v>
      </c>
      <c r="AO156" s="12">
        <v>213496.14369953101</v>
      </c>
      <c r="AP156" s="12">
        <v>213857.76467663501</v>
      </c>
      <c r="AQ156" s="12">
        <v>236917.35638420301</v>
      </c>
      <c r="AR156" s="30">
        <f t="shared" si="104"/>
        <v>237295.25467549401</v>
      </c>
      <c r="AS156" s="31">
        <f t="shared" si="70"/>
        <v>0.78300030281531874</v>
      </c>
      <c r="AT156" s="31">
        <f t="shared" si="71"/>
        <v>0.76925378309039705</v>
      </c>
      <c r="AU156" s="32">
        <f t="shared" si="72"/>
        <v>0.76139671622745586</v>
      </c>
      <c r="AV156" s="31">
        <f t="shared" si="73"/>
        <v>0.86381997192417848</v>
      </c>
      <c r="AW156" s="31">
        <f t="shared" si="74"/>
        <v>0.87548285339878551</v>
      </c>
      <c r="AX156" s="32">
        <f t="shared" si="75"/>
        <v>0.79583278229418242</v>
      </c>
      <c r="AY156" s="31">
        <f t="shared" si="76"/>
        <v>0.9412214240599458</v>
      </c>
      <c r="AZ156" s="31">
        <f t="shared" si="77"/>
        <v>0.77250562858803362</v>
      </c>
      <c r="BA156" s="32">
        <f t="shared" si="78"/>
        <v>0.99971644024602158</v>
      </c>
      <c r="BB156" s="31">
        <f t="shared" si="79"/>
        <v>0.8770425376173222</v>
      </c>
      <c r="BC156" s="32">
        <f t="shared" si="80"/>
        <v>0.65269518170245122</v>
      </c>
      <c r="BD156" s="31">
        <f t="shared" si="81"/>
        <v>0.86244446576671496</v>
      </c>
      <c r="BE156" s="31">
        <f t="shared" si="82"/>
        <v>0.82703192733026965</v>
      </c>
      <c r="BF156" s="32">
        <f t="shared" si="83"/>
        <v>0.80806088653107122</v>
      </c>
      <c r="BG156" s="31">
        <f t="shared" si="84"/>
        <v>0.72305681333295213</v>
      </c>
      <c r="BH156" s="31">
        <f t="shared" si="85"/>
        <v>1</v>
      </c>
      <c r="BI156" s="32">
        <f t="shared" si="86"/>
        <v>0.81699213596607667</v>
      </c>
      <c r="BJ156" s="31">
        <f t="shared" si="87"/>
        <v>0.89970675558384527</v>
      </c>
      <c r="BK156" s="31">
        <f t="shared" si="88"/>
        <v>0.9012306839809745</v>
      </c>
      <c r="BL156" s="32">
        <f t="shared" si="89"/>
        <v>0.99840747640820804</v>
      </c>
    </row>
    <row r="157" spans="1:64" x14ac:dyDescent="0.25">
      <c r="A157" s="8" t="s">
        <v>316</v>
      </c>
      <c r="B157" s="9" t="s">
        <v>185</v>
      </c>
      <c r="C157" s="10">
        <v>0.42059430417240801</v>
      </c>
      <c r="D157" s="11">
        <v>1.28882132085743</v>
      </c>
      <c r="E157" s="48">
        <f t="shared" si="90"/>
        <v>0.72349152233165392</v>
      </c>
      <c r="F157" s="48">
        <f t="shared" si="91"/>
        <v>0.72830432807152323</v>
      </c>
      <c r="G157" s="48">
        <f t="shared" si="92"/>
        <v>0.78549840484834699</v>
      </c>
      <c r="H157" s="48">
        <f t="shared" si="93"/>
        <v>0.7307865980921846</v>
      </c>
      <c r="I157" s="48">
        <f t="shared" si="94"/>
        <v>0.71249028413342297</v>
      </c>
      <c r="J157" s="48">
        <f t="shared" si="95"/>
        <v>0.77154906235819587</v>
      </c>
      <c r="K157" s="48">
        <f t="shared" si="96"/>
        <v>0.918272669094922</v>
      </c>
      <c r="L157" s="52">
        <f t="shared" si="97"/>
        <v>5.8795862432045265E-2</v>
      </c>
      <c r="M157" s="48">
        <f t="shared" si="98"/>
        <v>4.268945509371596E-2</v>
      </c>
      <c r="N157" s="48">
        <f t="shared" si="99"/>
        <v>4.0562386286174611E-2</v>
      </c>
      <c r="O157" s="48">
        <f t="shared" si="100"/>
        <v>0.20381282449903101</v>
      </c>
      <c r="P157" s="48">
        <f t="shared" si="101"/>
        <v>9.0946029630623051E-2</v>
      </c>
      <c r="Q157" s="48">
        <f t="shared" si="102"/>
        <v>0.20142711679527758</v>
      </c>
      <c r="R157" s="48">
        <f t="shared" si="103"/>
        <v>8.7976807998258633E-2</v>
      </c>
      <c r="S157" s="12">
        <v>190.56</v>
      </c>
      <c r="T157" s="13">
        <v>4</v>
      </c>
      <c r="U157" s="13">
        <v>4</v>
      </c>
      <c r="V157" s="14" t="s">
        <v>7</v>
      </c>
      <c r="W157" s="14" t="s">
        <v>5</v>
      </c>
      <c r="X157" s="12">
        <v>123773.784488087</v>
      </c>
      <c r="Y157" s="12">
        <v>140604.03212973801</v>
      </c>
      <c r="Z157" s="12">
        <v>144675.32547293001</v>
      </c>
      <c r="AA157" s="12">
        <v>134470.604792253</v>
      </c>
      <c r="AB157" s="12">
        <v>130977.162794652</v>
      </c>
      <c r="AC157" s="12">
        <v>146326.47523467999</v>
      </c>
      <c r="AD157" s="12">
        <v>141763.95815606799</v>
      </c>
      <c r="AE157" s="12">
        <v>156551.725642245</v>
      </c>
      <c r="AF157" s="12">
        <v>145795.38135277401</v>
      </c>
      <c r="AG157" s="12">
        <v>110565.1593914</v>
      </c>
      <c r="AH157" s="12">
        <v>164886.63229791101</v>
      </c>
      <c r="AI157" s="12">
        <v>114489.515846681</v>
      </c>
      <c r="AJ157" s="12">
        <v>143860.561785889</v>
      </c>
      <c r="AK157" s="12">
        <v>144483.10069499901</v>
      </c>
      <c r="AL157" s="12">
        <v>131008.917956551</v>
      </c>
      <c r="AM157" s="12">
        <v>188462.53640147101</v>
      </c>
      <c r="AN157" s="12">
        <v>116752.825392585</v>
      </c>
      <c r="AO157" s="12">
        <v>155478.10550661801</v>
      </c>
      <c r="AP157" s="12">
        <v>188413.35426764301</v>
      </c>
      <c r="AQ157" s="12">
        <v>175288.52920307199</v>
      </c>
      <c r="AR157" s="30">
        <f t="shared" si="104"/>
        <v>188462.53640147101</v>
      </c>
      <c r="AS157" s="31">
        <f t="shared" si="70"/>
        <v>0.65675537882191481</v>
      </c>
      <c r="AT157" s="31">
        <f t="shared" si="71"/>
        <v>0.74605826077930548</v>
      </c>
      <c r="AU157" s="32">
        <f t="shared" si="72"/>
        <v>0.76766092739374159</v>
      </c>
      <c r="AV157" s="31">
        <f t="shared" si="73"/>
        <v>0.71351371662428398</v>
      </c>
      <c r="AW157" s="31">
        <f t="shared" si="74"/>
        <v>0.69497718377109607</v>
      </c>
      <c r="AX157" s="32">
        <f t="shared" si="75"/>
        <v>0.77642208381918965</v>
      </c>
      <c r="AY157" s="31">
        <f t="shared" si="76"/>
        <v>0.75221293771657782</v>
      </c>
      <c r="AZ157" s="31">
        <f t="shared" si="77"/>
        <v>0.83067822725653961</v>
      </c>
      <c r="BA157" s="32">
        <f t="shared" si="78"/>
        <v>0.77360404957192352</v>
      </c>
      <c r="BB157" s="31">
        <f t="shared" si="79"/>
        <v>0.58666916779613609</v>
      </c>
      <c r="BC157" s="32">
        <f t="shared" si="80"/>
        <v>0.87490402838823311</v>
      </c>
      <c r="BD157" s="31">
        <f t="shared" si="81"/>
        <v>0.60749217341949857</v>
      </c>
      <c r="BE157" s="31">
        <f t="shared" si="82"/>
        <v>0.76333771439556053</v>
      </c>
      <c r="BF157" s="32">
        <f t="shared" si="83"/>
        <v>0.76664096458521014</v>
      </c>
      <c r="BG157" s="31">
        <f t="shared" si="84"/>
        <v>0.69514567965630136</v>
      </c>
      <c r="BH157" s="31">
        <f t="shared" si="85"/>
        <v>1</v>
      </c>
      <c r="BI157" s="32">
        <f t="shared" si="86"/>
        <v>0.61950150741828658</v>
      </c>
      <c r="BJ157" s="31">
        <f t="shared" si="87"/>
        <v>0.82498149751848748</v>
      </c>
      <c r="BK157" s="31">
        <f t="shared" si="88"/>
        <v>0.99973903495746641</v>
      </c>
      <c r="BL157" s="32">
        <f t="shared" si="89"/>
        <v>0.930097474808812</v>
      </c>
    </row>
    <row r="158" spans="1:64" x14ac:dyDescent="0.25">
      <c r="A158" s="8" t="s">
        <v>317</v>
      </c>
      <c r="B158" s="9" t="s">
        <v>318</v>
      </c>
      <c r="C158" s="10">
        <v>0.65438417933812998</v>
      </c>
      <c r="D158" s="11">
        <v>1.24538648911405</v>
      </c>
      <c r="E158" s="48">
        <f t="shared" si="90"/>
        <v>0.72350048685769686</v>
      </c>
      <c r="F158" s="48">
        <f t="shared" si="91"/>
        <v>0.6153146223094853</v>
      </c>
      <c r="G158" s="48">
        <f t="shared" si="92"/>
        <v>0.60767151964850086</v>
      </c>
      <c r="H158" s="48">
        <f t="shared" si="93"/>
        <v>0.6301687208590363</v>
      </c>
      <c r="I158" s="48">
        <f t="shared" si="94"/>
        <v>0.60155873966743212</v>
      </c>
      <c r="J158" s="48">
        <f t="shared" si="95"/>
        <v>0.64508999894847907</v>
      </c>
      <c r="K158" s="48">
        <f t="shared" si="96"/>
        <v>0.74917312679029946</v>
      </c>
      <c r="L158" s="52">
        <f t="shared" si="97"/>
        <v>4.1715187313357251E-2</v>
      </c>
      <c r="M158" s="48">
        <f t="shared" si="98"/>
        <v>6.4162716609890688E-2</v>
      </c>
      <c r="N158" s="48">
        <f t="shared" si="99"/>
        <v>0.1045081893316437</v>
      </c>
      <c r="O158" s="48">
        <f t="shared" si="100"/>
        <v>9.3682349729392184E-2</v>
      </c>
      <c r="P158" s="48">
        <f t="shared" si="101"/>
        <v>9.5067198670799741E-2</v>
      </c>
      <c r="Q158" s="48">
        <f t="shared" si="102"/>
        <v>2.4854163480754862E-2</v>
      </c>
      <c r="R158" s="48">
        <f t="shared" si="103"/>
        <v>0.23747788550218879</v>
      </c>
      <c r="S158" s="12">
        <v>256.08999999999997</v>
      </c>
      <c r="T158" s="13">
        <v>4</v>
      </c>
      <c r="U158" s="13">
        <v>3</v>
      </c>
      <c r="V158" s="14" t="s">
        <v>7</v>
      </c>
      <c r="W158" s="14" t="s">
        <v>5</v>
      </c>
      <c r="X158" s="12">
        <v>92176.573334388493</v>
      </c>
      <c r="Y158" s="12">
        <v>101174.464427589</v>
      </c>
      <c r="Z158" s="12">
        <v>102709.40361964901</v>
      </c>
      <c r="AA158" s="12">
        <v>87175.177212949202</v>
      </c>
      <c r="AB158" s="12">
        <v>90595.922335180003</v>
      </c>
      <c r="AC158" s="12">
        <v>74019.0816315907</v>
      </c>
      <c r="AD158" s="12">
        <v>88828.645763656503</v>
      </c>
      <c r="AE158" s="12">
        <v>93211.159468903206</v>
      </c>
      <c r="AF158" s="12">
        <v>66622.775636669699</v>
      </c>
      <c r="AG158" s="12">
        <v>94991.913603392502</v>
      </c>
      <c r="AH158" s="12">
        <v>76920.460593453798</v>
      </c>
      <c r="AI158" s="12">
        <v>81615.056469765797</v>
      </c>
      <c r="AJ158" s="12">
        <v>69311.293624853599</v>
      </c>
      <c r="AK158" s="12">
        <v>95234.847054573998</v>
      </c>
      <c r="AL158" s="12">
        <v>88152.920974386201</v>
      </c>
      <c r="AM158" s="12">
        <v>84523.485445897997</v>
      </c>
      <c r="AN158" s="12">
        <v>91298.025233587105</v>
      </c>
      <c r="AO158" s="12">
        <v>71991.557086502304</v>
      </c>
      <c r="AP158" s="12">
        <v>98172.409671309506</v>
      </c>
      <c r="AQ158" s="12">
        <v>136401.862315935</v>
      </c>
      <c r="AR158" s="30">
        <f t="shared" si="104"/>
        <v>136401.862315935</v>
      </c>
      <c r="AS158" s="31">
        <f t="shared" si="70"/>
        <v>0.67577210288293887</v>
      </c>
      <c r="AT158" s="31">
        <f t="shared" si="71"/>
        <v>0.74173814572449137</v>
      </c>
      <c r="AU158" s="32">
        <f t="shared" si="72"/>
        <v>0.75299121196566021</v>
      </c>
      <c r="AV158" s="31">
        <f t="shared" si="73"/>
        <v>0.63910547651492777</v>
      </c>
      <c r="AW158" s="31">
        <f t="shared" si="74"/>
        <v>0.66418391066641791</v>
      </c>
      <c r="AX158" s="32">
        <f t="shared" si="75"/>
        <v>0.54265447974711045</v>
      </c>
      <c r="AY158" s="31">
        <f t="shared" si="76"/>
        <v>0.65122751445952354</v>
      </c>
      <c r="AZ158" s="31">
        <f t="shared" si="77"/>
        <v>0.68335694165968819</v>
      </c>
      <c r="BA158" s="32">
        <f t="shared" si="78"/>
        <v>0.48843010282629085</v>
      </c>
      <c r="BB158" s="31">
        <f t="shared" si="79"/>
        <v>0.69641214563017872</v>
      </c>
      <c r="BC158" s="32">
        <f t="shared" si="80"/>
        <v>0.56392529608789399</v>
      </c>
      <c r="BD158" s="31">
        <f t="shared" si="81"/>
        <v>0.59834268450623063</v>
      </c>
      <c r="BE158" s="31">
        <f t="shared" si="82"/>
        <v>0.50814037615054164</v>
      </c>
      <c r="BF158" s="32">
        <f t="shared" si="83"/>
        <v>0.6981931583455242</v>
      </c>
      <c r="BG158" s="31">
        <f t="shared" si="84"/>
        <v>0.64627358804094448</v>
      </c>
      <c r="BH158" s="31">
        <f t="shared" si="85"/>
        <v>0.61966518646295365</v>
      </c>
      <c r="BI158" s="32">
        <f t="shared" si="86"/>
        <v>0.66933122234153919</v>
      </c>
      <c r="BJ158" s="31">
        <f t="shared" si="87"/>
        <v>0.52779013324433155</v>
      </c>
      <c r="BK158" s="31">
        <f t="shared" si="88"/>
        <v>0.71972924712656672</v>
      </c>
      <c r="BL158" s="32">
        <f t="shared" si="89"/>
        <v>1</v>
      </c>
    </row>
    <row r="159" spans="1:64" x14ac:dyDescent="0.25">
      <c r="A159" s="8" t="s">
        <v>319</v>
      </c>
      <c r="B159" s="9" t="s">
        <v>320</v>
      </c>
      <c r="C159" s="10">
        <v>0.16062019138273501</v>
      </c>
      <c r="D159" s="11">
        <v>1.96918530502513</v>
      </c>
      <c r="E159" s="48">
        <f t="shared" si="90"/>
        <v>0.45254230750934682</v>
      </c>
      <c r="F159" s="48">
        <f t="shared" si="91"/>
        <v>0.54705979828551843</v>
      </c>
      <c r="G159" s="48">
        <f t="shared" si="92"/>
        <v>0.75013638219129086</v>
      </c>
      <c r="H159" s="48">
        <f t="shared" si="93"/>
        <v>0.71510668349606732</v>
      </c>
      <c r="I159" s="48">
        <f t="shared" si="94"/>
        <v>0.76903273045890208</v>
      </c>
      <c r="J159" s="48">
        <f t="shared" si="95"/>
        <v>0.71046283406604738</v>
      </c>
      <c r="K159" s="48">
        <f t="shared" si="96"/>
        <v>0.89113966184956739</v>
      </c>
      <c r="L159" s="52">
        <f t="shared" si="97"/>
        <v>0.19900352812921596</v>
      </c>
      <c r="M159" s="48">
        <f t="shared" si="98"/>
        <v>0.18014287275780308</v>
      </c>
      <c r="N159" s="48">
        <f t="shared" si="99"/>
        <v>0.28631176809444298</v>
      </c>
      <c r="O159" s="48">
        <f t="shared" si="100"/>
        <v>7.9814855016280994E-2</v>
      </c>
      <c r="P159" s="48">
        <f t="shared" si="101"/>
        <v>0.11002413509779602</v>
      </c>
      <c r="Q159" s="48">
        <f t="shared" si="102"/>
        <v>0.1750729503977434</v>
      </c>
      <c r="R159" s="48">
        <f t="shared" si="103"/>
        <v>9.302047322994858E-2</v>
      </c>
      <c r="S159" s="12">
        <v>203.11</v>
      </c>
      <c r="T159" s="13">
        <v>4</v>
      </c>
      <c r="U159" s="13">
        <v>1</v>
      </c>
      <c r="V159" s="14" t="s">
        <v>7</v>
      </c>
      <c r="W159" s="14" t="s">
        <v>1</v>
      </c>
      <c r="X159" s="12">
        <v>6893.04170606761</v>
      </c>
      <c r="Y159" s="12">
        <v>17269.303869889201</v>
      </c>
      <c r="Z159" s="12">
        <v>11349.018085055701</v>
      </c>
      <c r="AA159" s="12">
        <v>15837.1129406372</v>
      </c>
      <c r="AB159" s="12">
        <v>18067.9909911469</v>
      </c>
      <c r="AC159" s="12">
        <v>9023.1242556676498</v>
      </c>
      <c r="AD159" s="12">
        <v>11449.408570645201</v>
      </c>
      <c r="AE159" s="12">
        <v>21257.466338963099</v>
      </c>
      <c r="AF159" s="12">
        <v>26156.938310332502</v>
      </c>
      <c r="AG159" s="12">
        <v>20181.236886811799</v>
      </c>
      <c r="AH159" s="12">
        <v>17228.7659242144</v>
      </c>
      <c r="AI159" s="12">
        <v>22822.871328236601</v>
      </c>
      <c r="AJ159" s="12">
        <v>20430.7242280631</v>
      </c>
      <c r="AK159" s="12">
        <v>17093.0295114205</v>
      </c>
      <c r="AL159" s="12">
        <v>21645.259123775701</v>
      </c>
      <c r="AM159" s="12">
        <v>13319.035079778299</v>
      </c>
      <c r="AN159" s="12">
        <v>20786.303363794799</v>
      </c>
      <c r="AO159" s="12">
        <v>25200.5651269056</v>
      </c>
      <c r="AP159" s="12">
        <v>20564.504205365902</v>
      </c>
      <c r="AQ159" s="12">
        <v>24163.3861503976</v>
      </c>
      <c r="AR159" s="30">
        <f t="shared" si="104"/>
        <v>26156.938310332502</v>
      </c>
      <c r="AS159" s="31">
        <f t="shared" si="70"/>
        <v>0.26352632040825374</v>
      </c>
      <c r="AT159" s="31">
        <f t="shared" si="71"/>
        <v>0.66021885531868574</v>
      </c>
      <c r="AU159" s="32">
        <f t="shared" si="72"/>
        <v>0.43388174680110081</v>
      </c>
      <c r="AV159" s="31">
        <f t="shared" si="73"/>
        <v>0.60546508741740734</v>
      </c>
      <c r="AW159" s="31">
        <f t="shared" si="74"/>
        <v>0.69075328223753507</v>
      </c>
      <c r="AX159" s="32">
        <f t="shared" si="75"/>
        <v>0.34496102520161309</v>
      </c>
      <c r="AY159" s="31">
        <f t="shared" si="76"/>
        <v>0.43771975277865227</v>
      </c>
      <c r="AZ159" s="31">
        <f t="shared" si="77"/>
        <v>0.81268939379522043</v>
      </c>
      <c r="BA159" s="32">
        <f t="shared" si="78"/>
        <v>1</v>
      </c>
      <c r="BB159" s="31">
        <f t="shared" si="79"/>
        <v>0.77154430871750068</v>
      </c>
      <c r="BC159" s="32">
        <f t="shared" si="80"/>
        <v>0.65866905827463385</v>
      </c>
      <c r="BD159" s="31">
        <f t="shared" si="81"/>
        <v>0.87253603833370363</v>
      </c>
      <c r="BE159" s="31">
        <f t="shared" si="82"/>
        <v>0.78108240290464592</v>
      </c>
      <c r="BF159" s="32">
        <f t="shared" si="83"/>
        <v>0.65347975013835691</v>
      </c>
      <c r="BG159" s="31">
        <f t="shared" si="84"/>
        <v>0.82751501215359746</v>
      </c>
      <c r="BH159" s="31">
        <f t="shared" si="85"/>
        <v>0.50919702152285229</v>
      </c>
      <c r="BI159" s="32">
        <f t="shared" si="86"/>
        <v>0.79467646852169249</v>
      </c>
      <c r="BJ159" s="31">
        <f t="shared" si="87"/>
        <v>0.96343711285777223</v>
      </c>
      <c r="BK159" s="31">
        <f t="shared" si="88"/>
        <v>0.78619691499759825</v>
      </c>
      <c r="BL159" s="32">
        <f t="shared" si="89"/>
        <v>0.9237849576933318</v>
      </c>
    </row>
    <row r="160" spans="1:64" x14ac:dyDescent="0.25">
      <c r="A160" s="8" t="s">
        <v>321</v>
      </c>
      <c r="B160" s="9" t="s">
        <v>322</v>
      </c>
      <c r="C160" s="10">
        <v>0.739606910782872</v>
      </c>
      <c r="D160" s="11">
        <v>1.27744080009411</v>
      </c>
      <c r="E160" s="48">
        <f t="shared" si="90"/>
        <v>0.79175769064685675</v>
      </c>
      <c r="F160" s="48">
        <f t="shared" si="91"/>
        <v>0.71622755848996145</v>
      </c>
      <c r="G160" s="48">
        <f t="shared" si="92"/>
        <v>0.69789441758701154</v>
      </c>
      <c r="H160" s="48">
        <f t="shared" si="93"/>
        <v>0.63161797807191344</v>
      </c>
      <c r="I160" s="48">
        <f t="shared" si="94"/>
        <v>0.76667248001832344</v>
      </c>
      <c r="J160" s="48">
        <f t="shared" si="95"/>
        <v>0.66952657127161108</v>
      </c>
      <c r="K160" s="48">
        <f t="shared" si="96"/>
        <v>0.80685457526201054</v>
      </c>
      <c r="L160" s="52">
        <f t="shared" si="97"/>
        <v>0.14004497018677167</v>
      </c>
      <c r="M160" s="48">
        <f t="shared" si="98"/>
        <v>2.4727124641013492E-2</v>
      </c>
      <c r="N160" s="48">
        <f t="shared" si="99"/>
        <v>9.1001815978557457E-2</v>
      </c>
      <c r="O160" s="48">
        <f t="shared" si="100"/>
        <v>0.19609675908708329</v>
      </c>
      <c r="P160" s="48">
        <f t="shared" si="101"/>
        <v>0.26162451369172646</v>
      </c>
      <c r="Q160" s="48">
        <f t="shared" si="102"/>
        <v>1.7257420802611972E-2</v>
      </c>
      <c r="R160" s="48">
        <f t="shared" si="103"/>
        <v>4.3749759173611034E-2</v>
      </c>
      <c r="S160" s="12">
        <v>136.36000000000001</v>
      </c>
      <c r="T160" s="13">
        <v>4</v>
      </c>
      <c r="U160" s="13">
        <v>4</v>
      </c>
      <c r="V160" s="14" t="s">
        <v>7</v>
      </c>
      <c r="W160" s="14" t="s">
        <v>4</v>
      </c>
      <c r="X160" s="12">
        <v>136691.11746027399</v>
      </c>
      <c r="Y160" s="12">
        <v>108931.16482925101</v>
      </c>
      <c r="Z160" s="12">
        <v>97341.492740690403</v>
      </c>
      <c r="AA160" s="12">
        <v>107429.37748385601</v>
      </c>
      <c r="AB160" s="12">
        <v>100593.743798372</v>
      </c>
      <c r="AC160" s="12">
        <v>102223.448018168</v>
      </c>
      <c r="AD160" s="12">
        <v>98137.690321846996</v>
      </c>
      <c r="AE160" s="12">
        <v>115024.436412927</v>
      </c>
      <c r="AF160" s="12">
        <v>89143.120003791701</v>
      </c>
      <c r="AG160" s="12">
        <v>71177.612684606705</v>
      </c>
      <c r="AH160" s="12">
        <v>111220.01451496199</v>
      </c>
      <c r="AI160" s="12">
        <v>69859.5128941273</v>
      </c>
      <c r="AJ160" s="12">
        <v>117848.963286301</v>
      </c>
      <c r="AK160" s="12">
        <v>144389.198480669</v>
      </c>
      <c r="AL160" s="12">
        <v>99113.427043439398</v>
      </c>
      <c r="AM160" s="12">
        <v>94132.783743082196</v>
      </c>
      <c r="AN160" s="12">
        <v>96771.004175733702</v>
      </c>
      <c r="AO160" s="12">
        <v>117512.155372223</v>
      </c>
      <c r="AP160" s="12">
        <v>122251.56349447501</v>
      </c>
      <c r="AQ160" s="12">
        <v>109739.537370929</v>
      </c>
      <c r="AR160" s="30">
        <f t="shared" si="104"/>
        <v>144389.198480669</v>
      </c>
      <c r="AS160" s="31">
        <f t="shared" si="70"/>
        <v>0.94668520151508673</v>
      </c>
      <c r="AT160" s="31">
        <f t="shared" si="71"/>
        <v>0.75442738082540739</v>
      </c>
      <c r="AU160" s="32">
        <f t="shared" si="72"/>
        <v>0.67416048960007624</v>
      </c>
      <c r="AV160" s="31">
        <f t="shared" si="73"/>
        <v>0.74402641343174147</v>
      </c>
      <c r="AW160" s="31">
        <f t="shared" si="74"/>
        <v>0.69668468872233269</v>
      </c>
      <c r="AX160" s="32">
        <f t="shared" si="75"/>
        <v>0.70797157331581007</v>
      </c>
      <c r="AY160" s="31">
        <f t="shared" si="76"/>
        <v>0.67967473574545667</v>
      </c>
      <c r="AZ160" s="31">
        <f t="shared" si="77"/>
        <v>0.79662770915877479</v>
      </c>
      <c r="BA160" s="32">
        <f t="shared" si="78"/>
        <v>0.61738080785680305</v>
      </c>
      <c r="BB160" s="31">
        <f t="shared" si="79"/>
        <v>0.49295662995273187</v>
      </c>
      <c r="BC160" s="32">
        <f t="shared" si="80"/>
        <v>0.77027932619109496</v>
      </c>
      <c r="BD160" s="31">
        <f t="shared" si="81"/>
        <v>0.48382783220089814</v>
      </c>
      <c r="BE160" s="31">
        <f t="shared" si="82"/>
        <v>0.81618960785407202</v>
      </c>
      <c r="BF160" s="32">
        <f t="shared" si="83"/>
        <v>1</v>
      </c>
      <c r="BG160" s="31">
        <f t="shared" si="84"/>
        <v>0.68643242075139588</v>
      </c>
      <c r="BH160" s="31">
        <f t="shared" si="85"/>
        <v>0.65193785084751199</v>
      </c>
      <c r="BI160" s="32">
        <f t="shared" si="86"/>
        <v>0.67020944221592527</v>
      </c>
      <c r="BJ160" s="31">
        <f t="shared" si="87"/>
        <v>0.81385696858727052</v>
      </c>
      <c r="BK160" s="31">
        <f t="shared" si="88"/>
        <v>0.84668080978953697</v>
      </c>
      <c r="BL160" s="32">
        <f t="shared" si="89"/>
        <v>0.76002594740922436</v>
      </c>
    </row>
    <row r="161" spans="1:64" x14ac:dyDescent="0.25">
      <c r="A161" s="8" t="s">
        <v>323</v>
      </c>
      <c r="B161" s="9" t="s">
        <v>324</v>
      </c>
      <c r="C161" s="10">
        <v>4.2819640133417901E-2</v>
      </c>
      <c r="D161" s="11">
        <v>1.93906467921958</v>
      </c>
      <c r="E161" s="48">
        <f t="shared" si="90"/>
        <v>0.76243899354581945</v>
      </c>
      <c r="F161" s="48">
        <f t="shared" si="91"/>
        <v>0.63610534888394188</v>
      </c>
      <c r="G161" s="48">
        <f t="shared" si="92"/>
        <v>0.73012594596709768</v>
      </c>
      <c r="H161" s="48">
        <f t="shared" si="93"/>
        <v>0.66643876019985915</v>
      </c>
      <c r="I161" s="48">
        <f t="shared" si="94"/>
        <v>0.70908853271331462</v>
      </c>
      <c r="J161" s="48">
        <f t="shared" si="95"/>
        <v>0.49098208237940977</v>
      </c>
      <c r="K161" s="48">
        <f t="shared" si="96"/>
        <v>0.95204601407159328</v>
      </c>
      <c r="L161" s="52">
        <f t="shared" si="97"/>
        <v>0.20303639014890337</v>
      </c>
      <c r="M161" s="48">
        <f t="shared" si="98"/>
        <v>6.8749772216402688E-2</v>
      </c>
      <c r="N161" s="48">
        <f t="shared" si="99"/>
        <v>0.15131806125569552</v>
      </c>
      <c r="O161" s="48">
        <f t="shared" si="100"/>
        <v>6.2745528254896474E-2</v>
      </c>
      <c r="P161" s="48">
        <f t="shared" si="101"/>
        <v>7.3075349051742997E-2</v>
      </c>
      <c r="Q161" s="48">
        <f t="shared" si="102"/>
        <v>0.18790814000866635</v>
      </c>
      <c r="R161" s="48">
        <f t="shared" si="103"/>
        <v>4.2199528557443626E-2</v>
      </c>
      <c r="S161" s="12">
        <v>184.85</v>
      </c>
      <c r="T161" s="13">
        <v>4</v>
      </c>
      <c r="U161" s="13">
        <v>4</v>
      </c>
      <c r="V161" s="14" t="s">
        <v>7</v>
      </c>
      <c r="W161" s="14" t="s">
        <v>6</v>
      </c>
      <c r="X161" s="12">
        <v>223064.05865022799</v>
      </c>
      <c r="Y161" s="12">
        <v>385797.535971915</v>
      </c>
      <c r="Z161" s="12">
        <v>308088.24876512401</v>
      </c>
      <c r="AA161" s="12">
        <v>270695.37275173701</v>
      </c>
      <c r="AB161" s="12">
        <v>271137.48133604799</v>
      </c>
      <c r="AC161" s="12">
        <v>223181.40275698999</v>
      </c>
      <c r="AD161" s="12">
        <v>262754.564436674</v>
      </c>
      <c r="AE161" s="12">
        <v>252827.26284488</v>
      </c>
      <c r="AF161" s="12">
        <v>362506.61976122798</v>
      </c>
      <c r="AG161" s="12">
        <v>249378.58848943701</v>
      </c>
      <c r="AH161" s="12">
        <v>284951.30278969702</v>
      </c>
      <c r="AI161" s="12">
        <v>252267.39796010699</v>
      </c>
      <c r="AJ161" s="12">
        <v>309768.85038444097</v>
      </c>
      <c r="AK161" s="12">
        <v>290751.48224534403</v>
      </c>
      <c r="AL161" s="12">
        <v>132646.489760834</v>
      </c>
      <c r="AM161" s="12">
        <v>279761.90341168101</v>
      </c>
      <c r="AN161" s="12">
        <v>178072.87464671599</v>
      </c>
      <c r="AO161" s="12">
        <v>400884.46470227302</v>
      </c>
      <c r="AP161" s="12">
        <v>369045.519399399</v>
      </c>
      <c r="AQ161" s="12">
        <v>375051.38606739801</v>
      </c>
      <c r="AR161" s="30">
        <f t="shared" si="104"/>
        <v>400884.46470227302</v>
      </c>
      <c r="AS161" s="31">
        <f t="shared" si="70"/>
        <v>0.556429790353418</v>
      </c>
      <c r="AT161" s="31">
        <f t="shared" si="71"/>
        <v>0.96236589327161204</v>
      </c>
      <c r="AU161" s="32">
        <f t="shared" si="72"/>
        <v>0.76852129701242855</v>
      </c>
      <c r="AV161" s="31">
        <f t="shared" si="73"/>
        <v>0.67524535517427886</v>
      </c>
      <c r="AW161" s="31">
        <f t="shared" si="74"/>
        <v>0.67634818809308339</v>
      </c>
      <c r="AX161" s="32">
        <f t="shared" si="75"/>
        <v>0.55672250338446339</v>
      </c>
      <c r="AY161" s="31">
        <f t="shared" si="76"/>
        <v>0.65543713356868372</v>
      </c>
      <c r="AZ161" s="31">
        <f t="shared" si="77"/>
        <v>0.63067363568864798</v>
      </c>
      <c r="BA161" s="32">
        <f t="shared" si="78"/>
        <v>0.90426706864396122</v>
      </c>
      <c r="BB161" s="31">
        <f t="shared" si="79"/>
        <v>0.62207097168168968</v>
      </c>
      <c r="BC161" s="32">
        <f t="shared" si="80"/>
        <v>0.71080654871802851</v>
      </c>
      <c r="BD161" s="31">
        <f t="shared" si="81"/>
        <v>0.62927706152808827</v>
      </c>
      <c r="BE161" s="31">
        <f t="shared" si="82"/>
        <v>0.77271353135247745</v>
      </c>
      <c r="BF161" s="32">
        <f t="shared" si="83"/>
        <v>0.72527500525937805</v>
      </c>
      <c r="BG161" s="31">
        <f t="shared" si="84"/>
        <v>0.33088458506205087</v>
      </c>
      <c r="BH161" s="31">
        <f t="shared" si="85"/>
        <v>0.69786167348603356</v>
      </c>
      <c r="BI161" s="32">
        <f t="shared" si="86"/>
        <v>0.44419998859014481</v>
      </c>
      <c r="BJ161" s="31">
        <f t="shared" si="87"/>
        <v>1</v>
      </c>
      <c r="BK161" s="31">
        <f t="shared" si="88"/>
        <v>0.92057825107660374</v>
      </c>
      <c r="BL161" s="32">
        <f t="shared" si="89"/>
        <v>0.93555979113817589</v>
      </c>
    </row>
    <row r="162" spans="1:64" x14ac:dyDescent="0.25">
      <c r="A162" s="8" t="s">
        <v>325</v>
      </c>
      <c r="B162" s="9" t="s">
        <v>201</v>
      </c>
      <c r="C162" s="10">
        <v>0.83139020721107304</v>
      </c>
      <c r="D162" s="11">
        <v>1.4340189103158301</v>
      </c>
      <c r="E162" s="48">
        <f t="shared" si="90"/>
        <v>0.63503379044985853</v>
      </c>
      <c r="F162" s="48">
        <f t="shared" si="91"/>
        <v>0.52392068951777604</v>
      </c>
      <c r="G162" s="48">
        <f t="shared" si="92"/>
        <v>0.53145755585525245</v>
      </c>
      <c r="H162" s="48">
        <f t="shared" si="93"/>
        <v>0.64431096484910189</v>
      </c>
      <c r="I162" s="48">
        <f t="shared" si="94"/>
        <v>0.55646987575010831</v>
      </c>
      <c r="J162" s="48">
        <f t="shared" si="95"/>
        <v>0.48762737733840167</v>
      </c>
      <c r="K162" s="48">
        <f t="shared" si="96"/>
        <v>0.69926688029097883</v>
      </c>
      <c r="L162" s="52">
        <f t="shared" si="97"/>
        <v>0.19516527962642327</v>
      </c>
      <c r="M162" s="48">
        <f t="shared" si="98"/>
        <v>5.7994265554715492E-2</v>
      </c>
      <c r="N162" s="48">
        <f t="shared" si="99"/>
        <v>0.1937000886042555</v>
      </c>
      <c r="O162" s="48">
        <f t="shared" si="100"/>
        <v>0.30478657128187198</v>
      </c>
      <c r="P162" s="48">
        <f t="shared" si="101"/>
        <v>0.1080315455877654</v>
      </c>
      <c r="Q162" s="48">
        <f t="shared" si="102"/>
        <v>0.16721381065601676</v>
      </c>
      <c r="R162" s="48">
        <f t="shared" si="103"/>
        <v>0.26139381427572428</v>
      </c>
      <c r="S162" s="12">
        <v>198.85</v>
      </c>
      <c r="T162" s="13">
        <v>4</v>
      </c>
      <c r="U162" s="13">
        <v>3</v>
      </c>
      <c r="V162" s="14" t="s">
        <v>7</v>
      </c>
      <c r="W162" s="14" t="s">
        <v>6</v>
      </c>
      <c r="X162" s="12">
        <v>207817.55038050999</v>
      </c>
      <c r="Y162" s="12">
        <v>141278.515508285</v>
      </c>
      <c r="Z162" s="12">
        <v>267563.08077549702</v>
      </c>
      <c r="AA162" s="12">
        <v>147941.39427716599</v>
      </c>
      <c r="AB162" s="12">
        <v>179414.67046027901</v>
      </c>
      <c r="AC162" s="12">
        <v>181405.02825719499</v>
      </c>
      <c r="AD162" s="12">
        <v>173770.533049955</v>
      </c>
      <c r="AE162" s="12">
        <v>108474.401168368</v>
      </c>
      <c r="AF162" s="12">
        <v>233834.94658585801</v>
      </c>
      <c r="AG162" s="12">
        <v>138795.72993978599</v>
      </c>
      <c r="AH162" s="12">
        <v>278316.19464912103</v>
      </c>
      <c r="AI162" s="12">
        <v>185035.06648649901</v>
      </c>
      <c r="AJ162" s="12">
        <v>142957.88242938599</v>
      </c>
      <c r="AK162" s="12">
        <v>212375.52262852999</v>
      </c>
      <c r="AL162" s="12">
        <v>124494.495197279</v>
      </c>
      <c r="AM162" s="12">
        <v>128733.706168199</v>
      </c>
      <c r="AN162" s="12">
        <v>220289.72306910899</v>
      </c>
      <c r="AO162" s="12">
        <v>184884.57453049099</v>
      </c>
      <c r="AP162" s="12">
        <v>170460.71921031</v>
      </c>
      <c r="AQ162" s="12">
        <v>323688.36427189701</v>
      </c>
      <c r="AR162" s="30">
        <f t="shared" si="104"/>
        <v>323688.36427189701</v>
      </c>
      <c r="AS162" s="31">
        <f t="shared" si="70"/>
        <v>0.64202972154397253</v>
      </c>
      <c r="AT162" s="31">
        <f t="shared" si="71"/>
        <v>0.43646460948967436</v>
      </c>
      <c r="AU162" s="32">
        <f t="shared" si="72"/>
        <v>0.8266070403159288</v>
      </c>
      <c r="AV162" s="31">
        <f t="shared" si="73"/>
        <v>0.4570488488517177</v>
      </c>
      <c r="AW162" s="31">
        <f t="shared" si="74"/>
        <v>0.55428211287067264</v>
      </c>
      <c r="AX162" s="32">
        <f t="shared" si="75"/>
        <v>0.56043110683093766</v>
      </c>
      <c r="AY162" s="31">
        <f t="shared" si="76"/>
        <v>0.53684516414679773</v>
      </c>
      <c r="AZ162" s="31">
        <f t="shared" si="77"/>
        <v>0.33511986571519115</v>
      </c>
      <c r="BA162" s="32">
        <f t="shared" si="78"/>
        <v>0.72240763770376848</v>
      </c>
      <c r="BB162" s="31">
        <f t="shared" si="79"/>
        <v>0.42879431348109287</v>
      </c>
      <c r="BC162" s="32">
        <f t="shared" si="80"/>
        <v>0.85982761621711079</v>
      </c>
      <c r="BD162" s="31">
        <f t="shared" si="81"/>
        <v>0.57164571517025631</v>
      </c>
      <c r="BE162" s="31">
        <f t="shared" si="82"/>
        <v>0.44165283095966312</v>
      </c>
      <c r="BF162" s="32">
        <f t="shared" si="83"/>
        <v>0.6561110811204055</v>
      </c>
      <c r="BG162" s="31">
        <f t="shared" si="84"/>
        <v>0.38461220401702206</v>
      </c>
      <c r="BH162" s="31">
        <f t="shared" si="85"/>
        <v>0.39770878529344716</v>
      </c>
      <c r="BI162" s="32">
        <f t="shared" si="86"/>
        <v>0.68056114270473578</v>
      </c>
      <c r="BJ162" s="31">
        <f t="shared" si="87"/>
        <v>0.57118078663831318</v>
      </c>
      <c r="BK162" s="31">
        <f t="shared" si="88"/>
        <v>0.5266198542346231</v>
      </c>
      <c r="BL162" s="32">
        <f t="shared" si="89"/>
        <v>1</v>
      </c>
    </row>
    <row r="163" spans="1:64" x14ac:dyDescent="0.25">
      <c r="A163" s="8" t="s">
        <v>326</v>
      </c>
      <c r="B163" s="9" t="s">
        <v>327</v>
      </c>
      <c r="C163" s="10">
        <v>0.28806165894468599</v>
      </c>
      <c r="D163" s="11">
        <v>1.27679804607457</v>
      </c>
      <c r="E163" s="48">
        <f t="shared" si="90"/>
        <v>0.70381518114679997</v>
      </c>
      <c r="F163" s="48">
        <f t="shared" si="91"/>
        <v>0.73367801946313926</v>
      </c>
      <c r="G163" s="48">
        <f t="shared" si="92"/>
        <v>0.76640677541021029</v>
      </c>
      <c r="H163" s="48">
        <f t="shared" si="93"/>
        <v>0.65349705991274432</v>
      </c>
      <c r="I163" s="48">
        <f t="shared" si="94"/>
        <v>0.7210291466597184</v>
      </c>
      <c r="J163" s="48">
        <f t="shared" si="95"/>
        <v>0.70708695266527277</v>
      </c>
      <c r="K163" s="48">
        <f t="shared" si="96"/>
        <v>0.83438376921206359</v>
      </c>
      <c r="L163" s="52">
        <f t="shared" si="97"/>
        <v>7.4216166190967173E-2</v>
      </c>
      <c r="M163" s="48">
        <f t="shared" si="98"/>
        <v>7.1395172964082418E-2</v>
      </c>
      <c r="N163" s="48">
        <f t="shared" si="99"/>
        <v>3.445770277393357E-2</v>
      </c>
      <c r="O163" s="48">
        <f t="shared" si="100"/>
        <v>2.2525389169532676E-2</v>
      </c>
      <c r="P163" s="48">
        <f t="shared" si="101"/>
        <v>7.0900013313701396E-2</v>
      </c>
      <c r="Q163" s="48">
        <f t="shared" si="102"/>
        <v>6.0933549610258278E-2</v>
      </c>
      <c r="R163" s="48">
        <f t="shared" si="103"/>
        <v>0.14351684549589186</v>
      </c>
      <c r="S163" s="12">
        <v>249.04</v>
      </c>
      <c r="T163" s="13">
        <v>4</v>
      </c>
      <c r="U163" s="13">
        <v>3</v>
      </c>
      <c r="V163" s="14" t="s">
        <v>7</v>
      </c>
      <c r="W163" s="14" t="s">
        <v>4</v>
      </c>
      <c r="X163" s="12">
        <v>100096.326093228</v>
      </c>
      <c r="Y163" s="12">
        <v>109839.06878207299</v>
      </c>
      <c r="Z163" s="12">
        <v>123425.935027853</v>
      </c>
      <c r="AA163" s="12">
        <v>116348.543594182</v>
      </c>
      <c r="AB163" s="12">
        <v>104315.328763793</v>
      </c>
      <c r="AC163" s="12">
        <v>126841.959912401</v>
      </c>
      <c r="AD163" s="12">
        <v>117157.99567542999</v>
      </c>
      <c r="AE163" s="12">
        <v>118622.44597277899</v>
      </c>
      <c r="AF163" s="12">
        <v>127227.331900009</v>
      </c>
      <c r="AG163" s="12">
        <v>105690.805402236</v>
      </c>
      <c r="AH163" s="12">
        <v>100661.33060914</v>
      </c>
      <c r="AI163" s="12">
        <v>112193.216541577</v>
      </c>
      <c r="AJ163" s="12">
        <v>103557.86426133</v>
      </c>
      <c r="AK163" s="12">
        <v>125763.62599522001</v>
      </c>
      <c r="AL163" s="12">
        <v>113223.410826864</v>
      </c>
      <c r="AM163" s="12">
        <v>120365.56027356</v>
      </c>
      <c r="AN163" s="12">
        <v>101322.029985952</v>
      </c>
      <c r="AO163" s="12">
        <v>119458.795366272</v>
      </c>
      <c r="AP163" s="12">
        <v>117863.223435493</v>
      </c>
      <c r="AQ163" s="12">
        <v>157882.98729219101</v>
      </c>
      <c r="AR163" s="30">
        <f t="shared" si="104"/>
        <v>157882.98729219101</v>
      </c>
      <c r="AS163" s="31">
        <f t="shared" si="70"/>
        <v>0.63399057624860899</v>
      </c>
      <c r="AT163" s="31">
        <f t="shared" si="71"/>
        <v>0.69569920525253259</v>
      </c>
      <c r="AU163" s="32">
        <f t="shared" si="72"/>
        <v>0.78175576193925822</v>
      </c>
      <c r="AV163" s="31">
        <f t="shared" si="73"/>
        <v>0.73692894712498691</v>
      </c>
      <c r="AW163" s="31">
        <f t="shared" si="74"/>
        <v>0.66071291500672347</v>
      </c>
      <c r="AX163" s="32">
        <f t="shared" si="75"/>
        <v>0.80339219625770708</v>
      </c>
      <c r="AY163" s="31">
        <f t="shared" si="76"/>
        <v>0.74205585848593003</v>
      </c>
      <c r="AZ163" s="31">
        <f t="shared" si="77"/>
        <v>0.7513314005976256</v>
      </c>
      <c r="BA163" s="32">
        <f t="shared" si="78"/>
        <v>0.80583306714707525</v>
      </c>
      <c r="BB163" s="31">
        <f t="shared" si="79"/>
        <v>0.66942491534338688</v>
      </c>
      <c r="BC163" s="32">
        <f t="shared" si="80"/>
        <v>0.63756920448210175</v>
      </c>
      <c r="BD163" s="31">
        <f t="shared" si="81"/>
        <v>0.71060991729237533</v>
      </c>
      <c r="BE163" s="31">
        <f t="shared" si="82"/>
        <v>0.65591528281433797</v>
      </c>
      <c r="BF163" s="32">
        <f t="shared" si="83"/>
        <v>0.79656223987244223</v>
      </c>
      <c r="BG163" s="31">
        <f t="shared" si="84"/>
        <v>0.71713496665301624</v>
      </c>
      <c r="BH163" s="31">
        <f t="shared" si="85"/>
        <v>0.76237194607169279</v>
      </c>
      <c r="BI163" s="32">
        <f t="shared" si="86"/>
        <v>0.64175394527110929</v>
      </c>
      <c r="BJ163" s="31">
        <f t="shared" si="87"/>
        <v>0.75662867428009772</v>
      </c>
      <c r="BK163" s="31">
        <f t="shared" si="88"/>
        <v>0.74652263335609292</v>
      </c>
      <c r="BL163" s="32">
        <f t="shared" si="89"/>
        <v>1</v>
      </c>
    </row>
    <row r="164" spans="1:64" x14ac:dyDescent="0.25">
      <c r="A164" s="8" t="s">
        <v>328</v>
      </c>
      <c r="B164" s="9" t="s">
        <v>329</v>
      </c>
      <c r="C164" s="10">
        <v>0.88136949317326996</v>
      </c>
      <c r="D164" s="11">
        <v>1.2281180410577099</v>
      </c>
      <c r="E164" s="48">
        <f t="shared" si="90"/>
        <v>0.66777556032284746</v>
      </c>
      <c r="F164" s="48">
        <f t="shared" si="91"/>
        <v>0.61958986188422094</v>
      </c>
      <c r="G164" s="48">
        <f t="shared" si="92"/>
        <v>0.70660384415445898</v>
      </c>
      <c r="H164" s="48">
        <f t="shared" si="93"/>
        <v>0.66076727084177089</v>
      </c>
      <c r="I164" s="48">
        <f t="shared" si="94"/>
        <v>0.71354047588760439</v>
      </c>
      <c r="J164" s="48">
        <f t="shared" si="95"/>
        <v>0.62489097318211095</v>
      </c>
      <c r="K164" s="48">
        <f t="shared" si="96"/>
        <v>0.76092948743646549</v>
      </c>
      <c r="L164" s="52">
        <f t="shared" si="97"/>
        <v>2.7659259915618479E-2</v>
      </c>
      <c r="M164" s="48">
        <f t="shared" si="98"/>
        <v>9.4309621527276871E-2</v>
      </c>
      <c r="N164" s="48">
        <f t="shared" si="99"/>
        <v>4.4417660144215845E-2</v>
      </c>
      <c r="O164" s="48">
        <f t="shared" si="100"/>
        <v>0.14715172109199842</v>
      </c>
      <c r="P164" s="48">
        <f t="shared" si="101"/>
        <v>0.1016608930513913</v>
      </c>
      <c r="Q164" s="48">
        <f t="shared" si="102"/>
        <v>0.28431094832757592</v>
      </c>
      <c r="R164" s="48">
        <f t="shared" si="103"/>
        <v>0.20734150037794308</v>
      </c>
      <c r="S164" s="12">
        <v>226.54</v>
      </c>
      <c r="T164" s="13">
        <v>4</v>
      </c>
      <c r="U164" s="13">
        <v>4</v>
      </c>
      <c r="V164" s="14" t="s">
        <v>7</v>
      </c>
      <c r="W164" s="14" t="s">
        <v>2</v>
      </c>
      <c r="X164" s="12">
        <v>202854.29000290201</v>
      </c>
      <c r="Y164" s="12">
        <v>212024.931256151</v>
      </c>
      <c r="Z164" s="12">
        <v>195201.37937744099</v>
      </c>
      <c r="AA164" s="12">
        <v>155908.17916674801</v>
      </c>
      <c r="AB164" s="12">
        <v>200707.52087598201</v>
      </c>
      <c r="AC164" s="12">
        <v>209442.38525745299</v>
      </c>
      <c r="AD164" s="12">
        <v>230507.75040292001</v>
      </c>
      <c r="AE164" s="12">
        <v>204901.26013130599</v>
      </c>
      <c r="AF164" s="12">
        <v>210145.15956057701</v>
      </c>
      <c r="AG164" s="12">
        <v>232913.27983173999</v>
      </c>
      <c r="AH164" s="12">
        <v>169538.59914107801</v>
      </c>
      <c r="AI164" s="12">
        <v>217324.84278332701</v>
      </c>
      <c r="AJ164" s="12">
        <v>186324.157020696</v>
      </c>
      <c r="AK164" s="12">
        <v>248242.48585846199</v>
      </c>
      <c r="AL164" s="12">
        <v>99571.718991001195</v>
      </c>
      <c r="AM164" s="12">
        <v>199295.491209206</v>
      </c>
      <c r="AN164" s="12">
        <v>272033.97711930401</v>
      </c>
      <c r="AO164" s="12">
        <v>191928.69404233599</v>
      </c>
      <c r="AP164" s="12">
        <v>198723.69580998601</v>
      </c>
      <c r="AQ164" s="12">
        <v>304533.75699141598</v>
      </c>
      <c r="AR164" s="30">
        <f t="shared" si="104"/>
        <v>304533.75699141598</v>
      </c>
      <c r="AS164" s="31">
        <f t="shared" si="70"/>
        <v>0.6661142988119374</v>
      </c>
      <c r="AT164" s="31">
        <f t="shared" si="71"/>
        <v>0.69622800884477132</v>
      </c>
      <c r="AU164" s="32">
        <f t="shared" si="72"/>
        <v>0.64098437331183356</v>
      </c>
      <c r="AV164" s="31">
        <f t="shared" si="73"/>
        <v>0.51195696893183062</v>
      </c>
      <c r="AW164" s="31">
        <f t="shared" si="74"/>
        <v>0.65906493539118371</v>
      </c>
      <c r="AX164" s="32">
        <f t="shared" si="75"/>
        <v>0.68774768132964859</v>
      </c>
      <c r="AY164" s="31">
        <f t="shared" si="76"/>
        <v>0.75692019393901677</v>
      </c>
      <c r="AZ164" s="31">
        <f t="shared" si="77"/>
        <v>0.67283595144127695</v>
      </c>
      <c r="BA164" s="32">
        <f t="shared" si="78"/>
        <v>0.69005538708308278</v>
      </c>
      <c r="BB164" s="31">
        <f t="shared" si="79"/>
        <v>0.76481925068919443</v>
      </c>
      <c r="BC164" s="32">
        <f t="shared" si="80"/>
        <v>0.55671529099434736</v>
      </c>
      <c r="BD164" s="31">
        <f t="shared" si="81"/>
        <v>0.71363137187268477</v>
      </c>
      <c r="BE164" s="31">
        <f t="shared" si="82"/>
        <v>0.61183416532029322</v>
      </c>
      <c r="BF164" s="32">
        <f t="shared" si="83"/>
        <v>0.81515589046983483</v>
      </c>
      <c r="BG164" s="31">
        <f t="shared" si="84"/>
        <v>0.32696447177055599</v>
      </c>
      <c r="BH164" s="31">
        <f t="shared" si="85"/>
        <v>0.65442824197260874</v>
      </c>
      <c r="BI164" s="32">
        <f t="shared" si="86"/>
        <v>0.89328020580316791</v>
      </c>
      <c r="BJ164" s="31">
        <f t="shared" si="87"/>
        <v>0.63023782958729913</v>
      </c>
      <c r="BK164" s="31">
        <f t="shared" si="88"/>
        <v>0.65255063272209757</v>
      </c>
      <c r="BL164" s="32">
        <f t="shared" si="89"/>
        <v>1</v>
      </c>
    </row>
    <row r="165" spans="1:64" x14ac:dyDescent="0.25">
      <c r="A165" s="8" t="s">
        <v>330</v>
      </c>
      <c r="B165" s="9" t="s">
        <v>331</v>
      </c>
      <c r="C165" s="10">
        <v>0.69465856003379101</v>
      </c>
      <c r="D165" s="11">
        <v>1.36135989510674</v>
      </c>
      <c r="E165" s="48">
        <f t="shared" si="90"/>
        <v>0.70753651326825884</v>
      </c>
      <c r="F165" s="48">
        <f t="shared" si="91"/>
        <v>0.63726300880761955</v>
      </c>
      <c r="G165" s="48">
        <f t="shared" si="92"/>
        <v>0.68037293619626127</v>
      </c>
      <c r="H165" s="48">
        <f t="shared" si="93"/>
        <v>0.52438788053219154</v>
      </c>
      <c r="I165" s="48">
        <f t="shared" si="94"/>
        <v>0.64246061184379999</v>
      </c>
      <c r="J165" s="48">
        <f t="shared" si="95"/>
        <v>0.52547839027680199</v>
      </c>
      <c r="K165" s="48">
        <f t="shared" si="96"/>
        <v>0.71388063003655233</v>
      </c>
      <c r="L165" s="52">
        <f t="shared" si="97"/>
        <v>0.18626161770425875</v>
      </c>
      <c r="M165" s="48">
        <f t="shared" si="98"/>
        <v>0.10839623099354657</v>
      </c>
      <c r="N165" s="48">
        <f t="shared" si="99"/>
        <v>0.28607928195289561</v>
      </c>
      <c r="O165" s="48">
        <f t="shared" si="100"/>
        <v>7.103143413066984E-2</v>
      </c>
      <c r="P165" s="48">
        <f t="shared" si="101"/>
        <v>0.11576411671248912</v>
      </c>
      <c r="Q165" s="48">
        <f t="shared" si="102"/>
        <v>0.18112456689815068</v>
      </c>
      <c r="R165" s="48">
        <f t="shared" si="103"/>
        <v>0.10999517222934498</v>
      </c>
      <c r="S165" s="12">
        <v>194.91</v>
      </c>
      <c r="T165" s="13">
        <v>4</v>
      </c>
      <c r="U165" s="13">
        <v>4</v>
      </c>
      <c r="V165" s="14" t="s">
        <v>7</v>
      </c>
      <c r="W165" s="14" t="s">
        <v>4</v>
      </c>
      <c r="X165" s="12">
        <v>89074.540003340997</v>
      </c>
      <c r="Y165" s="12">
        <v>153705.25721618001</v>
      </c>
      <c r="Z165" s="12">
        <v>131817.56094656</v>
      </c>
      <c r="AA165" s="12">
        <v>91619.189447925994</v>
      </c>
      <c r="AB165" s="12">
        <v>116556.341448475</v>
      </c>
      <c r="AC165" s="12">
        <v>129216.29988505</v>
      </c>
      <c r="AD165" s="12">
        <v>79117.238347417893</v>
      </c>
      <c r="AE165" s="12">
        <v>104619.02963818899</v>
      </c>
      <c r="AF165" s="12">
        <v>176479.635628385</v>
      </c>
      <c r="AG165" s="12">
        <v>83679.773177073497</v>
      </c>
      <c r="AH165" s="12">
        <v>101407.79099145099</v>
      </c>
      <c r="AI165" s="12">
        <v>92835.101635272295</v>
      </c>
      <c r="AJ165" s="12">
        <v>113615.43650195299</v>
      </c>
      <c r="AK165" s="12">
        <v>133693.105914124</v>
      </c>
      <c r="AL165" s="12">
        <v>59086.660973992701</v>
      </c>
      <c r="AM165" s="12">
        <v>96426.033495826196</v>
      </c>
      <c r="AN165" s="12">
        <v>122696.010070102</v>
      </c>
      <c r="AO165" s="12">
        <v>118096.046021779</v>
      </c>
      <c r="AP165" s="12">
        <v>148099.844754944</v>
      </c>
      <c r="AQ165" s="12">
        <v>111760.28963631501</v>
      </c>
      <c r="AR165" s="30">
        <f t="shared" si="104"/>
        <v>176479.635628385</v>
      </c>
      <c r="AS165" s="31">
        <f t="shared" si="70"/>
        <v>0.50472984991257674</v>
      </c>
      <c r="AT165" s="31">
        <f t="shared" si="71"/>
        <v>0.87095180511273695</v>
      </c>
      <c r="AU165" s="32">
        <f t="shared" si="72"/>
        <v>0.74692788477946315</v>
      </c>
      <c r="AV165" s="31">
        <f t="shared" si="73"/>
        <v>0.51914879086020704</v>
      </c>
      <c r="AW165" s="31">
        <f t="shared" si="74"/>
        <v>0.66045207444732545</v>
      </c>
      <c r="AX165" s="32">
        <f t="shared" si="75"/>
        <v>0.73218816111532603</v>
      </c>
      <c r="AY165" s="31">
        <f t="shared" si="76"/>
        <v>0.44830803319435608</v>
      </c>
      <c r="AZ165" s="31">
        <f t="shared" si="77"/>
        <v>0.59281077539442772</v>
      </c>
      <c r="BA165" s="32">
        <f t="shared" si="78"/>
        <v>1</v>
      </c>
      <c r="BB165" s="31">
        <f t="shared" si="79"/>
        <v>0.47416107178098932</v>
      </c>
      <c r="BC165" s="32">
        <f t="shared" si="80"/>
        <v>0.57461468928339376</v>
      </c>
      <c r="BD165" s="31">
        <f t="shared" si="81"/>
        <v>0.52603860669089397</v>
      </c>
      <c r="BE165" s="31">
        <f t="shared" si="82"/>
        <v>0.64378780077036313</v>
      </c>
      <c r="BF165" s="32">
        <f t="shared" si="83"/>
        <v>0.75755542807014264</v>
      </c>
      <c r="BG165" s="31">
        <f t="shared" si="84"/>
        <v>0.33480724710023824</v>
      </c>
      <c r="BH165" s="31">
        <f t="shared" si="85"/>
        <v>0.54638617737670025</v>
      </c>
      <c r="BI165" s="32">
        <f t="shared" si="86"/>
        <v>0.69524174635346747</v>
      </c>
      <c r="BJ165" s="31">
        <f t="shared" si="87"/>
        <v>0.66917661973450049</v>
      </c>
      <c r="BK165" s="31">
        <f t="shared" si="88"/>
        <v>0.83918942957701581</v>
      </c>
      <c r="BL165" s="32">
        <f t="shared" si="89"/>
        <v>0.63327584079814059</v>
      </c>
    </row>
    <row r="166" spans="1:64" x14ac:dyDescent="0.25">
      <c r="A166" s="8" t="s">
        <v>332</v>
      </c>
      <c r="B166" s="9" t="s">
        <v>333</v>
      </c>
      <c r="C166" s="10">
        <v>0.70149534858470797</v>
      </c>
      <c r="D166" s="11">
        <v>1.4026310128255799</v>
      </c>
      <c r="E166" s="48">
        <f t="shared" si="90"/>
        <v>0.70286372717869983</v>
      </c>
      <c r="F166" s="48">
        <f t="shared" si="91"/>
        <v>0.6957550947850516</v>
      </c>
      <c r="G166" s="48">
        <f t="shared" si="92"/>
        <v>0.61276473994634784</v>
      </c>
      <c r="H166" s="48">
        <f t="shared" si="93"/>
        <v>0.66536705043841671</v>
      </c>
      <c r="I166" s="48">
        <f t="shared" si="94"/>
        <v>0.77597445227212958</v>
      </c>
      <c r="J166" s="48">
        <f t="shared" si="95"/>
        <v>0.70874204514180361</v>
      </c>
      <c r="K166" s="48">
        <f t="shared" si="96"/>
        <v>0.8594828278147485</v>
      </c>
      <c r="L166" s="52">
        <f t="shared" si="97"/>
        <v>0.25297182320049105</v>
      </c>
      <c r="M166" s="48">
        <f t="shared" si="98"/>
        <v>4.8974305628843272E-2</v>
      </c>
      <c r="N166" s="48">
        <f t="shared" si="99"/>
        <v>0.26956554855212739</v>
      </c>
      <c r="O166" s="48">
        <f t="shared" si="100"/>
        <v>1.6515141787475797E-2</v>
      </c>
      <c r="P166" s="48">
        <f t="shared" si="101"/>
        <v>7.5520102579952716E-2</v>
      </c>
      <c r="Q166" s="48">
        <f t="shared" si="102"/>
        <v>0.16657899534382356</v>
      </c>
      <c r="R166" s="48">
        <f t="shared" si="103"/>
        <v>0.14113196390557753</v>
      </c>
      <c r="S166" s="12">
        <v>246.65</v>
      </c>
      <c r="T166" s="13">
        <v>4</v>
      </c>
      <c r="U166" s="13">
        <v>4</v>
      </c>
      <c r="V166" s="14" t="s">
        <v>7</v>
      </c>
      <c r="W166" s="14" t="s">
        <v>3</v>
      </c>
      <c r="X166" s="12">
        <v>98590.023666878202</v>
      </c>
      <c r="Y166" s="12">
        <v>55287.001053008797</v>
      </c>
      <c r="Z166" s="12">
        <v>55060.519065180597</v>
      </c>
      <c r="AA166" s="12">
        <v>72431.180228920304</v>
      </c>
      <c r="AB166" s="12">
        <v>63399.7539331679</v>
      </c>
      <c r="AC166" s="12">
        <v>70993.454348966799</v>
      </c>
      <c r="AD166" s="12">
        <v>72447.9335000992</v>
      </c>
      <c r="AE166" s="12">
        <v>79556.955826623496</v>
      </c>
      <c r="AF166" s="12">
        <v>30149.281861477899</v>
      </c>
      <c r="AG166" s="12">
        <v>64773.196588803999</v>
      </c>
      <c r="AH166" s="12">
        <v>67087.505904357706</v>
      </c>
      <c r="AI166" s="12">
        <v>76770.628441528199</v>
      </c>
      <c r="AJ166" s="12">
        <v>69467.656331584207</v>
      </c>
      <c r="AK166" s="12">
        <v>84432.597544991702</v>
      </c>
      <c r="AL166" s="12">
        <v>51271.360633404802</v>
      </c>
      <c r="AM166" s="12">
        <v>81417.464094199997</v>
      </c>
      <c r="AN166" s="12">
        <v>77996.143585583704</v>
      </c>
      <c r="AO166" s="12">
        <v>99088.692779630001</v>
      </c>
      <c r="AP166" s="12">
        <v>85286.081801351</v>
      </c>
      <c r="AQ166" s="12">
        <v>71120.315043128707</v>
      </c>
      <c r="AR166" s="30">
        <f t="shared" si="104"/>
        <v>99088.692779630001</v>
      </c>
      <c r="AS166" s="31">
        <f t="shared" si="70"/>
        <v>0.99496744685227789</v>
      </c>
      <c r="AT166" s="31">
        <f t="shared" si="71"/>
        <v>0.55795469192398439</v>
      </c>
      <c r="AU166" s="32">
        <f t="shared" si="72"/>
        <v>0.5556690427598372</v>
      </c>
      <c r="AV166" s="31">
        <f t="shared" si="73"/>
        <v>0.7309732139670555</v>
      </c>
      <c r="AW166" s="31">
        <f t="shared" si="74"/>
        <v>0.63982834120303589</v>
      </c>
      <c r="AX166" s="32">
        <f t="shared" si="75"/>
        <v>0.71646372918506362</v>
      </c>
      <c r="AY166" s="31">
        <f t="shared" si="76"/>
        <v>0.7311422874577731</v>
      </c>
      <c r="AZ166" s="31">
        <f t="shared" si="77"/>
        <v>0.80288631926506038</v>
      </c>
      <c r="BA166" s="32">
        <f t="shared" si="78"/>
        <v>0.30426561311621003</v>
      </c>
      <c r="BB166" s="31">
        <f t="shared" si="79"/>
        <v>0.65368908168823525</v>
      </c>
      <c r="BC166" s="32">
        <f t="shared" si="80"/>
        <v>0.67704501918859816</v>
      </c>
      <c r="BD166" s="31">
        <f t="shared" si="81"/>
        <v>0.77476679011462546</v>
      </c>
      <c r="BE166" s="31">
        <f t="shared" si="82"/>
        <v>0.70106542313640163</v>
      </c>
      <c r="BF166" s="32">
        <f t="shared" si="83"/>
        <v>0.85209114356536142</v>
      </c>
      <c r="BG166" s="31">
        <f t="shared" si="84"/>
        <v>0.51742897393379306</v>
      </c>
      <c r="BH166" s="31">
        <f t="shared" si="85"/>
        <v>0.82166251072934993</v>
      </c>
      <c r="BI166" s="32">
        <f t="shared" si="86"/>
        <v>0.78713465076226774</v>
      </c>
      <c r="BJ166" s="31">
        <f t="shared" si="87"/>
        <v>1</v>
      </c>
      <c r="BK166" s="31">
        <f t="shared" si="88"/>
        <v>0.86070448008658718</v>
      </c>
      <c r="BL166" s="32">
        <f t="shared" si="89"/>
        <v>0.71774400335765809</v>
      </c>
    </row>
    <row r="167" spans="1:64" x14ac:dyDescent="0.25">
      <c r="A167" s="8" t="s">
        <v>334</v>
      </c>
      <c r="B167" s="9" t="s">
        <v>335</v>
      </c>
      <c r="C167" s="10">
        <v>0.33316590004493002</v>
      </c>
      <c r="D167" s="11">
        <v>1.4271308719175999</v>
      </c>
      <c r="E167" s="48">
        <f t="shared" si="90"/>
        <v>0.8076169710580362</v>
      </c>
      <c r="F167" s="48">
        <f t="shared" si="91"/>
        <v>0.7420619316774989</v>
      </c>
      <c r="G167" s="48">
        <f t="shared" si="92"/>
        <v>0.64373853053867258</v>
      </c>
      <c r="H167" s="48">
        <f t="shared" si="93"/>
        <v>0.79339722326588191</v>
      </c>
      <c r="I167" s="48">
        <f t="shared" si="94"/>
        <v>0.60976584236033682</v>
      </c>
      <c r="J167" s="48">
        <f t="shared" si="95"/>
        <v>0.71794397095877549</v>
      </c>
      <c r="K167" s="48">
        <f t="shared" si="96"/>
        <v>0.87021565827327663</v>
      </c>
      <c r="L167" s="52">
        <f t="shared" si="97"/>
        <v>7.4901916478843408E-2</v>
      </c>
      <c r="M167" s="48">
        <f t="shared" si="98"/>
        <v>0.11720439078889025</v>
      </c>
      <c r="N167" s="48">
        <f t="shared" si="99"/>
        <v>0.11011447356325552</v>
      </c>
      <c r="O167" s="48">
        <f t="shared" si="100"/>
        <v>0.29218044888133049</v>
      </c>
      <c r="P167" s="48">
        <f t="shared" si="101"/>
        <v>0.20518893641997643</v>
      </c>
      <c r="Q167" s="48">
        <f t="shared" si="102"/>
        <v>6.7885792173217427E-2</v>
      </c>
      <c r="R167" s="48">
        <f t="shared" si="103"/>
        <v>5.2825122817505551E-2</v>
      </c>
      <c r="S167" s="12">
        <v>134.62</v>
      </c>
      <c r="T167" s="13">
        <v>4</v>
      </c>
      <c r="U167" s="13">
        <v>4</v>
      </c>
      <c r="V167" s="14" t="s">
        <v>7</v>
      </c>
      <c r="W167" s="14" t="s">
        <v>5</v>
      </c>
      <c r="X167" s="12">
        <v>74649.180034060701</v>
      </c>
      <c r="Y167" s="12">
        <v>81371.2214815974</v>
      </c>
      <c r="Z167" s="12">
        <v>89816.576286373805</v>
      </c>
      <c r="AA167" s="12">
        <v>66677.645549380803</v>
      </c>
      <c r="AB167" s="12">
        <v>70342.449327814596</v>
      </c>
      <c r="AC167" s="12">
        <v>88862.061098975697</v>
      </c>
      <c r="AD167" s="12">
        <v>68090.346080763004</v>
      </c>
      <c r="AE167" s="12">
        <v>74842.961012661297</v>
      </c>
      <c r="AF167" s="12">
        <v>53019.4037999875</v>
      </c>
      <c r="AG167" s="12">
        <v>59539.682174417998</v>
      </c>
      <c r="AH167" s="12">
        <v>101465.994653368</v>
      </c>
      <c r="AI167" s="12">
        <v>63970.222978613099</v>
      </c>
      <c r="AJ167" s="12">
        <v>40080.498763810501</v>
      </c>
      <c r="AK167" s="12">
        <v>81560.771359797494</v>
      </c>
      <c r="AL167" s="12">
        <v>72917.044042506706</v>
      </c>
      <c r="AM167" s="12">
        <v>65923.995106521004</v>
      </c>
      <c r="AN167" s="12">
        <v>79699.658207134999</v>
      </c>
      <c r="AO167" s="12">
        <v>94077.602872943404</v>
      </c>
      <c r="AP167" s="12">
        <v>87322.9090994664</v>
      </c>
      <c r="AQ167" s="12">
        <v>83491.380016490395</v>
      </c>
      <c r="AR167" s="30">
        <f t="shared" si="104"/>
        <v>101465.994653368</v>
      </c>
      <c r="AS167" s="31">
        <f t="shared" si="70"/>
        <v>0.73570638408542754</v>
      </c>
      <c r="AT167" s="31">
        <f t="shared" si="71"/>
        <v>0.80195558876233231</v>
      </c>
      <c r="AU167" s="32">
        <f t="shared" si="72"/>
        <v>0.88518894032634887</v>
      </c>
      <c r="AV167" s="31">
        <f t="shared" si="73"/>
        <v>0.65714277751050998</v>
      </c>
      <c r="AW167" s="31">
        <f t="shared" si="74"/>
        <v>0.69326131940184643</v>
      </c>
      <c r="AX167" s="32">
        <f t="shared" si="75"/>
        <v>0.87578169812014017</v>
      </c>
      <c r="AY167" s="31">
        <f t="shared" si="76"/>
        <v>0.67106567390755723</v>
      </c>
      <c r="AZ167" s="31">
        <f t="shared" si="77"/>
        <v>0.73761619612898555</v>
      </c>
      <c r="BA167" s="32">
        <f t="shared" si="78"/>
        <v>0.52253372157947509</v>
      </c>
      <c r="BB167" s="31">
        <f t="shared" si="79"/>
        <v>0.58679444653176394</v>
      </c>
      <c r="BC167" s="32">
        <f t="shared" si="80"/>
        <v>1</v>
      </c>
      <c r="BD167" s="31">
        <f t="shared" si="81"/>
        <v>0.63045972394150973</v>
      </c>
      <c r="BE167" s="31">
        <f t="shared" si="82"/>
        <v>0.39501410202240689</v>
      </c>
      <c r="BF167" s="32">
        <f t="shared" si="83"/>
        <v>0.80382370111709356</v>
      </c>
      <c r="BG167" s="31">
        <f t="shared" si="84"/>
        <v>0.71863528556151934</v>
      </c>
      <c r="BH167" s="31">
        <f t="shared" si="85"/>
        <v>0.64971516153498587</v>
      </c>
      <c r="BI167" s="32">
        <f t="shared" si="86"/>
        <v>0.78548146577982114</v>
      </c>
      <c r="BJ167" s="31">
        <f t="shared" si="87"/>
        <v>0.92718356720726869</v>
      </c>
      <c r="BK167" s="31">
        <f t="shared" si="88"/>
        <v>0.86061255692394534</v>
      </c>
      <c r="BL167" s="32">
        <f t="shared" si="89"/>
        <v>0.82285085068861574</v>
      </c>
    </row>
    <row r="168" spans="1:64" x14ac:dyDescent="0.25">
      <c r="A168" s="8" t="s">
        <v>336</v>
      </c>
      <c r="B168" s="9" t="s">
        <v>337</v>
      </c>
      <c r="C168" s="10">
        <v>0.549066916200452</v>
      </c>
      <c r="D168" s="11">
        <v>1.2813282441610401</v>
      </c>
      <c r="E168" s="48">
        <f t="shared" si="90"/>
        <v>0.68940066108553888</v>
      </c>
      <c r="F168" s="48">
        <f t="shared" si="91"/>
        <v>0.79229472677301438</v>
      </c>
      <c r="G168" s="48">
        <f t="shared" si="92"/>
        <v>0.81114656129509422</v>
      </c>
      <c r="H168" s="48">
        <f t="shared" si="93"/>
        <v>0.80212734287976395</v>
      </c>
      <c r="I168" s="48">
        <f t="shared" si="94"/>
        <v>0.72475555033227668</v>
      </c>
      <c r="J168" s="48">
        <f t="shared" si="95"/>
        <v>0.81812622528686763</v>
      </c>
      <c r="K168" s="48">
        <f t="shared" si="96"/>
        <v>0.88334853859219409</v>
      </c>
      <c r="L168" s="52">
        <f t="shared" si="97"/>
        <v>4.3113499917440581E-2</v>
      </c>
      <c r="M168" s="48">
        <f t="shared" si="98"/>
        <v>0.13625825910064865</v>
      </c>
      <c r="N168" s="48">
        <f t="shared" si="99"/>
        <v>0.14938439260932707</v>
      </c>
      <c r="O168" s="48">
        <f t="shared" si="100"/>
        <v>9.6064434631472947E-2</v>
      </c>
      <c r="P168" s="48">
        <f t="shared" si="101"/>
        <v>0.11925021989784498</v>
      </c>
      <c r="Q168" s="48">
        <f t="shared" si="102"/>
        <v>0.13982028996525867</v>
      </c>
      <c r="R168" s="48">
        <f t="shared" si="103"/>
        <v>0.10299289806781883</v>
      </c>
      <c r="S168" s="12">
        <v>195.41</v>
      </c>
      <c r="T168" s="13">
        <v>4</v>
      </c>
      <c r="U168" s="13">
        <v>3</v>
      </c>
      <c r="V168" s="14" t="s">
        <v>7</v>
      </c>
      <c r="W168" s="14" t="s">
        <v>1</v>
      </c>
      <c r="X168" s="12">
        <v>63464.351662630397</v>
      </c>
      <c r="Y168" s="12">
        <v>60228.901827977003</v>
      </c>
      <c r="Z168" s="12">
        <v>68182.605502289298</v>
      </c>
      <c r="AA168" s="12">
        <v>58907.675621387498</v>
      </c>
      <c r="AB168" s="12">
        <v>80810.521381742597</v>
      </c>
      <c r="AC168" s="12">
        <v>80795.417004344796</v>
      </c>
      <c r="AD168" s="12">
        <v>75654.783241323297</v>
      </c>
      <c r="AE168" s="12">
        <v>61198.197061503299</v>
      </c>
      <c r="AF168" s="12">
        <v>88907.527342406494</v>
      </c>
      <c r="AG168" s="12">
        <v>80718.702422488699</v>
      </c>
      <c r="AH168" s="12">
        <v>68114.800477839904</v>
      </c>
      <c r="AI168" s="12">
        <v>62661.728329740101</v>
      </c>
      <c r="AJ168" s="12">
        <v>79856.018342398893</v>
      </c>
      <c r="AK168" s="12">
        <v>59198.180842210502</v>
      </c>
      <c r="AL168" s="12">
        <v>87702.324865161601</v>
      </c>
      <c r="AM168" s="12">
        <v>77988.676850226504</v>
      </c>
      <c r="AN168" s="12">
        <v>62012.104914003998</v>
      </c>
      <c r="AO168" s="12">
        <v>78400.664779056606</v>
      </c>
      <c r="AP168" s="12">
        <v>74681.056671604805</v>
      </c>
      <c r="AQ168" s="12">
        <v>92774.236049598301</v>
      </c>
      <c r="AR168" s="30">
        <f t="shared" si="104"/>
        <v>92774.236049598301</v>
      </c>
      <c r="AS168" s="31">
        <f t="shared" si="70"/>
        <v>0.68407301816747423</v>
      </c>
      <c r="AT168" s="31">
        <f t="shared" si="71"/>
        <v>0.64919857486918953</v>
      </c>
      <c r="AU168" s="32">
        <f t="shared" si="72"/>
        <v>0.73493039021995288</v>
      </c>
      <c r="AV168" s="31">
        <f t="shared" si="73"/>
        <v>0.63495726970895994</v>
      </c>
      <c r="AW168" s="31">
        <f t="shared" si="74"/>
        <v>0.87104485924885711</v>
      </c>
      <c r="AX168" s="32">
        <f t="shared" si="75"/>
        <v>0.87088205136122621</v>
      </c>
      <c r="AY168" s="31">
        <f t="shared" si="76"/>
        <v>0.81547190753343712</v>
      </c>
      <c r="AZ168" s="31">
        <f t="shared" si="77"/>
        <v>0.65964646724534548</v>
      </c>
      <c r="BA168" s="32">
        <f t="shared" si="78"/>
        <v>0.95832130910650004</v>
      </c>
      <c r="BB168" s="31">
        <f t="shared" si="79"/>
        <v>0.87005515603853034</v>
      </c>
      <c r="BC168" s="32">
        <f t="shared" si="80"/>
        <v>0.73419952972099767</v>
      </c>
      <c r="BD168" s="31">
        <f t="shared" si="81"/>
        <v>0.6754216579723743</v>
      </c>
      <c r="BE168" s="31">
        <f t="shared" si="82"/>
        <v>0.86075640978285006</v>
      </c>
      <c r="BF168" s="32">
        <f t="shared" si="83"/>
        <v>0.63808858324160589</v>
      </c>
      <c r="BG168" s="31">
        <f t="shared" si="84"/>
        <v>0.94533060685376924</v>
      </c>
      <c r="BH168" s="31">
        <f t="shared" si="85"/>
        <v>0.84062860737039913</v>
      </c>
      <c r="BI168" s="32">
        <f t="shared" si="86"/>
        <v>0.66841946163643462</v>
      </c>
      <c r="BJ168" s="31">
        <f t="shared" si="87"/>
        <v>0.84506936534775234</v>
      </c>
      <c r="BK168" s="31">
        <f t="shared" si="88"/>
        <v>0.8049762504288297</v>
      </c>
      <c r="BL168" s="32">
        <f t="shared" si="89"/>
        <v>1</v>
      </c>
    </row>
    <row r="169" spans="1:64" x14ac:dyDescent="0.25">
      <c r="A169" s="8" t="s">
        <v>338</v>
      </c>
      <c r="B169" s="9" t="s">
        <v>339</v>
      </c>
      <c r="C169" s="10">
        <v>0.57199167440690402</v>
      </c>
      <c r="D169" s="11">
        <v>1.39416600281951</v>
      </c>
      <c r="E169" s="48">
        <f t="shared" si="90"/>
        <v>0.6022837754682645</v>
      </c>
      <c r="F169" s="48">
        <f t="shared" si="91"/>
        <v>0.80770336422780531</v>
      </c>
      <c r="G169" s="48">
        <f t="shared" si="92"/>
        <v>0.74754246033301275</v>
      </c>
      <c r="H169" s="48">
        <f t="shared" si="93"/>
        <v>0.7240235413561662</v>
      </c>
      <c r="I169" s="48">
        <f t="shared" si="94"/>
        <v>0.71923009794449089</v>
      </c>
      <c r="J169" s="48">
        <f t="shared" si="95"/>
        <v>0.78113048920500783</v>
      </c>
      <c r="K169" s="48">
        <f t="shared" si="96"/>
        <v>0.83968356380763642</v>
      </c>
      <c r="L169" s="52">
        <f t="shared" si="97"/>
        <v>0.2544080486146475</v>
      </c>
      <c r="M169" s="48">
        <f t="shared" si="98"/>
        <v>8.3632280955756158E-2</v>
      </c>
      <c r="N169" s="48">
        <f t="shared" si="99"/>
        <v>0.1386994737569936</v>
      </c>
      <c r="O169" s="48">
        <f t="shared" si="100"/>
        <v>0.11003308639209117</v>
      </c>
      <c r="P169" s="48">
        <f t="shared" si="101"/>
        <v>0.15654452821790232</v>
      </c>
      <c r="Q169" s="48">
        <f t="shared" si="102"/>
        <v>8.1770546897687355E-2</v>
      </c>
      <c r="R169" s="48">
        <f t="shared" si="103"/>
        <v>0.18406668293312714</v>
      </c>
      <c r="S169" s="12">
        <v>185.93</v>
      </c>
      <c r="T169" s="13">
        <v>4</v>
      </c>
      <c r="U169" s="13">
        <v>4</v>
      </c>
      <c r="V169" s="14" t="s">
        <v>7</v>
      </c>
      <c r="W169" s="14" t="s">
        <v>1</v>
      </c>
      <c r="X169" s="12">
        <v>33170.711406019698</v>
      </c>
      <c r="Y169" s="12">
        <v>82627.053393953494</v>
      </c>
      <c r="Z169" s="12">
        <v>60046.824314961203</v>
      </c>
      <c r="AA169" s="12">
        <v>81414.089426344697</v>
      </c>
      <c r="AB169" s="12">
        <v>84970.227952468704</v>
      </c>
      <c r="AC169" s="12">
        <v>69435.194941542097</v>
      </c>
      <c r="AD169" s="12">
        <v>82625.030256366401</v>
      </c>
      <c r="AE169" s="12">
        <v>78259.590114708393</v>
      </c>
      <c r="AF169" s="12">
        <v>57370.132848908303</v>
      </c>
      <c r="AG169" s="12">
        <v>62890.624886004502</v>
      </c>
      <c r="AH169" s="12">
        <v>78034.774208831601</v>
      </c>
      <c r="AI169" s="12">
        <v>87432.830399277504</v>
      </c>
      <c r="AJ169" s="12">
        <v>63297.841698665303</v>
      </c>
      <c r="AK169" s="12">
        <v>59257.918336545998</v>
      </c>
      <c r="AL169" s="12">
        <v>84000.615506923597</v>
      </c>
      <c r="AM169" s="12">
        <v>75975.780628403096</v>
      </c>
      <c r="AN169" s="12">
        <v>68084.819381577006</v>
      </c>
      <c r="AO169" s="12">
        <v>62156.607205464599</v>
      </c>
      <c r="AP169" s="12">
        <v>97321.006186393599</v>
      </c>
      <c r="AQ169" s="12">
        <v>85678.934531949795</v>
      </c>
      <c r="AR169" s="30">
        <f t="shared" si="104"/>
        <v>97321.006186393599</v>
      </c>
      <c r="AS169" s="31">
        <f t="shared" si="70"/>
        <v>0.3408381469308861</v>
      </c>
      <c r="AT169" s="31">
        <f t="shared" si="71"/>
        <v>0.84901560959719646</v>
      </c>
      <c r="AU169" s="32">
        <f t="shared" si="72"/>
        <v>0.61699756987671095</v>
      </c>
      <c r="AV169" s="31">
        <f t="shared" si="73"/>
        <v>0.83655207253423525</v>
      </c>
      <c r="AW169" s="31">
        <f t="shared" si="74"/>
        <v>0.87309237010692098</v>
      </c>
      <c r="AX169" s="32">
        <f t="shared" si="75"/>
        <v>0.71346565004225981</v>
      </c>
      <c r="AY169" s="31">
        <f t="shared" si="76"/>
        <v>0.84899482130424342</v>
      </c>
      <c r="AZ169" s="31">
        <f t="shared" si="77"/>
        <v>0.80413872792089802</v>
      </c>
      <c r="BA169" s="32">
        <f t="shared" si="78"/>
        <v>0.58949383177389703</v>
      </c>
      <c r="BB169" s="31">
        <f t="shared" si="79"/>
        <v>0.64621839981343321</v>
      </c>
      <c r="BC169" s="32">
        <f t="shared" si="80"/>
        <v>0.80182868289889919</v>
      </c>
      <c r="BD169" s="31">
        <f t="shared" si="81"/>
        <v>0.89839628488655565</v>
      </c>
      <c r="BE169" s="31">
        <f t="shared" si="82"/>
        <v>0.65040266412201297</v>
      </c>
      <c r="BF169" s="32">
        <f t="shared" si="83"/>
        <v>0.60889134482490392</v>
      </c>
      <c r="BG169" s="31">
        <f t="shared" si="84"/>
        <v>0.86312933660017666</v>
      </c>
      <c r="BH169" s="31">
        <f t="shared" si="85"/>
        <v>0.78067195979140247</v>
      </c>
      <c r="BI169" s="32">
        <f t="shared" si="86"/>
        <v>0.69959017122344458</v>
      </c>
      <c r="BJ169" s="31">
        <f t="shared" si="87"/>
        <v>0.63867616705913877</v>
      </c>
      <c r="BK169" s="31">
        <f t="shared" si="88"/>
        <v>1</v>
      </c>
      <c r="BL169" s="32">
        <f t="shared" si="89"/>
        <v>0.88037452436377017</v>
      </c>
    </row>
    <row r="170" spans="1:64" x14ac:dyDescent="0.25">
      <c r="A170" s="8" t="s">
        <v>340</v>
      </c>
      <c r="B170" s="9" t="s">
        <v>141</v>
      </c>
      <c r="C170" s="10">
        <v>2.22895881668214E-2</v>
      </c>
      <c r="D170" s="11">
        <v>1.3082661114577601</v>
      </c>
      <c r="E170" s="48">
        <f t="shared" si="90"/>
        <v>0.75177774329009228</v>
      </c>
      <c r="F170" s="48">
        <f t="shared" si="91"/>
        <v>0.8728283364852697</v>
      </c>
      <c r="G170" s="48">
        <f t="shared" si="92"/>
        <v>0.79509360163351916</v>
      </c>
      <c r="H170" s="48">
        <f t="shared" si="93"/>
        <v>0.92275537348270209</v>
      </c>
      <c r="I170" s="48">
        <f t="shared" si="94"/>
        <v>0.82160456422370276</v>
      </c>
      <c r="J170" s="48">
        <f t="shared" si="95"/>
        <v>0.83626164271443759</v>
      </c>
      <c r="K170" s="48">
        <f t="shared" si="96"/>
        <v>0.98352534489462096</v>
      </c>
      <c r="L170" s="52">
        <f t="shared" si="97"/>
        <v>7.1628583768698573E-2</v>
      </c>
      <c r="M170" s="48">
        <f t="shared" si="98"/>
        <v>4.4960756525901494E-2</v>
      </c>
      <c r="N170" s="48">
        <f t="shared" si="99"/>
        <v>0.10505976764831121</v>
      </c>
      <c r="O170" s="48">
        <f t="shared" si="100"/>
        <v>3.8263320200006487E-2</v>
      </c>
      <c r="P170" s="48">
        <f t="shared" si="101"/>
        <v>8.8458927583629901E-2</v>
      </c>
      <c r="Q170" s="48">
        <f t="shared" si="102"/>
        <v>1.1317377640022505E-2</v>
      </c>
      <c r="R170" s="48">
        <f t="shared" si="103"/>
        <v>1.4273115935491104E-2</v>
      </c>
      <c r="S170" s="12">
        <v>196.07</v>
      </c>
      <c r="T170" s="13">
        <v>4</v>
      </c>
      <c r="U170" s="13">
        <v>4</v>
      </c>
      <c r="V170" s="14" t="s">
        <v>7</v>
      </c>
      <c r="W170" s="14" t="s">
        <v>1</v>
      </c>
      <c r="X170" s="12">
        <v>105310.007043643</v>
      </c>
      <c r="Y170" s="12">
        <v>127274.88105269099</v>
      </c>
      <c r="Z170" s="12">
        <v>120110.53197772799</v>
      </c>
      <c r="AA170" s="12">
        <v>133837.950324476</v>
      </c>
      <c r="AB170" s="12">
        <v>144467.868075751</v>
      </c>
      <c r="AC170" s="12">
        <v>131180.30903149201</v>
      </c>
      <c r="AD170" s="12">
        <v>129080.91438565899</v>
      </c>
      <c r="AE170" s="12">
        <v>106060.00220350199</v>
      </c>
      <c r="AF170" s="12">
        <v>137876.074575106</v>
      </c>
      <c r="AG170" s="12">
        <v>140071.97398135299</v>
      </c>
      <c r="AH170" s="12">
        <v>148534.241513285</v>
      </c>
      <c r="AI170" s="12">
        <v>120407.493319805</v>
      </c>
      <c r="AJ170" s="12">
        <v>120589.062148624</v>
      </c>
      <c r="AK170" s="12">
        <v>144458.014715392</v>
      </c>
      <c r="AL170" s="12">
        <v>129955.611602267</v>
      </c>
      <c r="AM170" s="12">
        <v>129567.04427671801</v>
      </c>
      <c r="AN170" s="12">
        <v>132808.261072864</v>
      </c>
      <c r="AO170" s="12">
        <v>156382.841968922</v>
      </c>
      <c r="AP170" s="12">
        <v>152455.535742954</v>
      </c>
      <c r="AQ170" s="12">
        <v>152581.088037379</v>
      </c>
      <c r="AR170" s="30">
        <f t="shared" si="104"/>
        <v>156382.841968922</v>
      </c>
      <c r="AS170" s="31">
        <f t="shared" si="70"/>
        <v>0.67341151828262125</v>
      </c>
      <c r="AT170" s="31">
        <f t="shared" si="71"/>
        <v>0.81386729803762203</v>
      </c>
      <c r="AU170" s="32">
        <f t="shared" si="72"/>
        <v>0.76805441355003379</v>
      </c>
      <c r="AV170" s="31">
        <f t="shared" si="73"/>
        <v>0.85583526069358451</v>
      </c>
      <c r="AW170" s="31">
        <f t="shared" si="74"/>
        <v>0.9238089438511492</v>
      </c>
      <c r="AX170" s="32">
        <f t="shared" si="75"/>
        <v>0.83884080491107527</v>
      </c>
      <c r="AY170" s="31">
        <f t="shared" si="76"/>
        <v>0.82541609271502603</v>
      </c>
      <c r="AZ170" s="31">
        <f t="shared" si="77"/>
        <v>0.67820740989333939</v>
      </c>
      <c r="BA170" s="32">
        <f t="shared" si="78"/>
        <v>0.8816573022921923</v>
      </c>
      <c r="BB170" s="31">
        <f t="shared" si="79"/>
        <v>0.89569912029856524</v>
      </c>
      <c r="BC170" s="32">
        <f t="shared" si="80"/>
        <v>0.94981162666683883</v>
      </c>
      <c r="BD170" s="31">
        <f t="shared" si="81"/>
        <v>0.7699533516837711</v>
      </c>
      <c r="BE170" s="31">
        <f t="shared" si="82"/>
        <v>0.7711144050738552</v>
      </c>
      <c r="BF170" s="32">
        <f t="shared" si="83"/>
        <v>0.92374593591348197</v>
      </c>
      <c r="BG170" s="31">
        <f t="shared" si="84"/>
        <v>0.83100939953561603</v>
      </c>
      <c r="BH170" s="31">
        <f t="shared" si="85"/>
        <v>0.82852468113136668</v>
      </c>
      <c r="BI170" s="32">
        <f t="shared" si="86"/>
        <v>0.84925084747633006</v>
      </c>
      <c r="BJ170" s="31">
        <f t="shared" si="87"/>
        <v>1</v>
      </c>
      <c r="BK170" s="31">
        <f t="shared" si="88"/>
        <v>0.97488659128762689</v>
      </c>
      <c r="BL170" s="32">
        <f t="shared" si="89"/>
        <v>0.97568944339623576</v>
      </c>
    </row>
    <row r="171" spans="1:64" x14ac:dyDescent="0.25">
      <c r="A171" s="8" t="s">
        <v>341</v>
      </c>
      <c r="B171" s="9" t="s">
        <v>342</v>
      </c>
      <c r="C171" s="10">
        <v>0.54498932633998898</v>
      </c>
      <c r="D171" s="11">
        <v>1.5277436061807099</v>
      </c>
      <c r="E171" s="48">
        <f t="shared" si="90"/>
        <v>0.49660631493533752</v>
      </c>
      <c r="F171" s="48">
        <f t="shared" si="91"/>
        <v>0.61106945240359156</v>
      </c>
      <c r="G171" s="48">
        <f t="shared" si="92"/>
        <v>0.67894441216909784</v>
      </c>
      <c r="H171" s="48">
        <f t="shared" si="93"/>
        <v>0.53397748102573739</v>
      </c>
      <c r="I171" s="48">
        <f t="shared" si="94"/>
        <v>0.60426345083028687</v>
      </c>
      <c r="J171" s="48">
        <f t="shared" si="95"/>
        <v>0.52582528319701649</v>
      </c>
      <c r="K171" s="48">
        <f t="shared" si="96"/>
        <v>0.75868712243142811</v>
      </c>
      <c r="L171" s="52">
        <f t="shared" si="97"/>
        <v>0.21111670322194495</v>
      </c>
      <c r="M171" s="48">
        <f t="shared" si="98"/>
        <v>0.18724323523443953</v>
      </c>
      <c r="N171" s="48">
        <f t="shared" si="99"/>
        <v>0.27817501528283856</v>
      </c>
      <c r="O171" s="48">
        <f t="shared" si="100"/>
        <v>3.1300444106649825E-2</v>
      </c>
      <c r="P171" s="48">
        <f t="shared" si="101"/>
        <v>0.10722994950896528</v>
      </c>
      <c r="Q171" s="48">
        <f t="shared" si="102"/>
        <v>8.4921205585478166E-2</v>
      </c>
      <c r="R171" s="48">
        <f t="shared" si="103"/>
        <v>6.4484271320123743E-2</v>
      </c>
      <c r="S171" s="12">
        <v>194.24</v>
      </c>
      <c r="T171" s="13">
        <v>4</v>
      </c>
      <c r="U171" s="13">
        <v>4</v>
      </c>
      <c r="V171" s="14" t="s">
        <v>7</v>
      </c>
      <c r="W171" s="14" t="s">
        <v>1</v>
      </c>
      <c r="X171" s="12">
        <v>43523.275875962601</v>
      </c>
      <c r="Y171" s="12">
        <v>101781.25830454299</v>
      </c>
      <c r="Z171" s="12">
        <v>109684.942910101</v>
      </c>
      <c r="AA171" s="12">
        <v>73523.712038989193</v>
      </c>
      <c r="AB171" s="12">
        <v>102702.817810881</v>
      </c>
      <c r="AC171" s="12">
        <v>137535.65046941099</v>
      </c>
      <c r="AD171" s="12">
        <v>90199.976805633501</v>
      </c>
      <c r="AE171" s="12">
        <v>87258.878667291603</v>
      </c>
      <c r="AF171" s="12">
        <v>171154.674854674</v>
      </c>
      <c r="AG171" s="12">
        <v>87604.617439600901</v>
      </c>
      <c r="AH171" s="12">
        <v>95180.866849754995</v>
      </c>
      <c r="AI171" s="12">
        <v>82683.5555415571</v>
      </c>
      <c r="AJ171" s="12">
        <v>110016.959070499</v>
      </c>
      <c r="AK171" s="12">
        <v>117567.028748207</v>
      </c>
      <c r="AL171" s="12">
        <v>74303.402929825694</v>
      </c>
      <c r="AM171" s="12">
        <v>92693.858496058005</v>
      </c>
      <c r="AN171" s="12">
        <v>102995.104701973</v>
      </c>
      <c r="AO171" s="12">
        <v>137797.107135681</v>
      </c>
      <c r="AP171" s="12">
        <v>117250.702476351</v>
      </c>
      <c r="AQ171" s="12">
        <v>134510.733656506</v>
      </c>
      <c r="AR171" s="30">
        <f t="shared" si="104"/>
        <v>171154.674854674</v>
      </c>
      <c r="AS171" s="31">
        <f t="shared" si="70"/>
        <v>0.25429206600940263</v>
      </c>
      <c r="AT171" s="31">
        <f t="shared" si="71"/>
        <v>0.594674135491564</v>
      </c>
      <c r="AU171" s="32">
        <f t="shared" si="72"/>
        <v>0.64085274330504594</v>
      </c>
      <c r="AV171" s="31">
        <f t="shared" si="73"/>
        <v>0.42957466456243487</v>
      </c>
      <c r="AW171" s="31">
        <f t="shared" si="74"/>
        <v>0.60005850204258282</v>
      </c>
      <c r="AX171" s="32">
        <f t="shared" si="75"/>
        <v>0.80357519060575677</v>
      </c>
      <c r="AY171" s="31">
        <f t="shared" si="76"/>
        <v>0.52700854874236736</v>
      </c>
      <c r="AZ171" s="31">
        <f t="shared" si="77"/>
        <v>0.50982468776492595</v>
      </c>
      <c r="BA171" s="32">
        <f t="shared" si="78"/>
        <v>1</v>
      </c>
      <c r="BB171" s="31">
        <f t="shared" si="79"/>
        <v>0.51184472474377485</v>
      </c>
      <c r="BC171" s="32">
        <f t="shared" si="80"/>
        <v>0.55611023730770004</v>
      </c>
      <c r="BD171" s="31">
        <f t="shared" si="81"/>
        <v>0.48309259219336553</v>
      </c>
      <c r="BE171" s="31">
        <f t="shared" si="82"/>
        <v>0.64279260361373991</v>
      </c>
      <c r="BF171" s="32">
        <f t="shared" si="83"/>
        <v>0.68690515668375507</v>
      </c>
      <c r="BG171" s="31">
        <f t="shared" si="84"/>
        <v>0.43413013984523702</v>
      </c>
      <c r="BH171" s="31">
        <f t="shared" si="85"/>
        <v>0.54157947233847736</v>
      </c>
      <c r="BI171" s="32">
        <f t="shared" si="86"/>
        <v>0.60176623740733515</v>
      </c>
      <c r="BJ171" s="31">
        <f t="shared" si="87"/>
        <v>0.80510279519202943</v>
      </c>
      <c r="BK171" s="31">
        <f t="shared" si="88"/>
        <v>0.68505696719010212</v>
      </c>
      <c r="BL171" s="32">
        <f t="shared" si="89"/>
        <v>0.78590160491215288</v>
      </c>
    </row>
    <row r="172" spans="1:64" x14ac:dyDescent="0.25">
      <c r="A172" s="8" t="s">
        <v>343</v>
      </c>
      <c r="B172" s="9" t="s">
        <v>69</v>
      </c>
      <c r="C172" s="10">
        <v>1.81545679990439E-2</v>
      </c>
      <c r="D172" s="11">
        <v>1.59138535912116</v>
      </c>
      <c r="E172" s="48">
        <f t="shared" si="90"/>
        <v>0.51744283692394377</v>
      </c>
      <c r="F172" s="48">
        <f t="shared" si="91"/>
        <v>0.55340964185470654</v>
      </c>
      <c r="G172" s="48">
        <f t="shared" si="92"/>
        <v>0.74016770535103837</v>
      </c>
      <c r="H172" s="48">
        <f t="shared" si="93"/>
        <v>0.6660052306822658</v>
      </c>
      <c r="I172" s="48">
        <f t="shared" si="94"/>
        <v>0.70066995973685542</v>
      </c>
      <c r="J172" s="48">
        <f t="shared" si="95"/>
        <v>0.48004843128614638</v>
      </c>
      <c r="K172" s="48">
        <f t="shared" si="96"/>
        <v>0.76394204521785269</v>
      </c>
      <c r="L172" s="52">
        <f t="shared" si="97"/>
        <v>4.6569818240553423E-2</v>
      </c>
      <c r="M172" s="48">
        <f t="shared" si="98"/>
        <v>3.1493055381027778E-2</v>
      </c>
      <c r="N172" s="48">
        <f t="shared" si="99"/>
        <v>0.24304718428627883</v>
      </c>
      <c r="O172" s="48">
        <f t="shared" si="100"/>
        <v>9.9630285076213326E-2</v>
      </c>
      <c r="P172" s="48">
        <f t="shared" si="101"/>
        <v>8.6851355706596842E-2</v>
      </c>
      <c r="Q172" s="48">
        <f t="shared" si="102"/>
        <v>1.7385768513390826E-2</v>
      </c>
      <c r="R172" s="48">
        <f t="shared" si="103"/>
        <v>7.618648601185353E-2</v>
      </c>
      <c r="S172" s="12">
        <v>277.99</v>
      </c>
      <c r="T172" s="13">
        <v>4</v>
      </c>
      <c r="U172" s="13">
        <v>4</v>
      </c>
      <c r="V172" s="14" t="s">
        <v>7</v>
      </c>
      <c r="W172" s="14" t="s">
        <v>6</v>
      </c>
      <c r="X172" s="12">
        <v>50287.652936392398</v>
      </c>
      <c r="Y172" s="12">
        <v>50317.399931831802</v>
      </c>
      <c r="Z172" s="12">
        <v>42848.511049652101</v>
      </c>
      <c r="AA172" s="12">
        <v>49711.659991976201</v>
      </c>
      <c r="AB172" s="12">
        <v>54490.305984548497</v>
      </c>
      <c r="AC172" s="12">
        <v>49222.875891065203</v>
      </c>
      <c r="AD172" s="12">
        <v>64882.9607591444</v>
      </c>
      <c r="AE172" s="12">
        <v>47906.001471304298</v>
      </c>
      <c r="AF172" s="12">
        <v>92411.859295523696</v>
      </c>
      <c r="AG172" s="12">
        <v>55036.435471956902</v>
      </c>
      <c r="AH172" s="12">
        <v>68057.127863827802</v>
      </c>
      <c r="AI172" s="12">
        <v>73965.9278047634</v>
      </c>
      <c r="AJ172" s="12">
        <v>59293.141900484203</v>
      </c>
      <c r="AK172" s="12">
        <v>60991.57149016</v>
      </c>
      <c r="AL172" s="12">
        <v>42713.367837242098</v>
      </c>
      <c r="AM172" s="12">
        <v>45923.060818898302</v>
      </c>
      <c r="AN172" s="12">
        <v>44450.075605016304</v>
      </c>
      <c r="AO172" s="12">
        <v>72794.913453744506</v>
      </c>
      <c r="AP172" s="12">
        <v>76276.9234172039</v>
      </c>
      <c r="AQ172" s="12">
        <v>62720.077506872003</v>
      </c>
      <c r="AR172" s="30">
        <f t="shared" si="104"/>
        <v>92411.859295523696</v>
      </c>
      <c r="AS172" s="31">
        <f t="shared" si="70"/>
        <v>0.54416882551380785</v>
      </c>
      <c r="AT172" s="31">
        <f t="shared" si="71"/>
        <v>0.54449072137940535</v>
      </c>
      <c r="AU172" s="32">
        <f t="shared" si="72"/>
        <v>0.46366896387861795</v>
      </c>
      <c r="AV172" s="31">
        <f t="shared" si="73"/>
        <v>0.53793593561410102</v>
      </c>
      <c r="AW172" s="31">
        <f t="shared" si="74"/>
        <v>0.58964624670405186</v>
      </c>
      <c r="AX172" s="32">
        <f t="shared" si="75"/>
        <v>0.53264674324596661</v>
      </c>
      <c r="AY172" s="31">
        <f t="shared" si="76"/>
        <v>0.70210643150956753</v>
      </c>
      <c r="AZ172" s="31">
        <f t="shared" si="77"/>
        <v>0.51839668454354748</v>
      </c>
      <c r="BA172" s="32">
        <f t="shared" si="78"/>
        <v>1</v>
      </c>
      <c r="BB172" s="31">
        <f t="shared" si="79"/>
        <v>0.59555598049332603</v>
      </c>
      <c r="BC172" s="32">
        <f t="shared" si="80"/>
        <v>0.73645448087120557</v>
      </c>
      <c r="BD172" s="31">
        <f t="shared" si="81"/>
        <v>0.80039432567012758</v>
      </c>
      <c r="BE172" s="31">
        <f t="shared" si="82"/>
        <v>0.64161831990492457</v>
      </c>
      <c r="BF172" s="32">
        <f t="shared" si="83"/>
        <v>0.65999723363551399</v>
      </c>
      <c r="BG172" s="31">
        <f t="shared" si="84"/>
        <v>0.46220656269504445</v>
      </c>
      <c r="BH172" s="31">
        <f t="shared" si="85"/>
        <v>0.49693904190414606</v>
      </c>
      <c r="BI172" s="32">
        <f t="shared" si="86"/>
        <v>0.48099968925924863</v>
      </c>
      <c r="BJ172" s="31">
        <f t="shared" si="87"/>
        <v>0.78772263656067998</v>
      </c>
      <c r="BK172" s="31">
        <f t="shared" si="88"/>
        <v>0.82540189104169071</v>
      </c>
      <c r="BL172" s="32">
        <f t="shared" si="89"/>
        <v>0.6787016080511874</v>
      </c>
    </row>
    <row r="173" spans="1:64" x14ac:dyDescent="0.25">
      <c r="A173" s="8" t="s">
        <v>344</v>
      </c>
      <c r="B173" s="9" t="s">
        <v>345</v>
      </c>
      <c r="C173" s="10">
        <v>0.164611205467009</v>
      </c>
      <c r="D173" s="11">
        <v>1.4433698258640599</v>
      </c>
      <c r="E173" s="48">
        <f t="shared" si="90"/>
        <v>0.71843076037104348</v>
      </c>
      <c r="F173" s="48">
        <f t="shared" si="91"/>
        <v>0.64232959549250401</v>
      </c>
      <c r="G173" s="48">
        <f t="shared" si="92"/>
        <v>0.79110774834877284</v>
      </c>
      <c r="H173" s="48">
        <f t="shared" si="93"/>
        <v>0.72002722424800658</v>
      </c>
      <c r="I173" s="48">
        <f t="shared" si="94"/>
        <v>0.84824503475767843</v>
      </c>
      <c r="J173" s="48">
        <f t="shared" si="95"/>
        <v>0.78506326601528809</v>
      </c>
      <c r="K173" s="48">
        <f t="shared" si="96"/>
        <v>0.92711915639335085</v>
      </c>
      <c r="L173" s="52">
        <f t="shared" si="97"/>
        <v>0.17214410004812372</v>
      </c>
      <c r="M173" s="48">
        <f t="shared" si="98"/>
        <v>4.3681959216378803E-2</v>
      </c>
      <c r="N173" s="48">
        <f t="shared" si="99"/>
        <v>7.7360920890676241E-2</v>
      </c>
      <c r="O173" s="48">
        <f t="shared" si="100"/>
        <v>0.22334655133703554</v>
      </c>
      <c r="P173" s="48">
        <f t="shared" si="101"/>
        <v>9.6778820486511527E-2</v>
      </c>
      <c r="Q173" s="48">
        <f t="shared" si="102"/>
        <v>6.8075733004279812E-2</v>
      </c>
      <c r="R173" s="48">
        <f t="shared" si="103"/>
        <v>6.5068796414988792E-2</v>
      </c>
      <c r="S173" s="12">
        <v>219.05</v>
      </c>
      <c r="T173" s="13">
        <v>4</v>
      </c>
      <c r="U173" s="13">
        <v>4</v>
      </c>
      <c r="V173" s="14" t="s">
        <v>7</v>
      </c>
      <c r="W173" s="14" t="s">
        <v>2</v>
      </c>
      <c r="X173" s="12">
        <v>58897.556401047499</v>
      </c>
      <c r="Y173" s="12">
        <v>37060.564444022697</v>
      </c>
      <c r="Z173" s="12">
        <v>57679.543796471997</v>
      </c>
      <c r="AA173" s="12">
        <v>48934.646703113802</v>
      </c>
      <c r="AB173" s="12">
        <v>45720.558908566498</v>
      </c>
      <c r="AC173" s="12">
        <v>42708.092878834002</v>
      </c>
      <c r="AD173" s="12">
        <v>61319.8474156429</v>
      </c>
      <c r="AE173" s="12">
        <v>50436.077255085896</v>
      </c>
      <c r="AF173" s="12">
        <v>57423.839950375797</v>
      </c>
      <c r="AG173" s="12">
        <v>62584.215336265297</v>
      </c>
      <c r="AH173" s="12">
        <v>40068.498804818897</v>
      </c>
      <c r="AI173" s="12">
        <v>62193.566855555597</v>
      </c>
      <c r="AJ173" s="12">
        <v>52867.919713391901</v>
      </c>
      <c r="AK173" s="12">
        <v>66337.185888571898</v>
      </c>
      <c r="AL173" s="12">
        <v>54699.873916958</v>
      </c>
      <c r="AM173" s="12">
        <v>51865.706260875399</v>
      </c>
      <c r="AN173" s="12">
        <v>61321.561408583701</v>
      </c>
      <c r="AO173" s="12">
        <v>62363.436497212599</v>
      </c>
      <c r="AP173" s="12">
        <v>71283.911693960094</v>
      </c>
      <c r="AQ173" s="12">
        <v>64618.6920311945</v>
      </c>
      <c r="AR173" s="30">
        <f t="shared" si="104"/>
        <v>71283.911693960094</v>
      </c>
      <c r="AS173" s="31">
        <f t="shared" si="70"/>
        <v>0.82623911905830372</v>
      </c>
      <c r="AT173" s="31">
        <f t="shared" si="71"/>
        <v>0.51990082422992012</v>
      </c>
      <c r="AU173" s="32">
        <f t="shared" si="72"/>
        <v>0.80915233782490648</v>
      </c>
      <c r="AV173" s="31">
        <f t="shared" si="73"/>
        <v>0.68647532858750293</v>
      </c>
      <c r="AW173" s="31">
        <f t="shared" si="74"/>
        <v>0.64138678450835374</v>
      </c>
      <c r="AX173" s="32">
        <f t="shared" si="75"/>
        <v>0.59912667338165548</v>
      </c>
      <c r="AY173" s="31">
        <f t="shared" si="76"/>
        <v>0.86022001260122416</v>
      </c>
      <c r="AZ173" s="31">
        <f t="shared" si="77"/>
        <v>0.70753801322829701</v>
      </c>
      <c r="BA173" s="32">
        <f t="shared" si="78"/>
        <v>0.80556521921679747</v>
      </c>
      <c r="BB173" s="31">
        <f t="shared" si="79"/>
        <v>0.87795708525305405</v>
      </c>
      <c r="BC173" s="32">
        <f t="shared" si="80"/>
        <v>0.562097363242959</v>
      </c>
      <c r="BD173" s="31">
        <f t="shared" si="81"/>
        <v>0.87247690786903431</v>
      </c>
      <c r="BE173" s="31">
        <f t="shared" si="82"/>
        <v>0.7416528983477686</v>
      </c>
      <c r="BF173" s="32">
        <f t="shared" si="83"/>
        <v>0.9306052980562326</v>
      </c>
      <c r="BG173" s="31">
        <f t="shared" si="84"/>
        <v>0.76735230456766212</v>
      </c>
      <c r="BH173" s="31">
        <f t="shared" si="85"/>
        <v>0.72759343627981621</v>
      </c>
      <c r="BI173" s="32">
        <f t="shared" si="86"/>
        <v>0.86024405719838593</v>
      </c>
      <c r="BJ173" s="31">
        <f t="shared" si="87"/>
        <v>0.87485990899257382</v>
      </c>
      <c r="BK173" s="31">
        <f t="shared" si="88"/>
        <v>1</v>
      </c>
      <c r="BL173" s="32">
        <f t="shared" si="89"/>
        <v>0.90649756018747862</v>
      </c>
    </row>
    <row r="174" spans="1:64" x14ac:dyDescent="0.25">
      <c r="A174" s="8" t="s">
        <v>346</v>
      </c>
      <c r="B174" s="9" t="s">
        <v>347</v>
      </c>
      <c r="C174" s="10">
        <v>0.25084288027031298</v>
      </c>
      <c r="D174" s="11">
        <v>1.1908107807634201</v>
      </c>
      <c r="E174" s="48">
        <f t="shared" si="90"/>
        <v>0.94061213645534447</v>
      </c>
      <c r="F174" s="48">
        <f t="shared" si="91"/>
        <v>0.89835769920431729</v>
      </c>
      <c r="G174" s="48">
        <f t="shared" si="92"/>
        <v>0.90102836443922218</v>
      </c>
      <c r="H174" s="48">
        <f t="shared" si="93"/>
        <v>0.90611424759904602</v>
      </c>
      <c r="I174" s="48">
        <f t="shared" si="94"/>
        <v>0.82184775408611122</v>
      </c>
      <c r="J174" s="48">
        <f t="shared" si="95"/>
        <v>0.79363354087905724</v>
      </c>
      <c r="K174" s="48">
        <f t="shared" si="96"/>
        <v>0.94506737645422501</v>
      </c>
      <c r="L174" s="52">
        <f t="shared" si="97"/>
        <v>5.1039707792775196E-2</v>
      </c>
      <c r="M174" s="48">
        <f t="shared" si="98"/>
        <v>8.8126863243036188E-2</v>
      </c>
      <c r="N174" s="48">
        <f t="shared" si="99"/>
        <v>2.8238159850284387E-2</v>
      </c>
      <c r="O174" s="48">
        <f t="shared" si="100"/>
        <v>4.1104964881772295E-3</v>
      </c>
      <c r="P174" s="48">
        <f t="shared" si="101"/>
        <v>4.7014656191449927E-2</v>
      </c>
      <c r="Q174" s="48">
        <f t="shared" si="102"/>
        <v>0.15974792214946959</v>
      </c>
      <c r="R174" s="48">
        <f t="shared" si="103"/>
        <v>4.2276980092032727E-2</v>
      </c>
      <c r="S174" s="12">
        <v>575.70000000000005</v>
      </c>
      <c r="T174" s="13">
        <v>8</v>
      </c>
      <c r="U174" s="13">
        <v>8</v>
      </c>
      <c r="V174" s="14" t="s">
        <v>7</v>
      </c>
      <c r="W174" s="14" t="s">
        <v>6</v>
      </c>
      <c r="X174" s="12">
        <v>190125407.26342601</v>
      </c>
      <c r="Y174" s="12">
        <v>194660880.43992099</v>
      </c>
      <c r="Z174" s="12">
        <v>175292117.20939401</v>
      </c>
      <c r="AA174" s="12">
        <v>169060667.83177501</v>
      </c>
      <c r="AB174" s="12">
        <v>198480111.410346</v>
      </c>
      <c r="AC174" s="12">
        <v>167377629.431124</v>
      </c>
      <c r="AD174" s="12">
        <v>172421683.887784</v>
      </c>
      <c r="AE174" s="12">
        <v>181299700.055222</v>
      </c>
      <c r="AF174" s="12">
        <v>182787246.53033</v>
      </c>
      <c r="AG174" s="12">
        <v>180422551.154838</v>
      </c>
      <c r="AH174" s="12">
        <v>179268762.47308299</v>
      </c>
      <c r="AI174" s="12">
        <v>162472563.50428799</v>
      </c>
      <c r="AJ174" s="12">
        <v>172758960.11459699</v>
      </c>
      <c r="AK174" s="12">
        <v>154129777.761177</v>
      </c>
      <c r="AL174" s="12">
        <v>122460460.583828</v>
      </c>
      <c r="AM174" s="12">
        <v>165917197.348445</v>
      </c>
      <c r="AN174" s="12">
        <v>184183762.90571499</v>
      </c>
      <c r="AO174" s="12">
        <v>179987842.01368201</v>
      </c>
      <c r="AP174" s="12">
        <v>186155006.99809599</v>
      </c>
      <c r="AQ174" s="12">
        <v>196588385.49497601</v>
      </c>
      <c r="AR174" s="30">
        <f t="shared" si="104"/>
        <v>198480111.410346</v>
      </c>
      <c r="AS174" s="31">
        <f t="shared" si="70"/>
        <v>0.9579065928190299</v>
      </c>
      <c r="AT174" s="31">
        <f t="shared" si="71"/>
        <v>0.98075761373123693</v>
      </c>
      <c r="AU174" s="32">
        <f t="shared" si="72"/>
        <v>0.88317220281576636</v>
      </c>
      <c r="AV174" s="31">
        <f t="shared" si="73"/>
        <v>0.85177636504975551</v>
      </c>
      <c r="AW174" s="31">
        <f t="shared" si="74"/>
        <v>1</v>
      </c>
      <c r="AX174" s="32">
        <f t="shared" si="75"/>
        <v>0.84329673256319648</v>
      </c>
      <c r="AY174" s="31">
        <f t="shared" si="76"/>
        <v>0.86871013252966323</v>
      </c>
      <c r="AZ174" s="31">
        <f t="shared" si="77"/>
        <v>0.91344013647994937</v>
      </c>
      <c r="BA174" s="32">
        <f t="shared" si="78"/>
        <v>0.92093482430805407</v>
      </c>
      <c r="BB174" s="31">
        <f t="shared" si="79"/>
        <v>0.90902080753987957</v>
      </c>
      <c r="BC174" s="32">
        <f t="shared" si="80"/>
        <v>0.90320768765821235</v>
      </c>
      <c r="BD174" s="31">
        <f t="shared" si="81"/>
        <v>0.81858359686419901</v>
      </c>
      <c r="BE174" s="31">
        <f t="shared" si="82"/>
        <v>0.87040942735782711</v>
      </c>
      <c r="BF174" s="32">
        <f t="shared" si="83"/>
        <v>0.77655023803630741</v>
      </c>
      <c r="BG174" s="31">
        <f t="shared" si="84"/>
        <v>0.61699109151872744</v>
      </c>
      <c r="BH174" s="31">
        <f t="shared" si="85"/>
        <v>0.83593865485807251</v>
      </c>
      <c r="BI174" s="32">
        <f t="shared" si="86"/>
        <v>0.92797087626037178</v>
      </c>
      <c r="BJ174" s="31">
        <f t="shared" si="87"/>
        <v>0.90683061761068695</v>
      </c>
      <c r="BK174" s="31">
        <f t="shared" si="88"/>
        <v>0.93790257207802252</v>
      </c>
      <c r="BL174" s="32">
        <f t="shared" si="89"/>
        <v>0.99046893967396588</v>
      </c>
    </row>
    <row r="175" spans="1:64" x14ac:dyDescent="0.25">
      <c r="A175" s="8" t="s">
        <v>348</v>
      </c>
      <c r="B175" s="9" t="s">
        <v>349</v>
      </c>
      <c r="C175" s="10">
        <v>0.25862058453843001</v>
      </c>
      <c r="D175" s="11">
        <v>1.57407648871892</v>
      </c>
      <c r="E175" s="48">
        <f t="shared" si="90"/>
        <v>0.70124483359495526</v>
      </c>
      <c r="F175" s="48">
        <f t="shared" si="91"/>
        <v>0.77812398110310355</v>
      </c>
      <c r="G175" s="48">
        <f t="shared" si="92"/>
        <v>0.72026402757333374</v>
      </c>
      <c r="H175" s="48">
        <f t="shared" si="93"/>
        <v>0.53851968653993998</v>
      </c>
      <c r="I175" s="48">
        <f t="shared" si="94"/>
        <v>0.57019288910322163</v>
      </c>
      <c r="J175" s="48">
        <f t="shared" si="95"/>
        <v>0.64130367292854806</v>
      </c>
      <c r="K175" s="48">
        <f t="shared" si="96"/>
        <v>0.84767117729480301</v>
      </c>
      <c r="L175" s="52">
        <f t="shared" si="97"/>
        <v>0.19122120415521074</v>
      </c>
      <c r="M175" s="48">
        <f t="shared" si="98"/>
        <v>0.12291931962254544</v>
      </c>
      <c r="N175" s="48">
        <f t="shared" si="99"/>
        <v>1.0000250891597779E-2</v>
      </c>
      <c r="O175" s="48">
        <f t="shared" si="100"/>
        <v>0.15209428645899781</v>
      </c>
      <c r="P175" s="48">
        <f t="shared" si="101"/>
        <v>0.25905493485936137</v>
      </c>
      <c r="Q175" s="48">
        <f t="shared" si="102"/>
        <v>3.3331517729378542E-2</v>
      </c>
      <c r="R175" s="48">
        <f t="shared" si="103"/>
        <v>0.13387923999268933</v>
      </c>
      <c r="S175" s="12">
        <v>119.91</v>
      </c>
      <c r="T175" s="13">
        <v>3</v>
      </c>
      <c r="U175" s="13">
        <v>2</v>
      </c>
      <c r="V175" s="14" t="s">
        <v>7</v>
      </c>
      <c r="W175" s="14" t="s">
        <v>4</v>
      </c>
      <c r="X175" s="12">
        <v>725812.25839250605</v>
      </c>
      <c r="Y175" s="12">
        <v>1267718.2940450599</v>
      </c>
      <c r="Z175" s="12">
        <v>1157624.7351452601</v>
      </c>
      <c r="AA175" s="12">
        <v>1282001.7048921201</v>
      </c>
      <c r="AB175" s="12">
        <v>953273.45746193198</v>
      </c>
      <c r="AC175" s="12">
        <v>1261348.81258183</v>
      </c>
      <c r="AD175" s="12">
        <v>1077374.4267427099</v>
      </c>
      <c r="AE175" s="12">
        <v>1094546.17946558</v>
      </c>
      <c r="AF175" s="12">
        <v>1064700.45709125</v>
      </c>
      <c r="AG175" s="12">
        <v>645548.27160772099</v>
      </c>
      <c r="AH175" s="12">
        <v>967734.35229246505</v>
      </c>
      <c r="AI175" s="12">
        <v>573604.60090302106</v>
      </c>
      <c r="AJ175" s="12">
        <v>691719.49081901903</v>
      </c>
      <c r="AK175" s="12">
        <v>1296928.4217525499</v>
      </c>
      <c r="AL175" s="12">
        <v>948341.55128022295</v>
      </c>
      <c r="AM175" s="12">
        <v>1015514.38462414</v>
      </c>
      <c r="AN175" s="12">
        <v>917944.20447619294</v>
      </c>
      <c r="AO175" s="12">
        <v>1121452.7810205</v>
      </c>
      <c r="AP175" s="12">
        <v>1189806.1958111201</v>
      </c>
      <c r="AQ175" s="12">
        <v>1497886.39507846</v>
      </c>
      <c r="AR175" s="30">
        <f t="shared" si="104"/>
        <v>1497886.39507846</v>
      </c>
      <c r="AS175" s="31">
        <f t="shared" si="70"/>
        <v>0.48455761450085649</v>
      </c>
      <c r="AT175" s="31">
        <f t="shared" si="71"/>
        <v>0.84633807891596224</v>
      </c>
      <c r="AU175" s="32">
        <f t="shared" si="72"/>
        <v>0.77283880736804689</v>
      </c>
      <c r="AV175" s="31">
        <f t="shared" si="73"/>
        <v>0.85587378929693014</v>
      </c>
      <c r="AW175" s="31">
        <f t="shared" si="74"/>
        <v>0.63641238787805332</v>
      </c>
      <c r="AX175" s="32">
        <f t="shared" si="75"/>
        <v>0.84208576613432684</v>
      </c>
      <c r="AY175" s="31">
        <f t="shared" si="76"/>
        <v>0.71926310986106301</v>
      </c>
      <c r="AZ175" s="31">
        <f t="shared" si="77"/>
        <v>0.73072709857161577</v>
      </c>
      <c r="BA175" s="32">
        <f t="shared" si="78"/>
        <v>0.71080187428732233</v>
      </c>
      <c r="BB175" s="31">
        <f t="shared" si="79"/>
        <v>0.43097278520505344</v>
      </c>
      <c r="BC175" s="32">
        <f t="shared" si="80"/>
        <v>0.64606658787482651</v>
      </c>
      <c r="BD175" s="31">
        <f t="shared" si="81"/>
        <v>0.38294266026294699</v>
      </c>
      <c r="BE175" s="31">
        <f t="shared" si="82"/>
        <v>0.46179703153174473</v>
      </c>
      <c r="BF175" s="32">
        <f t="shared" si="83"/>
        <v>0.86583897551497302</v>
      </c>
      <c r="BG175" s="31">
        <f t="shared" si="84"/>
        <v>0.63311981095238423</v>
      </c>
      <c r="BH175" s="31">
        <f t="shared" si="85"/>
        <v>0.6779648897010957</v>
      </c>
      <c r="BI175" s="32">
        <f t="shared" si="86"/>
        <v>0.61282631813216426</v>
      </c>
      <c r="BJ175" s="31">
        <f t="shared" si="87"/>
        <v>0.74869014412922674</v>
      </c>
      <c r="BK175" s="31">
        <f t="shared" si="88"/>
        <v>0.79432338775518252</v>
      </c>
      <c r="BL175" s="32">
        <f t="shared" si="89"/>
        <v>1</v>
      </c>
    </row>
    <row r="176" spans="1:64" x14ac:dyDescent="0.25">
      <c r="A176" s="8" t="s">
        <v>350</v>
      </c>
      <c r="B176" s="9" t="s">
        <v>351</v>
      </c>
      <c r="C176" s="10">
        <v>0.27038743689935701</v>
      </c>
      <c r="D176" s="11">
        <v>1.1971840595312799</v>
      </c>
      <c r="E176" s="48">
        <f t="shared" si="90"/>
        <v>0.81949111927980633</v>
      </c>
      <c r="F176" s="48">
        <f t="shared" si="91"/>
        <v>0.9027648005011798</v>
      </c>
      <c r="G176" s="48">
        <f t="shared" si="92"/>
        <v>0.90542438499075939</v>
      </c>
      <c r="H176" s="48">
        <f t="shared" si="93"/>
        <v>0.79177227121336591</v>
      </c>
      <c r="I176" s="48">
        <f t="shared" si="94"/>
        <v>0.76403484937691368</v>
      </c>
      <c r="J176" s="48">
        <f t="shared" si="95"/>
        <v>0.77970248680578569</v>
      </c>
      <c r="K176" s="48">
        <f t="shared" si="96"/>
        <v>0.91469034260042548</v>
      </c>
      <c r="L176" s="52">
        <f t="shared" si="97"/>
        <v>3.8999066597999357E-2</v>
      </c>
      <c r="M176" s="48">
        <f t="shared" si="98"/>
        <v>0.11379291477945631</v>
      </c>
      <c r="N176" s="48">
        <f t="shared" si="99"/>
        <v>4.8383305126668649E-2</v>
      </c>
      <c r="O176" s="48">
        <f t="shared" si="100"/>
        <v>0.11050516255933336</v>
      </c>
      <c r="P176" s="48">
        <f t="shared" si="101"/>
        <v>0.12819282592741693</v>
      </c>
      <c r="Q176" s="48">
        <f t="shared" si="102"/>
        <v>0.10476232826276138</v>
      </c>
      <c r="R176" s="48">
        <f t="shared" si="103"/>
        <v>6.58233618811154E-2</v>
      </c>
      <c r="S176" s="12">
        <v>216.56</v>
      </c>
      <c r="T176" s="13">
        <v>4</v>
      </c>
      <c r="U176" s="13">
        <v>4</v>
      </c>
      <c r="V176" s="14" t="s">
        <v>7</v>
      </c>
      <c r="W176" s="14" t="s">
        <v>5</v>
      </c>
      <c r="X176" s="12">
        <v>896385.83483025595</v>
      </c>
      <c r="Y176" s="12">
        <v>910126.86690772499</v>
      </c>
      <c r="Z176" s="12">
        <v>831751.56260411104</v>
      </c>
      <c r="AA176" s="12">
        <v>834478.39105598</v>
      </c>
      <c r="AB176" s="12">
        <v>998745.49078558595</v>
      </c>
      <c r="AC176" s="12">
        <v>1073131.1185168501</v>
      </c>
      <c r="AD176" s="12">
        <v>1011293.3720091</v>
      </c>
      <c r="AE176" s="12">
        <v>912869.561570897</v>
      </c>
      <c r="AF176" s="12">
        <v>990754.31541269703</v>
      </c>
      <c r="AG176" s="12">
        <v>933528.801618392</v>
      </c>
      <c r="AH176" s="12">
        <v>765822.12441726006</v>
      </c>
      <c r="AI176" s="12">
        <v>809625.66832368402</v>
      </c>
      <c r="AJ176" s="12">
        <v>962330.64173697098</v>
      </c>
      <c r="AK176" s="12">
        <v>687772.40743244602</v>
      </c>
      <c r="AL176" s="12">
        <v>864662.99406723003</v>
      </c>
      <c r="AM176" s="12">
        <v>932541.93588627898</v>
      </c>
      <c r="AN176" s="12">
        <v>712964.07537527801</v>
      </c>
      <c r="AO176" s="12">
        <v>962455.95284279005</v>
      </c>
      <c r="AP176" s="12">
        <v>1059813.5333121801</v>
      </c>
      <c r="AQ176" s="12">
        <v>922478.52519909595</v>
      </c>
      <c r="AR176" s="30">
        <f t="shared" si="104"/>
        <v>1073131.1185168501</v>
      </c>
      <c r="AS176" s="31">
        <f t="shared" si="70"/>
        <v>0.8352994516356308</v>
      </c>
      <c r="AT176" s="31">
        <f t="shared" si="71"/>
        <v>0.84810406781008318</v>
      </c>
      <c r="AU176" s="32">
        <f t="shared" si="72"/>
        <v>0.77506983839370514</v>
      </c>
      <c r="AV176" s="31">
        <f t="shared" si="73"/>
        <v>0.77761084051806595</v>
      </c>
      <c r="AW176" s="31">
        <f t="shared" si="74"/>
        <v>0.93068356098547322</v>
      </c>
      <c r="AX176" s="32">
        <f t="shared" si="75"/>
        <v>1</v>
      </c>
      <c r="AY176" s="31">
        <f t="shared" si="76"/>
        <v>0.94237633645997099</v>
      </c>
      <c r="AZ176" s="31">
        <f t="shared" si="77"/>
        <v>0.8506598549043598</v>
      </c>
      <c r="BA176" s="32">
        <f t="shared" si="78"/>
        <v>0.92323696360794749</v>
      </c>
      <c r="BB176" s="31">
        <f t="shared" si="79"/>
        <v>0.86991122101519225</v>
      </c>
      <c r="BC176" s="32">
        <f t="shared" si="80"/>
        <v>0.71363332141153946</v>
      </c>
      <c r="BD176" s="31">
        <f t="shared" si="81"/>
        <v>0.75445176675395376</v>
      </c>
      <c r="BE176" s="31">
        <f t="shared" si="82"/>
        <v>0.89675028999903206</v>
      </c>
      <c r="BF176" s="32">
        <f t="shared" si="83"/>
        <v>0.6409024913777549</v>
      </c>
      <c r="BG176" s="31">
        <f t="shared" si="84"/>
        <v>0.80573844066907774</v>
      </c>
      <c r="BH176" s="31">
        <f t="shared" si="85"/>
        <v>0.86899160763795935</v>
      </c>
      <c r="BI176" s="32">
        <f t="shared" si="86"/>
        <v>0.66437741211032009</v>
      </c>
      <c r="BJ176" s="31">
        <f t="shared" si="87"/>
        <v>0.89686706147612083</v>
      </c>
      <c r="BK176" s="31">
        <f t="shared" si="88"/>
        <v>0.98758997388587899</v>
      </c>
      <c r="BL176" s="32">
        <f t="shared" si="89"/>
        <v>0.85961399243927661</v>
      </c>
    </row>
    <row r="177" spans="1:64" x14ac:dyDescent="0.25">
      <c r="A177" s="8" t="s">
        <v>352</v>
      </c>
      <c r="B177" s="9" t="s">
        <v>353</v>
      </c>
      <c r="C177" s="10">
        <v>0.81085939276463204</v>
      </c>
      <c r="D177" s="11">
        <v>1.2910951872613601</v>
      </c>
      <c r="E177" s="48">
        <f t="shared" si="90"/>
        <v>0.63859614356075955</v>
      </c>
      <c r="F177" s="48">
        <f t="shared" si="91"/>
        <v>0.7186075904059912</v>
      </c>
      <c r="G177" s="48">
        <f t="shared" si="92"/>
        <v>0.61260397036408898</v>
      </c>
      <c r="H177" s="48">
        <f t="shared" si="93"/>
        <v>0.69742783284833387</v>
      </c>
      <c r="I177" s="48">
        <f t="shared" si="94"/>
        <v>0.64840983838157096</v>
      </c>
      <c r="J177" s="48">
        <f t="shared" si="95"/>
        <v>0.66032663051582607</v>
      </c>
      <c r="K177" s="48">
        <f t="shared" si="96"/>
        <v>0.79093003783427751</v>
      </c>
      <c r="L177" s="52">
        <f t="shared" si="97"/>
        <v>0.13606684436752556</v>
      </c>
      <c r="M177" s="48">
        <f t="shared" si="98"/>
        <v>0.24571902191993145</v>
      </c>
      <c r="N177" s="48">
        <f t="shared" si="99"/>
        <v>7.9808972429818145E-2</v>
      </c>
      <c r="O177" s="48">
        <f t="shared" si="100"/>
        <v>3.0137350587822975E-2</v>
      </c>
      <c r="P177" s="48">
        <f t="shared" si="101"/>
        <v>0.10509923223675779</v>
      </c>
      <c r="Q177" s="48">
        <f t="shared" si="102"/>
        <v>7.0322851501834233E-2</v>
      </c>
      <c r="R177" s="48">
        <f t="shared" si="103"/>
        <v>0.17924667236814179</v>
      </c>
      <c r="S177" s="12">
        <v>92.2</v>
      </c>
      <c r="T177" s="13">
        <v>3</v>
      </c>
      <c r="U177" s="13">
        <v>2</v>
      </c>
      <c r="V177" s="14" t="s">
        <v>7</v>
      </c>
      <c r="W177" s="14" t="s">
        <v>3</v>
      </c>
      <c r="X177" s="12">
        <v>103997.766955948</v>
      </c>
      <c r="Y177" s="12">
        <v>157144.06681616901</v>
      </c>
      <c r="Z177" s="12">
        <v>152177.72095806201</v>
      </c>
      <c r="AA177" s="12">
        <v>117887.21472077401</v>
      </c>
      <c r="AB177" s="12">
        <v>215743.841079039</v>
      </c>
      <c r="AC177" s="12">
        <v>131474.42954841099</v>
      </c>
      <c r="AD177" s="12">
        <v>152046.577467219</v>
      </c>
      <c r="AE177" s="12">
        <v>122391.53268926201</v>
      </c>
      <c r="AF177" s="12">
        <v>122058.49072337399</v>
      </c>
      <c r="AG177" s="12">
        <v>145868.18817096701</v>
      </c>
      <c r="AH177" s="12">
        <v>155063.33089729201</v>
      </c>
      <c r="AI177" s="12">
        <v>128005.703724087</v>
      </c>
      <c r="AJ177" s="12">
        <v>125628.869593064</v>
      </c>
      <c r="AK177" s="12">
        <v>166036.714060486</v>
      </c>
      <c r="AL177" s="12">
        <v>135857.84921431501</v>
      </c>
      <c r="AM177" s="12">
        <v>159815.79459419</v>
      </c>
      <c r="AN177" s="12">
        <v>131710.567094286</v>
      </c>
      <c r="AO177" s="12">
        <v>129085.47415054101</v>
      </c>
      <c r="AP177" s="12">
        <v>177254.975940462</v>
      </c>
      <c r="AQ177" s="12">
        <v>205574.403070467</v>
      </c>
      <c r="AR177" s="30">
        <f t="shared" si="104"/>
        <v>215743.841079039</v>
      </c>
      <c r="AS177" s="31">
        <f t="shared" si="70"/>
        <v>0.4820428079698823</v>
      </c>
      <c r="AT177" s="31">
        <f t="shared" si="71"/>
        <v>0.72838263206131748</v>
      </c>
      <c r="AU177" s="32">
        <f t="shared" si="72"/>
        <v>0.70536299065107877</v>
      </c>
      <c r="AV177" s="31">
        <f t="shared" si="73"/>
        <v>0.54642215569706731</v>
      </c>
      <c r="AW177" s="31">
        <f t="shared" si="74"/>
        <v>1</v>
      </c>
      <c r="AX177" s="32">
        <f t="shared" si="75"/>
        <v>0.60940061552090641</v>
      </c>
      <c r="AY177" s="31">
        <f t="shared" si="76"/>
        <v>0.70475512397832885</v>
      </c>
      <c r="AZ177" s="31">
        <f t="shared" si="77"/>
        <v>0.56730023938168028</v>
      </c>
      <c r="BA177" s="32">
        <f t="shared" si="78"/>
        <v>0.56575654773225792</v>
      </c>
      <c r="BB177" s="31">
        <f t="shared" si="79"/>
        <v>0.67611750788068781</v>
      </c>
      <c r="BC177" s="32">
        <f t="shared" si="80"/>
        <v>0.71873815781597983</v>
      </c>
      <c r="BD177" s="31">
        <f t="shared" si="81"/>
        <v>0.59332263245091366</v>
      </c>
      <c r="BE177" s="31">
        <f t="shared" si="82"/>
        <v>0.58230570552898953</v>
      </c>
      <c r="BF177" s="32">
        <f t="shared" si="83"/>
        <v>0.76960117716480947</v>
      </c>
      <c r="BG177" s="31">
        <f t="shared" si="84"/>
        <v>0.6297183202766039</v>
      </c>
      <c r="BH177" s="31">
        <f t="shared" si="85"/>
        <v>0.7407664283479618</v>
      </c>
      <c r="BI177" s="32">
        <f t="shared" si="86"/>
        <v>0.61049514292291229</v>
      </c>
      <c r="BJ177" s="31">
        <f t="shared" si="87"/>
        <v>0.59832750499352516</v>
      </c>
      <c r="BK177" s="31">
        <f t="shared" si="88"/>
        <v>0.82159924034875975</v>
      </c>
      <c r="BL177" s="32">
        <f t="shared" si="89"/>
        <v>0.95286336816054751</v>
      </c>
    </row>
    <row r="178" spans="1:64" x14ac:dyDescent="0.25">
      <c r="A178" s="8" t="s">
        <v>354</v>
      </c>
      <c r="B178" s="9" t="s">
        <v>355</v>
      </c>
      <c r="C178" s="10">
        <v>0.696384530328507</v>
      </c>
      <c r="D178" s="11">
        <v>1.28558837582215</v>
      </c>
      <c r="E178" s="48">
        <f t="shared" si="90"/>
        <v>0.80695218667770285</v>
      </c>
      <c r="F178" s="48">
        <f t="shared" si="91"/>
        <v>0.77372922138695588</v>
      </c>
      <c r="G178" s="48">
        <f t="shared" si="92"/>
        <v>0.85508542357077555</v>
      </c>
      <c r="H178" s="48">
        <f t="shared" si="93"/>
        <v>0.68011266585296215</v>
      </c>
      <c r="I178" s="48">
        <f t="shared" si="94"/>
        <v>0.80235809066584896</v>
      </c>
      <c r="J178" s="48">
        <f t="shared" si="95"/>
        <v>0.86808690009459177</v>
      </c>
      <c r="K178" s="48">
        <f t="shared" si="96"/>
        <v>0.87434493746998465</v>
      </c>
      <c r="L178" s="52">
        <f t="shared" si="97"/>
        <v>0.16915225194478892</v>
      </c>
      <c r="M178" s="48">
        <f t="shared" si="98"/>
        <v>0.12960639686310405</v>
      </c>
      <c r="N178" s="48">
        <f t="shared" si="99"/>
        <v>9.104758104929235E-2</v>
      </c>
      <c r="O178" s="48">
        <f t="shared" si="100"/>
        <v>0.15675055888823095</v>
      </c>
      <c r="P178" s="48">
        <f t="shared" si="101"/>
        <v>0.1348578974682782</v>
      </c>
      <c r="Q178" s="48">
        <f t="shared" si="102"/>
        <v>0.18048277927834694</v>
      </c>
      <c r="R178" s="48">
        <f t="shared" si="103"/>
        <v>6.6281727149209171E-2</v>
      </c>
      <c r="S178" s="12">
        <v>381.65</v>
      </c>
      <c r="T178" s="13">
        <v>4</v>
      </c>
      <c r="U178" s="13">
        <v>4</v>
      </c>
      <c r="V178" s="14" t="s">
        <v>7</v>
      </c>
      <c r="W178" s="14" t="s">
        <v>4</v>
      </c>
      <c r="X178" s="12">
        <v>1021272.17578902</v>
      </c>
      <c r="Y178" s="12">
        <v>1317478.24882866</v>
      </c>
      <c r="Z178" s="12">
        <v>876742.19921287498</v>
      </c>
      <c r="AA178" s="12">
        <v>859302.37323132798</v>
      </c>
      <c r="AB178" s="12">
        <v>1020434.9622325</v>
      </c>
      <c r="AC178" s="12">
        <v>1203370.4933344501</v>
      </c>
      <c r="AD178" s="12">
        <v>999363.01687592303</v>
      </c>
      <c r="AE178" s="12">
        <v>1229869.1642730599</v>
      </c>
      <c r="AF178" s="12">
        <v>1178058.7558232399</v>
      </c>
      <c r="AG178" s="12">
        <v>756134.86222717399</v>
      </c>
      <c r="AH178" s="12">
        <v>1050578.7585038501</v>
      </c>
      <c r="AI178" s="12">
        <v>901290.30098372395</v>
      </c>
      <c r="AJ178" s="12">
        <v>1039294.6646684899</v>
      </c>
      <c r="AK178" s="12">
        <v>1256601.3916074501</v>
      </c>
      <c r="AL178" s="12">
        <v>879836.38858427398</v>
      </c>
      <c r="AM178" s="12">
        <v>1328245.82708303</v>
      </c>
      <c r="AN178" s="12">
        <v>1251016.19212095</v>
      </c>
      <c r="AO178" s="12">
        <v>1245876.88723419</v>
      </c>
      <c r="AP178" s="12">
        <v>1167982.41768857</v>
      </c>
      <c r="AQ178" s="12">
        <v>1070175.73895428</v>
      </c>
      <c r="AR178" s="30">
        <f t="shared" si="104"/>
        <v>1328245.82708303</v>
      </c>
      <c r="AS178" s="31">
        <f t="shared" si="70"/>
        <v>0.76888792342893564</v>
      </c>
      <c r="AT178" s="31">
        <f t="shared" si="71"/>
        <v>0.99189338446632525</v>
      </c>
      <c r="AU178" s="32">
        <f t="shared" si="72"/>
        <v>0.66007525213784757</v>
      </c>
      <c r="AV178" s="31">
        <f t="shared" si="73"/>
        <v>0.64694528355375902</v>
      </c>
      <c r="AW178" s="31">
        <f t="shared" si="74"/>
        <v>0.76825760821209155</v>
      </c>
      <c r="AX178" s="32">
        <f t="shared" si="75"/>
        <v>0.90598477239501696</v>
      </c>
      <c r="AY178" s="31">
        <f t="shared" si="76"/>
        <v>0.75239311616783411</v>
      </c>
      <c r="AZ178" s="31">
        <f t="shared" si="77"/>
        <v>0.92593489789008732</v>
      </c>
      <c r="BA178" s="32">
        <f t="shared" si="78"/>
        <v>0.88692825665440489</v>
      </c>
      <c r="BB178" s="31">
        <f t="shared" si="79"/>
        <v>0.56927328270831246</v>
      </c>
      <c r="BC178" s="32">
        <f t="shared" si="80"/>
        <v>0.79095204899761173</v>
      </c>
      <c r="BD178" s="31">
        <f t="shared" si="81"/>
        <v>0.67855684738950317</v>
      </c>
      <c r="BE178" s="31">
        <f t="shared" si="82"/>
        <v>0.78245656299247879</v>
      </c>
      <c r="BF178" s="32">
        <f t="shared" si="83"/>
        <v>0.94606086161556491</v>
      </c>
      <c r="BG178" s="31">
        <f t="shared" si="84"/>
        <v>0.66240478279272208</v>
      </c>
      <c r="BH178" s="31">
        <f t="shared" si="85"/>
        <v>1</v>
      </c>
      <c r="BI178" s="32">
        <f t="shared" si="86"/>
        <v>0.94185591749105313</v>
      </c>
      <c r="BJ178" s="31">
        <f t="shared" si="87"/>
        <v>0.93798667523034418</v>
      </c>
      <c r="BK178" s="31">
        <f t="shared" si="88"/>
        <v>0.87934205692449596</v>
      </c>
      <c r="BL178" s="32">
        <f t="shared" si="89"/>
        <v>0.80570608025511403</v>
      </c>
    </row>
    <row r="179" spans="1:64" x14ac:dyDescent="0.25">
      <c r="A179" s="8" t="s">
        <v>356</v>
      </c>
      <c r="B179" s="9" t="s">
        <v>357</v>
      </c>
      <c r="C179" s="10">
        <v>0.58518586535680595</v>
      </c>
      <c r="D179" s="11">
        <v>1.2538112149777401</v>
      </c>
      <c r="E179" s="48">
        <f t="shared" si="90"/>
        <v>0.80606259050453932</v>
      </c>
      <c r="F179" s="48">
        <f t="shared" si="91"/>
        <v>0.78590971470547188</v>
      </c>
      <c r="G179" s="48">
        <f t="shared" si="92"/>
        <v>0.65620793988671655</v>
      </c>
      <c r="H179" s="48">
        <f t="shared" si="93"/>
        <v>0.76952596494340275</v>
      </c>
      <c r="I179" s="48">
        <f t="shared" si="94"/>
        <v>0.71880022023852186</v>
      </c>
      <c r="J179" s="48">
        <f t="shared" si="95"/>
        <v>0.75737331383412787</v>
      </c>
      <c r="K179" s="48">
        <f t="shared" si="96"/>
        <v>0.82276087438740519</v>
      </c>
      <c r="L179" s="52">
        <f t="shared" si="97"/>
        <v>0.16796671647899558</v>
      </c>
      <c r="M179" s="48">
        <f t="shared" si="98"/>
        <v>4.9231073200033962E-2</v>
      </c>
      <c r="N179" s="48">
        <f t="shared" si="99"/>
        <v>0.19847860199688208</v>
      </c>
      <c r="O179" s="48">
        <f t="shared" si="100"/>
        <v>6.3177648019550866E-3</v>
      </c>
      <c r="P179" s="48">
        <f t="shared" si="101"/>
        <v>2.9879647351769487E-2</v>
      </c>
      <c r="Q179" s="48">
        <f t="shared" si="102"/>
        <v>4.806352673044411E-2</v>
      </c>
      <c r="R179" s="48">
        <f t="shared" si="103"/>
        <v>9.9890959930796608E-2</v>
      </c>
      <c r="S179" s="12">
        <v>117.71</v>
      </c>
      <c r="T179" s="13">
        <v>3</v>
      </c>
      <c r="U179" s="13">
        <v>3</v>
      </c>
      <c r="V179" s="14" t="s">
        <v>7</v>
      </c>
      <c r="W179" s="14" t="s">
        <v>3</v>
      </c>
      <c r="X179" s="12">
        <v>369487.887313827</v>
      </c>
      <c r="Y179" s="12">
        <v>261259.97565098401</v>
      </c>
      <c r="Z179" s="12">
        <v>262743.227859887</v>
      </c>
      <c r="AA179" s="12">
        <v>294529.33780326601</v>
      </c>
      <c r="AB179" s="12">
        <v>306144.04765331902</v>
      </c>
      <c r="AC179" s="12">
        <v>270478.97486122698</v>
      </c>
      <c r="AD179" s="12">
        <v>268517.00765705999</v>
      </c>
      <c r="AE179" s="12">
        <v>299210.29569423798</v>
      </c>
      <c r="AF179" s="12">
        <v>159655.35269060699</v>
      </c>
      <c r="AG179" s="12">
        <v>282679.89709529799</v>
      </c>
      <c r="AH179" s="12">
        <v>285981.14894484601</v>
      </c>
      <c r="AI179" s="12">
        <v>256570.116013689</v>
      </c>
      <c r="AJ179" s="12">
        <v>262293.44518343097</v>
      </c>
      <c r="AK179" s="12">
        <v>277900.36313281499</v>
      </c>
      <c r="AL179" s="12">
        <v>293485.83128129703</v>
      </c>
      <c r="AM179" s="12">
        <v>286273.69310935203</v>
      </c>
      <c r="AN179" s="12">
        <v>259761.27251868299</v>
      </c>
      <c r="AO179" s="12">
        <v>261392.83182975001</v>
      </c>
      <c r="AP179" s="12">
        <v>324468.42117064598</v>
      </c>
      <c r="AQ179" s="12">
        <v>326139.27872524201</v>
      </c>
      <c r="AR179" s="30">
        <f t="shared" si="104"/>
        <v>369487.887313827</v>
      </c>
      <c r="AS179" s="31">
        <f t="shared" si="70"/>
        <v>1</v>
      </c>
      <c r="AT179" s="31">
        <f t="shared" si="71"/>
        <v>0.70708671277519064</v>
      </c>
      <c r="AU179" s="32">
        <f t="shared" si="72"/>
        <v>0.71110105873842699</v>
      </c>
      <c r="AV179" s="31">
        <f t="shared" si="73"/>
        <v>0.79712853361578684</v>
      </c>
      <c r="AW179" s="31">
        <f t="shared" si="74"/>
        <v>0.82856314960412636</v>
      </c>
      <c r="AX179" s="32">
        <f t="shared" si="75"/>
        <v>0.73203746089650257</v>
      </c>
      <c r="AY179" s="31">
        <f t="shared" si="76"/>
        <v>0.7267274973725818</v>
      </c>
      <c r="AZ179" s="31">
        <f t="shared" si="77"/>
        <v>0.80979730585891097</v>
      </c>
      <c r="BA179" s="32">
        <f t="shared" si="78"/>
        <v>0.43209901642865672</v>
      </c>
      <c r="BB179" s="31">
        <f t="shared" si="79"/>
        <v>0.76505863060999868</v>
      </c>
      <c r="BC179" s="32">
        <f t="shared" si="80"/>
        <v>0.77399329927680693</v>
      </c>
      <c r="BD179" s="31">
        <f t="shared" si="81"/>
        <v>0.69439384841259888</v>
      </c>
      <c r="BE179" s="31">
        <f t="shared" si="82"/>
        <v>0.70988374501340634</v>
      </c>
      <c r="BF179" s="32">
        <f t="shared" si="83"/>
        <v>0.75212306728956035</v>
      </c>
      <c r="BG179" s="31">
        <f t="shared" si="84"/>
        <v>0.79430433678066115</v>
      </c>
      <c r="BH179" s="31">
        <f t="shared" si="85"/>
        <v>0.77478505504079909</v>
      </c>
      <c r="BI179" s="32">
        <f t="shared" si="86"/>
        <v>0.70303054968092371</v>
      </c>
      <c r="BJ179" s="31">
        <f t="shared" si="87"/>
        <v>0.70744628120308117</v>
      </c>
      <c r="BK179" s="31">
        <f t="shared" si="88"/>
        <v>0.87815712587908612</v>
      </c>
      <c r="BL179" s="32">
        <f t="shared" si="89"/>
        <v>0.88267921608004818</v>
      </c>
    </row>
    <row r="180" spans="1:64" x14ac:dyDescent="0.25">
      <c r="A180" s="8" t="s">
        <v>358</v>
      </c>
      <c r="B180" s="9" t="s">
        <v>359</v>
      </c>
      <c r="C180" s="10">
        <v>0.80384965335468905</v>
      </c>
      <c r="D180" s="11">
        <v>1.2042275000448099</v>
      </c>
      <c r="E180" s="48">
        <f t="shared" si="90"/>
        <v>0.82110227517590439</v>
      </c>
      <c r="F180" s="48">
        <f t="shared" si="91"/>
        <v>0.74111077020020522</v>
      </c>
      <c r="G180" s="48">
        <f t="shared" si="92"/>
        <v>0.78788425632605941</v>
      </c>
      <c r="H180" s="48">
        <f t="shared" si="93"/>
        <v>0.75195729676916878</v>
      </c>
      <c r="I180" s="48">
        <f t="shared" si="94"/>
        <v>0.8199763098374796</v>
      </c>
      <c r="J180" s="48">
        <f t="shared" si="95"/>
        <v>0.8642105223957085</v>
      </c>
      <c r="K180" s="48">
        <f t="shared" si="96"/>
        <v>0.89246597005447692</v>
      </c>
      <c r="L180" s="52">
        <f t="shared" si="97"/>
        <v>8.103098141113993E-2</v>
      </c>
      <c r="M180" s="48">
        <f t="shared" si="98"/>
        <v>0.1181328959283947</v>
      </c>
      <c r="N180" s="48">
        <f t="shared" si="99"/>
        <v>0.20951689278736818</v>
      </c>
      <c r="O180" s="48">
        <f t="shared" si="100"/>
        <v>8.1245868411325334E-2</v>
      </c>
      <c r="P180" s="48">
        <f t="shared" si="101"/>
        <v>0.16700508054125501</v>
      </c>
      <c r="Q180" s="48">
        <f t="shared" si="102"/>
        <v>0.10267612771002076</v>
      </c>
      <c r="R180" s="48">
        <f t="shared" si="103"/>
        <v>8.9004322489775731E-2</v>
      </c>
      <c r="S180" s="12">
        <v>170.56</v>
      </c>
      <c r="T180" s="13">
        <v>3</v>
      </c>
      <c r="U180" s="13">
        <v>3</v>
      </c>
      <c r="V180" s="14" t="s">
        <v>7</v>
      </c>
      <c r="W180" s="14" t="s">
        <v>2</v>
      </c>
      <c r="X180" s="12">
        <v>287349.51693404198</v>
      </c>
      <c r="Y180" s="12">
        <v>319833.992329692</v>
      </c>
      <c r="Z180" s="12">
        <v>262781.42517348001</v>
      </c>
      <c r="AA180" s="12">
        <v>244788.67880746999</v>
      </c>
      <c r="AB180" s="12">
        <v>309265.88301741902</v>
      </c>
      <c r="AC180" s="12">
        <v>231158.68395477001</v>
      </c>
      <c r="AD180" s="12">
        <v>318208.38180113002</v>
      </c>
      <c r="AE180" s="12">
        <v>192873.272072041</v>
      </c>
      <c r="AF180" s="12">
        <v>323688.50341566798</v>
      </c>
      <c r="AG180" s="12">
        <v>245278.996391658</v>
      </c>
      <c r="AH180" s="12">
        <v>285857.82635735598</v>
      </c>
      <c r="AI180" s="12">
        <v>278945.12898864201</v>
      </c>
      <c r="AJ180" s="12">
        <v>236657.29710141299</v>
      </c>
      <c r="AK180" s="12">
        <v>353169.53837078001</v>
      </c>
      <c r="AL180" s="12">
        <v>276787.44623336301</v>
      </c>
      <c r="AM180" s="12">
        <v>346051.38724172203</v>
      </c>
      <c r="AN180" s="12">
        <v>292799.66027390398</v>
      </c>
      <c r="AO180" s="12">
        <v>309675.50258424599</v>
      </c>
      <c r="AP180" s="12">
        <v>286881.46673636202</v>
      </c>
      <c r="AQ180" s="12">
        <v>349018.414646702</v>
      </c>
      <c r="AR180" s="30">
        <f t="shared" si="104"/>
        <v>353169.53837078001</v>
      </c>
      <c r="AS180" s="31">
        <f t="shared" si="70"/>
        <v>0.81363052504365208</v>
      </c>
      <c r="AT180" s="31">
        <f t="shared" si="71"/>
        <v>0.90561035871080642</v>
      </c>
      <c r="AU180" s="32">
        <f t="shared" si="72"/>
        <v>0.74406594177325458</v>
      </c>
      <c r="AV180" s="31">
        <f t="shared" si="73"/>
        <v>0.69311945740483183</v>
      </c>
      <c r="AW180" s="31">
        <f t="shared" si="74"/>
        <v>0.87568674366454524</v>
      </c>
      <c r="AX180" s="32">
        <f t="shared" si="75"/>
        <v>0.65452610953123824</v>
      </c>
      <c r="AY180" s="31">
        <f t="shared" si="76"/>
        <v>0.90100744041818936</v>
      </c>
      <c r="AZ180" s="31">
        <f t="shared" si="77"/>
        <v>0.54612091677496344</v>
      </c>
      <c r="BA180" s="32">
        <f t="shared" si="78"/>
        <v>0.91652441178502508</v>
      </c>
      <c r="BB180" s="31">
        <f t="shared" si="79"/>
        <v>0.69450779227213078</v>
      </c>
      <c r="BC180" s="32">
        <f t="shared" si="80"/>
        <v>0.8094068012662069</v>
      </c>
      <c r="BD180" s="31">
        <f t="shared" si="81"/>
        <v>0.78983348981753787</v>
      </c>
      <c r="BE180" s="31">
        <f t="shared" si="82"/>
        <v>0.67009543969490082</v>
      </c>
      <c r="BF180" s="32">
        <f t="shared" si="83"/>
        <v>1</v>
      </c>
      <c r="BG180" s="31">
        <f t="shared" si="84"/>
        <v>0.78372400833384959</v>
      </c>
      <c r="BH180" s="31">
        <f t="shared" si="85"/>
        <v>0.97984494596590921</v>
      </c>
      <c r="BI180" s="32">
        <f t="shared" si="86"/>
        <v>0.82906261288736671</v>
      </c>
      <c r="BJ180" s="31">
        <f t="shared" si="87"/>
        <v>0.87684658199238241</v>
      </c>
      <c r="BK180" s="31">
        <f t="shared" si="88"/>
        <v>0.81230524030975593</v>
      </c>
      <c r="BL180" s="32">
        <f t="shared" si="89"/>
        <v>0.98824608786129264</v>
      </c>
    </row>
    <row r="181" spans="1:64" x14ac:dyDescent="0.25">
      <c r="A181" s="8" t="s">
        <v>360</v>
      </c>
      <c r="B181" s="9" t="s">
        <v>361</v>
      </c>
      <c r="C181" s="10">
        <v>0.46053625870083897</v>
      </c>
      <c r="D181" s="11">
        <v>1.6736489391235601</v>
      </c>
      <c r="E181" s="48">
        <f t="shared" si="90"/>
        <v>0.57039312999124769</v>
      </c>
      <c r="F181" s="48">
        <f t="shared" si="91"/>
        <v>0.60807668094100109</v>
      </c>
      <c r="G181" s="48">
        <f t="shared" si="92"/>
        <v>0.63938729158408869</v>
      </c>
      <c r="H181" s="48">
        <f t="shared" si="93"/>
        <v>0.5108065989888223</v>
      </c>
      <c r="I181" s="48">
        <f t="shared" si="94"/>
        <v>0.47922164501827885</v>
      </c>
      <c r="J181" s="48">
        <f t="shared" si="95"/>
        <v>0.50825070661379534</v>
      </c>
      <c r="K181" s="48">
        <f t="shared" si="96"/>
        <v>0.80204879778989013</v>
      </c>
      <c r="L181" s="52">
        <f t="shared" si="97"/>
        <v>0.17850622599930968</v>
      </c>
      <c r="M181" s="48">
        <f t="shared" si="98"/>
        <v>0.17581037793137771</v>
      </c>
      <c r="N181" s="48">
        <f t="shared" si="99"/>
        <v>0.3297557139801669</v>
      </c>
      <c r="O181" s="48">
        <f t="shared" si="100"/>
        <v>1.5606368469998119E-2</v>
      </c>
      <c r="P181" s="48">
        <f t="shared" si="101"/>
        <v>0.15190504719975118</v>
      </c>
      <c r="Q181" s="48">
        <f t="shared" si="102"/>
        <v>6.0803211099059402E-2</v>
      </c>
      <c r="R181" s="48">
        <f t="shared" si="103"/>
        <v>9.6239961050819861E-2</v>
      </c>
      <c r="S181" s="12">
        <v>160.65</v>
      </c>
      <c r="T181" s="13">
        <v>3</v>
      </c>
      <c r="U181" s="13">
        <v>3</v>
      </c>
      <c r="V181" s="14" t="s">
        <v>7</v>
      </c>
      <c r="W181" s="14" t="s">
        <v>5</v>
      </c>
      <c r="X181" s="12">
        <v>118030.698950064</v>
      </c>
      <c r="Y181" s="12">
        <v>108654.626822301</v>
      </c>
      <c r="Z181" s="12">
        <v>187790.00124731401</v>
      </c>
      <c r="AA181" s="12">
        <v>159674.75883014401</v>
      </c>
      <c r="AB181" s="12">
        <v>99881.243175391501</v>
      </c>
      <c r="AC181" s="12">
        <v>182302.02175770601</v>
      </c>
      <c r="AD181" s="12">
        <v>136839.37430159899</v>
      </c>
      <c r="AE181" s="12">
        <v>85554.283268567495</v>
      </c>
      <c r="AF181" s="12">
        <v>242216.17525795399</v>
      </c>
      <c r="AG181" s="12">
        <v>126398.56556924</v>
      </c>
      <c r="AH181" s="12">
        <v>121052.675837952</v>
      </c>
      <c r="AI181" s="12">
        <v>106731.828521594</v>
      </c>
      <c r="AJ181" s="12">
        <v>84853.849866481294</v>
      </c>
      <c r="AK181" s="12">
        <v>156640.02348338201</v>
      </c>
      <c r="AL181" s="12">
        <v>112742.147697747</v>
      </c>
      <c r="AM181" s="12">
        <v>116612.508240707</v>
      </c>
      <c r="AN181" s="12">
        <v>139964.970745984</v>
      </c>
      <c r="AO181" s="12">
        <v>221165.32615944601</v>
      </c>
      <c r="AP181" s="12">
        <v>179901.67516032601</v>
      </c>
      <c r="AQ181" s="12">
        <v>181740.57519295</v>
      </c>
      <c r="AR181" s="30">
        <f t="shared" si="104"/>
        <v>242216.17525795399</v>
      </c>
      <c r="AS181" s="31">
        <f t="shared" si="70"/>
        <v>0.48729486717542436</v>
      </c>
      <c r="AT181" s="31">
        <f t="shared" si="71"/>
        <v>0.44858534615446971</v>
      </c>
      <c r="AU181" s="32">
        <f t="shared" si="72"/>
        <v>0.77529917664384917</v>
      </c>
      <c r="AV181" s="31">
        <f t="shared" si="73"/>
        <v>0.65922417716362047</v>
      </c>
      <c r="AW181" s="31">
        <f t="shared" si="74"/>
        <v>0.41236405070396537</v>
      </c>
      <c r="AX181" s="32">
        <f t="shared" si="75"/>
        <v>0.7526418149554176</v>
      </c>
      <c r="AY181" s="31">
        <f t="shared" si="76"/>
        <v>0.56494730030258544</v>
      </c>
      <c r="AZ181" s="31">
        <f t="shared" si="77"/>
        <v>0.35321457444968068</v>
      </c>
      <c r="BA181" s="32">
        <f t="shared" si="78"/>
        <v>1</v>
      </c>
      <c r="BB181" s="31">
        <f t="shared" si="79"/>
        <v>0.5218419679636539</v>
      </c>
      <c r="BC181" s="32">
        <f t="shared" si="80"/>
        <v>0.49977123001399071</v>
      </c>
      <c r="BD181" s="31">
        <f t="shared" si="81"/>
        <v>0.44064698985493989</v>
      </c>
      <c r="BE181" s="31">
        <f t="shared" si="82"/>
        <v>0.35032280472645616</v>
      </c>
      <c r="BF181" s="32">
        <f t="shared" si="83"/>
        <v>0.64669514047344034</v>
      </c>
      <c r="BG181" s="31">
        <f t="shared" si="84"/>
        <v>0.46546085362663958</v>
      </c>
      <c r="BH181" s="31">
        <f t="shared" si="85"/>
        <v>0.48143980523397201</v>
      </c>
      <c r="BI181" s="32">
        <f t="shared" si="86"/>
        <v>0.57785146098077433</v>
      </c>
      <c r="BJ181" s="31">
        <f t="shared" si="87"/>
        <v>0.91309065517160704</v>
      </c>
      <c r="BK181" s="31">
        <f t="shared" si="88"/>
        <v>0.74273187977118105</v>
      </c>
      <c r="BL181" s="32">
        <f t="shared" si="89"/>
        <v>0.75032385842688232</v>
      </c>
    </row>
    <row r="182" spans="1:64" x14ac:dyDescent="0.25">
      <c r="A182" s="8" t="s">
        <v>362</v>
      </c>
      <c r="B182" s="9" t="s">
        <v>363</v>
      </c>
      <c r="C182" s="10">
        <v>1.993451035645E-2</v>
      </c>
      <c r="D182" s="11">
        <v>1.26276987874772</v>
      </c>
      <c r="E182" s="48">
        <f t="shared" si="90"/>
        <v>0.88313245241794147</v>
      </c>
      <c r="F182" s="48">
        <f t="shared" si="91"/>
        <v>0.78598305308154803</v>
      </c>
      <c r="G182" s="48">
        <f t="shared" si="92"/>
        <v>0.91776913092352419</v>
      </c>
      <c r="H182" s="48">
        <f t="shared" si="93"/>
        <v>0.8283393389161291</v>
      </c>
      <c r="I182" s="48">
        <f t="shared" si="94"/>
        <v>0.80313781481496693</v>
      </c>
      <c r="J182" s="48">
        <f t="shared" si="95"/>
        <v>0.88458871253495019</v>
      </c>
      <c r="K182" s="48">
        <f t="shared" si="96"/>
        <v>0.99251572463755144</v>
      </c>
      <c r="L182" s="52">
        <f t="shared" si="97"/>
        <v>7.752404172106149E-2</v>
      </c>
      <c r="M182" s="48">
        <f t="shared" si="98"/>
        <v>6.2941143534772703E-2</v>
      </c>
      <c r="N182" s="48">
        <f t="shared" si="99"/>
        <v>3.5906764797985762E-2</v>
      </c>
      <c r="O182" s="48">
        <f t="shared" si="100"/>
        <v>0.10023711343423414</v>
      </c>
      <c r="P182" s="48">
        <f t="shared" si="101"/>
        <v>4.0290584152366547E-2</v>
      </c>
      <c r="Q182" s="48">
        <f t="shared" si="102"/>
        <v>8.0550647967719741E-2</v>
      </c>
      <c r="R182" s="48">
        <f t="shared" si="103"/>
        <v>6.4868591207890916E-3</v>
      </c>
      <c r="S182" s="12">
        <v>223.83</v>
      </c>
      <c r="T182" s="13">
        <v>3</v>
      </c>
      <c r="U182" s="13">
        <v>3</v>
      </c>
      <c r="V182" s="14" t="s">
        <v>7</v>
      </c>
      <c r="W182" s="14" t="s">
        <v>2</v>
      </c>
      <c r="X182" s="12">
        <v>574749.53018058406</v>
      </c>
      <c r="Y182" s="12">
        <v>507055.12425652298</v>
      </c>
      <c r="Z182" s="12">
        <v>602984.23731676501</v>
      </c>
      <c r="AA182" s="12">
        <v>481812.52900064201</v>
      </c>
      <c r="AB182" s="12">
        <v>545683.10977327195</v>
      </c>
      <c r="AC182" s="12">
        <v>471957.26131258701</v>
      </c>
      <c r="AD182" s="12">
        <v>557271.93692319398</v>
      </c>
      <c r="AE182" s="12">
        <v>597584.71138276404</v>
      </c>
      <c r="AF182" s="12">
        <v>596010.09058588697</v>
      </c>
      <c r="AG182" s="12">
        <v>571825.11977662798</v>
      </c>
      <c r="AH182" s="12">
        <v>481680.05791041802</v>
      </c>
      <c r="AI182" s="12">
        <v>540224.905020818</v>
      </c>
      <c r="AJ182" s="12">
        <v>497937.10195733298</v>
      </c>
      <c r="AK182" s="12">
        <v>494017.75296953699</v>
      </c>
      <c r="AL182" s="12">
        <v>621553.25173131702</v>
      </c>
      <c r="AM182" s="12">
        <v>529791.35582767799</v>
      </c>
      <c r="AN182" s="12">
        <v>536222.45281717496</v>
      </c>
      <c r="AO182" s="12">
        <v>628941.47954818804</v>
      </c>
      <c r="AP182" s="12">
        <v>635914.00781806605</v>
      </c>
      <c r="AQ182" s="12">
        <v>628608.46946389799</v>
      </c>
      <c r="AR182" s="30">
        <f t="shared" si="104"/>
        <v>635914.00781806605</v>
      </c>
      <c r="AS182" s="31">
        <f t="shared" si="70"/>
        <v>0.90381643290521596</v>
      </c>
      <c r="AT182" s="31">
        <f t="shared" si="71"/>
        <v>0.79736429457863212</v>
      </c>
      <c r="AU182" s="32">
        <f t="shared" si="72"/>
        <v>0.94821662976997634</v>
      </c>
      <c r="AV182" s="31">
        <f t="shared" si="73"/>
        <v>0.75766931232388857</v>
      </c>
      <c r="AW182" s="31">
        <f t="shared" si="74"/>
        <v>0.85810833393277131</v>
      </c>
      <c r="AX182" s="32">
        <f t="shared" si="75"/>
        <v>0.74217151298798434</v>
      </c>
      <c r="AY182" s="31">
        <f t="shared" si="76"/>
        <v>0.87633222428185376</v>
      </c>
      <c r="AZ182" s="31">
        <f t="shared" si="77"/>
        <v>0.93972566107355204</v>
      </c>
      <c r="BA182" s="32">
        <f t="shared" si="78"/>
        <v>0.93724950741516688</v>
      </c>
      <c r="BB182" s="31">
        <f t="shared" si="79"/>
        <v>0.89921768155204129</v>
      </c>
      <c r="BC182" s="32">
        <f t="shared" si="80"/>
        <v>0.75746099628021701</v>
      </c>
      <c r="BD182" s="31">
        <f t="shared" si="81"/>
        <v>0.84952509046691016</v>
      </c>
      <c r="BE182" s="31">
        <f t="shared" si="82"/>
        <v>0.78302584285860233</v>
      </c>
      <c r="BF182" s="32">
        <f t="shared" si="83"/>
        <v>0.77686251111938809</v>
      </c>
      <c r="BG182" s="31">
        <f t="shared" si="84"/>
        <v>0.97741714145278336</v>
      </c>
      <c r="BH182" s="31">
        <f t="shared" si="85"/>
        <v>0.83311792052747236</v>
      </c>
      <c r="BI182" s="32">
        <f t="shared" si="86"/>
        <v>0.84323107562459498</v>
      </c>
      <c r="BJ182" s="31">
        <f t="shared" si="87"/>
        <v>0.98903542273930722</v>
      </c>
      <c r="BK182" s="31">
        <f t="shared" si="88"/>
        <v>1</v>
      </c>
      <c r="BL182" s="32">
        <f t="shared" si="89"/>
        <v>0.98851175117334711</v>
      </c>
    </row>
    <row r="183" spans="1:64" x14ac:dyDescent="0.25">
      <c r="A183" s="8" t="s">
        <v>364</v>
      </c>
      <c r="B183" s="9" t="s">
        <v>69</v>
      </c>
      <c r="C183" s="10">
        <v>0.79245898652597202</v>
      </c>
      <c r="D183" s="11">
        <v>1.27868135972326</v>
      </c>
      <c r="E183" s="48">
        <f t="shared" si="90"/>
        <v>0.73642412028914039</v>
      </c>
      <c r="F183" s="48">
        <f t="shared" si="91"/>
        <v>0.82735419724328274</v>
      </c>
      <c r="G183" s="48">
        <f t="shared" si="92"/>
        <v>0.77671119935067112</v>
      </c>
      <c r="H183" s="48">
        <f t="shared" si="93"/>
        <v>0.73871742508978255</v>
      </c>
      <c r="I183" s="48">
        <f t="shared" si="94"/>
        <v>0.6546815992398084</v>
      </c>
      <c r="J183" s="48">
        <f t="shared" si="95"/>
        <v>0.72382621696072424</v>
      </c>
      <c r="K183" s="48">
        <f t="shared" si="96"/>
        <v>0.83712915750175343</v>
      </c>
      <c r="L183" s="52">
        <f t="shared" si="97"/>
        <v>0.25228929242361109</v>
      </c>
      <c r="M183" s="48">
        <f t="shared" si="98"/>
        <v>0.12456970527991429</v>
      </c>
      <c r="N183" s="48">
        <f t="shared" si="99"/>
        <v>0.16017370126413316</v>
      </c>
      <c r="O183" s="48">
        <f t="shared" si="100"/>
        <v>6.4928635190124873E-2</v>
      </c>
      <c r="P183" s="48">
        <f t="shared" si="101"/>
        <v>5.3533275257906236E-2</v>
      </c>
      <c r="Q183" s="48">
        <f t="shared" si="102"/>
        <v>0.11480713042021198</v>
      </c>
      <c r="R183" s="48">
        <f t="shared" si="103"/>
        <v>0.17108297921862345</v>
      </c>
      <c r="S183" s="12">
        <v>187.14</v>
      </c>
      <c r="T183" s="13">
        <v>3</v>
      </c>
      <c r="U183" s="13">
        <v>3</v>
      </c>
      <c r="V183" s="14" t="s">
        <v>7</v>
      </c>
      <c r="W183" s="14" t="s">
        <v>5</v>
      </c>
      <c r="X183" s="12">
        <v>236398.944697998</v>
      </c>
      <c r="Y183" s="12">
        <v>117534.066938194</v>
      </c>
      <c r="Z183" s="12">
        <v>168336.643023321</v>
      </c>
      <c r="AA183" s="12">
        <v>162451.389851429</v>
      </c>
      <c r="AB183" s="12">
        <v>205535.88328997901</v>
      </c>
      <c r="AC183" s="12">
        <v>218769.70421790599</v>
      </c>
      <c r="AD183" s="12">
        <v>227325.276403864</v>
      </c>
      <c r="AE183" s="12">
        <v>160906.87992773301</v>
      </c>
      <c r="AF183" s="12">
        <v>162608.967253248</v>
      </c>
      <c r="AG183" s="12">
        <v>163778.59471670201</v>
      </c>
      <c r="AH183" s="12">
        <v>185485.44472579201</v>
      </c>
      <c r="AI183" s="12">
        <v>168593.59882837901</v>
      </c>
      <c r="AJ183" s="12">
        <v>151945.33642785801</v>
      </c>
      <c r="AK183" s="12">
        <v>143759.182264228</v>
      </c>
      <c r="AL183" s="12">
        <v>162373.66081169099</v>
      </c>
      <c r="AM183" s="12">
        <v>149416.85323198399</v>
      </c>
      <c r="AN183" s="12">
        <v>201544.747459103</v>
      </c>
      <c r="AO183" s="12">
        <v>151214.876621362</v>
      </c>
      <c r="AP183" s="12">
        <v>220085.315170977</v>
      </c>
      <c r="AQ183" s="12">
        <v>222389.156435677</v>
      </c>
      <c r="AR183" s="30">
        <f t="shared" si="104"/>
        <v>236398.944697998</v>
      </c>
      <c r="AS183" s="31">
        <f t="shared" si="70"/>
        <v>1</v>
      </c>
      <c r="AT183" s="31">
        <f t="shared" si="71"/>
        <v>0.4971852437342516</v>
      </c>
      <c r="AU183" s="32">
        <f t="shared" si="72"/>
        <v>0.71208711713316963</v>
      </c>
      <c r="AV183" s="31">
        <f t="shared" si="73"/>
        <v>0.68719168801266128</v>
      </c>
      <c r="AW183" s="31">
        <f t="shared" si="74"/>
        <v>0.86944501191641588</v>
      </c>
      <c r="AX183" s="32">
        <f t="shared" si="75"/>
        <v>0.92542589180077117</v>
      </c>
      <c r="AY183" s="31">
        <f t="shared" si="76"/>
        <v>0.96161713705733454</v>
      </c>
      <c r="AZ183" s="31">
        <f t="shared" si="77"/>
        <v>0.68065819893271162</v>
      </c>
      <c r="BA183" s="32">
        <f t="shared" si="78"/>
        <v>0.68785826206196721</v>
      </c>
      <c r="BB183" s="31">
        <f t="shared" si="79"/>
        <v>0.69280594685365782</v>
      </c>
      <c r="BC183" s="32">
        <f t="shared" si="80"/>
        <v>0.7846289033259074</v>
      </c>
      <c r="BD183" s="31">
        <f t="shared" si="81"/>
        <v>0.71317407547550182</v>
      </c>
      <c r="BE183" s="31">
        <f t="shared" si="82"/>
        <v>0.64274963926750894</v>
      </c>
      <c r="BF183" s="32">
        <f t="shared" si="83"/>
        <v>0.60812108297641421</v>
      </c>
      <c r="BG183" s="31">
        <f t="shared" si="84"/>
        <v>0.68686288350028368</v>
      </c>
      <c r="BH183" s="31">
        <f t="shared" si="85"/>
        <v>0.63205380812027523</v>
      </c>
      <c r="BI183" s="32">
        <f t="shared" si="86"/>
        <v>0.8525619592616136</v>
      </c>
      <c r="BJ183" s="31">
        <f t="shared" si="87"/>
        <v>0.63965969397427092</v>
      </c>
      <c r="BK183" s="31">
        <f t="shared" si="88"/>
        <v>0.93099110680099773</v>
      </c>
      <c r="BL183" s="32">
        <f t="shared" si="89"/>
        <v>0.94073667172999165</v>
      </c>
    </row>
    <row r="184" spans="1:64" x14ac:dyDescent="0.25">
      <c r="A184" s="8" t="s">
        <v>365</v>
      </c>
      <c r="B184" s="9" t="s">
        <v>366</v>
      </c>
      <c r="C184" s="10">
        <v>0.33102016665176298</v>
      </c>
      <c r="D184" s="11">
        <v>1.24969229130051</v>
      </c>
      <c r="E184" s="48">
        <f t="shared" si="90"/>
        <v>0.84658814031417495</v>
      </c>
      <c r="F184" s="48">
        <f t="shared" si="91"/>
        <v>0.82694477408885902</v>
      </c>
      <c r="G184" s="48">
        <f t="shared" si="92"/>
        <v>0.78323590367581264</v>
      </c>
      <c r="H184" s="48">
        <f t="shared" si="93"/>
        <v>0.76400072044170253</v>
      </c>
      <c r="I184" s="48">
        <f t="shared" si="94"/>
        <v>0.75217895816850511</v>
      </c>
      <c r="J184" s="48">
        <f t="shared" si="95"/>
        <v>0.68676643649038116</v>
      </c>
      <c r="K184" s="48">
        <f t="shared" si="96"/>
        <v>0.85824672160594728</v>
      </c>
      <c r="L184" s="52">
        <f t="shared" si="97"/>
        <v>2.0517929072179732E-2</v>
      </c>
      <c r="M184" s="48">
        <f t="shared" si="98"/>
        <v>0.16444184220096086</v>
      </c>
      <c r="N184" s="48">
        <f t="shared" si="99"/>
        <v>0.10606164611010199</v>
      </c>
      <c r="O184" s="48">
        <f t="shared" si="100"/>
        <v>3.1071013866633489E-2</v>
      </c>
      <c r="P184" s="48">
        <f t="shared" si="101"/>
        <v>6.7822591065358886E-2</v>
      </c>
      <c r="Q184" s="48">
        <f t="shared" si="102"/>
        <v>5.2518777153540176E-2</v>
      </c>
      <c r="R184" s="48">
        <f t="shared" si="103"/>
        <v>0.11016306790706167</v>
      </c>
      <c r="S184" s="12">
        <v>123.01</v>
      </c>
      <c r="T184" s="13">
        <v>3</v>
      </c>
      <c r="U184" s="13">
        <v>3</v>
      </c>
      <c r="V184" s="14" t="s">
        <v>7</v>
      </c>
      <c r="W184" s="14" t="s">
        <v>6</v>
      </c>
      <c r="X184" s="12">
        <v>222068.287932273</v>
      </c>
      <c r="Y184" s="12">
        <v>233055.31328191899</v>
      </c>
      <c r="Z184" s="12">
        <v>226838.73941213399</v>
      </c>
      <c r="AA184" s="12">
        <v>268514.01452944399</v>
      </c>
      <c r="AB184" s="12">
        <v>180640.439677324</v>
      </c>
      <c r="AC184" s="12">
        <v>216984.32904746299</v>
      </c>
      <c r="AD184" s="12">
        <v>210795.92055752699</v>
      </c>
      <c r="AE184" s="12">
        <v>238542.691707794</v>
      </c>
      <c r="AF184" s="12">
        <v>181590.83819344701</v>
      </c>
      <c r="AG184" s="12">
        <v>211044.294311776</v>
      </c>
      <c r="AH184" s="12">
        <v>199245.506786602</v>
      </c>
      <c r="AI184" s="12">
        <v>188195.79654755801</v>
      </c>
      <c r="AJ184" s="12">
        <v>195097.78209867401</v>
      </c>
      <c r="AK184" s="12">
        <v>222618.196460968</v>
      </c>
      <c r="AL184" s="12">
        <v>168557.76489892599</v>
      </c>
      <c r="AM184" s="12">
        <v>189093.075365478</v>
      </c>
      <c r="AN184" s="12">
        <v>195568.398453934</v>
      </c>
      <c r="AO184" s="12">
        <v>204170.700134424</v>
      </c>
      <c r="AP184" s="12">
        <v>224697.263189791</v>
      </c>
      <c r="AQ184" s="12">
        <v>262485.854701226</v>
      </c>
      <c r="AR184" s="30">
        <f t="shared" si="104"/>
        <v>268514.01452944399</v>
      </c>
      <c r="AS184" s="31">
        <f t="shared" si="70"/>
        <v>0.82702680648321258</v>
      </c>
      <c r="AT184" s="31">
        <f t="shared" si="71"/>
        <v>0.86794469067223767</v>
      </c>
      <c r="AU184" s="32">
        <f t="shared" si="72"/>
        <v>0.84479292378707449</v>
      </c>
      <c r="AV184" s="31">
        <f t="shared" si="73"/>
        <v>1</v>
      </c>
      <c r="AW184" s="31">
        <f t="shared" si="74"/>
        <v>0.67274119748977135</v>
      </c>
      <c r="AX184" s="32">
        <f t="shared" si="75"/>
        <v>0.80809312477680573</v>
      </c>
      <c r="AY184" s="31">
        <f t="shared" si="76"/>
        <v>0.7850462514105091</v>
      </c>
      <c r="AZ184" s="31">
        <f t="shared" si="77"/>
        <v>0.88838078759437167</v>
      </c>
      <c r="BA184" s="32">
        <f t="shared" si="78"/>
        <v>0.67628067202255693</v>
      </c>
      <c r="BB184" s="31">
        <f t="shared" si="79"/>
        <v>0.78597124504514038</v>
      </c>
      <c r="BC184" s="32">
        <f t="shared" si="80"/>
        <v>0.74203019583826479</v>
      </c>
      <c r="BD184" s="31">
        <f t="shared" si="81"/>
        <v>0.7008788605591435</v>
      </c>
      <c r="BE184" s="31">
        <f t="shared" si="82"/>
        <v>0.72658323790127721</v>
      </c>
      <c r="BF184" s="32">
        <f t="shared" si="83"/>
        <v>0.82907477604509439</v>
      </c>
      <c r="BG184" s="31">
        <f t="shared" si="84"/>
        <v>0.62774289526121829</v>
      </c>
      <c r="BH184" s="31">
        <f t="shared" si="85"/>
        <v>0.70422050669069614</v>
      </c>
      <c r="BI184" s="32">
        <f t="shared" si="86"/>
        <v>0.72833590751922894</v>
      </c>
      <c r="BJ184" s="31">
        <f t="shared" si="87"/>
        <v>0.76037260286850161</v>
      </c>
      <c r="BK184" s="31">
        <f t="shared" si="88"/>
        <v>0.83681763718575575</v>
      </c>
      <c r="BL184" s="32">
        <f t="shared" si="89"/>
        <v>0.97754992476358449</v>
      </c>
    </row>
    <row r="185" spans="1:64" x14ac:dyDescent="0.25">
      <c r="A185" s="8" t="s">
        <v>367</v>
      </c>
      <c r="B185" s="9" t="s">
        <v>368</v>
      </c>
      <c r="C185" s="10">
        <v>0.55236532031831398</v>
      </c>
      <c r="D185" s="11">
        <v>1.2163157139416201</v>
      </c>
      <c r="E185" s="48">
        <f t="shared" si="90"/>
        <v>0.75208149235340205</v>
      </c>
      <c r="F185" s="48">
        <f t="shared" si="91"/>
        <v>0.82699629891325932</v>
      </c>
      <c r="G185" s="48">
        <f t="shared" si="92"/>
        <v>0.70301155948809058</v>
      </c>
      <c r="H185" s="48">
        <f t="shared" si="93"/>
        <v>0.77825512685011811</v>
      </c>
      <c r="I185" s="48">
        <f t="shared" si="94"/>
        <v>0.72002012365299339</v>
      </c>
      <c r="J185" s="48">
        <f t="shared" si="95"/>
        <v>0.78274893370301424</v>
      </c>
      <c r="K185" s="48">
        <f t="shared" si="96"/>
        <v>0.85508400688797204</v>
      </c>
      <c r="L185" s="52">
        <f t="shared" si="97"/>
        <v>0.10690458263767075</v>
      </c>
      <c r="M185" s="48">
        <f t="shared" si="98"/>
        <v>8.0386394644872405E-2</v>
      </c>
      <c r="N185" s="48">
        <f t="shared" si="99"/>
        <v>0.10665847048124863</v>
      </c>
      <c r="O185" s="48">
        <f t="shared" si="100"/>
        <v>0.12553356977126326</v>
      </c>
      <c r="P185" s="48">
        <f t="shared" si="101"/>
        <v>2.6872021065179035E-2</v>
      </c>
      <c r="Q185" s="48">
        <f t="shared" si="102"/>
        <v>6.9293481210626548E-2</v>
      </c>
      <c r="R185" s="48">
        <f t="shared" si="103"/>
        <v>0.15701401735334988</v>
      </c>
      <c r="S185" s="12">
        <v>101.93</v>
      </c>
      <c r="T185" s="13">
        <v>3</v>
      </c>
      <c r="U185" s="13">
        <v>3</v>
      </c>
      <c r="V185" s="14" t="s">
        <v>7</v>
      </c>
      <c r="W185" s="14" t="s">
        <v>3</v>
      </c>
      <c r="X185" s="12">
        <v>123129.215511699</v>
      </c>
      <c r="Y185" s="12">
        <v>113305.093195347</v>
      </c>
      <c r="Z185" s="12">
        <v>148653.56818164099</v>
      </c>
      <c r="AA185" s="12">
        <v>152407.903207547</v>
      </c>
      <c r="AB185" s="12">
        <v>125867.07593543601</v>
      </c>
      <c r="AC185" s="12">
        <v>145171.48534422199</v>
      </c>
      <c r="AD185" s="12">
        <v>140460.37554646001</v>
      </c>
      <c r="AE185" s="12">
        <v>105623.618629251</v>
      </c>
      <c r="AF185" s="12">
        <v>113878.631715184</v>
      </c>
      <c r="AG185" s="12">
        <v>147980.05673727201</v>
      </c>
      <c r="AH185" s="12">
        <v>117679.64239864799</v>
      </c>
      <c r="AI185" s="12">
        <v>125897.930001128</v>
      </c>
      <c r="AJ185" s="12">
        <v>117611.634056536</v>
      </c>
      <c r="AK185" s="12">
        <v>125161.94767842301</v>
      </c>
      <c r="AL185" s="12">
        <v>127042.511703964</v>
      </c>
      <c r="AM185" s="12">
        <v>147249.59823472699</v>
      </c>
      <c r="AN185" s="12">
        <v>126498.40024040701</v>
      </c>
      <c r="AO185" s="12">
        <v>117471.629972038</v>
      </c>
      <c r="AP185" s="12">
        <v>170676.48510787301</v>
      </c>
      <c r="AQ185" s="12">
        <v>149680.08322287499</v>
      </c>
      <c r="AR185" s="30">
        <f t="shared" si="104"/>
        <v>170676.48510787301</v>
      </c>
      <c r="AS185" s="31">
        <f t="shared" si="70"/>
        <v>0.72141874396978234</v>
      </c>
      <c r="AT185" s="31">
        <f t="shared" si="71"/>
        <v>0.663858838689668</v>
      </c>
      <c r="AU185" s="32">
        <f t="shared" si="72"/>
        <v>0.8709668944007557</v>
      </c>
      <c r="AV185" s="31">
        <f t="shared" si="73"/>
        <v>0.89296368571933227</v>
      </c>
      <c r="AW185" s="31">
        <f t="shared" si="74"/>
        <v>0.73745997203940528</v>
      </c>
      <c r="AX185" s="32">
        <f t="shared" si="75"/>
        <v>0.85056523898104042</v>
      </c>
      <c r="AY185" s="31">
        <f t="shared" si="76"/>
        <v>0.82296266798372697</v>
      </c>
      <c r="AZ185" s="31">
        <f t="shared" si="77"/>
        <v>0.61885278784885611</v>
      </c>
      <c r="BA185" s="32">
        <f t="shared" si="78"/>
        <v>0.66721922263168854</v>
      </c>
      <c r="BB185" s="31">
        <f t="shared" si="79"/>
        <v>0.86702076530193284</v>
      </c>
      <c r="BC185" s="32">
        <f t="shared" si="80"/>
        <v>0.68948948839830326</v>
      </c>
      <c r="BD185" s="31">
        <f t="shared" si="81"/>
        <v>0.73764074718058825</v>
      </c>
      <c r="BE185" s="31">
        <f t="shared" si="82"/>
        <v>0.68909102494231511</v>
      </c>
      <c r="BF185" s="32">
        <f t="shared" si="83"/>
        <v>0.7333285988360766</v>
      </c>
      <c r="BG185" s="31">
        <f t="shared" si="84"/>
        <v>0.74434689479144744</v>
      </c>
      <c r="BH185" s="31">
        <f t="shared" si="85"/>
        <v>0.86274098122925669</v>
      </c>
      <c r="BI185" s="32">
        <f t="shared" si="86"/>
        <v>0.74115892508833869</v>
      </c>
      <c r="BJ185" s="31">
        <f t="shared" si="87"/>
        <v>0.68827073570089148</v>
      </c>
      <c r="BK185" s="31">
        <f t="shared" si="88"/>
        <v>1</v>
      </c>
      <c r="BL185" s="32">
        <f t="shared" si="89"/>
        <v>0.87698128496302452</v>
      </c>
    </row>
    <row r="186" spans="1:64" x14ac:dyDescent="0.25">
      <c r="A186" s="8" t="s">
        <v>369</v>
      </c>
      <c r="B186" s="9" t="s">
        <v>370</v>
      </c>
      <c r="C186" s="10">
        <v>0.49273199068131102</v>
      </c>
      <c r="D186" s="11">
        <v>2.0985913439067398</v>
      </c>
      <c r="E186" s="48">
        <f t="shared" si="90"/>
        <v>0.5884757647856248</v>
      </c>
      <c r="F186" s="48">
        <f t="shared" si="91"/>
        <v>0.48137273825944621</v>
      </c>
      <c r="G186" s="48">
        <f t="shared" si="92"/>
        <v>0.61133004490848009</v>
      </c>
      <c r="H186" s="48">
        <f t="shared" si="93"/>
        <v>0.48431910975939646</v>
      </c>
      <c r="I186" s="48">
        <f t="shared" si="94"/>
        <v>0.44510616754294635</v>
      </c>
      <c r="J186" s="48">
        <f t="shared" si="95"/>
        <v>0.32770443019441509</v>
      </c>
      <c r="K186" s="48">
        <f t="shared" si="96"/>
        <v>0.68771768056589011</v>
      </c>
      <c r="L186" s="52">
        <f t="shared" si="97"/>
        <v>0.26598826738030407</v>
      </c>
      <c r="M186" s="48">
        <f t="shared" si="98"/>
        <v>0.2006866887504265</v>
      </c>
      <c r="N186" s="48">
        <f t="shared" si="99"/>
        <v>0.23471112768132674</v>
      </c>
      <c r="O186" s="48">
        <f t="shared" si="100"/>
        <v>0.17793154194303537</v>
      </c>
      <c r="P186" s="48">
        <f t="shared" si="101"/>
        <v>0.1319214548571877</v>
      </c>
      <c r="Q186" s="48">
        <f t="shared" si="102"/>
        <v>9.9732875381391695E-2</v>
      </c>
      <c r="R186" s="48">
        <f t="shared" si="103"/>
        <v>0.33621582908882564</v>
      </c>
      <c r="S186" s="12">
        <v>140.11000000000001</v>
      </c>
      <c r="T186" s="13">
        <v>3</v>
      </c>
      <c r="U186" s="13">
        <v>1</v>
      </c>
      <c r="V186" s="14" t="s">
        <v>7</v>
      </c>
      <c r="W186" s="14" t="s">
        <v>6</v>
      </c>
      <c r="X186" s="12">
        <v>18892.4976005266</v>
      </c>
      <c r="Y186" s="12">
        <v>23202.076435028899</v>
      </c>
      <c r="Z186" s="12">
        <v>42915.201387207802</v>
      </c>
      <c r="AA186" s="12">
        <v>16438.163379298901</v>
      </c>
      <c r="AB186" s="12">
        <v>18849.087351190901</v>
      </c>
      <c r="AC186" s="12">
        <v>34250.682388953697</v>
      </c>
      <c r="AD186" s="12">
        <v>19810.449240886501</v>
      </c>
      <c r="AE186" s="12">
        <v>26619.566296061101</v>
      </c>
      <c r="AF186" s="12">
        <v>41881.233518125096</v>
      </c>
      <c r="AG186" s="12">
        <v>17262.799747967001</v>
      </c>
      <c r="AH186" s="12">
        <v>29379.5727645724</v>
      </c>
      <c r="AI186" s="12">
        <v>20827.689258367802</v>
      </c>
      <c r="AJ186" s="12">
        <v>28066.316696125599</v>
      </c>
      <c r="AK186" s="12">
        <v>15404.946706533899</v>
      </c>
      <c r="AL186" s="12">
        <v>20097.400747309501</v>
      </c>
      <c r="AM186" s="12">
        <v>10607.413587646701</v>
      </c>
      <c r="AN186" s="12">
        <v>16634.569345559899</v>
      </c>
      <c r="AO186" s="12">
        <v>48152.521315657701</v>
      </c>
      <c r="AP186" s="12">
        <v>15978.182859316399</v>
      </c>
      <c r="AQ186" s="12">
        <v>35215.316642837002</v>
      </c>
      <c r="AR186" s="30">
        <f t="shared" si="104"/>
        <v>48152.521315657701</v>
      </c>
      <c r="AS186" s="31">
        <f t="shared" si="70"/>
        <v>0.39234700664331251</v>
      </c>
      <c r="AT186" s="31">
        <f t="shared" si="71"/>
        <v>0.48184551506515416</v>
      </c>
      <c r="AU186" s="32">
        <f t="shared" si="72"/>
        <v>0.89123477264840778</v>
      </c>
      <c r="AV186" s="31">
        <f t="shared" si="73"/>
        <v>0.34137700228697521</v>
      </c>
      <c r="AW186" s="31">
        <f t="shared" si="74"/>
        <v>0.39144549103936049</v>
      </c>
      <c r="AX186" s="32">
        <f t="shared" si="75"/>
        <v>0.71129572145200304</v>
      </c>
      <c r="AY186" s="31">
        <f t="shared" si="76"/>
        <v>0.41141042461767746</v>
      </c>
      <c r="AZ186" s="31">
        <f t="shared" si="77"/>
        <v>0.55281770442631517</v>
      </c>
      <c r="BA186" s="32">
        <f t="shared" si="78"/>
        <v>0.86976200568144757</v>
      </c>
      <c r="BB186" s="31">
        <f t="shared" si="79"/>
        <v>0.3585025098644975</v>
      </c>
      <c r="BC186" s="32">
        <f t="shared" si="80"/>
        <v>0.61013570965429542</v>
      </c>
      <c r="BD186" s="31">
        <f t="shared" si="81"/>
        <v>0.43253579852723695</v>
      </c>
      <c r="BE186" s="31">
        <f t="shared" si="82"/>
        <v>0.58286286842885016</v>
      </c>
      <c r="BF186" s="32">
        <f t="shared" si="83"/>
        <v>0.31991983567275201</v>
      </c>
      <c r="BG186" s="31">
        <f t="shared" si="84"/>
        <v>0.41736964541406996</v>
      </c>
      <c r="BH186" s="31">
        <f t="shared" si="85"/>
        <v>0.22028781251372398</v>
      </c>
      <c r="BI186" s="32">
        <f t="shared" si="86"/>
        <v>0.34545583265545132</v>
      </c>
      <c r="BJ186" s="31">
        <f t="shared" si="87"/>
        <v>1</v>
      </c>
      <c r="BK186" s="31">
        <f t="shared" si="88"/>
        <v>0.33182442835284703</v>
      </c>
      <c r="BL186" s="32">
        <f t="shared" si="89"/>
        <v>0.73132861334482346</v>
      </c>
    </row>
    <row r="187" spans="1:64" x14ac:dyDescent="0.25">
      <c r="A187" s="8" t="s">
        <v>371</v>
      </c>
      <c r="B187" s="9" t="s">
        <v>372</v>
      </c>
      <c r="C187" s="10">
        <v>0.49438466268708298</v>
      </c>
      <c r="D187" s="11">
        <v>1.4322059864238801</v>
      </c>
      <c r="E187" s="48">
        <f t="shared" si="90"/>
        <v>0.76667382237199666</v>
      </c>
      <c r="F187" s="48">
        <f t="shared" si="91"/>
        <v>0.75792796490286996</v>
      </c>
      <c r="G187" s="48">
        <f t="shared" si="92"/>
        <v>0.62559585475550206</v>
      </c>
      <c r="H187" s="48">
        <f t="shared" si="93"/>
        <v>0.75049018995399686</v>
      </c>
      <c r="I187" s="48">
        <f t="shared" si="94"/>
        <v>0.71697838508813516</v>
      </c>
      <c r="J187" s="48">
        <f t="shared" si="95"/>
        <v>0.76266444864350069</v>
      </c>
      <c r="K187" s="48">
        <f t="shared" si="96"/>
        <v>0.89598212826279378</v>
      </c>
      <c r="L187" s="52">
        <f t="shared" si="97"/>
        <v>9.8244471367221226E-2</v>
      </c>
      <c r="M187" s="48">
        <f t="shared" si="98"/>
        <v>0.12996183121794563</v>
      </c>
      <c r="N187" s="48">
        <f t="shared" si="99"/>
        <v>0.22827973983469615</v>
      </c>
      <c r="O187" s="48">
        <f t="shared" si="100"/>
        <v>3.3824131784632616E-2</v>
      </c>
      <c r="P187" s="48">
        <f t="shared" si="101"/>
        <v>7.4938905192289865E-2</v>
      </c>
      <c r="Q187" s="48">
        <f t="shared" si="102"/>
        <v>0.15572198079131114</v>
      </c>
      <c r="R187" s="48">
        <f t="shared" si="103"/>
        <v>0.13052045605373022</v>
      </c>
      <c r="S187" s="12">
        <v>125.81</v>
      </c>
      <c r="T187" s="13">
        <v>3</v>
      </c>
      <c r="U187" s="13">
        <v>3</v>
      </c>
      <c r="V187" s="14" t="s">
        <v>7</v>
      </c>
      <c r="W187" s="14" t="s">
        <v>3</v>
      </c>
      <c r="X187" s="12">
        <v>111483.362705855</v>
      </c>
      <c r="Y187" s="12">
        <v>94085.087407880201</v>
      </c>
      <c r="Z187" s="12">
        <v>121741.333055315</v>
      </c>
      <c r="AA187" s="12">
        <v>128018.677543318</v>
      </c>
      <c r="AB187" s="12">
        <v>103880.077645924</v>
      </c>
      <c r="AC187" s="12">
        <v>91677.2305964689</v>
      </c>
      <c r="AD187" s="12">
        <v>93295.052652543804</v>
      </c>
      <c r="AE187" s="12">
        <v>119167.621173947</v>
      </c>
      <c r="AF187" s="12">
        <v>54617.846723912102</v>
      </c>
      <c r="AG187" s="12">
        <v>103396.610562252</v>
      </c>
      <c r="AH187" s="12">
        <v>110203.81435235099</v>
      </c>
      <c r="AI187" s="12">
        <v>91897.551393838003</v>
      </c>
      <c r="AJ187" s="12">
        <v>101039.232009133</v>
      </c>
      <c r="AK187" s="12">
        <v>113156.933262664</v>
      </c>
      <c r="AL187" s="12">
        <v>83048.795310837799</v>
      </c>
      <c r="AM187" s="12">
        <v>123277.159289976</v>
      </c>
      <c r="AN187" s="12">
        <v>119272.139441226</v>
      </c>
      <c r="AO187" s="12">
        <v>106662.60263727501</v>
      </c>
      <c r="AP187" s="12">
        <v>142307.27314883101</v>
      </c>
      <c r="AQ187" s="12">
        <v>133544.444603387</v>
      </c>
      <c r="AR187" s="30">
        <f t="shared" si="104"/>
        <v>142307.27314883101</v>
      </c>
      <c r="AS187" s="31">
        <f t="shared" si="70"/>
        <v>0.7833989102528931</v>
      </c>
      <c r="AT187" s="31">
        <f t="shared" si="71"/>
        <v>0.6611403994051801</v>
      </c>
      <c r="AU187" s="32">
        <f t="shared" si="72"/>
        <v>0.85548215745791667</v>
      </c>
      <c r="AV187" s="31">
        <f t="shared" si="73"/>
        <v>0.8995933567599923</v>
      </c>
      <c r="AW187" s="31">
        <f t="shared" si="74"/>
        <v>0.72997026327165859</v>
      </c>
      <c r="AX187" s="32">
        <f t="shared" si="75"/>
        <v>0.64422027467695864</v>
      </c>
      <c r="AY187" s="31">
        <f t="shared" si="76"/>
        <v>0.65558878747519711</v>
      </c>
      <c r="AZ187" s="31">
        <f t="shared" si="77"/>
        <v>0.83739656123771289</v>
      </c>
      <c r="BA187" s="32">
        <f t="shared" si="78"/>
        <v>0.383802215553596</v>
      </c>
      <c r="BB187" s="31">
        <f t="shared" si="79"/>
        <v>0.72657291700133564</v>
      </c>
      <c r="BC187" s="32">
        <f t="shared" si="80"/>
        <v>0.77440746290665796</v>
      </c>
      <c r="BD187" s="31">
        <f t="shared" si="81"/>
        <v>0.64576847943483273</v>
      </c>
      <c r="BE187" s="31">
        <f t="shared" si="82"/>
        <v>0.71000750540319801</v>
      </c>
      <c r="BF187" s="32">
        <f t="shared" si="83"/>
        <v>0.79515917042637485</v>
      </c>
      <c r="BG187" s="31">
        <f t="shared" si="84"/>
        <v>0.58358784813466158</v>
      </c>
      <c r="BH187" s="31">
        <f t="shared" si="85"/>
        <v>0.86627448170584709</v>
      </c>
      <c r="BI187" s="32">
        <f t="shared" si="86"/>
        <v>0.83813101608999363</v>
      </c>
      <c r="BJ187" s="31">
        <f t="shared" si="87"/>
        <v>0.74952319918127241</v>
      </c>
      <c r="BK187" s="31">
        <f t="shared" si="88"/>
        <v>1</v>
      </c>
      <c r="BL187" s="32">
        <f t="shared" si="89"/>
        <v>0.93842318560710902</v>
      </c>
    </row>
    <row r="188" spans="1:64" x14ac:dyDescent="0.25">
      <c r="A188" s="8" t="s">
        <v>373</v>
      </c>
      <c r="B188" s="9" t="s">
        <v>374</v>
      </c>
      <c r="C188" s="10">
        <v>0.625926771233969</v>
      </c>
      <c r="D188" s="11">
        <v>1.23182614330379</v>
      </c>
      <c r="E188" s="48">
        <f t="shared" si="90"/>
        <v>0.84026082368205601</v>
      </c>
      <c r="F188" s="48">
        <f t="shared" si="91"/>
        <v>0.80478235996426439</v>
      </c>
      <c r="G188" s="48">
        <f t="shared" si="92"/>
        <v>0.72026587842363954</v>
      </c>
      <c r="H188" s="48">
        <f t="shared" si="93"/>
        <v>0.76731227892168252</v>
      </c>
      <c r="I188" s="48">
        <f t="shared" si="94"/>
        <v>0.7315332742046442</v>
      </c>
      <c r="J188" s="48">
        <f t="shared" si="95"/>
        <v>0.71856971061436992</v>
      </c>
      <c r="K188" s="48">
        <f t="shared" si="96"/>
        <v>0.88515295532102145</v>
      </c>
      <c r="L188" s="52">
        <f t="shared" si="97"/>
        <v>0.1000792827706526</v>
      </c>
      <c r="M188" s="48">
        <f t="shared" si="98"/>
        <v>0.12687182707576761</v>
      </c>
      <c r="N188" s="48">
        <f t="shared" si="99"/>
        <v>0.2422877526391925</v>
      </c>
      <c r="O188" s="48">
        <f t="shared" si="100"/>
        <v>0.19736464674645068</v>
      </c>
      <c r="P188" s="48">
        <f t="shared" si="101"/>
        <v>0.11829786206814213</v>
      </c>
      <c r="Q188" s="48">
        <f t="shared" si="102"/>
        <v>5.6304540358179611E-2</v>
      </c>
      <c r="R188" s="48">
        <f t="shared" si="103"/>
        <v>2.6231430536681425E-2</v>
      </c>
      <c r="S188" s="12">
        <v>156.28</v>
      </c>
      <c r="T188" s="13">
        <v>3</v>
      </c>
      <c r="U188" s="13">
        <v>3</v>
      </c>
      <c r="V188" s="14" t="s">
        <v>7</v>
      </c>
      <c r="W188" s="14" t="s">
        <v>6</v>
      </c>
      <c r="X188" s="12">
        <v>137039.20737107701</v>
      </c>
      <c r="Y188" s="12">
        <v>172740.69507213199</v>
      </c>
      <c r="Z188" s="12">
        <v>165478.64692182399</v>
      </c>
      <c r="AA188" s="12">
        <v>134441.30682021001</v>
      </c>
      <c r="AB188" s="12">
        <v>141721.092208416</v>
      </c>
      <c r="AC188" s="12">
        <v>179029.234534799</v>
      </c>
      <c r="AD188" s="12">
        <v>110155.632818588</v>
      </c>
      <c r="AE188" s="12">
        <v>108696.65078058399</v>
      </c>
      <c r="AF188" s="12">
        <v>188536.121154394</v>
      </c>
      <c r="AG188" s="12">
        <v>118354.37939504901</v>
      </c>
      <c r="AH188" s="12">
        <v>170977.78216901599</v>
      </c>
      <c r="AI188" s="12">
        <v>115830.763450785</v>
      </c>
      <c r="AJ188" s="12">
        <v>137498.94571008399</v>
      </c>
      <c r="AK188" s="12">
        <v>160431.62888088301</v>
      </c>
      <c r="AL188" s="12">
        <v>127254.587678803</v>
      </c>
      <c r="AM188" s="12">
        <v>131713.879256354</v>
      </c>
      <c r="AN188" s="12">
        <v>147460.57111964899</v>
      </c>
      <c r="AO188" s="12">
        <v>164034.13272026999</v>
      </c>
      <c r="AP188" s="12">
        <v>164021.826506426</v>
      </c>
      <c r="AQ188" s="12">
        <v>172593.955247026</v>
      </c>
      <c r="AR188" s="30">
        <f t="shared" si="104"/>
        <v>188536.121154394</v>
      </c>
      <c r="AS188" s="31">
        <f t="shared" si="70"/>
        <v>0.72685916381431392</v>
      </c>
      <c r="AT188" s="31">
        <f t="shared" si="71"/>
        <v>0.91622069030832032</v>
      </c>
      <c r="AU188" s="32">
        <f t="shared" si="72"/>
        <v>0.87770261692353357</v>
      </c>
      <c r="AV188" s="31">
        <f t="shared" si="73"/>
        <v>0.71307983847888101</v>
      </c>
      <c r="AW188" s="31">
        <f t="shared" si="74"/>
        <v>0.75169199058868541</v>
      </c>
      <c r="AX188" s="32">
        <f t="shared" si="75"/>
        <v>0.94957525082522665</v>
      </c>
      <c r="AY188" s="31">
        <f t="shared" si="76"/>
        <v>0.5842680550767273</v>
      </c>
      <c r="AZ188" s="31">
        <f t="shared" si="77"/>
        <v>0.57652958019419143</v>
      </c>
      <c r="BA188" s="32">
        <f t="shared" si="78"/>
        <v>1</v>
      </c>
      <c r="BB188" s="31">
        <f t="shared" si="79"/>
        <v>0.62775439884077966</v>
      </c>
      <c r="BC188" s="32">
        <f t="shared" si="80"/>
        <v>0.90687015900258539</v>
      </c>
      <c r="BD188" s="31">
        <f t="shared" si="81"/>
        <v>0.6143690807976796</v>
      </c>
      <c r="BE188" s="31">
        <f t="shared" si="82"/>
        <v>0.72929762672631215</v>
      </c>
      <c r="BF188" s="32">
        <f t="shared" si="83"/>
        <v>0.85093311508994107</v>
      </c>
      <c r="BG188" s="31">
        <f t="shared" si="84"/>
        <v>0.67496131192066389</v>
      </c>
      <c r="BH188" s="31">
        <f t="shared" si="85"/>
        <v>0.69861349883448742</v>
      </c>
      <c r="BI188" s="32">
        <f t="shared" si="86"/>
        <v>0.78213432108795822</v>
      </c>
      <c r="BJ188" s="31">
        <f t="shared" si="87"/>
        <v>0.87004087978420275</v>
      </c>
      <c r="BK188" s="31">
        <f t="shared" si="88"/>
        <v>0.86997560733790102</v>
      </c>
      <c r="BL188" s="32">
        <f t="shared" si="89"/>
        <v>0.91544237884096058</v>
      </c>
    </row>
    <row r="189" spans="1:64" x14ac:dyDescent="0.25">
      <c r="A189" s="8" t="s">
        <v>375</v>
      </c>
      <c r="B189" s="9" t="s">
        <v>376</v>
      </c>
      <c r="C189" s="10">
        <v>0.62183899426031597</v>
      </c>
      <c r="D189" s="11">
        <v>1.48675782843895</v>
      </c>
      <c r="E189" s="48">
        <f t="shared" si="90"/>
        <v>0.78175811554925678</v>
      </c>
      <c r="F189" s="48">
        <f t="shared" si="91"/>
        <v>0.78916730891269038</v>
      </c>
      <c r="G189" s="48">
        <f t="shared" si="92"/>
        <v>0.6540575760379097</v>
      </c>
      <c r="H189" s="48">
        <f t="shared" si="93"/>
        <v>0.59067287966698168</v>
      </c>
      <c r="I189" s="48">
        <f t="shared" si="94"/>
        <v>0.66794941962333232</v>
      </c>
      <c r="J189" s="48">
        <f t="shared" si="95"/>
        <v>0.64289737158923332</v>
      </c>
      <c r="K189" s="48">
        <f t="shared" si="96"/>
        <v>0.87818752789146082</v>
      </c>
      <c r="L189" s="52">
        <f t="shared" si="97"/>
        <v>0.25098834181162671</v>
      </c>
      <c r="M189" s="48">
        <f t="shared" si="98"/>
        <v>7.555621494014457E-2</v>
      </c>
      <c r="N189" s="48">
        <f t="shared" si="99"/>
        <v>0.10284843506859313</v>
      </c>
      <c r="O189" s="48">
        <f t="shared" si="100"/>
        <v>3.4999508369868697E-2</v>
      </c>
      <c r="P189" s="48">
        <f t="shared" si="101"/>
        <v>0.30586587553431055</v>
      </c>
      <c r="Q189" s="48">
        <f t="shared" si="102"/>
        <v>0.14780962332784092</v>
      </c>
      <c r="R189" s="48">
        <f t="shared" si="103"/>
        <v>0.14413144198176728</v>
      </c>
      <c r="S189" s="12">
        <v>202.84</v>
      </c>
      <c r="T189" s="13">
        <v>3</v>
      </c>
      <c r="U189" s="13">
        <v>1</v>
      </c>
      <c r="V189" s="14" t="s">
        <v>7</v>
      </c>
      <c r="W189" s="14" t="s">
        <v>4</v>
      </c>
      <c r="X189" s="12">
        <v>45917.807748559397</v>
      </c>
      <c r="Y189" s="12">
        <v>54808.739720717102</v>
      </c>
      <c r="Z189" s="12">
        <v>27814.983769816001</v>
      </c>
      <c r="AA189" s="12">
        <v>42600.444234589697</v>
      </c>
      <c r="AB189" s="12">
        <v>47682.043483762704</v>
      </c>
      <c r="AC189" s="12">
        <v>39477.309172530797</v>
      </c>
      <c r="AD189" s="12">
        <v>42147.325355025998</v>
      </c>
      <c r="AE189" s="12">
        <v>31278.852489085799</v>
      </c>
      <c r="AF189" s="12">
        <v>34118.036498162997</v>
      </c>
      <c r="AG189" s="12">
        <v>33730.464171686101</v>
      </c>
      <c r="AH189" s="12">
        <v>31017.608071822</v>
      </c>
      <c r="AI189" s="12">
        <v>39138.403385304598</v>
      </c>
      <c r="AJ189" s="12">
        <v>18724.552446538499</v>
      </c>
      <c r="AK189" s="12">
        <v>51965.4418283747</v>
      </c>
      <c r="AL189" s="12">
        <v>27973.792901745201</v>
      </c>
      <c r="AM189" s="12">
        <v>33761.683323477599</v>
      </c>
      <c r="AN189" s="12">
        <v>43973.707894479499</v>
      </c>
      <c r="AO189" s="12">
        <v>50334.39428013</v>
      </c>
      <c r="AP189" s="12">
        <v>54697.354505786301</v>
      </c>
      <c r="AQ189" s="12">
        <v>39365.3061406329</v>
      </c>
      <c r="AR189" s="30">
        <f t="shared" si="104"/>
        <v>54808.739720717102</v>
      </c>
      <c r="AS189" s="31">
        <f t="shared" si="70"/>
        <v>0.83778258691109753</v>
      </c>
      <c r="AT189" s="31">
        <f t="shared" si="71"/>
        <v>1</v>
      </c>
      <c r="AU189" s="32">
        <f t="shared" si="72"/>
        <v>0.50749175973667282</v>
      </c>
      <c r="AV189" s="31">
        <f t="shared" si="73"/>
        <v>0.77725640931837003</v>
      </c>
      <c r="AW189" s="31">
        <f t="shared" si="74"/>
        <v>0.86997153604937594</v>
      </c>
      <c r="AX189" s="32">
        <f t="shared" si="75"/>
        <v>0.72027398137032528</v>
      </c>
      <c r="AY189" s="31">
        <f t="shared" si="76"/>
        <v>0.76898913512318501</v>
      </c>
      <c r="AZ189" s="31">
        <f t="shared" si="77"/>
        <v>0.57069096367604921</v>
      </c>
      <c r="BA189" s="32">
        <f t="shared" si="78"/>
        <v>0.62249262931449512</v>
      </c>
      <c r="BB189" s="31">
        <f t="shared" si="79"/>
        <v>0.61542126937351116</v>
      </c>
      <c r="BC189" s="32">
        <f t="shared" si="80"/>
        <v>0.56592448996045219</v>
      </c>
      <c r="BD189" s="31">
        <f t="shared" si="81"/>
        <v>0.71409055535189969</v>
      </c>
      <c r="BE189" s="31">
        <f t="shared" si="82"/>
        <v>0.34163442804835781</v>
      </c>
      <c r="BF189" s="32">
        <f t="shared" si="83"/>
        <v>0.94812327546973929</v>
      </c>
      <c r="BG189" s="31">
        <f t="shared" si="84"/>
        <v>0.51038927448958316</v>
      </c>
      <c r="BH189" s="31">
        <f t="shared" si="85"/>
        <v>0.61599087108211781</v>
      </c>
      <c r="BI189" s="32">
        <f t="shared" si="86"/>
        <v>0.8023119691959989</v>
      </c>
      <c r="BJ189" s="31">
        <f t="shared" si="87"/>
        <v>0.91836438014472632</v>
      </c>
      <c r="BK189" s="31">
        <f t="shared" si="88"/>
        <v>0.99796774719691839</v>
      </c>
      <c r="BL189" s="32">
        <f t="shared" si="89"/>
        <v>0.71823045633273785</v>
      </c>
    </row>
    <row r="190" spans="1:64" x14ac:dyDescent="0.25">
      <c r="A190" s="8" t="s">
        <v>377</v>
      </c>
      <c r="B190" s="9" t="s">
        <v>378</v>
      </c>
      <c r="C190" s="10">
        <v>0.34147756914094102</v>
      </c>
      <c r="D190" s="11">
        <v>1.3764076491545101</v>
      </c>
      <c r="E190" s="48">
        <f t="shared" si="90"/>
        <v>0.70640200145636289</v>
      </c>
      <c r="F190" s="48">
        <f t="shared" si="91"/>
        <v>0.76145129151911484</v>
      </c>
      <c r="G190" s="48">
        <f t="shared" si="92"/>
        <v>0.70000133920372976</v>
      </c>
      <c r="H190" s="48">
        <f t="shared" si="93"/>
        <v>0.71671662861728969</v>
      </c>
      <c r="I190" s="48">
        <f t="shared" si="94"/>
        <v>0.60352442349234547</v>
      </c>
      <c r="J190" s="48">
        <f t="shared" si="95"/>
        <v>0.66844010730740033</v>
      </c>
      <c r="K190" s="48">
        <f t="shared" si="96"/>
        <v>0.83069563294643134</v>
      </c>
      <c r="L190" s="52">
        <f t="shared" si="97"/>
        <v>0.13086811186649558</v>
      </c>
      <c r="M190" s="48">
        <f t="shared" si="98"/>
        <v>8.3655787907633172E-2</v>
      </c>
      <c r="N190" s="48">
        <f t="shared" si="99"/>
        <v>0.12076238700905224</v>
      </c>
      <c r="O190" s="48">
        <f t="shared" si="100"/>
        <v>2.5936842173742477E-2</v>
      </c>
      <c r="P190" s="48">
        <f t="shared" si="101"/>
        <v>6.5129920933651636E-2</v>
      </c>
      <c r="Q190" s="48">
        <f t="shared" si="102"/>
        <v>5.3733329597408987E-2</v>
      </c>
      <c r="R190" s="48">
        <f t="shared" si="103"/>
        <v>0.17314191480427421</v>
      </c>
      <c r="S190" s="12">
        <v>206.38</v>
      </c>
      <c r="T190" s="13">
        <v>3</v>
      </c>
      <c r="U190" s="13">
        <v>3</v>
      </c>
      <c r="V190" s="14" t="s">
        <v>7</v>
      </c>
      <c r="W190" s="14" t="s">
        <v>5</v>
      </c>
      <c r="X190" s="12">
        <v>139549.00918328401</v>
      </c>
      <c r="Y190" s="12">
        <v>112534.284627114</v>
      </c>
      <c r="Z190" s="12">
        <v>163886.03417532201</v>
      </c>
      <c r="AA190" s="12">
        <v>158764.07694364301</v>
      </c>
      <c r="AB190" s="12">
        <v>130502.264043708</v>
      </c>
      <c r="AC190" s="12">
        <v>159119.11286761099</v>
      </c>
      <c r="AD190" s="12">
        <v>150095.135185875</v>
      </c>
      <c r="AE190" s="12">
        <v>152052.601556287</v>
      </c>
      <c r="AF190" s="12">
        <v>110052.52041646199</v>
      </c>
      <c r="AG190" s="12">
        <v>144280.952332432</v>
      </c>
      <c r="AH190" s="12">
        <v>137081.15569055101</v>
      </c>
      <c r="AI190" s="12">
        <v>119661.395104019</v>
      </c>
      <c r="AJ190" s="12">
        <v>130605.771831419</v>
      </c>
      <c r="AK190" s="12">
        <v>105122.04253099101</v>
      </c>
      <c r="AL190" s="12">
        <v>122572.837906031</v>
      </c>
      <c r="AM190" s="12">
        <v>128081.160934142</v>
      </c>
      <c r="AN190" s="12">
        <v>142961.22544021599</v>
      </c>
      <c r="AO190" s="12">
        <v>128362.00414037899</v>
      </c>
      <c r="AP190" s="12">
        <v>196285.46121902799</v>
      </c>
      <c r="AQ190" s="12">
        <v>164512.96097716101</v>
      </c>
      <c r="AR190" s="30">
        <f t="shared" si="104"/>
        <v>196285.46121902799</v>
      </c>
      <c r="AS190" s="31">
        <f t="shared" si="70"/>
        <v>0.71094928945127633</v>
      </c>
      <c r="AT190" s="31">
        <f t="shared" si="71"/>
        <v>0.57331951092160094</v>
      </c>
      <c r="AU190" s="32">
        <f t="shared" si="72"/>
        <v>0.83493720399621141</v>
      </c>
      <c r="AV190" s="31">
        <f t="shared" si="73"/>
        <v>0.80884277397643733</v>
      </c>
      <c r="AW190" s="31">
        <f t="shared" si="74"/>
        <v>0.6648595531896534</v>
      </c>
      <c r="AX190" s="32">
        <f t="shared" si="75"/>
        <v>0.81065154739125389</v>
      </c>
      <c r="AY190" s="31">
        <f t="shared" si="76"/>
        <v>0.76467780269466401</v>
      </c>
      <c r="AZ190" s="31">
        <f t="shared" si="77"/>
        <v>0.7746503516458455</v>
      </c>
      <c r="BA190" s="32">
        <f t="shared" si="78"/>
        <v>0.56067586327067942</v>
      </c>
      <c r="BB190" s="31">
        <f t="shared" si="79"/>
        <v>0.73505674560090828</v>
      </c>
      <c r="BC190" s="32">
        <f t="shared" si="80"/>
        <v>0.6983765116336712</v>
      </c>
      <c r="BD190" s="31">
        <f t="shared" si="81"/>
        <v>0.60962943643845879</v>
      </c>
      <c r="BE190" s="31">
        <f t="shared" si="82"/>
        <v>0.66538688612133456</v>
      </c>
      <c r="BF190" s="32">
        <f t="shared" si="83"/>
        <v>0.53555694791724306</v>
      </c>
      <c r="BG190" s="31">
        <f t="shared" si="84"/>
        <v>0.6244621335925451</v>
      </c>
      <c r="BH190" s="31">
        <f t="shared" si="85"/>
        <v>0.65252495084809548</v>
      </c>
      <c r="BI190" s="32">
        <f t="shared" si="86"/>
        <v>0.72833323748156076</v>
      </c>
      <c r="BJ190" s="31">
        <f t="shared" si="87"/>
        <v>0.65395574049748073</v>
      </c>
      <c r="BK190" s="31">
        <f t="shared" si="88"/>
        <v>1</v>
      </c>
      <c r="BL190" s="32">
        <f t="shared" si="89"/>
        <v>0.8381311583418134</v>
      </c>
    </row>
    <row r="191" spans="1:64" x14ac:dyDescent="0.25">
      <c r="A191" s="8" t="s">
        <v>379</v>
      </c>
      <c r="B191" s="9" t="s">
        <v>380</v>
      </c>
      <c r="C191" s="10">
        <v>0.87231389745293597</v>
      </c>
      <c r="D191" s="11">
        <v>1.2028838355008999</v>
      </c>
      <c r="E191" s="48">
        <f t="shared" si="90"/>
        <v>0.71298520437061763</v>
      </c>
      <c r="F191" s="48">
        <f t="shared" si="91"/>
        <v>0.84248836374236935</v>
      </c>
      <c r="G191" s="48">
        <f t="shared" si="92"/>
        <v>0.743275223540798</v>
      </c>
      <c r="H191" s="48">
        <f t="shared" si="93"/>
        <v>0.7627465406221221</v>
      </c>
      <c r="I191" s="48">
        <f t="shared" si="94"/>
        <v>0.77164800414501888</v>
      </c>
      <c r="J191" s="48">
        <f t="shared" si="95"/>
        <v>0.76920704307841625</v>
      </c>
      <c r="K191" s="48">
        <f t="shared" si="96"/>
        <v>0.85763837728872028</v>
      </c>
      <c r="L191" s="52">
        <f t="shared" si="97"/>
        <v>0.11097769463374184</v>
      </c>
      <c r="M191" s="48">
        <f t="shared" si="98"/>
        <v>0.13009395724641437</v>
      </c>
      <c r="N191" s="48">
        <f t="shared" si="99"/>
        <v>0.16731686005782156</v>
      </c>
      <c r="O191" s="48">
        <f t="shared" si="100"/>
        <v>1.2430456568659537E-3</v>
      </c>
      <c r="P191" s="48">
        <f t="shared" si="101"/>
        <v>0.10738639676832078</v>
      </c>
      <c r="Q191" s="48">
        <f t="shared" si="102"/>
        <v>9.2686302054139191E-2</v>
      </c>
      <c r="R191" s="48">
        <f t="shared" si="103"/>
        <v>0.21116346100399977</v>
      </c>
      <c r="S191" s="12">
        <v>104.94</v>
      </c>
      <c r="T191" s="13">
        <v>3</v>
      </c>
      <c r="U191" s="13">
        <v>3</v>
      </c>
      <c r="V191" s="14" t="s">
        <v>7</v>
      </c>
      <c r="W191" s="14" t="s">
        <v>1</v>
      </c>
      <c r="X191" s="12">
        <v>74656.967764918707</v>
      </c>
      <c r="Y191" s="12">
        <v>101805.57684343299</v>
      </c>
      <c r="Z191" s="12">
        <v>94603.294783526202</v>
      </c>
      <c r="AA191" s="12">
        <v>97503.152480032993</v>
      </c>
      <c r="AB191" s="12">
        <v>125801.764614375</v>
      </c>
      <c r="AC191" s="12">
        <v>96996.000927175395</v>
      </c>
      <c r="AD191" s="12">
        <v>77774.524561287704</v>
      </c>
      <c r="AE191" s="12">
        <v>86674.511663073194</v>
      </c>
      <c r="AF191" s="12">
        <v>118132.595390455</v>
      </c>
      <c r="AG191" s="12">
        <v>96772.830473108494</v>
      </c>
      <c r="AH191" s="12">
        <v>96550.051039323094</v>
      </c>
      <c r="AI191" s="12">
        <v>93567.851583441297</v>
      </c>
      <c r="AJ191" s="12">
        <v>113008.90964822299</v>
      </c>
      <c r="AK191" s="12">
        <v>86791.758446493404</v>
      </c>
      <c r="AL191" s="12">
        <v>88578.999068636505</v>
      </c>
      <c r="AM191" s="12">
        <v>93068.218981202095</v>
      </c>
      <c r="AN191" s="12">
        <v>110793.286353408</v>
      </c>
      <c r="AO191" s="12">
        <v>121391.903137723</v>
      </c>
      <c r="AP191" s="12">
        <v>126728.127376855</v>
      </c>
      <c r="AQ191" s="12">
        <v>77940.686046394505</v>
      </c>
      <c r="AR191" s="30">
        <f t="shared" si="104"/>
        <v>126728.127376855</v>
      </c>
      <c r="AS191" s="31">
        <f t="shared" si="70"/>
        <v>0.58911126764233779</v>
      </c>
      <c r="AT191" s="31">
        <f t="shared" si="71"/>
        <v>0.80333844546357802</v>
      </c>
      <c r="AU191" s="32">
        <f t="shared" si="72"/>
        <v>0.74650590000593731</v>
      </c>
      <c r="AV191" s="31">
        <f t="shared" si="73"/>
        <v>0.76938841043618611</v>
      </c>
      <c r="AW191" s="31">
        <f t="shared" si="74"/>
        <v>0.99269015662383109</v>
      </c>
      <c r="AX191" s="32">
        <f t="shared" si="75"/>
        <v>0.76538652416709085</v>
      </c>
      <c r="AY191" s="31">
        <f t="shared" si="76"/>
        <v>0.61371162165134352</v>
      </c>
      <c r="AZ191" s="31">
        <f t="shared" si="77"/>
        <v>0.68394060148404745</v>
      </c>
      <c r="BA191" s="32">
        <f t="shared" si="78"/>
        <v>0.93217344748700315</v>
      </c>
      <c r="BB191" s="31">
        <f t="shared" si="79"/>
        <v>0.76362550663541651</v>
      </c>
      <c r="BC191" s="32">
        <f t="shared" si="80"/>
        <v>0.7618675746088277</v>
      </c>
      <c r="BD191" s="31">
        <f t="shared" si="81"/>
        <v>0.73833531292698695</v>
      </c>
      <c r="BE191" s="31">
        <f t="shared" si="82"/>
        <v>0.89174291443733888</v>
      </c>
      <c r="BF191" s="32">
        <f t="shared" si="83"/>
        <v>0.68486578507073104</v>
      </c>
      <c r="BG191" s="31">
        <f t="shared" si="84"/>
        <v>0.69896873647652535</v>
      </c>
      <c r="BH191" s="31">
        <f t="shared" si="85"/>
        <v>0.73439275800582537</v>
      </c>
      <c r="BI191" s="32">
        <f t="shared" si="86"/>
        <v>0.87425963475289803</v>
      </c>
      <c r="BJ191" s="31">
        <f t="shared" si="87"/>
        <v>0.95789234521501665</v>
      </c>
      <c r="BK191" s="31">
        <f t="shared" si="88"/>
        <v>1</v>
      </c>
      <c r="BL191" s="32">
        <f t="shared" si="89"/>
        <v>0.61502278665114407</v>
      </c>
    </row>
    <row r="192" spans="1:64" x14ac:dyDescent="0.25">
      <c r="A192" s="8" t="s">
        <v>381</v>
      </c>
      <c r="B192" s="9" t="s">
        <v>382</v>
      </c>
      <c r="C192" s="10">
        <v>0.91618376120952405</v>
      </c>
      <c r="D192" s="11">
        <v>1.1911902130720999</v>
      </c>
      <c r="E192" s="48">
        <f t="shared" si="90"/>
        <v>0.72062976818224644</v>
      </c>
      <c r="F192" s="48">
        <f t="shared" si="91"/>
        <v>0.8012748266241988</v>
      </c>
      <c r="G192" s="48">
        <f t="shared" si="92"/>
        <v>0.71854892526629743</v>
      </c>
      <c r="H192" s="48">
        <f t="shared" si="93"/>
        <v>0.76418856341642305</v>
      </c>
      <c r="I192" s="48">
        <f t="shared" si="94"/>
        <v>0.76447546356884966</v>
      </c>
      <c r="J192" s="48">
        <f t="shared" si="95"/>
        <v>0.83689335973987189</v>
      </c>
      <c r="K192" s="48">
        <f t="shared" si="96"/>
        <v>0.85592844739069218</v>
      </c>
      <c r="L192" s="52">
        <f t="shared" si="97"/>
        <v>8.7257731074647182E-2</v>
      </c>
      <c r="M192" s="48">
        <f t="shared" si="98"/>
        <v>0.14329924439834341</v>
      </c>
      <c r="N192" s="48">
        <f t="shared" si="99"/>
        <v>0.29168242933442623</v>
      </c>
      <c r="O192" s="48">
        <f t="shared" si="100"/>
        <v>0.32693474009931717</v>
      </c>
      <c r="P192" s="48">
        <f t="shared" si="101"/>
        <v>4.9556940188573241E-2</v>
      </c>
      <c r="Q192" s="48">
        <f t="shared" si="102"/>
        <v>0.17813222209291479</v>
      </c>
      <c r="R192" s="48">
        <f t="shared" si="103"/>
        <v>2.0834026959829839E-2</v>
      </c>
      <c r="S192" s="12">
        <v>152.25</v>
      </c>
      <c r="T192" s="13">
        <v>3</v>
      </c>
      <c r="U192" s="13">
        <v>3</v>
      </c>
      <c r="V192" s="14" t="s">
        <v>7</v>
      </c>
      <c r="W192" s="14" t="s">
        <v>3</v>
      </c>
      <c r="X192" s="12">
        <v>114793.099385636</v>
      </c>
      <c r="Y192" s="12">
        <v>138754.10781387601</v>
      </c>
      <c r="Z192" s="12">
        <v>145409.13808171</v>
      </c>
      <c r="AA192" s="12">
        <v>173358.797335371</v>
      </c>
      <c r="AB192" s="12">
        <v>149681.305527018</v>
      </c>
      <c r="AC192" s="12">
        <v>120563.104374243</v>
      </c>
      <c r="AD192" s="12">
        <v>162328.09983238199</v>
      </c>
      <c r="AE192" s="12">
        <v>165009.863611965</v>
      </c>
      <c r="AF192" s="12">
        <v>70466.381848107703</v>
      </c>
      <c r="AG192" s="12">
        <v>183685.49881378599</v>
      </c>
      <c r="AH192" s="12">
        <v>98362.130290187997</v>
      </c>
      <c r="AI192" s="12">
        <v>148147.35648783101</v>
      </c>
      <c r="AJ192" s="12">
        <v>130748.75084428101</v>
      </c>
      <c r="AK192" s="12">
        <v>144334.170501018</v>
      </c>
      <c r="AL192" s="12">
        <v>159418.66493011499</v>
      </c>
      <c r="AM192" s="12">
        <v>184540.59809730499</v>
      </c>
      <c r="AN192" s="12">
        <v>119363.140422757</v>
      </c>
      <c r="AO192" s="12">
        <v>158261.375733775</v>
      </c>
      <c r="AP192" s="12">
        <v>161635.10385192899</v>
      </c>
      <c r="AQ192" s="12">
        <v>153964.16324422401</v>
      </c>
      <c r="AR192" s="30">
        <f t="shared" si="104"/>
        <v>184540.59809730499</v>
      </c>
      <c r="AS192" s="31">
        <f t="shared" si="70"/>
        <v>0.62204794267062924</v>
      </c>
      <c r="AT192" s="31">
        <f t="shared" si="71"/>
        <v>0.75188933624628995</v>
      </c>
      <c r="AU192" s="32">
        <f t="shared" si="72"/>
        <v>0.78795202562982014</v>
      </c>
      <c r="AV192" s="31">
        <f t="shared" si="73"/>
        <v>0.93940736684922832</v>
      </c>
      <c r="AW192" s="31">
        <f t="shared" si="74"/>
        <v>0.8111023106584585</v>
      </c>
      <c r="AX192" s="32">
        <f t="shared" si="75"/>
        <v>0.65331480236490946</v>
      </c>
      <c r="AY192" s="31">
        <f t="shared" si="76"/>
        <v>0.87963354137819183</v>
      </c>
      <c r="AZ192" s="31">
        <f t="shared" si="77"/>
        <v>0.89416564871518533</v>
      </c>
      <c r="BA192" s="32">
        <f t="shared" si="78"/>
        <v>0.38184758570551519</v>
      </c>
      <c r="BB192" s="31">
        <f t="shared" si="79"/>
        <v>0.99536633514611172</v>
      </c>
      <c r="BC192" s="32">
        <f t="shared" si="80"/>
        <v>0.53301079168673438</v>
      </c>
      <c r="BD192" s="31">
        <f t="shared" si="81"/>
        <v>0.80279005278673443</v>
      </c>
      <c r="BE192" s="31">
        <f t="shared" si="82"/>
        <v>0.70850941306334936</v>
      </c>
      <c r="BF192" s="32">
        <f t="shared" si="83"/>
        <v>0.78212692485646518</v>
      </c>
      <c r="BG192" s="31">
        <f t="shared" si="84"/>
        <v>0.8638677156885356</v>
      </c>
      <c r="BH192" s="31">
        <f t="shared" si="85"/>
        <v>1</v>
      </c>
      <c r="BI192" s="32">
        <f t="shared" si="86"/>
        <v>0.64681236353108018</v>
      </c>
      <c r="BJ192" s="31">
        <f t="shared" si="87"/>
        <v>0.85759652545575138</v>
      </c>
      <c r="BK192" s="31">
        <f t="shared" si="88"/>
        <v>0.87587829192306865</v>
      </c>
      <c r="BL192" s="32">
        <f t="shared" si="89"/>
        <v>0.83431052479325674</v>
      </c>
    </row>
    <row r="193" spans="1:64" x14ac:dyDescent="0.25">
      <c r="A193" s="8" t="s">
        <v>383</v>
      </c>
      <c r="B193" s="9" t="s">
        <v>384</v>
      </c>
      <c r="C193" s="10">
        <v>0.14869609078507301</v>
      </c>
      <c r="D193" s="11">
        <v>1.4779926739757601</v>
      </c>
      <c r="E193" s="48">
        <f t="shared" si="90"/>
        <v>0.69044762475837829</v>
      </c>
      <c r="F193" s="48">
        <f t="shared" si="91"/>
        <v>0.54678594200513064</v>
      </c>
      <c r="G193" s="48">
        <f t="shared" si="92"/>
        <v>0.54291539177869075</v>
      </c>
      <c r="H193" s="48">
        <f t="shared" si="93"/>
        <v>0.61249133134247968</v>
      </c>
      <c r="I193" s="48">
        <f t="shared" si="94"/>
        <v>0.66484752904899624</v>
      </c>
      <c r="J193" s="48">
        <f t="shared" si="95"/>
        <v>0.57835249192669458</v>
      </c>
      <c r="K193" s="48">
        <f t="shared" si="96"/>
        <v>0.80242497163758697</v>
      </c>
      <c r="L193" s="52">
        <f t="shared" si="97"/>
        <v>0.11984574425618007</v>
      </c>
      <c r="M193" s="48">
        <f t="shared" si="98"/>
        <v>5.0533283710178539E-2</v>
      </c>
      <c r="N193" s="48">
        <f t="shared" si="99"/>
        <v>0.19095419835812039</v>
      </c>
      <c r="O193" s="48">
        <f t="shared" si="100"/>
        <v>4.9657844944165697E-2</v>
      </c>
      <c r="P193" s="48">
        <f t="shared" si="101"/>
        <v>4.4471719314392193E-2</v>
      </c>
      <c r="Q193" s="48">
        <f t="shared" si="102"/>
        <v>3.1672099105961582E-2</v>
      </c>
      <c r="R193" s="48">
        <f t="shared" si="103"/>
        <v>0.18147882004811577</v>
      </c>
      <c r="S193" s="12">
        <v>161.99</v>
      </c>
      <c r="T193" s="13">
        <v>3</v>
      </c>
      <c r="U193" s="13">
        <v>3</v>
      </c>
      <c r="V193" s="14" t="s">
        <v>7</v>
      </c>
      <c r="W193" s="14" t="s">
        <v>3</v>
      </c>
      <c r="X193" s="12">
        <v>132986.90295443399</v>
      </c>
      <c r="Y193" s="12">
        <v>176238.50061516199</v>
      </c>
      <c r="Z193" s="12">
        <v>131255.70612863</v>
      </c>
      <c r="AA193" s="12">
        <v>103923.905239948</v>
      </c>
      <c r="AB193" s="12">
        <v>121435.054773921</v>
      </c>
      <c r="AC193" s="12">
        <v>123471.088588434</v>
      </c>
      <c r="AD193" s="12">
        <v>162019.29824882199</v>
      </c>
      <c r="AE193" s="12">
        <v>87408.175550140397</v>
      </c>
      <c r="AF193" s="12">
        <v>96933.300961633096</v>
      </c>
      <c r="AG193" s="12">
        <v>137716.28722862701</v>
      </c>
      <c r="AH193" s="12">
        <v>122782.21802699599</v>
      </c>
      <c r="AI193" s="12">
        <v>132053.69735795</v>
      </c>
      <c r="AJ193" s="12">
        <v>150962.97137077901</v>
      </c>
      <c r="AK193" s="12">
        <v>141132.487375775</v>
      </c>
      <c r="AL193" s="12">
        <v>122388.118937198</v>
      </c>
      <c r="AM193" s="12">
        <v>116575.073212594</v>
      </c>
      <c r="AN193" s="12">
        <v>130005.196335512</v>
      </c>
      <c r="AO193" s="12">
        <v>136770.882120344</v>
      </c>
      <c r="AP193" s="12">
        <v>212654.85071001199</v>
      </c>
      <c r="AQ193" s="12">
        <v>162492.95481837401</v>
      </c>
      <c r="AR193" s="30">
        <f t="shared" si="104"/>
        <v>212654.85071001199</v>
      </c>
      <c r="AS193" s="31">
        <f t="shared" si="70"/>
        <v>0.6253650105342875</v>
      </c>
      <c r="AT193" s="31">
        <f t="shared" si="71"/>
        <v>0.8287537294669598</v>
      </c>
      <c r="AU193" s="32">
        <f t="shared" si="72"/>
        <v>0.61722413427388778</v>
      </c>
      <c r="AV193" s="31">
        <f t="shared" si="73"/>
        <v>0.48869755330276682</v>
      </c>
      <c r="AW193" s="31">
        <f t="shared" si="74"/>
        <v>0.57104295701919638</v>
      </c>
      <c r="AX193" s="32">
        <f t="shared" si="75"/>
        <v>0.58061731569342878</v>
      </c>
      <c r="AY193" s="31">
        <f t="shared" si="76"/>
        <v>0.76188856124312221</v>
      </c>
      <c r="AZ193" s="31">
        <f t="shared" si="77"/>
        <v>0.41103306723689581</v>
      </c>
      <c r="BA193" s="32">
        <f t="shared" si="78"/>
        <v>0.45582454685605434</v>
      </c>
      <c r="BB193" s="31">
        <f t="shared" si="79"/>
        <v>0.64760473024160936</v>
      </c>
      <c r="BC193" s="32">
        <f t="shared" si="80"/>
        <v>0.57737793244335001</v>
      </c>
      <c r="BD193" s="31">
        <f t="shared" si="81"/>
        <v>0.62097665262301394</v>
      </c>
      <c r="BE193" s="31">
        <f t="shared" si="82"/>
        <v>0.70989667466669049</v>
      </c>
      <c r="BF193" s="32">
        <f t="shared" si="83"/>
        <v>0.66366925985728453</v>
      </c>
      <c r="BG193" s="31">
        <f t="shared" si="84"/>
        <v>0.57552469895969249</v>
      </c>
      <c r="BH193" s="31">
        <f t="shared" si="85"/>
        <v>0.54818910936370913</v>
      </c>
      <c r="BI193" s="32">
        <f t="shared" si="86"/>
        <v>0.61134366745668234</v>
      </c>
      <c r="BJ193" s="31">
        <f t="shared" si="87"/>
        <v>0.64315900466739129</v>
      </c>
      <c r="BK193" s="31">
        <f t="shared" si="88"/>
        <v>1</v>
      </c>
      <c r="BL193" s="32">
        <f t="shared" si="89"/>
        <v>0.76411591024536973</v>
      </c>
    </row>
    <row r="194" spans="1:64" x14ac:dyDescent="0.25">
      <c r="A194" s="8" t="s">
        <v>385</v>
      </c>
      <c r="B194" s="9" t="s">
        <v>386</v>
      </c>
      <c r="C194" s="10">
        <v>0.61181963045645205</v>
      </c>
      <c r="D194" s="11">
        <v>1.30433575468144</v>
      </c>
      <c r="E194" s="48">
        <f t="shared" si="90"/>
        <v>0.62322793570601964</v>
      </c>
      <c r="F194" s="48">
        <f t="shared" si="91"/>
        <v>0.64781825507206003</v>
      </c>
      <c r="G194" s="48">
        <f t="shared" si="92"/>
        <v>0.68010198752207307</v>
      </c>
      <c r="H194" s="48">
        <f t="shared" si="93"/>
        <v>0.72953907123716488</v>
      </c>
      <c r="I194" s="48">
        <f t="shared" si="94"/>
        <v>0.58801032512950047</v>
      </c>
      <c r="J194" s="48">
        <f t="shared" si="95"/>
        <v>0.75837002447145208</v>
      </c>
      <c r="K194" s="48">
        <f t="shared" si="96"/>
        <v>0.76696289118826788</v>
      </c>
      <c r="L194" s="52">
        <f t="shared" si="97"/>
        <v>0.16707699627562245</v>
      </c>
      <c r="M194" s="48">
        <f t="shared" si="98"/>
        <v>5.1963505850070396E-2</v>
      </c>
      <c r="N194" s="48">
        <f t="shared" si="99"/>
        <v>0.13976387322057557</v>
      </c>
      <c r="O194" s="48">
        <f t="shared" si="100"/>
        <v>8.8749744447449944E-2</v>
      </c>
      <c r="P194" s="48">
        <f t="shared" si="101"/>
        <v>8.8607446185571467E-3</v>
      </c>
      <c r="Q194" s="48">
        <f t="shared" si="102"/>
        <v>0.10802240832399637</v>
      </c>
      <c r="R194" s="48">
        <f t="shared" si="103"/>
        <v>0.22091500748722284</v>
      </c>
      <c r="S194" s="12">
        <v>209.43</v>
      </c>
      <c r="T194" s="13">
        <v>3</v>
      </c>
      <c r="U194" s="13">
        <v>3</v>
      </c>
      <c r="V194" s="14" t="s">
        <v>7</v>
      </c>
      <c r="W194" s="14" t="s">
        <v>5</v>
      </c>
      <c r="X194" s="12">
        <v>72325.923958783795</v>
      </c>
      <c r="Y194" s="12">
        <v>124736.19790616599</v>
      </c>
      <c r="Z194" s="12">
        <v>115086.833059927</v>
      </c>
      <c r="AA194" s="12">
        <v>113539.35314458401</v>
      </c>
      <c r="AB194" s="12">
        <v>98147.154703665001</v>
      </c>
      <c r="AC194" s="12">
        <v>112778.715413802</v>
      </c>
      <c r="AD194" s="12">
        <v>110666.47179621601</v>
      </c>
      <c r="AE194" s="12">
        <v>138184.59679389899</v>
      </c>
      <c r="AF194" s="12">
        <v>91783.733678258694</v>
      </c>
      <c r="AG194" s="12">
        <v>132275.80827378199</v>
      </c>
      <c r="AH194" s="12">
        <v>111321.379439538</v>
      </c>
      <c r="AI194" s="12">
        <v>99109.723775028004</v>
      </c>
      <c r="AJ194" s="12">
        <v>96464.760518701907</v>
      </c>
      <c r="AK194" s="12">
        <v>98935.434081929605</v>
      </c>
      <c r="AL194" s="12">
        <v>124242.327197395</v>
      </c>
      <c r="AM194" s="12">
        <v>145714.34154706</v>
      </c>
      <c r="AN194" s="12">
        <v>109879.338312811</v>
      </c>
      <c r="AO194" s="12">
        <v>166952.80439211</v>
      </c>
      <c r="AP194" s="12">
        <v>93592.148671330098</v>
      </c>
      <c r="AQ194" s="12">
        <v>123594.86358224601</v>
      </c>
      <c r="AR194" s="30">
        <f t="shared" si="104"/>
        <v>166952.80439211</v>
      </c>
      <c r="AS194" s="31">
        <f t="shared" si="70"/>
        <v>0.43321179432791745</v>
      </c>
      <c r="AT194" s="31">
        <f t="shared" si="71"/>
        <v>0.74713448726028642</v>
      </c>
      <c r="AU194" s="32">
        <f t="shared" si="72"/>
        <v>0.68933752552985483</v>
      </c>
      <c r="AV194" s="31">
        <f t="shared" si="73"/>
        <v>0.6800685592433795</v>
      </c>
      <c r="AW194" s="31">
        <f t="shared" si="74"/>
        <v>0.58787365124549729</v>
      </c>
      <c r="AX194" s="32">
        <f t="shared" si="75"/>
        <v>0.67551255472730343</v>
      </c>
      <c r="AY194" s="31">
        <f t="shared" si="76"/>
        <v>0.66286081386390883</v>
      </c>
      <c r="AZ194" s="31">
        <f t="shared" si="77"/>
        <v>0.82768658661974193</v>
      </c>
      <c r="BA194" s="32">
        <f t="shared" si="78"/>
        <v>0.54975856208256835</v>
      </c>
      <c r="BB194" s="31">
        <f t="shared" si="79"/>
        <v>0.79229461736452989</v>
      </c>
      <c r="BC194" s="32">
        <f t="shared" si="80"/>
        <v>0.66678352510979988</v>
      </c>
      <c r="BD194" s="31">
        <f t="shared" si="81"/>
        <v>0.59363916728380406</v>
      </c>
      <c r="BE194" s="31">
        <f t="shared" si="82"/>
        <v>0.57779658670567813</v>
      </c>
      <c r="BF194" s="32">
        <f t="shared" si="83"/>
        <v>0.59259522139901943</v>
      </c>
      <c r="BG194" s="31">
        <f t="shared" si="84"/>
        <v>0.74417634163003343</v>
      </c>
      <c r="BH194" s="31">
        <f t="shared" si="85"/>
        <v>0.87278762448836289</v>
      </c>
      <c r="BI194" s="32">
        <f t="shared" si="86"/>
        <v>0.65814610729595968</v>
      </c>
      <c r="BJ194" s="31">
        <f t="shared" si="87"/>
        <v>1</v>
      </c>
      <c r="BK194" s="31">
        <f t="shared" si="88"/>
        <v>0.5605904555608241</v>
      </c>
      <c r="BL194" s="32">
        <f t="shared" si="89"/>
        <v>0.74029821800397955</v>
      </c>
    </row>
    <row r="195" spans="1:64" x14ac:dyDescent="0.25">
      <c r="A195" s="8" t="s">
        <v>387</v>
      </c>
      <c r="B195" s="9" t="s">
        <v>388</v>
      </c>
      <c r="C195" s="10">
        <v>0.428152499132538</v>
      </c>
      <c r="D195" s="11">
        <v>1.3179249696798701</v>
      </c>
      <c r="E195" s="48">
        <f t="shared" si="90"/>
        <v>0.7888738409170476</v>
      </c>
      <c r="F195" s="48">
        <f t="shared" si="91"/>
        <v>0.67949339641267203</v>
      </c>
      <c r="G195" s="48">
        <f t="shared" si="92"/>
        <v>0.72501053967284779</v>
      </c>
      <c r="H195" s="48">
        <f t="shared" si="93"/>
        <v>0.70366229990147167</v>
      </c>
      <c r="I195" s="48">
        <f t="shared" si="94"/>
        <v>0.72813587850945272</v>
      </c>
      <c r="J195" s="48">
        <f t="shared" si="95"/>
        <v>0.72155017088457474</v>
      </c>
      <c r="K195" s="48">
        <f t="shared" si="96"/>
        <v>0.89552131386484135</v>
      </c>
      <c r="L195" s="52">
        <f t="shared" si="97"/>
        <v>0.16701796305465069</v>
      </c>
      <c r="M195" s="48">
        <f t="shared" si="98"/>
        <v>5.4145538675935939E-2</v>
      </c>
      <c r="N195" s="48">
        <f t="shared" si="99"/>
        <v>0.19517818572148637</v>
      </c>
      <c r="O195" s="48">
        <f t="shared" si="100"/>
        <v>0.1014994542534305</v>
      </c>
      <c r="P195" s="48">
        <f t="shared" si="101"/>
        <v>3.1761034523351689E-2</v>
      </c>
      <c r="Q195" s="48">
        <f t="shared" si="102"/>
        <v>6.8520545418193815E-2</v>
      </c>
      <c r="R195" s="48">
        <f t="shared" si="103"/>
        <v>9.1035835210748831E-2</v>
      </c>
      <c r="S195" s="12">
        <v>170.33</v>
      </c>
      <c r="T195" s="13">
        <v>3</v>
      </c>
      <c r="U195" s="13">
        <v>3</v>
      </c>
      <c r="V195" s="14" t="s">
        <v>7</v>
      </c>
      <c r="W195" s="14" t="s">
        <v>2</v>
      </c>
      <c r="X195" s="12">
        <v>99081.664518075297</v>
      </c>
      <c r="Y195" s="12">
        <v>152774.90864183701</v>
      </c>
      <c r="Z195" s="12">
        <v>133274.644421356</v>
      </c>
      <c r="AA195" s="12">
        <v>109573.54610204601</v>
      </c>
      <c r="AB195" s="12">
        <v>119847.247898805</v>
      </c>
      <c r="AC195" s="12">
        <v>102310.473440633</v>
      </c>
      <c r="AD195" s="12">
        <v>102526.64566647301</v>
      </c>
      <c r="AE195" s="12">
        <v>96909.733057966005</v>
      </c>
      <c r="AF195" s="12">
        <v>154516.531640626</v>
      </c>
      <c r="AG195" s="12">
        <v>126189.823652324</v>
      </c>
      <c r="AH195" s="12">
        <v>102830.588544431</v>
      </c>
      <c r="AI195" s="12">
        <v>114488.881419956</v>
      </c>
      <c r="AJ195" s="12">
        <v>124327.731499924</v>
      </c>
      <c r="AK195" s="12">
        <v>116662.09978399301</v>
      </c>
      <c r="AL195" s="12">
        <v>104547.481343502</v>
      </c>
      <c r="AM195" s="12">
        <v>123662.62534271101</v>
      </c>
      <c r="AN195" s="12">
        <v>124053.438439971</v>
      </c>
      <c r="AO195" s="12">
        <v>138863.99848170299</v>
      </c>
      <c r="AP195" s="12">
        <v>135598.31757121501</v>
      </c>
      <c r="AQ195" s="12">
        <v>162734.60453176399</v>
      </c>
      <c r="AR195" s="30">
        <f t="shared" si="104"/>
        <v>162734.60453176399</v>
      </c>
      <c r="AS195" s="31">
        <f t="shared" si="70"/>
        <v>0.60885430485521386</v>
      </c>
      <c r="AT195" s="31">
        <f t="shared" si="71"/>
        <v>0.93879792242968851</v>
      </c>
      <c r="AU195" s="32">
        <f t="shared" si="72"/>
        <v>0.81896929546624031</v>
      </c>
      <c r="AV195" s="31">
        <f t="shared" si="73"/>
        <v>0.67332664996066316</v>
      </c>
      <c r="AW195" s="31">
        <f t="shared" si="74"/>
        <v>0.73645828583073214</v>
      </c>
      <c r="AX195" s="32">
        <f t="shared" si="75"/>
        <v>0.62869525344662092</v>
      </c>
      <c r="AY195" s="31">
        <f t="shared" si="76"/>
        <v>0.63002362626850483</v>
      </c>
      <c r="AZ195" s="31">
        <f t="shared" si="77"/>
        <v>0.5955078413519006</v>
      </c>
      <c r="BA195" s="32">
        <f t="shared" si="78"/>
        <v>0.94950015139813781</v>
      </c>
      <c r="BB195" s="31">
        <f t="shared" si="79"/>
        <v>0.77543325229080673</v>
      </c>
      <c r="BC195" s="32">
        <f t="shared" si="80"/>
        <v>0.6318913475121366</v>
      </c>
      <c r="BD195" s="31">
        <f t="shared" si="81"/>
        <v>0.70353126029571067</v>
      </c>
      <c r="BE195" s="31">
        <f t="shared" si="82"/>
        <v>0.7639907434417651</v>
      </c>
      <c r="BF195" s="32">
        <f t="shared" si="83"/>
        <v>0.71688563179088227</v>
      </c>
      <c r="BG195" s="31">
        <f t="shared" si="84"/>
        <v>0.64244161003319666</v>
      </c>
      <c r="BH195" s="31">
        <f t="shared" si="85"/>
        <v>0.75990368304593403</v>
      </c>
      <c r="BI195" s="32">
        <f t="shared" si="86"/>
        <v>0.76230521957459352</v>
      </c>
      <c r="BJ195" s="31">
        <f t="shared" si="87"/>
        <v>0.85331573380631698</v>
      </c>
      <c r="BK195" s="31">
        <f t="shared" si="88"/>
        <v>0.83324820778820718</v>
      </c>
      <c r="BL195" s="32">
        <f t="shared" si="89"/>
        <v>1</v>
      </c>
    </row>
    <row r="196" spans="1:64" x14ac:dyDescent="0.25">
      <c r="A196" s="8" t="s">
        <v>389</v>
      </c>
      <c r="B196" s="9" t="s">
        <v>390</v>
      </c>
      <c r="C196" s="10">
        <v>0.55542507927340901</v>
      </c>
      <c r="D196" s="11">
        <v>1.3842122007750699</v>
      </c>
      <c r="E196" s="48">
        <f t="shared" si="90"/>
        <v>0.76986436910689848</v>
      </c>
      <c r="F196" s="48">
        <f t="shared" si="91"/>
        <v>0.57231432349709854</v>
      </c>
      <c r="G196" s="48">
        <f t="shared" si="92"/>
        <v>0.67512010137815681</v>
      </c>
      <c r="H196" s="48">
        <f t="shared" si="93"/>
        <v>0.7237737725970933</v>
      </c>
      <c r="I196" s="48">
        <f t="shared" si="94"/>
        <v>0.78457394002865344</v>
      </c>
      <c r="J196" s="48">
        <f t="shared" si="95"/>
        <v>0.64656671074922789</v>
      </c>
      <c r="K196" s="48">
        <f t="shared" si="96"/>
        <v>0.79220446926301447</v>
      </c>
      <c r="L196" s="52">
        <f t="shared" si="97"/>
        <v>0.11708457857256394</v>
      </c>
      <c r="M196" s="48">
        <f t="shared" si="98"/>
        <v>7.8287858691931805E-2</v>
      </c>
      <c r="N196" s="48">
        <f t="shared" si="99"/>
        <v>0.13265343924399095</v>
      </c>
      <c r="O196" s="48">
        <f t="shared" si="100"/>
        <v>0.28797080739897835</v>
      </c>
      <c r="P196" s="48">
        <f t="shared" si="101"/>
        <v>0.12972409353308781</v>
      </c>
      <c r="Q196" s="48">
        <f t="shared" si="102"/>
        <v>6.8697497133838048E-2</v>
      </c>
      <c r="R196" s="48">
        <f t="shared" si="103"/>
        <v>0.23550722068695085</v>
      </c>
      <c r="S196" s="12">
        <v>108.24</v>
      </c>
      <c r="T196" s="13">
        <v>3</v>
      </c>
      <c r="U196" s="13">
        <v>3</v>
      </c>
      <c r="V196" s="14" t="s">
        <v>7</v>
      </c>
      <c r="W196" s="14" t="s">
        <v>2</v>
      </c>
      <c r="X196" s="12">
        <v>48751.712179034301</v>
      </c>
      <c r="Y196" s="12">
        <v>58658.607496191602</v>
      </c>
      <c r="Z196" s="12">
        <v>66318.151420711103</v>
      </c>
      <c r="AA196" s="12">
        <v>36716.425376224099</v>
      </c>
      <c r="AB196" s="12">
        <v>44072.584474478099</v>
      </c>
      <c r="AC196" s="12">
        <v>48360.092766944203</v>
      </c>
      <c r="AD196" s="12">
        <v>43472.547200445399</v>
      </c>
      <c r="AE196" s="12">
        <v>46725.223186818999</v>
      </c>
      <c r="AF196" s="12">
        <v>62150.601254644098</v>
      </c>
      <c r="AG196" s="12">
        <v>39125.704765851799</v>
      </c>
      <c r="AH196" s="12">
        <v>69759.371600261496</v>
      </c>
      <c r="AI196" s="12">
        <v>53891.2227816659</v>
      </c>
      <c r="AJ196" s="12">
        <v>52888.123223329902</v>
      </c>
      <c r="AK196" s="12">
        <v>70268.503632486507</v>
      </c>
      <c r="AL196" s="12">
        <v>46547.243788383501</v>
      </c>
      <c r="AM196" s="12">
        <v>44838.049044049403</v>
      </c>
      <c r="AN196" s="12">
        <v>54519.688132331401</v>
      </c>
      <c r="AO196" s="12">
        <v>40347.279099559601</v>
      </c>
      <c r="AP196" s="12">
        <v>75220.379964449807</v>
      </c>
      <c r="AQ196" s="12">
        <v>63202.104498488297</v>
      </c>
      <c r="AR196" s="30">
        <f t="shared" si="104"/>
        <v>75220.379964449807</v>
      </c>
      <c r="AS196" s="31">
        <f t="shared" ref="AS196:AS259" si="105">X196/$AR196</f>
        <v>0.64811839825955464</v>
      </c>
      <c r="AT196" s="31">
        <f t="shared" ref="AT196:AT259" si="106">Y196/$AR196</f>
        <v>0.77982333410060511</v>
      </c>
      <c r="AU196" s="32">
        <f t="shared" ref="AU196:AU259" si="107">Z196/$AR196</f>
        <v>0.88165137496053569</v>
      </c>
      <c r="AV196" s="31">
        <f t="shared" ref="AV196:AV259" si="108">AA196/$AR196</f>
        <v>0.48811805249557089</v>
      </c>
      <c r="AW196" s="31">
        <f t="shared" ref="AW196:AW259" si="109">AB196/$AR196</f>
        <v>0.58591281372558091</v>
      </c>
      <c r="AX196" s="32">
        <f t="shared" ref="AX196:AX259" si="110">AC196/$AR196</f>
        <v>0.642912104270144</v>
      </c>
      <c r="AY196" s="31">
        <f t="shared" ref="AY196:AY259" si="111">AD196/$AR196</f>
        <v>0.57793575651959117</v>
      </c>
      <c r="AZ196" s="31">
        <f t="shared" ref="AZ196:AZ259" si="112">AE196/$AR196</f>
        <v>0.62117770754284929</v>
      </c>
      <c r="BA196" s="32">
        <f t="shared" ref="BA196:BA259" si="113">AF196/$AR196</f>
        <v>0.82624684007203009</v>
      </c>
      <c r="BB196" s="31">
        <f t="shared" ref="BB196:BB259" si="114">AG196/$AR196</f>
        <v>0.52014766190151063</v>
      </c>
      <c r="BC196" s="32">
        <f t="shared" ref="BC196:BC259" si="115">AH196/$AR196</f>
        <v>0.92739988329267597</v>
      </c>
      <c r="BD196" s="31">
        <f t="shared" ref="BD196:BD259" si="116">AI196/$AR196</f>
        <v>0.71644443709451666</v>
      </c>
      <c r="BE196" s="31">
        <f t="shared" ref="BE196:BE259" si="117">AJ196/$AR196</f>
        <v>0.70310896127253764</v>
      </c>
      <c r="BF196" s="32">
        <f t="shared" ref="BF196:BF259" si="118">AK196/$AR196</f>
        <v>0.93416842171890613</v>
      </c>
      <c r="BG196" s="31">
        <f t="shared" ref="BG196:BG259" si="119">AL196/$AR196</f>
        <v>0.61881160146202896</v>
      </c>
      <c r="BH196" s="31">
        <f t="shared" ref="BH196:BH259" si="120">AM196/$AR196</f>
        <v>0.59608910597421183</v>
      </c>
      <c r="BI196" s="32">
        <f t="shared" ref="BI196:BI259" si="121">AN196/$AR196</f>
        <v>0.72479942481144288</v>
      </c>
      <c r="BJ196" s="31">
        <f t="shared" ref="BJ196:BJ259" si="122">AO196/$AR196</f>
        <v>0.53638760025711496</v>
      </c>
      <c r="BK196" s="31">
        <f t="shared" ref="BK196:BK259" si="123">AP196/$AR196</f>
        <v>1</v>
      </c>
      <c r="BL196" s="32">
        <f t="shared" ref="BL196:BL259" si="124">AQ196/$AR196</f>
        <v>0.84022580753192799</v>
      </c>
    </row>
    <row r="197" spans="1:64" x14ac:dyDescent="0.25">
      <c r="A197" s="8" t="s">
        <v>391</v>
      </c>
      <c r="B197" s="9" t="s">
        <v>392</v>
      </c>
      <c r="C197" s="10">
        <v>2.9403022475439199E-2</v>
      </c>
      <c r="D197" s="11">
        <v>1.5901758873399701</v>
      </c>
      <c r="E197" s="48">
        <f t="shared" ref="E197:E260" si="125">AVERAGE(AS197:AU197)</f>
        <v>0.61614717787748619</v>
      </c>
      <c r="F197" s="48">
        <f t="shared" ref="F197:F260" si="126">AVERAGE(AV197:AX197)</f>
        <v>0.59121288407476646</v>
      </c>
      <c r="G197" s="48">
        <f t="shared" ref="G197:G260" si="127">AVERAGE(AY197:BA197)</f>
        <v>0.66970070787220326</v>
      </c>
      <c r="H197" s="48">
        <f t="shared" ref="H197:H260" si="128">AVERAGE(BB197:BC197)</f>
        <v>0.55991776815624406</v>
      </c>
      <c r="I197" s="48">
        <f t="shared" ref="I197:I260" si="129">AVERAGE(BD197:BF197)</f>
        <v>0.62052271991786512</v>
      </c>
      <c r="J197" s="48">
        <f t="shared" ref="J197:J260" si="130">AVERAGE(BG197:BI197)</f>
        <v>0.4985758501036584</v>
      </c>
      <c r="K197" s="48">
        <f t="shared" ref="K197:K260" si="131">AVERAGE(BJ197:BL197)</f>
        <v>0.79282329484486669</v>
      </c>
      <c r="L197" s="52">
        <f t="shared" ref="L197:L260" si="132">STDEVA(AS197:AU197)</f>
        <v>5.5312088021620028E-2</v>
      </c>
      <c r="M197" s="48">
        <f t="shared" ref="M197:M260" si="133">STDEVA(AV197:AX197)</f>
        <v>5.5492100862373703E-2</v>
      </c>
      <c r="N197" s="48">
        <f t="shared" ref="N197:N260" si="134">STDEVA(AY197:BA197)</f>
        <v>3.0465257008293931E-2</v>
      </c>
      <c r="O197" s="48">
        <f t="shared" ref="O197:O260" si="135">STDEVA(BB197:BC197)</f>
        <v>9.2007225954321981E-2</v>
      </c>
      <c r="P197" s="48">
        <f t="shared" ref="P197:P260" si="136">STDEVA(BD197:BF197)</f>
        <v>9.3834041885840005E-2</v>
      </c>
      <c r="Q197" s="48">
        <f t="shared" ref="Q197:Q260" si="137">STDEVA(BG197:BI197)</f>
        <v>1.4475288932840126E-2</v>
      </c>
      <c r="R197" s="48">
        <f t="shared" ref="R197:R260" si="138">STDEVA(BJ197:BL197)</f>
        <v>0.18760878614447157</v>
      </c>
      <c r="S197" s="12">
        <v>111.49</v>
      </c>
      <c r="T197" s="13">
        <v>3</v>
      </c>
      <c r="U197" s="13">
        <v>3</v>
      </c>
      <c r="V197" s="14" t="s">
        <v>7</v>
      </c>
      <c r="W197" s="14" t="s">
        <v>6</v>
      </c>
      <c r="X197" s="12">
        <v>111898.098158201</v>
      </c>
      <c r="Y197" s="12">
        <v>126988.31257866599</v>
      </c>
      <c r="Z197" s="12">
        <v>107159.511467448</v>
      </c>
      <c r="AA197" s="12">
        <v>120839.852678133</v>
      </c>
      <c r="AB197" s="12">
        <v>100076.832521426</v>
      </c>
      <c r="AC197" s="12">
        <v>111125.422651181</v>
      </c>
      <c r="AD197" s="12">
        <v>118987.031069927</v>
      </c>
      <c r="AE197" s="12">
        <v>129957.29618463801</v>
      </c>
      <c r="AF197" s="12">
        <v>127178.79296298701</v>
      </c>
      <c r="AG197" s="12">
        <v>92642.303649690104</v>
      </c>
      <c r="AH197" s="12">
        <v>117001.611956824</v>
      </c>
      <c r="AI197" s="12">
        <v>99819.380420361194</v>
      </c>
      <c r="AJ197" s="12">
        <v>134740.72355790599</v>
      </c>
      <c r="AK197" s="12">
        <v>113943.248098116</v>
      </c>
      <c r="AL197" s="12">
        <v>93903.235462524695</v>
      </c>
      <c r="AM197" s="12">
        <v>90390.268458400897</v>
      </c>
      <c r="AN197" s="12">
        <v>95720.989421810198</v>
      </c>
      <c r="AO197" s="12">
        <v>139294.51070143699</v>
      </c>
      <c r="AP197" s="12">
        <v>118768.22687796</v>
      </c>
      <c r="AQ197" s="12">
        <v>187209.557839941</v>
      </c>
      <c r="AR197" s="30">
        <f t="shared" ref="AR197:AR260" si="139">MAX(X197:AQ197)</f>
        <v>187209.557839941</v>
      </c>
      <c r="AS197" s="31">
        <f t="shared" si="105"/>
        <v>0.5977157333701455</v>
      </c>
      <c r="AT197" s="31">
        <f t="shared" si="106"/>
        <v>0.67832173764994141</v>
      </c>
      <c r="AU197" s="32">
        <f t="shared" si="107"/>
        <v>0.57240406261237164</v>
      </c>
      <c r="AV197" s="31">
        <f t="shared" si="108"/>
        <v>0.64547907741680444</v>
      </c>
      <c r="AW197" s="31">
        <f t="shared" si="109"/>
        <v>0.53457117081056793</v>
      </c>
      <c r="AX197" s="32">
        <f t="shared" si="110"/>
        <v>0.59358840399692714</v>
      </c>
      <c r="AY197" s="31">
        <f t="shared" si="111"/>
        <v>0.63558203140278569</v>
      </c>
      <c r="AZ197" s="31">
        <f t="shared" si="112"/>
        <v>0.69418088309223991</v>
      </c>
      <c r="BA197" s="32">
        <f t="shared" si="113"/>
        <v>0.6793392091215843</v>
      </c>
      <c r="BB197" s="31">
        <f t="shared" si="114"/>
        <v>0.49485883476578002</v>
      </c>
      <c r="BC197" s="32">
        <f t="shared" si="115"/>
        <v>0.62497670154670815</v>
      </c>
      <c r="BD197" s="31">
        <f t="shared" si="116"/>
        <v>0.53319596270669045</v>
      </c>
      <c r="BE197" s="31">
        <f t="shared" si="117"/>
        <v>0.71973207518125537</v>
      </c>
      <c r="BF197" s="32">
        <f t="shared" si="118"/>
        <v>0.60864012186564931</v>
      </c>
      <c r="BG197" s="31">
        <f t="shared" si="119"/>
        <v>0.50159423774083889</v>
      </c>
      <c r="BH197" s="31">
        <f t="shared" si="120"/>
        <v>0.48282934643583786</v>
      </c>
      <c r="BI197" s="32">
        <f t="shared" si="121"/>
        <v>0.51130396613429852</v>
      </c>
      <c r="BJ197" s="31">
        <f t="shared" si="122"/>
        <v>0.74405661927010125</v>
      </c>
      <c r="BK197" s="31">
        <f t="shared" si="123"/>
        <v>0.6344132652644987</v>
      </c>
      <c r="BL197" s="32">
        <f t="shared" si="124"/>
        <v>1</v>
      </c>
    </row>
    <row r="198" spans="1:64" x14ac:dyDescent="0.25">
      <c r="A198" s="8" t="s">
        <v>393</v>
      </c>
      <c r="B198" s="9" t="s">
        <v>394</v>
      </c>
      <c r="C198" s="10">
        <v>0.35918264397682298</v>
      </c>
      <c r="D198" s="11">
        <v>3.7067914948742202</v>
      </c>
      <c r="E198" s="48">
        <f t="shared" si="125"/>
        <v>0.19169176608617777</v>
      </c>
      <c r="F198" s="48">
        <f t="shared" si="126"/>
        <v>0.50971642806162487</v>
      </c>
      <c r="G198" s="48">
        <f t="shared" si="127"/>
        <v>0.60259783845783266</v>
      </c>
      <c r="H198" s="48">
        <f t="shared" si="128"/>
        <v>0.55086695003140718</v>
      </c>
      <c r="I198" s="48">
        <f t="shared" si="129"/>
        <v>0.3613512891354575</v>
      </c>
      <c r="J198" s="48">
        <f t="shared" si="130"/>
        <v>0.63230400228040118</v>
      </c>
      <c r="K198" s="48">
        <f t="shared" si="131"/>
        <v>0.71056140816566404</v>
      </c>
      <c r="L198" s="52">
        <f t="shared" si="132"/>
        <v>0.16753932935807594</v>
      </c>
      <c r="M198" s="48">
        <f t="shared" si="133"/>
        <v>0.20965236420171293</v>
      </c>
      <c r="N198" s="48">
        <f t="shared" si="134"/>
        <v>0.26020793497668859</v>
      </c>
      <c r="O198" s="48">
        <f t="shared" si="135"/>
        <v>0.53765134605904952</v>
      </c>
      <c r="P198" s="48">
        <f t="shared" si="136"/>
        <v>0.1021005552963203</v>
      </c>
      <c r="Q198" s="48">
        <f t="shared" si="137"/>
        <v>0.41477846838258708</v>
      </c>
      <c r="R198" s="48">
        <f t="shared" si="138"/>
        <v>0.27950935821104778</v>
      </c>
      <c r="S198" s="12">
        <v>89.87</v>
      </c>
      <c r="T198" s="13">
        <v>3</v>
      </c>
      <c r="U198" s="13">
        <v>1</v>
      </c>
      <c r="V198" s="14" t="s">
        <v>7</v>
      </c>
      <c r="W198" s="14" t="s">
        <v>1</v>
      </c>
      <c r="X198" s="13">
        <v>0</v>
      </c>
      <c r="Y198" s="12">
        <v>3980.5921484926998</v>
      </c>
      <c r="Z198" s="12">
        <v>3400.7871476313298</v>
      </c>
      <c r="AA198" s="12">
        <v>5722.8539584890796</v>
      </c>
      <c r="AB198" s="12">
        <v>4356.5784263790601</v>
      </c>
      <c r="AC198" s="12">
        <v>9547.9640641630904</v>
      </c>
      <c r="AD198" s="12">
        <v>8465.8377603949393</v>
      </c>
      <c r="AE198" s="12">
        <v>10648.369039278299</v>
      </c>
      <c r="AF198" s="12">
        <v>4089.72782672107</v>
      </c>
      <c r="AG198" s="12">
        <v>11950.413994570699</v>
      </c>
      <c r="AH198" s="12">
        <v>2190.8920646327701</v>
      </c>
      <c r="AI198" s="12">
        <v>3639.9453283184198</v>
      </c>
      <c r="AJ198" s="12">
        <v>4152.2424990854397</v>
      </c>
      <c r="AK198" s="12">
        <v>6122.1861632509299</v>
      </c>
      <c r="AL198" s="12">
        <v>2344.69183370057</v>
      </c>
      <c r="AM198" s="12">
        <v>12835.500530933299</v>
      </c>
      <c r="AN198" s="12">
        <v>9167.6227063101505</v>
      </c>
      <c r="AO198" s="12">
        <v>5587.4154100130099</v>
      </c>
      <c r="AP198" s="12">
        <v>12760.310926903499</v>
      </c>
      <c r="AQ198" s="12">
        <v>9013.5076583967693</v>
      </c>
      <c r="AR198" s="30">
        <f t="shared" si="139"/>
        <v>12835.500530933299</v>
      </c>
      <c r="AS198" s="31">
        <f t="shared" si="105"/>
        <v>0</v>
      </c>
      <c r="AT198" s="31">
        <f t="shared" si="106"/>
        <v>0.31012364020394473</v>
      </c>
      <c r="AU198" s="32">
        <f t="shared" si="107"/>
        <v>0.26495165805458859</v>
      </c>
      <c r="AV198" s="31">
        <f t="shared" si="108"/>
        <v>0.44586137834649425</v>
      </c>
      <c r="AW198" s="31">
        <f t="shared" si="109"/>
        <v>0.33941632551685796</v>
      </c>
      <c r="AX198" s="32">
        <f t="shared" si="110"/>
        <v>0.74387158032152223</v>
      </c>
      <c r="AY198" s="31">
        <f t="shared" si="111"/>
        <v>0.65956428734449735</v>
      </c>
      <c r="AZ198" s="31">
        <f t="shared" si="112"/>
        <v>0.82960294486498154</v>
      </c>
      <c r="BA198" s="32">
        <f t="shared" si="113"/>
        <v>0.31862628316401903</v>
      </c>
      <c r="BB198" s="31">
        <f t="shared" si="114"/>
        <v>0.93104386274383621</v>
      </c>
      <c r="BC198" s="32">
        <f t="shared" si="115"/>
        <v>0.17069003731897825</v>
      </c>
      <c r="BD198" s="31">
        <f t="shared" si="116"/>
        <v>0.28358421391875016</v>
      </c>
      <c r="BE198" s="31">
        <f t="shared" si="117"/>
        <v>0.32349673384988908</v>
      </c>
      <c r="BF198" s="32">
        <f t="shared" si="118"/>
        <v>0.47697291963773314</v>
      </c>
      <c r="BG198" s="31">
        <f t="shared" si="119"/>
        <v>0.18267241141472509</v>
      </c>
      <c r="BH198" s="31">
        <f t="shared" si="120"/>
        <v>1</v>
      </c>
      <c r="BI198" s="32">
        <f t="shared" si="121"/>
        <v>0.71423959542647852</v>
      </c>
      <c r="BJ198" s="31">
        <f t="shared" si="122"/>
        <v>0.43530950713978395</v>
      </c>
      <c r="BK198" s="31">
        <f t="shared" si="123"/>
        <v>0.99414205906122677</v>
      </c>
      <c r="BL198" s="32">
        <f t="shared" si="124"/>
        <v>0.70223265829598125</v>
      </c>
    </row>
    <row r="199" spans="1:64" x14ac:dyDescent="0.25">
      <c r="A199" s="8" t="s">
        <v>395</v>
      </c>
      <c r="B199" s="9" t="s">
        <v>396</v>
      </c>
      <c r="C199" s="10">
        <v>0.32433701159351103</v>
      </c>
      <c r="D199" s="11">
        <v>1.43473828732487</v>
      </c>
      <c r="E199" s="48">
        <f t="shared" si="125"/>
        <v>0.6056075872813117</v>
      </c>
      <c r="F199" s="48">
        <f t="shared" si="126"/>
        <v>0.80208421394785312</v>
      </c>
      <c r="G199" s="48">
        <f t="shared" si="127"/>
        <v>0.74530386869338916</v>
      </c>
      <c r="H199" s="48">
        <f t="shared" si="128"/>
        <v>0.67425361486365187</v>
      </c>
      <c r="I199" s="48">
        <f t="shared" si="129"/>
        <v>0.66469725813701885</v>
      </c>
      <c r="J199" s="48">
        <f t="shared" si="130"/>
        <v>0.80710412501095152</v>
      </c>
      <c r="K199" s="48">
        <f t="shared" si="131"/>
        <v>0.86888839256693384</v>
      </c>
      <c r="L199" s="52">
        <f t="shared" si="132"/>
        <v>0.10767908048453038</v>
      </c>
      <c r="M199" s="48">
        <f t="shared" si="133"/>
        <v>0.11118590937851847</v>
      </c>
      <c r="N199" s="48">
        <f t="shared" si="134"/>
        <v>0.15327540136984477</v>
      </c>
      <c r="O199" s="48">
        <f t="shared" si="135"/>
        <v>0.28629045452170659</v>
      </c>
      <c r="P199" s="48">
        <f t="shared" si="136"/>
        <v>4.2807311675467086E-2</v>
      </c>
      <c r="Q199" s="48">
        <f t="shared" si="137"/>
        <v>0.17578536440728637</v>
      </c>
      <c r="R199" s="48">
        <f t="shared" si="138"/>
        <v>7.7458378380621987E-2</v>
      </c>
      <c r="S199" s="12">
        <v>143.81</v>
      </c>
      <c r="T199" s="13">
        <v>3</v>
      </c>
      <c r="U199" s="13">
        <v>2</v>
      </c>
      <c r="V199" s="14" t="s">
        <v>7</v>
      </c>
      <c r="W199" s="14" t="s">
        <v>1</v>
      </c>
      <c r="X199" s="12">
        <v>60432.990119315502</v>
      </c>
      <c r="Y199" s="12">
        <v>80451.394471402004</v>
      </c>
      <c r="Z199" s="12">
        <v>85994.781708197304</v>
      </c>
      <c r="AA199" s="12">
        <v>109786.47924071499</v>
      </c>
      <c r="AB199" s="12">
        <v>106453.68613644601</v>
      </c>
      <c r="AC199" s="12">
        <v>84245.1680033788</v>
      </c>
      <c r="AD199" s="12">
        <v>105529.96368329501</v>
      </c>
      <c r="AE199" s="12">
        <v>102651.527217774</v>
      </c>
      <c r="AF199" s="12">
        <v>71032.184620413405</v>
      </c>
      <c r="AG199" s="12">
        <v>109478.50781737499</v>
      </c>
      <c r="AH199" s="12">
        <v>58918.873839202199</v>
      </c>
      <c r="AI199" s="12">
        <v>80819.606198142399</v>
      </c>
      <c r="AJ199" s="12">
        <v>89097.469914846602</v>
      </c>
      <c r="AK199" s="12">
        <v>79098.892204545104</v>
      </c>
      <c r="AL199" s="12">
        <v>124876.884561183</v>
      </c>
      <c r="AM199" s="12">
        <v>81911.721723525494</v>
      </c>
      <c r="AN199" s="12">
        <v>95577.339658833094</v>
      </c>
      <c r="AO199" s="12">
        <v>118495.12156542799</v>
      </c>
      <c r="AP199" s="12">
        <v>107832.503627825</v>
      </c>
      <c r="AQ199" s="12">
        <v>99184.601292145599</v>
      </c>
      <c r="AR199" s="30">
        <f t="shared" si="139"/>
        <v>124876.884561183</v>
      </c>
      <c r="AS199" s="31">
        <f t="shared" si="105"/>
        <v>0.48394056539508368</v>
      </c>
      <c r="AT199" s="31">
        <f t="shared" si="106"/>
        <v>0.64424568849637753</v>
      </c>
      <c r="AU199" s="32">
        <f t="shared" si="107"/>
        <v>0.68863650795247422</v>
      </c>
      <c r="AV199" s="31">
        <f t="shared" si="108"/>
        <v>0.87915773705041056</v>
      </c>
      <c r="AW199" s="31">
        <f t="shared" si="109"/>
        <v>0.85246910595602976</v>
      </c>
      <c r="AX199" s="32">
        <f t="shared" si="110"/>
        <v>0.67462579883711915</v>
      </c>
      <c r="AY199" s="31">
        <f t="shared" si="111"/>
        <v>0.84507204078742815</v>
      </c>
      <c r="AZ199" s="31">
        <f t="shared" si="112"/>
        <v>0.82202184638487064</v>
      </c>
      <c r="BA199" s="32">
        <f t="shared" si="113"/>
        <v>0.56881771890786903</v>
      </c>
      <c r="BB199" s="31">
        <f t="shared" si="114"/>
        <v>0.87669153664492949</v>
      </c>
      <c r="BC199" s="32">
        <f t="shared" si="115"/>
        <v>0.47181569308237425</v>
      </c>
      <c r="BD199" s="31">
        <f t="shared" si="116"/>
        <v>0.6471942864537521</v>
      </c>
      <c r="BE199" s="31">
        <f t="shared" si="117"/>
        <v>0.7134824849925977</v>
      </c>
      <c r="BF199" s="32">
        <f t="shared" si="118"/>
        <v>0.63341500296470699</v>
      </c>
      <c r="BG199" s="31">
        <f t="shared" si="119"/>
        <v>1</v>
      </c>
      <c r="BH199" s="31">
        <f t="shared" si="120"/>
        <v>0.65593982434269593</v>
      </c>
      <c r="BI199" s="32">
        <f t="shared" si="121"/>
        <v>0.76537255069015842</v>
      </c>
      <c r="BJ199" s="31">
        <f t="shared" si="122"/>
        <v>0.94889556207155146</v>
      </c>
      <c r="BK199" s="31">
        <f t="shared" si="123"/>
        <v>0.86351052083616675</v>
      </c>
      <c r="BL199" s="32">
        <f t="shared" si="124"/>
        <v>0.79425909479308354</v>
      </c>
    </row>
    <row r="200" spans="1:64" x14ac:dyDescent="0.25">
      <c r="A200" s="8" t="s">
        <v>397</v>
      </c>
      <c r="B200" s="9" t="s">
        <v>398</v>
      </c>
      <c r="C200" s="10">
        <v>0.41498342053256898</v>
      </c>
      <c r="D200" s="11">
        <v>1.3141741094308099</v>
      </c>
      <c r="E200" s="48">
        <f t="shared" si="125"/>
        <v>0.70715981686603824</v>
      </c>
      <c r="F200" s="48">
        <f t="shared" si="126"/>
        <v>0.7545859742509643</v>
      </c>
      <c r="G200" s="48">
        <f t="shared" si="127"/>
        <v>0.75313997147410738</v>
      </c>
      <c r="H200" s="48">
        <f t="shared" si="128"/>
        <v>0.66029075086585243</v>
      </c>
      <c r="I200" s="48">
        <f t="shared" si="129"/>
        <v>0.82111101359551542</v>
      </c>
      <c r="J200" s="48">
        <f t="shared" si="130"/>
        <v>0.79623610707320702</v>
      </c>
      <c r="K200" s="48">
        <f t="shared" si="131"/>
        <v>0.86773700948453225</v>
      </c>
      <c r="L200" s="52">
        <f t="shared" si="132"/>
        <v>0.11459450334502393</v>
      </c>
      <c r="M200" s="48">
        <f t="shared" si="133"/>
        <v>0.1049612694191476</v>
      </c>
      <c r="N200" s="48">
        <f t="shared" si="134"/>
        <v>9.126796762757898E-2</v>
      </c>
      <c r="O200" s="48">
        <f t="shared" si="135"/>
        <v>2.0280427580773772E-3</v>
      </c>
      <c r="P200" s="48">
        <f t="shared" si="136"/>
        <v>0.16342945208727444</v>
      </c>
      <c r="Q200" s="48">
        <f t="shared" si="137"/>
        <v>9.0193712455919298E-2</v>
      </c>
      <c r="R200" s="48">
        <f t="shared" si="138"/>
        <v>0.1034739303634401</v>
      </c>
      <c r="S200" s="12">
        <v>172.85</v>
      </c>
      <c r="T200" s="13">
        <v>3</v>
      </c>
      <c r="U200" s="13">
        <v>2</v>
      </c>
      <c r="V200" s="14" t="s">
        <v>7</v>
      </c>
      <c r="W200" s="14" t="s">
        <v>4</v>
      </c>
      <c r="X200" s="12">
        <v>31960.054595984198</v>
      </c>
      <c r="Y200" s="12">
        <v>44323.599577146801</v>
      </c>
      <c r="Z200" s="12">
        <v>38159.186988618603</v>
      </c>
      <c r="AA200" s="12">
        <v>35988.809470574903</v>
      </c>
      <c r="AB200" s="12">
        <v>46985.144243811403</v>
      </c>
      <c r="AC200" s="12">
        <v>39144.074960942598</v>
      </c>
      <c r="AD200" s="12">
        <v>43868.498037193101</v>
      </c>
      <c r="AE200" s="12">
        <v>43053.078744021797</v>
      </c>
      <c r="AF200" s="12">
        <v>34962.438786801598</v>
      </c>
      <c r="AG200" s="12">
        <v>35541.910891377804</v>
      </c>
      <c r="AH200" s="12">
        <v>35696.629270402897</v>
      </c>
      <c r="AI200" s="12">
        <v>36662.297437737703</v>
      </c>
      <c r="AJ200" s="12">
        <v>53944.826630059702</v>
      </c>
      <c r="AK200" s="12">
        <v>42276.949749530599</v>
      </c>
      <c r="AL200" s="12">
        <v>48111.621626319102</v>
      </c>
      <c r="AM200" s="12">
        <v>38446.502423051701</v>
      </c>
      <c r="AN200" s="12">
        <v>42300.332208602602</v>
      </c>
      <c r="AO200" s="12">
        <v>53227.123368881301</v>
      </c>
      <c r="AP200" s="12">
        <v>43079.718292838297</v>
      </c>
      <c r="AQ200" s="12">
        <v>44122.925949669101</v>
      </c>
      <c r="AR200" s="30">
        <f t="shared" si="139"/>
        <v>53944.826630059702</v>
      </c>
      <c r="AS200" s="31">
        <f t="shared" si="105"/>
        <v>0.59245819465058924</v>
      </c>
      <c r="AT200" s="31">
        <f t="shared" si="106"/>
        <v>0.82164690010234154</v>
      </c>
      <c r="AU200" s="32">
        <f t="shared" si="107"/>
        <v>0.70737435584518382</v>
      </c>
      <c r="AV200" s="31">
        <f t="shared" si="108"/>
        <v>0.66714107206938067</v>
      </c>
      <c r="AW200" s="31">
        <f t="shared" si="109"/>
        <v>0.87098517464934899</v>
      </c>
      <c r="AX200" s="32">
        <f t="shared" si="110"/>
        <v>0.72563167603416345</v>
      </c>
      <c r="AY200" s="31">
        <f t="shared" si="111"/>
        <v>0.81321047406514857</v>
      </c>
      <c r="AZ200" s="31">
        <f t="shared" si="112"/>
        <v>0.79809467253030908</v>
      </c>
      <c r="BA200" s="32">
        <f t="shared" si="113"/>
        <v>0.64811476782686439</v>
      </c>
      <c r="BB200" s="31">
        <f t="shared" si="114"/>
        <v>0.65885670807907959</v>
      </c>
      <c r="BC200" s="32">
        <f t="shared" si="115"/>
        <v>0.66172479365262515</v>
      </c>
      <c r="BD200" s="31">
        <f t="shared" si="116"/>
        <v>0.67962582749887557</v>
      </c>
      <c r="BE200" s="31">
        <f t="shared" si="117"/>
        <v>1</v>
      </c>
      <c r="BF200" s="32">
        <f t="shared" si="118"/>
        <v>0.78370721328767035</v>
      </c>
      <c r="BG200" s="31">
        <f t="shared" si="119"/>
        <v>0.891867202693165</v>
      </c>
      <c r="BH200" s="31">
        <f t="shared" si="120"/>
        <v>0.7127004538675844</v>
      </c>
      <c r="BI200" s="32">
        <f t="shared" si="121"/>
        <v>0.78414066465887144</v>
      </c>
      <c r="BJ200" s="31">
        <f t="shared" si="122"/>
        <v>0.98669560538028545</v>
      </c>
      <c r="BK200" s="31">
        <f t="shared" si="123"/>
        <v>0.79858850206838861</v>
      </c>
      <c r="BL200" s="32">
        <f t="shared" si="124"/>
        <v>0.81792692100492281</v>
      </c>
    </row>
    <row r="201" spans="1:64" x14ac:dyDescent="0.25">
      <c r="A201" s="8" t="s">
        <v>399</v>
      </c>
      <c r="B201" s="9" t="s">
        <v>400</v>
      </c>
      <c r="C201" s="10">
        <v>0.43512384517104302</v>
      </c>
      <c r="D201" s="11">
        <v>1.40177982989135</v>
      </c>
      <c r="E201" s="48">
        <f t="shared" si="125"/>
        <v>0.69131864582999247</v>
      </c>
      <c r="F201" s="48">
        <f t="shared" si="126"/>
        <v>0.59605615994739847</v>
      </c>
      <c r="G201" s="48">
        <f t="shared" si="127"/>
        <v>0.57663804648936579</v>
      </c>
      <c r="H201" s="48">
        <f t="shared" si="128"/>
        <v>0.6265019469371691</v>
      </c>
      <c r="I201" s="48">
        <f t="shared" si="129"/>
        <v>0.73426176261606591</v>
      </c>
      <c r="J201" s="48">
        <f t="shared" si="130"/>
        <v>0.60950975112719907</v>
      </c>
      <c r="K201" s="48">
        <f t="shared" si="131"/>
        <v>0.80831958271674331</v>
      </c>
      <c r="L201" s="52">
        <f t="shared" si="132"/>
        <v>0.12859411447040053</v>
      </c>
      <c r="M201" s="48">
        <f t="shared" si="133"/>
        <v>3.9582084320225107E-2</v>
      </c>
      <c r="N201" s="48">
        <f t="shared" si="134"/>
        <v>0.12076509490723612</v>
      </c>
      <c r="O201" s="48">
        <f t="shared" si="135"/>
        <v>6.3993105553799496E-3</v>
      </c>
      <c r="P201" s="48">
        <f t="shared" si="136"/>
        <v>0.18069718906672461</v>
      </c>
      <c r="Q201" s="48">
        <f t="shared" si="137"/>
        <v>0.13405052310253165</v>
      </c>
      <c r="R201" s="48">
        <f t="shared" si="138"/>
        <v>0.1989097144369556</v>
      </c>
      <c r="S201" s="12">
        <v>93.59</v>
      </c>
      <c r="T201" s="13">
        <v>3</v>
      </c>
      <c r="U201" s="13">
        <v>3</v>
      </c>
      <c r="V201" s="14" t="s">
        <v>7</v>
      </c>
      <c r="W201" s="14" t="s">
        <v>3</v>
      </c>
      <c r="X201" s="12">
        <v>44987.279375091901</v>
      </c>
      <c r="Y201" s="12">
        <v>60961.558212398697</v>
      </c>
      <c r="Z201" s="12">
        <v>65052.284965294202</v>
      </c>
      <c r="AA201" s="12">
        <v>51765.029925658098</v>
      </c>
      <c r="AB201" s="12">
        <v>50182.698650678503</v>
      </c>
      <c r="AC201" s="12">
        <v>45489.741930675998</v>
      </c>
      <c r="AD201" s="12">
        <v>58957.8072691091</v>
      </c>
      <c r="AE201" s="12">
        <v>40632.268551219298</v>
      </c>
      <c r="AF201" s="12">
        <v>43044.227262790497</v>
      </c>
      <c r="AG201" s="12">
        <v>52029.222816979302</v>
      </c>
      <c r="AH201" s="12">
        <v>51283.035916366003</v>
      </c>
      <c r="AI201" s="12">
        <v>45806.063483078702</v>
      </c>
      <c r="AJ201" s="12">
        <v>60218.849739446399</v>
      </c>
      <c r="AK201" s="12">
        <v>75598.403915388495</v>
      </c>
      <c r="AL201" s="12">
        <v>40081.784750025203</v>
      </c>
      <c r="AM201" s="12">
        <v>62015.560896464398</v>
      </c>
      <c r="AN201" s="12">
        <v>48667.937885658597</v>
      </c>
      <c r="AO201" s="12">
        <v>67780.639578054805</v>
      </c>
      <c r="AP201" s="12">
        <v>49709.583391678803</v>
      </c>
      <c r="AQ201" s="12">
        <v>82451.666142792004</v>
      </c>
      <c r="AR201" s="30">
        <f t="shared" si="139"/>
        <v>82451.666142792004</v>
      </c>
      <c r="AS201" s="31">
        <f t="shared" si="105"/>
        <v>0.54562001569721741</v>
      </c>
      <c r="AT201" s="31">
        <f t="shared" si="106"/>
        <v>0.73936114410136766</v>
      </c>
      <c r="AU201" s="32">
        <f t="shared" si="107"/>
        <v>0.78897477769139213</v>
      </c>
      <c r="AV201" s="31">
        <f t="shared" si="108"/>
        <v>0.62782272751177681</v>
      </c>
      <c r="AW201" s="31">
        <f t="shared" si="109"/>
        <v>0.6086317111381444</v>
      </c>
      <c r="AX201" s="32">
        <f t="shared" si="110"/>
        <v>0.5517140411922743</v>
      </c>
      <c r="AY201" s="31">
        <f t="shared" si="111"/>
        <v>0.71505901611502176</v>
      </c>
      <c r="AZ201" s="31">
        <f t="shared" si="112"/>
        <v>0.4928010609373405</v>
      </c>
      <c r="BA201" s="32">
        <f t="shared" si="113"/>
        <v>0.52205406241573515</v>
      </c>
      <c r="BB201" s="31">
        <f t="shared" si="114"/>
        <v>0.63102694282579685</v>
      </c>
      <c r="BC201" s="32">
        <f t="shared" si="115"/>
        <v>0.62197695104854123</v>
      </c>
      <c r="BD201" s="31">
        <f t="shared" si="116"/>
        <v>0.55555048946798158</v>
      </c>
      <c r="BE201" s="31">
        <f t="shared" si="117"/>
        <v>0.73035333979980199</v>
      </c>
      <c r="BF201" s="32">
        <f t="shared" si="118"/>
        <v>0.91688145858041425</v>
      </c>
      <c r="BG201" s="31">
        <f t="shared" si="119"/>
        <v>0.48612461852026728</v>
      </c>
      <c r="BH201" s="31">
        <f t="shared" si="120"/>
        <v>0.75214442348641186</v>
      </c>
      <c r="BI201" s="32">
        <f t="shared" si="121"/>
        <v>0.59026021137491824</v>
      </c>
      <c r="BJ201" s="31">
        <f t="shared" si="122"/>
        <v>0.82206512917119801</v>
      </c>
      <c r="BK201" s="31">
        <f t="shared" si="123"/>
        <v>0.60289361897903204</v>
      </c>
      <c r="BL201" s="32">
        <f t="shared" si="124"/>
        <v>1</v>
      </c>
    </row>
    <row r="202" spans="1:64" x14ac:dyDescent="0.25">
      <c r="A202" s="8" t="s">
        <v>401</v>
      </c>
      <c r="B202" s="9" t="s">
        <v>402</v>
      </c>
      <c r="C202" s="10">
        <v>0.63590945402327903</v>
      </c>
      <c r="D202" s="11">
        <v>1.66063495057504</v>
      </c>
      <c r="E202" s="48">
        <f t="shared" si="125"/>
        <v>0.70370821212623225</v>
      </c>
      <c r="F202" s="48">
        <f t="shared" si="126"/>
        <v>0.51937547623554259</v>
      </c>
      <c r="G202" s="48">
        <f t="shared" si="127"/>
        <v>0.55662919698688251</v>
      </c>
      <c r="H202" s="48">
        <f t="shared" si="128"/>
        <v>0.65532109778369074</v>
      </c>
      <c r="I202" s="48">
        <f t="shared" si="129"/>
        <v>0.55734192606930522</v>
      </c>
      <c r="J202" s="48">
        <f t="shared" si="130"/>
        <v>0.6520535849839747</v>
      </c>
      <c r="K202" s="48">
        <f t="shared" si="131"/>
        <v>0.86249306830829442</v>
      </c>
      <c r="L202" s="52">
        <f t="shared" si="132"/>
        <v>9.9858109484082441E-2</v>
      </c>
      <c r="M202" s="48">
        <f t="shared" si="133"/>
        <v>0.12953181503726147</v>
      </c>
      <c r="N202" s="48">
        <f t="shared" si="134"/>
        <v>0.40369307703564056</v>
      </c>
      <c r="O202" s="48">
        <f t="shared" si="135"/>
        <v>3.6365067803452382E-2</v>
      </c>
      <c r="P202" s="48">
        <f t="shared" si="136"/>
        <v>7.8939193039528829E-2</v>
      </c>
      <c r="Q202" s="48">
        <f t="shared" si="137"/>
        <v>0.14657151009443789</v>
      </c>
      <c r="R202" s="48">
        <f t="shared" si="138"/>
        <v>0.14244573786103656</v>
      </c>
      <c r="S202" s="12">
        <v>115.66</v>
      </c>
      <c r="T202" s="13">
        <v>3</v>
      </c>
      <c r="U202" s="13">
        <v>3</v>
      </c>
      <c r="V202" s="14" t="s">
        <v>7</v>
      </c>
      <c r="W202" s="14" t="s">
        <v>2</v>
      </c>
      <c r="X202" s="12">
        <v>23463.634880507601</v>
      </c>
      <c r="Y202" s="12">
        <v>30847.733076203502</v>
      </c>
      <c r="Z202" s="12">
        <v>25710.785891961001</v>
      </c>
      <c r="AA202" s="12">
        <v>15214.838760037201</v>
      </c>
      <c r="AB202" s="12">
        <v>24940.8251405562</v>
      </c>
      <c r="AC202" s="12">
        <v>18905.099564097502</v>
      </c>
      <c r="AD202" s="12">
        <v>31077.0436740041</v>
      </c>
      <c r="AE202" s="12">
        <v>28738.550029044</v>
      </c>
      <c r="AF202" s="12">
        <v>3481.4752672895602</v>
      </c>
      <c r="AG202" s="12">
        <v>23865.2499676308</v>
      </c>
      <c r="AH202" s="12">
        <v>25814.626628457001</v>
      </c>
      <c r="AI202" s="12">
        <v>21659.039849380199</v>
      </c>
      <c r="AJ202" s="12">
        <v>23815.909376633899</v>
      </c>
      <c r="AK202" s="12">
        <v>17903.167706111199</v>
      </c>
      <c r="AL202" s="12">
        <v>29123.987402866002</v>
      </c>
      <c r="AM202" s="12">
        <v>26548.788603340799</v>
      </c>
      <c r="AN202" s="12">
        <v>18475.473788277501</v>
      </c>
      <c r="AO202" s="12">
        <v>33049.510104995301</v>
      </c>
      <c r="AP202" s="12">
        <v>37904.987924321496</v>
      </c>
      <c r="AQ202" s="12">
        <v>27123.8699877939</v>
      </c>
      <c r="AR202" s="30">
        <f t="shared" si="139"/>
        <v>37904.987924321496</v>
      </c>
      <c r="AS202" s="31">
        <f t="shared" si="105"/>
        <v>0.61901180201807449</v>
      </c>
      <c r="AT202" s="31">
        <f t="shared" si="106"/>
        <v>0.81381725111724013</v>
      </c>
      <c r="AU202" s="32">
        <f t="shared" si="107"/>
        <v>0.67829558324338202</v>
      </c>
      <c r="AV202" s="31">
        <f t="shared" si="108"/>
        <v>0.40139410650688256</v>
      </c>
      <c r="AW202" s="31">
        <f t="shared" si="109"/>
        <v>0.65798266946691408</v>
      </c>
      <c r="AX202" s="32">
        <f t="shared" si="110"/>
        <v>0.49874965273283106</v>
      </c>
      <c r="AY202" s="31">
        <f t="shared" si="111"/>
        <v>0.81986686649394003</v>
      </c>
      <c r="AZ202" s="31">
        <f t="shared" si="112"/>
        <v>0.75817330654270143</v>
      </c>
      <c r="BA202" s="32">
        <f t="shared" si="113"/>
        <v>9.1847417924006081E-2</v>
      </c>
      <c r="BB202" s="31">
        <f t="shared" si="114"/>
        <v>0.62960711174156092</v>
      </c>
      <c r="BC202" s="32">
        <f t="shared" si="115"/>
        <v>0.68103508382582045</v>
      </c>
      <c r="BD202" s="31">
        <f t="shared" si="116"/>
        <v>0.57140342301712788</v>
      </c>
      <c r="BE202" s="31">
        <f t="shared" si="117"/>
        <v>0.62830542049460913</v>
      </c>
      <c r="BF202" s="32">
        <f t="shared" si="118"/>
        <v>0.47231693469617869</v>
      </c>
      <c r="BG202" s="31">
        <f t="shared" si="119"/>
        <v>0.76834181984209993</v>
      </c>
      <c r="BH202" s="31">
        <f t="shared" si="120"/>
        <v>0.70040356314969132</v>
      </c>
      <c r="BI202" s="32">
        <f t="shared" si="121"/>
        <v>0.48741537196013268</v>
      </c>
      <c r="BJ202" s="31">
        <f t="shared" si="122"/>
        <v>0.87190398717392259</v>
      </c>
      <c r="BK202" s="31">
        <f t="shared" si="123"/>
        <v>1</v>
      </c>
      <c r="BL202" s="32">
        <f t="shared" si="124"/>
        <v>0.71557521775096089</v>
      </c>
    </row>
    <row r="203" spans="1:64" x14ac:dyDescent="0.25">
      <c r="A203" s="8" t="s">
        <v>403</v>
      </c>
      <c r="B203" s="9" t="s">
        <v>404</v>
      </c>
      <c r="C203" s="10">
        <v>0.61424987333119996</v>
      </c>
      <c r="D203" s="11">
        <v>1.3868506802870699</v>
      </c>
      <c r="E203" s="48">
        <f t="shared" si="125"/>
        <v>0.56746055628700753</v>
      </c>
      <c r="F203" s="48">
        <f t="shared" si="126"/>
        <v>0.67767529487077927</v>
      </c>
      <c r="G203" s="48">
        <f t="shared" si="127"/>
        <v>0.49580499809507739</v>
      </c>
      <c r="H203" s="48">
        <f t="shared" si="128"/>
        <v>0.5361535973239947</v>
      </c>
      <c r="I203" s="48">
        <f t="shared" si="129"/>
        <v>0.57590875987375367</v>
      </c>
      <c r="J203" s="48">
        <f t="shared" si="130"/>
        <v>0.51802063513592478</v>
      </c>
      <c r="K203" s="48">
        <f t="shared" si="131"/>
        <v>0.68760749889788897</v>
      </c>
      <c r="L203" s="52">
        <f t="shared" si="132"/>
        <v>5.1805612311890924E-2</v>
      </c>
      <c r="M203" s="48">
        <f t="shared" si="133"/>
        <v>6.419922750885633E-2</v>
      </c>
      <c r="N203" s="48">
        <f t="shared" si="134"/>
        <v>0.21482155833065128</v>
      </c>
      <c r="O203" s="48">
        <f t="shared" si="135"/>
        <v>5.9932793159478387E-2</v>
      </c>
      <c r="P203" s="48">
        <f t="shared" si="136"/>
        <v>7.0880705116267262E-2</v>
      </c>
      <c r="Q203" s="48">
        <f t="shared" si="137"/>
        <v>7.8920232093728046E-2</v>
      </c>
      <c r="R203" s="48">
        <f t="shared" si="138"/>
        <v>0.27134882184289927</v>
      </c>
      <c r="S203" s="12">
        <v>121.61</v>
      </c>
      <c r="T203" s="13">
        <v>3</v>
      </c>
      <c r="U203" s="13">
        <v>3</v>
      </c>
      <c r="V203" s="14" t="s">
        <v>7</v>
      </c>
      <c r="W203" s="14" t="s">
        <v>3</v>
      </c>
      <c r="X203" s="12">
        <v>32328.5614545916</v>
      </c>
      <c r="Y203" s="12">
        <v>38039.7931218468</v>
      </c>
      <c r="Z203" s="12">
        <v>38046.040981844497</v>
      </c>
      <c r="AA203" s="12">
        <v>39186.542977988203</v>
      </c>
      <c r="AB203" s="12">
        <v>47354.047295795601</v>
      </c>
      <c r="AC203" s="12">
        <v>42930.536246307704</v>
      </c>
      <c r="AD203" s="12">
        <v>41310.2886165409</v>
      </c>
      <c r="AE203" s="12">
        <v>37480.979356706397</v>
      </c>
      <c r="AF203" s="12">
        <v>15933.1998117291</v>
      </c>
      <c r="AG203" s="12">
        <v>36843.235844549497</v>
      </c>
      <c r="AH203" s="12">
        <v>31445.526004219199</v>
      </c>
      <c r="AI203" s="12">
        <v>31802.570390634701</v>
      </c>
      <c r="AJ203" s="12">
        <v>37512.292650299401</v>
      </c>
      <c r="AK203" s="12">
        <v>40713.577538210397</v>
      </c>
      <c r="AL203" s="12">
        <v>31401.5811571456</v>
      </c>
      <c r="AM203" s="12">
        <v>28949.479956831699</v>
      </c>
      <c r="AN203" s="12">
        <v>38617.745480175297</v>
      </c>
      <c r="AO203" s="12">
        <v>32508.9894209091</v>
      </c>
      <c r="AP203" s="12">
        <v>35175.749361481801</v>
      </c>
      <c r="AQ203" s="12">
        <v>63683.9538050345</v>
      </c>
      <c r="AR203" s="30">
        <f t="shared" si="139"/>
        <v>63683.9538050345</v>
      </c>
      <c r="AS203" s="31">
        <f t="shared" si="105"/>
        <v>0.50764061467609256</v>
      </c>
      <c r="AT203" s="31">
        <f t="shared" si="106"/>
        <v>0.59732147344845898</v>
      </c>
      <c r="AU203" s="32">
        <f t="shared" si="107"/>
        <v>0.59741958073647095</v>
      </c>
      <c r="AV203" s="31">
        <f t="shared" si="108"/>
        <v>0.61532836196000029</v>
      </c>
      <c r="AW203" s="31">
        <f t="shared" si="109"/>
        <v>0.74357894675898806</v>
      </c>
      <c r="AX203" s="32">
        <f t="shared" si="110"/>
        <v>0.67411857589334934</v>
      </c>
      <c r="AY203" s="31">
        <f t="shared" si="111"/>
        <v>0.64867656840230825</v>
      </c>
      <c r="AZ203" s="31">
        <f t="shared" si="112"/>
        <v>0.58854667647446468</v>
      </c>
      <c r="BA203" s="32">
        <f t="shared" si="113"/>
        <v>0.25019174940845945</v>
      </c>
      <c r="BB203" s="31">
        <f t="shared" si="114"/>
        <v>0.5785324817825126</v>
      </c>
      <c r="BC203" s="32">
        <f t="shared" si="115"/>
        <v>0.49377471286547681</v>
      </c>
      <c r="BD203" s="31">
        <f t="shared" si="116"/>
        <v>0.49938121756693704</v>
      </c>
      <c r="BE203" s="31">
        <f t="shared" si="117"/>
        <v>0.58903837480225496</v>
      </c>
      <c r="BF203" s="32">
        <f t="shared" si="118"/>
        <v>0.63930668725206896</v>
      </c>
      <c r="BG203" s="31">
        <f t="shared" si="119"/>
        <v>0.49308466703056941</v>
      </c>
      <c r="BH203" s="31">
        <f t="shared" si="120"/>
        <v>0.45458044337917841</v>
      </c>
      <c r="BI203" s="32">
        <f t="shared" si="121"/>
        <v>0.60639679499802657</v>
      </c>
      <c r="BJ203" s="31">
        <f t="shared" si="122"/>
        <v>0.51047379251033753</v>
      </c>
      <c r="BK203" s="31">
        <f t="shared" si="123"/>
        <v>0.55234870418332915</v>
      </c>
      <c r="BL203" s="32">
        <f t="shared" si="124"/>
        <v>1</v>
      </c>
    </row>
    <row r="204" spans="1:64" x14ac:dyDescent="0.25">
      <c r="A204" s="8" t="s">
        <v>405</v>
      </c>
      <c r="B204" s="9" t="s">
        <v>406</v>
      </c>
      <c r="C204" s="10">
        <v>0.64088611543279295</v>
      </c>
      <c r="D204" s="11">
        <v>3.7243279685415098</v>
      </c>
      <c r="E204" s="48">
        <f t="shared" si="125"/>
        <v>0.54041132957744398</v>
      </c>
      <c r="F204" s="48">
        <f t="shared" si="126"/>
        <v>0.28640695652421161</v>
      </c>
      <c r="G204" s="48">
        <f t="shared" si="127"/>
        <v>0.378282842732103</v>
      </c>
      <c r="H204" s="48">
        <f t="shared" si="128"/>
        <v>0.17491279711846933</v>
      </c>
      <c r="I204" s="48">
        <f t="shared" si="129"/>
        <v>0.56931391417282906</v>
      </c>
      <c r="J204" s="48">
        <f t="shared" si="130"/>
        <v>0.37976173210021846</v>
      </c>
      <c r="K204" s="48">
        <f t="shared" si="131"/>
        <v>0.65143262236414401</v>
      </c>
      <c r="L204" s="52">
        <f t="shared" si="132"/>
        <v>0.12919448434765832</v>
      </c>
      <c r="M204" s="48">
        <f t="shared" si="133"/>
        <v>0.23807024425794324</v>
      </c>
      <c r="N204" s="48">
        <f t="shared" si="134"/>
        <v>0.24352343358990042</v>
      </c>
      <c r="O204" s="48">
        <f t="shared" si="135"/>
        <v>0.19257265543560456</v>
      </c>
      <c r="P204" s="48">
        <f t="shared" si="136"/>
        <v>0.27924027499639009</v>
      </c>
      <c r="Q204" s="48">
        <f t="shared" si="137"/>
        <v>0.32257728114555601</v>
      </c>
      <c r="R204" s="48">
        <f t="shared" si="138"/>
        <v>0.47803923211095606</v>
      </c>
      <c r="S204" s="12">
        <v>83.14</v>
      </c>
      <c r="T204" s="13">
        <v>3</v>
      </c>
      <c r="U204" s="13">
        <v>3</v>
      </c>
      <c r="V204" s="14" t="s">
        <v>7</v>
      </c>
      <c r="W204" s="14" t="s">
        <v>4</v>
      </c>
      <c r="X204" s="12">
        <v>17176.152303213999</v>
      </c>
      <c r="Y204" s="12">
        <v>27840.716303323901</v>
      </c>
      <c r="Z204" s="12">
        <v>25641.032486681699</v>
      </c>
      <c r="AA204" s="12">
        <v>5187.4749390223096</v>
      </c>
      <c r="AB204" s="12">
        <v>7899.1851171100097</v>
      </c>
      <c r="AC204" s="12">
        <v>24360.582995417601</v>
      </c>
      <c r="AD204" s="12">
        <v>18052.8350724747</v>
      </c>
      <c r="AE204" s="12">
        <v>26229.917485907899</v>
      </c>
      <c r="AF204" s="12">
        <v>5177.1129628055696</v>
      </c>
      <c r="AG204" s="12">
        <v>1688.54402478573</v>
      </c>
      <c r="AH204" s="12">
        <v>13557.831519559801</v>
      </c>
      <c r="AI204" s="12">
        <v>11550.554188767799</v>
      </c>
      <c r="AJ204" s="12">
        <v>27417.562570929102</v>
      </c>
      <c r="AK204" s="12">
        <v>35468.750191392399</v>
      </c>
      <c r="AL204" s="12">
        <v>1048.40852015472</v>
      </c>
      <c r="AM204" s="12">
        <v>20130.978176593599</v>
      </c>
      <c r="AN204" s="12">
        <v>28473.8412004319</v>
      </c>
      <c r="AO204" s="12">
        <v>4640.5993069618698</v>
      </c>
      <c r="AP204" s="12">
        <v>43582.790383310501</v>
      </c>
      <c r="AQ204" s="12">
        <v>36950.364597767897</v>
      </c>
      <c r="AR204" s="30">
        <f t="shared" si="139"/>
        <v>43582.790383310501</v>
      </c>
      <c r="AS204" s="31">
        <f t="shared" si="105"/>
        <v>0.39410400647020982</v>
      </c>
      <c r="AT204" s="31">
        <f t="shared" si="106"/>
        <v>0.63880068390446987</v>
      </c>
      <c r="AU204" s="32">
        <f t="shared" si="107"/>
        <v>0.58832929835765224</v>
      </c>
      <c r="AV204" s="31">
        <f t="shared" si="108"/>
        <v>0.11902576437622475</v>
      </c>
      <c r="AW204" s="31">
        <f t="shared" si="109"/>
        <v>0.18124551107528228</v>
      </c>
      <c r="AX204" s="32">
        <f t="shared" si="110"/>
        <v>0.55894959412112788</v>
      </c>
      <c r="AY204" s="31">
        <f t="shared" si="111"/>
        <v>0.41421934928213805</v>
      </c>
      <c r="AZ204" s="31">
        <f t="shared" si="112"/>
        <v>0.60184116838816104</v>
      </c>
      <c r="BA204" s="32">
        <f t="shared" si="113"/>
        <v>0.11878801052600987</v>
      </c>
      <c r="BB204" s="31">
        <f t="shared" si="114"/>
        <v>3.8743366588852864E-2</v>
      </c>
      <c r="BC204" s="32">
        <f t="shared" si="115"/>
        <v>0.3110822276480858</v>
      </c>
      <c r="BD204" s="31">
        <f t="shared" si="116"/>
        <v>0.26502557746258815</v>
      </c>
      <c r="BE204" s="31">
        <f t="shared" si="117"/>
        <v>0.6290914906960231</v>
      </c>
      <c r="BF204" s="32">
        <f t="shared" si="118"/>
        <v>0.81382467435987593</v>
      </c>
      <c r="BG204" s="31">
        <f t="shared" si="119"/>
        <v>2.4055562090769554E-2</v>
      </c>
      <c r="BH204" s="31">
        <f t="shared" si="120"/>
        <v>0.46190200305078472</v>
      </c>
      <c r="BI204" s="32">
        <f t="shared" si="121"/>
        <v>0.65332763115910109</v>
      </c>
      <c r="BJ204" s="31">
        <f t="shared" si="122"/>
        <v>0.10647779240722803</v>
      </c>
      <c r="BK204" s="31">
        <f t="shared" si="123"/>
        <v>1</v>
      </c>
      <c r="BL204" s="32">
        <f t="shared" si="124"/>
        <v>0.84782007468520393</v>
      </c>
    </row>
    <row r="205" spans="1:64" x14ac:dyDescent="0.25">
      <c r="A205" s="8" t="s">
        <v>407</v>
      </c>
      <c r="B205" s="9" t="s">
        <v>408</v>
      </c>
      <c r="C205" s="10">
        <v>0.405295575970679</v>
      </c>
      <c r="D205" s="11">
        <v>1.5948182217839</v>
      </c>
      <c r="E205" s="48">
        <f t="shared" si="125"/>
        <v>0.66546074115927289</v>
      </c>
      <c r="F205" s="48">
        <f t="shared" si="126"/>
        <v>0.66813616231842798</v>
      </c>
      <c r="G205" s="48">
        <f t="shared" si="127"/>
        <v>0.54273570454476372</v>
      </c>
      <c r="H205" s="48">
        <f t="shared" si="128"/>
        <v>0.66852144019557613</v>
      </c>
      <c r="I205" s="48">
        <f t="shared" si="129"/>
        <v>0.63425868047026557</v>
      </c>
      <c r="J205" s="48">
        <f t="shared" si="130"/>
        <v>0.68943844319683345</v>
      </c>
      <c r="K205" s="48">
        <f t="shared" si="131"/>
        <v>0.86556479122071295</v>
      </c>
      <c r="L205" s="52">
        <f t="shared" si="132"/>
        <v>8.1125817419680252E-2</v>
      </c>
      <c r="M205" s="48">
        <f t="shared" si="133"/>
        <v>9.4047898139442893E-2</v>
      </c>
      <c r="N205" s="48">
        <f t="shared" si="134"/>
        <v>0.21254355972860461</v>
      </c>
      <c r="O205" s="48">
        <f t="shared" si="135"/>
        <v>5.5740240790732871E-2</v>
      </c>
      <c r="P205" s="48">
        <f t="shared" si="136"/>
        <v>0.12983036250854846</v>
      </c>
      <c r="Q205" s="48">
        <f t="shared" si="137"/>
        <v>0.19574212753614562</v>
      </c>
      <c r="R205" s="48">
        <f t="shared" si="138"/>
        <v>0.1280220951932457</v>
      </c>
      <c r="S205" s="12">
        <v>80.12</v>
      </c>
      <c r="T205" s="13">
        <v>3</v>
      </c>
      <c r="U205" s="13">
        <v>3</v>
      </c>
      <c r="V205" s="14" t="s">
        <v>7</v>
      </c>
      <c r="W205" s="14" t="s">
        <v>3</v>
      </c>
      <c r="X205" s="12">
        <v>21763.317196355401</v>
      </c>
      <c r="Y205" s="12">
        <v>25703.7796670063</v>
      </c>
      <c r="Z205" s="12">
        <v>27784.1774308772</v>
      </c>
      <c r="AA205" s="12">
        <v>24558.113409843299</v>
      </c>
      <c r="AB205" s="12">
        <v>29001.110763475099</v>
      </c>
      <c r="AC205" s="12">
        <v>21994.5906602008</v>
      </c>
      <c r="AD205" s="12">
        <v>22987.931415215098</v>
      </c>
      <c r="AE205" s="12">
        <v>11486.5964493069</v>
      </c>
      <c r="AF205" s="12">
        <v>26898.819721432599</v>
      </c>
      <c r="AG205" s="12">
        <v>23713.451883817201</v>
      </c>
      <c r="AH205" s="12">
        <v>26684.8031959129</v>
      </c>
      <c r="AI205" s="12">
        <v>18475.011543571702</v>
      </c>
      <c r="AJ205" s="12">
        <v>27970.8920120166</v>
      </c>
      <c r="AK205" s="12">
        <v>25276.996061936199</v>
      </c>
      <c r="AL205" s="12">
        <v>17882.373619324801</v>
      </c>
      <c r="AM205" s="12">
        <v>32313.535043787801</v>
      </c>
      <c r="AN205" s="12">
        <v>27766.799261051201</v>
      </c>
      <c r="AO205" s="12">
        <v>32099.766269955198</v>
      </c>
      <c r="AP205" s="12">
        <v>28085.745734456101</v>
      </c>
      <c r="AQ205" s="12">
        <v>37693.821057546098</v>
      </c>
      <c r="AR205" s="30">
        <f t="shared" si="139"/>
        <v>37693.821057546098</v>
      </c>
      <c r="AS205" s="31">
        <f t="shared" si="105"/>
        <v>0.57737094796332689</v>
      </c>
      <c r="AT205" s="31">
        <f t="shared" si="106"/>
        <v>0.6819096325566214</v>
      </c>
      <c r="AU205" s="32">
        <f t="shared" si="107"/>
        <v>0.7371016429578704</v>
      </c>
      <c r="AV205" s="31">
        <f t="shared" si="108"/>
        <v>0.65151562566053245</v>
      </c>
      <c r="AW205" s="31">
        <f t="shared" si="109"/>
        <v>0.76938633308626148</v>
      </c>
      <c r="AX205" s="32">
        <f t="shared" si="110"/>
        <v>0.58350652820849014</v>
      </c>
      <c r="AY205" s="31">
        <f t="shared" si="111"/>
        <v>0.60985940852534082</v>
      </c>
      <c r="AZ205" s="31">
        <f t="shared" si="112"/>
        <v>0.30473420117771122</v>
      </c>
      <c r="BA205" s="32">
        <f t="shared" si="113"/>
        <v>0.71361350393123923</v>
      </c>
      <c r="BB205" s="31">
        <f t="shared" si="114"/>
        <v>0.62910713794747786</v>
      </c>
      <c r="BC205" s="32">
        <f t="shared" si="115"/>
        <v>0.7079357424436743</v>
      </c>
      <c r="BD205" s="31">
        <f t="shared" si="116"/>
        <v>0.49013368836675963</v>
      </c>
      <c r="BE205" s="31">
        <f t="shared" si="117"/>
        <v>0.74205509622689159</v>
      </c>
      <c r="BF205" s="32">
        <f t="shared" si="118"/>
        <v>0.6705872568171457</v>
      </c>
      <c r="BG205" s="31">
        <f t="shared" si="119"/>
        <v>0.47441127265989519</v>
      </c>
      <c r="BH205" s="31">
        <f t="shared" si="120"/>
        <v>0.85726344894712669</v>
      </c>
      <c r="BI205" s="32">
        <f t="shared" si="121"/>
        <v>0.73664060798347852</v>
      </c>
      <c r="BJ205" s="31">
        <f t="shared" si="122"/>
        <v>0.85159226019960632</v>
      </c>
      <c r="BK205" s="31">
        <f t="shared" si="123"/>
        <v>0.7451021134625323</v>
      </c>
      <c r="BL205" s="32">
        <f t="shared" si="124"/>
        <v>1</v>
      </c>
    </row>
    <row r="206" spans="1:64" x14ac:dyDescent="0.25">
      <c r="A206" s="8" t="s">
        <v>409</v>
      </c>
      <c r="B206" s="9" t="s">
        <v>410</v>
      </c>
      <c r="C206" s="10">
        <v>5.1579886982744703E-2</v>
      </c>
      <c r="D206" s="11">
        <v>1.98323265039272</v>
      </c>
      <c r="E206" s="48">
        <f t="shared" si="125"/>
        <v>0.67112616908191158</v>
      </c>
      <c r="F206" s="48">
        <f t="shared" si="126"/>
        <v>0.63614785317694167</v>
      </c>
      <c r="G206" s="48">
        <f t="shared" si="127"/>
        <v>0.364825853291397</v>
      </c>
      <c r="H206" s="48">
        <f t="shared" si="128"/>
        <v>0.38436162477011965</v>
      </c>
      <c r="I206" s="48">
        <f t="shared" si="129"/>
        <v>0.51878401847528277</v>
      </c>
      <c r="J206" s="48">
        <f t="shared" si="130"/>
        <v>0.56132166655426474</v>
      </c>
      <c r="K206" s="48">
        <f t="shared" si="131"/>
        <v>0.72353454395488226</v>
      </c>
      <c r="L206" s="52">
        <f t="shared" si="132"/>
        <v>0.2506616747272723</v>
      </c>
      <c r="M206" s="48">
        <f t="shared" si="133"/>
        <v>3.6378302828002008E-2</v>
      </c>
      <c r="N206" s="48">
        <f t="shared" si="134"/>
        <v>6.3543399677495518E-2</v>
      </c>
      <c r="O206" s="48">
        <f t="shared" si="135"/>
        <v>8.8864225609030956E-2</v>
      </c>
      <c r="P206" s="48">
        <f t="shared" si="136"/>
        <v>0.11730486378443791</v>
      </c>
      <c r="Q206" s="48">
        <f t="shared" si="137"/>
        <v>0.10286275638971529</v>
      </c>
      <c r="R206" s="48">
        <f t="shared" si="138"/>
        <v>0.24861342190390137</v>
      </c>
      <c r="S206" s="12">
        <v>45.61</v>
      </c>
      <c r="T206" s="13">
        <v>2</v>
      </c>
      <c r="U206" s="13">
        <v>1</v>
      </c>
      <c r="V206" s="14" t="s">
        <v>7</v>
      </c>
      <c r="W206" s="14" t="s">
        <v>3</v>
      </c>
      <c r="X206" s="12">
        <v>387503.76611187198</v>
      </c>
      <c r="Y206" s="12">
        <v>573958.97040410596</v>
      </c>
      <c r="Z206" s="12">
        <v>269935.97551679902</v>
      </c>
      <c r="AA206" s="12">
        <v>397158.10969408898</v>
      </c>
      <c r="AB206" s="12">
        <v>363911.91898568801</v>
      </c>
      <c r="AC206" s="12">
        <v>406149.61369553499</v>
      </c>
      <c r="AD206" s="12">
        <v>249101.34852864101</v>
      </c>
      <c r="AE206" s="12">
        <v>241839.17573512901</v>
      </c>
      <c r="AF206" s="12">
        <v>178450.87567798101</v>
      </c>
      <c r="AG206" s="12">
        <v>196647.390131792</v>
      </c>
      <c r="AH206" s="12">
        <v>273510.01742315397</v>
      </c>
      <c r="AI206" s="12">
        <v>235059.22274898199</v>
      </c>
      <c r="AJ206" s="12">
        <v>349717.19043098501</v>
      </c>
      <c r="AK206" s="12">
        <v>367101.194345842</v>
      </c>
      <c r="AL206" s="12">
        <v>271286.68633750698</v>
      </c>
      <c r="AM206" s="12">
        <v>387534.74550319102</v>
      </c>
      <c r="AN206" s="12">
        <v>371105.292930856</v>
      </c>
      <c r="AO206" s="12">
        <v>317021.48444048403</v>
      </c>
      <c r="AP206" s="12">
        <v>611608.15395675797</v>
      </c>
      <c r="AQ206" s="12">
        <v>398929.24185932899</v>
      </c>
      <c r="AR206" s="30">
        <f t="shared" si="139"/>
        <v>611608.15395675797</v>
      </c>
      <c r="AS206" s="31">
        <f t="shared" si="105"/>
        <v>0.63358175263842109</v>
      </c>
      <c r="AT206" s="31">
        <f t="shared" si="106"/>
        <v>0.93844231259985145</v>
      </c>
      <c r="AU206" s="32">
        <f t="shared" si="107"/>
        <v>0.44135444200746232</v>
      </c>
      <c r="AV206" s="31">
        <f t="shared" si="108"/>
        <v>0.6493669306478359</v>
      </c>
      <c r="AW206" s="31">
        <f t="shared" si="109"/>
        <v>0.5950082853398605</v>
      </c>
      <c r="AX206" s="32">
        <f t="shared" si="110"/>
        <v>0.66406834354312849</v>
      </c>
      <c r="AY206" s="31">
        <f t="shared" si="111"/>
        <v>0.40728912281024465</v>
      </c>
      <c r="AZ206" s="31">
        <f t="shared" si="112"/>
        <v>0.39541522487979708</v>
      </c>
      <c r="BA206" s="32">
        <f t="shared" si="113"/>
        <v>0.29177321218414931</v>
      </c>
      <c r="BB206" s="31">
        <f t="shared" si="114"/>
        <v>0.32152512823708262</v>
      </c>
      <c r="BC206" s="32">
        <f t="shared" si="115"/>
        <v>0.44719812130315667</v>
      </c>
      <c r="BD206" s="31">
        <f t="shared" si="116"/>
        <v>0.3843297726302079</v>
      </c>
      <c r="BE206" s="31">
        <f t="shared" si="117"/>
        <v>0.57179942446566989</v>
      </c>
      <c r="BF206" s="32">
        <f t="shared" si="118"/>
        <v>0.60022285832997058</v>
      </c>
      <c r="BG206" s="31">
        <f t="shared" si="119"/>
        <v>0.44356289984434633</v>
      </c>
      <c r="BH206" s="31">
        <f t="shared" si="120"/>
        <v>0.63363240499012474</v>
      </c>
      <c r="BI206" s="32">
        <f t="shared" si="121"/>
        <v>0.60676969482832299</v>
      </c>
      <c r="BJ206" s="31">
        <f t="shared" si="122"/>
        <v>0.51834084027417682</v>
      </c>
      <c r="BK206" s="31">
        <f t="shared" si="123"/>
        <v>1</v>
      </c>
      <c r="BL206" s="32">
        <f t="shared" si="124"/>
        <v>0.65226279159047007</v>
      </c>
    </row>
    <row r="207" spans="1:64" x14ac:dyDescent="0.25">
      <c r="A207" s="8" t="s">
        <v>411</v>
      </c>
      <c r="B207" s="9" t="s">
        <v>412</v>
      </c>
      <c r="C207" s="10">
        <v>0.83541513411195001</v>
      </c>
      <c r="D207" s="11">
        <v>1.19711481884588</v>
      </c>
      <c r="E207" s="48">
        <f t="shared" si="125"/>
        <v>0.81392829717426818</v>
      </c>
      <c r="F207" s="48">
        <f t="shared" si="126"/>
        <v>0.74842984345341801</v>
      </c>
      <c r="G207" s="48">
        <f t="shared" si="127"/>
        <v>0.72908302499222033</v>
      </c>
      <c r="H207" s="48">
        <f t="shared" si="128"/>
        <v>0.68823204616577449</v>
      </c>
      <c r="I207" s="48">
        <f t="shared" si="129"/>
        <v>0.74275779460621594</v>
      </c>
      <c r="J207" s="48">
        <f t="shared" si="130"/>
        <v>0.74979172496154256</v>
      </c>
      <c r="K207" s="48">
        <f t="shared" si="131"/>
        <v>0.82389278126966803</v>
      </c>
      <c r="L207" s="52">
        <f t="shared" si="132"/>
        <v>0.10293601866878641</v>
      </c>
      <c r="M207" s="48">
        <f t="shared" si="133"/>
        <v>5.2510684557477011E-2</v>
      </c>
      <c r="N207" s="48">
        <f t="shared" si="134"/>
        <v>5.2745262689163269E-2</v>
      </c>
      <c r="O207" s="48">
        <f t="shared" si="135"/>
        <v>1.9358654643068619E-2</v>
      </c>
      <c r="P207" s="48">
        <f t="shared" si="136"/>
        <v>0.10003242118833715</v>
      </c>
      <c r="Q207" s="48">
        <f t="shared" si="137"/>
        <v>0.1650191859525911</v>
      </c>
      <c r="R207" s="48">
        <f t="shared" si="138"/>
        <v>0.16807661291373957</v>
      </c>
      <c r="S207" s="12">
        <v>118.06</v>
      </c>
      <c r="T207" s="13">
        <v>2</v>
      </c>
      <c r="U207" s="13">
        <v>2</v>
      </c>
      <c r="V207" s="14" t="s">
        <v>7</v>
      </c>
      <c r="W207" s="14" t="s">
        <v>4</v>
      </c>
      <c r="X207" s="12">
        <v>339892.41771196801</v>
      </c>
      <c r="Y207" s="12">
        <v>433274.92077616899</v>
      </c>
      <c r="Z207" s="12">
        <v>366864.333755481</v>
      </c>
      <c r="AA207" s="12">
        <v>371895.17612190399</v>
      </c>
      <c r="AB207" s="12">
        <v>323279.69177969301</v>
      </c>
      <c r="AC207" s="12">
        <v>353116.15349601099</v>
      </c>
      <c r="AD207" s="12">
        <v>328649.30696920498</v>
      </c>
      <c r="AE207" s="12">
        <v>368697.647710438</v>
      </c>
      <c r="AF207" s="12">
        <v>323845.87406452699</v>
      </c>
      <c r="AG207" s="12">
        <v>327715.93100558902</v>
      </c>
      <c r="AH207" s="12">
        <v>314933.90535464801</v>
      </c>
      <c r="AI207" s="12">
        <v>337941.79158647498</v>
      </c>
      <c r="AJ207" s="12">
        <v>305130.51666898403</v>
      </c>
      <c r="AK207" s="12">
        <v>397274.136998559</v>
      </c>
      <c r="AL207" s="12">
        <v>274271.63688017102</v>
      </c>
      <c r="AM207" s="12">
        <v>347623.54310716997</v>
      </c>
      <c r="AN207" s="12">
        <v>428303.36576897901</v>
      </c>
      <c r="AO207" s="12">
        <v>310573.12881459098</v>
      </c>
      <c r="AP207" s="12">
        <v>376530.77174684301</v>
      </c>
      <c r="AQ207" s="12">
        <v>466884.56309214199</v>
      </c>
      <c r="AR207" s="30">
        <f t="shared" si="139"/>
        <v>466884.56309214199</v>
      </c>
      <c r="AS207" s="31">
        <f t="shared" si="105"/>
        <v>0.72800097621751647</v>
      </c>
      <c r="AT207" s="31">
        <f t="shared" si="106"/>
        <v>0.92801295015329099</v>
      </c>
      <c r="AU207" s="32">
        <f t="shared" si="107"/>
        <v>0.78577096515199729</v>
      </c>
      <c r="AV207" s="31">
        <f t="shared" si="108"/>
        <v>0.79654631041743962</v>
      </c>
      <c r="AW207" s="31">
        <f t="shared" si="109"/>
        <v>0.69241889181050553</v>
      </c>
      <c r="AX207" s="32">
        <f t="shared" si="110"/>
        <v>0.7563243281323091</v>
      </c>
      <c r="AY207" s="31">
        <f t="shared" si="111"/>
        <v>0.70391984004051211</v>
      </c>
      <c r="AZ207" s="31">
        <f t="shared" si="112"/>
        <v>0.78969766159879162</v>
      </c>
      <c r="BA207" s="32">
        <f t="shared" si="113"/>
        <v>0.69363157333735703</v>
      </c>
      <c r="BB207" s="31">
        <f t="shared" si="114"/>
        <v>0.70192068213853676</v>
      </c>
      <c r="BC207" s="32">
        <f t="shared" si="115"/>
        <v>0.67454341019301223</v>
      </c>
      <c r="BD207" s="31">
        <f t="shared" si="116"/>
        <v>0.72382301386944869</v>
      </c>
      <c r="BE207" s="31">
        <f t="shared" si="117"/>
        <v>0.65354595287564687</v>
      </c>
      <c r="BF207" s="32">
        <f t="shared" si="118"/>
        <v>0.8509044170735518</v>
      </c>
      <c r="BG207" s="31">
        <f t="shared" si="119"/>
        <v>0.58745064318188256</v>
      </c>
      <c r="BH207" s="31">
        <f t="shared" si="120"/>
        <v>0.7445599417656581</v>
      </c>
      <c r="BI207" s="32">
        <f t="shared" si="121"/>
        <v>0.91736458993708736</v>
      </c>
      <c r="BJ207" s="31">
        <f t="shared" si="122"/>
        <v>0.66520325015178927</v>
      </c>
      <c r="BK207" s="31">
        <f t="shared" si="123"/>
        <v>0.8064750936572147</v>
      </c>
      <c r="BL207" s="32">
        <f t="shared" si="124"/>
        <v>1</v>
      </c>
    </row>
    <row r="208" spans="1:64" x14ac:dyDescent="0.25">
      <c r="A208" s="8" t="s">
        <v>413</v>
      </c>
      <c r="B208" s="9" t="s">
        <v>414</v>
      </c>
      <c r="C208" s="10">
        <v>0.51614519696654404</v>
      </c>
      <c r="D208" s="11">
        <v>1.22887334912234</v>
      </c>
      <c r="E208" s="48">
        <f t="shared" si="125"/>
        <v>0.86882689020615322</v>
      </c>
      <c r="F208" s="48">
        <f t="shared" si="126"/>
        <v>0.87482675491858453</v>
      </c>
      <c r="G208" s="48">
        <f t="shared" si="127"/>
        <v>0.80879200863389489</v>
      </c>
      <c r="H208" s="48">
        <f t="shared" si="128"/>
        <v>0.79797678746637535</v>
      </c>
      <c r="I208" s="48">
        <f t="shared" si="129"/>
        <v>0.83527589606761188</v>
      </c>
      <c r="J208" s="48">
        <f t="shared" si="130"/>
        <v>0.72255509696224307</v>
      </c>
      <c r="K208" s="48">
        <f t="shared" si="131"/>
        <v>0.88792870192941009</v>
      </c>
      <c r="L208" s="52">
        <f t="shared" si="132"/>
        <v>6.0210573753455329E-2</v>
      </c>
      <c r="M208" s="48">
        <f t="shared" si="133"/>
        <v>4.560096032062274E-2</v>
      </c>
      <c r="N208" s="48">
        <f t="shared" si="134"/>
        <v>0.15414132401890726</v>
      </c>
      <c r="O208" s="48">
        <f t="shared" si="135"/>
        <v>0.1272526269693422</v>
      </c>
      <c r="P208" s="48">
        <f t="shared" si="136"/>
        <v>9.17830157161976E-3</v>
      </c>
      <c r="Q208" s="48">
        <f t="shared" si="137"/>
        <v>0.1569436780095699</v>
      </c>
      <c r="R208" s="48">
        <f t="shared" si="138"/>
        <v>0.1054172985741704</v>
      </c>
      <c r="S208" s="12">
        <v>120.9</v>
      </c>
      <c r="T208" s="13">
        <v>3</v>
      </c>
      <c r="U208" s="13">
        <v>3</v>
      </c>
      <c r="V208" s="14" t="s">
        <v>7</v>
      </c>
      <c r="W208" s="14" t="s">
        <v>6</v>
      </c>
      <c r="X208" s="12">
        <v>685149.61347971705</v>
      </c>
      <c r="Y208" s="12">
        <v>786381.97441596503</v>
      </c>
      <c r="Z208" s="12">
        <v>728060.34674622805</v>
      </c>
      <c r="AA208" s="12">
        <v>699153.51837957802</v>
      </c>
      <c r="AB208" s="12">
        <v>739541.94216073595</v>
      </c>
      <c r="AC208" s="12">
        <v>776086.21348371299</v>
      </c>
      <c r="AD208" s="12">
        <v>699119.57530588005</v>
      </c>
      <c r="AE208" s="12">
        <v>803525.03856651206</v>
      </c>
      <c r="AF208" s="12">
        <v>544958.19290977996</v>
      </c>
      <c r="AG208" s="12">
        <v>597472.83434997394</v>
      </c>
      <c r="AH208" s="12">
        <v>749341.91515363602</v>
      </c>
      <c r="AI208" s="12">
        <v>697045.40012598399</v>
      </c>
      <c r="AJ208" s="12">
        <v>712532.944963346</v>
      </c>
      <c r="AK208" s="12">
        <v>705073.19816017896</v>
      </c>
      <c r="AL208" s="12">
        <v>465971.91413178999</v>
      </c>
      <c r="AM208" s="12">
        <v>636540.211486588</v>
      </c>
      <c r="AN208" s="12">
        <v>726766.38950152299</v>
      </c>
      <c r="AO208" s="12">
        <v>667307.97579767904</v>
      </c>
      <c r="AP208" s="12">
        <v>736750.20138907502</v>
      </c>
      <c r="AQ208" s="12">
        <v>843893.43816618295</v>
      </c>
      <c r="AR208" s="30">
        <f t="shared" si="139"/>
        <v>843893.43816618295</v>
      </c>
      <c r="AS208" s="31">
        <f t="shared" si="105"/>
        <v>0.81189114939509055</v>
      </c>
      <c r="AT208" s="31">
        <f t="shared" si="106"/>
        <v>0.93184985076410498</v>
      </c>
      <c r="AU208" s="32">
        <f t="shared" si="107"/>
        <v>0.86273967045926414</v>
      </c>
      <c r="AV208" s="31">
        <f t="shared" si="108"/>
        <v>0.82848554895612048</v>
      </c>
      <c r="AW208" s="31">
        <f t="shared" si="109"/>
        <v>0.87634517430043379</v>
      </c>
      <c r="AX208" s="32">
        <f t="shared" si="110"/>
        <v>0.9196495414991992</v>
      </c>
      <c r="AY208" s="31">
        <f t="shared" si="111"/>
        <v>0.82844532696580409</v>
      </c>
      <c r="AZ208" s="31">
        <f t="shared" si="112"/>
        <v>0.95216410298509591</v>
      </c>
      <c r="BA208" s="32">
        <f t="shared" si="113"/>
        <v>0.64576659595078467</v>
      </c>
      <c r="BB208" s="31">
        <f t="shared" si="114"/>
        <v>0.70799559201255113</v>
      </c>
      <c r="BC208" s="32">
        <f t="shared" si="115"/>
        <v>0.88795798292019956</v>
      </c>
      <c r="BD208" s="31">
        <f t="shared" si="116"/>
        <v>0.82598746310990856</v>
      </c>
      <c r="BE208" s="31">
        <f t="shared" si="117"/>
        <v>0.84433995186846222</v>
      </c>
      <c r="BF208" s="32">
        <f t="shared" si="118"/>
        <v>0.83550027322446496</v>
      </c>
      <c r="BG208" s="31">
        <f t="shared" si="119"/>
        <v>0.55216914015158969</v>
      </c>
      <c r="BH208" s="31">
        <f t="shared" si="120"/>
        <v>0.75428979856724265</v>
      </c>
      <c r="BI208" s="32">
        <f t="shared" si="121"/>
        <v>0.86120635216789676</v>
      </c>
      <c r="BJ208" s="31">
        <f t="shared" si="122"/>
        <v>0.7907490989001742</v>
      </c>
      <c r="BK208" s="31">
        <f t="shared" si="123"/>
        <v>0.87303700688805586</v>
      </c>
      <c r="BL208" s="32">
        <f t="shared" si="124"/>
        <v>1</v>
      </c>
    </row>
    <row r="209" spans="1:64" x14ac:dyDescent="0.25">
      <c r="A209" s="8" t="s">
        <v>415</v>
      </c>
      <c r="B209" s="9" t="s">
        <v>416</v>
      </c>
      <c r="C209" s="10">
        <v>0.23350856944843901</v>
      </c>
      <c r="D209" s="11">
        <v>1.4997385561835299</v>
      </c>
      <c r="E209" s="48">
        <f t="shared" si="125"/>
        <v>0.73782683143434102</v>
      </c>
      <c r="F209" s="48">
        <f t="shared" si="126"/>
        <v>0.68024696377571303</v>
      </c>
      <c r="G209" s="48">
        <f t="shared" si="127"/>
        <v>0.65458157069524558</v>
      </c>
      <c r="H209" s="48">
        <f t="shared" si="128"/>
        <v>0.62123417463572006</v>
      </c>
      <c r="I209" s="48">
        <f t="shared" si="129"/>
        <v>0.68280997198579085</v>
      </c>
      <c r="J209" s="48">
        <f t="shared" si="130"/>
        <v>0.68151190059913824</v>
      </c>
      <c r="K209" s="48">
        <f t="shared" si="131"/>
        <v>0.93168884412004482</v>
      </c>
      <c r="L209" s="52">
        <f t="shared" si="132"/>
        <v>5.4006161081670528E-2</v>
      </c>
      <c r="M209" s="48">
        <f t="shared" si="133"/>
        <v>6.0782120833566149E-2</v>
      </c>
      <c r="N209" s="48">
        <f t="shared" si="134"/>
        <v>0.18229192212812273</v>
      </c>
      <c r="O209" s="48">
        <f t="shared" si="135"/>
        <v>0.26079089511435821</v>
      </c>
      <c r="P209" s="48">
        <f t="shared" si="136"/>
        <v>0.11611130987825007</v>
      </c>
      <c r="Q209" s="48">
        <f t="shared" si="137"/>
        <v>8.1969579706411944E-2</v>
      </c>
      <c r="R209" s="48">
        <f t="shared" si="138"/>
        <v>8.1123787709818249E-2</v>
      </c>
      <c r="S209" s="12">
        <v>145.52000000000001</v>
      </c>
      <c r="T209" s="13">
        <v>2</v>
      </c>
      <c r="U209" s="13">
        <v>2</v>
      </c>
      <c r="V209" s="14" t="s">
        <v>7</v>
      </c>
      <c r="W209" s="14" t="s">
        <v>4</v>
      </c>
      <c r="X209" s="12">
        <v>167455.71038783799</v>
      </c>
      <c r="Y209" s="12">
        <v>147265.541674482</v>
      </c>
      <c r="Z209" s="12">
        <v>148553.61106116499</v>
      </c>
      <c r="AA209" s="12">
        <v>148510.49394659599</v>
      </c>
      <c r="AB209" s="12">
        <v>127747.066785963</v>
      </c>
      <c r="AC209" s="12">
        <v>150863.418889072</v>
      </c>
      <c r="AD209" s="12">
        <v>177855.785006219</v>
      </c>
      <c r="AE209" s="12">
        <v>130853.983434615</v>
      </c>
      <c r="AF209" s="12">
        <v>102296.140598111</v>
      </c>
      <c r="AG209" s="12">
        <v>168618.296247903</v>
      </c>
      <c r="AH209" s="12">
        <v>91426.622117295497</v>
      </c>
      <c r="AI209" s="12">
        <v>168989.66151057099</v>
      </c>
      <c r="AJ209" s="12">
        <v>120899.961529985</v>
      </c>
      <c r="AK209" s="12">
        <v>138840.64649453599</v>
      </c>
      <c r="AL209" s="12">
        <v>132064.28901118899</v>
      </c>
      <c r="AM209" s="12">
        <v>133417.91832905199</v>
      </c>
      <c r="AN209" s="12">
        <v>162433.01479029001</v>
      </c>
      <c r="AO209" s="12">
        <v>209297.016312475</v>
      </c>
      <c r="AP209" s="12">
        <v>176233.14896943499</v>
      </c>
      <c r="AQ209" s="12">
        <v>199468.92033592201</v>
      </c>
      <c r="AR209" s="30">
        <f t="shared" si="139"/>
        <v>209297.016312475</v>
      </c>
      <c r="AS209" s="31">
        <f t="shared" si="105"/>
        <v>0.80008646725202703</v>
      </c>
      <c r="AT209" s="31">
        <f t="shared" si="106"/>
        <v>0.70361988082342453</v>
      </c>
      <c r="AU209" s="32">
        <f t="shared" si="107"/>
        <v>0.70977414622757129</v>
      </c>
      <c r="AV209" s="31">
        <f t="shared" si="108"/>
        <v>0.70956813701000732</v>
      </c>
      <c r="AW209" s="31">
        <f t="shared" si="109"/>
        <v>0.61036257963295548</v>
      </c>
      <c r="AX209" s="32">
        <f t="shared" si="110"/>
        <v>0.7208101746841763</v>
      </c>
      <c r="AY209" s="31">
        <f t="shared" si="111"/>
        <v>0.84977697312552669</v>
      </c>
      <c r="AZ209" s="31">
        <f t="shared" si="112"/>
        <v>0.62520711350826619</v>
      </c>
      <c r="BA209" s="32">
        <f t="shared" si="113"/>
        <v>0.48876062545194399</v>
      </c>
      <c r="BB209" s="31">
        <f t="shared" si="114"/>
        <v>0.80564118504279236</v>
      </c>
      <c r="BC209" s="32">
        <f t="shared" si="115"/>
        <v>0.43682716422864781</v>
      </c>
      <c r="BD209" s="31">
        <f t="shared" si="116"/>
        <v>0.80741553075115902</v>
      </c>
      <c r="BE209" s="31">
        <f t="shared" si="117"/>
        <v>0.57764780243921154</v>
      </c>
      <c r="BF209" s="32">
        <f t="shared" si="118"/>
        <v>0.66336658276700189</v>
      </c>
      <c r="BG209" s="31">
        <f t="shared" si="119"/>
        <v>0.63098983128369324</v>
      </c>
      <c r="BH209" s="31">
        <f t="shared" si="120"/>
        <v>0.63745733541591687</v>
      </c>
      <c r="BI209" s="32">
        <f t="shared" si="121"/>
        <v>0.77608853509780451</v>
      </c>
      <c r="BJ209" s="31">
        <f t="shared" si="122"/>
        <v>1</v>
      </c>
      <c r="BK209" s="31">
        <f t="shared" si="123"/>
        <v>0.84202418206632956</v>
      </c>
      <c r="BL209" s="32">
        <f t="shared" si="124"/>
        <v>0.95304235029380502</v>
      </c>
    </row>
    <row r="210" spans="1:64" x14ac:dyDescent="0.25">
      <c r="A210" s="8" t="s">
        <v>417</v>
      </c>
      <c r="B210" s="9" t="s">
        <v>418</v>
      </c>
      <c r="C210" s="10">
        <v>0.28736600258146699</v>
      </c>
      <c r="D210" s="11">
        <v>1.3222993785936801</v>
      </c>
      <c r="E210" s="48">
        <f t="shared" si="125"/>
        <v>0.91558058105107964</v>
      </c>
      <c r="F210" s="48">
        <f t="shared" si="126"/>
        <v>0.74630950798503981</v>
      </c>
      <c r="G210" s="48">
        <f t="shared" si="127"/>
        <v>0.81123597771988676</v>
      </c>
      <c r="H210" s="48">
        <f t="shared" si="128"/>
        <v>0.7134441174347409</v>
      </c>
      <c r="I210" s="48">
        <f t="shared" si="129"/>
        <v>0.8654612549414552</v>
      </c>
      <c r="J210" s="48">
        <f t="shared" si="130"/>
        <v>0.80167407305440685</v>
      </c>
      <c r="K210" s="48">
        <f t="shared" si="131"/>
        <v>0.94338671314527989</v>
      </c>
      <c r="L210" s="52">
        <f t="shared" si="132"/>
        <v>1.9215768213605031E-2</v>
      </c>
      <c r="M210" s="48">
        <f t="shared" si="133"/>
        <v>0.17344940071570744</v>
      </c>
      <c r="N210" s="48">
        <f t="shared" si="134"/>
        <v>0.17346919232543448</v>
      </c>
      <c r="O210" s="48">
        <f t="shared" si="135"/>
        <v>0.14008943667409693</v>
      </c>
      <c r="P210" s="48">
        <f t="shared" si="136"/>
        <v>9.3713916720685325E-2</v>
      </c>
      <c r="Q210" s="48">
        <f t="shared" si="137"/>
        <v>8.8594419830771681E-2</v>
      </c>
      <c r="R210" s="48">
        <f t="shared" si="138"/>
        <v>5.0629986431577907E-2</v>
      </c>
      <c r="S210" s="12">
        <v>97.39</v>
      </c>
      <c r="T210" s="13">
        <v>2</v>
      </c>
      <c r="U210" s="13">
        <v>2</v>
      </c>
      <c r="V210" s="14" t="s">
        <v>7</v>
      </c>
      <c r="W210" s="14" t="s">
        <v>4</v>
      </c>
      <c r="X210" s="12">
        <v>128496.337299287</v>
      </c>
      <c r="Y210" s="12">
        <v>125147.072255063</v>
      </c>
      <c r="Z210" s="12">
        <v>130461.614634944</v>
      </c>
      <c r="AA210" s="12">
        <v>102367.81317136499</v>
      </c>
      <c r="AB210" s="12">
        <v>129555.758653078</v>
      </c>
      <c r="AC210" s="12">
        <v>81168.729989351297</v>
      </c>
      <c r="AD210" s="12">
        <v>139840.23985755001</v>
      </c>
      <c r="AE210" s="12">
        <v>108360.18591078</v>
      </c>
      <c r="AF210" s="12">
        <v>92129.875347939203</v>
      </c>
      <c r="AG210" s="12">
        <v>85915.875367400498</v>
      </c>
      <c r="AH210" s="12">
        <v>113620.517646664</v>
      </c>
      <c r="AI210" s="12">
        <v>115972.505823656</v>
      </c>
      <c r="AJ210" s="12">
        <v>135905.72979180299</v>
      </c>
      <c r="AK210" s="12">
        <v>111200.692819829</v>
      </c>
      <c r="AL210" s="12">
        <v>114002.37658463301</v>
      </c>
      <c r="AM210" s="12">
        <v>98878.490489314005</v>
      </c>
      <c r="AN210" s="12">
        <v>123438.016916575</v>
      </c>
      <c r="AO210" s="12">
        <v>134515.35322551499</v>
      </c>
      <c r="AP210" s="12">
        <v>123912.597291447</v>
      </c>
      <c r="AQ210" s="12">
        <v>137342.322217023</v>
      </c>
      <c r="AR210" s="30">
        <f t="shared" si="139"/>
        <v>139840.23985755001</v>
      </c>
      <c r="AS210" s="31">
        <f t="shared" si="105"/>
        <v>0.91887955448432712</v>
      </c>
      <c r="AT210" s="31">
        <f t="shared" si="106"/>
        <v>0.89492890159903626</v>
      </c>
      <c r="AU210" s="32">
        <f t="shared" si="107"/>
        <v>0.93293328706987577</v>
      </c>
      <c r="AV210" s="31">
        <f t="shared" si="108"/>
        <v>0.73203402164958553</v>
      </c>
      <c r="AW210" s="31">
        <f t="shared" si="109"/>
        <v>0.92645549510678449</v>
      </c>
      <c r="AX210" s="32">
        <f t="shared" si="110"/>
        <v>0.5804390071987493</v>
      </c>
      <c r="AY210" s="31">
        <f t="shared" si="111"/>
        <v>1</v>
      </c>
      <c r="AZ210" s="31">
        <f t="shared" si="112"/>
        <v>0.77488558387172701</v>
      </c>
      <c r="BA210" s="32">
        <f t="shared" si="113"/>
        <v>0.65882234928793337</v>
      </c>
      <c r="BB210" s="31">
        <f t="shared" si="114"/>
        <v>0.61438592678988369</v>
      </c>
      <c r="BC210" s="32">
        <f t="shared" si="115"/>
        <v>0.81250230807959811</v>
      </c>
      <c r="BD210" s="31">
        <f t="shared" si="116"/>
        <v>0.82932141665226566</v>
      </c>
      <c r="BE210" s="31">
        <f t="shared" si="117"/>
        <v>0.9718642497341613</v>
      </c>
      <c r="BF210" s="32">
        <f t="shared" si="118"/>
        <v>0.79519809843793854</v>
      </c>
      <c r="BG210" s="31">
        <f t="shared" si="119"/>
        <v>0.81523298802092259</v>
      </c>
      <c r="BH210" s="31">
        <f t="shared" si="120"/>
        <v>0.70708181414761451</v>
      </c>
      <c r="BI210" s="32">
        <f t="shared" si="121"/>
        <v>0.8827074169946838</v>
      </c>
      <c r="BJ210" s="31">
        <f t="shared" si="122"/>
        <v>0.96192164260116197</v>
      </c>
      <c r="BK210" s="31">
        <f t="shared" si="123"/>
        <v>0.88610114955231845</v>
      </c>
      <c r="BL210" s="32">
        <f t="shared" si="124"/>
        <v>0.98213734728235913</v>
      </c>
    </row>
    <row r="211" spans="1:64" x14ac:dyDescent="0.25">
      <c r="A211" s="8" t="s">
        <v>419</v>
      </c>
      <c r="B211" s="9" t="s">
        <v>420</v>
      </c>
      <c r="C211" s="10">
        <v>0.41183687354237097</v>
      </c>
      <c r="D211" s="11">
        <v>1.4271945903600101</v>
      </c>
      <c r="E211" s="48">
        <f t="shared" si="125"/>
        <v>0.62596173709958147</v>
      </c>
      <c r="F211" s="48">
        <f t="shared" si="126"/>
        <v>0.74464308190379735</v>
      </c>
      <c r="G211" s="48">
        <f t="shared" si="127"/>
        <v>0.69982370931951621</v>
      </c>
      <c r="H211" s="48">
        <f t="shared" si="128"/>
        <v>0.82317346314990902</v>
      </c>
      <c r="I211" s="48">
        <f t="shared" si="129"/>
        <v>0.76560889976214586</v>
      </c>
      <c r="J211" s="48">
        <f t="shared" si="130"/>
        <v>0.6750426052498173</v>
      </c>
      <c r="K211" s="48">
        <f t="shared" si="131"/>
        <v>0.89336920496087913</v>
      </c>
      <c r="L211" s="52">
        <f t="shared" si="132"/>
        <v>0.18819398584639396</v>
      </c>
      <c r="M211" s="48">
        <f t="shared" si="133"/>
        <v>7.7183638316509137E-2</v>
      </c>
      <c r="N211" s="48">
        <f t="shared" si="134"/>
        <v>0.19810541271183796</v>
      </c>
      <c r="O211" s="48">
        <f t="shared" si="135"/>
        <v>0.17975421764691482</v>
      </c>
      <c r="P211" s="48">
        <f t="shared" si="136"/>
        <v>6.4810879734084559E-2</v>
      </c>
      <c r="Q211" s="48">
        <f t="shared" si="137"/>
        <v>0.14467419051114347</v>
      </c>
      <c r="R211" s="48">
        <f t="shared" si="138"/>
        <v>9.284064297657707E-2</v>
      </c>
      <c r="S211" s="12">
        <v>100.47</v>
      </c>
      <c r="T211" s="13">
        <v>2</v>
      </c>
      <c r="U211" s="13">
        <v>2</v>
      </c>
      <c r="V211" s="14" t="s">
        <v>7</v>
      </c>
      <c r="W211" s="14" t="s">
        <v>1</v>
      </c>
      <c r="X211" s="12">
        <v>104125.744322652</v>
      </c>
      <c r="Y211" s="12">
        <v>181416.35505982899</v>
      </c>
      <c r="Z211" s="12">
        <v>191524.713910049</v>
      </c>
      <c r="AA211" s="12">
        <v>185559.70395512501</v>
      </c>
      <c r="AB211" s="12">
        <v>210335.95175701799</v>
      </c>
      <c r="AC211" s="12">
        <v>171622.26282743501</v>
      </c>
      <c r="AD211" s="12">
        <v>235105.857561852</v>
      </c>
      <c r="AE211" s="12">
        <v>157417.82413349199</v>
      </c>
      <c r="AF211" s="12">
        <v>140835.86264132001</v>
      </c>
      <c r="AG211" s="12">
        <v>241413.329619475</v>
      </c>
      <c r="AH211" s="12">
        <v>176832.406050711</v>
      </c>
      <c r="AI211" s="12">
        <v>187777.02117461999</v>
      </c>
      <c r="AJ211" s="12">
        <v>213261.25921333101</v>
      </c>
      <c r="AK211" s="12">
        <v>182458.40381883699</v>
      </c>
      <c r="AL211" s="12">
        <v>129597.975400087</v>
      </c>
      <c r="AM211" s="12">
        <v>198316.801389614</v>
      </c>
      <c r="AN211" s="12">
        <v>186558.24198522401</v>
      </c>
      <c r="AO211" s="12">
        <v>254044.71499223899</v>
      </c>
      <c r="AP211" s="12">
        <v>210977.29940994401</v>
      </c>
      <c r="AQ211" s="12">
        <v>215845.16076920601</v>
      </c>
      <c r="AR211" s="30">
        <f t="shared" si="139"/>
        <v>254044.71499223899</v>
      </c>
      <c r="AS211" s="31">
        <f t="shared" si="105"/>
        <v>0.40987172012546302</v>
      </c>
      <c r="AT211" s="31">
        <f t="shared" si="106"/>
        <v>0.71411190374643774</v>
      </c>
      <c r="AU211" s="32">
        <f t="shared" si="107"/>
        <v>0.75390158742684343</v>
      </c>
      <c r="AV211" s="31">
        <f t="shared" si="108"/>
        <v>0.73042142978960933</v>
      </c>
      <c r="AW211" s="31">
        <f t="shared" si="109"/>
        <v>0.82794854348158242</v>
      </c>
      <c r="AX211" s="32">
        <f t="shared" si="110"/>
        <v>0.67555927244020031</v>
      </c>
      <c r="AY211" s="31">
        <f t="shared" si="111"/>
        <v>0.92545069307595884</v>
      </c>
      <c r="AZ211" s="31">
        <f t="shared" si="112"/>
        <v>0.6196461285892173</v>
      </c>
      <c r="BA211" s="32">
        <f t="shared" si="113"/>
        <v>0.55437430629337248</v>
      </c>
      <c r="BB211" s="31">
        <f t="shared" si="114"/>
        <v>0.95027888939492455</v>
      </c>
      <c r="BC211" s="32">
        <f t="shared" si="115"/>
        <v>0.69606803690489361</v>
      </c>
      <c r="BD211" s="31">
        <f t="shared" si="116"/>
        <v>0.73914948862587648</v>
      </c>
      <c r="BE211" s="31">
        <f t="shared" si="117"/>
        <v>0.83946347484475747</v>
      </c>
      <c r="BF211" s="32">
        <f t="shared" si="118"/>
        <v>0.71821373581580328</v>
      </c>
      <c r="BG211" s="31">
        <f t="shared" si="119"/>
        <v>0.51013844316362256</v>
      </c>
      <c r="BH211" s="31">
        <f t="shared" si="120"/>
        <v>0.7806373826579015</v>
      </c>
      <c r="BI211" s="32">
        <f t="shared" si="121"/>
        <v>0.73435198992792794</v>
      </c>
      <c r="BJ211" s="31">
        <f t="shared" si="122"/>
        <v>1</v>
      </c>
      <c r="BK211" s="31">
        <f t="shared" si="123"/>
        <v>0.83047308981172596</v>
      </c>
      <c r="BL211" s="32">
        <f t="shared" si="124"/>
        <v>0.84963452507091131</v>
      </c>
    </row>
    <row r="212" spans="1:64" x14ac:dyDescent="0.25">
      <c r="A212" s="8" t="s">
        <v>421</v>
      </c>
      <c r="B212" s="9" t="s">
        <v>422</v>
      </c>
      <c r="C212" s="10">
        <v>0.87113278131805405</v>
      </c>
      <c r="D212" s="11">
        <v>1.1246437638328699</v>
      </c>
      <c r="E212" s="48">
        <f t="shared" si="125"/>
        <v>0.80359296652463519</v>
      </c>
      <c r="F212" s="48">
        <f t="shared" si="126"/>
        <v>0.82764677354360305</v>
      </c>
      <c r="G212" s="48">
        <f t="shared" si="127"/>
        <v>0.81384797326099145</v>
      </c>
      <c r="H212" s="48">
        <f t="shared" si="128"/>
        <v>0.85073125459206</v>
      </c>
      <c r="I212" s="48">
        <f t="shared" si="129"/>
        <v>0.87113008706348383</v>
      </c>
      <c r="J212" s="48">
        <f t="shared" si="130"/>
        <v>0.87062197068683789</v>
      </c>
      <c r="K212" s="48">
        <f t="shared" si="131"/>
        <v>0.90375581846189046</v>
      </c>
      <c r="L212" s="52">
        <f t="shared" si="132"/>
        <v>8.2021708073808181E-2</v>
      </c>
      <c r="M212" s="48">
        <f t="shared" si="133"/>
        <v>0.15160883279260351</v>
      </c>
      <c r="N212" s="48">
        <f t="shared" si="134"/>
        <v>0.12393499864106278</v>
      </c>
      <c r="O212" s="48">
        <f t="shared" si="135"/>
        <v>9.8397913443175167E-2</v>
      </c>
      <c r="P212" s="48">
        <f t="shared" si="136"/>
        <v>4.9360080492549557E-2</v>
      </c>
      <c r="Q212" s="48">
        <f t="shared" si="137"/>
        <v>9.1653027283933555E-2</v>
      </c>
      <c r="R212" s="48">
        <f t="shared" si="138"/>
        <v>8.4378433465251784E-2</v>
      </c>
      <c r="S212" s="12">
        <v>103.71</v>
      </c>
      <c r="T212" s="13">
        <v>2</v>
      </c>
      <c r="U212" s="13">
        <v>2</v>
      </c>
      <c r="V212" s="14" t="s">
        <v>7</v>
      </c>
      <c r="W212" s="14" t="s">
        <v>1</v>
      </c>
      <c r="X212" s="12">
        <v>110014.54923952599</v>
      </c>
      <c r="Y212" s="12">
        <v>129697.287091523</v>
      </c>
      <c r="Z212" s="12">
        <v>133779.488489735</v>
      </c>
      <c r="AA212" s="12">
        <v>154925.582303212</v>
      </c>
      <c r="AB212" s="12">
        <v>110756.18579161901</v>
      </c>
      <c r="AC212" s="12">
        <v>118989.206903021</v>
      </c>
      <c r="AD212" s="12">
        <v>124409.378542048</v>
      </c>
      <c r="AE212" s="12">
        <v>146069.84755251999</v>
      </c>
      <c r="AF212" s="12">
        <v>107778.387396676</v>
      </c>
      <c r="AG212" s="12">
        <v>121020.648886418</v>
      </c>
      <c r="AH212" s="12">
        <v>142579.42111601599</v>
      </c>
      <c r="AI212" s="12">
        <v>140393.99333837</v>
      </c>
      <c r="AJ212" s="12">
        <v>138271.38125879399</v>
      </c>
      <c r="AK212" s="12">
        <v>126215.63340331</v>
      </c>
      <c r="AL212" s="12">
        <v>147074.674706633</v>
      </c>
      <c r="AM212" s="12">
        <v>138278.23682000599</v>
      </c>
      <c r="AN212" s="12">
        <v>119291.935797246</v>
      </c>
      <c r="AO212" s="12">
        <v>125419.658981349</v>
      </c>
      <c r="AP212" s="12">
        <v>143977.64669140201</v>
      </c>
      <c r="AQ212" s="12">
        <v>150647.38363262199</v>
      </c>
      <c r="AR212" s="30">
        <f t="shared" si="139"/>
        <v>154925.582303212</v>
      </c>
      <c r="AS212" s="31">
        <f t="shared" si="105"/>
        <v>0.71011222035758725</v>
      </c>
      <c r="AT212" s="31">
        <f t="shared" si="106"/>
        <v>0.83715862263268093</v>
      </c>
      <c r="AU212" s="32">
        <f t="shared" si="107"/>
        <v>0.86350805658363772</v>
      </c>
      <c r="AV212" s="31">
        <f t="shared" si="108"/>
        <v>1</v>
      </c>
      <c r="AW212" s="31">
        <f t="shared" si="109"/>
        <v>0.71489927063725967</v>
      </c>
      <c r="AX212" s="32">
        <f t="shared" si="110"/>
        <v>0.76804104999354939</v>
      </c>
      <c r="AY212" s="31">
        <f t="shared" si="111"/>
        <v>0.80302669638227131</v>
      </c>
      <c r="AZ212" s="31">
        <f t="shared" si="112"/>
        <v>0.94283878350471495</v>
      </c>
      <c r="BA212" s="32">
        <f t="shared" si="113"/>
        <v>0.69567843989598799</v>
      </c>
      <c r="BB212" s="31">
        <f t="shared" si="114"/>
        <v>0.7811534227417839</v>
      </c>
      <c r="BC212" s="32">
        <f t="shared" si="115"/>
        <v>0.92030908644233611</v>
      </c>
      <c r="BD212" s="31">
        <f t="shared" si="116"/>
        <v>0.90620277975524044</v>
      </c>
      <c r="BE212" s="31">
        <f t="shared" si="117"/>
        <v>0.89250193030210268</v>
      </c>
      <c r="BF212" s="32">
        <f t="shared" si="118"/>
        <v>0.81468555113310837</v>
      </c>
      <c r="BG212" s="31">
        <f t="shared" si="119"/>
        <v>0.94932465329571181</v>
      </c>
      <c r="BH212" s="31">
        <f t="shared" si="120"/>
        <v>0.89254618097465188</v>
      </c>
      <c r="BI212" s="32">
        <f t="shared" si="121"/>
        <v>0.76999507779014997</v>
      </c>
      <c r="BJ212" s="31">
        <f t="shared" si="122"/>
        <v>0.8095477655580755</v>
      </c>
      <c r="BK212" s="31">
        <f t="shared" si="123"/>
        <v>0.92933422970530932</v>
      </c>
      <c r="BL212" s="32">
        <f t="shared" si="124"/>
        <v>0.97238546012228666</v>
      </c>
    </row>
    <row r="213" spans="1:64" x14ac:dyDescent="0.25">
      <c r="A213" s="8" t="s">
        <v>423</v>
      </c>
      <c r="B213" s="9" t="s">
        <v>424</v>
      </c>
      <c r="C213" s="10">
        <v>0.74101855007310102</v>
      </c>
      <c r="D213" s="11">
        <v>1.34367260891524</v>
      </c>
      <c r="E213" s="48">
        <f t="shared" si="125"/>
        <v>0.57787639069204699</v>
      </c>
      <c r="F213" s="48">
        <f t="shared" si="126"/>
        <v>0.71165157433387405</v>
      </c>
      <c r="G213" s="48">
        <f t="shared" si="127"/>
        <v>0.58040122516554093</v>
      </c>
      <c r="H213" s="48">
        <f t="shared" si="128"/>
        <v>0.70156553740097727</v>
      </c>
      <c r="I213" s="48">
        <f t="shared" si="129"/>
        <v>0.63718575478513728</v>
      </c>
      <c r="J213" s="48">
        <f t="shared" si="130"/>
        <v>0.70793950906840875</v>
      </c>
      <c r="K213" s="48">
        <f t="shared" si="131"/>
        <v>0.77647667751170146</v>
      </c>
      <c r="L213" s="52">
        <f t="shared" si="132"/>
        <v>0.18126313647087405</v>
      </c>
      <c r="M213" s="48">
        <f t="shared" si="133"/>
        <v>0.14068754982040263</v>
      </c>
      <c r="N213" s="48">
        <f t="shared" si="134"/>
        <v>0.15797204912715654</v>
      </c>
      <c r="O213" s="48">
        <f t="shared" si="135"/>
        <v>0.19858262918137531</v>
      </c>
      <c r="P213" s="48">
        <f t="shared" si="136"/>
        <v>0.13952762902366131</v>
      </c>
      <c r="Q213" s="48">
        <f t="shared" si="137"/>
        <v>0.26691854330246012</v>
      </c>
      <c r="R213" s="48">
        <f t="shared" si="138"/>
        <v>0.12847028512003114</v>
      </c>
      <c r="S213" s="12">
        <v>64.040000000000006</v>
      </c>
      <c r="T213" s="13">
        <v>2</v>
      </c>
      <c r="U213" s="13">
        <v>2</v>
      </c>
      <c r="V213" s="14" t="s">
        <v>7</v>
      </c>
      <c r="W213" s="14" t="s">
        <v>1</v>
      </c>
      <c r="X213" s="12">
        <v>126100.85377159499</v>
      </c>
      <c r="Y213" s="12">
        <v>74180.154030605205</v>
      </c>
      <c r="Z213" s="12">
        <v>77559.214765180106</v>
      </c>
      <c r="AA213" s="12">
        <v>109819.952234981</v>
      </c>
      <c r="AB213" s="12">
        <v>93922.069521241196</v>
      </c>
      <c r="AC213" s="12">
        <v>138416.67340445099</v>
      </c>
      <c r="AD213" s="12">
        <v>122250.32430753</v>
      </c>
      <c r="AE213" s="12">
        <v>78125.256401654493</v>
      </c>
      <c r="AF213" s="12">
        <v>78678.570275000093</v>
      </c>
      <c r="AG213" s="12">
        <v>89932.176373853406</v>
      </c>
      <c r="AH213" s="12">
        <v>134940.741314371</v>
      </c>
      <c r="AI213" s="12">
        <v>82805.032722616204</v>
      </c>
      <c r="AJ213" s="12">
        <v>126616.96517499399</v>
      </c>
      <c r="AK213" s="12">
        <v>96933.885086732</v>
      </c>
      <c r="AL213" s="12">
        <v>160265.08266162101</v>
      </c>
      <c r="AM213" s="12">
        <v>103720.273969745</v>
      </c>
      <c r="AN213" s="12">
        <v>76388.595189461703</v>
      </c>
      <c r="AO213" s="12">
        <v>101301.67327747399</v>
      </c>
      <c r="AP213" s="12">
        <v>131288.982770442</v>
      </c>
      <c r="AQ213" s="12">
        <v>140735.64067078501</v>
      </c>
      <c r="AR213" s="30">
        <f t="shared" si="139"/>
        <v>160265.08266162101</v>
      </c>
      <c r="AS213" s="31">
        <f t="shared" si="105"/>
        <v>0.78682674776913597</v>
      </c>
      <c r="AT213" s="31">
        <f t="shared" si="106"/>
        <v>0.46285911315583944</v>
      </c>
      <c r="AU213" s="32">
        <f t="shared" si="107"/>
        <v>0.48394331115116546</v>
      </c>
      <c r="AV213" s="31">
        <f t="shared" si="108"/>
        <v>0.68523941966106006</v>
      </c>
      <c r="AW213" s="31">
        <f t="shared" si="109"/>
        <v>0.58604199967590875</v>
      </c>
      <c r="AX213" s="32">
        <f t="shared" si="110"/>
        <v>0.86367330366465345</v>
      </c>
      <c r="AY213" s="31">
        <f t="shared" si="111"/>
        <v>0.76280074409998433</v>
      </c>
      <c r="AZ213" s="31">
        <f t="shared" si="112"/>
        <v>0.48747521983067182</v>
      </c>
      <c r="BA213" s="32">
        <f t="shared" si="113"/>
        <v>0.49092771156596671</v>
      </c>
      <c r="BB213" s="31">
        <f t="shared" si="114"/>
        <v>0.56114641368097351</v>
      </c>
      <c r="BC213" s="32">
        <f t="shared" si="115"/>
        <v>0.84198466112098114</v>
      </c>
      <c r="BD213" s="31">
        <f t="shared" si="116"/>
        <v>0.51667544387973963</v>
      </c>
      <c r="BE213" s="31">
        <f t="shared" si="117"/>
        <v>0.7900471086539127</v>
      </c>
      <c r="BF213" s="32">
        <f t="shared" si="118"/>
        <v>0.60483471182175941</v>
      </c>
      <c r="BG213" s="31">
        <f t="shared" si="119"/>
        <v>1</v>
      </c>
      <c r="BH213" s="31">
        <f t="shared" si="120"/>
        <v>0.64717948693001925</v>
      </c>
      <c r="BI213" s="32">
        <f t="shared" si="121"/>
        <v>0.47663904027520665</v>
      </c>
      <c r="BJ213" s="31">
        <f t="shared" si="122"/>
        <v>0.63208823528553237</v>
      </c>
      <c r="BK213" s="31">
        <f t="shared" si="123"/>
        <v>0.81919892087562018</v>
      </c>
      <c r="BL213" s="32">
        <f t="shared" si="124"/>
        <v>0.87814287637395172</v>
      </c>
    </row>
    <row r="214" spans="1:64" x14ac:dyDescent="0.25">
      <c r="A214" s="8" t="s">
        <v>425</v>
      </c>
      <c r="B214" s="9" t="s">
        <v>426</v>
      </c>
      <c r="C214" s="10">
        <v>0.29152315716831601</v>
      </c>
      <c r="D214" s="11">
        <v>1.34912102702751</v>
      </c>
      <c r="E214" s="48">
        <f t="shared" si="125"/>
        <v>0.6632707677730284</v>
      </c>
      <c r="F214" s="48">
        <f t="shared" si="126"/>
        <v>0.72061637868675288</v>
      </c>
      <c r="G214" s="48">
        <f t="shared" si="127"/>
        <v>0.74510596163187115</v>
      </c>
      <c r="H214" s="48">
        <f t="shared" si="128"/>
        <v>0.78406967513994252</v>
      </c>
      <c r="I214" s="48">
        <f t="shared" si="129"/>
        <v>0.73498537936114816</v>
      </c>
      <c r="J214" s="48">
        <f t="shared" si="130"/>
        <v>0.78742689349096351</v>
      </c>
      <c r="K214" s="48">
        <f t="shared" si="131"/>
        <v>0.89483253941527552</v>
      </c>
      <c r="L214" s="52">
        <f t="shared" si="132"/>
        <v>4.6836680349024051E-2</v>
      </c>
      <c r="M214" s="48">
        <f t="shared" si="133"/>
        <v>0.1334789085160426</v>
      </c>
      <c r="N214" s="48">
        <f t="shared" si="134"/>
        <v>8.2210520652241922E-2</v>
      </c>
      <c r="O214" s="48">
        <f t="shared" si="135"/>
        <v>0.17205155680293374</v>
      </c>
      <c r="P214" s="48">
        <f t="shared" si="136"/>
        <v>5.1521247621332006E-2</v>
      </c>
      <c r="Q214" s="48">
        <f t="shared" si="137"/>
        <v>9.0962079459795328E-2</v>
      </c>
      <c r="R214" s="48">
        <f t="shared" si="138"/>
        <v>0.1318895004516836</v>
      </c>
      <c r="S214" s="12">
        <v>114.9</v>
      </c>
      <c r="T214" s="13">
        <v>2</v>
      </c>
      <c r="U214" s="13">
        <v>2</v>
      </c>
      <c r="V214" s="14" t="s">
        <v>7</v>
      </c>
      <c r="W214" s="14" t="s">
        <v>1</v>
      </c>
      <c r="X214" s="12">
        <v>64649.069923674098</v>
      </c>
      <c r="Y214" s="12">
        <v>61299.843046894101</v>
      </c>
      <c r="Z214" s="12">
        <v>70437.151266246801</v>
      </c>
      <c r="AA214" s="12">
        <v>58098.833155237699</v>
      </c>
      <c r="AB214" s="12">
        <v>84441.429831183603</v>
      </c>
      <c r="AC214" s="12">
        <v>70825.109514520198</v>
      </c>
      <c r="AD214" s="12">
        <v>69527.4217238376</v>
      </c>
      <c r="AE214" s="12">
        <v>68211.984196056597</v>
      </c>
      <c r="AF214" s="12">
        <v>82877.021569556295</v>
      </c>
      <c r="AG214" s="12">
        <v>89391.574586024901</v>
      </c>
      <c r="AH214" s="12">
        <v>65377.151420268397</v>
      </c>
      <c r="AI214" s="12">
        <v>72800.630809855895</v>
      </c>
      <c r="AJ214" s="12">
        <v>67329.694832441994</v>
      </c>
      <c r="AK214" s="12">
        <v>77489.525763141704</v>
      </c>
      <c r="AL214" s="12">
        <v>73344.044664489804</v>
      </c>
      <c r="AM214" s="12">
        <v>71761.313220779499</v>
      </c>
      <c r="AN214" s="12">
        <v>88041.760909252698</v>
      </c>
      <c r="AO214" s="12">
        <v>73711.579065719707</v>
      </c>
      <c r="AP214" s="12">
        <v>98695.773420053403</v>
      </c>
      <c r="AQ214" s="12">
        <v>92541.216191290005</v>
      </c>
      <c r="AR214" s="30">
        <f t="shared" si="139"/>
        <v>98695.773420053403</v>
      </c>
      <c r="AS214" s="31">
        <f t="shared" si="105"/>
        <v>0.65503382448329284</v>
      </c>
      <c r="AT214" s="31">
        <f t="shared" si="106"/>
        <v>0.62109896830130062</v>
      </c>
      <c r="AU214" s="32">
        <f t="shared" si="107"/>
        <v>0.71367951053449163</v>
      </c>
      <c r="AV214" s="31">
        <f t="shared" si="108"/>
        <v>0.588665868273473</v>
      </c>
      <c r="AW214" s="31">
        <f t="shared" si="109"/>
        <v>0.85557290758336013</v>
      </c>
      <c r="AX214" s="32">
        <f t="shared" si="110"/>
        <v>0.71761036020342561</v>
      </c>
      <c r="AY214" s="31">
        <f t="shared" si="111"/>
        <v>0.70446199786009012</v>
      </c>
      <c r="AZ214" s="31">
        <f t="shared" si="112"/>
        <v>0.69113379258647167</v>
      </c>
      <c r="BA214" s="32">
        <f t="shared" si="113"/>
        <v>0.83972209444905177</v>
      </c>
      <c r="BB214" s="31">
        <f t="shared" si="114"/>
        <v>0.9057284976689991</v>
      </c>
      <c r="BC214" s="32">
        <f t="shared" si="115"/>
        <v>0.66241085261088606</v>
      </c>
      <c r="BD214" s="31">
        <f t="shared" si="116"/>
        <v>0.73762663067660783</v>
      </c>
      <c r="BE214" s="31">
        <f t="shared" si="117"/>
        <v>0.68219430781381041</v>
      </c>
      <c r="BF214" s="32">
        <f t="shared" si="118"/>
        <v>0.78513519959302602</v>
      </c>
      <c r="BG214" s="31">
        <f t="shared" si="119"/>
        <v>0.7431325792679534</v>
      </c>
      <c r="BH214" s="31">
        <f t="shared" si="120"/>
        <v>0.72709611297497312</v>
      </c>
      <c r="BI214" s="32">
        <f t="shared" si="121"/>
        <v>0.89205198822996423</v>
      </c>
      <c r="BJ214" s="31">
        <f t="shared" si="122"/>
        <v>0.74685649153383804</v>
      </c>
      <c r="BK214" s="31">
        <f t="shared" si="123"/>
        <v>1</v>
      </c>
      <c r="BL214" s="32">
        <f t="shared" si="124"/>
        <v>0.93764112671198852</v>
      </c>
    </row>
    <row r="215" spans="1:64" x14ac:dyDescent="0.25">
      <c r="A215" s="8" t="s">
        <v>427</v>
      </c>
      <c r="B215" s="9" t="s">
        <v>428</v>
      </c>
      <c r="C215" s="10">
        <v>0.68113955060784703</v>
      </c>
      <c r="D215" s="11">
        <v>1.41603698861911</v>
      </c>
      <c r="E215" s="48">
        <f t="shared" si="125"/>
        <v>0.71182548736318341</v>
      </c>
      <c r="F215" s="48">
        <f t="shared" si="126"/>
        <v>0.63532115983074033</v>
      </c>
      <c r="G215" s="48">
        <f t="shared" si="127"/>
        <v>0.57728422919788891</v>
      </c>
      <c r="H215" s="48">
        <f t="shared" si="128"/>
        <v>0.70648382090223449</v>
      </c>
      <c r="I215" s="48">
        <f t="shared" si="129"/>
        <v>0.63532204646323576</v>
      </c>
      <c r="J215" s="48">
        <f t="shared" si="130"/>
        <v>0.58682404845459202</v>
      </c>
      <c r="K215" s="48">
        <f t="shared" si="131"/>
        <v>0.81745582149068341</v>
      </c>
      <c r="L215" s="52">
        <f t="shared" si="132"/>
        <v>0.17211773913707887</v>
      </c>
      <c r="M215" s="48">
        <f t="shared" si="133"/>
        <v>2.7457679612210059E-2</v>
      </c>
      <c r="N215" s="48">
        <f t="shared" si="134"/>
        <v>0.39486815316220047</v>
      </c>
      <c r="O215" s="48">
        <f t="shared" si="135"/>
        <v>6.9652355106077354E-2</v>
      </c>
      <c r="P215" s="48">
        <f t="shared" si="136"/>
        <v>0.17163403820345027</v>
      </c>
      <c r="Q215" s="48">
        <f t="shared" si="137"/>
        <v>8.4911504886133443E-2</v>
      </c>
      <c r="R215" s="48">
        <f t="shared" si="138"/>
        <v>0.12895773311249312</v>
      </c>
      <c r="S215" s="12">
        <v>70.09</v>
      </c>
      <c r="T215" s="13">
        <v>2</v>
      </c>
      <c r="U215" s="13">
        <v>1</v>
      </c>
      <c r="V215" s="14" t="s">
        <v>7</v>
      </c>
      <c r="W215" s="14" t="s">
        <v>3</v>
      </c>
      <c r="X215" s="12">
        <v>5828.56558172942</v>
      </c>
      <c r="Y215" s="12">
        <v>9395.5597565139506</v>
      </c>
      <c r="Z215" s="12">
        <v>8981.9046747480606</v>
      </c>
      <c r="AA215" s="12">
        <v>6846.2605317366297</v>
      </c>
      <c r="AB215" s="12">
        <v>7331.8706923744603</v>
      </c>
      <c r="AC215" s="12">
        <v>7426.32567686111</v>
      </c>
      <c r="AD215" s="12">
        <v>5825.4673913807801</v>
      </c>
      <c r="AE215" s="12">
        <v>11335.189332551099</v>
      </c>
      <c r="AF215" s="12">
        <v>2470.2213860298002</v>
      </c>
      <c r="AG215" s="12">
        <v>7449.8510629095099</v>
      </c>
      <c r="AH215" s="12">
        <v>8566.4046777123895</v>
      </c>
      <c r="AI215" s="12">
        <v>6757.6438497980098</v>
      </c>
      <c r="AJ215" s="12">
        <v>9330.5749027545207</v>
      </c>
      <c r="AK215" s="12">
        <v>5516.2682988612796</v>
      </c>
      <c r="AL215" s="12">
        <v>5574.7016130834199</v>
      </c>
      <c r="AM215" s="12">
        <v>7427.65075906932</v>
      </c>
      <c r="AN215" s="12">
        <v>6952.9327102280804</v>
      </c>
      <c r="AO215" s="12">
        <v>7597.2129937902</v>
      </c>
      <c r="AP215" s="12">
        <v>9881.1824109242698</v>
      </c>
      <c r="AQ215" s="12">
        <v>10319.6541180645</v>
      </c>
      <c r="AR215" s="30">
        <f t="shared" si="139"/>
        <v>11335.189332551099</v>
      </c>
      <c r="AS215" s="31">
        <f t="shared" si="105"/>
        <v>0.51420099044941514</v>
      </c>
      <c r="AT215" s="31">
        <f t="shared" si="106"/>
        <v>0.82888423658993127</v>
      </c>
      <c r="AU215" s="32">
        <f t="shared" si="107"/>
        <v>0.79239123505020381</v>
      </c>
      <c r="AV215" s="31">
        <f t="shared" si="108"/>
        <v>0.60398290058343551</v>
      </c>
      <c r="AW215" s="31">
        <f t="shared" si="109"/>
        <v>0.64682384010292915</v>
      </c>
      <c r="AX215" s="32">
        <f t="shared" si="110"/>
        <v>0.65515673880585634</v>
      </c>
      <c r="AY215" s="31">
        <f t="shared" si="111"/>
        <v>0.51392766547373581</v>
      </c>
      <c r="AZ215" s="31">
        <f t="shared" si="112"/>
        <v>1</v>
      </c>
      <c r="BA215" s="32">
        <f t="shared" si="113"/>
        <v>0.21792502211993064</v>
      </c>
      <c r="BB215" s="31">
        <f t="shared" si="114"/>
        <v>0.65723216828111375</v>
      </c>
      <c r="BC215" s="32">
        <f t="shared" si="115"/>
        <v>0.75573547352335524</v>
      </c>
      <c r="BD215" s="31">
        <f t="shared" si="116"/>
        <v>0.59616506187436868</v>
      </c>
      <c r="BE215" s="31">
        <f t="shared" si="117"/>
        <v>0.82315121777102074</v>
      </c>
      <c r="BF215" s="32">
        <f t="shared" si="118"/>
        <v>0.48664985974431779</v>
      </c>
      <c r="BG215" s="31">
        <f t="shared" si="119"/>
        <v>0.49180489619830436</v>
      </c>
      <c r="BH215" s="31">
        <f t="shared" si="120"/>
        <v>0.65527363868016242</v>
      </c>
      <c r="BI215" s="32">
        <f t="shared" si="121"/>
        <v>0.61339361048530916</v>
      </c>
      <c r="BJ215" s="31">
        <f t="shared" si="122"/>
        <v>0.67023256258926289</v>
      </c>
      <c r="BK215" s="31">
        <f t="shared" si="123"/>
        <v>0.87172627832061189</v>
      </c>
      <c r="BL215" s="32">
        <f t="shared" si="124"/>
        <v>0.91040862356217545</v>
      </c>
    </row>
    <row r="216" spans="1:64" x14ac:dyDescent="0.25">
      <c r="A216" s="8" t="s">
        <v>429</v>
      </c>
      <c r="B216" s="9" t="s">
        <v>430</v>
      </c>
      <c r="C216" s="10">
        <v>0.21709457008993999</v>
      </c>
      <c r="D216" s="11">
        <v>1.49785018359662</v>
      </c>
      <c r="E216" s="48">
        <f t="shared" si="125"/>
        <v>0.56977647874990911</v>
      </c>
      <c r="F216" s="48">
        <f t="shared" si="126"/>
        <v>0.6597281370650111</v>
      </c>
      <c r="G216" s="48">
        <f t="shared" si="127"/>
        <v>0.84595472075194367</v>
      </c>
      <c r="H216" s="48">
        <f t="shared" si="128"/>
        <v>0.73585532898060535</v>
      </c>
      <c r="I216" s="48">
        <f t="shared" si="129"/>
        <v>0.70233564014464234</v>
      </c>
      <c r="J216" s="48">
        <f t="shared" si="130"/>
        <v>0.66505092582669756</v>
      </c>
      <c r="K216" s="48">
        <f t="shared" si="131"/>
        <v>0.85343980330458324</v>
      </c>
      <c r="L216" s="52">
        <f t="shared" si="132"/>
        <v>0.16368391156290288</v>
      </c>
      <c r="M216" s="48">
        <f t="shared" si="133"/>
        <v>0.12243715849118869</v>
      </c>
      <c r="N216" s="48">
        <f t="shared" si="134"/>
        <v>0.17285829436639283</v>
      </c>
      <c r="O216" s="48">
        <f t="shared" si="135"/>
        <v>5.619834334967733E-3</v>
      </c>
      <c r="P216" s="48">
        <f t="shared" si="136"/>
        <v>6.2762360547867949E-2</v>
      </c>
      <c r="Q216" s="48">
        <f t="shared" si="137"/>
        <v>6.5837426750204611E-2</v>
      </c>
      <c r="R216" s="48">
        <f t="shared" si="138"/>
        <v>0.1873057781572364</v>
      </c>
      <c r="S216" s="12">
        <v>58.18</v>
      </c>
      <c r="T216" s="13">
        <v>2</v>
      </c>
      <c r="U216" s="13">
        <v>2</v>
      </c>
      <c r="V216" s="14" t="s">
        <v>7</v>
      </c>
      <c r="W216" s="14" t="s">
        <v>1</v>
      </c>
      <c r="X216" s="12">
        <v>61261.4065953549</v>
      </c>
      <c r="Y216" s="12">
        <v>108480.76105352399</v>
      </c>
      <c r="Z216" s="12">
        <v>104963.27988749</v>
      </c>
      <c r="AA216" s="12">
        <v>108851.22904434201</v>
      </c>
      <c r="AB216" s="12">
        <v>85087.2908489697</v>
      </c>
      <c r="AC216" s="12">
        <v>124135.180766287</v>
      </c>
      <c r="AD216" s="12">
        <v>142921.90900082499</v>
      </c>
      <c r="AE216" s="12">
        <v>105352.01516842601</v>
      </c>
      <c r="AF216" s="12">
        <v>159584.90964840201</v>
      </c>
      <c r="AG216" s="12">
        <v>117620.297403909</v>
      </c>
      <c r="AH216" s="12">
        <v>118897.559461813</v>
      </c>
      <c r="AI216" s="12">
        <v>110751.44757468801</v>
      </c>
      <c r="AJ216" s="12">
        <v>123850.187538001</v>
      </c>
      <c r="AK216" s="12">
        <v>104014.354739993</v>
      </c>
      <c r="AL216" s="12">
        <v>101438.23082962701</v>
      </c>
      <c r="AM216" s="12">
        <v>119074.07486787799</v>
      </c>
      <c r="AN216" s="12">
        <v>100127.662829326</v>
      </c>
      <c r="AO216" s="12">
        <v>160709.48157253599</v>
      </c>
      <c r="AP216" s="12">
        <v>147515.90238364699</v>
      </c>
      <c r="AQ216" s="12">
        <v>103242.22107115699</v>
      </c>
      <c r="AR216" s="30">
        <f t="shared" si="139"/>
        <v>160709.48157253599</v>
      </c>
      <c r="AS216" s="31">
        <f t="shared" si="105"/>
        <v>0.38119348028451361</v>
      </c>
      <c r="AT216" s="31">
        <f t="shared" si="106"/>
        <v>0.67501157985231475</v>
      </c>
      <c r="AU216" s="32">
        <f t="shared" si="107"/>
        <v>0.65312437611289897</v>
      </c>
      <c r="AV216" s="31">
        <f t="shared" si="108"/>
        <v>0.67731678292554354</v>
      </c>
      <c r="AW216" s="31">
        <f t="shared" si="109"/>
        <v>0.52944785843619113</v>
      </c>
      <c r="AX216" s="32">
        <f t="shared" si="110"/>
        <v>0.77241976983329863</v>
      </c>
      <c r="AY216" s="31">
        <f t="shared" si="111"/>
        <v>0.88931846212394994</v>
      </c>
      <c r="AZ216" s="31">
        <f t="shared" si="112"/>
        <v>0.65554324572240952</v>
      </c>
      <c r="BA216" s="32">
        <f t="shared" si="113"/>
        <v>0.99300245440947177</v>
      </c>
      <c r="BB216" s="31">
        <f t="shared" si="114"/>
        <v>0.73188150601320467</v>
      </c>
      <c r="BC216" s="32">
        <f t="shared" si="115"/>
        <v>0.73982915194800603</v>
      </c>
      <c r="BD216" s="31">
        <f t="shared" si="116"/>
        <v>0.68914071833839186</v>
      </c>
      <c r="BE216" s="31">
        <f t="shared" si="117"/>
        <v>0.77064642562549368</v>
      </c>
      <c r="BF216" s="32">
        <f t="shared" si="118"/>
        <v>0.64721977647004147</v>
      </c>
      <c r="BG216" s="31">
        <f t="shared" si="119"/>
        <v>0.63119008186111913</v>
      </c>
      <c r="BH216" s="31">
        <f t="shared" si="120"/>
        <v>0.74092750286257425</v>
      </c>
      <c r="BI216" s="32">
        <f t="shared" si="121"/>
        <v>0.62303519275639951</v>
      </c>
      <c r="BJ216" s="31">
        <f t="shared" si="122"/>
        <v>1</v>
      </c>
      <c r="BK216" s="31">
        <f t="shared" si="123"/>
        <v>0.91790416433560518</v>
      </c>
      <c r="BL216" s="32">
        <f t="shared" si="124"/>
        <v>0.64241524557814444</v>
      </c>
    </row>
    <row r="217" spans="1:64" x14ac:dyDescent="0.25">
      <c r="A217" s="8" t="s">
        <v>431</v>
      </c>
      <c r="B217" s="9" t="s">
        <v>432</v>
      </c>
      <c r="C217" s="10">
        <v>0.93996599873854103</v>
      </c>
      <c r="D217" s="11">
        <v>1.26165201626747</v>
      </c>
      <c r="E217" s="48">
        <f t="shared" si="125"/>
        <v>0.60410149847653904</v>
      </c>
      <c r="F217" s="48">
        <f t="shared" si="126"/>
        <v>0.6831290814648564</v>
      </c>
      <c r="G217" s="48">
        <f t="shared" si="127"/>
        <v>0.66898221448754214</v>
      </c>
      <c r="H217" s="48">
        <f t="shared" si="128"/>
        <v>0.66051629591184369</v>
      </c>
      <c r="I217" s="48">
        <f t="shared" si="129"/>
        <v>0.72972088227540988</v>
      </c>
      <c r="J217" s="48">
        <f t="shared" si="130"/>
        <v>0.70686645217799005</v>
      </c>
      <c r="K217" s="48">
        <f t="shared" si="131"/>
        <v>0.76216587358312415</v>
      </c>
      <c r="L217" s="52">
        <f t="shared" si="132"/>
        <v>8.3507524559487498E-2</v>
      </c>
      <c r="M217" s="48">
        <f t="shared" si="133"/>
        <v>6.1740131094660498E-2</v>
      </c>
      <c r="N217" s="48">
        <f t="shared" si="134"/>
        <v>4.4450791254086124E-2</v>
      </c>
      <c r="O217" s="48">
        <f t="shared" si="135"/>
        <v>0.20173293217954338</v>
      </c>
      <c r="P217" s="48">
        <f t="shared" si="136"/>
        <v>0.26456900023111785</v>
      </c>
      <c r="Q217" s="48">
        <f t="shared" si="137"/>
        <v>0.11882311601735132</v>
      </c>
      <c r="R217" s="48">
        <f t="shared" si="138"/>
        <v>0.19132150843073659</v>
      </c>
      <c r="S217" s="12">
        <v>121.93</v>
      </c>
      <c r="T217" s="13">
        <v>2</v>
      </c>
      <c r="U217" s="13">
        <v>2</v>
      </c>
      <c r="V217" s="14" t="s">
        <v>7</v>
      </c>
      <c r="W217" s="14" t="s">
        <v>1</v>
      </c>
      <c r="X217" s="12">
        <v>60394.026304564497</v>
      </c>
      <c r="Y217" s="12">
        <v>56376.233804667099</v>
      </c>
      <c r="Z217" s="12">
        <v>73136.719923498502</v>
      </c>
      <c r="AA217" s="12">
        <v>68297.100422002099</v>
      </c>
      <c r="AB217" s="12">
        <v>79036.568102000005</v>
      </c>
      <c r="AC217" s="12">
        <v>67416.6361196504</v>
      </c>
      <c r="AD217" s="12">
        <v>70595.429111944904</v>
      </c>
      <c r="AE217" s="12">
        <v>74491.983030803807</v>
      </c>
      <c r="AF217" s="12">
        <v>65215.6451569364</v>
      </c>
      <c r="AG217" s="12">
        <v>54266.292798719798</v>
      </c>
      <c r="AH217" s="12">
        <v>84161.499369050405</v>
      </c>
      <c r="AI217" s="12">
        <v>49381.974199764598</v>
      </c>
      <c r="AJ217" s="12">
        <v>104787.567713731</v>
      </c>
      <c r="AK217" s="12">
        <v>75227.487177178496</v>
      </c>
      <c r="AL217" s="12">
        <v>76851.612389842499</v>
      </c>
      <c r="AM217" s="12">
        <v>84896.489326291601</v>
      </c>
      <c r="AN217" s="12">
        <v>60464.346950363702</v>
      </c>
      <c r="AO217" s="12">
        <v>96180.213592187996</v>
      </c>
      <c r="AP217" s="12">
        <v>85931.366087121802</v>
      </c>
      <c r="AQ217" s="12">
        <v>57484.944582249896</v>
      </c>
      <c r="AR217" s="30">
        <f t="shared" si="139"/>
        <v>104787.567713731</v>
      </c>
      <c r="AS217" s="31">
        <f t="shared" si="105"/>
        <v>0.57634724826856221</v>
      </c>
      <c r="AT217" s="31">
        <f t="shared" si="106"/>
        <v>0.53800498508259342</v>
      </c>
      <c r="AU217" s="32">
        <f t="shared" si="107"/>
        <v>0.69795226207846139</v>
      </c>
      <c r="AV217" s="31">
        <f t="shared" si="108"/>
        <v>0.65176720781021324</v>
      </c>
      <c r="AW217" s="31">
        <f t="shared" si="109"/>
        <v>0.75425520246752831</v>
      </c>
      <c r="AX217" s="32">
        <f t="shared" si="110"/>
        <v>0.64336483411682777</v>
      </c>
      <c r="AY217" s="31">
        <f t="shared" si="111"/>
        <v>0.67370042698962584</v>
      </c>
      <c r="AZ217" s="31">
        <f t="shared" si="112"/>
        <v>0.71088569623362519</v>
      </c>
      <c r="BA217" s="32">
        <f t="shared" si="113"/>
        <v>0.62236052023937538</v>
      </c>
      <c r="BB217" s="31">
        <f t="shared" si="114"/>
        <v>0.51786957157904268</v>
      </c>
      <c r="BC217" s="32">
        <f t="shared" si="115"/>
        <v>0.8031630202446447</v>
      </c>
      <c r="BD217" s="31">
        <f t="shared" si="116"/>
        <v>0.47125794860198628</v>
      </c>
      <c r="BE217" s="31">
        <f t="shared" si="117"/>
        <v>1</v>
      </c>
      <c r="BF217" s="32">
        <f t="shared" si="118"/>
        <v>0.71790469822424319</v>
      </c>
      <c r="BG217" s="31">
        <f t="shared" si="119"/>
        <v>0.73340391485937828</v>
      </c>
      <c r="BH217" s="31">
        <f t="shared" si="120"/>
        <v>0.81017711526829395</v>
      </c>
      <c r="BI217" s="32">
        <f t="shared" si="121"/>
        <v>0.57701832640629813</v>
      </c>
      <c r="BJ217" s="31">
        <f t="shared" si="122"/>
        <v>0.91785901410501847</v>
      </c>
      <c r="BK217" s="31">
        <f t="shared" si="123"/>
        <v>0.82005306509143883</v>
      </c>
      <c r="BL217" s="32">
        <f t="shared" si="124"/>
        <v>0.54858554155291528</v>
      </c>
    </row>
    <row r="218" spans="1:64" x14ac:dyDescent="0.25">
      <c r="A218" s="8" t="s">
        <v>433</v>
      </c>
      <c r="B218" s="9" t="s">
        <v>434</v>
      </c>
      <c r="C218" s="10">
        <v>0.10532533894575</v>
      </c>
      <c r="D218" s="11">
        <v>1.6255886480044199</v>
      </c>
      <c r="E218" s="48">
        <f t="shared" si="125"/>
        <v>0.75461488727710091</v>
      </c>
      <c r="F218" s="48">
        <f t="shared" si="126"/>
        <v>0.79900052520032505</v>
      </c>
      <c r="G218" s="48">
        <f t="shared" si="127"/>
        <v>0.73888026271212759</v>
      </c>
      <c r="H218" s="48">
        <f t="shared" si="128"/>
        <v>0.72048263772105348</v>
      </c>
      <c r="I218" s="48">
        <f t="shared" si="129"/>
        <v>0.55923510769408225</v>
      </c>
      <c r="J218" s="48">
        <f t="shared" si="130"/>
        <v>0.73671609586065279</v>
      </c>
      <c r="K218" s="48">
        <f t="shared" si="131"/>
        <v>0.90908624263302917</v>
      </c>
      <c r="L218" s="52">
        <f t="shared" si="132"/>
        <v>0.19684123938179826</v>
      </c>
      <c r="M218" s="48">
        <f t="shared" si="133"/>
        <v>1.4471519600985597E-2</v>
      </c>
      <c r="N218" s="48">
        <f t="shared" si="134"/>
        <v>9.9210737354283929E-2</v>
      </c>
      <c r="O218" s="48">
        <f t="shared" si="135"/>
        <v>0.11683110298634508</v>
      </c>
      <c r="P218" s="48">
        <f t="shared" si="136"/>
        <v>0.16006660331900505</v>
      </c>
      <c r="Q218" s="48">
        <f t="shared" si="137"/>
        <v>7.0478531128820479E-2</v>
      </c>
      <c r="R218" s="48">
        <f t="shared" si="138"/>
        <v>8.199436890051448E-2</v>
      </c>
      <c r="S218" s="12">
        <v>100.89</v>
      </c>
      <c r="T218" s="13">
        <v>2</v>
      </c>
      <c r="U218" s="13">
        <v>2</v>
      </c>
      <c r="V218" s="14" t="s">
        <v>7</v>
      </c>
      <c r="W218" s="14" t="s">
        <v>5</v>
      </c>
      <c r="X218" s="12">
        <v>43138.028742461902</v>
      </c>
      <c r="Y218" s="12">
        <v>64103.9690154376</v>
      </c>
      <c r="Z218" s="12">
        <v>74001.701840494905</v>
      </c>
      <c r="AA218" s="12">
        <v>63077.059801161602</v>
      </c>
      <c r="AB218" s="12">
        <v>63549.372806531603</v>
      </c>
      <c r="AC218" s="12">
        <v>65277.826915867197</v>
      </c>
      <c r="AD218" s="12">
        <v>51382.010629153403</v>
      </c>
      <c r="AE218" s="12">
        <v>67257.392216002598</v>
      </c>
      <c r="AF218" s="12">
        <v>58825.148453848502</v>
      </c>
      <c r="AG218" s="12">
        <v>51068.001432414902</v>
      </c>
      <c r="AH218" s="12">
        <v>64295.866909452998</v>
      </c>
      <c r="AI218" s="12">
        <v>41341.904477940298</v>
      </c>
      <c r="AJ218" s="12">
        <v>58953.519425108701</v>
      </c>
      <c r="AK218" s="12">
        <v>34021.883603982104</v>
      </c>
      <c r="AL218" s="12">
        <v>61317.955412932599</v>
      </c>
      <c r="AM218" s="12">
        <v>52546.138397244598</v>
      </c>
      <c r="AN218" s="12">
        <v>63080.6670456188</v>
      </c>
      <c r="AO218" s="12">
        <v>70975.102696478003</v>
      </c>
      <c r="AP218" s="12">
        <v>80060.130738731896</v>
      </c>
      <c r="AQ218" s="12">
        <v>67309.456878738696</v>
      </c>
      <c r="AR218" s="30">
        <f t="shared" si="139"/>
        <v>80060.130738731896</v>
      </c>
      <c r="AS218" s="31">
        <f t="shared" si="105"/>
        <v>0.53882036344954864</v>
      </c>
      <c r="AT218" s="31">
        <f t="shared" si="106"/>
        <v>0.80069778082969156</v>
      </c>
      <c r="AU218" s="32">
        <f t="shared" si="107"/>
        <v>0.92432651755206274</v>
      </c>
      <c r="AV218" s="31">
        <f t="shared" si="108"/>
        <v>0.78787105665624224</v>
      </c>
      <c r="AW218" s="31">
        <f t="shared" si="109"/>
        <v>0.79377053497350047</v>
      </c>
      <c r="AX218" s="32">
        <f t="shared" si="110"/>
        <v>0.81535998397123222</v>
      </c>
      <c r="AY218" s="31">
        <f t="shared" si="111"/>
        <v>0.64179273947020365</v>
      </c>
      <c r="AZ218" s="31">
        <f t="shared" si="112"/>
        <v>0.84008596532886348</v>
      </c>
      <c r="BA218" s="32">
        <f t="shared" si="113"/>
        <v>0.73476208333731552</v>
      </c>
      <c r="BB218" s="31">
        <f t="shared" si="114"/>
        <v>0.63787057254590473</v>
      </c>
      <c r="BC218" s="32">
        <f t="shared" si="115"/>
        <v>0.80309470289620222</v>
      </c>
      <c r="BD218" s="31">
        <f t="shared" si="116"/>
        <v>0.51638567282453485</v>
      </c>
      <c r="BE218" s="31">
        <f t="shared" si="117"/>
        <v>0.73636551528372496</v>
      </c>
      <c r="BF218" s="32">
        <f t="shared" si="118"/>
        <v>0.42495413497398682</v>
      </c>
      <c r="BG218" s="31">
        <f t="shared" si="119"/>
        <v>0.76589876692854175</v>
      </c>
      <c r="BH218" s="31">
        <f t="shared" si="120"/>
        <v>0.65633340730760958</v>
      </c>
      <c r="BI218" s="32">
        <f t="shared" si="121"/>
        <v>0.78791611334580691</v>
      </c>
      <c r="BJ218" s="31">
        <f t="shared" si="122"/>
        <v>0.88652244308840866</v>
      </c>
      <c r="BK218" s="31">
        <f t="shared" si="123"/>
        <v>1</v>
      </c>
      <c r="BL218" s="32">
        <f t="shared" si="124"/>
        <v>0.84073628481067897</v>
      </c>
    </row>
    <row r="219" spans="1:64" x14ac:dyDescent="0.25">
      <c r="A219" s="8" t="s">
        <v>435</v>
      </c>
      <c r="B219" s="9" t="s">
        <v>69</v>
      </c>
      <c r="C219" s="10">
        <v>0.63674117499319405</v>
      </c>
      <c r="D219" s="11">
        <v>1.6961484468105099</v>
      </c>
      <c r="E219" s="48">
        <f t="shared" si="125"/>
        <v>0.64421939240710391</v>
      </c>
      <c r="F219" s="48">
        <f t="shared" si="126"/>
        <v>0.69799776147857984</v>
      </c>
      <c r="G219" s="48">
        <f t="shared" si="127"/>
        <v>0.50516109278865107</v>
      </c>
      <c r="H219" s="48">
        <f t="shared" si="128"/>
        <v>0.58331251377049553</v>
      </c>
      <c r="I219" s="48">
        <f t="shared" si="129"/>
        <v>0.66929773758104572</v>
      </c>
      <c r="J219" s="48">
        <f t="shared" si="130"/>
        <v>0.67711604461299046</v>
      </c>
      <c r="K219" s="48">
        <f t="shared" si="131"/>
        <v>0.85682820292256856</v>
      </c>
      <c r="L219" s="52">
        <f t="shared" si="132"/>
        <v>0.28342684874334828</v>
      </c>
      <c r="M219" s="48">
        <f t="shared" si="133"/>
        <v>6.9859694985479448E-2</v>
      </c>
      <c r="N219" s="48">
        <f t="shared" si="134"/>
        <v>0.39570060084533276</v>
      </c>
      <c r="O219" s="48">
        <f t="shared" si="135"/>
        <v>8.7100693874249915E-2</v>
      </c>
      <c r="P219" s="48">
        <f t="shared" si="136"/>
        <v>0.13236444882266718</v>
      </c>
      <c r="Q219" s="48">
        <f t="shared" si="137"/>
        <v>0.19526082834912123</v>
      </c>
      <c r="R219" s="48">
        <f t="shared" si="138"/>
        <v>0.14023332260274582</v>
      </c>
      <c r="S219" s="12">
        <v>65.349999999999994</v>
      </c>
      <c r="T219" s="13">
        <v>2</v>
      </c>
      <c r="U219" s="13">
        <v>2</v>
      </c>
      <c r="V219" s="14" t="s">
        <v>7</v>
      </c>
      <c r="W219" s="14" t="s">
        <v>3</v>
      </c>
      <c r="X219" s="12">
        <v>57486.7625745857</v>
      </c>
      <c r="Y219" s="12">
        <v>144688.73158263499</v>
      </c>
      <c r="Z219" s="12">
        <v>148158.01045906101</v>
      </c>
      <c r="AA219" s="12">
        <v>132708.65267715801</v>
      </c>
      <c r="AB219" s="12">
        <v>111959.10892718501</v>
      </c>
      <c r="AC219" s="12">
        <v>134911.00438006001</v>
      </c>
      <c r="AD219" s="12">
        <v>135710.392353595</v>
      </c>
      <c r="AE219" s="12">
        <v>130195.006510662</v>
      </c>
      <c r="AF219" s="12">
        <v>8806.6916413986091</v>
      </c>
      <c r="AG219" s="12">
        <v>116901.57226345599</v>
      </c>
      <c r="AH219" s="12">
        <v>94572.882603220496</v>
      </c>
      <c r="AI219" s="12">
        <v>107146.18295827</v>
      </c>
      <c r="AJ219" s="12">
        <v>107798.37686099899</v>
      </c>
      <c r="AK219" s="12">
        <v>149026.821362535</v>
      </c>
      <c r="AL219" s="12">
        <v>81915.764729150702</v>
      </c>
      <c r="AM219" s="12">
        <v>144820.66548295901</v>
      </c>
      <c r="AN219" s="12">
        <v>141486.63127449399</v>
      </c>
      <c r="AO219" s="12">
        <v>154216.394883998</v>
      </c>
      <c r="AP219" s="12">
        <v>130465.80263039299</v>
      </c>
      <c r="AQ219" s="12">
        <v>181270.28811684399</v>
      </c>
      <c r="AR219" s="30">
        <f t="shared" si="139"/>
        <v>181270.28811684399</v>
      </c>
      <c r="AS219" s="31">
        <f t="shared" si="105"/>
        <v>0.31713284715215234</v>
      </c>
      <c r="AT219" s="31">
        <f t="shared" si="106"/>
        <v>0.79819331168807384</v>
      </c>
      <c r="AU219" s="32">
        <f t="shared" si="107"/>
        <v>0.8173320183810856</v>
      </c>
      <c r="AV219" s="31">
        <f t="shared" si="108"/>
        <v>0.73210372232440035</v>
      </c>
      <c r="AW219" s="31">
        <f t="shared" si="109"/>
        <v>0.61763629379249352</v>
      </c>
      <c r="AX219" s="32">
        <f t="shared" si="110"/>
        <v>0.74425326831884597</v>
      </c>
      <c r="AY219" s="31">
        <f t="shared" si="111"/>
        <v>0.74866319110232893</v>
      </c>
      <c r="AZ219" s="31">
        <f t="shared" si="112"/>
        <v>0.71823688185865486</v>
      </c>
      <c r="BA219" s="32">
        <f t="shared" si="113"/>
        <v>4.8583205404969368E-2</v>
      </c>
      <c r="BB219" s="31">
        <f t="shared" si="114"/>
        <v>0.64490200505503181</v>
      </c>
      <c r="BC219" s="32">
        <f t="shared" si="115"/>
        <v>0.52172302248595914</v>
      </c>
      <c r="BD219" s="31">
        <f t="shared" si="116"/>
        <v>0.59108519146394944</v>
      </c>
      <c r="BE219" s="31">
        <f t="shared" si="117"/>
        <v>0.59468309992155932</v>
      </c>
      <c r="BF219" s="32">
        <f t="shared" si="118"/>
        <v>0.82212492135762838</v>
      </c>
      <c r="BG219" s="31">
        <f t="shared" si="119"/>
        <v>0.45189846378105319</v>
      </c>
      <c r="BH219" s="31">
        <f t="shared" si="120"/>
        <v>0.79892114139306647</v>
      </c>
      <c r="BI219" s="32">
        <f t="shared" si="121"/>
        <v>0.78052852866485167</v>
      </c>
      <c r="BJ219" s="31">
        <f t="shared" si="122"/>
        <v>0.85075384656857012</v>
      </c>
      <c r="BK219" s="31">
        <f t="shared" si="123"/>
        <v>0.71973076219913534</v>
      </c>
      <c r="BL219" s="32">
        <f t="shared" si="124"/>
        <v>1</v>
      </c>
    </row>
    <row r="220" spans="1:64" x14ac:dyDescent="0.25">
      <c r="A220" s="8" t="s">
        <v>436</v>
      </c>
      <c r="B220" s="9" t="s">
        <v>437</v>
      </c>
      <c r="C220" s="10">
        <v>0.14947677901859999</v>
      </c>
      <c r="D220" s="11">
        <v>1.5094852924929401</v>
      </c>
      <c r="E220" s="48">
        <f t="shared" si="125"/>
        <v>0.57690661711754931</v>
      </c>
      <c r="F220" s="48">
        <f t="shared" si="126"/>
        <v>0.60898296133070395</v>
      </c>
      <c r="G220" s="48">
        <f t="shared" si="127"/>
        <v>0.65281445374964908</v>
      </c>
      <c r="H220" s="48">
        <f t="shared" si="128"/>
        <v>0.77002264534272091</v>
      </c>
      <c r="I220" s="48">
        <f t="shared" si="129"/>
        <v>0.78810438929613025</v>
      </c>
      <c r="J220" s="48">
        <f t="shared" si="130"/>
        <v>0.6755766228261576</v>
      </c>
      <c r="K220" s="48">
        <f t="shared" si="131"/>
        <v>0.87083205368079941</v>
      </c>
      <c r="L220" s="52">
        <f t="shared" si="132"/>
        <v>0.10918678743660803</v>
      </c>
      <c r="M220" s="48">
        <f t="shared" si="133"/>
        <v>3.8040520863692279E-2</v>
      </c>
      <c r="N220" s="48">
        <f t="shared" si="134"/>
        <v>0.15405536876013828</v>
      </c>
      <c r="O220" s="48">
        <f t="shared" si="135"/>
        <v>0.12640872668187023</v>
      </c>
      <c r="P220" s="48">
        <f t="shared" si="136"/>
        <v>0.18783562200765858</v>
      </c>
      <c r="Q220" s="48">
        <f t="shared" si="137"/>
        <v>0.13058222284697243</v>
      </c>
      <c r="R220" s="48">
        <f t="shared" si="138"/>
        <v>0.11675396252488637</v>
      </c>
      <c r="S220" s="12">
        <v>51.76</v>
      </c>
      <c r="T220" s="13">
        <v>2</v>
      </c>
      <c r="U220" s="13">
        <v>1</v>
      </c>
      <c r="V220" s="14" t="s">
        <v>7</v>
      </c>
      <c r="W220" s="14" t="s">
        <v>1</v>
      </c>
      <c r="X220" s="12">
        <v>8847.1812751283105</v>
      </c>
      <c r="Y220" s="12">
        <v>6362.2340142030598</v>
      </c>
      <c r="Z220" s="12">
        <v>6584.8128066679601</v>
      </c>
      <c r="AA220" s="12">
        <v>8113.89338508726</v>
      </c>
      <c r="AB220" s="12">
        <v>7730.3030743114796</v>
      </c>
      <c r="AC220" s="12">
        <v>7161.80342344566</v>
      </c>
      <c r="AD220" s="12">
        <v>10113.648492894599</v>
      </c>
      <c r="AE220" s="12">
        <v>6236.9189430067599</v>
      </c>
      <c r="AF220" s="12">
        <v>8311.2871645392406</v>
      </c>
      <c r="AG220" s="12">
        <v>10822.1527807313</v>
      </c>
      <c r="AH220" s="12">
        <v>8570.9906659888693</v>
      </c>
      <c r="AI220" s="12">
        <v>9738.4156949657208</v>
      </c>
      <c r="AJ220" s="12">
        <v>12377.0460688521</v>
      </c>
      <c r="AK220" s="12">
        <v>7657.3408252680001</v>
      </c>
      <c r="AL220" s="12">
        <v>7520.1606876068099</v>
      </c>
      <c r="AM220" s="12">
        <v>10405.497939517199</v>
      </c>
      <c r="AN220" s="12">
        <v>7596.0992749839497</v>
      </c>
      <c r="AO220" s="12">
        <v>9731.6502878950105</v>
      </c>
      <c r="AP220" s="12">
        <v>12592.579948144699</v>
      </c>
      <c r="AQ220" s="12">
        <v>10573.836536107799</v>
      </c>
      <c r="AR220" s="30">
        <f t="shared" si="139"/>
        <v>12592.579948144699</v>
      </c>
      <c r="AS220" s="31">
        <f t="shared" si="105"/>
        <v>0.70257098319489253</v>
      </c>
      <c r="AT220" s="31">
        <f t="shared" si="106"/>
        <v>0.50523673785691758</v>
      </c>
      <c r="AU220" s="32">
        <f t="shared" si="107"/>
        <v>0.52291213030083794</v>
      </c>
      <c r="AV220" s="31">
        <f t="shared" si="108"/>
        <v>0.64433923933774218</v>
      </c>
      <c r="AW220" s="31">
        <f t="shared" si="109"/>
        <v>0.61387762524790701</v>
      </c>
      <c r="AX220" s="32">
        <f t="shared" si="110"/>
        <v>0.56873201940646234</v>
      </c>
      <c r="AY220" s="31">
        <f t="shared" si="111"/>
        <v>0.80314348088650978</v>
      </c>
      <c r="AZ220" s="31">
        <f t="shared" si="112"/>
        <v>0.49528523691649567</v>
      </c>
      <c r="BA220" s="32">
        <f t="shared" si="113"/>
        <v>0.66001464344594185</v>
      </c>
      <c r="BB220" s="31">
        <f t="shared" si="114"/>
        <v>0.85940711318062812</v>
      </c>
      <c r="BC220" s="32">
        <f t="shared" si="115"/>
        <v>0.6806381775048137</v>
      </c>
      <c r="BD220" s="31">
        <f t="shared" si="116"/>
        <v>0.77334555230681779</v>
      </c>
      <c r="BE220" s="31">
        <f t="shared" si="117"/>
        <v>0.98288405710504501</v>
      </c>
      <c r="BF220" s="32">
        <f t="shared" si="118"/>
        <v>0.60808355847652795</v>
      </c>
      <c r="BG220" s="31">
        <f t="shared" si="119"/>
        <v>0.59718983072366971</v>
      </c>
      <c r="BH220" s="31">
        <f t="shared" si="120"/>
        <v>0.82631978374298676</v>
      </c>
      <c r="BI220" s="32">
        <f t="shared" si="121"/>
        <v>0.60322025401181623</v>
      </c>
      <c r="BJ220" s="31">
        <f t="shared" si="122"/>
        <v>0.77280829885291313</v>
      </c>
      <c r="BK220" s="31">
        <f t="shared" si="123"/>
        <v>1</v>
      </c>
      <c r="BL220" s="32">
        <f t="shared" si="124"/>
        <v>0.8396878621894851</v>
      </c>
    </row>
    <row r="221" spans="1:64" x14ac:dyDescent="0.25">
      <c r="A221" s="8" t="s">
        <v>438</v>
      </c>
      <c r="B221" s="9" t="s">
        <v>331</v>
      </c>
      <c r="C221" s="10">
        <v>0.730482282054987</v>
      </c>
      <c r="D221" s="11">
        <v>1.5359239846984301</v>
      </c>
      <c r="E221" s="48">
        <f t="shared" si="125"/>
        <v>0.67968880404136833</v>
      </c>
      <c r="F221" s="48">
        <f t="shared" si="126"/>
        <v>0.63945337349472242</v>
      </c>
      <c r="G221" s="48">
        <f t="shared" si="127"/>
        <v>0.53801682891152591</v>
      </c>
      <c r="H221" s="48">
        <f t="shared" si="128"/>
        <v>0.61147998907066892</v>
      </c>
      <c r="I221" s="48">
        <f t="shared" si="129"/>
        <v>0.46295669246208176</v>
      </c>
      <c r="J221" s="48">
        <f t="shared" si="130"/>
        <v>0.55945454797000294</v>
      </c>
      <c r="K221" s="48">
        <f t="shared" si="131"/>
        <v>0.7110662878291677</v>
      </c>
      <c r="L221" s="52">
        <f t="shared" si="132"/>
        <v>0.27851660489336799</v>
      </c>
      <c r="M221" s="48">
        <f t="shared" si="133"/>
        <v>0.1839047378883458</v>
      </c>
      <c r="N221" s="48">
        <f t="shared" si="134"/>
        <v>0.18720572748595121</v>
      </c>
      <c r="O221" s="48">
        <f t="shared" si="135"/>
        <v>0.17204518618955447</v>
      </c>
      <c r="P221" s="48">
        <f t="shared" si="136"/>
        <v>0.11571904268900618</v>
      </c>
      <c r="Q221" s="48">
        <f t="shared" si="137"/>
        <v>0.28078193960630921</v>
      </c>
      <c r="R221" s="48">
        <f t="shared" si="138"/>
        <v>0.16365047091355406</v>
      </c>
      <c r="S221" s="12">
        <v>75.41</v>
      </c>
      <c r="T221" s="13">
        <v>2</v>
      </c>
      <c r="U221" s="13">
        <v>2</v>
      </c>
      <c r="V221" s="14" t="s">
        <v>7</v>
      </c>
      <c r="W221" s="14" t="s">
        <v>5</v>
      </c>
      <c r="X221" s="12">
        <v>52335.552084132803</v>
      </c>
      <c r="Y221" s="12">
        <v>25884.757180585599</v>
      </c>
      <c r="Z221" s="12">
        <v>28495.357150008502</v>
      </c>
      <c r="AA221" s="12">
        <v>42282.404252930501</v>
      </c>
      <c r="AB221" s="12">
        <v>34918.144869425203</v>
      </c>
      <c r="AC221" s="12">
        <v>23197.886879366699</v>
      </c>
      <c r="AD221" s="12">
        <v>38878.211815188697</v>
      </c>
      <c r="AE221" s="12">
        <v>19668.176471229301</v>
      </c>
      <c r="AF221" s="12">
        <v>25925.835028499401</v>
      </c>
      <c r="AG221" s="12">
        <v>38368.988703210001</v>
      </c>
      <c r="AH221" s="12">
        <v>25635.296929615899</v>
      </c>
      <c r="AI221" s="12">
        <v>30861.288374550499</v>
      </c>
      <c r="AJ221" s="12">
        <v>18992.502285018301</v>
      </c>
      <c r="AK221" s="12">
        <v>22833.491613572602</v>
      </c>
      <c r="AL221" s="12">
        <v>18485.356186522698</v>
      </c>
      <c r="AM221" s="12">
        <v>46014.641868099097</v>
      </c>
      <c r="AN221" s="12">
        <v>23338.0898473454</v>
      </c>
      <c r="AO221" s="12">
        <v>27442.241897482301</v>
      </c>
      <c r="AP221" s="12">
        <v>43418.510951210599</v>
      </c>
      <c r="AQ221" s="12">
        <v>40781.387377170198</v>
      </c>
      <c r="AR221" s="30">
        <f t="shared" si="139"/>
        <v>52335.552084132803</v>
      </c>
      <c r="AS221" s="31">
        <f t="shared" si="105"/>
        <v>1</v>
      </c>
      <c r="AT221" s="31">
        <f t="shared" si="106"/>
        <v>0.49459222554821181</v>
      </c>
      <c r="AU221" s="32">
        <f t="shared" si="107"/>
        <v>0.54447418657589319</v>
      </c>
      <c r="AV221" s="31">
        <f t="shared" si="108"/>
        <v>0.80790977775411232</v>
      </c>
      <c r="AW221" s="31">
        <f t="shared" si="109"/>
        <v>0.66719741129876708</v>
      </c>
      <c r="AX221" s="32">
        <f t="shared" si="110"/>
        <v>0.44325293143128763</v>
      </c>
      <c r="AY221" s="31">
        <f t="shared" si="111"/>
        <v>0.74286427231510699</v>
      </c>
      <c r="AZ221" s="31">
        <f t="shared" si="112"/>
        <v>0.37580909511781641</v>
      </c>
      <c r="BA221" s="32">
        <f t="shared" si="113"/>
        <v>0.49537711930165435</v>
      </c>
      <c r="BB221" s="31">
        <f t="shared" si="114"/>
        <v>0.73313430689580494</v>
      </c>
      <c r="BC221" s="32">
        <f t="shared" si="115"/>
        <v>0.48982567124553289</v>
      </c>
      <c r="BD221" s="31">
        <f t="shared" si="116"/>
        <v>0.5896811468605313</v>
      </c>
      <c r="BE221" s="31">
        <f t="shared" si="117"/>
        <v>0.36289867076374044</v>
      </c>
      <c r="BF221" s="32">
        <f t="shared" si="118"/>
        <v>0.43629025976197366</v>
      </c>
      <c r="BG221" s="31">
        <f t="shared" si="119"/>
        <v>0.35320839181759822</v>
      </c>
      <c r="BH221" s="31">
        <f t="shared" si="120"/>
        <v>0.87922339663346949</v>
      </c>
      <c r="BI221" s="32">
        <f t="shared" si="121"/>
        <v>0.44593185545894121</v>
      </c>
      <c r="BJ221" s="31">
        <f t="shared" si="122"/>
        <v>0.52435181830827182</v>
      </c>
      <c r="BK221" s="31">
        <f t="shared" si="123"/>
        <v>0.82961790259540058</v>
      </c>
      <c r="BL221" s="32">
        <f t="shared" si="124"/>
        <v>0.77922914258383036</v>
      </c>
    </row>
    <row r="222" spans="1:64" x14ac:dyDescent="0.25">
      <c r="A222" s="8" t="s">
        <v>439</v>
      </c>
      <c r="B222" s="9" t="s">
        <v>440</v>
      </c>
      <c r="C222" s="10">
        <v>0.72279016899318704</v>
      </c>
      <c r="D222" s="11">
        <v>1.24976792187444</v>
      </c>
      <c r="E222" s="48">
        <f t="shared" si="125"/>
        <v>0.73199588068907084</v>
      </c>
      <c r="F222" s="48">
        <f t="shared" si="126"/>
        <v>0.78550134315210551</v>
      </c>
      <c r="G222" s="48">
        <f t="shared" si="127"/>
        <v>0.77997415466580466</v>
      </c>
      <c r="H222" s="48">
        <f t="shared" si="128"/>
        <v>0.7868737782198002</v>
      </c>
      <c r="I222" s="48">
        <f t="shared" si="129"/>
        <v>0.69660534359174353</v>
      </c>
      <c r="J222" s="48">
        <f t="shared" si="130"/>
        <v>0.77047955046195737</v>
      </c>
      <c r="K222" s="48">
        <f t="shared" si="131"/>
        <v>0.87059501262728345</v>
      </c>
      <c r="L222" s="52">
        <f t="shared" si="132"/>
        <v>0.12492206565597314</v>
      </c>
      <c r="M222" s="48">
        <f t="shared" si="133"/>
        <v>9.3601759278403404E-2</v>
      </c>
      <c r="N222" s="48">
        <f t="shared" si="134"/>
        <v>5.945142911099735E-2</v>
      </c>
      <c r="O222" s="48">
        <f t="shared" si="135"/>
        <v>0.30140599333889445</v>
      </c>
      <c r="P222" s="48">
        <f t="shared" si="136"/>
        <v>0.11986530727138482</v>
      </c>
      <c r="Q222" s="48">
        <f t="shared" si="137"/>
        <v>1.678843367583888E-2</v>
      </c>
      <c r="R222" s="48">
        <f t="shared" si="138"/>
        <v>8.0299893316463228E-2</v>
      </c>
      <c r="S222" s="12">
        <v>95.85</v>
      </c>
      <c r="T222" s="13">
        <v>2</v>
      </c>
      <c r="U222" s="13">
        <v>2</v>
      </c>
      <c r="V222" s="14" t="s">
        <v>7</v>
      </c>
      <c r="W222" s="14" t="s">
        <v>5</v>
      </c>
      <c r="X222" s="12">
        <v>61133.072090160997</v>
      </c>
      <c r="Y222" s="12">
        <v>78959.327903952493</v>
      </c>
      <c r="Z222" s="12">
        <v>58089.261666108403</v>
      </c>
      <c r="AA222" s="12">
        <v>75600.044797167095</v>
      </c>
      <c r="AB222" s="12">
        <v>75930.7215060093</v>
      </c>
      <c r="AC222" s="12">
        <v>61137.044444170002</v>
      </c>
      <c r="AD222" s="12">
        <v>69790.902394471297</v>
      </c>
      <c r="AE222" s="12">
        <v>65350.0948787323</v>
      </c>
      <c r="AF222" s="12">
        <v>76030.374180668601</v>
      </c>
      <c r="AG222" s="12">
        <v>90247.166178795902</v>
      </c>
      <c r="AH222" s="12">
        <v>51779.091070682698</v>
      </c>
      <c r="AI222" s="12">
        <v>74537.565660146705</v>
      </c>
      <c r="AJ222" s="12">
        <v>60886.180317977698</v>
      </c>
      <c r="AK222" s="12">
        <v>53176.228634359497</v>
      </c>
      <c r="AL222" s="12">
        <v>67825.232224339998</v>
      </c>
      <c r="AM222" s="12">
        <v>70714.387476668504</v>
      </c>
      <c r="AN222" s="12">
        <v>70061.1683827042</v>
      </c>
      <c r="AO222" s="12">
        <v>85376.912942184805</v>
      </c>
      <c r="AP222" s="12">
        <v>70951.191560331601</v>
      </c>
      <c r="AQ222" s="12">
        <v>79378.093834499698</v>
      </c>
      <c r="AR222" s="30">
        <f t="shared" si="139"/>
        <v>90247.166178795902</v>
      </c>
      <c r="AS222" s="31">
        <f t="shared" si="105"/>
        <v>0.67739603002099102</v>
      </c>
      <c r="AT222" s="31">
        <f t="shared" si="106"/>
        <v>0.8749230723491066</v>
      </c>
      <c r="AU222" s="32">
        <f t="shared" si="107"/>
        <v>0.64366853969711479</v>
      </c>
      <c r="AV222" s="31">
        <f t="shared" si="108"/>
        <v>0.83769993007192911</v>
      </c>
      <c r="AW222" s="31">
        <f t="shared" si="109"/>
        <v>0.84136405297842654</v>
      </c>
      <c r="AX222" s="32">
        <f t="shared" si="110"/>
        <v>0.67744004640596134</v>
      </c>
      <c r="AY222" s="31">
        <f t="shared" si="111"/>
        <v>0.77333068005928229</v>
      </c>
      <c r="AZ222" s="31">
        <f t="shared" si="112"/>
        <v>0.72412351152679943</v>
      </c>
      <c r="BA222" s="32">
        <f t="shared" si="113"/>
        <v>0.84246827241133226</v>
      </c>
      <c r="BB222" s="31">
        <f t="shared" si="114"/>
        <v>1</v>
      </c>
      <c r="BC222" s="32">
        <f t="shared" si="115"/>
        <v>0.5737475564396004</v>
      </c>
      <c r="BD222" s="31">
        <f t="shared" si="116"/>
        <v>0.82592693838690023</v>
      </c>
      <c r="BE222" s="31">
        <f t="shared" si="117"/>
        <v>0.67466030121490128</v>
      </c>
      <c r="BF222" s="32">
        <f t="shared" si="118"/>
        <v>0.58922879117342919</v>
      </c>
      <c r="BG222" s="31">
        <f t="shared" si="119"/>
        <v>0.75154971725057818</v>
      </c>
      <c r="BH222" s="31">
        <f t="shared" si="120"/>
        <v>0.78356352305368304</v>
      </c>
      <c r="BI222" s="32">
        <f t="shared" si="121"/>
        <v>0.77632541108161113</v>
      </c>
      <c r="BJ222" s="31">
        <f t="shared" si="122"/>
        <v>0.94603428071123863</v>
      </c>
      <c r="BK222" s="31">
        <f t="shared" si="123"/>
        <v>0.78618747340791295</v>
      </c>
      <c r="BL222" s="32">
        <f t="shared" si="124"/>
        <v>0.87956328376269888</v>
      </c>
    </row>
    <row r="223" spans="1:64" x14ac:dyDescent="0.25">
      <c r="A223" s="8" t="s">
        <v>441</v>
      </c>
      <c r="B223" s="9" t="s">
        <v>442</v>
      </c>
      <c r="C223" s="10">
        <v>0.93533038160952298</v>
      </c>
      <c r="D223" s="11">
        <v>1.35408277448597</v>
      </c>
      <c r="E223" s="48">
        <f t="shared" si="125"/>
        <v>0.59150309497560116</v>
      </c>
      <c r="F223" s="48">
        <f t="shared" si="126"/>
        <v>0.5114674877901314</v>
      </c>
      <c r="G223" s="48">
        <f t="shared" si="127"/>
        <v>0.49160839084297764</v>
      </c>
      <c r="H223" s="48">
        <f t="shared" si="128"/>
        <v>0.59069068321026819</v>
      </c>
      <c r="I223" s="48">
        <f t="shared" si="129"/>
        <v>0.53634889021557042</v>
      </c>
      <c r="J223" s="48">
        <f t="shared" si="130"/>
        <v>0.47425122190361657</v>
      </c>
      <c r="K223" s="48">
        <f t="shared" si="131"/>
        <v>0.64217541035860937</v>
      </c>
      <c r="L223" s="52">
        <f t="shared" si="132"/>
        <v>4.8243314470499669E-2</v>
      </c>
      <c r="M223" s="48">
        <f t="shared" si="133"/>
        <v>8.2244074954127291E-2</v>
      </c>
      <c r="N223" s="48">
        <f t="shared" si="134"/>
        <v>5.7910748979304962E-2</v>
      </c>
      <c r="O223" s="48">
        <f t="shared" si="135"/>
        <v>0.16584994161522454</v>
      </c>
      <c r="P223" s="48">
        <f t="shared" si="136"/>
        <v>0.16917870732265561</v>
      </c>
      <c r="Q223" s="48">
        <f t="shared" si="137"/>
        <v>7.358999333942251E-2</v>
      </c>
      <c r="R223" s="48">
        <f t="shared" si="138"/>
        <v>0.34331139503183578</v>
      </c>
      <c r="S223" s="12">
        <v>104.37</v>
      </c>
      <c r="T223" s="13">
        <v>2</v>
      </c>
      <c r="U223" s="13">
        <v>2</v>
      </c>
      <c r="V223" s="14" t="s">
        <v>7</v>
      </c>
      <c r="W223" s="14" t="s">
        <v>6</v>
      </c>
      <c r="X223" s="12">
        <v>87329.716369256901</v>
      </c>
      <c r="Y223" s="12">
        <v>74242.774496468206</v>
      </c>
      <c r="Z223" s="12">
        <v>82769.351735129705</v>
      </c>
      <c r="AA223" s="12">
        <v>61820.9709129611</v>
      </c>
      <c r="AB223" s="12">
        <v>66203.030698367496</v>
      </c>
      <c r="AC223" s="12">
        <v>83256.225759630295</v>
      </c>
      <c r="AD223" s="12">
        <v>68363.040818548499</v>
      </c>
      <c r="AE223" s="12">
        <v>59403.975909326698</v>
      </c>
      <c r="AF223" s="12">
        <v>75309.689170965794</v>
      </c>
      <c r="AG223" s="12">
        <v>65187.372600973802</v>
      </c>
      <c r="AH223" s="12">
        <v>97483.458336614902</v>
      </c>
      <c r="AI223" s="12">
        <v>69492.980637261106</v>
      </c>
      <c r="AJ223" s="12">
        <v>53045.593067863003</v>
      </c>
      <c r="AK223" s="12">
        <v>99019.820875384103</v>
      </c>
      <c r="AL223" s="12">
        <v>64279.038037558297</v>
      </c>
      <c r="AM223" s="12">
        <v>55719.641336753397</v>
      </c>
      <c r="AN223" s="12">
        <v>75908.017310709794</v>
      </c>
      <c r="AO223" s="12">
        <v>43442.936616915002</v>
      </c>
      <c r="AP223" s="12">
        <v>84135.503485995796</v>
      </c>
      <c r="AQ223" s="12">
        <v>137695.443284724</v>
      </c>
      <c r="AR223" s="30">
        <f t="shared" si="139"/>
        <v>137695.443284724</v>
      </c>
      <c r="AS223" s="31">
        <f t="shared" si="105"/>
        <v>0.63422372074200151</v>
      </c>
      <c r="AT223" s="31">
        <f t="shared" si="106"/>
        <v>0.53918105585346365</v>
      </c>
      <c r="AU223" s="32">
        <f t="shared" si="107"/>
        <v>0.60110450833133833</v>
      </c>
      <c r="AV223" s="31">
        <f t="shared" si="108"/>
        <v>0.44896889423660075</v>
      </c>
      <c r="AW223" s="31">
        <f t="shared" si="109"/>
        <v>0.48079318472052951</v>
      </c>
      <c r="AX223" s="32">
        <f t="shared" si="110"/>
        <v>0.60464038441326395</v>
      </c>
      <c r="AY223" s="31">
        <f t="shared" si="111"/>
        <v>0.49648005182850324</v>
      </c>
      <c r="AZ223" s="31">
        <f t="shared" si="112"/>
        <v>0.43141569896755622</v>
      </c>
      <c r="BA223" s="32">
        <f t="shared" si="113"/>
        <v>0.54692942173287362</v>
      </c>
      <c r="BB223" s="31">
        <f t="shared" si="114"/>
        <v>0.47341706483474988</v>
      </c>
      <c r="BC223" s="32">
        <f t="shared" si="115"/>
        <v>0.70796430158578649</v>
      </c>
      <c r="BD223" s="31">
        <f t="shared" si="116"/>
        <v>0.50468613179569677</v>
      </c>
      <c r="BE223" s="31">
        <f t="shared" si="117"/>
        <v>0.38523855112747879</v>
      </c>
      <c r="BF223" s="32">
        <f t="shared" si="118"/>
        <v>0.71912198772353575</v>
      </c>
      <c r="BG223" s="31">
        <f t="shared" si="119"/>
        <v>0.46682037185967973</v>
      </c>
      <c r="BH223" s="31">
        <f t="shared" si="120"/>
        <v>0.40465857117390147</v>
      </c>
      <c r="BI223" s="32">
        <f t="shared" si="121"/>
        <v>0.55127472267726862</v>
      </c>
      <c r="BJ223" s="31">
        <f t="shared" si="122"/>
        <v>0.31550017619017739</v>
      </c>
      <c r="BK223" s="31">
        <f t="shared" si="123"/>
        <v>0.61102605488565087</v>
      </c>
      <c r="BL223" s="32">
        <f t="shared" si="124"/>
        <v>1</v>
      </c>
    </row>
    <row r="224" spans="1:64" x14ac:dyDescent="0.25">
      <c r="A224" s="8" t="s">
        <v>443</v>
      </c>
      <c r="B224" s="9" t="s">
        <v>444</v>
      </c>
      <c r="C224" s="10">
        <v>0.23987926797818801</v>
      </c>
      <c r="D224" s="11">
        <v>1.3327172184241001</v>
      </c>
      <c r="E224" s="48">
        <f t="shared" si="125"/>
        <v>0.73124054364508162</v>
      </c>
      <c r="F224" s="48">
        <f t="shared" si="126"/>
        <v>0.77716700867208888</v>
      </c>
      <c r="G224" s="48">
        <f t="shared" si="127"/>
        <v>0.78567495146784128</v>
      </c>
      <c r="H224" s="48">
        <f t="shared" si="128"/>
        <v>0.68529836044219894</v>
      </c>
      <c r="I224" s="48">
        <f t="shared" si="129"/>
        <v>0.83879095989462593</v>
      </c>
      <c r="J224" s="48">
        <f t="shared" si="130"/>
        <v>0.78897592435716646</v>
      </c>
      <c r="K224" s="48">
        <f t="shared" si="131"/>
        <v>0.91330892471912606</v>
      </c>
      <c r="L224" s="52">
        <f t="shared" si="132"/>
        <v>0.10826044495467152</v>
      </c>
      <c r="M224" s="48">
        <f t="shared" si="133"/>
        <v>0.12447995469896396</v>
      </c>
      <c r="N224" s="48">
        <f t="shared" si="134"/>
        <v>0.10446256234486834</v>
      </c>
      <c r="O224" s="48">
        <f t="shared" si="135"/>
        <v>8.7310641464407077E-2</v>
      </c>
      <c r="P224" s="48">
        <f t="shared" si="136"/>
        <v>5.1945094888635981E-2</v>
      </c>
      <c r="Q224" s="48">
        <f t="shared" si="137"/>
        <v>5.0634735454827509E-2</v>
      </c>
      <c r="R224" s="48">
        <f t="shared" si="138"/>
        <v>9.900922343981082E-2</v>
      </c>
      <c r="S224" s="12">
        <v>59.26</v>
      </c>
      <c r="T224" s="13">
        <v>2</v>
      </c>
      <c r="U224" s="13">
        <v>2</v>
      </c>
      <c r="V224" s="14" t="s">
        <v>7</v>
      </c>
      <c r="W224" s="14" t="s">
        <v>4</v>
      </c>
      <c r="X224" s="12">
        <v>85091.156202011902</v>
      </c>
      <c r="Y224" s="12">
        <v>71225.462718425901</v>
      </c>
      <c r="Z224" s="12">
        <v>96081.903125665893</v>
      </c>
      <c r="AA224" s="12">
        <v>100252.03790856899</v>
      </c>
      <c r="AB224" s="12">
        <v>73179.424154649794</v>
      </c>
      <c r="AC224" s="12">
        <v>94819.260734550204</v>
      </c>
      <c r="AD224" s="12">
        <v>85651.468554566294</v>
      </c>
      <c r="AE224" s="12">
        <v>104062.785999453</v>
      </c>
      <c r="AF224" s="12">
        <v>81473.110920311898</v>
      </c>
      <c r="AG224" s="12">
        <v>85950.221379852694</v>
      </c>
      <c r="AH224" s="12">
        <v>71743.709242044701</v>
      </c>
      <c r="AI224" s="12">
        <v>93885.9897742537</v>
      </c>
      <c r="AJ224" s="12">
        <v>103346.28133520699</v>
      </c>
      <c r="AK224" s="12">
        <v>92288.8726823045</v>
      </c>
      <c r="AL224" s="12">
        <v>97500.206009450907</v>
      </c>
      <c r="AM224" s="12">
        <v>87257.559295597603</v>
      </c>
      <c r="AN224" s="12">
        <v>87568.979934013405</v>
      </c>
      <c r="AO224" s="12">
        <v>115054.945206744</v>
      </c>
      <c r="AP224" s="12">
        <v>107520.04513899299</v>
      </c>
      <c r="AQ224" s="12">
        <v>92667.134525431</v>
      </c>
      <c r="AR224" s="30">
        <f t="shared" si="139"/>
        <v>115054.945206744</v>
      </c>
      <c r="AS224" s="31">
        <f t="shared" si="105"/>
        <v>0.73956974251832719</v>
      </c>
      <c r="AT224" s="31">
        <f t="shared" si="106"/>
        <v>0.61905607438637056</v>
      </c>
      <c r="AU224" s="32">
        <f t="shared" si="107"/>
        <v>0.83509581403054722</v>
      </c>
      <c r="AV224" s="31">
        <f t="shared" si="108"/>
        <v>0.87134053845686132</v>
      </c>
      <c r="AW224" s="31">
        <f t="shared" si="109"/>
        <v>0.63603892925378014</v>
      </c>
      <c r="AX224" s="32">
        <f t="shared" si="110"/>
        <v>0.82412155830562539</v>
      </c>
      <c r="AY224" s="31">
        <f t="shared" si="111"/>
        <v>0.74443969705654855</v>
      </c>
      <c r="AZ224" s="31">
        <f t="shared" si="112"/>
        <v>0.90446165362523945</v>
      </c>
      <c r="BA224" s="32">
        <f t="shared" si="113"/>
        <v>0.70812350372173583</v>
      </c>
      <c r="BB224" s="31">
        <f t="shared" si="114"/>
        <v>0.74703630709142854</v>
      </c>
      <c r="BC224" s="32">
        <f t="shared" si="115"/>
        <v>0.62356041379296934</v>
      </c>
      <c r="BD224" s="31">
        <f t="shared" si="116"/>
        <v>0.81601003421059848</v>
      </c>
      <c r="BE224" s="31">
        <f t="shared" si="117"/>
        <v>0.89823415368633197</v>
      </c>
      <c r="BF224" s="32">
        <f t="shared" si="118"/>
        <v>0.80212869178694757</v>
      </c>
      <c r="BG224" s="31">
        <f t="shared" si="119"/>
        <v>0.84742299285138323</v>
      </c>
      <c r="BH224" s="31">
        <f t="shared" si="120"/>
        <v>0.75839903394680819</v>
      </c>
      <c r="BI224" s="32">
        <f t="shared" si="121"/>
        <v>0.76110574627330763</v>
      </c>
      <c r="BJ224" s="31">
        <f t="shared" si="122"/>
        <v>1</v>
      </c>
      <c r="BK224" s="31">
        <f t="shared" si="123"/>
        <v>0.93451041974587512</v>
      </c>
      <c r="BL224" s="32">
        <f t="shared" si="124"/>
        <v>0.80541635441150317</v>
      </c>
    </row>
    <row r="225" spans="1:64" x14ac:dyDescent="0.25">
      <c r="A225" s="8" t="s">
        <v>445</v>
      </c>
      <c r="B225" s="9" t="s">
        <v>446</v>
      </c>
      <c r="C225" s="10">
        <v>0.36258429789039498</v>
      </c>
      <c r="D225" s="11">
        <v>1.41021007879454</v>
      </c>
      <c r="E225" s="48">
        <f t="shared" si="125"/>
        <v>0.7377040933584178</v>
      </c>
      <c r="F225" s="48">
        <f t="shared" si="126"/>
        <v>0.56719457210591251</v>
      </c>
      <c r="G225" s="48">
        <f t="shared" si="127"/>
        <v>0.60207004369622019</v>
      </c>
      <c r="H225" s="48">
        <f t="shared" si="128"/>
        <v>0.60050534202059924</v>
      </c>
      <c r="I225" s="48">
        <f t="shared" si="129"/>
        <v>0.69105761453414061</v>
      </c>
      <c r="J225" s="48">
        <f t="shared" si="130"/>
        <v>0.57434669740063404</v>
      </c>
      <c r="K225" s="48">
        <f t="shared" si="131"/>
        <v>0.79986350222131408</v>
      </c>
      <c r="L225" s="52">
        <f t="shared" si="132"/>
        <v>0.2707344526075583</v>
      </c>
      <c r="M225" s="48">
        <f t="shared" si="133"/>
        <v>4.6860250004145329E-2</v>
      </c>
      <c r="N225" s="48">
        <f t="shared" si="134"/>
        <v>7.8404568464080795E-2</v>
      </c>
      <c r="O225" s="48">
        <f t="shared" si="135"/>
        <v>7.4977858738714626E-2</v>
      </c>
      <c r="P225" s="48">
        <f t="shared" si="136"/>
        <v>4.9314221895942749E-2</v>
      </c>
      <c r="Q225" s="48">
        <f t="shared" si="137"/>
        <v>8.8704656553045491E-2</v>
      </c>
      <c r="R225" s="48">
        <f t="shared" si="138"/>
        <v>0.16135252516415027</v>
      </c>
      <c r="S225" s="12">
        <v>80.38</v>
      </c>
      <c r="T225" s="13">
        <v>2</v>
      </c>
      <c r="U225" s="13">
        <v>2</v>
      </c>
      <c r="V225" s="14" t="s">
        <v>7</v>
      </c>
      <c r="W225" s="14" t="s">
        <v>2</v>
      </c>
      <c r="X225" s="12">
        <v>54742.8689620562</v>
      </c>
      <c r="Y225" s="12">
        <v>119199.42973071399</v>
      </c>
      <c r="Z225" s="12">
        <v>89859.423022240197</v>
      </c>
      <c r="AA225" s="12">
        <v>68873.490102443495</v>
      </c>
      <c r="AB225" s="12">
        <v>61499.794684055902</v>
      </c>
      <c r="AC225" s="12">
        <v>72454.523837643894</v>
      </c>
      <c r="AD225" s="12">
        <v>78361.104107829204</v>
      </c>
      <c r="AE225" s="12">
        <v>75866.763641910002</v>
      </c>
      <c r="AF225" s="12">
        <v>61071.3498498673</v>
      </c>
      <c r="AG225" s="12">
        <v>65260.256152793801</v>
      </c>
      <c r="AH225" s="12">
        <v>77899.532485411793</v>
      </c>
      <c r="AI225" s="12">
        <v>75586.160401196801</v>
      </c>
      <c r="AJ225" s="12">
        <v>85795.76681822</v>
      </c>
      <c r="AK225" s="12">
        <v>85739.093471194603</v>
      </c>
      <c r="AL225" s="12">
        <v>60527.315840876399</v>
      </c>
      <c r="AM225" s="12">
        <v>80465.3844658007</v>
      </c>
      <c r="AN225" s="12">
        <v>64392.696086946497</v>
      </c>
      <c r="AO225" s="12">
        <v>80525.240196847793</v>
      </c>
      <c r="AP225" s="12">
        <v>88426.3459035212</v>
      </c>
      <c r="AQ225" s="12">
        <v>117078.233881208</v>
      </c>
      <c r="AR225" s="30">
        <f t="shared" si="139"/>
        <v>119199.42973071399</v>
      </c>
      <c r="AS225" s="31">
        <f t="shared" si="105"/>
        <v>0.45925445352991201</v>
      </c>
      <c r="AT225" s="31">
        <f t="shared" si="106"/>
        <v>1</v>
      </c>
      <c r="AU225" s="32">
        <f t="shared" si="107"/>
        <v>0.75385782654534139</v>
      </c>
      <c r="AV225" s="31">
        <f t="shared" si="108"/>
        <v>0.57780050003625927</v>
      </c>
      <c r="AW225" s="31">
        <f t="shared" si="109"/>
        <v>0.51594034319619997</v>
      </c>
      <c r="AX225" s="32">
        <f t="shared" si="110"/>
        <v>0.60784287308527796</v>
      </c>
      <c r="AY225" s="31">
        <f t="shared" si="111"/>
        <v>0.65739495805354498</v>
      </c>
      <c r="AZ225" s="31">
        <f t="shared" si="112"/>
        <v>0.63646918289208465</v>
      </c>
      <c r="BA225" s="32">
        <f t="shared" si="113"/>
        <v>0.51234599014303095</v>
      </c>
      <c r="BB225" s="31">
        <f t="shared" si="114"/>
        <v>0.54748798966760714</v>
      </c>
      <c r="BC225" s="32">
        <f t="shared" si="115"/>
        <v>0.65352269437359145</v>
      </c>
      <c r="BD225" s="31">
        <f t="shared" si="116"/>
        <v>0.63411511759708183</v>
      </c>
      <c r="BE225" s="31">
        <f t="shared" si="117"/>
        <v>0.71976658791105852</v>
      </c>
      <c r="BF225" s="32">
        <f t="shared" si="118"/>
        <v>0.71929113809428147</v>
      </c>
      <c r="BG225" s="31">
        <f t="shared" si="119"/>
        <v>0.50778192460832206</v>
      </c>
      <c r="BH225" s="31">
        <f t="shared" si="120"/>
        <v>0.67504840121787313</v>
      </c>
      <c r="BI225" s="32">
        <f t="shared" si="121"/>
        <v>0.54020976637570695</v>
      </c>
      <c r="BJ225" s="31">
        <f t="shared" si="122"/>
        <v>0.67555054901490807</v>
      </c>
      <c r="BK225" s="31">
        <f t="shared" si="123"/>
        <v>0.74183530997830327</v>
      </c>
      <c r="BL225" s="32">
        <f t="shared" si="124"/>
        <v>0.98220464767073101</v>
      </c>
    </row>
    <row r="226" spans="1:64" x14ac:dyDescent="0.25">
      <c r="A226" s="8" t="s">
        <v>447</v>
      </c>
      <c r="B226" s="9" t="s">
        <v>448</v>
      </c>
      <c r="C226" s="10">
        <v>0.53235427813190495</v>
      </c>
      <c r="D226" s="11">
        <v>1.52469451750851</v>
      </c>
      <c r="E226" s="48">
        <f t="shared" si="125"/>
        <v>0.77585143563826786</v>
      </c>
      <c r="F226" s="48">
        <f t="shared" si="126"/>
        <v>0.75771418204674068</v>
      </c>
      <c r="G226" s="48">
        <f t="shared" si="127"/>
        <v>0.60811686098757456</v>
      </c>
      <c r="H226" s="48">
        <f t="shared" si="128"/>
        <v>0.74199125057511739</v>
      </c>
      <c r="I226" s="48">
        <f t="shared" si="129"/>
        <v>0.73730313266000935</v>
      </c>
      <c r="J226" s="48">
        <f t="shared" si="130"/>
        <v>0.72637883999380681</v>
      </c>
      <c r="K226" s="48">
        <f t="shared" si="131"/>
        <v>0.92719244395224087</v>
      </c>
      <c r="L226" s="52">
        <f t="shared" si="132"/>
        <v>3.9397232763139646E-2</v>
      </c>
      <c r="M226" s="48">
        <f t="shared" si="133"/>
        <v>0.1455159844020277</v>
      </c>
      <c r="N226" s="48">
        <f t="shared" si="134"/>
        <v>0.20191315171263413</v>
      </c>
      <c r="O226" s="48">
        <f t="shared" si="135"/>
        <v>0.36487947264759046</v>
      </c>
      <c r="P226" s="48">
        <f t="shared" si="136"/>
        <v>0.1010315625495989</v>
      </c>
      <c r="Q226" s="48">
        <f t="shared" si="137"/>
        <v>0.19686264563363687</v>
      </c>
      <c r="R226" s="48">
        <f t="shared" si="138"/>
        <v>3.9617377284710348E-2</v>
      </c>
      <c r="S226" s="12">
        <v>48.76</v>
      </c>
      <c r="T226" s="13">
        <v>2</v>
      </c>
      <c r="U226" s="13">
        <v>2</v>
      </c>
      <c r="V226" s="14" t="s">
        <v>7</v>
      </c>
      <c r="W226" s="14" t="s">
        <v>3</v>
      </c>
      <c r="X226" s="12">
        <v>33568.386266162503</v>
      </c>
      <c r="Y226" s="12">
        <v>35284.916975743101</v>
      </c>
      <c r="Z226" s="12">
        <v>31874.997944651601</v>
      </c>
      <c r="AA226" s="12">
        <v>38317.037933740598</v>
      </c>
      <c r="AB226" s="12">
        <v>34121.68590769</v>
      </c>
      <c r="AC226" s="12">
        <v>25934.8291825981</v>
      </c>
      <c r="AD226" s="12">
        <v>33885.213203320702</v>
      </c>
      <c r="AE226" s="12">
        <v>28312.152806197799</v>
      </c>
      <c r="AF226" s="12">
        <v>16754.061437139499</v>
      </c>
      <c r="AG226" s="12">
        <v>43276.455843504496</v>
      </c>
      <c r="AH226" s="12">
        <v>20945.047340057001</v>
      </c>
      <c r="AI226" s="12">
        <v>30467.417825852601</v>
      </c>
      <c r="AJ226" s="12">
        <v>36818.643581283002</v>
      </c>
      <c r="AK226" s="12">
        <v>28437.537984379702</v>
      </c>
      <c r="AL226" s="12">
        <v>21608.862875995899</v>
      </c>
      <c r="AM226" s="12">
        <v>36755.592728829302</v>
      </c>
      <c r="AN226" s="12">
        <v>35940.849779118798</v>
      </c>
      <c r="AO226" s="12">
        <v>38404.930375413998</v>
      </c>
      <c r="AP226" s="12">
        <v>40138.015872689</v>
      </c>
      <c r="AQ226" s="12">
        <v>41833.862329287498</v>
      </c>
      <c r="AR226" s="30">
        <f t="shared" si="139"/>
        <v>43276.455843504496</v>
      </c>
      <c r="AS226" s="31">
        <f t="shared" si="105"/>
        <v>0.77567318330206769</v>
      </c>
      <c r="AT226" s="31">
        <f t="shared" si="106"/>
        <v>0.81533749213058837</v>
      </c>
      <c r="AU226" s="32">
        <f t="shared" si="107"/>
        <v>0.73654363148214741</v>
      </c>
      <c r="AV226" s="31">
        <f t="shared" si="108"/>
        <v>0.88540147724439233</v>
      </c>
      <c r="AW226" s="31">
        <f t="shared" si="109"/>
        <v>0.78845841792313576</v>
      </c>
      <c r="AX226" s="32">
        <f t="shared" si="110"/>
        <v>0.59928265097269373</v>
      </c>
      <c r="AY226" s="31">
        <f t="shared" si="111"/>
        <v>0.78299418339283078</v>
      </c>
      <c r="AZ226" s="31">
        <f t="shared" si="112"/>
        <v>0.65421606863047366</v>
      </c>
      <c r="BA226" s="32">
        <f t="shared" si="113"/>
        <v>0.38714033093941935</v>
      </c>
      <c r="BB226" s="31">
        <f t="shared" si="114"/>
        <v>1</v>
      </c>
      <c r="BC226" s="32">
        <f t="shared" si="115"/>
        <v>0.48398250115023483</v>
      </c>
      <c r="BD226" s="31">
        <f t="shared" si="116"/>
        <v>0.70401832201851977</v>
      </c>
      <c r="BE226" s="31">
        <f t="shared" si="117"/>
        <v>0.85077770033724309</v>
      </c>
      <c r="BF226" s="32">
        <f t="shared" si="118"/>
        <v>0.65711337562426531</v>
      </c>
      <c r="BG226" s="31">
        <f t="shared" si="119"/>
        <v>0.49932145446793197</v>
      </c>
      <c r="BH226" s="31">
        <f t="shared" si="120"/>
        <v>0.8493207683583005</v>
      </c>
      <c r="BI226" s="32">
        <f t="shared" si="121"/>
        <v>0.83049429715518808</v>
      </c>
      <c r="BJ226" s="31">
        <f t="shared" si="122"/>
        <v>0.88743243010225203</v>
      </c>
      <c r="BK226" s="31">
        <f t="shared" si="123"/>
        <v>0.9274792745929874</v>
      </c>
      <c r="BL226" s="32">
        <f t="shared" si="124"/>
        <v>0.96666562716148297</v>
      </c>
    </row>
    <row r="227" spans="1:64" x14ac:dyDescent="0.25">
      <c r="A227" s="8" t="s">
        <v>449</v>
      </c>
      <c r="B227" s="9" t="s">
        <v>450</v>
      </c>
      <c r="C227" s="10">
        <v>0.228204435931359</v>
      </c>
      <c r="D227" s="11">
        <v>1.5848498993717599</v>
      </c>
      <c r="E227" s="48">
        <f t="shared" si="125"/>
        <v>0.56812927462138296</v>
      </c>
      <c r="F227" s="48">
        <f t="shared" si="126"/>
        <v>0.58426177578268623</v>
      </c>
      <c r="G227" s="48">
        <f t="shared" si="127"/>
        <v>0.84574523620907482</v>
      </c>
      <c r="H227" s="48">
        <f t="shared" si="128"/>
        <v>0.56992981947324584</v>
      </c>
      <c r="I227" s="48">
        <f t="shared" si="129"/>
        <v>0.67146594805413862</v>
      </c>
      <c r="J227" s="48">
        <f t="shared" si="130"/>
        <v>0.68361876522607457</v>
      </c>
      <c r="K227" s="48">
        <f t="shared" si="131"/>
        <v>0.90039962371385229</v>
      </c>
      <c r="L227" s="52">
        <f t="shared" si="132"/>
        <v>0.27101443650501045</v>
      </c>
      <c r="M227" s="48">
        <f t="shared" si="133"/>
        <v>0.12222858645304774</v>
      </c>
      <c r="N227" s="48">
        <f t="shared" si="134"/>
        <v>0.13491196029585434</v>
      </c>
      <c r="O227" s="48">
        <f t="shared" si="135"/>
        <v>0.33766752895739099</v>
      </c>
      <c r="P227" s="48">
        <f t="shared" si="136"/>
        <v>9.1090658347496925E-2</v>
      </c>
      <c r="Q227" s="48">
        <f t="shared" si="137"/>
        <v>7.4924500104614766E-2</v>
      </c>
      <c r="R227" s="48">
        <f t="shared" si="138"/>
        <v>9.7461622260887545E-2</v>
      </c>
      <c r="S227" s="12">
        <v>95.4</v>
      </c>
      <c r="T227" s="13">
        <v>2</v>
      </c>
      <c r="U227" s="13">
        <v>2</v>
      </c>
      <c r="V227" s="14" t="s">
        <v>7</v>
      </c>
      <c r="W227" s="14" t="s">
        <v>1</v>
      </c>
      <c r="X227" s="12">
        <v>19642.644406669398</v>
      </c>
      <c r="Y227" s="12">
        <v>35088.257533256103</v>
      </c>
      <c r="Z227" s="12">
        <v>13979.519614227</v>
      </c>
      <c r="AA227" s="12">
        <v>25440.683556624699</v>
      </c>
      <c r="AB227" s="12">
        <v>27259.085767544599</v>
      </c>
      <c r="AC227" s="12">
        <v>17961.741541926702</v>
      </c>
      <c r="AD227" s="12">
        <v>30226.0063811527</v>
      </c>
      <c r="AE227" s="12">
        <v>31745.871197979701</v>
      </c>
      <c r="AF227" s="12">
        <v>40313.842068159</v>
      </c>
      <c r="AG227" s="12">
        <v>13350.445622752701</v>
      </c>
      <c r="AH227" s="12">
        <v>32601.675841604902</v>
      </c>
      <c r="AI227" s="12">
        <v>29601.250037186001</v>
      </c>
      <c r="AJ227" s="12">
        <v>28749.168243539902</v>
      </c>
      <c r="AK227" s="12">
        <v>22857.698271277699</v>
      </c>
      <c r="AL227" s="12">
        <v>26547.479746139201</v>
      </c>
      <c r="AM227" s="12">
        <v>30955.8059181424</v>
      </c>
      <c r="AN227" s="12">
        <v>25174.6111441799</v>
      </c>
      <c r="AO227" s="12">
        <v>38417.053615188102</v>
      </c>
      <c r="AP227" s="12">
        <v>31764.923732786701</v>
      </c>
      <c r="AQ227" s="12">
        <v>38713.727337915298</v>
      </c>
      <c r="AR227" s="30">
        <f t="shared" si="139"/>
        <v>40313.842068159</v>
      </c>
      <c r="AS227" s="31">
        <f t="shared" si="105"/>
        <v>0.48724317502309483</v>
      </c>
      <c r="AT227" s="31">
        <f t="shared" si="106"/>
        <v>0.87037741215367292</v>
      </c>
      <c r="AU227" s="32">
        <f t="shared" si="107"/>
        <v>0.34676723668738124</v>
      </c>
      <c r="AV227" s="31">
        <f t="shared" si="108"/>
        <v>0.6310657146895573</v>
      </c>
      <c r="AW227" s="31">
        <f t="shared" si="109"/>
        <v>0.67617186477680302</v>
      </c>
      <c r="AX227" s="32">
        <f t="shared" si="110"/>
        <v>0.44554774788169815</v>
      </c>
      <c r="AY227" s="31">
        <f t="shared" si="111"/>
        <v>0.74976744538635887</v>
      </c>
      <c r="AZ227" s="31">
        <f t="shared" si="112"/>
        <v>0.78746826324086527</v>
      </c>
      <c r="BA227" s="32">
        <f t="shared" si="113"/>
        <v>1</v>
      </c>
      <c r="BB227" s="31">
        <f t="shared" si="114"/>
        <v>0.33116281996096958</v>
      </c>
      <c r="BC227" s="32">
        <f t="shared" si="115"/>
        <v>0.80869681898552204</v>
      </c>
      <c r="BD227" s="31">
        <f t="shared" si="116"/>
        <v>0.73427012952868354</v>
      </c>
      <c r="BE227" s="31">
        <f t="shared" si="117"/>
        <v>0.71313392047657986</v>
      </c>
      <c r="BF227" s="32">
        <f t="shared" si="118"/>
        <v>0.56699379415715245</v>
      </c>
      <c r="BG227" s="31">
        <f t="shared" si="119"/>
        <v>0.65852021003741401</v>
      </c>
      <c r="BH227" s="31">
        <f t="shared" si="120"/>
        <v>0.76787039711583738</v>
      </c>
      <c r="BI227" s="32">
        <f t="shared" si="121"/>
        <v>0.6244656885249722</v>
      </c>
      <c r="BJ227" s="31">
        <f t="shared" si="122"/>
        <v>0.95294944972587881</v>
      </c>
      <c r="BK227" s="31">
        <f t="shared" si="123"/>
        <v>0.78794086852554113</v>
      </c>
      <c r="BL227" s="32">
        <f t="shared" si="124"/>
        <v>0.96030855289013706</v>
      </c>
    </row>
    <row r="228" spans="1:64" x14ac:dyDescent="0.25">
      <c r="A228" s="8" t="s">
        <v>451</v>
      </c>
      <c r="B228" s="9" t="s">
        <v>452</v>
      </c>
      <c r="C228" s="10">
        <v>0.57519484170313095</v>
      </c>
      <c r="D228" s="11">
        <v>1.56110998760987</v>
      </c>
      <c r="E228" s="48">
        <f t="shared" si="125"/>
        <v>0.75504977852354183</v>
      </c>
      <c r="F228" s="48">
        <f t="shared" si="126"/>
        <v>0.73448568517253532</v>
      </c>
      <c r="G228" s="48">
        <f t="shared" si="127"/>
        <v>0.75090076239874393</v>
      </c>
      <c r="H228" s="48">
        <f t="shared" si="128"/>
        <v>0.73884781231924412</v>
      </c>
      <c r="I228" s="48">
        <f t="shared" si="129"/>
        <v>0.72267847936369323</v>
      </c>
      <c r="J228" s="48">
        <f t="shared" si="130"/>
        <v>0.55771071202306777</v>
      </c>
      <c r="K228" s="48">
        <f t="shared" si="131"/>
        <v>0.87064776273622002</v>
      </c>
      <c r="L228" s="52">
        <f t="shared" si="132"/>
        <v>0.14656685314973644</v>
      </c>
      <c r="M228" s="48">
        <f t="shared" si="133"/>
        <v>8.1936080649625556E-2</v>
      </c>
      <c r="N228" s="48">
        <f t="shared" si="134"/>
        <v>0.22220645477703777</v>
      </c>
      <c r="O228" s="48">
        <f t="shared" si="135"/>
        <v>0.17047122382341248</v>
      </c>
      <c r="P228" s="48">
        <f t="shared" si="136"/>
        <v>0.22019266432502307</v>
      </c>
      <c r="Q228" s="48">
        <f t="shared" si="137"/>
        <v>0.1903538476771392</v>
      </c>
      <c r="R228" s="48">
        <f t="shared" si="138"/>
        <v>0.2055300134286259</v>
      </c>
      <c r="S228" s="12">
        <v>116.12</v>
      </c>
      <c r="T228" s="13">
        <v>2</v>
      </c>
      <c r="U228" s="13">
        <v>2</v>
      </c>
      <c r="V228" s="14" t="s">
        <v>7</v>
      </c>
      <c r="W228" s="14" t="s">
        <v>6</v>
      </c>
      <c r="X228" s="12">
        <v>39757.612222465097</v>
      </c>
      <c r="Y228" s="12">
        <v>56034.970099256898</v>
      </c>
      <c r="Z228" s="12">
        <v>41678.966387895402</v>
      </c>
      <c r="AA228" s="12">
        <v>39710.039994957202</v>
      </c>
      <c r="AB228" s="12">
        <v>44368.484668267803</v>
      </c>
      <c r="AC228" s="12">
        <v>49648.929496361503</v>
      </c>
      <c r="AD228" s="12">
        <v>41246.207800422497</v>
      </c>
      <c r="AE228" s="12">
        <v>34780.092447708099</v>
      </c>
      <c r="AF228" s="12">
        <v>60689.839098394899</v>
      </c>
      <c r="AG228" s="12">
        <v>52156.190491590503</v>
      </c>
      <c r="AH228" s="12">
        <v>37524.919204121499</v>
      </c>
      <c r="AI228" s="12">
        <v>47653.364248726699</v>
      </c>
      <c r="AJ228" s="12">
        <v>29008.9760416512</v>
      </c>
      <c r="AK228" s="12">
        <v>54915.381606987801</v>
      </c>
      <c r="AL228" s="12">
        <v>21105.018833501501</v>
      </c>
      <c r="AM228" s="12">
        <v>36800.132540681698</v>
      </c>
      <c r="AN228" s="12">
        <v>43636.968754210502</v>
      </c>
      <c r="AO228" s="12">
        <v>38437.880900681797</v>
      </c>
      <c r="AP228" s="12">
        <v>59850.793794500998</v>
      </c>
      <c r="AQ228" s="12">
        <v>60229.743200333302</v>
      </c>
      <c r="AR228" s="30">
        <f t="shared" si="139"/>
        <v>60689.839098394899</v>
      </c>
      <c r="AS228" s="31">
        <f t="shared" si="105"/>
        <v>0.65509503424464655</v>
      </c>
      <c r="AT228" s="31">
        <f t="shared" si="106"/>
        <v>0.92330068643630481</v>
      </c>
      <c r="AU228" s="32">
        <f t="shared" si="107"/>
        <v>0.68675361488967446</v>
      </c>
      <c r="AV228" s="31">
        <f t="shared" si="108"/>
        <v>0.65431117605331457</v>
      </c>
      <c r="AW228" s="31">
        <f t="shared" si="109"/>
        <v>0.73106940679698129</v>
      </c>
      <c r="AX228" s="32">
        <f t="shared" si="110"/>
        <v>0.8180764726673101</v>
      </c>
      <c r="AY228" s="31">
        <f t="shared" si="111"/>
        <v>0.67962295522898097</v>
      </c>
      <c r="AZ228" s="31">
        <f t="shared" si="112"/>
        <v>0.57307933196725103</v>
      </c>
      <c r="BA228" s="32">
        <f t="shared" si="113"/>
        <v>1</v>
      </c>
      <c r="BB228" s="31">
        <f t="shared" si="114"/>
        <v>0.85938917068194876</v>
      </c>
      <c r="BC228" s="32">
        <f t="shared" si="115"/>
        <v>0.61830645395653949</v>
      </c>
      <c r="BD228" s="31">
        <f t="shared" si="116"/>
        <v>0.78519509948720589</v>
      </c>
      <c r="BE228" s="31">
        <f t="shared" si="117"/>
        <v>0.47798736118940244</v>
      </c>
      <c r="BF228" s="32">
        <f t="shared" si="118"/>
        <v>0.90485297741447102</v>
      </c>
      <c r="BG228" s="31">
        <f t="shared" si="119"/>
        <v>0.34775209733682877</v>
      </c>
      <c r="BH228" s="31">
        <f t="shared" si="120"/>
        <v>0.60636398262678826</v>
      </c>
      <c r="BI228" s="32">
        <f t="shared" si="121"/>
        <v>0.71901605610558617</v>
      </c>
      <c r="BJ228" s="31">
        <f t="shared" si="122"/>
        <v>0.63334952723080107</v>
      </c>
      <c r="BK228" s="31">
        <f t="shared" si="123"/>
        <v>0.9861748635956411</v>
      </c>
      <c r="BL228" s="32">
        <f t="shared" si="124"/>
        <v>0.99241889738221822</v>
      </c>
    </row>
    <row r="229" spans="1:64" x14ac:dyDescent="0.25">
      <c r="A229" s="8" t="s">
        <v>453</v>
      </c>
      <c r="B229" s="9" t="s">
        <v>454</v>
      </c>
      <c r="C229" s="10">
        <v>0.17392088131610101</v>
      </c>
      <c r="D229" s="11">
        <v>1.56904765118217</v>
      </c>
      <c r="E229" s="48">
        <f t="shared" si="125"/>
        <v>0.65395523556098956</v>
      </c>
      <c r="F229" s="48">
        <f t="shared" si="126"/>
        <v>0.79387643498595706</v>
      </c>
      <c r="G229" s="48">
        <f t="shared" si="127"/>
        <v>0.68423030388839201</v>
      </c>
      <c r="H229" s="48">
        <f t="shared" si="128"/>
        <v>0.75670768920094056</v>
      </c>
      <c r="I229" s="48">
        <f t="shared" si="129"/>
        <v>0.78293552840136338</v>
      </c>
      <c r="J229" s="48">
        <f t="shared" si="130"/>
        <v>0.61779844965737396</v>
      </c>
      <c r="K229" s="48">
        <f t="shared" si="131"/>
        <v>0.96935520633888939</v>
      </c>
      <c r="L229" s="52">
        <f t="shared" si="132"/>
        <v>0.1413393017613449</v>
      </c>
      <c r="M229" s="48">
        <f t="shared" si="133"/>
        <v>0.18237773665528273</v>
      </c>
      <c r="N229" s="48">
        <f t="shared" si="134"/>
        <v>9.2129188090577283E-2</v>
      </c>
      <c r="O229" s="48">
        <f t="shared" si="135"/>
        <v>0.17285248521328406</v>
      </c>
      <c r="P229" s="48">
        <f t="shared" si="136"/>
        <v>0.17957252137087762</v>
      </c>
      <c r="Q229" s="48">
        <f t="shared" si="137"/>
        <v>0.10407746186314087</v>
      </c>
      <c r="R229" s="48">
        <f t="shared" si="138"/>
        <v>4.4961257662779662E-2</v>
      </c>
      <c r="S229" s="12">
        <v>75.7</v>
      </c>
      <c r="T229" s="13">
        <v>2</v>
      </c>
      <c r="U229" s="13">
        <v>2</v>
      </c>
      <c r="V229" s="14" t="s">
        <v>7</v>
      </c>
      <c r="W229" s="14" t="s">
        <v>6</v>
      </c>
      <c r="X229" s="12">
        <v>51946.668405838704</v>
      </c>
      <c r="Y229" s="12">
        <v>80654.415121507598</v>
      </c>
      <c r="Z229" s="12">
        <v>72233.995229936103</v>
      </c>
      <c r="AA229" s="12">
        <v>98710.815582808995</v>
      </c>
      <c r="AB229" s="12">
        <v>88196.746461604896</v>
      </c>
      <c r="AC229" s="12">
        <v>61754.323725798502</v>
      </c>
      <c r="AD229" s="12">
        <v>77569.312913946298</v>
      </c>
      <c r="AE229" s="12">
        <v>60352.8871855178</v>
      </c>
      <c r="AF229" s="12">
        <v>76395.784624471795</v>
      </c>
      <c r="AG229" s="12">
        <v>91767.892004264897</v>
      </c>
      <c r="AH229" s="12">
        <v>66245.246801023794</v>
      </c>
      <c r="AI229" s="12">
        <v>61473.656876583198</v>
      </c>
      <c r="AJ229" s="12">
        <v>85298.447626113295</v>
      </c>
      <c r="AK229" s="12">
        <v>98462.816637423399</v>
      </c>
      <c r="AL229" s="12">
        <v>52360.5826002049</v>
      </c>
      <c r="AM229" s="12">
        <v>73312.878667104</v>
      </c>
      <c r="AN229" s="12">
        <v>67836.410984326401</v>
      </c>
      <c r="AO229" s="12">
        <v>103398.24967284</v>
      </c>
      <c r="AP229" s="12">
        <v>95819.6529664564</v>
      </c>
      <c r="AQ229" s="12">
        <v>104408.307897694</v>
      </c>
      <c r="AR229" s="30">
        <f t="shared" si="139"/>
        <v>104408.307897694</v>
      </c>
      <c r="AS229" s="31">
        <f t="shared" si="105"/>
        <v>0.49753385963058994</v>
      </c>
      <c r="AT229" s="31">
        <f t="shared" si="106"/>
        <v>0.77249039607593295</v>
      </c>
      <c r="AU229" s="32">
        <f t="shared" si="107"/>
        <v>0.69184145097644556</v>
      </c>
      <c r="AV229" s="31">
        <f t="shared" si="108"/>
        <v>0.94543066131798847</v>
      </c>
      <c r="AW229" s="31">
        <f t="shared" si="109"/>
        <v>0.84472920055390377</v>
      </c>
      <c r="AX229" s="32">
        <f t="shared" si="110"/>
        <v>0.59146944308597904</v>
      </c>
      <c r="AY229" s="31">
        <f t="shared" si="111"/>
        <v>0.74294196003974811</v>
      </c>
      <c r="AZ229" s="31">
        <f t="shared" si="112"/>
        <v>0.57804678957785094</v>
      </c>
      <c r="BA229" s="32">
        <f t="shared" si="113"/>
        <v>0.73170216204757688</v>
      </c>
      <c r="BB229" s="31">
        <f t="shared" si="114"/>
        <v>0.8789328536402008</v>
      </c>
      <c r="BC229" s="32">
        <f t="shared" si="115"/>
        <v>0.63448252476168043</v>
      </c>
      <c r="BD229" s="31">
        <f t="shared" si="116"/>
        <v>0.58878127722191476</v>
      </c>
      <c r="BE229" s="31">
        <f t="shared" si="117"/>
        <v>0.81696992647073852</v>
      </c>
      <c r="BF229" s="32">
        <f t="shared" si="118"/>
        <v>0.94305538151143697</v>
      </c>
      <c r="BG229" s="31">
        <f t="shared" si="119"/>
        <v>0.50149823950323169</v>
      </c>
      <c r="BH229" s="31">
        <f t="shared" si="120"/>
        <v>0.70217476121670974</v>
      </c>
      <c r="BI229" s="32">
        <f t="shared" si="121"/>
        <v>0.64972234825218023</v>
      </c>
      <c r="BJ229" s="31">
        <f t="shared" si="122"/>
        <v>0.99032588263144994</v>
      </c>
      <c r="BK229" s="31">
        <f t="shared" si="123"/>
        <v>0.91773973638521833</v>
      </c>
      <c r="BL229" s="32">
        <f t="shared" si="124"/>
        <v>1</v>
      </c>
    </row>
    <row r="230" spans="1:64" x14ac:dyDescent="0.25">
      <c r="A230" s="8" t="s">
        <v>455</v>
      </c>
      <c r="B230" s="9" t="s">
        <v>456</v>
      </c>
      <c r="C230" s="10">
        <v>0.75483240095806103</v>
      </c>
      <c r="D230" s="11">
        <v>1.2531449822590299</v>
      </c>
      <c r="E230" s="48">
        <f t="shared" si="125"/>
        <v>0.77443839568041406</v>
      </c>
      <c r="F230" s="48">
        <f t="shared" si="126"/>
        <v>0.80662403719314868</v>
      </c>
      <c r="G230" s="48">
        <f t="shared" si="127"/>
        <v>0.75091109925506583</v>
      </c>
      <c r="H230" s="48">
        <f t="shared" si="128"/>
        <v>0.82567997477593136</v>
      </c>
      <c r="I230" s="48">
        <f t="shared" si="129"/>
        <v>0.8083005831345057</v>
      </c>
      <c r="J230" s="48">
        <f t="shared" si="130"/>
        <v>0.84678594093982695</v>
      </c>
      <c r="K230" s="48">
        <f t="shared" si="131"/>
        <v>0.94100047615410165</v>
      </c>
      <c r="L230" s="52">
        <f t="shared" si="132"/>
        <v>0.15433958995993838</v>
      </c>
      <c r="M230" s="48">
        <f t="shared" si="133"/>
        <v>4.8028194785016423E-2</v>
      </c>
      <c r="N230" s="48">
        <f t="shared" si="134"/>
        <v>0.2385339768046679</v>
      </c>
      <c r="O230" s="48">
        <f t="shared" si="135"/>
        <v>0.16188091471807342</v>
      </c>
      <c r="P230" s="48">
        <f t="shared" si="136"/>
        <v>0.11965627052868162</v>
      </c>
      <c r="Q230" s="48">
        <f t="shared" si="137"/>
        <v>6.8017965942898467E-2</v>
      </c>
      <c r="R230" s="48">
        <f t="shared" si="138"/>
        <v>7.9574845740205721E-2</v>
      </c>
      <c r="S230" s="12">
        <v>75.8</v>
      </c>
      <c r="T230" s="13">
        <v>2</v>
      </c>
      <c r="U230" s="13">
        <v>2</v>
      </c>
      <c r="V230" s="14" t="s">
        <v>7</v>
      </c>
      <c r="W230" s="14" t="s">
        <v>3</v>
      </c>
      <c r="X230" s="12">
        <v>24898.188888604102</v>
      </c>
      <c r="Y230" s="12">
        <v>36614.1403124262</v>
      </c>
      <c r="Z230" s="12">
        <v>35374.482365981799</v>
      </c>
      <c r="AA230" s="12">
        <v>35461.271442025201</v>
      </c>
      <c r="AB230" s="12">
        <v>33958.036994393202</v>
      </c>
      <c r="AC230" s="12">
        <v>31494.1167409222</v>
      </c>
      <c r="AD230" s="12">
        <v>38033.201977279001</v>
      </c>
      <c r="AE230" s="12">
        <v>36023.155091818</v>
      </c>
      <c r="AF230" s="12">
        <v>19887.050931978501</v>
      </c>
      <c r="AG230" s="12">
        <v>29658.975626462699</v>
      </c>
      <c r="AH230" s="12">
        <v>39205.981291111901</v>
      </c>
      <c r="AI230" s="12">
        <v>37954.878844213701</v>
      </c>
      <c r="AJ230" s="12">
        <v>34956.1445993038</v>
      </c>
      <c r="AK230" s="12">
        <v>28212.147520718099</v>
      </c>
      <c r="AL230" s="12">
        <v>36267.263960966498</v>
      </c>
      <c r="AM230" s="12">
        <v>37548.654980829197</v>
      </c>
      <c r="AN230" s="12">
        <v>32121.997301820302</v>
      </c>
      <c r="AO230" s="12">
        <v>35467.398894730701</v>
      </c>
      <c r="AP230" s="12">
        <v>40555.345187080296</v>
      </c>
      <c r="AQ230" s="12">
        <v>41701.966271049998</v>
      </c>
      <c r="AR230" s="30">
        <f t="shared" si="139"/>
        <v>41701.966271049998</v>
      </c>
      <c r="AS230" s="31">
        <f t="shared" si="105"/>
        <v>0.59705071762740169</v>
      </c>
      <c r="AT230" s="31">
        <f t="shared" si="106"/>
        <v>0.87799553801481467</v>
      </c>
      <c r="AU230" s="32">
        <f t="shared" si="107"/>
        <v>0.84826893139902582</v>
      </c>
      <c r="AV230" s="31">
        <f t="shared" si="108"/>
        <v>0.85035010607264427</v>
      </c>
      <c r="AW230" s="31">
        <f t="shared" si="109"/>
        <v>0.8143030180801637</v>
      </c>
      <c r="AX230" s="32">
        <f t="shared" si="110"/>
        <v>0.75521898742663818</v>
      </c>
      <c r="AY230" s="31">
        <f t="shared" si="111"/>
        <v>0.9120241892210752</v>
      </c>
      <c r="AZ230" s="31">
        <f t="shared" si="112"/>
        <v>0.86382389879840515</v>
      </c>
      <c r="BA230" s="32">
        <f t="shared" si="113"/>
        <v>0.47688520974571719</v>
      </c>
      <c r="BB230" s="31">
        <f t="shared" si="114"/>
        <v>0.71121288223410017</v>
      </c>
      <c r="BC230" s="32">
        <f t="shared" si="115"/>
        <v>0.94014706731776243</v>
      </c>
      <c r="BD230" s="31">
        <f t="shared" si="116"/>
        <v>0.91014602519024213</v>
      </c>
      <c r="BE230" s="31">
        <f t="shared" si="117"/>
        <v>0.83823732368156401</v>
      </c>
      <c r="BF230" s="32">
        <f t="shared" si="118"/>
        <v>0.67651840053171086</v>
      </c>
      <c r="BG230" s="31">
        <f t="shared" si="119"/>
        <v>0.86967755249813405</v>
      </c>
      <c r="BH230" s="31">
        <f t="shared" si="120"/>
        <v>0.9004049050535039</v>
      </c>
      <c r="BI230" s="32">
        <f t="shared" si="121"/>
        <v>0.7702753652678429</v>
      </c>
      <c r="BJ230" s="31">
        <f t="shared" si="122"/>
        <v>0.8504970404561617</v>
      </c>
      <c r="BK230" s="31">
        <f t="shared" si="123"/>
        <v>0.97250438800614303</v>
      </c>
      <c r="BL230" s="32">
        <f t="shared" si="124"/>
        <v>1</v>
      </c>
    </row>
    <row r="231" spans="1:64" x14ac:dyDescent="0.25">
      <c r="A231" s="8" t="s">
        <v>457</v>
      </c>
      <c r="B231" s="9" t="s">
        <v>458</v>
      </c>
      <c r="C231" s="10">
        <v>0.94625535748300904</v>
      </c>
      <c r="D231" s="11">
        <v>1.3495072908210699</v>
      </c>
      <c r="E231" s="48">
        <f t="shared" si="125"/>
        <v>0.5732132664184677</v>
      </c>
      <c r="F231" s="48">
        <f t="shared" si="126"/>
        <v>0.75940694949228238</v>
      </c>
      <c r="G231" s="48">
        <f t="shared" si="127"/>
        <v>0.72909861708245083</v>
      </c>
      <c r="H231" s="48">
        <f t="shared" si="128"/>
        <v>0.67283394415561903</v>
      </c>
      <c r="I231" s="48">
        <f t="shared" si="129"/>
        <v>0.70139607925213687</v>
      </c>
      <c r="J231" s="48">
        <f t="shared" si="130"/>
        <v>0.72847625791018344</v>
      </c>
      <c r="K231" s="48">
        <f t="shared" si="131"/>
        <v>0.77355548222708237</v>
      </c>
      <c r="L231" s="52">
        <f t="shared" si="132"/>
        <v>0.1541043594536893</v>
      </c>
      <c r="M231" s="48">
        <f t="shared" si="133"/>
        <v>5.0318420966017373E-2</v>
      </c>
      <c r="N231" s="48">
        <f t="shared" si="134"/>
        <v>0.34124711421742954</v>
      </c>
      <c r="O231" s="48">
        <f t="shared" si="135"/>
        <v>0.24531893877050578</v>
      </c>
      <c r="P231" s="48">
        <f t="shared" si="136"/>
        <v>0.32415331923298851</v>
      </c>
      <c r="Q231" s="48">
        <f t="shared" si="137"/>
        <v>0.13151655238924223</v>
      </c>
      <c r="R231" s="48">
        <f t="shared" si="138"/>
        <v>0.20137230073681367</v>
      </c>
      <c r="S231" s="12">
        <v>129.88999999999999</v>
      </c>
      <c r="T231" s="13">
        <v>2</v>
      </c>
      <c r="U231" s="13">
        <v>2</v>
      </c>
      <c r="V231" s="14" t="s">
        <v>7</v>
      </c>
      <c r="W231" s="14" t="s">
        <v>1</v>
      </c>
      <c r="X231" s="12">
        <v>111919.524448772</v>
      </c>
      <c r="Y231" s="12">
        <v>64265.974608147902</v>
      </c>
      <c r="Z231" s="12">
        <v>99262.878913205393</v>
      </c>
      <c r="AA231" s="12">
        <v>114893.742642864</v>
      </c>
      <c r="AB231" s="12">
        <v>119461.429071536</v>
      </c>
      <c r="AC231" s="12">
        <v>130565.573689602</v>
      </c>
      <c r="AD231" s="12">
        <v>134782.72361894901</v>
      </c>
      <c r="AE231" s="12">
        <v>55395.892006456299</v>
      </c>
      <c r="AF231" s="12">
        <v>160177.95010873399</v>
      </c>
      <c r="AG231" s="12">
        <v>79987.623897637895</v>
      </c>
      <c r="AH231" s="12">
        <v>135558.699979205</v>
      </c>
      <c r="AI231" s="12">
        <v>54156.347538012204</v>
      </c>
      <c r="AJ231" s="12">
        <v>128946.155170276</v>
      </c>
      <c r="AK231" s="12">
        <v>153942.055858443</v>
      </c>
      <c r="AL231" s="12">
        <v>138216.94142091699</v>
      </c>
      <c r="AM231" s="12">
        <v>96117.877722140795</v>
      </c>
      <c r="AN231" s="12">
        <v>115722.68194174601</v>
      </c>
      <c r="AO231" s="12">
        <v>114855.133866259</v>
      </c>
      <c r="AP231" s="12">
        <v>97143.811733879804</v>
      </c>
      <c r="AQ231" s="12">
        <v>159720.64871538299</v>
      </c>
      <c r="AR231" s="30">
        <f t="shared" si="139"/>
        <v>160177.95010873399</v>
      </c>
      <c r="AS231" s="31">
        <f t="shared" si="105"/>
        <v>0.69871991976921544</v>
      </c>
      <c r="AT231" s="31">
        <f t="shared" si="106"/>
        <v>0.40121611348204966</v>
      </c>
      <c r="AU231" s="32">
        <f t="shared" si="107"/>
        <v>0.61970376600413812</v>
      </c>
      <c r="AV231" s="31">
        <f t="shared" si="108"/>
        <v>0.71728813213598008</v>
      </c>
      <c r="AW231" s="31">
        <f t="shared" si="109"/>
        <v>0.74580445679596785</v>
      </c>
      <c r="AX231" s="32">
        <f t="shared" si="110"/>
        <v>0.81512825954489898</v>
      </c>
      <c r="AY231" s="31">
        <f t="shared" si="111"/>
        <v>0.8414561650180572</v>
      </c>
      <c r="AZ231" s="31">
        <f t="shared" si="112"/>
        <v>0.3458396862292954</v>
      </c>
      <c r="BA231" s="32">
        <f t="shared" si="113"/>
        <v>1</v>
      </c>
      <c r="BB231" s="31">
        <f t="shared" si="114"/>
        <v>0.49936725899750684</v>
      </c>
      <c r="BC231" s="32">
        <f t="shared" si="115"/>
        <v>0.84630062931373118</v>
      </c>
      <c r="BD231" s="31">
        <f t="shared" si="116"/>
        <v>0.33810114002113972</v>
      </c>
      <c r="BE231" s="31">
        <f t="shared" si="117"/>
        <v>0.80501813815661372</v>
      </c>
      <c r="BF231" s="32">
        <f t="shared" si="118"/>
        <v>0.96106895957865701</v>
      </c>
      <c r="BG231" s="31">
        <f t="shared" si="119"/>
        <v>0.86289618094806964</v>
      </c>
      <c r="BH231" s="31">
        <f t="shared" si="120"/>
        <v>0.60006934573012616</v>
      </c>
      <c r="BI231" s="32">
        <f t="shared" si="121"/>
        <v>0.72246324705235454</v>
      </c>
      <c r="BJ231" s="31">
        <f t="shared" si="122"/>
        <v>0.7170470953604513</v>
      </c>
      <c r="BK231" s="31">
        <f t="shared" si="123"/>
        <v>0.60647430977819006</v>
      </c>
      <c r="BL231" s="32">
        <f t="shared" si="124"/>
        <v>0.99714504154260586</v>
      </c>
    </row>
    <row r="232" spans="1:64" x14ac:dyDescent="0.25">
      <c r="A232" s="8" t="s">
        <v>459</v>
      </c>
      <c r="B232" s="9" t="s">
        <v>460</v>
      </c>
      <c r="C232" s="10">
        <v>0.49396601644066801</v>
      </c>
      <c r="D232" s="11">
        <v>1.7126077005768201</v>
      </c>
      <c r="E232" s="48">
        <f t="shared" si="125"/>
        <v>0.51491563381432937</v>
      </c>
      <c r="F232" s="48">
        <f t="shared" si="126"/>
        <v>0.63607763278588758</v>
      </c>
      <c r="G232" s="48">
        <f t="shared" si="127"/>
        <v>0.65939471913972791</v>
      </c>
      <c r="H232" s="48">
        <f t="shared" si="128"/>
        <v>0.7361655925017172</v>
      </c>
      <c r="I232" s="48">
        <f t="shared" si="129"/>
        <v>0.62778057549948818</v>
      </c>
      <c r="J232" s="48">
        <f t="shared" si="130"/>
        <v>0.70810296657719596</v>
      </c>
      <c r="K232" s="48">
        <f t="shared" si="131"/>
        <v>0.88184847961781676</v>
      </c>
      <c r="L232" s="52">
        <f t="shared" si="132"/>
        <v>0.11378950163611669</v>
      </c>
      <c r="M232" s="48">
        <f t="shared" si="133"/>
        <v>0.25620785025188447</v>
      </c>
      <c r="N232" s="48">
        <f t="shared" si="134"/>
        <v>0.22323552249437134</v>
      </c>
      <c r="O232" s="48">
        <f t="shared" si="135"/>
        <v>7.1883667364941979E-3</v>
      </c>
      <c r="P232" s="48">
        <f t="shared" si="136"/>
        <v>0.19605088034465074</v>
      </c>
      <c r="Q232" s="48">
        <f t="shared" si="137"/>
        <v>0.20517115008853173</v>
      </c>
      <c r="R232" s="48">
        <f t="shared" si="138"/>
        <v>0.11964351919114527</v>
      </c>
      <c r="S232" s="12">
        <v>130.97999999999999</v>
      </c>
      <c r="T232" s="13">
        <v>2</v>
      </c>
      <c r="U232" s="13">
        <v>2</v>
      </c>
      <c r="V232" s="14" t="s">
        <v>7</v>
      </c>
      <c r="W232" s="14" t="s">
        <v>1</v>
      </c>
      <c r="X232" s="12">
        <v>51837.5151883773</v>
      </c>
      <c r="Y232" s="12">
        <v>66737.201318863503</v>
      </c>
      <c r="Z232" s="12">
        <v>43180.8154311361</v>
      </c>
      <c r="AA232" s="12">
        <v>66920.511734069805</v>
      </c>
      <c r="AB232" s="12">
        <v>93275.400207012994</v>
      </c>
      <c r="AC232" s="12">
        <v>39621.434996347802</v>
      </c>
      <c r="AD232" s="12">
        <v>83063.266912810301</v>
      </c>
      <c r="AE232" s="12">
        <v>42062.191268848503</v>
      </c>
      <c r="AF232" s="12">
        <v>82016.715307413295</v>
      </c>
      <c r="AG232" s="12">
        <v>77618.573647753205</v>
      </c>
      <c r="AH232" s="12">
        <v>76554.070296197795</v>
      </c>
      <c r="AI232" s="12">
        <v>47631.049097754498</v>
      </c>
      <c r="AJ232" s="12">
        <v>61539.382928983097</v>
      </c>
      <c r="AK232" s="12">
        <v>88040.478386435803</v>
      </c>
      <c r="AL232" s="12">
        <v>49498.9858637898</v>
      </c>
      <c r="AM232" s="12">
        <v>88900.324031509997</v>
      </c>
      <c r="AN232" s="12">
        <v>84044.066269771705</v>
      </c>
      <c r="AO232" s="12">
        <v>104713.291081715</v>
      </c>
      <c r="AP232" s="12">
        <v>92648.084262680699</v>
      </c>
      <c r="AQ232" s="12">
        <v>79662.394264169096</v>
      </c>
      <c r="AR232" s="30">
        <f t="shared" si="139"/>
        <v>104713.291081715</v>
      </c>
      <c r="AS232" s="31">
        <f t="shared" si="105"/>
        <v>0.49504236427756737</v>
      </c>
      <c r="AT232" s="31">
        <f t="shared" si="106"/>
        <v>0.63733266932450694</v>
      </c>
      <c r="AU232" s="32">
        <f t="shared" si="107"/>
        <v>0.41237186784091368</v>
      </c>
      <c r="AV232" s="31">
        <f t="shared" si="108"/>
        <v>0.6390832629054426</v>
      </c>
      <c r="AW232" s="31">
        <f t="shared" si="109"/>
        <v>0.89076944524858614</v>
      </c>
      <c r="AX232" s="32">
        <f t="shared" si="110"/>
        <v>0.37838019020363389</v>
      </c>
      <c r="AY232" s="31">
        <f t="shared" si="111"/>
        <v>0.79324473574219256</v>
      </c>
      <c r="AZ232" s="31">
        <f t="shared" si="112"/>
        <v>0.40168913453426341</v>
      </c>
      <c r="BA232" s="32">
        <f t="shared" si="113"/>
        <v>0.78325028714272771</v>
      </c>
      <c r="BB232" s="31">
        <f t="shared" si="114"/>
        <v>0.74124853536674806</v>
      </c>
      <c r="BC232" s="32">
        <f t="shared" si="115"/>
        <v>0.73108264963668634</v>
      </c>
      <c r="BD232" s="31">
        <f t="shared" si="116"/>
        <v>0.45487109234857975</v>
      </c>
      <c r="BE232" s="31">
        <f t="shared" si="117"/>
        <v>0.58769409588091048</v>
      </c>
      <c r="BF232" s="32">
        <f t="shared" si="118"/>
        <v>0.84077653826897436</v>
      </c>
      <c r="BG232" s="31">
        <f t="shared" si="119"/>
        <v>0.47270967565294392</v>
      </c>
      <c r="BH232" s="31">
        <f t="shared" si="120"/>
        <v>0.84898796621849038</v>
      </c>
      <c r="BI232" s="32">
        <f t="shared" si="121"/>
        <v>0.80261125786015386</v>
      </c>
      <c r="BJ232" s="31">
        <f t="shared" si="122"/>
        <v>1</v>
      </c>
      <c r="BK232" s="31">
        <f t="shared" si="123"/>
        <v>0.88477864944939044</v>
      </c>
      <c r="BL232" s="32">
        <f t="shared" si="124"/>
        <v>0.76076678940405984</v>
      </c>
    </row>
    <row r="233" spans="1:64" x14ac:dyDescent="0.25">
      <c r="A233" s="8" t="s">
        <v>461</v>
      </c>
      <c r="B233" s="9" t="s">
        <v>113</v>
      </c>
      <c r="C233" s="10">
        <v>3.7498248088111402E-3</v>
      </c>
      <c r="D233" s="11">
        <v>2.2559397001857699</v>
      </c>
      <c r="E233" s="48">
        <f t="shared" si="125"/>
        <v>0.65804256095484004</v>
      </c>
      <c r="F233" s="48">
        <f t="shared" si="126"/>
        <v>0.70260715745131019</v>
      </c>
      <c r="G233" s="48">
        <f t="shared" si="127"/>
        <v>0.60654687527654139</v>
      </c>
      <c r="H233" s="48">
        <f t="shared" si="128"/>
        <v>0.41174861001977958</v>
      </c>
      <c r="I233" s="48">
        <f t="shared" si="129"/>
        <v>0.62998020799093579</v>
      </c>
      <c r="J233" s="48">
        <f t="shared" si="130"/>
        <v>0.67578332085248904</v>
      </c>
      <c r="K233" s="48">
        <f t="shared" si="131"/>
        <v>0.92888003583992884</v>
      </c>
      <c r="L233" s="52">
        <f t="shared" si="132"/>
        <v>9.4236643154192598E-2</v>
      </c>
      <c r="M233" s="48">
        <f t="shared" si="133"/>
        <v>0.14810712721201524</v>
      </c>
      <c r="N233" s="48">
        <f t="shared" si="134"/>
        <v>8.0150675334919097E-2</v>
      </c>
      <c r="O233" s="48">
        <f t="shared" si="135"/>
        <v>7.6077334695264898E-2</v>
      </c>
      <c r="P233" s="48">
        <f t="shared" si="136"/>
        <v>9.4129445808251944E-2</v>
      </c>
      <c r="Q233" s="48">
        <f t="shared" si="137"/>
        <v>9.2238372667969221E-2</v>
      </c>
      <c r="R233" s="48">
        <f t="shared" si="138"/>
        <v>0.11641478995437525</v>
      </c>
      <c r="S233" s="12">
        <v>126.28</v>
      </c>
      <c r="T233" s="13">
        <v>2</v>
      </c>
      <c r="U233" s="13">
        <v>2</v>
      </c>
      <c r="V233" s="14" t="s">
        <v>7</v>
      </c>
      <c r="W233" s="14" t="s">
        <v>4</v>
      </c>
      <c r="X233" s="12">
        <v>36538.6202978164</v>
      </c>
      <c r="Y233" s="12">
        <v>48505.872142766901</v>
      </c>
      <c r="Z233" s="12">
        <v>45552.586532603302</v>
      </c>
      <c r="AA233" s="12">
        <v>41031.497059450099</v>
      </c>
      <c r="AB233" s="12">
        <v>57791.6566590496</v>
      </c>
      <c r="AC233" s="12">
        <v>40618.347292697203</v>
      </c>
      <c r="AD233" s="12">
        <v>44560.744865839602</v>
      </c>
      <c r="AE233" s="12">
        <v>41563.621153478598</v>
      </c>
      <c r="AF233" s="12">
        <v>34252.726393198704</v>
      </c>
      <c r="AG233" s="12">
        <v>30797.708737170698</v>
      </c>
      <c r="AH233" s="12">
        <v>23680.191761976799</v>
      </c>
      <c r="AI233" s="12">
        <v>37269.2112525626</v>
      </c>
      <c r="AJ233" s="12">
        <v>48799.846928653598</v>
      </c>
      <c r="AK233" s="12">
        <v>38958.682965428299</v>
      </c>
      <c r="AL233" s="12">
        <v>44720.8191600317</v>
      </c>
      <c r="AM233" s="12">
        <v>50800.525342719302</v>
      </c>
      <c r="AN233" s="12">
        <v>38596.618314234001</v>
      </c>
      <c r="AO233" s="12">
        <v>65632.168097594695</v>
      </c>
      <c r="AP233" s="12">
        <v>52561.797390926899</v>
      </c>
      <c r="AQ233" s="12">
        <v>66154.322289673903</v>
      </c>
      <c r="AR233" s="30">
        <f t="shared" si="139"/>
        <v>66154.322289673903</v>
      </c>
      <c r="AS233" s="31">
        <f t="shared" si="105"/>
        <v>0.55232400594813069</v>
      </c>
      <c r="AT233" s="31">
        <f t="shared" si="106"/>
        <v>0.7332230225316394</v>
      </c>
      <c r="AU233" s="32">
        <f t="shared" si="107"/>
        <v>0.68858065438474991</v>
      </c>
      <c r="AV233" s="31">
        <f t="shared" si="108"/>
        <v>0.62023909609084982</v>
      </c>
      <c r="AW233" s="31">
        <f t="shared" si="109"/>
        <v>0.87358852239455809</v>
      </c>
      <c r="AX233" s="32">
        <f t="shared" si="110"/>
        <v>0.6139938538685229</v>
      </c>
      <c r="AY233" s="31">
        <f t="shared" si="111"/>
        <v>0.6735878068664779</v>
      </c>
      <c r="AZ233" s="31">
        <f t="shared" si="112"/>
        <v>0.62828277450234427</v>
      </c>
      <c r="BA233" s="32">
        <f t="shared" si="113"/>
        <v>0.51777004446080233</v>
      </c>
      <c r="BB233" s="31">
        <f t="shared" si="114"/>
        <v>0.46554340927740023</v>
      </c>
      <c r="BC233" s="32">
        <f t="shared" si="115"/>
        <v>0.35795381076215887</v>
      </c>
      <c r="BD233" s="31">
        <f t="shared" si="116"/>
        <v>0.56336774321970473</v>
      </c>
      <c r="BE233" s="31">
        <f t="shared" si="117"/>
        <v>0.73766679545095748</v>
      </c>
      <c r="BF233" s="32">
        <f t="shared" si="118"/>
        <v>0.58890608530214517</v>
      </c>
      <c r="BG233" s="31">
        <f t="shared" si="119"/>
        <v>0.67600751715375396</v>
      </c>
      <c r="BH233" s="31">
        <f t="shared" si="120"/>
        <v>0.76790939101871514</v>
      </c>
      <c r="BI233" s="32">
        <f t="shared" si="121"/>
        <v>0.58343305438499804</v>
      </c>
      <c r="BJ233" s="31">
        <f t="shared" si="122"/>
        <v>0.99210702832397224</v>
      </c>
      <c r="BK233" s="31">
        <f t="shared" si="123"/>
        <v>0.79453307919581428</v>
      </c>
      <c r="BL233" s="32">
        <f t="shared" si="124"/>
        <v>1</v>
      </c>
    </row>
    <row r="234" spans="1:64" x14ac:dyDescent="0.25">
      <c r="A234" s="8" t="s">
        <v>462</v>
      </c>
      <c r="B234" s="9" t="s">
        <v>463</v>
      </c>
      <c r="C234" s="10">
        <v>0.81854680458828899</v>
      </c>
      <c r="D234" s="11">
        <v>1.3081045749751801</v>
      </c>
      <c r="E234" s="48">
        <f t="shared" si="125"/>
        <v>0.6070247958350965</v>
      </c>
      <c r="F234" s="48">
        <f t="shared" si="126"/>
        <v>0.65071287234937503</v>
      </c>
      <c r="G234" s="48">
        <f t="shared" si="127"/>
        <v>0.74274931144691081</v>
      </c>
      <c r="H234" s="48">
        <f t="shared" si="128"/>
        <v>0.61693911445294736</v>
      </c>
      <c r="I234" s="48">
        <f t="shared" si="129"/>
        <v>0.62442015584844113</v>
      </c>
      <c r="J234" s="48">
        <f t="shared" si="130"/>
        <v>0.58559348643942244</v>
      </c>
      <c r="K234" s="48">
        <f t="shared" si="131"/>
        <v>0.76601751868707701</v>
      </c>
      <c r="L234" s="52">
        <f t="shared" si="132"/>
        <v>0.1072544719364515</v>
      </c>
      <c r="M234" s="48">
        <f t="shared" si="133"/>
        <v>0.30171380030056405</v>
      </c>
      <c r="N234" s="48">
        <f t="shared" si="134"/>
        <v>0.12860245774872478</v>
      </c>
      <c r="O234" s="48">
        <f t="shared" si="135"/>
        <v>0.14848270089465729</v>
      </c>
      <c r="P234" s="48">
        <f t="shared" si="136"/>
        <v>0.14434283641710663</v>
      </c>
      <c r="Q234" s="48">
        <f t="shared" si="137"/>
        <v>9.3426268686237643E-2</v>
      </c>
      <c r="R234" s="48">
        <f t="shared" si="138"/>
        <v>0.20718965357666067</v>
      </c>
      <c r="S234" s="12">
        <v>51.77</v>
      </c>
      <c r="T234" s="13">
        <v>2</v>
      </c>
      <c r="U234" s="13">
        <v>2</v>
      </c>
      <c r="V234" s="14" t="s">
        <v>7</v>
      </c>
      <c r="W234" s="14" t="s">
        <v>6</v>
      </c>
      <c r="X234" s="12">
        <v>41029.237262410599</v>
      </c>
      <c r="Y234" s="12">
        <v>55518.187287109598</v>
      </c>
      <c r="Z234" s="12">
        <v>57781.886513327197</v>
      </c>
      <c r="AA234" s="12">
        <v>84118.638321689097</v>
      </c>
      <c r="AB234" s="12">
        <v>35739.743990709903</v>
      </c>
      <c r="AC234" s="12">
        <v>45578.136884893698</v>
      </c>
      <c r="AD234" s="12">
        <v>50389.178859913198</v>
      </c>
      <c r="AE234" s="12">
        <v>69956.658843299694</v>
      </c>
      <c r="AF234" s="12">
        <v>68489.923726120396</v>
      </c>
      <c r="AG234" s="12">
        <v>43385.526941326701</v>
      </c>
      <c r="AH234" s="12">
        <v>61181.084015931599</v>
      </c>
      <c r="AI234" s="12">
        <v>66301.014415997794</v>
      </c>
      <c r="AJ234" s="12">
        <v>50135.888127956903</v>
      </c>
      <c r="AK234" s="12">
        <v>42314.985561822898</v>
      </c>
      <c r="AL234" s="12">
        <v>41819.131243383301</v>
      </c>
      <c r="AM234" s="12">
        <v>57649.805317401602</v>
      </c>
      <c r="AN234" s="12">
        <v>49411.7021629714</v>
      </c>
      <c r="AO234" s="12">
        <v>51341.081222271903</v>
      </c>
      <c r="AP234" s="12">
        <v>84746.297087987099</v>
      </c>
      <c r="AQ234" s="12">
        <v>58664.0663295142</v>
      </c>
      <c r="AR234" s="30">
        <f t="shared" si="139"/>
        <v>84746.297087987099</v>
      </c>
      <c r="AS234" s="31">
        <f t="shared" si="105"/>
        <v>0.48414194687246753</v>
      </c>
      <c r="AT234" s="31">
        <f t="shared" si="106"/>
        <v>0.65511047909819975</v>
      </c>
      <c r="AU234" s="32">
        <f t="shared" si="107"/>
        <v>0.68182196153462216</v>
      </c>
      <c r="AV234" s="31">
        <f t="shared" si="108"/>
        <v>0.9925936732593007</v>
      </c>
      <c r="AW234" s="31">
        <f t="shared" si="109"/>
        <v>0.4217263198367644</v>
      </c>
      <c r="AX234" s="32">
        <f t="shared" si="110"/>
        <v>0.53781862395206004</v>
      </c>
      <c r="AY234" s="31">
        <f t="shared" si="111"/>
        <v>0.59458856128660198</v>
      </c>
      <c r="AZ234" s="31">
        <f t="shared" si="112"/>
        <v>0.82548336915143095</v>
      </c>
      <c r="BA234" s="32">
        <f t="shared" si="113"/>
        <v>0.8081760039026995</v>
      </c>
      <c r="BB234" s="31">
        <f t="shared" si="114"/>
        <v>0.51194598976144123</v>
      </c>
      <c r="BC234" s="32">
        <f t="shared" si="115"/>
        <v>0.72193223914445348</v>
      </c>
      <c r="BD234" s="31">
        <f t="shared" si="116"/>
        <v>0.78234703691137497</v>
      </c>
      <c r="BE234" s="31">
        <f t="shared" si="117"/>
        <v>0.59159974949588368</v>
      </c>
      <c r="BF234" s="32">
        <f t="shared" si="118"/>
        <v>0.49931368113806479</v>
      </c>
      <c r="BG234" s="31">
        <f t="shared" si="119"/>
        <v>0.49346263707504479</v>
      </c>
      <c r="BH234" s="31">
        <f t="shared" si="120"/>
        <v>0.68026341325034179</v>
      </c>
      <c r="BI234" s="32">
        <f t="shared" si="121"/>
        <v>0.58305440899288064</v>
      </c>
      <c r="BJ234" s="31">
        <f t="shared" si="122"/>
        <v>0.6058209383351284</v>
      </c>
      <c r="BK234" s="31">
        <f t="shared" si="123"/>
        <v>1</v>
      </c>
      <c r="BL234" s="32">
        <f t="shared" si="124"/>
        <v>0.69223161772610253</v>
      </c>
    </row>
    <row r="235" spans="1:64" x14ac:dyDescent="0.25">
      <c r="A235" s="8" t="s">
        <v>464</v>
      </c>
      <c r="B235" s="9" t="s">
        <v>465</v>
      </c>
      <c r="C235" s="10">
        <v>0.27406012016256498</v>
      </c>
      <c r="D235" s="11">
        <v>1.45705972013463</v>
      </c>
      <c r="E235" s="48">
        <f t="shared" si="125"/>
        <v>0.7291694179225886</v>
      </c>
      <c r="F235" s="48">
        <f t="shared" si="126"/>
        <v>0.63365610492057056</v>
      </c>
      <c r="G235" s="48">
        <f t="shared" si="127"/>
        <v>0.68315191687706056</v>
      </c>
      <c r="H235" s="48">
        <f t="shared" si="128"/>
        <v>0.7702653754221922</v>
      </c>
      <c r="I235" s="48">
        <f t="shared" si="129"/>
        <v>0.75537263304644375</v>
      </c>
      <c r="J235" s="48">
        <f t="shared" si="130"/>
        <v>0.83192507161839613</v>
      </c>
      <c r="K235" s="48">
        <f t="shared" si="131"/>
        <v>0.92327478689716747</v>
      </c>
      <c r="L235" s="52">
        <f t="shared" si="132"/>
        <v>0.1564477896070961</v>
      </c>
      <c r="M235" s="48">
        <f t="shared" si="133"/>
        <v>0.16968451800068673</v>
      </c>
      <c r="N235" s="48">
        <f t="shared" si="134"/>
        <v>0.15553847468463042</v>
      </c>
      <c r="O235" s="48">
        <f t="shared" si="135"/>
        <v>3.9999699910758198E-2</v>
      </c>
      <c r="P235" s="48">
        <f t="shared" si="136"/>
        <v>8.045620087325403E-2</v>
      </c>
      <c r="Q235" s="48">
        <f t="shared" si="137"/>
        <v>0.13022253391219143</v>
      </c>
      <c r="R235" s="48">
        <f t="shared" si="138"/>
        <v>0.11806377768208762</v>
      </c>
      <c r="S235" s="12">
        <v>108.19</v>
      </c>
      <c r="T235" s="13">
        <v>2</v>
      </c>
      <c r="U235" s="13">
        <v>2</v>
      </c>
      <c r="V235" s="14" t="s">
        <v>7</v>
      </c>
      <c r="W235" s="14" t="s">
        <v>2</v>
      </c>
      <c r="X235" s="12">
        <v>15895.612043216301</v>
      </c>
      <c r="Y235" s="12">
        <v>17261.426444512501</v>
      </c>
      <c r="Z235" s="12">
        <v>23495.956597898999</v>
      </c>
      <c r="AA235" s="12">
        <v>20926.865785331898</v>
      </c>
      <c r="AB235" s="12">
        <v>12148.7874690096</v>
      </c>
      <c r="AC235" s="12">
        <v>16156.411771531901</v>
      </c>
      <c r="AD235" s="12">
        <v>19096.678179596602</v>
      </c>
      <c r="AE235" s="12">
        <v>20830.7633816118</v>
      </c>
      <c r="AF235" s="12">
        <v>13150.2126002037</v>
      </c>
      <c r="AG235" s="12">
        <v>19216.139549429299</v>
      </c>
      <c r="AH235" s="12">
        <v>20681.164109435402</v>
      </c>
      <c r="AI235" s="12">
        <v>20071.088789060999</v>
      </c>
      <c r="AJ235" s="12">
        <v>17272.196108654702</v>
      </c>
      <c r="AK235" s="12">
        <v>21345.575353333799</v>
      </c>
      <c r="AL235" s="12">
        <v>18550.653546175901</v>
      </c>
      <c r="AM235" s="12">
        <v>20887.262715123401</v>
      </c>
      <c r="AN235" s="12">
        <v>25198.704303897201</v>
      </c>
      <c r="AO235" s="12">
        <v>20390.372311281801</v>
      </c>
      <c r="AP235" s="12">
        <v>25898.4143205168</v>
      </c>
      <c r="AQ235" s="12">
        <v>25445.272256450498</v>
      </c>
      <c r="AR235" s="30">
        <f t="shared" si="139"/>
        <v>25898.4143205168</v>
      </c>
      <c r="AS235" s="31">
        <f t="shared" si="105"/>
        <v>0.61376777151270412</v>
      </c>
      <c r="AT235" s="31">
        <f t="shared" si="106"/>
        <v>0.66650514702894181</v>
      </c>
      <c r="AU235" s="32">
        <f t="shared" si="107"/>
        <v>0.90723533522611977</v>
      </c>
      <c r="AV235" s="31">
        <f t="shared" si="108"/>
        <v>0.80803656649950084</v>
      </c>
      <c r="AW235" s="31">
        <f t="shared" si="109"/>
        <v>0.4690938726462992</v>
      </c>
      <c r="AX235" s="32">
        <f t="shared" si="110"/>
        <v>0.62383787561591153</v>
      </c>
      <c r="AY235" s="31">
        <f t="shared" si="111"/>
        <v>0.73736862586479501</v>
      </c>
      <c r="AZ235" s="31">
        <f t="shared" si="112"/>
        <v>0.80432582179788537</v>
      </c>
      <c r="BA235" s="32">
        <f t="shared" si="113"/>
        <v>0.50776130296850119</v>
      </c>
      <c r="BB235" s="31">
        <f t="shared" si="114"/>
        <v>0.74198131636986808</v>
      </c>
      <c r="BC235" s="32">
        <f t="shared" si="115"/>
        <v>0.79854943447451621</v>
      </c>
      <c r="BD235" s="31">
        <f t="shared" si="116"/>
        <v>0.77499296059838785</v>
      </c>
      <c r="BE235" s="31">
        <f t="shared" si="117"/>
        <v>0.66692098963648194</v>
      </c>
      <c r="BF235" s="32">
        <f t="shared" si="118"/>
        <v>0.82420394890446136</v>
      </c>
      <c r="BG235" s="31">
        <f t="shared" si="119"/>
        <v>0.71628530289902803</v>
      </c>
      <c r="BH235" s="31">
        <f t="shared" si="120"/>
        <v>0.80650739680909533</v>
      </c>
      <c r="BI235" s="32">
        <f t="shared" si="121"/>
        <v>0.97298251514706491</v>
      </c>
      <c r="BJ235" s="31">
        <f t="shared" si="122"/>
        <v>0.78732126449643236</v>
      </c>
      <c r="BK235" s="31">
        <f t="shared" si="123"/>
        <v>1</v>
      </c>
      <c r="BL235" s="32">
        <f t="shared" si="124"/>
        <v>0.98250309619507004</v>
      </c>
    </row>
    <row r="236" spans="1:64" x14ac:dyDescent="0.25">
      <c r="A236" s="8" t="s">
        <v>466</v>
      </c>
      <c r="B236" s="9" t="s">
        <v>467</v>
      </c>
      <c r="C236" s="10">
        <v>0.85675802878275897</v>
      </c>
      <c r="D236" s="11">
        <v>1.3811052010343801</v>
      </c>
      <c r="E236" s="48">
        <f t="shared" si="125"/>
        <v>0.68615934487995756</v>
      </c>
      <c r="F236" s="48">
        <f t="shared" si="126"/>
        <v>0.58584016299487474</v>
      </c>
      <c r="G236" s="48">
        <f t="shared" si="127"/>
        <v>0.65902478362460337</v>
      </c>
      <c r="H236" s="48">
        <f t="shared" si="128"/>
        <v>0.56156889672197019</v>
      </c>
      <c r="I236" s="48">
        <f t="shared" si="129"/>
        <v>0.68219000623720183</v>
      </c>
      <c r="J236" s="48">
        <f t="shared" si="130"/>
        <v>0.56598777427186719</v>
      </c>
      <c r="K236" s="48">
        <f t="shared" si="131"/>
        <v>0.77558572400184989</v>
      </c>
      <c r="L236" s="52">
        <f t="shared" si="132"/>
        <v>4.7786502971413486E-2</v>
      </c>
      <c r="M236" s="48">
        <f t="shared" si="133"/>
        <v>8.0795009037704535E-2</v>
      </c>
      <c r="N236" s="48">
        <f t="shared" si="134"/>
        <v>0.25060949808832883</v>
      </c>
      <c r="O236" s="48">
        <f t="shared" si="135"/>
        <v>0.2099026319579122</v>
      </c>
      <c r="P236" s="48">
        <f t="shared" si="136"/>
        <v>0.13291618848981279</v>
      </c>
      <c r="Q236" s="48">
        <f t="shared" si="137"/>
        <v>7.824647850301053E-2</v>
      </c>
      <c r="R236" s="48">
        <f t="shared" si="138"/>
        <v>0.31237914827713253</v>
      </c>
      <c r="S236" s="12">
        <v>56.12</v>
      </c>
      <c r="T236" s="13">
        <v>2</v>
      </c>
      <c r="U236" s="13">
        <v>2</v>
      </c>
      <c r="V236" s="14" t="s">
        <v>7</v>
      </c>
      <c r="W236" s="14" t="s">
        <v>4</v>
      </c>
      <c r="X236" s="12">
        <v>39915.292434103503</v>
      </c>
      <c r="Y236" s="12">
        <v>36715.075162730202</v>
      </c>
      <c r="Z236" s="12">
        <v>42207.648075023601</v>
      </c>
      <c r="AA236" s="12">
        <v>28762.320502766899</v>
      </c>
      <c r="AB236" s="12">
        <v>37951.382137328903</v>
      </c>
      <c r="AC236" s="12">
        <v>34749.730002315096</v>
      </c>
      <c r="AD236" s="12">
        <v>29624.7010985411</v>
      </c>
      <c r="AE236" s="12">
        <v>29761.681215933801</v>
      </c>
      <c r="AF236" s="12">
        <v>54752.1164889254</v>
      </c>
      <c r="AG236" s="12">
        <v>23851.296665370999</v>
      </c>
      <c r="AH236" s="12">
        <v>40988.582338874403</v>
      </c>
      <c r="AI236" s="12">
        <v>41552.768114119302</v>
      </c>
      <c r="AJ236" s="12">
        <v>45738.759467817799</v>
      </c>
      <c r="AK236" s="12">
        <v>30859.0263051984</v>
      </c>
      <c r="AL236" s="12">
        <v>33466.196149379401</v>
      </c>
      <c r="AM236" s="12">
        <v>27814.485434992999</v>
      </c>
      <c r="AN236" s="12">
        <v>36744.4557119315</v>
      </c>
      <c r="AO236" s="12">
        <v>24178.841954619002</v>
      </c>
      <c r="AP236" s="12">
        <v>57731.009839338803</v>
      </c>
      <c r="AQ236" s="12">
        <v>52416.189396846697</v>
      </c>
      <c r="AR236" s="30">
        <f t="shared" si="139"/>
        <v>57731.009839338803</v>
      </c>
      <c r="AS236" s="31">
        <f t="shared" si="105"/>
        <v>0.69140125116787066</v>
      </c>
      <c r="AT236" s="31">
        <f t="shared" si="106"/>
        <v>0.63596800514845631</v>
      </c>
      <c r="AU236" s="32">
        <f t="shared" si="107"/>
        <v>0.73110877832354593</v>
      </c>
      <c r="AV236" s="31">
        <f t="shared" si="108"/>
        <v>0.49821266911509676</v>
      </c>
      <c r="AW236" s="31">
        <f t="shared" si="109"/>
        <v>0.65738296009276187</v>
      </c>
      <c r="AX236" s="32">
        <f t="shared" si="110"/>
        <v>0.6019248597767658</v>
      </c>
      <c r="AY236" s="31">
        <f t="shared" si="111"/>
        <v>0.51315057853629242</v>
      </c>
      <c r="AZ236" s="31">
        <f t="shared" si="112"/>
        <v>0.51552330885529962</v>
      </c>
      <c r="BA236" s="32">
        <f t="shared" si="113"/>
        <v>0.94840046348221785</v>
      </c>
      <c r="BB236" s="31">
        <f t="shared" si="114"/>
        <v>0.41314532227562656</v>
      </c>
      <c r="BC236" s="32">
        <f t="shared" si="115"/>
        <v>0.70999247116831388</v>
      </c>
      <c r="BD236" s="31">
        <f t="shared" si="116"/>
        <v>0.71976513540569675</v>
      </c>
      <c r="BE236" s="31">
        <f t="shared" si="117"/>
        <v>0.7922736774413861</v>
      </c>
      <c r="BF236" s="32">
        <f t="shared" si="118"/>
        <v>0.53453120586452274</v>
      </c>
      <c r="BG236" s="31">
        <f t="shared" si="119"/>
        <v>0.57969185438663529</v>
      </c>
      <c r="BH236" s="31">
        <f t="shared" si="120"/>
        <v>0.48179454183113524</v>
      </c>
      <c r="BI236" s="32">
        <f t="shared" si="121"/>
        <v>0.63647692659783095</v>
      </c>
      <c r="BJ236" s="31">
        <f t="shared" si="122"/>
        <v>0.41881896786331918</v>
      </c>
      <c r="BK236" s="31">
        <f t="shared" si="123"/>
        <v>1</v>
      </c>
      <c r="BL236" s="32">
        <f t="shared" si="124"/>
        <v>0.90793820414223025</v>
      </c>
    </row>
    <row r="237" spans="1:64" x14ac:dyDescent="0.25">
      <c r="A237" s="8" t="s">
        <v>468</v>
      </c>
      <c r="B237" s="9" t="s">
        <v>469</v>
      </c>
      <c r="C237" s="10">
        <v>0.19091075540180699</v>
      </c>
      <c r="D237" s="11">
        <v>1.4687102982468301</v>
      </c>
      <c r="E237" s="48">
        <f t="shared" si="125"/>
        <v>0.58950646597546996</v>
      </c>
      <c r="F237" s="48">
        <f t="shared" si="126"/>
        <v>0.73885781267275663</v>
      </c>
      <c r="G237" s="48">
        <f t="shared" si="127"/>
        <v>0.69692808282250507</v>
      </c>
      <c r="H237" s="48">
        <f t="shared" si="128"/>
        <v>0.79322829863253808</v>
      </c>
      <c r="I237" s="48">
        <f t="shared" si="129"/>
        <v>0.76948185489155685</v>
      </c>
      <c r="J237" s="48">
        <f t="shared" si="130"/>
        <v>0.84069986868771129</v>
      </c>
      <c r="K237" s="48">
        <f t="shared" si="131"/>
        <v>0.86581421746126619</v>
      </c>
      <c r="L237" s="52">
        <f t="shared" si="132"/>
        <v>7.6441330706123869E-2</v>
      </c>
      <c r="M237" s="48">
        <f t="shared" si="133"/>
        <v>6.8023966574600553E-2</v>
      </c>
      <c r="N237" s="48">
        <f t="shared" si="134"/>
        <v>0.15979850145133995</v>
      </c>
      <c r="O237" s="48">
        <f t="shared" si="135"/>
        <v>0.15722024356806397</v>
      </c>
      <c r="P237" s="48">
        <f t="shared" si="136"/>
        <v>0.16469536267569351</v>
      </c>
      <c r="Q237" s="48">
        <f t="shared" si="137"/>
        <v>9.3352945830641298E-2</v>
      </c>
      <c r="R237" s="48">
        <f t="shared" si="138"/>
        <v>0.14380657420254431</v>
      </c>
      <c r="S237" s="12">
        <v>51.65</v>
      </c>
      <c r="T237" s="13">
        <v>2</v>
      </c>
      <c r="U237" s="13">
        <v>2</v>
      </c>
      <c r="V237" s="14" t="s">
        <v>7</v>
      </c>
      <c r="W237" s="14" t="s">
        <v>1</v>
      </c>
      <c r="X237" s="12">
        <v>13046.839607972001</v>
      </c>
      <c r="Y237" s="12">
        <v>16075.7576489905</v>
      </c>
      <c r="Z237" s="12">
        <v>16781.5633834072</v>
      </c>
      <c r="AA237" s="12">
        <v>21162.431134528801</v>
      </c>
      <c r="AB237" s="12">
        <v>18590.750339820799</v>
      </c>
      <c r="AC237" s="12">
        <v>17780.789195844402</v>
      </c>
      <c r="AD237" s="12">
        <v>18213.339902341901</v>
      </c>
      <c r="AE237" s="12">
        <v>22174.195593373301</v>
      </c>
      <c r="AF237" s="12">
        <v>13881.417459247599</v>
      </c>
      <c r="AG237" s="12">
        <v>17703.6479612029</v>
      </c>
      <c r="AH237" s="12">
        <v>23474.842122206799</v>
      </c>
      <c r="AI237" s="12">
        <v>15880.206329696501</v>
      </c>
      <c r="AJ237" s="12">
        <v>19629.208361916</v>
      </c>
      <c r="AK237" s="12">
        <v>24409.2133735485</v>
      </c>
      <c r="AL237" s="12">
        <v>20529.083829486699</v>
      </c>
      <c r="AM237" s="12">
        <v>24616.734108838202</v>
      </c>
      <c r="AN237" s="12">
        <v>20318.4713442701</v>
      </c>
      <c r="AO237" s="12">
        <v>18533.040852678001</v>
      </c>
      <c r="AP237" s="12">
        <v>22930.606204166699</v>
      </c>
      <c r="AQ237" s="12">
        <v>25956.266408043</v>
      </c>
      <c r="AR237" s="30">
        <f t="shared" si="139"/>
        <v>25956.266408043</v>
      </c>
      <c r="AS237" s="31">
        <f t="shared" si="105"/>
        <v>0.50264700642497684</v>
      </c>
      <c r="AT237" s="31">
        <f t="shared" si="106"/>
        <v>0.61934013915071962</v>
      </c>
      <c r="AU237" s="32">
        <f t="shared" si="107"/>
        <v>0.64653225235071332</v>
      </c>
      <c r="AV237" s="31">
        <f t="shared" si="108"/>
        <v>0.81531106214764593</v>
      </c>
      <c r="AW237" s="31">
        <f t="shared" si="109"/>
        <v>0.71623360800689473</v>
      </c>
      <c r="AX237" s="32">
        <f t="shared" si="110"/>
        <v>0.68502876786372924</v>
      </c>
      <c r="AY237" s="31">
        <f t="shared" si="111"/>
        <v>0.70169336436993035</v>
      </c>
      <c r="AZ237" s="31">
        <f t="shared" si="112"/>
        <v>0.85429064584197056</v>
      </c>
      <c r="BA237" s="32">
        <f t="shared" si="113"/>
        <v>0.53480023825561451</v>
      </c>
      <c r="BB237" s="31">
        <f t="shared" si="114"/>
        <v>0.68205679826575971</v>
      </c>
      <c r="BC237" s="32">
        <f t="shared" si="115"/>
        <v>0.90439979899931644</v>
      </c>
      <c r="BD237" s="31">
        <f t="shared" si="116"/>
        <v>0.61180626212003064</v>
      </c>
      <c r="BE237" s="31">
        <f t="shared" si="117"/>
        <v>0.75624159705162941</v>
      </c>
      <c r="BF237" s="32">
        <f t="shared" si="118"/>
        <v>0.94039770550301027</v>
      </c>
      <c r="BG237" s="31">
        <f t="shared" si="119"/>
        <v>0.79091050718779055</v>
      </c>
      <c r="BH237" s="31">
        <f t="shared" si="120"/>
        <v>0.94839272034942124</v>
      </c>
      <c r="BI237" s="32">
        <f t="shared" si="121"/>
        <v>0.78279637852592188</v>
      </c>
      <c r="BJ237" s="31">
        <f t="shared" si="122"/>
        <v>0.71401027256120375</v>
      </c>
      <c r="BK237" s="31">
        <f t="shared" si="123"/>
        <v>0.8834323798225947</v>
      </c>
      <c r="BL237" s="32">
        <f t="shared" si="124"/>
        <v>1</v>
      </c>
    </row>
    <row r="238" spans="1:64" x14ac:dyDescent="0.25">
      <c r="A238" s="8" t="s">
        <v>470</v>
      </c>
      <c r="B238" s="9" t="s">
        <v>141</v>
      </c>
      <c r="C238" s="10">
        <v>0.51764987547161101</v>
      </c>
      <c r="D238" s="11">
        <v>1.30860084297535</v>
      </c>
      <c r="E238" s="48">
        <f t="shared" si="125"/>
        <v>0.77387001784603238</v>
      </c>
      <c r="F238" s="48">
        <f t="shared" si="126"/>
        <v>0.78426009168129163</v>
      </c>
      <c r="G238" s="48">
        <f t="shared" si="127"/>
        <v>0.88319265610601161</v>
      </c>
      <c r="H238" s="48">
        <f t="shared" si="128"/>
        <v>0.81268228336285542</v>
      </c>
      <c r="I238" s="48">
        <f t="shared" si="129"/>
        <v>0.75655646307012481</v>
      </c>
      <c r="J238" s="48">
        <f t="shared" si="130"/>
        <v>0.69749232059463784</v>
      </c>
      <c r="K238" s="48">
        <f t="shared" si="131"/>
        <v>0.91273903869897943</v>
      </c>
      <c r="L238" s="52">
        <f t="shared" si="132"/>
        <v>0.17677815053153484</v>
      </c>
      <c r="M238" s="48">
        <f t="shared" si="133"/>
        <v>3.2487735441977791E-2</v>
      </c>
      <c r="N238" s="48">
        <f t="shared" si="134"/>
        <v>0.18910362478267134</v>
      </c>
      <c r="O238" s="48">
        <f t="shared" si="135"/>
        <v>0.14846588884039794</v>
      </c>
      <c r="P238" s="48">
        <f t="shared" si="136"/>
        <v>7.8477051071172657E-2</v>
      </c>
      <c r="Q238" s="48">
        <f t="shared" si="137"/>
        <v>0.14518204503560603</v>
      </c>
      <c r="R238" s="48">
        <f t="shared" si="138"/>
        <v>6.0404540759699893E-2</v>
      </c>
      <c r="S238" s="12">
        <v>67.040000000000006</v>
      </c>
      <c r="T238" s="13">
        <v>2</v>
      </c>
      <c r="U238" s="13">
        <v>2</v>
      </c>
      <c r="V238" s="14" t="s">
        <v>7</v>
      </c>
      <c r="W238" s="14" t="s">
        <v>6</v>
      </c>
      <c r="X238" s="12">
        <v>23660.102306352699</v>
      </c>
      <c r="Y238" s="12">
        <v>32973.436960800798</v>
      </c>
      <c r="Z238" s="12">
        <v>37808.2344899405</v>
      </c>
      <c r="AA238" s="12">
        <v>33423.613192935198</v>
      </c>
      <c r="AB238" s="12">
        <v>31256.917222927899</v>
      </c>
      <c r="AC238" s="12">
        <v>31029.230186360601</v>
      </c>
      <c r="AD238" s="12">
        <v>27052.4963230754</v>
      </c>
      <c r="AE238" s="12">
        <v>40679.430041735999</v>
      </c>
      <c r="AF238" s="12">
        <v>40051.395237507102</v>
      </c>
      <c r="AG238" s="12">
        <v>28788.875215177399</v>
      </c>
      <c r="AH238" s="12">
        <v>37330.028969257699</v>
      </c>
      <c r="AI238" s="12">
        <v>27139.7837389411</v>
      </c>
      <c r="AJ238" s="12">
        <v>32071.737769159499</v>
      </c>
      <c r="AK238" s="12">
        <v>33117.335628152498</v>
      </c>
      <c r="AL238" s="12">
        <v>23145.627698060001</v>
      </c>
      <c r="AM238" s="12">
        <v>34779.8306995128</v>
      </c>
      <c r="AN238" s="12">
        <v>27195.3117832602</v>
      </c>
      <c r="AO238" s="12">
        <v>34396.809178988799</v>
      </c>
      <c r="AP238" s="12">
        <v>39156.761793815203</v>
      </c>
      <c r="AQ238" s="12">
        <v>37835.5406405455</v>
      </c>
      <c r="AR238" s="30">
        <f t="shared" si="139"/>
        <v>40679.430041735999</v>
      </c>
      <c r="AS238" s="31">
        <f t="shared" si="105"/>
        <v>0.58162324993437886</v>
      </c>
      <c r="AT238" s="31">
        <f t="shared" si="106"/>
        <v>0.81056782081191747</v>
      </c>
      <c r="AU238" s="32">
        <f t="shared" si="107"/>
        <v>0.92941898279180091</v>
      </c>
      <c r="AV238" s="31">
        <f t="shared" si="108"/>
        <v>0.82163425492056974</v>
      </c>
      <c r="AW238" s="31">
        <f t="shared" si="109"/>
        <v>0.76837156250368166</v>
      </c>
      <c r="AX238" s="32">
        <f t="shared" si="110"/>
        <v>0.76277445761962359</v>
      </c>
      <c r="AY238" s="31">
        <f t="shared" si="111"/>
        <v>0.66501660164167165</v>
      </c>
      <c r="AZ238" s="31">
        <f t="shared" si="112"/>
        <v>1</v>
      </c>
      <c r="BA238" s="32">
        <f t="shared" si="113"/>
        <v>0.98456136667636318</v>
      </c>
      <c r="BB238" s="31">
        <f t="shared" si="114"/>
        <v>0.70770104658892197</v>
      </c>
      <c r="BC238" s="32">
        <f t="shared" si="115"/>
        <v>0.91766352013678887</v>
      </c>
      <c r="BD238" s="31">
        <f t="shared" si="116"/>
        <v>0.66716234005974062</v>
      </c>
      <c r="BE238" s="31">
        <f t="shared" si="117"/>
        <v>0.78840184673813674</v>
      </c>
      <c r="BF238" s="32">
        <f t="shared" si="118"/>
        <v>0.81410520241249706</v>
      </c>
      <c r="BG238" s="31">
        <f t="shared" si="119"/>
        <v>0.56897620429571438</v>
      </c>
      <c r="BH238" s="31">
        <f t="shared" si="120"/>
        <v>0.85497340213050255</v>
      </c>
      <c r="BI238" s="32">
        <f t="shared" si="121"/>
        <v>0.66852735535769658</v>
      </c>
      <c r="BJ238" s="31">
        <f t="shared" si="122"/>
        <v>0.84555779527143327</v>
      </c>
      <c r="BK238" s="31">
        <f t="shared" si="123"/>
        <v>0.96256908598870294</v>
      </c>
      <c r="BL238" s="32">
        <f t="shared" si="124"/>
        <v>0.9300902348368022</v>
      </c>
    </row>
    <row r="239" spans="1:64" x14ac:dyDescent="0.25">
      <c r="A239" s="8" t="s">
        <v>471</v>
      </c>
      <c r="B239" s="9" t="s">
        <v>276</v>
      </c>
      <c r="C239" s="10">
        <v>0.89778774223138402</v>
      </c>
      <c r="D239" s="11">
        <v>1.66162996630505</v>
      </c>
      <c r="E239" s="48">
        <f t="shared" si="125"/>
        <v>0.48495095114989351</v>
      </c>
      <c r="F239" s="48">
        <f t="shared" si="126"/>
        <v>0.36911301585203593</v>
      </c>
      <c r="G239" s="48">
        <f t="shared" si="127"/>
        <v>0.60908992915516202</v>
      </c>
      <c r="H239" s="48">
        <f t="shared" si="128"/>
        <v>0.42633486318295455</v>
      </c>
      <c r="I239" s="48">
        <f t="shared" si="129"/>
        <v>0.47268267133239261</v>
      </c>
      <c r="J239" s="48">
        <f t="shared" si="130"/>
        <v>0.48461438737439022</v>
      </c>
      <c r="K239" s="48">
        <f t="shared" si="131"/>
        <v>0.61332924809297318</v>
      </c>
      <c r="L239" s="52">
        <f t="shared" si="132"/>
        <v>0.19016950722470177</v>
      </c>
      <c r="M239" s="48">
        <f t="shared" si="133"/>
        <v>0.17645785171105821</v>
      </c>
      <c r="N239" s="48">
        <f t="shared" si="134"/>
        <v>0.33862207431517222</v>
      </c>
      <c r="O239" s="48">
        <f t="shared" si="135"/>
        <v>0.30043473478146082</v>
      </c>
      <c r="P239" s="48">
        <f t="shared" si="136"/>
        <v>0.20473142097129676</v>
      </c>
      <c r="Q239" s="48">
        <f t="shared" si="137"/>
        <v>0.22760029409360022</v>
      </c>
      <c r="R239" s="48">
        <f t="shared" si="138"/>
        <v>0.29352247921709479</v>
      </c>
      <c r="S239" s="12">
        <v>57.6</v>
      </c>
      <c r="T239" s="13">
        <v>2</v>
      </c>
      <c r="U239" s="13">
        <v>2</v>
      </c>
      <c r="V239" s="14" t="s">
        <v>7</v>
      </c>
      <c r="W239" s="14" t="s">
        <v>2</v>
      </c>
      <c r="X239" s="12">
        <v>10874.1183755279</v>
      </c>
      <c r="Y239" s="12">
        <v>21289.6383088074</v>
      </c>
      <c r="Z239" s="12">
        <v>25529.0593015792</v>
      </c>
      <c r="AA239" s="12">
        <v>7009.2157866347598</v>
      </c>
      <c r="AB239" s="12">
        <v>16144.012143542701</v>
      </c>
      <c r="AC239" s="12">
        <v>20758.778533699598</v>
      </c>
      <c r="AD239" s="12">
        <v>16701.989965045101</v>
      </c>
      <c r="AE239" s="12">
        <v>16103.749464742299</v>
      </c>
      <c r="AF239" s="12">
        <v>39655.430340680803</v>
      </c>
      <c r="AG239" s="12">
        <v>8482.1151229071693</v>
      </c>
      <c r="AH239" s="12">
        <v>25330.869814603499</v>
      </c>
      <c r="AI239" s="12">
        <v>9451.0778424032396</v>
      </c>
      <c r="AJ239" s="12">
        <v>24458.1804037365</v>
      </c>
      <c r="AK239" s="12">
        <v>22324.045992666099</v>
      </c>
      <c r="AL239" s="12">
        <v>11093.4243128093</v>
      </c>
      <c r="AM239" s="12">
        <v>17626.388847354301</v>
      </c>
      <c r="AN239" s="12">
        <v>28932.963081686899</v>
      </c>
      <c r="AO239" s="12">
        <v>11905.0106965136</v>
      </c>
      <c r="AP239" s="12">
        <v>26074.8161879172</v>
      </c>
      <c r="AQ239" s="12">
        <v>34985.678936528297</v>
      </c>
      <c r="AR239" s="30">
        <f t="shared" si="139"/>
        <v>39655.430340680803</v>
      </c>
      <c r="AS239" s="31">
        <f t="shared" si="105"/>
        <v>0.27421511460367659</v>
      </c>
      <c r="AT239" s="31">
        <f t="shared" si="106"/>
        <v>0.53686564805645987</v>
      </c>
      <c r="AU239" s="32">
        <f t="shared" si="107"/>
        <v>0.643772090789544</v>
      </c>
      <c r="AV239" s="31">
        <f t="shared" si="108"/>
        <v>0.1767529875837536</v>
      </c>
      <c r="AW239" s="31">
        <f t="shared" si="109"/>
        <v>0.40710722352144674</v>
      </c>
      <c r="AX239" s="32">
        <f t="shared" si="110"/>
        <v>0.52347883645090743</v>
      </c>
      <c r="AY239" s="31">
        <f t="shared" si="111"/>
        <v>0.42117787706646692</v>
      </c>
      <c r="AZ239" s="31">
        <f t="shared" si="112"/>
        <v>0.40609191039901926</v>
      </c>
      <c r="BA239" s="32">
        <f t="shared" si="113"/>
        <v>1</v>
      </c>
      <c r="BB239" s="31">
        <f t="shared" si="114"/>
        <v>0.21389542491500166</v>
      </c>
      <c r="BC239" s="32">
        <f t="shared" si="115"/>
        <v>0.63877430145090741</v>
      </c>
      <c r="BD239" s="31">
        <f t="shared" si="116"/>
        <v>0.23832997804358172</v>
      </c>
      <c r="BE239" s="31">
        <f t="shared" si="117"/>
        <v>0.61676749422754096</v>
      </c>
      <c r="BF239" s="32">
        <f t="shared" si="118"/>
        <v>0.56295054172605508</v>
      </c>
      <c r="BG239" s="31">
        <f t="shared" si="119"/>
        <v>0.27974540226913219</v>
      </c>
      <c r="BH239" s="31">
        <f t="shared" si="120"/>
        <v>0.44448865378399754</v>
      </c>
      <c r="BI239" s="32">
        <f t="shared" si="121"/>
        <v>0.72960910607004092</v>
      </c>
      <c r="BJ239" s="31">
        <f t="shared" si="122"/>
        <v>0.30021136056871284</v>
      </c>
      <c r="BK239" s="31">
        <f t="shared" si="123"/>
        <v>0.65753456623488371</v>
      </c>
      <c r="BL239" s="32">
        <f t="shared" si="124"/>
        <v>0.88224181747532293</v>
      </c>
    </row>
    <row r="240" spans="1:64" x14ac:dyDescent="0.25">
      <c r="A240" s="8" t="s">
        <v>472</v>
      </c>
      <c r="B240" s="9" t="s">
        <v>473</v>
      </c>
      <c r="C240" s="10">
        <v>0.78413133206747998</v>
      </c>
      <c r="D240" s="11">
        <v>1.4798266944958101</v>
      </c>
      <c r="E240" s="48">
        <f t="shared" si="125"/>
        <v>0.66898102182819785</v>
      </c>
      <c r="F240" s="48">
        <f t="shared" si="126"/>
        <v>0.58097310402194469</v>
      </c>
      <c r="G240" s="48">
        <f t="shared" si="127"/>
        <v>0.60894274049154073</v>
      </c>
      <c r="H240" s="48">
        <f t="shared" si="128"/>
        <v>0.66251228998240919</v>
      </c>
      <c r="I240" s="48">
        <f t="shared" si="129"/>
        <v>0.64100291440232593</v>
      </c>
      <c r="J240" s="48">
        <f t="shared" si="130"/>
        <v>0.54154717070759684</v>
      </c>
      <c r="K240" s="48">
        <f t="shared" si="131"/>
        <v>0.80139595954177967</v>
      </c>
      <c r="L240" s="52">
        <f t="shared" si="132"/>
        <v>0.17659842328656888</v>
      </c>
      <c r="M240" s="48">
        <f t="shared" si="133"/>
        <v>0.17203174368483876</v>
      </c>
      <c r="N240" s="48">
        <f t="shared" si="134"/>
        <v>6.6417810976833289E-2</v>
      </c>
      <c r="O240" s="48">
        <f t="shared" si="135"/>
        <v>0.39522964136156108</v>
      </c>
      <c r="P240" s="48">
        <f t="shared" si="136"/>
        <v>0.15785505065193131</v>
      </c>
      <c r="Q240" s="48">
        <f t="shared" si="137"/>
        <v>0.23503103730247568</v>
      </c>
      <c r="R240" s="48">
        <f t="shared" si="138"/>
        <v>0.20435691156088595</v>
      </c>
      <c r="S240" s="12">
        <v>128.34</v>
      </c>
      <c r="T240" s="13">
        <v>2</v>
      </c>
      <c r="U240" s="13">
        <v>2</v>
      </c>
      <c r="V240" s="14" t="s">
        <v>7</v>
      </c>
      <c r="W240" s="14" t="s">
        <v>6</v>
      </c>
      <c r="X240" s="12">
        <v>27842.835500408699</v>
      </c>
      <c r="Y240" s="12">
        <v>26612.9633758952</v>
      </c>
      <c r="Z240" s="12">
        <v>41870.225535937599</v>
      </c>
      <c r="AA240" s="12">
        <v>22407.652410999101</v>
      </c>
      <c r="AB240" s="12">
        <v>23864.495787179101</v>
      </c>
      <c r="AC240" s="12">
        <v>37381.688868735597</v>
      </c>
      <c r="AD240" s="12">
        <v>27565.4167743998</v>
      </c>
      <c r="AE240" s="12">
        <v>27213.336161114799</v>
      </c>
      <c r="AF240" s="12">
        <v>32902.408969417898</v>
      </c>
      <c r="AG240" s="12">
        <v>18384.668722688701</v>
      </c>
      <c r="AH240" s="12">
        <v>45211.729317478297</v>
      </c>
      <c r="AI240" s="12">
        <v>31655.2225132032</v>
      </c>
      <c r="AJ240" s="12">
        <v>22783.909640723701</v>
      </c>
      <c r="AK240" s="12">
        <v>37858.347694303098</v>
      </c>
      <c r="AL240" s="12">
        <v>20973.5527607068</v>
      </c>
      <c r="AM240" s="12">
        <v>18091.984587222199</v>
      </c>
      <c r="AN240" s="12">
        <v>38911.392167056401</v>
      </c>
      <c r="AO240" s="12">
        <v>28401.149275686999</v>
      </c>
      <c r="AP240" s="12">
        <v>38994.801412719004</v>
      </c>
      <c r="AQ240" s="12">
        <v>47996.391162687403</v>
      </c>
      <c r="AR240" s="30">
        <f t="shared" si="139"/>
        <v>47996.391162687403</v>
      </c>
      <c r="AS240" s="31">
        <f t="shared" si="105"/>
        <v>0.58010268742983817</v>
      </c>
      <c r="AT240" s="31">
        <f t="shared" si="106"/>
        <v>0.55447842496508848</v>
      </c>
      <c r="AU240" s="32">
        <f t="shared" si="107"/>
        <v>0.87236195308966669</v>
      </c>
      <c r="AV240" s="31">
        <f t="shared" si="108"/>
        <v>0.46686119243937874</v>
      </c>
      <c r="AW240" s="31">
        <f t="shared" si="109"/>
        <v>0.49721437818707215</v>
      </c>
      <c r="AX240" s="32">
        <f t="shared" si="110"/>
        <v>0.77884374143938306</v>
      </c>
      <c r="AY240" s="31">
        <f t="shared" si="111"/>
        <v>0.57432269607447639</v>
      </c>
      <c r="AZ240" s="31">
        <f t="shared" si="112"/>
        <v>0.56698713177982762</v>
      </c>
      <c r="BA240" s="32">
        <f t="shared" si="113"/>
        <v>0.68551839362031808</v>
      </c>
      <c r="BB240" s="31">
        <f t="shared" si="114"/>
        <v>0.3830427304497222</v>
      </c>
      <c r="BC240" s="32">
        <f t="shared" si="115"/>
        <v>0.94198184951509611</v>
      </c>
      <c r="BD240" s="31">
        <f t="shared" si="116"/>
        <v>0.65953338878969936</v>
      </c>
      <c r="BE240" s="31">
        <f t="shared" si="117"/>
        <v>0.47470047411472904</v>
      </c>
      <c r="BF240" s="32">
        <f t="shared" si="118"/>
        <v>0.78877488030254939</v>
      </c>
      <c r="BG240" s="31">
        <f t="shared" si="119"/>
        <v>0.43698186994133276</v>
      </c>
      <c r="BH240" s="31">
        <f t="shared" si="120"/>
        <v>0.37694468581810758</v>
      </c>
      <c r="BI240" s="32">
        <f t="shared" si="121"/>
        <v>0.81071495636335011</v>
      </c>
      <c r="BJ240" s="31">
        <f t="shared" si="122"/>
        <v>0.5917350989873208</v>
      </c>
      <c r="BK240" s="31">
        <f t="shared" si="123"/>
        <v>0.81245277963801843</v>
      </c>
      <c r="BL240" s="32">
        <f t="shared" si="124"/>
        <v>1</v>
      </c>
    </row>
    <row r="241" spans="1:64" x14ac:dyDescent="0.25">
      <c r="A241" s="8" t="s">
        <v>474</v>
      </c>
      <c r="B241" s="9" t="s">
        <v>475</v>
      </c>
      <c r="C241" s="10">
        <v>0.69243413400587495</v>
      </c>
      <c r="D241" s="11">
        <v>1.2323087353262001</v>
      </c>
      <c r="E241" s="48">
        <f t="shared" si="125"/>
        <v>0.81496248562520801</v>
      </c>
      <c r="F241" s="48">
        <f t="shared" si="126"/>
        <v>0.77197638117243239</v>
      </c>
      <c r="G241" s="48">
        <f t="shared" si="127"/>
        <v>0.69980507111120493</v>
      </c>
      <c r="H241" s="48">
        <f t="shared" si="128"/>
        <v>0.85470590161965077</v>
      </c>
      <c r="I241" s="48">
        <f t="shared" si="129"/>
        <v>0.81661793031072094</v>
      </c>
      <c r="J241" s="48">
        <f t="shared" si="130"/>
        <v>0.85906809617721314</v>
      </c>
      <c r="K241" s="48">
        <f t="shared" si="131"/>
        <v>0.86237590215590887</v>
      </c>
      <c r="L241" s="52">
        <f t="shared" si="132"/>
        <v>0.16366866318779799</v>
      </c>
      <c r="M241" s="48">
        <f t="shared" si="133"/>
        <v>0.1831432954019315</v>
      </c>
      <c r="N241" s="48">
        <f t="shared" si="134"/>
        <v>0.15465137860864753</v>
      </c>
      <c r="O241" s="48">
        <f t="shared" si="135"/>
        <v>0.10968408489362898</v>
      </c>
      <c r="P241" s="48">
        <f t="shared" si="136"/>
        <v>0.13341446036330701</v>
      </c>
      <c r="Q241" s="48">
        <f t="shared" si="137"/>
        <v>7.5428432736183881E-2</v>
      </c>
      <c r="R241" s="48">
        <f t="shared" si="138"/>
        <v>5.1367564261151043E-2</v>
      </c>
      <c r="S241" s="12">
        <v>97.85</v>
      </c>
      <c r="T241" s="13">
        <v>2</v>
      </c>
      <c r="U241" s="13">
        <v>2</v>
      </c>
      <c r="V241" s="14" t="s">
        <v>7</v>
      </c>
      <c r="W241" s="14" t="s">
        <v>3</v>
      </c>
      <c r="X241" s="12">
        <v>49605.7582423657</v>
      </c>
      <c r="Y241" s="12">
        <v>34185.959035733598</v>
      </c>
      <c r="Z241" s="12">
        <v>37488.778837465201</v>
      </c>
      <c r="AA241" s="12">
        <v>47353.331383928198</v>
      </c>
      <c r="AB241" s="12">
        <v>38346.459398406201</v>
      </c>
      <c r="AC241" s="12">
        <v>29183.630417433698</v>
      </c>
      <c r="AD241" s="12">
        <v>43234.745779622899</v>
      </c>
      <c r="AE241" s="12">
        <v>28355.1895239554</v>
      </c>
      <c r="AF241" s="12">
        <v>32553.148219393599</v>
      </c>
      <c r="AG241" s="12">
        <v>46245.675590642903</v>
      </c>
      <c r="AH241" s="12">
        <v>38550.993057492298</v>
      </c>
      <c r="AI241" s="12">
        <v>44028.339509708603</v>
      </c>
      <c r="AJ241" s="12">
        <v>44623.780338713499</v>
      </c>
      <c r="AK241" s="12">
        <v>32874.735033701902</v>
      </c>
      <c r="AL241" s="12">
        <v>42916.685303632898</v>
      </c>
      <c r="AM241" s="12">
        <v>46196.278890698202</v>
      </c>
      <c r="AN241" s="12">
        <v>38731.208683757497</v>
      </c>
      <c r="AO241" s="12">
        <v>40038.862677054603</v>
      </c>
      <c r="AP241" s="12">
        <v>43220.094253519397</v>
      </c>
      <c r="AQ241" s="12">
        <v>45077.474618590102</v>
      </c>
      <c r="AR241" s="30">
        <f t="shared" si="139"/>
        <v>49605.7582423657</v>
      </c>
      <c r="AS241" s="31">
        <f t="shared" si="105"/>
        <v>1</v>
      </c>
      <c r="AT241" s="31">
        <f t="shared" si="106"/>
        <v>0.68915303882074619</v>
      </c>
      <c r="AU241" s="32">
        <f t="shared" si="107"/>
        <v>0.75573441805487784</v>
      </c>
      <c r="AV241" s="31">
        <f t="shared" si="108"/>
        <v>0.95459343958754728</v>
      </c>
      <c r="AW241" s="31">
        <f t="shared" si="109"/>
        <v>0.77302435759678567</v>
      </c>
      <c r="AX241" s="32">
        <f t="shared" si="110"/>
        <v>0.58831134633296411</v>
      </c>
      <c r="AY241" s="31">
        <f t="shared" si="111"/>
        <v>0.87156707832959501</v>
      </c>
      <c r="AZ241" s="31">
        <f t="shared" si="112"/>
        <v>0.57161084778538285</v>
      </c>
      <c r="BA241" s="32">
        <f t="shared" si="113"/>
        <v>0.65623728721863683</v>
      </c>
      <c r="BB241" s="31">
        <f t="shared" si="114"/>
        <v>0.93226426183617683</v>
      </c>
      <c r="BC241" s="32">
        <f t="shared" si="115"/>
        <v>0.77714754140312481</v>
      </c>
      <c r="BD241" s="31">
        <f t="shared" si="116"/>
        <v>0.88756509465278743</v>
      </c>
      <c r="BE241" s="31">
        <f t="shared" si="117"/>
        <v>0.89956855655121604</v>
      </c>
      <c r="BF241" s="32">
        <f t="shared" si="118"/>
        <v>0.66272013972815957</v>
      </c>
      <c r="BG241" s="31">
        <f t="shared" si="119"/>
        <v>0.86515531309790539</v>
      </c>
      <c r="BH241" s="31">
        <f t="shared" si="120"/>
        <v>0.93126847623194597</v>
      </c>
      <c r="BI241" s="32">
        <f t="shared" si="121"/>
        <v>0.78078049920178794</v>
      </c>
      <c r="BJ241" s="31">
        <f t="shared" si="122"/>
        <v>0.80714143066680288</v>
      </c>
      <c r="BK241" s="31">
        <f t="shared" si="123"/>
        <v>0.87127171894748623</v>
      </c>
      <c r="BL241" s="32">
        <f t="shared" si="124"/>
        <v>0.90871455685343749</v>
      </c>
    </row>
    <row r="242" spans="1:64" x14ac:dyDescent="0.25">
      <c r="A242" s="8" t="s">
        <v>476</v>
      </c>
      <c r="B242" s="9" t="s">
        <v>477</v>
      </c>
      <c r="C242" s="10">
        <v>0.72876893936743303</v>
      </c>
      <c r="D242" s="11">
        <v>1.38547832360044</v>
      </c>
      <c r="E242" s="48">
        <f t="shared" si="125"/>
        <v>0.75479162168120728</v>
      </c>
      <c r="F242" s="48">
        <f t="shared" si="126"/>
        <v>0.5607899748433316</v>
      </c>
      <c r="G242" s="48">
        <f t="shared" si="127"/>
        <v>0.72615212216080594</v>
      </c>
      <c r="H242" s="48">
        <f t="shared" si="128"/>
        <v>0.72049665153653297</v>
      </c>
      <c r="I242" s="48">
        <f t="shared" si="129"/>
        <v>0.67006158064690002</v>
      </c>
      <c r="J242" s="48">
        <f t="shared" si="130"/>
        <v>0.68401143260254915</v>
      </c>
      <c r="K242" s="48">
        <f t="shared" si="131"/>
        <v>0.77696235423787297</v>
      </c>
      <c r="L242" s="52">
        <f t="shared" si="132"/>
        <v>0.12133418493734419</v>
      </c>
      <c r="M242" s="48">
        <f t="shared" si="133"/>
        <v>0.24926367392538268</v>
      </c>
      <c r="N242" s="48">
        <f t="shared" si="134"/>
        <v>0.14102412780942558</v>
      </c>
      <c r="O242" s="48">
        <f t="shared" si="135"/>
        <v>7.7022071801627623E-2</v>
      </c>
      <c r="P242" s="48">
        <f t="shared" si="136"/>
        <v>0.14354575897884381</v>
      </c>
      <c r="Q242" s="48">
        <f t="shared" si="137"/>
        <v>0.19047316384807655</v>
      </c>
      <c r="R242" s="48">
        <f t="shared" si="138"/>
        <v>0.22087878463041585</v>
      </c>
      <c r="S242" s="12">
        <v>68.63</v>
      </c>
      <c r="T242" s="13">
        <v>2</v>
      </c>
      <c r="U242" s="13">
        <v>1</v>
      </c>
      <c r="V242" s="14" t="s">
        <v>7</v>
      </c>
      <c r="W242" s="14" t="s">
        <v>2</v>
      </c>
      <c r="X242" s="12">
        <v>24232.6419725042</v>
      </c>
      <c r="Y242" s="12">
        <v>31911.8990878722</v>
      </c>
      <c r="Z242" s="12">
        <v>32992.823570991997</v>
      </c>
      <c r="AA242" s="12">
        <v>27120.479959827499</v>
      </c>
      <c r="AB242" s="12">
        <v>10767.1634983449</v>
      </c>
      <c r="AC242" s="12">
        <v>28339.032929524099</v>
      </c>
      <c r="AD242" s="12">
        <v>34037.723469636003</v>
      </c>
      <c r="AE242" s="12">
        <v>22939.8715059485</v>
      </c>
      <c r="AF242" s="12">
        <v>28777.578547297901</v>
      </c>
      <c r="AG242" s="12">
        <v>26218.494379408701</v>
      </c>
      <c r="AH242" s="12">
        <v>30506.364861116999</v>
      </c>
      <c r="AI242" s="12">
        <v>23999.343429737601</v>
      </c>
      <c r="AJ242" s="12">
        <v>32828.051331137503</v>
      </c>
      <c r="AK242" s="12">
        <v>22303.7478272712</v>
      </c>
      <c r="AL242" s="12">
        <v>23590.997334899999</v>
      </c>
      <c r="AM242" s="12">
        <v>21674.4326649963</v>
      </c>
      <c r="AN242" s="12">
        <v>35513.124939694302</v>
      </c>
      <c r="AO242" s="12">
        <v>39365.109552941103</v>
      </c>
      <c r="AP242" s="12">
        <v>30412.672642101199</v>
      </c>
      <c r="AQ242" s="12">
        <v>21977.842384212399</v>
      </c>
      <c r="AR242" s="30">
        <f t="shared" si="139"/>
        <v>39365.109552941103</v>
      </c>
      <c r="AS242" s="31">
        <f t="shared" si="105"/>
        <v>0.61558680383994246</v>
      </c>
      <c r="AT242" s="31">
        <f t="shared" si="106"/>
        <v>0.81066455676834137</v>
      </c>
      <c r="AU242" s="32">
        <f t="shared" si="107"/>
        <v>0.83812350443533801</v>
      </c>
      <c r="AV242" s="31">
        <f t="shared" si="108"/>
        <v>0.68894714806658619</v>
      </c>
      <c r="AW242" s="31">
        <f t="shared" si="109"/>
        <v>0.27352047588904649</v>
      </c>
      <c r="AX242" s="32">
        <f t="shared" si="110"/>
        <v>0.71990230057436211</v>
      </c>
      <c r="AY242" s="31">
        <f t="shared" si="111"/>
        <v>0.86466731215010495</v>
      </c>
      <c r="AZ242" s="31">
        <f t="shared" si="112"/>
        <v>0.58274628894649128</v>
      </c>
      <c r="BA242" s="32">
        <f t="shared" si="113"/>
        <v>0.73104276538582191</v>
      </c>
      <c r="BB242" s="31">
        <f t="shared" si="114"/>
        <v>0.66603382226456487</v>
      </c>
      <c r="BC242" s="32">
        <f t="shared" si="115"/>
        <v>0.77495948080850097</v>
      </c>
      <c r="BD242" s="31">
        <f t="shared" si="116"/>
        <v>0.60966027282259971</v>
      </c>
      <c r="BE242" s="31">
        <f t="shared" si="117"/>
        <v>0.8339377612295964</v>
      </c>
      <c r="BF242" s="32">
        <f t="shared" si="118"/>
        <v>0.56658670788850396</v>
      </c>
      <c r="BG242" s="31">
        <f t="shared" si="119"/>
        <v>0.5992869727232204</v>
      </c>
      <c r="BH242" s="31">
        <f t="shared" si="120"/>
        <v>0.5506000849774576</v>
      </c>
      <c r="BI242" s="32">
        <f t="shared" si="121"/>
        <v>0.90214724010696912</v>
      </c>
      <c r="BJ242" s="31">
        <f t="shared" si="122"/>
        <v>1</v>
      </c>
      <c r="BK242" s="31">
        <f t="shared" si="123"/>
        <v>0.77257939803774689</v>
      </c>
      <c r="BL242" s="32">
        <f t="shared" si="124"/>
        <v>0.55830766467587178</v>
      </c>
    </row>
    <row r="243" spans="1:64" x14ac:dyDescent="0.25">
      <c r="A243" s="8" t="s">
        <v>478</v>
      </c>
      <c r="B243" s="9" t="s">
        <v>479</v>
      </c>
      <c r="C243" s="10">
        <v>0.67931764463184996</v>
      </c>
      <c r="D243" s="11">
        <v>1.78627016352533</v>
      </c>
      <c r="E243" s="48">
        <f t="shared" si="125"/>
        <v>0.61436609122892427</v>
      </c>
      <c r="F243" s="48">
        <f t="shared" si="126"/>
        <v>0.56012995418840905</v>
      </c>
      <c r="G243" s="48">
        <f t="shared" si="127"/>
        <v>0.35872755972349846</v>
      </c>
      <c r="H243" s="48">
        <f t="shared" si="128"/>
        <v>0.61405811142872291</v>
      </c>
      <c r="I243" s="48">
        <f t="shared" si="129"/>
        <v>0.63817686131204432</v>
      </c>
      <c r="J243" s="48">
        <f t="shared" si="130"/>
        <v>0.45872950751781721</v>
      </c>
      <c r="K243" s="48">
        <f t="shared" si="131"/>
        <v>0.64078433676833757</v>
      </c>
      <c r="L243" s="52">
        <f t="shared" si="132"/>
        <v>0.34851355122405731</v>
      </c>
      <c r="M243" s="48">
        <f t="shared" si="133"/>
        <v>0.2602148759238212</v>
      </c>
      <c r="N243" s="48">
        <f t="shared" si="134"/>
        <v>0.18556447212621185</v>
      </c>
      <c r="O243" s="48">
        <f t="shared" si="135"/>
        <v>0.11210915592006904</v>
      </c>
      <c r="P243" s="48">
        <f t="shared" si="136"/>
        <v>0.16339644851304436</v>
      </c>
      <c r="Q243" s="48">
        <f t="shared" si="137"/>
        <v>8.7918434767884288E-2</v>
      </c>
      <c r="R243" s="48">
        <f t="shared" si="138"/>
        <v>0.33746869597134799</v>
      </c>
      <c r="S243" s="12">
        <v>53.64</v>
      </c>
      <c r="T243" s="13">
        <v>2</v>
      </c>
      <c r="U243" s="13">
        <v>2</v>
      </c>
      <c r="V243" s="14" t="s">
        <v>7</v>
      </c>
      <c r="W243" s="14" t="s">
        <v>3</v>
      </c>
      <c r="X243" s="12">
        <v>47041.610587622199</v>
      </c>
      <c r="Y243" s="12">
        <v>15143.4943917819</v>
      </c>
      <c r="Z243" s="12">
        <v>24517.2062860878</v>
      </c>
      <c r="AA243" s="12">
        <v>40435.779488054199</v>
      </c>
      <c r="AB243" s="12">
        <v>20316.7012175161</v>
      </c>
      <c r="AC243" s="12">
        <v>18295.764844611102</v>
      </c>
      <c r="AD243" s="12">
        <v>25996.532875860099</v>
      </c>
      <c r="AE243" s="12">
        <v>16029.216169138301</v>
      </c>
      <c r="AF243" s="12">
        <v>8599.6174696840008</v>
      </c>
      <c r="AG243" s="12">
        <v>25157.146167823699</v>
      </c>
      <c r="AH243" s="12">
        <v>32615.418944177702</v>
      </c>
      <c r="AI243" s="12">
        <v>32837.116629453398</v>
      </c>
      <c r="AJ243" s="12">
        <v>21323.518289822201</v>
      </c>
      <c r="AK243" s="12">
        <v>35901.967268340901</v>
      </c>
      <c r="AL243" s="12">
        <v>17999.59248033</v>
      </c>
      <c r="AM243" s="12">
        <v>20631.764422427299</v>
      </c>
      <c r="AN243" s="12">
        <v>26106.767670357302</v>
      </c>
      <c r="AO243" s="12">
        <v>38645.285168205097</v>
      </c>
      <c r="AP243" s="12">
        <v>11828.2263988551</v>
      </c>
      <c r="AQ243" s="12">
        <v>39957.070155651498</v>
      </c>
      <c r="AR243" s="30">
        <f t="shared" si="139"/>
        <v>47041.610587622199</v>
      </c>
      <c r="AS243" s="31">
        <f t="shared" si="105"/>
        <v>1</v>
      </c>
      <c r="AT243" s="31">
        <f t="shared" si="106"/>
        <v>0.32191700502207132</v>
      </c>
      <c r="AU243" s="32">
        <f t="shared" si="107"/>
        <v>0.52118126866470171</v>
      </c>
      <c r="AV243" s="31">
        <f t="shared" si="108"/>
        <v>0.85957472507741572</v>
      </c>
      <c r="AW243" s="31">
        <f t="shared" si="109"/>
        <v>0.43188787466519951</v>
      </c>
      <c r="AX243" s="32">
        <f t="shared" si="110"/>
        <v>0.38892726282261192</v>
      </c>
      <c r="AY243" s="31">
        <f t="shared" si="111"/>
        <v>0.55262846129465693</v>
      </c>
      <c r="AZ243" s="31">
        <f t="shared" si="112"/>
        <v>0.34074547977649344</v>
      </c>
      <c r="BA243" s="32">
        <f t="shared" si="113"/>
        <v>0.18280873809934498</v>
      </c>
      <c r="BB243" s="31">
        <f t="shared" si="114"/>
        <v>0.5347849670445417</v>
      </c>
      <c r="BC243" s="32">
        <f t="shared" si="115"/>
        <v>0.693331255812904</v>
      </c>
      <c r="BD243" s="31">
        <f t="shared" si="116"/>
        <v>0.69804405544936099</v>
      </c>
      <c r="BE243" s="31">
        <f t="shared" si="117"/>
        <v>0.45329056602141382</v>
      </c>
      <c r="BF243" s="32">
        <f t="shared" si="118"/>
        <v>0.76319596246535804</v>
      </c>
      <c r="BG243" s="31">
        <f t="shared" si="119"/>
        <v>0.38263129717472161</v>
      </c>
      <c r="BH243" s="31">
        <f t="shared" si="120"/>
        <v>0.43858541756340336</v>
      </c>
      <c r="BI243" s="32">
        <f t="shared" si="121"/>
        <v>0.55497180781532662</v>
      </c>
      <c r="BJ243" s="31">
        <f t="shared" si="122"/>
        <v>0.82151279867899796</v>
      </c>
      <c r="BK243" s="31">
        <f t="shared" si="123"/>
        <v>0.25144178209679319</v>
      </c>
      <c r="BL243" s="32">
        <f t="shared" si="124"/>
        <v>0.84939842952922162</v>
      </c>
    </row>
    <row r="244" spans="1:64" x14ac:dyDescent="0.25">
      <c r="A244" s="8" t="s">
        <v>480</v>
      </c>
      <c r="B244" s="9" t="s">
        <v>481</v>
      </c>
      <c r="C244" s="10">
        <v>0.24436198199849901</v>
      </c>
      <c r="D244" s="11">
        <v>1.4573772589512299</v>
      </c>
      <c r="E244" s="48">
        <f t="shared" si="125"/>
        <v>0.81628541033591251</v>
      </c>
      <c r="F244" s="48">
        <f t="shared" si="126"/>
        <v>0.70445044109943888</v>
      </c>
      <c r="G244" s="48">
        <f t="shared" si="127"/>
        <v>0.63086761050445339</v>
      </c>
      <c r="H244" s="48">
        <f t="shared" si="128"/>
        <v>0.70614501458238133</v>
      </c>
      <c r="I244" s="48">
        <f t="shared" si="129"/>
        <v>0.68923780264507883</v>
      </c>
      <c r="J244" s="48">
        <f t="shared" si="130"/>
        <v>0.77623906180632574</v>
      </c>
      <c r="K244" s="48">
        <f t="shared" si="131"/>
        <v>0.91941210895809344</v>
      </c>
      <c r="L244" s="52">
        <f t="shared" si="132"/>
        <v>0.16034859188554018</v>
      </c>
      <c r="M244" s="48">
        <f t="shared" si="133"/>
        <v>0.18609965387234145</v>
      </c>
      <c r="N244" s="48">
        <f t="shared" si="134"/>
        <v>9.7946462929644693E-2</v>
      </c>
      <c r="O244" s="48">
        <f t="shared" si="135"/>
        <v>6.8199597590025654E-2</v>
      </c>
      <c r="P244" s="48">
        <f t="shared" si="136"/>
        <v>0.11956577382863871</v>
      </c>
      <c r="Q244" s="48">
        <f t="shared" si="137"/>
        <v>0.12724591898075893</v>
      </c>
      <c r="R244" s="48">
        <f t="shared" si="138"/>
        <v>2.9105920086982189E-2</v>
      </c>
      <c r="S244" s="12">
        <v>173.01</v>
      </c>
      <c r="T244" s="13">
        <v>2</v>
      </c>
      <c r="U244" s="13">
        <v>2</v>
      </c>
      <c r="V244" s="14" t="s">
        <v>7</v>
      </c>
      <c r="W244" s="14" t="s">
        <v>3</v>
      </c>
      <c r="X244" s="12">
        <v>26285.745950731602</v>
      </c>
      <c r="Y244" s="12">
        <v>37312.872023264797</v>
      </c>
      <c r="Z244" s="12">
        <v>27775.241176969899</v>
      </c>
      <c r="AA244" s="12">
        <v>30184.615542258402</v>
      </c>
      <c r="AB244" s="12">
        <v>30402.673916534401</v>
      </c>
      <c r="AC244" s="12">
        <v>18267.918007634598</v>
      </c>
      <c r="AD244" s="12">
        <v>21532.8004218018</v>
      </c>
      <c r="AE244" s="12">
        <v>27757.864357957598</v>
      </c>
      <c r="AF244" s="12">
        <v>21327.782463367199</v>
      </c>
      <c r="AG244" s="12">
        <v>24548.907770614001</v>
      </c>
      <c r="AH244" s="12">
        <v>28147.689347343701</v>
      </c>
      <c r="AI244" s="12">
        <v>28233.662237426201</v>
      </c>
      <c r="AJ244" s="12">
        <v>20566.382670915202</v>
      </c>
      <c r="AK244" s="12">
        <v>28352.280862734799</v>
      </c>
      <c r="AL244" s="12">
        <v>34309.718057468002</v>
      </c>
      <c r="AM244" s="12">
        <v>25238.185974078999</v>
      </c>
      <c r="AN244" s="12">
        <v>27343.222286368698</v>
      </c>
      <c r="AO244" s="12">
        <v>34336.254942273699</v>
      </c>
      <c r="AP244" s="12">
        <v>35376.439460873196</v>
      </c>
      <c r="AQ244" s="12">
        <v>33205.024671433101</v>
      </c>
      <c r="AR244" s="30">
        <f t="shared" si="139"/>
        <v>37312.872023264797</v>
      </c>
      <c r="AS244" s="31">
        <f t="shared" si="105"/>
        <v>0.70446857948491026</v>
      </c>
      <c r="AT244" s="31">
        <f t="shared" si="106"/>
        <v>1</v>
      </c>
      <c r="AU244" s="32">
        <f t="shared" si="107"/>
        <v>0.7443876515228276</v>
      </c>
      <c r="AV244" s="31">
        <f t="shared" si="108"/>
        <v>0.80895985501834633</v>
      </c>
      <c r="AW244" s="31">
        <f t="shared" si="109"/>
        <v>0.81480390728374252</v>
      </c>
      <c r="AX244" s="32">
        <f t="shared" si="110"/>
        <v>0.48958756099622786</v>
      </c>
      <c r="AY244" s="31">
        <f t="shared" si="111"/>
        <v>0.57708772480381487</v>
      </c>
      <c r="AZ244" s="31">
        <f t="shared" si="112"/>
        <v>0.74392194577384463</v>
      </c>
      <c r="BA244" s="32">
        <f t="shared" si="113"/>
        <v>0.57159316093570067</v>
      </c>
      <c r="BB244" s="31">
        <f t="shared" si="114"/>
        <v>0.65792061665228052</v>
      </c>
      <c r="BC244" s="32">
        <f t="shared" si="115"/>
        <v>0.75436941251248224</v>
      </c>
      <c r="BD244" s="31">
        <f t="shared" si="116"/>
        <v>0.75667352059692283</v>
      </c>
      <c r="BE244" s="31">
        <f t="shared" si="117"/>
        <v>0.55118733980305612</v>
      </c>
      <c r="BF244" s="32">
        <f t="shared" si="118"/>
        <v>0.75985254753525766</v>
      </c>
      <c r="BG244" s="31">
        <f t="shared" si="119"/>
        <v>0.91951426403402259</v>
      </c>
      <c r="BH244" s="31">
        <f t="shared" si="120"/>
        <v>0.67639355014920421</v>
      </c>
      <c r="BI244" s="32">
        <f t="shared" si="121"/>
        <v>0.73280937123575041</v>
      </c>
      <c r="BJ244" s="31">
        <f t="shared" si="122"/>
        <v>0.92022546323598031</v>
      </c>
      <c r="BK244" s="31">
        <f t="shared" si="123"/>
        <v>0.94810282732499862</v>
      </c>
      <c r="BL244" s="32">
        <f t="shared" si="124"/>
        <v>0.88990803631330151</v>
      </c>
    </row>
    <row r="245" spans="1:64" x14ac:dyDescent="0.25">
      <c r="A245" s="8" t="s">
        <v>482</v>
      </c>
      <c r="B245" s="9" t="s">
        <v>331</v>
      </c>
      <c r="C245" s="10">
        <v>0.58885376534370304</v>
      </c>
      <c r="D245" s="11">
        <v>1.82958239521847</v>
      </c>
      <c r="E245" s="48">
        <f t="shared" si="125"/>
        <v>0.47677867986112427</v>
      </c>
      <c r="F245" s="48">
        <f t="shared" si="126"/>
        <v>0.53764264478736912</v>
      </c>
      <c r="G245" s="48">
        <f t="shared" si="127"/>
        <v>0.50204278265476809</v>
      </c>
      <c r="H245" s="48">
        <f t="shared" si="128"/>
        <v>0.62485848583994241</v>
      </c>
      <c r="I245" s="48">
        <f t="shared" si="129"/>
        <v>0.40680724440609045</v>
      </c>
      <c r="J245" s="48">
        <f t="shared" si="130"/>
        <v>0.54678399507670228</v>
      </c>
      <c r="K245" s="48">
        <f t="shared" si="131"/>
        <v>0.74428737261271871</v>
      </c>
      <c r="L245" s="52">
        <f t="shared" si="132"/>
        <v>0.22991178141361762</v>
      </c>
      <c r="M245" s="48">
        <f t="shared" si="133"/>
        <v>0.13483709270411459</v>
      </c>
      <c r="N245" s="48">
        <f t="shared" si="134"/>
        <v>0.15157205210124466</v>
      </c>
      <c r="O245" s="48">
        <f t="shared" si="135"/>
        <v>0.16009609457657575</v>
      </c>
      <c r="P245" s="48">
        <f t="shared" si="136"/>
        <v>0.14682060600022157</v>
      </c>
      <c r="Q245" s="48">
        <f t="shared" si="137"/>
        <v>0.24272807916399011</v>
      </c>
      <c r="R245" s="48">
        <f t="shared" si="138"/>
        <v>0.22390395399087173</v>
      </c>
      <c r="S245" s="12">
        <v>62.83</v>
      </c>
      <c r="T245" s="13">
        <v>2</v>
      </c>
      <c r="U245" s="13">
        <v>2</v>
      </c>
      <c r="V245" s="14" t="s">
        <v>7</v>
      </c>
      <c r="W245" s="14" t="s">
        <v>5</v>
      </c>
      <c r="X245" s="12">
        <v>13509.84746262</v>
      </c>
      <c r="Y245" s="12">
        <v>4775.7695838794598</v>
      </c>
      <c r="Z245" s="12">
        <v>13997.8405404354</v>
      </c>
      <c r="AA245" s="12">
        <v>15001.206307566399</v>
      </c>
      <c r="AB245" s="12">
        <v>8941.0123306793394</v>
      </c>
      <c r="AC245" s="12">
        <v>12462.4367145822</v>
      </c>
      <c r="AD245" s="12">
        <v>12126.755147132901</v>
      </c>
      <c r="AE245" s="12">
        <v>7582.6875687162901</v>
      </c>
      <c r="AF245" s="12">
        <v>14284.6882410613</v>
      </c>
      <c r="AG245" s="12">
        <v>11548.294981598399</v>
      </c>
      <c r="AH245" s="12">
        <v>16658.4926084367</v>
      </c>
      <c r="AI245" s="12">
        <v>6281.8268074622001</v>
      </c>
      <c r="AJ245" s="12">
        <v>8469.9866931120996</v>
      </c>
      <c r="AK245" s="12">
        <v>12793.7647217306</v>
      </c>
      <c r="AL245" s="12">
        <v>12429.742816952201</v>
      </c>
      <c r="AM245" s="12">
        <v>17774.9115161273</v>
      </c>
      <c r="AN245" s="12">
        <v>6818.9766720132602</v>
      </c>
      <c r="AO245" s="12">
        <v>14658.785855484601</v>
      </c>
      <c r="AP245" s="12">
        <v>22570.540553769701</v>
      </c>
      <c r="AQ245" s="12">
        <v>13167.5785723879</v>
      </c>
      <c r="AR245" s="30">
        <f t="shared" si="139"/>
        <v>22570.540553769701</v>
      </c>
      <c r="AS245" s="31">
        <f t="shared" si="105"/>
        <v>0.59856109473477381</v>
      </c>
      <c r="AT245" s="31">
        <f t="shared" si="106"/>
        <v>0.21159305301094428</v>
      </c>
      <c r="AU245" s="32">
        <f t="shared" si="107"/>
        <v>0.62018189183765471</v>
      </c>
      <c r="AV245" s="31">
        <f t="shared" si="108"/>
        <v>0.66463655453129666</v>
      </c>
      <c r="AW245" s="31">
        <f t="shared" si="109"/>
        <v>0.39613638447777555</v>
      </c>
      <c r="AX245" s="32">
        <f t="shared" si="110"/>
        <v>0.55215499535303514</v>
      </c>
      <c r="AY245" s="31">
        <f t="shared" si="111"/>
        <v>0.53728244205066267</v>
      </c>
      <c r="AZ245" s="31">
        <f t="shared" si="112"/>
        <v>0.3359550716409333</v>
      </c>
      <c r="BA245" s="32">
        <f t="shared" si="113"/>
        <v>0.6328908342727082</v>
      </c>
      <c r="BB245" s="31">
        <f t="shared" si="114"/>
        <v>0.51165345172336241</v>
      </c>
      <c r="BC245" s="32">
        <f t="shared" si="115"/>
        <v>0.73806351995652231</v>
      </c>
      <c r="BD245" s="31">
        <f t="shared" si="116"/>
        <v>0.27831973241832786</v>
      </c>
      <c r="BE245" s="31">
        <f t="shared" si="117"/>
        <v>0.37526733898703435</v>
      </c>
      <c r="BF245" s="32">
        <f t="shared" si="118"/>
        <v>0.5668346618129092</v>
      </c>
      <c r="BG245" s="31">
        <f t="shared" si="119"/>
        <v>0.55070647454547572</v>
      </c>
      <c r="BH245" s="31">
        <f t="shared" si="120"/>
        <v>0.78752706315483256</v>
      </c>
      <c r="BI245" s="32">
        <f t="shared" si="121"/>
        <v>0.3021184475297985</v>
      </c>
      <c r="BJ245" s="31">
        <f t="shared" si="122"/>
        <v>0.64946543130249978</v>
      </c>
      <c r="BK245" s="31">
        <f t="shared" si="123"/>
        <v>1</v>
      </c>
      <c r="BL245" s="32">
        <f t="shared" si="124"/>
        <v>0.58339668653565624</v>
      </c>
    </row>
    <row r="246" spans="1:64" x14ac:dyDescent="0.25">
      <c r="A246" s="8" t="s">
        <v>483</v>
      </c>
      <c r="B246" s="9" t="s">
        <v>484</v>
      </c>
      <c r="C246" s="10">
        <v>0.31529037327458398</v>
      </c>
      <c r="D246" s="11">
        <v>1.9689918134495901</v>
      </c>
      <c r="E246" s="48">
        <f t="shared" si="125"/>
        <v>0.49953924966373514</v>
      </c>
      <c r="F246" s="48">
        <f t="shared" si="126"/>
        <v>0.46135670618514463</v>
      </c>
      <c r="G246" s="48">
        <f t="shared" si="127"/>
        <v>0.36606330744211557</v>
      </c>
      <c r="H246" s="48">
        <f t="shared" si="128"/>
        <v>0.49832153755014019</v>
      </c>
      <c r="I246" s="48">
        <f t="shared" si="129"/>
        <v>0.40209293790615669</v>
      </c>
      <c r="J246" s="48">
        <f t="shared" si="130"/>
        <v>0.57904686847274667</v>
      </c>
      <c r="K246" s="48">
        <f t="shared" si="131"/>
        <v>0.72077565555780343</v>
      </c>
      <c r="L246" s="52">
        <f t="shared" si="132"/>
        <v>0.29559173738395356</v>
      </c>
      <c r="M246" s="48">
        <f t="shared" si="133"/>
        <v>0.11834735927283785</v>
      </c>
      <c r="N246" s="48">
        <f t="shared" si="134"/>
        <v>6.8392626515736854E-2</v>
      </c>
      <c r="O246" s="48">
        <f t="shared" si="135"/>
        <v>5.9437047721767944E-2</v>
      </c>
      <c r="P246" s="48">
        <f t="shared" si="136"/>
        <v>0.17739326935300753</v>
      </c>
      <c r="Q246" s="48">
        <f t="shared" si="137"/>
        <v>0.14990813020956012</v>
      </c>
      <c r="R246" s="48">
        <f t="shared" si="138"/>
        <v>0.24189262974769177</v>
      </c>
      <c r="S246" s="12">
        <v>99.35</v>
      </c>
      <c r="T246" s="13">
        <v>2</v>
      </c>
      <c r="U246" s="13">
        <v>2</v>
      </c>
      <c r="V246" s="14" t="s">
        <v>7</v>
      </c>
      <c r="W246" s="14" t="s">
        <v>3</v>
      </c>
      <c r="X246" s="12">
        <v>21968.811156547599</v>
      </c>
      <c r="Y246" s="12">
        <v>22382.940942024699</v>
      </c>
      <c r="Z246" s="12">
        <v>56695.144849697899</v>
      </c>
      <c r="AA246" s="12">
        <v>37544.580380593703</v>
      </c>
      <c r="AB246" s="12">
        <v>22179.514804119601</v>
      </c>
      <c r="AC246" s="12">
        <v>33599.229414234702</v>
      </c>
      <c r="AD246" s="12">
        <v>28828.229554051199</v>
      </c>
      <c r="AE246" s="12">
        <v>19715.561300479199</v>
      </c>
      <c r="AF246" s="12">
        <v>25503.566442310501</v>
      </c>
      <c r="AG246" s="12">
        <v>30766.359061763</v>
      </c>
      <c r="AH246" s="12">
        <v>36434.026207700503</v>
      </c>
      <c r="AI246" s="12">
        <v>17249.560987802099</v>
      </c>
      <c r="AJ246" s="12">
        <v>23669.2491993568</v>
      </c>
      <c r="AK246" s="12">
        <v>40416.627794102598</v>
      </c>
      <c r="AL246" s="12">
        <v>29635.657185180899</v>
      </c>
      <c r="AM246" s="12">
        <v>37764.470307349598</v>
      </c>
      <c r="AN246" s="12">
        <v>49729.5861108967</v>
      </c>
      <c r="AO246" s="12">
        <v>38773.776552351199</v>
      </c>
      <c r="AP246" s="12">
        <v>39598.132028542597</v>
      </c>
      <c r="AQ246" s="12">
        <v>67426.7317441622</v>
      </c>
      <c r="AR246" s="30">
        <f t="shared" si="139"/>
        <v>67426.7317441622</v>
      </c>
      <c r="AS246" s="31">
        <f t="shared" si="105"/>
        <v>0.32581752946152037</v>
      </c>
      <c r="AT246" s="31">
        <f t="shared" si="106"/>
        <v>0.33195945232749047</v>
      </c>
      <c r="AU246" s="32">
        <f t="shared" si="107"/>
        <v>0.84084076720219436</v>
      </c>
      <c r="AV246" s="31">
        <f t="shared" si="108"/>
        <v>0.55682040949351386</v>
      </c>
      <c r="AW246" s="31">
        <f t="shared" si="109"/>
        <v>0.32894245695128033</v>
      </c>
      <c r="AX246" s="32">
        <f t="shared" si="110"/>
        <v>0.49830725211063964</v>
      </c>
      <c r="AY246" s="31">
        <f t="shared" si="111"/>
        <v>0.4275489677215023</v>
      </c>
      <c r="AZ246" s="31">
        <f t="shared" si="112"/>
        <v>0.29239977662399708</v>
      </c>
      <c r="BA246" s="32">
        <f t="shared" si="113"/>
        <v>0.37824117798084728</v>
      </c>
      <c r="BB246" s="31">
        <f t="shared" si="114"/>
        <v>0.45629319805236962</v>
      </c>
      <c r="BC246" s="32">
        <f t="shared" si="115"/>
        <v>0.54034987704791071</v>
      </c>
      <c r="BD246" s="31">
        <f t="shared" si="116"/>
        <v>0.25582674024973134</v>
      </c>
      <c r="BE246" s="31">
        <f t="shared" si="117"/>
        <v>0.35103657832868462</v>
      </c>
      <c r="BF246" s="32">
        <f t="shared" si="118"/>
        <v>0.59941549514005421</v>
      </c>
      <c r="BG246" s="31">
        <f t="shared" si="119"/>
        <v>0.4395238567639273</v>
      </c>
      <c r="BH246" s="31">
        <f t="shared" si="120"/>
        <v>0.560081577891683</v>
      </c>
      <c r="BI246" s="32">
        <f t="shared" si="121"/>
        <v>0.73753517076262975</v>
      </c>
      <c r="BJ246" s="31">
        <f t="shared" si="122"/>
        <v>0.57505051111584138</v>
      </c>
      <c r="BK246" s="31">
        <f t="shared" si="123"/>
        <v>0.58727645555756902</v>
      </c>
      <c r="BL246" s="32">
        <f t="shared" si="124"/>
        <v>1</v>
      </c>
    </row>
    <row r="247" spans="1:64" x14ac:dyDescent="0.25">
      <c r="A247" s="8" t="s">
        <v>485</v>
      </c>
      <c r="B247" s="9" t="s">
        <v>486</v>
      </c>
      <c r="C247" s="10">
        <v>0.42977521873114799</v>
      </c>
      <c r="D247" s="11">
        <v>1.38502631659983</v>
      </c>
      <c r="E247" s="48">
        <f t="shared" si="125"/>
        <v>0.67624616762325074</v>
      </c>
      <c r="F247" s="48">
        <f t="shared" si="126"/>
        <v>0.7330918776644656</v>
      </c>
      <c r="G247" s="48">
        <f t="shared" si="127"/>
        <v>0.59506883180897174</v>
      </c>
      <c r="H247" s="48">
        <f t="shared" si="128"/>
        <v>0.79291433485445317</v>
      </c>
      <c r="I247" s="48">
        <f t="shared" si="129"/>
        <v>0.59846090254671214</v>
      </c>
      <c r="J247" s="48">
        <f t="shared" si="130"/>
        <v>0.79641831346693481</v>
      </c>
      <c r="K247" s="48">
        <f t="shared" si="131"/>
        <v>0.82418599224374445</v>
      </c>
      <c r="L247" s="52">
        <f t="shared" si="132"/>
        <v>7.7055698887896804E-2</v>
      </c>
      <c r="M247" s="48">
        <f t="shared" si="133"/>
        <v>8.6099278342402219E-2</v>
      </c>
      <c r="N247" s="48">
        <f t="shared" si="134"/>
        <v>0.20290625559243822</v>
      </c>
      <c r="O247" s="48">
        <f t="shared" si="135"/>
        <v>7.9609514747751992E-2</v>
      </c>
      <c r="P247" s="48">
        <f t="shared" si="136"/>
        <v>0.24522649128759319</v>
      </c>
      <c r="Q247" s="48">
        <f t="shared" si="137"/>
        <v>0.18093661017618851</v>
      </c>
      <c r="R247" s="48">
        <f t="shared" si="138"/>
        <v>0.10851566372044653</v>
      </c>
      <c r="S247" s="12">
        <v>125.27</v>
      </c>
      <c r="T247" s="13">
        <v>2</v>
      </c>
      <c r="U247" s="13">
        <v>2</v>
      </c>
      <c r="V247" s="14" t="s">
        <v>7</v>
      </c>
      <c r="W247" s="14" t="s">
        <v>3</v>
      </c>
      <c r="X247" s="12">
        <v>40472.791600459001</v>
      </c>
      <c r="Y247" s="12">
        <v>32789.522585000603</v>
      </c>
      <c r="Z247" s="12">
        <v>39981.955408196198</v>
      </c>
      <c r="AA247" s="12">
        <v>45053.3038996799</v>
      </c>
      <c r="AB247" s="12">
        <v>35646.957817080198</v>
      </c>
      <c r="AC247" s="12">
        <v>42063.397740168897</v>
      </c>
      <c r="AD247" s="12">
        <v>45005.252234234998</v>
      </c>
      <c r="AE247" s="12">
        <v>22417.697023308399</v>
      </c>
      <c r="AF247" s="12">
        <v>32227.3533134875</v>
      </c>
      <c r="AG247" s="12">
        <v>41118.266213979499</v>
      </c>
      <c r="AH247" s="12">
        <v>47402.757637951399</v>
      </c>
      <c r="AI247" s="12">
        <v>34500.277509741798</v>
      </c>
      <c r="AJ247" s="12">
        <v>19203.314395036999</v>
      </c>
      <c r="AK247" s="12">
        <v>46514.747265195801</v>
      </c>
      <c r="AL247" s="12">
        <v>41044.254204986501</v>
      </c>
      <c r="AM247" s="12">
        <v>36504.015708815903</v>
      </c>
      <c r="AN247" s="12">
        <v>55820.042570033598</v>
      </c>
      <c r="AO247" s="12">
        <v>39080.416396815599</v>
      </c>
      <c r="AP247" s="12">
        <v>48621.774135944303</v>
      </c>
      <c r="AQ247" s="12">
        <v>50316.100985253703</v>
      </c>
      <c r="AR247" s="30">
        <f t="shared" si="139"/>
        <v>55820.042570033598</v>
      </c>
      <c r="AS247" s="31">
        <f t="shared" si="105"/>
        <v>0.72505841516836089</v>
      </c>
      <c r="AT247" s="31">
        <f t="shared" si="106"/>
        <v>0.587414861675568</v>
      </c>
      <c r="AU247" s="32">
        <f t="shared" si="107"/>
        <v>0.71626522602582332</v>
      </c>
      <c r="AV247" s="31">
        <f t="shared" si="108"/>
        <v>0.80711697493162238</v>
      </c>
      <c r="AW247" s="31">
        <f t="shared" si="109"/>
        <v>0.6386049916095351</v>
      </c>
      <c r="AX247" s="32">
        <f t="shared" si="110"/>
        <v>0.75355366645223931</v>
      </c>
      <c r="AY247" s="31">
        <f t="shared" si="111"/>
        <v>0.80625614317240946</v>
      </c>
      <c r="AZ247" s="31">
        <f t="shared" si="112"/>
        <v>0.40160659130960791</v>
      </c>
      <c r="BA247" s="32">
        <f t="shared" si="113"/>
        <v>0.57734376094489781</v>
      </c>
      <c r="BB247" s="31">
        <f t="shared" si="114"/>
        <v>0.73662190712934728</v>
      </c>
      <c r="BC247" s="32">
        <f t="shared" si="115"/>
        <v>0.84920676257955907</v>
      </c>
      <c r="BD247" s="31">
        <f t="shared" si="116"/>
        <v>0.61806254386955461</v>
      </c>
      <c r="BE247" s="31">
        <f t="shared" si="117"/>
        <v>0.344021851487195</v>
      </c>
      <c r="BF247" s="32">
        <f t="shared" si="118"/>
        <v>0.8332983122833868</v>
      </c>
      <c r="BG247" s="31">
        <f t="shared" si="119"/>
        <v>0.73529600328575662</v>
      </c>
      <c r="BH247" s="31">
        <f t="shared" si="120"/>
        <v>0.65395893711504793</v>
      </c>
      <c r="BI247" s="32">
        <f t="shared" si="121"/>
        <v>1</v>
      </c>
      <c r="BJ247" s="31">
        <f t="shared" si="122"/>
        <v>0.70011441406165298</v>
      </c>
      <c r="BK247" s="31">
        <f t="shared" si="123"/>
        <v>0.87104509235982541</v>
      </c>
      <c r="BL247" s="32">
        <f t="shared" si="124"/>
        <v>0.90139847030975517</v>
      </c>
    </row>
    <row r="248" spans="1:64" x14ac:dyDescent="0.25">
      <c r="A248" s="8" t="s">
        <v>487</v>
      </c>
      <c r="B248" s="9" t="s">
        <v>488</v>
      </c>
      <c r="C248" s="10">
        <v>0.42221367239414898</v>
      </c>
      <c r="D248" s="11">
        <v>2.0596737893342301</v>
      </c>
      <c r="E248" s="48">
        <f t="shared" si="125"/>
        <v>0.72997877723423077</v>
      </c>
      <c r="F248" s="48">
        <f t="shared" si="126"/>
        <v>0.60882377615740146</v>
      </c>
      <c r="G248" s="48">
        <f t="shared" si="127"/>
        <v>0.43068855541145212</v>
      </c>
      <c r="H248" s="48">
        <f t="shared" si="128"/>
        <v>0.49768104375967381</v>
      </c>
      <c r="I248" s="48">
        <f t="shared" si="129"/>
        <v>0.70169711647113286</v>
      </c>
      <c r="J248" s="48">
        <f t="shared" si="130"/>
        <v>0.5340447281691546</v>
      </c>
      <c r="K248" s="48">
        <f t="shared" si="131"/>
        <v>0.88707792894719617</v>
      </c>
      <c r="L248" s="52">
        <f t="shared" si="132"/>
        <v>0.22383617667486011</v>
      </c>
      <c r="M248" s="48">
        <f t="shared" si="133"/>
        <v>0.1026395061628924</v>
      </c>
      <c r="N248" s="48">
        <f t="shared" si="134"/>
        <v>0.20141572713550662</v>
      </c>
      <c r="O248" s="48">
        <f t="shared" si="135"/>
        <v>5.4851089154330943E-2</v>
      </c>
      <c r="P248" s="48">
        <f t="shared" si="136"/>
        <v>0.36190113423404491</v>
      </c>
      <c r="Q248" s="48">
        <f t="shared" si="137"/>
        <v>0.21719235924575492</v>
      </c>
      <c r="R248" s="48">
        <f t="shared" si="138"/>
        <v>0.1915145803065734</v>
      </c>
      <c r="S248" s="12">
        <v>83.21</v>
      </c>
      <c r="T248" s="13">
        <v>2</v>
      </c>
      <c r="U248" s="13">
        <v>2</v>
      </c>
      <c r="V248" s="14" t="s">
        <v>7</v>
      </c>
      <c r="W248" s="14" t="s">
        <v>3</v>
      </c>
      <c r="X248" s="12">
        <v>10705.222529852201</v>
      </c>
      <c r="Y248" s="12">
        <v>16465.6664065941</v>
      </c>
      <c r="Z248" s="12">
        <v>20362.314396208702</v>
      </c>
      <c r="AA248" s="12">
        <v>10672.097868824099</v>
      </c>
      <c r="AB248" s="12">
        <v>14147.504417779401</v>
      </c>
      <c r="AC248" s="12">
        <v>14824.487717616899</v>
      </c>
      <c r="AD248" s="12">
        <v>10872.1171404294</v>
      </c>
      <c r="AE248" s="12">
        <v>12754.103388416201</v>
      </c>
      <c r="AF248" s="12">
        <v>4418.4395570065699</v>
      </c>
      <c r="AG248" s="12">
        <v>9960.4592195494897</v>
      </c>
      <c r="AH248" s="12">
        <v>11644.163623018299</v>
      </c>
      <c r="AI248" s="12">
        <v>6175.2479184127196</v>
      </c>
      <c r="AJ248" s="12">
        <v>19305.468009520799</v>
      </c>
      <c r="AK248" s="12">
        <v>20210.902452442599</v>
      </c>
      <c r="AL248" s="12">
        <v>6158.0409740677796</v>
      </c>
      <c r="AM248" s="12">
        <v>14023.3082860834</v>
      </c>
      <c r="AN248" s="12">
        <v>14593.4379589731</v>
      </c>
      <c r="AO248" s="12">
        <v>14454.6970409486</v>
      </c>
      <c r="AP248" s="12">
        <v>21602.864190351102</v>
      </c>
      <c r="AQ248" s="12">
        <v>21705.290078318201</v>
      </c>
      <c r="AR248" s="30">
        <f t="shared" si="139"/>
        <v>21705.290078318201</v>
      </c>
      <c r="AS248" s="31">
        <f t="shared" si="105"/>
        <v>0.49320799174878743</v>
      </c>
      <c r="AT248" s="31">
        <f t="shared" si="106"/>
        <v>0.75860153663838592</v>
      </c>
      <c r="AU248" s="32">
        <f t="shared" si="107"/>
        <v>0.93812680331551879</v>
      </c>
      <c r="AV248" s="31">
        <f t="shared" si="108"/>
        <v>0.49168188171254373</v>
      </c>
      <c r="AW248" s="31">
        <f t="shared" si="109"/>
        <v>0.65179983159550559</v>
      </c>
      <c r="AX248" s="32">
        <f t="shared" si="110"/>
        <v>0.68298961516415502</v>
      </c>
      <c r="AY248" s="31">
        <f t="shared" si="111"/>
        <v>0.50089711315536622</v>
      </c>
      <c r="AZ248" s="31">
        <f t="shared" si="112"/>
        <v>0.58760345254065505</v>
      </c>
      <c r="BA248" s="32">
        <f t="shared" si="113"/>
        <v>0.20356510053833501</v>
      </c>
      <c r="BB248" s="31">
        <f t="shared" si="114"/>
        <v>0.45889546666317854</v>
      </c>
      <c r="BC248" s="32">
        <f t="shared" si="115"/>
        <v>0.53646662085616914</v>
      </c>
      <c r="BD248" s="31">
        <f t="shared" si="116"/>
        <v>0.28450427965398556</v>
      </c>
      <c r="BE248" s="31">
        <f t="shared" si="117"/>
        <v>0.8894360747938298</v>
      </c>
      <c r="BF248" s="32">
        <f t="shared" si="118"/>
        <v>0.9311509949655834</v>
      </c>
      <c r="BG248" s="31">
        <f t="shared" si="119"/>
        <v>0.28371152616933493</v>
      </c>
      <c r="BH248" s="31">
        <f t="shared" si="120"/>
        <v>0.64607790245989527</v>
      </c>
      <c r="BI248" s="32">
        <f t="shared" si="121"/>
        <v>0.67234475587823372</v>
      </c>
      <c r="BJ248" s="31">
        <f t="shared" si="122"/>
        <v>0.6659527234509367</v>
      </c>
      <c r="BK248" s="31">
        <f t="shared" si="123"/>
        <v>0.9952810633906517</v>
      </c>
      <c r="BL248" s="32">
        <f t="shared" si="124"/>
        <v>1</v>
      </c>
    </row>
    <row r="249" spans="1:64" x14ac:dyDescent="0.25">
      <c r="A249" s="8" t="s">
        <v>489</v>
      </c>
      <c r="B249" s="9" t="s">
        <v>490</v>
      </c>
      <c r="C249" s="10">
        <v>0.37668379265958601</v>
      </c>
      <c r="D249" s="11">
        <v>1.8650252603720101</v>
      </c>
      <c r="E249" s="48">
        <f t="shared" si="125"/>
        <v>0.40393789476648906</v>
      </c>
      <c r="F249" s="48">
        <f t="shared" si="126"/>
        <v>0.65249435961204449</v>
      </c>
      <c r="G249" s="48">
        <f t="shared" si="127"/>
        <v>0.61818738363277959</v>
      </c>
      <c r="H249" s="48">
        <f t="shared" si="128"/>
        <v>0.7299641252968373</v>
      </c>
      <c r="I249" s="48">
        <f t="shared" si="129"/>
        <v>0.50019237923303417</v>
      </c>
      <c r="J249" s="48">
        <f t="shared" si="130"/>
        <v>0.57147464802532133</v>
      </c>
      <c r="K249" s="48">
        <f t="shared" si="131"/>
        <v>0.7533543773609912</v>
      </c>
      <c r="L249" s="52">
        <f t="shared" si="132"/>
        <v>0.15960327142645134</v>
      </c>
      <c r="M249" s="48">
        <f t="shared" si="133"/>
        <v>0.1696855704149153</v>
      </c>
      <c r="N249" s="48">
        <f t="shared" si="134"/>
        <v>0.14470294391566335</v>
      </c>
      <c r="O249" s="48">
        <f t="shared" si="135"/>
        <v>0.3818883963324945</v>
      </c>
      <c r="P249" s="48">
        <f t="shared" si="136"/>
        <v>0.30440733325884711</v>
      </c>
      <c r="Q249" s="48">
        <f t="shared" si="137"/>
        <v>0.17743229118787837</v>
      </c>
      <c r="R249" s="48">
        <f t="shared" si="138"/>
        <v>0.18574892977956778</v>
      </c>
      <c r="S249" s="12">
        <v>92.92</v>
      </c>
      <c r="T249" s="13">
        <v>2</v>
      </c>
      <c r="U249" s="13">
        <v>2</v>
      </c>
      <c r="V249" s="14" t="s">
        <v>7</v>
      </c>
      <c r="W249" s="14" t="s">
        <v>1</v>
      </c>
      <c r="X249" s="12">
        <v>7955.9465647257002</v>
      </c>
      <c r="Y249" s="12">
        <v>3725.2444552331399</v>
      </c>
      <c r="Z249" s="12">
        <v>4900.3668864825404</v>
      </c>
      <c r="AA249" s="12">
        <v>11499.2492439708</v>
      </c>
      <c r="AB249" s="12">
        <v>6984.37247839254</v>
      </c>
      <c r="AC249" s="12">
        <v>8301.1220407540895</v>
      </c>
      <c r="AD249" s="12">
        <v>10553.1800782677</v>
      </c>
      <c r="AE249" s="12">
        <v>6617.4930400440599</v>
      </c>
      <c r="AF249" s="12">
        <v>8205.7771517578694</v>
      </c>
      <c r="AG249" s="12">
        <v>13683.2568581093</v>
      </c>
      <c r="AH249" s="12">
        <v>6293.3163891741096</v>
      </c>
      <c r="AI249" s="12">
        <v>11640.056863677</v>
      </c>
      <c r="AJ249" s="12">
        <v>4130.3822877399098</v>
      </c>
      <c r="AK249" s="12">
        <v>4762.34325912636</v>
      </c>
      <c r="AL249" s="12">
        <v>10527.038632890801</v>
      </c>
      <c r="AM249" s="12">
        <v>7095.9602087868498</v>
      </c>
      <c r="AN249" s="12">
        <v>5835.9043488065799</v>
      </c>
      <c r="AO249" s="12">
        <v>13177.943056788299</v>
      </c>
      <c r="AP249" s="12">
        <v>9406.4818279216706</v>
      </c>
      <c r="AQ249" s="12">
        <v>8340.5994671243607</v>
      </c>
      <c r="AR249" s="30">
        <f t="shared" si="139"/>
        <v>13683.2568581093</v>
      </c>
      <c r="AS249" s="31">
        <f t="shared" si="105"/>
        <v>0.58143661609411768</v>
      </c>
      <c r="AT249" s="31">
        <f t="shared" si="106"/>
        <v>0.27224837579697964</v>
      </c>
      <c r="AU249" s="32">
        <f t="shared" si="107"/>
        <v>0.3581286924083697</v>
      </c>
      <c r="AV249" s="31">
        <f t="shared" si="108"/>
        <v>0.84038832006254705</v>
      </c>
      <c r="AW249" s="31">
        <f t="shared" si="109"/>
        <v>0.51043202293270507</v>
      </c>
      <c r="AX249" s="32">
        <f t="shared" si="110"/>
        <v>0.60666273584088126</v>
      </c>
      <c r="AY249" s="31">
        <f t="shared" si="111"/>
        <v>0.77124767792496862</v>
      </c>
      <c r="AZ249" s="31">
        <f t="shared" si="112"/>
        <v>0.48361973385906604</v>
      </c>
      <c r="BA249" s="32">
        <f t="shared" si="113"/>
        <v>0.59969473911430415</v>
      </c>
      <c r="BB249" s="31">
        <f t="shared" si="114"/>
        <v>1</v>
      </c>
      <c r="BC249" s="32">
        <f t="shared" si="115"/>
        <v>0.45992825059367454</v>
      </c>
      <c r="BD249" s="31">
        <f t="shared" si="116"/>
        <v>0.85067882481345003</v>
      </c>
      <c r="BE249" s="31">
        <f t="shared" si="117"/>
        <v>0.30185666545403361</v>
      </c>
      <c r="BF249" s="32">
        <f t="shared" si="118"/>
        <v>0.34804164743161903</v>
      </c>
      <c r="BG249" s="31">
        <f t="shared" si="119"/>
        <v>0.76933720838924502</v>
      </c>
      <c r="BH249" s="31">
        <f t="shared" si="120"/>
        <v>0.51858707925821557</v>
      </c>
      <c r="BI249" s="32">
        <f t="shared" si="121"/>
        <v>0.42649965642850346</v>
      </c>
      <c r="BJ249" s="31">
        <f t="shared" si="122"/>
        <v>0.96307064856262425</v>
      </c>
      <c r="BK249" s="31">
        <f t="shared" si="123"/>
        <v>0.68744465776413277</v>
      </c>
      <c r="BL249" s="32">
        <f t="shared" si="124"/>
        <v>0.60954782575621635</v>
      </c>
    </row>
    <row r="250" spans="1:64" x14ac:dyDescent="0.25">
      <c r="A250" s="8" t="s">
        <v>491</v>
      </c>
      <c r="B250" s="9" t="s">
        <v>492</v>
      </c>
      <c r="C250" s="10">
        <v>0.91627508189942497</v>
      </c>
      <c r="D250" s="11">
        <v>1.8309872078418199</v>
      </c>
      <c r="E250" s="48">
        <f t="shared" si="125"/>
        <v>0.54622987327833938</v>
      </c>
      <c r="F250" s="48">
        <f t="shared" si="126"/>
        <v>0.42693595174494642</v>
      </c>
      <c r="G250" s="48">
        <f t="shared" si="127"/>
        <v>0.53582071303334933</v>
      </c>
      <c r="H250" s="48">
        <f t="shared" si="128"/>
        <v>0.3333680031885633</v>
      </c>
      <c r="I250" s="48">
        <f t="shared" si="129"/>
        <v>0.31148418923404586</v>
      </c>
      <c r="J250" s="48">
        <f t="shared" si="130"/>
        <v>0.48270983196161138</v>
      </c>
      <c r="K250" s="48">
        <f t="shared" si="131"/>
        <v>0.57032356593252076</v>
      </c>
      <c r="L250" s="52">
        <f t="shared" si="132"/>
        <v>0.31951205202536392</v>
      </c>
      <c r="M250" s="48">
        <f t="shared" si="133"/>
        <v>0.28406356092072854</v>
      </c>
      <c r="N250" s="48">
        <f t="shared" si="134"/>
        <v>0.41526736424166749</v>
      </c>
      <c r="O250" s="48">
        <f t="shared" si="135"/>
        <v>1.1655991751018306E-2</v>
      </c>
      <c r="P250" s="48">
        <f t="shared" si="136"/>
        <v>5.1241901336951778E-2</v>
      </c>
      <c r="Q250" s="48">
        <f t="shared" si="137"/>
        <v>0.26812584585296023</v>
      </c>
      <c r="R250" s="48">
        <f t="shared" si="138"/>
        <v>0.29233936552887174</v>
      </c>
      <c r="S250" s="12">
        <v>107.94</v>
      </c>
      <c r="T250" s="13">
        <v>2</v>
      </c>
      <c r="U250" s="13">
        <v>2</v>
      </c>
      <c r="V250" s="14" t="s">
        <v>7</v>
      </c>
      <c r="W250" s="14" t="s">
        <v>5</v>
      </c>
      <c r="X250" s="12">
        <v>15527.5083185277</v>
      </c>
      <c r="Y250" s="12">
        <v>30007.258855980599</v>
      </c>
      <c r="Z250" s="12">
        <v>9190.7625975711398</v>
      </c>
      <c r="AA250" s="12">
        <v>5399.8585478962696</v>
      </c>
      <c r="AB250" s="12">
        <v>24267.79996918</v>
      </c>
      <c r="AC250" s="12">
        <v>13106.084335474599</v>
      </c>
      <c r="AD250" s="12">
        <v>13622.0326538024</v>
      </c>
      <c r="AE250" s="12">
        <v>6664.7177938373898</v>
      </c>
      <c r="AF250" s="12">
        <v>33395.909212867999</v>
      </c>
      <c r="AG250" s="12">
        <v>10857.8774563467</v>
      </c>
      <c r="AH250" s="12">
        <v>11408.377681574</v>
      </c>
      <c r="AI250" s="12">
        <v>8427.7935654499706</v>
      </c>
      <c r="AJ250" s="12">
        <v>11456.218144748</v>
      </c>
      <c r="AK250" s="12">
        <v>11322.881404514001</v>
      </c>
      <c r="AL250" s="12">
        <v>17270.4897694955</v>
      </c>
      <c r="AM250" s="12">
        <v>24444.308649708601</v>
      </c>
      <c r="AN250" s="12">
        <v>6646.8027538421202</v>
      </c>
      <c r="AO250" s="12">
        <v>12929.058464162499</v>
      </c>
      <c r="AP250" s="12">
        <v>30305.663278346099</v>
      </c>
      <c r="AQ250" s="12">
        <v>13904.7003470162</v>
      </c>
      <c r="AR250" s="30">
        <f t="shared" si="139"/>
        <v>33395.909212867999</v>
      </c>
      <c r="AS250" s="31">
        <f t="shared" si="105"/>
        <v>0.46495240538457006</v>
      </c>
      <c r="AT250" s="31">
        <f t="shared" si="106"/>
        <v>0.89853097469849108</v>
      </c>
      <c r="AU250" s="32">
        <f t="shared" si="107"/>
        <v>0.27520623975195702</v>
      </c>
      <c r="AV250" s="31">
        <f t="shared" si="108"/>
        <v>0.16169221545900042</v>
      </c>
      <c r="AW250" s="31">
        <f t="shared" si="109"/>
        <v>0.72666983894629866</v>
      </c>
      <c r="AX250" s="32">
        <f t="shared" si="110"/>
        <v>0.39244580082954017</v>
      </c>
      <c r="AY250" s="31">
        <f t="shared" si="111"/>
        <v>0.40789524749796613</v>
      </c>
      <c r="AZ250" s="31">
        <f t="shared" si="112"/>
        <v>0.19956689160208171</v>
      </c>
      <c r="BA250" s="32">
        <f t="shared" si="113"/>
        <v>1</v>
      </c>
      <c r="BB250" s="31">
        <f t="shared" si="114"/>
        <v>0.32512597237996382</v>
      </c>
      <c r="BC250" s="32">
        <f t="shared" si="115"/>
        <v>0.34161003399716283</v>
      </c>
      <c r="BD250" s="31">
        <f t="shared" si="116"/>
        <v>0.25236005738698686</v>
      </c>
      <c r="BE250" s="31">
        <f t="shared" si="117"/>
        <v>0.34304255864768396</v>
      </c>
      <c r="BF250" s="32">
        <f t="shared" si="118"/>
        <v>0.33904995166746671</v>
      </c>
      <c r="BG250" s="31">
        <f t="shared" si="119"/>
        <v>0.51714387110744964</v>
      </c>
      <c r="BH250" s="31">
        <f t="shared" si="120"/>
        <v>0.73195517732123316</v>
      </c>
      <c r="BI250" s="32">
        <f t="shared" si="121"/>
        <v>0.1990304474561512</v>
      </c>
      <c r="BJ250" s="31">
        <f t="shared" si="122"/>
        <v>0.38714497580382445</v>
      </c>
      <c r="BK250" s="31">
        <f t="shared" si="123"/>
        <v>0.90746633323188053</v>
      </c>
      <c r="BL250" s="32">
        <f t="shared" si="124"/>
        <v>0.41635938876185735</v>
      </c>
    </row>
    <row r="251" spans="1:64" x14ac:dyDescent="0.25">
      <c r="A251" s="8" t="s">
        <v>493</v>
      </c>
      <c r="B251" s="9" t="s">
        <v>420</v>
      </c>
      <c r="C251" s="10">
        <v>0.69986086904618605</v>
      </c>
      <c r="D251" s="11">
        <v>1.9534311478210999</v>
      </c>
      <c r="E251" s="48">
        <f t="shared" si="125"/>
        <v>0.53669332087229316</v>
      </c>
      <c r="F251" s="48">
        <f t="shared" si="126"/>
        <v>0.38813954290165847</v>
      </c>
      <c r="G251" s="48">
        <f t="shared" si="127"/>
        <v>0.37883170588245024</v>
      </c>
      <c r="H251" s="48">
        <f t="shared" si="128"/>
        <v>0.51132361880262422</v>
      </c>
      <c r="I251" s="48">
        <f t="shared" si="129"/>
        <v>0.50463996453522986</v>
      </c>
      <c r="J251" s="48">
        <f t="shared" si="130"/>
        <v>0.4963094381225413</v>
      </c>
      <c r="K251" s="48">
        <f t="shared" si="131"/>
        <v>0.74002165405297815</v>
      </c>
      <c r="L251" s="52">
        <f t="shared" si="132"/>
        <v>0.3964686572356721</v>
      </c>
      <c r="M251" s="48">
        <f t="shared" si="133"/>
        <v>0.26706786259237186</v>
      </c>
      <c r="N251" s="48">
        <f t="shared" si="134"/>
        <v>5.1166908976630489E-2</v>
      </c>
      <c r="O251" s="48">
        <f t="shared" si="135"/>
        <v>0.10127941452488874</v>
      </c>
      <c r="P251" s="48">
        <f t="shared" si="136"/>
        <v>0.19279548646718533</v>
      </c>
      <c r="Q251" s="48">
        <f t="shared" si="137"/>
        <v>0.43870784367878402</v>
      </c>
      <c r="R251" s="48">
        <f t="shared" si="138"/>
        <v>0.20035275494135529</v>
      </c>
      <c r="S251" s="12">
        <v>74.55</v>
      </c>
      <c r="T251" s="13">
        <v>2</v>
      </c>
      <c r="U251" s="13">
        <v>2</v>
      </c>
      <c r="V251" s="14" t="s">
        <v>7</v>
      </c>
      <c r="W251" s="14" t="s">
        <v>3</v>
      </c>
      <c r="X251" s="12">
        <v>4903.4825740494098</v>
      </c>
      <c r="Y251" s="12">
        <v>4016.0132144962099</v>
      </c>
      <c r="Z251" s="12">
        <v>14357.780444436101</v>
      </c>
      <c r="AA251" s="12">
        <v>5478.9689541582802</v>
      </c>
      <c r="AB251" s="12">
        <v>1818.2882248752201</v>
      </c>
      <c r="AC251" s="12">
        <v>9536.9962124205995</v>
      </c>
      <c r="AD251" s="12">
        <v>6158.7847415924198</v>
      </c>
      <c r="AE251" s="12">
        <v>4690.4332371767596</v>
      </c>
      <c r="AF251" s="12">
        <v>5581.3391395963299</v>
      </c>
      <c r="AG251" s="12">
        <v>6356.9579281608903</v>
      </c>
      <c r="AH251" s="12">
        <v>8427.6756250344806</v>
      </c>
      <c r="AI251" s="12">
        <v>5528.1414402538703</v>
      </c>
      <c r="AJ251" s="12">
        <v>5850.13036965212</v>
      </c>
      <c r="AK251" s="12">
        <v>10508.7973893095</v>
      </c>
      <c r="AL251" s="12">
        <v>2858.26160187506</v>
      </c>
      <c r="AM251" s="12">
        <v>4210.2813872344896</v>
      </c>
      <c r="AN251" s="12">
        <v>14457.2175130662</v>
      </c>
      <c r="AO251" s="12">
        <v>7983.7171788332998</v>
      </c>
      <c r="AP251" s="12">
        <v>13747.8085463425</v>
      </c>
      <c r="AQ251" s="12">
        <v>10364.436325893001</v>
      </c>
      <c r="AR251" s="30">
        <f t="shared" si="139"/>
        <v>14457.2175130662</v>
      </c>
      <c r="AS251" s="31">
        <f t="shared" si="105"/>
        <v>0.3391719443674221</v>
      </c>
      <c r="AT251" s="31">
        <f t="shared" si="106"/>
        <v>0.27778604083853631</v>
      </c>
      <c r="AU251" s="32">
        <f t="shared" si="107"/>
        <v>0.9931219774109209</v>
      </c>
      <c r="AV251" s="31">
        <f t="shared" si="108"/>
        <v>0.3789781089761205</v>
      </c>
      <c r="AW251" s="31">
        <f t="shared" si="109"/>
        <v>0.12577027517445044</v>
      </c>
      <c r="AX251" s="32">
        <f t="shared" si="110"/>
        <v>0.65967024455440448</v>
      </c>
      <c r="AY251" s="31">
        <f t="shared" si="111"/>
        <v>0.42600069730058426</v>
      </c>
      <c r="AZ251" s="31">
        <f t="shared" si="112"/>
        <v>0.32443540625556899</v>
      </c>
      <c r="BA251" s="32">
        <f t="shared" si="113"/>
        <v>0.38605901409119742</v>
      </c>
      <c r="BB251" s="31">
        <f t="shared" si="114"/>
        <v>0.43970825799747248</v>
      </c>
      <c r="BC251" s="32">
        <f t="shared" si="115"/>
        <v>0.58293897960777608</v>
      </c>
      <c r="BD251" s="31">
        <f t="shared" si="116"/>
        <v>0.38237935033194492</v>
      </c>
      <c r="BE251" s="31">
        <f t="shared" si="117"/>
        <v>0.4046511968409458</v>
      </c>
      <c r="BF251" s="32">
        <f t="shared" si="118"/>
        <v>0.72688934643279868</v>
      </c>
      <c r="BG251" s="31">
        <f t="shared" si="119"/>
        <v>0.19770482108966053</v>
      </c>
      <c r="BH251" s="31">
        <f t="shared" si="120"/>
        <v>0.29122349327796343</v>
      </c>
      <c r="BI251" s="32">
        <f t="shared" si="121"/>
        <v>1</v>
      </c>
      <c r="BJ251" s="31">
        <f t="shared" si="122"/>
        <v>0.55223055000851617</v>
      </c>
      <c r="BK251" s="31">
        <f t="shared" si="123"/>
        <v>0.95093046320410213</v>
      </c>
      <c r="BL251" s="32">
        <f t="shared" si="124"/>
        <v>0.71690394894631626</v>
      </c>
    </row>
    <row r="252" spans="1:64" x14ac:dyDescent="0.25">
      <c r="A252" s="8" t="s">
        <v>494</v>
      </c>
      <c r="B252" s="9" t="s">
        <v>495</v>
      </c>
      <c r="C252" s="10">
        <v>0.57525273115603104</v>
      </c>
      <c r="D252" s="11">
        <v>1.6065925412379101</v>
      </c>
      <c r="E252" s="48">
        <f t="shared" si="125"/>
        <v>0.62358122689519735</v>
      </c>
      <c r="F252" s="48">
        <f t="shared" si="126"/>
        <v>0.61218340991563647</v>
      </c>
      <c r="G252" s="48">
        <f t="shared" si="127"/>
        <v>0.71536476980247732</v>
      </c>
      <c r="H252" s="48">
        <f t="shared" si="128"/>
        <v>0.74202206660374848</v>
      </c>
      <c r="I252" s="48">
        <f t="shared" si="129"/>
        <v>0.78759613485878555</v>
      </c>
      <c r="J252" s="48">
        <f t="shared" si="130"/>
        <v>0.51782333641842426</v>
      </c>
      <c r="K252" s="48">
        <f t="shared" si="131"/>
        <v>0.83193110996877151</v>
      </c>
      <c r="L252" s="52">
        <f t="shared" si="132"/>
        <v>0.17681664401256497</v>
      </c>
      <c r="M252" s="48">
        <f t="shared" si="133"/>
        <v>0.16395765174266155</v>
      </c>
      <c r="N252" s="48">
        <f t="shared" si="134"/>
        <v>0.22785655537444446</v>
      </c>
      <c r="O252" s="48">
        <f t="shared" si="135"/>
        <v>0.36483589220196205</v>
      </c>
      <c r="P252" s="48">
        <f t="shared" si="136"/>
        <v>0.27031937901304443</v>
      </c>
      <c r="Q252" s="48">
        <f t="shared" si="137"/>
        <v>0.15609712074025522</v>
      </c>
      <c r="R252" s="48">
        <f t="shared" si="138"/>
        <v>0.10683221802846671</v>
      </c>
      <c r="S252" s="12">
        <v>22.05</v>
      </c>
      <c r="T252" s="13">
        <v>1</v>
      </c>
      <c r="U252" s="13">
        <v>1</v>
      </c>
      <c r="V252" s="14" t="s">
        <v>7</v>
      </c>
      <c r="W252" s="14" t="s">
        <v>6</v>
      </c>
      <c r="X252" s="12">
        <v>216802.93061439999</v>
      </c>
      <c r="Y252" s="12">
        <v>332792.15505674499</v>
      </c>
      <c r="Z252" s="12">
        <v>391643.78021986602</v>
      </c>
      <c r="AA252" s="12">
        <v>271818.70265237999</v>
      </c>
      <c r="AB252" s="12">
        <v>249801.78495466299</v>
      </c>
      <c r="AC252" s="12">
        <v>402414.41532810702</v>
      </c>
      <c r="AD252" s="12">
        <v>271258.26580766297</v>
      </c>
      <c r="AE252" s="12">
        <v>319133.20113225601</v>
      </c>
      <c r="AF252" s="12">
        <v>489386.26783853897</v>
      </c>
      <c r="AG252" s="12">
        <v>243540.125611678</v>
      </c>
      <c r="AH252" s="12">
        <v>503136.199581369</v>
      </c>
      <c r="AI252" s="12">
        <v>239221.68589157899</v>
      </c>
      <c r="AJ252" s="12">
        <v>474206.31821272499</v>
      </c>
      <c r="AK252" s="12">
        <v>475376.37418917002</v>
      </c>
      <c r="AL252" s="12">
        <v>182458.03174996001</v>
      </c>
      <c r="AM252" s="12">
        <v>259622.66923827399</v>
      </c>
      <c r="AN252" s="12">
        <v>339526.29563209799</v>
      </c>
      <c r="AO252" s="12">
        <v>370994.32341249502</v>
      </c>
      <c r="AP252" s="12">
        <v>407850.03443456901</v>
      </c>
      <c r="AQ252" s="12">
        <v>476879.61310252902</v>
      </c>
      <c r="AR252" s="30">
        <f t="shared" si="139"/>
        <v>503136.199581369</v>
      </c>
      <c r="AS252" s="31">
        <f t="shared" si="105"/>
        <v>0.43090306520339694</v>
      </c>
      <c r="AT252" s="31">
        <f t="shared" si="106"/>
        <v>0.66143552249598103</v>
      </c>
      <c r="AU252" s="32">
        <f t="shared" si="107"/>
        <v>0.7784050929862143</v>
      </c>
      <c r="AV252" s="31">
        <f t="shared" si="108"/>
        <v>0.54024874950072144</v>
      </c>
      <c r="AW252" s="31">
        <f t="shared" si="109"/>
        <v>0.49648939027346639</v>
      </c>
      <c r="AX252" s="32">
        <f t="shared" si="110"/>
        <v>0.79981208997272135</v>
      </c>
      <c r="AY252" s="31">
        <f t="shared" si="111"/>
        <v>0.53913486255483412</v>
      </c>
      <c r="AZ252" s="31">
        <f t="shared" si="112"/>
        <v>0.63428789540046726</v>
      </c>
      <c r="BA252" s="32">
        <f t="shared" si="113"/>
        <v>0.97267155145213058</v>
      </c>
      <c r="BB252" s="31">
        <f t="shared" si="114"/>
        <v>0.48404413320749706</v>
      </c>
      <c r="BC252" s="32">
        <f t="shared" si="115"/>
        <v>1</v>
      </c>
      <c r="BD252" s="31">
        <f t="shared" si="116"/>
        <v>0.47546109004007614</v>
      </c>
      <c r="BE252" s="31">
        <f t="shared" si="117"/>
        <v>0.9425008946032607</v>
      </c>
      <c r="BF252" s="32">
        <f t="shared" si="118"/>
        <v>0.94482641993301941</v>
      </c>
      <c r="BG252" s="31">
        <f t="shared" si="119"/>
        <v>0.36264143168742968</v>
      </c>
      <c r="BH252" s="31">
        <f t="shared" si="120"/>
        <v>0.51600872577701873</v>
      </c>
      <c r="BI252" s="32">
        <f t="shared" si="121"/>
        <v>0.67481985179082427</v>
      </c>
      <c r="BJ252" s="31">
        <f t="shared" si="122"/>
        <v>0.73736360794786437</v>
      </c>
      <c r="BK252" s="31">
        <f t="shared" si="123"/>
        <v>0.81061556448118388</v>
      </c>
      <c r="BL252" s="32">
        <f t="shared" si="124"/>
        <v>0.94781415747726638</v>
      </c>
    </row>
    <row r="253" spans="1:64" x14ac:dyDescent="0.25">
      <c r="A253" s="8" t="s">
        <v>496</v>
      </c>
      <c r="B253" s="9" t="s">
        <v>497</v>
      </c>
      <c r="C253" s="10">
        <v>0.70111411499252996</v>
      </c>
      <c r="D253" s="11">
        <v>1.2992191163382001</v>
      </c>
      <c r="E253" s="48">
        <f t="shared" si="125"/>
        <v>0.78856454203047477</v>
      </c>
      <c r="F253" s="48">
        <f t="shared" si="126"/>
        <v>0.81038841028537634</v>
      </c>
      <c r="G253" s="48">
        <f t="shared" si="127"/>
        <v>0.826835928248426</v>
      </c>
      <c r="H253" s="48">
        <f t="shared" si="128"/>
        <v>0.70209116050476439</v>
      </c>
      <c r="I253" s="48">
        <f t="shared" si="129"/>
        <v>0.80978323658164564</v>
      </c>
      <c r="J253" s="48">
        <f t="shared" si="130"/>
        <v>0.72486377335228502</v>
      </c>
      <c r="K253" s="48">
        <f t="shared" si="131"/>
        <v>0.91217025713986211</v>
      </c>
      <c r="L253" s="52">
        <f t="shared" si="132"/>
        <v>7.7860252246893344E-2</v>
      </c>
      <c r="M253" s="48">
        <f t="shared" si="133"/>
        <v>4.6928244893621789E-2</v>
      </c>
      <c r="N253" s="48">
        <f t="shared" si="134"/>
        <v>0.16618758213052653</v>
      </c>
      <c r="O253" s="48">
        <f t="shared" si="135"/>
        <v>0.22112824336836862</v>
      </c>
      <c r="P253" s="48">
        <f t="shared" si="136"/>
        <v>4.5587516962429117E-2</v>
      </c>
      <c r="Q253" s="48">
        <f t="shared" si="137"/>
        <v>0.25340507450359201</v>
      </c>
      <c r="R253" s="48">
        <f t="shared" si="138"/>
        <v>8.2956086650914834E-2</v>
      </c>
      <c r="S253" s="12">
        <v>46.37</v>
      </c>
      <c r="T253" s="13">
        <v>1</v>
      </c>
      <c r="U253" s="13">
        <v>1</v>
      </c>
      <c r="V253" s="14" t="s">
        <v>7</v>
      </c>
      <c r="W253" s="14" t="s">
        <v>4</v>
      </c>
      <c r="X253" s="12">
        <v>411132.656589285</v>
      </c>
      <c r="Y253" s="12">
        <v>342612.86409389903</v>
      </c>
      <c r="Z253" s="12">
        <v>406023.37140426203</v>
      </c>
      <c r="AA253" s="12">
        <v>423370.82956073701</v>
      </c>
      <c r="AB253" s="12">
        <v>388615.841999517</v>
      </c>
      <c r="AC253" s="12">
        <v>379879.331363392</v>
      </c>
      <c r="AD253" s="12">
        <v>398015.34730096301</v>
      </c>
      <c r="AE253" s="12">
        <v>490244.75498275098</v>
      </c>
      <c r="AF253" s="12">
        <v>327795.82888154098</v>
      </c>
      <c r="AG253" s="12">
        <v>420851.80655454501</v>
      </c>
      <c r="AH253" s="12">
        <v>267541.21135988203</v>
      </c>
      <c r="AI253" s="12">
        <v>419084.67604359001</v>
      </c>
      <c r="AJ253" s="12">
        <v>397496.15241052298</v>
      </c>
      <c r="AK253" s="12">
        <v>374395.12476721097</v>
      </c>
      <c r="AL253" s="12">
        <v>214313.405153603</v>
      </c>
      <c r="AM253" s="12">
        <v>448522.14911197801</v>
      </c>
      <c r="AN253" s="12">
        <v>403246.434623309</v>
      </c>
      <c r="AO253" s="12">
        <v>406127.62590748898</v>
      </c>
      <c r="AP253" s="12">
        <v>487453.62665805599</v>
      </c>
      <c r="AQ253" s="12">
        <v>447978.80007670901</v>
      </c>
      <c r="AR253" s="30">
        <f t="shared" si="139"/>
        <v>490244.75498275098</v>
      </c>
      <c r="AS253" s="31">
        <f t="shared" si="105"/>
        <v>0.83862734360870517</v>
      </c>
      <c r="AT253" s="31">
        <f t="shared" si="106"/>
        <v>0.69886084575439</v>
      </c>
      <c r="AU253" s="32">
        <f t="shared" si="107"/>
        <v>0.82820543672832925</v>
      </c>
      <c r="AV253" s="31">
        <f t="shared" si="108"/>
        <v>0.86359073760132954</v>
      </c>
      <c r="AW253" s="31">
        <f t="shared" si="109"/>
        <v>0.79269760267642286</v>
      </c>
      <c r="AX253" s="32">
        <f t="shared" si="110"/>
        <v>0.77487689057837628</v>
      </c>
      <c r="AY253" s="31">
        <f t="shared" si="111"/>
        <v>0.81187068960068121</v>
      </c>
      <c r="AZ253" s="31">
        <f t="shared" si="112"/>
        <v>1</v>
      </c>
      <c r="BA253" s="32">
        <f t="shared" si="113"/>
        <v>0.66863709514459635</v>
      </c>
      <c r="BB253" s="31">
        <f t="shared" si="114"/>
        <v>0.85845244090240691</v>
      </c>
      <c r="BC253" s="32">
        <f t="shared" si="115"/>
        <v>0.54572988010712187</v>
      </c>
      <c r="BD253" s="31">
        <f t="shared" si="116"/>
        <v>0.85484785259627161</v>
      </c>
      <c r="BE253" s="31">
        <f t="shared" si="117"/>
        <v>0.81081163718826255</v>
      </c>
      <c r="BF253" s="32">
        <f t="shared" si="118"/>
        <v>0.76369021996040298</v>
      </c>
      <c r="BG253" s="31">
        <f t="shared" si="119"/>
        <v>0.43715593685677168</v>
      </c>
      <c r="BH253" s="31">
        <f t="shared" si="120"/>
        <v>0.91489433503018103</v>
      </c>
      <c r="BI253" s="32">
        <f t="shared" si="121"/>
        <v>0.82254104816990248</v>
      </c>
      <c r="BJ253" s="31">
        <f t="shared" si="122"/>
        <v>0.82841809479793083</v>
      </c>
      <c r="BK253" s="31">
        <f t="shared" si="123"/>
        <v>0.99430666356686837</v>
      </c>
      <c r="BL253" s="32">
        <f t="shared" si="124"/>
        <v>0.91378601305478713</v>
      </c>
    </row>
    <row r="254" spans="1:64" x14ac:dyDescent="0.25">
      <c r="A254" s="8" t="s">
        <v>498</v>
      </c>
      <c r="B254" s="9" t="s">
        <v>499</v>
      </c>
      <c r="C254" s="10">
        <v>0.59141690021760696</v>
      </c>
      <c r="D254" s="11">
        <v>1.2720587555821401</v>
      </c>
      <c r="E254" s="48">
        <f t="shared" si="125"/>
        <v>0.75012681040467211</v>
      </c>
      <c r="F254" s="48">
        <f t="shared" si="126"/>
        <v>0.84815013647160653</v>
      </c>
      <c r="G254" s="48">
        <f t="shared" si="127"/>
        <v>0.73695097091344486</v>
      </c>
      <c r="H254" s="48">
        <f t="shared" si="128"/>
        <v>0.74923816244720842</v>
      </c>
      <c r="I254" s="48">
        <f t="shared" si="129"/>
        <v>0.67305901479919183</v>
      </c>
      <c r="J254" s="48">
        <f t="shared" si="130"/>
        <v>0.68281983936546464</v>
      </c>
      <c r="K254" s="48">
        <f t="shared" si="131"/>
        <v>0.85617061279879936</v>
      </c>
      <c r="L254" s="52">
        <f t="shared" si="132"/>
        <v>4.140043224862941E-2</v>
      </c>
      <c r="M254" s="48">
        <f t="shared" si="133"/>
        <v>2.7551674555981013E-2</v>
      </c>
      <c r="N254" s="48">
        <f t="shared" si="134"/>
        <v>0.16942879781670872</v>
      </c>
      <c r="O254" s="48">
        <f t="shared" si="135"/>
        <v>7.2358547618664362E-3</v>
      </c>
      <c r="P254" s="48">
        <f t="shared" si="136"/>
        <v>0.19398409543756262</v>
      </c>
      <c r="Q254" s="48">
        <f t="shared" si="137"/>
        <v>0.14392374797930538</v>
      </c>
      <c r="R254" s="48">
        <f t="shared" si="138"/>
        <v>0.18399633890080072</v>
      </c>
      <c r="S254" s="12">
        <v>20.07</v>
      </c>
      <c r="T254" s="13">
        <v>1</v>
      </c>
      <c r="U254" s="13">
        <v>1</v>
      </c>
      <c r="V254" s="14" t="s">
        <v>7</v>
      </c>
      <c r="W254" s="14" t="s">
        <v>5</v>
      </c>
      <c r="X254" s="12">
        <v>429969.69477508299</v>
      </c>
      <c r="Y254" s="12">
        <v>425527.86717286101</v>
      </c>
      <c r="Z254" s="12">
        <v>469803.51197191997</v>
      </c>
      <c r="AA254" s="12">
        <v>508377.27547861403</v>
      </c>
      <c r="AB254" s="12">
        <v>480767.52862737398</v>
      </c>
      <c r="AC254" s="12">
        <v>509340.88007413602</v>
      </c>
      <c r="AD254" s="12">
        <v>462807.28114181501</v>
      </c>
      <c r="AE254" s="12">
        <v>516220.62290774903</v>
      </c>
      <c r="AF254" s="12">
        <v>322994.50020363502</v>
      </c>
      <c r="AG254" s="12">
        <v>444256.91741151601</v>
      </c>
      <c r="AH254" s="12">
        <v>438230.44120575901</v>
      </c>
      <c r="AI254" s="12">
        <v>308527.59418769</v>
      </c>
      <c r="AJ254" s="12">
        <v>525527.31978266197</v>
      </c>
      <c r="AK254" s="12">
        <v>355085.13908761402</v>
      </c>
      <c r="AL254" s="12">
        <v>304838.69959561399</v>
      </c>
      <c r="AM254" s="12">
        <v>441537.53621560702</v>
      </c>
      <c r="AN254" s="12">
        <v>460008.94313825399</v>
      </c>
      <c r="AO254" s="12">
        <v>541620.38736069296</v>
      </c>
      <c r="AP254" s="12">
        <v>382112.50466474099</v>
      </c>
      <c r="AQ254" s="12">
        <v>588923.124080359</v>
      </c>
      <c r="AR254" s="30">
        <f t="shared" si="139"/>
        <v>588923.124080359</v>
      </c>
      <c r="AS254" s="31">
        <f t="shared" si="105"/>
        <v>0.7300947733144425</v>
      </c>
      <c r="AT254" s="31">
        <f t="shared" si="106"/>
        <v>0.72255248567009467</v>
      </c>
      <c r="AU254" s="32">
        <f t="shared" si="107"/>
        <v>0.79773317222947915</v>
      </c>
      <c r="AV254" s="31">
        <f t="shared" si="108"/>
        <v>0.86323198171659088</v>
      </c>
      <c r="AW254" s="31">
        <f t="shared" si="109"/>
        <v>0.81635023141284035</v>
      </c>
      <c r="AX254" s="32">
        <f t="shared" si="110"/>
        <v>0.86486819628538825</v>
      </c>
      <c r="AY254" s="31">
        <f t="shared" si="111"/>
        <v>0.78585347088300883</v>
      </c>
      <c r="AZ254" s="31">
        <f t="shared" si="112"/>
        <v>0.87655009932554517</v>
      </c>
      <c r="BA254" s="32">
        <f t="shared" si="113"/>
        <v>0.54844934253178035</v>
      </c>
      <c r="BB254" s="31">
        <f t="shared" si="114"/>
        <v>0.75435468441700515</v>
      </c>
      <c r="BC254" s="32">
        <f t="shared" si="115"/>
        <v>0.74412164047741169</v>
      </c>
      <c r="BD254" s="31">
        <f t="shared" si="116"/>
        <v>0.52388432644664018</v>
      </c>
      <c r="BE254" s="31">
        <f t="shared" si="117"/>
        <v>0.89235300550187491</v>
      </c>
      <c r="BF254" s="32">
        <f t="shared" si="118"/>
        <v>0.60293971244906053</v>
      </c>
      <c r="BG254" s="31">
        <f t="shared" si="119"/>
        <v>0.51762052996584074</v>
      </c>
      <c r="BH254" s="31">
        <f t="shared" si="120"/>
        <v>0.74973713573413514</v>
      </c>
      <c r="BI254" s="32">
        <f t="shared" si="121"/>
        <v>0.78110185239641805</v>
      </c>
      <c r="BJ254" s="31">
        <f t="shared" si="122"/>
        <v>0.91967926748753115</v>
      </c>
      <c r="BK254" s="31">
        <f t="shared" si="123"/>
        <v>0.64883257090886692</v>
      </c>
      <c r="BL254" s="32">
        <f t="shared" si="124"/>
        <v>1</v>
      </c>
    </row>
    <row r="255" spans="1:64" x14ac:dyDescent="0.25">
      <c r="A255" s="8" t="s">
        <v>500</v>
      </c>
      <c r="B255" s="9" t="s">
        <v>501</v>
      </c>
      <c r="C255" s="10">
        <v>0.79136083323460105</v>
      </c>
      <c r="D255" s="11">
        <v>1.54492558891774</v>
      </c>
      <c r="E255" s="48">
        <f t="shared" si="125"/>
        <v>0.49218745965969513</v>
      </c>
      <c r="F255" s="48">
        <f t="shared" si="126"/>
        <v>0.5481401984456481</v>
      </c>
      <c r="G255" s="48">
        <f t="shared" si="127"/>
        <v>0.49572589922500843</v>
      </c>
      <c r="H255" s="48">
        <f t="shared" si="128"/>
        <v>0.55838436862738328</v>
      </c>
      <c r="I255" s="48">
        <f t="shared" si="129"/>
        <v>0.68107782372063885</v>
      </c>
      <c r="J255" s="48">
        <f t="shared" si="130"/>
        <v>0.64700102748897159</v>
      </c>
      <c r="K255" s="48">
        <f t="shared" si="131"/>
        <v>0.76039300097268081</v>
      </c>
      <c r="L255" s="52">
        <f t="shared" si="132"/>
        <v>0.41597518952578105</v>
      </c>
      <c r="M255" s="48">
        <f t="shared" si="133"/>
        <v>0.29593884823761679</v>
      </c>
      <c r="N255" s="48">
        <f t="shared" si="134"/>
        <v>0.28292929334859457</v>
      </c>
      <c r="O255" s="48">
        <f t="shared" si="135"/>
        <v>0.35743588635089996</v>
      </c>
      <c r="P255" s="48">
        <f t="shared" si="136"/>
        <v>0.40076696959256042</v>
      </c>
      <c r="Q255" s="48">
        <f t="shared" si="137"/>
        <v>0.32125900678618574</v>
      </c>
      <c r="R255" s="48">
        <f t="shared" si="138"/>
        <v>0.20170881127366255</v>
      </c>
      <c r="S255" s="12">
        <v>23.05</v>
      </c>
      <c r="T255" s="13">
        <v>1</v>
      </c>
      <c r="U255" s="13">
        <v>1</v>
      </c>
      <c r="V255" s="14" t="s">
        <v>7</v>
      </c>
      <c r="W255" s="14" t="s">
        <v>1</v>
      </c>
      <c r="X255" s="12">
        <v>8152.8318374071296</v>
      </c>
      <c r="Y255" s="12">
        <v>500600.22785520199</v>
      </c>
      <c r="Z255" s="12">
        <v>480716.34501556098</v>
      </c>
      <c r="AA255" s="12">
        <v>279179.02754489001</v>
      </c>
      <c r="AB255" s="12">
        <v>228352.16956569999</v>
      </c>
      <c r="AC255" s="12">
        <v>594422.83525673999</v>
      </c>
      <c r="AD255" s="12">
        <v>224624.04234547299</v>
      </c>
      <c r="AE255" s="12">
        <v>220849.15413412801</v>
      </c>
      <c r="AF255" s="12">
        <v>551109.71269027796</v>
      </c>
      <c r="AG255" s="12">
        <v>204813.87913510599</v>
      </c>
      <c r="AH255" s="12">
        <v>543551.72558264795</v>
      </c>
      <c r="AI255" s="12">
        <v>154943.986676378</v>
      </c>
      <c r="AJ255" s="12">
        <v>544144.39345418499</v>
      </c>
      <c r="AK255" s="12">
        <v>670116.90044026601</v>
      </c>
      <c r="AL255" s="12">
        <v>206607.684358642</v>
      </c>
      <c r="AM255" s="12">
        <v>634870.92287268396</v>
      </c>
      <c r="AN255" s="12">
        <v>459220.36213640502</v>
      </c>
      <c r="AO255" s="12">
        <v>465539.37957233301</v>
      </c>
      <c r="AP255" s="12">
        <v>401875.64212889702</v>
      </c>
      <c r="AQ255" s="12">
        <v>661241.58108362497</v>
      </c>
      <c r="AR255" s="30">
        <f t="shared" si="139"/>
        <v>670116.90044026601</v>
      </c>
      <c r="AS255" s="31">
        <f t="shared" si="105"/>
        <v>1.2166282975478948E-2</v>
      </c>
      <c r="AT255" s="31">
        <f t="shared" si="106"/>
        <v>0.74703417795657479</v>
      </c>
      <c r="AU255" s="32">
        <f t="shared" si="107"/>
        <v>0.71736191804703164</v>
      </c>
      <c r="AV255" s="31">
        <f t="shared" si="108"/>
        <v>0.41661242592370035</v>
      </c>
      <c r="AW255" s="31">
        <f t="shared" si="109"/>
        <v>0.34076467764903839</v>
      </c>
      <c r="AX255" s="32">
        <f t="shared" si="110"/>
        <v>0.88704349176420549</v>
      </c>
      <c r="AY255" s="31">
        <f t="shared" si="111"/>
        <v>0.33520127935572924</v>
      </c>
      <c r="AZ255" s="31">
        <f t="shared" si="112"/>
        <v>0.32956810071351789</v>
      </c>
      <c r="BA255" s="32">
        <f t="shared" si="113"/>
        <v>0.82240831760577826</v>
      </c>
      <c r="BB255" s="31">
        <f t="shared" si="114"/>
        <v>0.30563902954923761</v>
      </c>
      <c r="BC255" s="32">
        <f t="shared" si="115"/>
        <v>0.81112970770552884</v>
      </c>
      <c r="BD255" s="31">
        <f t="shared" si="116"/>
        <v>0.23121933885651891</v>
      </c>
      <c r="BE255" s="31">
        <f t="shared" si="117"/>
        <v>0.81201413230539743</v>
      </c>
      <c r="BF255" s="32">
        <f t="shared" si="118"/>
        <v>1</v>
      </c>
      <c r="BG255" s="31">
        <f t="shared" si="119"/>
        <v>0.30831588372551266</v>
      </c>
      <c r="BH255" s="31">
        <f t="shared" si="120"/>
        <v>0.94740324032355328</v>
      </c>
      <c r="BI255" s="32">
        <f t="shared" si="121"/>
        <v>0.68528395841784884</v>
      </c>
      <c r="BJ255" s="31">
        <f t="shared" si="122"/>
        <v>0.69471368244327847</v>
      </c>
      <c r="BK255" s="31">
        <f t="shared" si="123"/>
        <v>0.59970975491718714</v>
      </c>
      <c r="BL255" s="32">
        <f t="shared" si="124"/>
        <v>0.98675556555757671</v>
      </c>
    </row>
    <row r="256" spans="1:64" x14ac:dyDescent="0.25">
      <c r="A256" s="8" t="s">
        <v>502</v>
      </c>
      <c r="B256" s="9" t="s">
        <v>503</v>
      </c>
      <c r="C256" s="10">
        <v>0.15793460731980599</v>
      </c>
      <c r="D256" s="11">
        <v>1.8705666006877599</v>
      </c>
      <c r="E256" s="48">
        <f t="shared" si="125"/>
        <v>0.46912684600258531</v>
      </c>
      <c r="F256" s="48">
        <f t="shared" si="126"/>
        <v>0.40145595352102398</v>
      </c>
      <c r="G256" s="48">
        <f t="shared" si="127"/>
        <v>0.62130231225142718</v>
      </c>
      <c r="H256" s="48">
        <f t="shared" si="128"/>
        <v>0.59009186174997608</v>
      </c>
      <c r="I256" s="48">
        <f t="shared" si="129"/>
        <v>0.70522370106138332</v>
      </c>
      <c r="J256" s="48">
        <f t="shared" si="130"/>
        <v>0.6370908563737947</v>
      </c>
      <c r="K256" s="48">
        <f t="shared" si="131"/>
        <v>0.75095009830368475</v>
      </c>
      <c r="L256" s="52">
        <f t="shared" si="132"/>
        <v>0.20103778420091983</v>
      </c>
      <c r="M256" s="48">
        <f t="shared" si="133"/>
        <v>0.14086397357661032</v>
      </c>
      <c r="N256" s="48">
        <f t="shared" si="134"/>
        <v>4.5341016008000008E-2</v>
      </c>
      <c r="O256" s="48">
        <f t="shared" si="135"/>
        <v>7.0985356804425817E-2</v>
      </c>
      <c r="P256" s="48">
        <f t="shared" si="136"/>
        <v>0.17343449750148582</v>
      </c>
      <c r="Q256" s="48">
        <f t="shared" si="137"/>
        <v>0.1269160948039639</v>
      </c>
      <c r="R256" s="48">
        <f t="shared" si="138"/>
        <v>0.21891124381369573</v>
      </c>
      <c r="S256" s="12">
        <v>26.17</v>
      </c>
      <c r="T256" s="13">
        <v>1</v>
      </c>
      <c r="U256" s="13">
        <v>1</v>
      </c>
      <c r="V256" s="14" t="s">
        <v>7</v>
      </c>
      <c r="W256" s="14" t="s">
        <v>2</v>
      </c>
      <c r="X256" s="12">
        <v>41698.133872412996</v>
      </c>
      <c r="Y256" s="12">
        <v>107782.227835061</v>
      </c>
      <c r="Z256" s="12">
        <v>87606.713243667895</v>
      </c>
      <c r="AA256" s="12">
        <v>74715.3962447714</v>
      </c>
      <c r="AB256" s="12">
        <v>87008.761970512001</v>
      </c>
      <c r="AC256" s="12">
        <v>41163.437225154499</v>
      </c>
      <c r="AD256" s="12">
        <v>101451.524837833</v>
      </c>
      <c r="AE256" s="12">
        <v>99157.664103044299</v>
      </c>
      <c r="AF256" s="12">
        <v>113384.24189181501</v>
      </c>
      <c r="AG256" s="12">
        <v>90951.059433330694</v>
      </c>
      <c r="AH256" s="12">
        <v>107862.480581679</v>
      </c>
      <c r="AI256" s="12">
        <v>122981.293273635</v>
      </c>
      <c r="AJ256" s="12">
        <v>145703.820434714</v>
      </c>
      <c r="AK256" s="12">
        <v>87720.463792838098</v>
      </c>
      <c r="AL256" s="12">
        <v>92842.913508388301</v>
      </c>
      <c r="AM256" s="12">
        <v>131880.595097165</v>
      </c>
      <c r="AN256" s="12">
        <v>97249.128225698601</v>
      </c>
      <c r="AO256" s="12">
        <v>111836.828991678</v>
      </c>
      <c r="AP256" s="12">
        <v>168459.82202280199</v>
      </c>
      <c r="AQ256" s="12">
        <v>99218.108710253204</v>
      </c>
      <c r="AR256" s="30">
        <f t="shared" si="139"/>
        <v>168459.82202280199</v>
      </c>
      <c r="AS256" s="31">
        <f t="shared" si="105"/>
        <v>0.24752569112158337</v>
      </c>
      <c r="AT256" s="31">
        <f t="shared" si="106"/>
        <v>0.63980969789029019</v>
      </c>
      <c r="AU256" s="32">
        <f t="shared" si="107"/>
        <v>0.52004514899588239</v>
      </c>
      <c r="AV256" s="31">
        <f t="shared" si="108"/>
        <v>0.44352056975732912</v>
      </c>
      <c r="AW256" s="31">
        <f t="shared" si="109"/>
        <v>0.5164956303867807</v>
      </c>
      <c r="AX256" s="32">
        <f t="shared" si="110"/>
        <v>0.24435166041896206</v>
      </c>
      <c r="AY256" s="31">
        <f t="shared" si="111"/>
        <v>0.60222979948358824</v>
      </c>
      <c r="AZ256" s="31">
        <f t="shared" si="112"/>
        <v>0.5886131358349812</v>
      </c>
      <c r="BA256" s="32">
        <f t="shared" si="113"/>
        <v>0.6730640014357121</v>
      </c>
      <c r="BB256" s="31">
        <f t="shared" si="114"/>
        <v>0.53989763458861995</v>
      </c>
      <c r="BC256" s="32">
        <f t="shared" si="115"/>
        <v>0.64028608891133221</v>
      </c>
      <c r="BD256" s="31">
        <f t="shared" si="116"/>
        <v>0.73003338004826335</v>
      </c>
      <c r="BE256" s="31">
        <f t="shared" si="117"/>
        <v>0.8649173356896469</v>
      </c>
      <c r="BF256" s="32">
        <f t="shared" si="118"/>
        <v>0.52072038744624005</v>
      </c>
      <c r="BG256" s="31">
        <f t="shared" si="119"/>
        <v>0.55112793302026331</v>
      </c>
      <c r="BH256" s="31">
        <f t="shared" si="120"/>
        <v>0.78286082410388758</v>
      </c>
      <c r="BI256" s="32">
        <f t="shared" si="121"/>
        <v>0.57728381199723322</v>
      </c>
      <c r="BJ256" s="31">
        <f t="shared" si="122"/>
        <v>0.66387835181578347</v>
      </c>
      <c r="BK256" s="31">
        <f t="shared" si="123"/>
        <v>1</v>
      </c>
      <c r="BL256" s="32">
        <f t="shared" si="124"/>
        <v>0.5889719430952709</v>
      </c>
    </row>
    <row r="257" spans="1:64" x14ac:dyDescent="0.25">
      <c r="A257" s="8" t="s">
        <v>504</v>
      </c>
      <c r="B257" s="9" t="s">
        <v>505</v>
      </c>
      <c r="C257" s="10">
        <v>6.9680413027564295E-2</v>
      </c>
      <c r="D257" s="11">
        <v>1.4747528426310099</v>
      </c>
      <c r="E257" s="48">
        <f t="shared" si="125"/>
        <v>0.83552187613246565</v>
      </c>
      <c r="F257" s="48">
        <f t="shared" si="126"/>
        <v>0.76875348064800875</v>
      </c>
      <c r="G257" s="48">
        <f t="shared" si="127"/>
        <v>0.67020336765186306</v>
      </c>
      <c r="H257" s="48">
        <f t="shared" si="128"/>
        <v>0.75080032848669598</v>
      </c>
      <c r="I257" s="48">
        <f t="shared" si="129"/>
        <v>0.7811569757539778</v>
      </c>
      <c r="J257" s="48">
        <f t="shared" si="130"/>
        <v>0.59642975848711521</v>
      </c>
      <c r="K257" s="48">
        <f t="shared" si="131"/>
        <v>0.87958648175859944</v>
      </c>
      <c r="L257" s="52">
        <f t="shared" si="132"/>
        <v>0.11458025440356405</v>
      </c>
      <c r="M257" s="48">
        <f t="shared" si="133"/>
        <v>7.4630621713980994E-2</v>
      </c>
      <c r="N257" s="48">
        <f t="shared" si="134"/>
        <v>0.12535193876589032</v>
      </c>
      <c r="O257" s="48">
        <f t="shared" si="135"/>
        <v>0.14888675069484703</v>
      </c>
      <c r="P257" s="48">
        <f t="shared" si="136"/>
        <v>0.13715121610749717</v>
      </c>
      <c r="Q257" s="48">
        <f t="shared" si="137"/>
        <v>4.4537807517409232E-2</v>
      </c>
      <c r="R257" s="48">
        <f t="shared" si="138"/>
        <v>0.10651494297025561</v>
      </c>
      <c r="S257" s="12">
        <v>26.09</v>
      </c>
      <c r="T257" s="13">
        <v>1</v>
      </c>
      <c r="U257" s="13">
        <v>1</v>
      </c>
      <c r="V257" s="14" t="s">
        <v>7</v>
      </c>
      <c r="W257" s="14" t="s">
        <v>6</v>
      </c>
      <c r="X257" s="12">
        <v>676629.37058428198</v>
      </c>
      <c r="Y257" s="12">
        <v>835002.28806197201</v>
      </c>
      <c r="Z257" s="12">
        <v>653040.47819617996</v>
      </c>
      <c r="AA257" s="12">
        <v>611459.63726045995</v>
      </c>
      <c r="AB257" s="12">
        <v>644378.73442327604</v>
      </c>
      <c r="AC257" s="12">
        <v>735850.04150576296</v>
      </c>
      <c r="AD257" s="12">
        <v>567571.60371632595</v>
      </c>
      <c r="AE257" s="12">
        <v>692213.80279906595</v>
      </c>
      <c r="AF257" s="12">
        <v>476579.13092724601</v>
      </c>
      <c r="AG257" s="12">
        <v>557472.89574776101</v>
      </c>
      <c r="AH257" s="12">
        <v>739310.66578732</v>
      </c>
      <c r="AI257" s="12">
        <v>584276.56320360897</v>
      </c>
      <c r="AJ257" s="12">
        <v>808706.87508593395</v>
      </c>
      <c r="AK257" s="12">
        <v>630839.98060397897</v>
      </c>
      <c r="AL257" s="12">
        <v>483450.687206053</v>
      </c>
      <c r="AM257" s="12">
        <v>557894.48297527398</v>
      </c>
      <c r="AN257" s="12">
        <v>503886.51873262099</v>
      </c>
      <c r="AO257" s="12">
        <v>688877.23132975004</v>
      </c>
      <c r="AP257" s="12">
        <v>863600.82190484798</v>
      </c>
      <c r="AQ257" s="12">
        <v>726356.77251476201</v>
      </c>
      <c r="AR257" s="30">
        <f t="shared" si="139"/>
        <v>863600.82190484798</v>
      </c>
      <c r="AS257" s="31">
        <f t="shared" si="105"/>
        <v>0.78349783073600798</v>
      </c>
      <c r="AT257" s="31">
        <f t="shared" si="106"/>
        <v>0.96688454536229362</v>
      </c>
      <c r="AU257" s="32">
        <f t="shared" si="107"/>
        <v>0.75618325229909555</v>
      </c>
      <c r="AV257" s="31">
        <f t="shared" si="108"/>
        <v>0.70803503395441525</v>
      </c>
      <c r="AW257" s="31">
        <f t="shared" si="109"/>
        <v>0.746153452010348</v>
      </c>
      <c r="AX257" s="32">
        <f t="shared" si="110"/>
        <v>0.852071955979263</v>
      </c>
      <c r="AY257" s="31">
        <f t="shared" si="111"/>
        <v>0.65721521948581618</v>
      </c>
      <c r="AZ257" s="31">
        <f t="shared" si="112"/>
        <v>0.80154370542659636</v>
      </c>
      <c r="BA257" s="32">
        <f t="shared" si="113"/>
        <v>0.55185117804317674</v>
      </c>
      <c r="BB257" s="31">
        <f t="shared" si="114"/>
        <v>0.64552149744153864</v>
      </c>
      <c r="BC257" s="32">
        <f t="shared" si="115"/>
        <v>0.85607915953185332</v>
      </c>
      <c r="BD257" s="31">
        <f t="shared" si="116"/>
        <v>0.67655860020474234</v>
      </c>
      <c r="BE257" s="31">
        <f t="shared" si="117"/>
        <v>0.93643597200633244</v>
      </c>
      <c r="BF257" s="32">
        <f t="shared" si="118"/>
        <v>0.73047635505085851</v>
      </c>
      <c r="BG257" s="31">
        <f t="shared" si="119"/>
        <v>0.55980804434588627</v>
      </c>
      <c r="BH257" s="31">
        <f t="shared" si="120"/>
        <v>0.64600967116349395</v>
      </c>
      <c r="BI257" s="32">
        <f t="shared" si="121"/>
        <v>0.58347155995196531</v>
      </c>
      <c r="BJ257" s="31">
        <f t="shared" si="122"/>
        <v>0.7976801478839386</v>
      </c>
      <c r="BK257" s="31">
        <f t="shared" si="123"/>
        <v>1</v>
      </c>
      <c r="BL257" s="32">
        <f t="shared" si="124"/>
        <v>0.8410792973918596</v>
      </c>
    </row>
    <row r="258" spans="1:64" x14ac:dyDescent="0.25">
      <c r="A258" s="8" t="s">
        <v>506</v>
      </c>
      <c r="B258" s="9" t="s">
        <v>507</v>
      </c>
      <c r="C258" s="10">
        <v>0.48221500449659699</v>
      </c>
      <c r="D258" s="11">
        <v>1.1747255815672299</v>
      </c>
      <c r="E258" s="48">
        <f t="shared" si="125"/>
        <v>0.80085868400308557</v>
      </c>
      <c r="F258" s="48">
        <f t="shared" si="126"/>
        <v>0.88186918958367799</v>
      </c>
      <c r="G258" s="48">
        <f t="shared" si="127"/>
        <v>0.83922511622582763</v>
      </c>
      <c r="H258" s="48">
        <f t="shared" si="128"/>
        <v>0.85295050125679661</v>
      </c>
      <c r="I258" s="48">
        <f t="shared" si="129"/>
        <v>0.86281559562169907</v>
      </c>
      <c r="J258" s="48">
        <f t="shared" si="130"/>
        <v>0.77426296131712702</v>
      </c>
      <c r="K258" s="48">
        <f t="shared" si="131"/>
        <v>0.90954650751922628</v>
      </c>
      <c r="L258" s="52">
        <f t="shared" si="132"/>
        <v>0.15226104576616178</v>
      </c>
      <c r="M258" s="48">
        <f t="shared" si="133"/>
        <v>5.4649156038203368E-2</v>
      </c>
      <c r="N258" s="48">
        <f t="shared" si="134"/>
        <v>4.2749846817230208E-2</v>
      </c>
      <c r="O258" s="48">
        <f t="shared" si="135"/>
        <v>2.6304376464982598E-2</v>
      </c>
      <c r="P258" s="48">
        <f t="shared" si="136"/>
        <v>6.6933935265783104E-2</v>
      </c>
      <c r="Q258" s="48">
        <f t="shared" si="137"/>
        <v>2.7986347590095741E-2</v>
      </c>
      <c r="R258" s="48">
        <f t="shared" si="138"/>
        <v>0.10057365782283366</v>
      </c>
      <c r="S258" s="12">
        <v>28.79</v>
      </c>
      <c r="T258" s="13">
        <v>1</v>
      </c>
      <c r="U258" s="13">
        <v>1</v>
      </c>
      <c r="V258" s="14" t="s">
        <v>7</v>
      </c>
      <c r="W258" s="14" t="s">
        <v>6</v>
      </c>
      <c r="X258" s="12">
        <v>425588.99079925602</v>
      </c>
      <c r="Y258" s="12">
        <v>355475.652131462</v>
      </c>
      <c r="Z258" s="12">
        <v>289874.43451364402</v>
      </c>
      <c r="AA258" s="12">
        <v>382751.91853808402</v>
      </c>
      <c r="AB258" s="12">
        <v>375603.99431117403</v>
      </c>
      <c r="AC258" s="12">
        <v>420913.53278955899</v>
      </c>
      <c r="AD258" s="12">
        <v>352407.03816292301</v>
      </c>
      <c r="AE258" s="12">
        <v>388202.18720027601</v>
      </c>
      <c r="AF258" s="12">
        <v>381634.92293845402</v>
      </c>
      <c r="AG258" s="12">
        <v>371908.54048084799</v>
      </c>
      <c r="AH258" s="12">
        <v>388490.30071940599</v>
      </c>
      <c r="AI258" s="12">
        <v>363404.08171576099</v>
      </c>
      <c r="AJ258" s="12">
        <v>418715.68657581601</v>
      </c>
      <c r="AK258" s="12">
        <v>371670.477649179</v>
      </c>
      <c r="AL258" s="12">
        <v>335172.31880422402</v>
      </c>
      <c r="AM258" s="12">
        <v>341082.50597896101</v>
      </c>
      <c r="AN258" s="12">
        <v>359119.42794716201</v>
      </c>
      <c r="AO258" s="12">
        <v>357150.97475081898</v>
      </c>
      <c r="AP258" s="12">
        <v>445746.17171795398</v>
      </c>
      <c r="AQ258" s="12">
        <v>413383.47470961802</v>
      </c>
      <c r="AR258" s="30">
        <f t="shared" si="139"/>
        <v>445746.17171795398</v>
      </c>
      <c r="AS258" s="31">
        <f t="shared" si="105"/>
        <v>0.95477879071622751</v>
      </c>
      <c r="AT258" s="31">
        <f t="shared" si="106"/>
        <v>0.79748447588774651</v>
      </c>
      <c r="AU258" s="32">
        <f t="shared" si="107"/>
        <v>0.65031278540528248</v>
      </c>
      <c r="AV258" s="31">
        <f t="shared" si="108"/>
        <v>0.85867684979304859</v>
      </c>
      <c r="AW258" s="31">
        <f t="shared" si="109"/>
        <v>0.84264098750092586</v>
      </c>
      <c r="AX258" s="32">
        <f t="shared" si="110"/>
        <v>0.9442897314570593</v>
      </c>
      <c r="AY258" s="31">
        <f t="shared" si="111"/>
        <v>0.79060025755175456</v>
      </c>
      <c r="AZ258" s="31">
        <f t="shared" si="112"/>
        <v>0.87090414193374399</v>
      </c>
      <c r="BA258" s="32">
        <f t="shared" si="113"/>
        <v>0.85617094919198455</v>
      </c>
      <c r="BB258" s="31">
        <f t="shared" si="114"/>
        <v>0.83435049828352359</v>
      </c>
      <c r="BC258" s="32">
        <f t="shared" si="115"/>
        <v>0.87155050423006963</v>
      </c>
      <c r="BD258" s="31">
        <f t="shared" si="116"/>
        <v>0.81527134672892942</v>
      </c>
      <c r="BE258" s="31">
        <f t="shared" si="117"/>
        <v>0.93935901897270468</v>
      </c>
      <c r="BF258" s="32">
        <f t="shared" si="118"/>
        <v>0.83381642116346344</v>
      </c>
      <c r="BG258" s="31">
        <f t="shared" si="119"/>
        <v>0.75193538401560156</v>
      </c>
      <c r="BH258" s="31">
        <f t="shared" si="120"/>
        <v>0.7651944708002586</v>
      </c>
      <c r="BI258" s="32">
        <f t="shared" si="121"/>
        <v>0.8056590291355209</v>
      </c>
      <c r="BJ258" s="31">
        <f t="shared" si="122"/>
        <v>0.80124294365629767</v>
      </c>
      <c r="BK258" s="31">
        <f t="shared" si="123"/>
        <v>1</v>
      </c>
      <c r="BL258" s="32">
        <f t="shared" si="124"/>
        <v>0.92739657890138094</v>
      </c>
    </row>
    <row r="259" spans="1:64" x14ac:dyDescent="0.25">
      <c r="A259" s="8" t="s">
        <v>508</v>
      </c>
      <c r="B259" s="9" t="s">
        <v>509</v>
      </c>
      <c r="C259" s="10">
        <v>0.31832402130146298</v>
      </c>
      <c r="D259" s="11">
        <v>1.44960385235874</v>
      </c>
      <c r="E259" s="48">
        <f t="shared" si="125"/>
        <v>0.66909660433600548</v>
      </c>
      <c r="F259" s="48">
        <f t="shared" si="126"/>
        <v>0.71070640642518923</v>
      </c>
      <c r="G259" s="48">
        <f t="shared" si="127"/>
        <v>0.56528524067188923</v>
      </c>
      <c r="H259" s="48">
        <f t="shared" si="128"/>
        <v>0.61019855580939364</v>
      </c>
      <c r="I259" s="48">
        <f t="shared" si="129"/>
        <v>0.66147598100333493</v>
      </c>
      <c r="J259" s="48">
        <f t="shared" si="130"/>
        <v>0.70115907811186118</v>
      </c>
      <c r="K259" s="48">
        <f t="shared" si="131"/>
        <v>0.81943966255951073</v>
      </c>
      <c r="L259" s="52">
        <f t="shared" si="132"/>
        <v>0.14094758440283034</v>
      </c>
      <c r="M259" s="48">
        <f t="shared" si="133"/>
        <v>4.4938933473165653E-2</v>
      </c>
      <c r="N259" s="48">
        <f t="shared" si="134"/>
        <v>4.4903646219190074E-2</v>
      </c>
      <c r="O259" s="48">
        <f t="shared" si="135"/>
        <v>8.7900710914458655E-2</v>
      </c>
      <c r="P259" s="48">
        <f t="shared" si="136"/>
        <v>8.0912949824476207E-2</v>
      </c>
      <c r="Q259" s="48">
        <f t="shared" si="137"/>
        <v>1.4510653615247213E-2</v>
      </c>
      <c r="R259" s="48">
        <f t="shared" si="138"/>
        <v>0.22655934300657135</v>
      </c>
      <c r="S259" s="12">
        <v>38.729999999999997</v>
      </c>
      <c r="T259" s="13">
        <v>1</v>
      </c>
      <c r="U259" s="13">
        <v>1</v>
      </c>
      <c r="V259" s="14" t="s">
        <v>7</v>
      </c>
      <c r="W259" s="14" t="s">
        <v>3</v>
      </c>
      <c r="X259" s="12">
        <v>112284.152729483</v>
      </c>
      <c r="Y259" s="12">
        <v>168788.46000499901</v>
      </c>
      <c r="Z259" s="12">
        <v>163548.968674818</v>
      </c>
      <c r="AA259" s="12">
        <v>160442.000982567</v>
      </c>
      <c r="AB259" s="12">
        <v>165519.703579144</v>
      </c>
      <c r="AC259" s="12">
        <v>146310.01867633199</v>
      </c>
      <c r="AD259" s="12">
        <v>122265.742661443</v>
      </c>
      <c r="AE259" s="12">
        <v>136299.386152644</v>
      </c>
      <c r="AF259" s="12">
        <v>117072.73278333301</v>
      </c>
      <c r="AG259" s="12">
        <v>121393.486361488</v>
      </c>
      <c r="AH259" s="12">
        <v>148928.66154108799</v>
      </c>
      <c r="AI259" s="12">
        <v>136016.36923792501</v>
      </c>
      <c r="AJ259" s="12">
        <v>136327.694698142</v>
      </c>
      <c r="AK259" s="12">
        <v>167213.53482029599</v>
      </c>
      <c r="AL259" s="12">
        <v>152298.36547266101</v>
      </c>
      <c r="AM259" s="12">
        <v>154935.104114096</v>
      </c>
      <c r="AN259" s="12">
        <v>158693.95570477599</v>
      </c>
      <c r="AO259" s="12">
        <v>197825.471040937</v>
      </c>
      <c r="AP259" s="12">
        <v>125197.18881562899</v>
      </c>
      <c r="AQ259" s="12">
        <v>221503.431406855</v>
      </c>
      <c r="AR259" s="30">
        <f t="shared" si="139"/>
        <v>221503.431406855</v>
      </c>
      <c r="AS259" s="31">
        <f t="shared" si="105"/>
        <v>0.50691834440813122</v>
      </c>
      <c r="AT259" s="31">
        <f t="shared" si="106"/>
        <v>0.76201284527719249</v>
      </c>
      <c r="AU259" s="32">
        <f t="shared" si="107"/>
        <v>0.73835862332269286</v>
      </c>
      <c r="AV259" s="31">
        <f t="shared" si="108"/>
        <v>0.72433189844300405</v>
      </c>
      <c r="AW259" s="31">
        <f t="shared" si="109"/>
        <v>0.74725570853626766</v>
      </c>
      <c r="AX259" s="32">
        <f t="shared" si="110"/>
        <v>0.6605316122962962</v>
      </c>
      <c r="AY259" s="31">
        <f t="shared" si="111"/>
        <v>0.55198125773892259</v>
      </c>
      <c r="AZ259" s="31">
        <f t="shared" si="112"/>
        <v>0.61533758320109644</v>
      </c>
      <c r="BA259" s="32">
        <f t="shared" si="113"/>
        <v>0.52853688107564856</v>
      </c>
      <c r="BB259" s="31">
        <f t="shared" si="114"/>
        <v>0.54804336705066126</v>
      </c>
      <c r="BC259" s="32">
        <f t="shared" si="115"/>
        <v>0.67235374456812591</v>
      </c>
      <c r="BD259" s="31">
        <f t="shared" si="116"/>
        <v>0.61405987426033004</v>
      </c>
      <c r="BE259" s="31">
        <f t="shared" si="117"/>
        <v>0.61546538503837822</v>
      </c>
      <c r="BF259" s="32">
        <f t="shared" si="118"/>
        <v>0.75490268371129676</v>
      </c>
      <c r="BG259" s="31">
        <f t="shared" si="119"/>
        <v>0.68756661919571394</v>
      </c>
      <c r="BH259" s="31">
        <f t="shared" si="120"/>
        <v>0.69947044671065595</v>
      </c>
      <c r="BI259" s="32">
        <f t="shared" si="121"/>
        <v>0.71644016842921376</v>
      </c>
      <c r="BJ259" s="31">
        <f t="shared" si="122"/>
        <v>0.89310341507790647</v>
      </c>
      <c r="BK259" s="31">
        <f t="shared" si="123"/>
        <v>0.56521557260062583</v>
      </c>
      <c r="BL259" s="32">
        <f t="shared" si="124"/>
        <v>1</v>
      </c>
    </row>
    <row r="260" spans="1:64" x14ac:dyDescent="0.25">
      <c r="A260" s="8" t="s">
        <v>510</v>
      </c>
      <c r="B260" s="9" t="s">
        <v>69</v>
      </c>
      <c r="C260" s="10">
        <v>0.24221456754088699</v>
      </c>
      <c r="D260" s="11">
        <v>1.3732107950813399</v>
      </c>
      <c r="E260" s="48">
        <f t="shared" si="125"/>
        <v>0.76298768699113395</v>
      </c>
      <c r="F260" s="48">
        <f t="shared" si="126"/>
        <v>0.72417964491432085</v>
      </c>
      <c r="G260" s="48">
        <f t="shared" si="127"/>
        <v>0.67363413127092986</v>
      </c>
      <c r="H260" s="48">
        <f t="shared" si="128"/>
        <v>0.65343317482832042</v>
      </c>
      <c r="I260" s="48">
        <f t="shared" si="129"/>
        <v>0.74673870725070401</v>
      </c>
      <c r="J260" s="48">
        <f t="shared" si="130"/>
        <v>0.81121999632551611</v>
      </c>
      <c r="K260" s="48">
        <f t="shared" si="131"/>
        <v>0.89730148953852362</v>
      </c>
      <c r="L260" s="52">
        <f t="shared" si="132"/>
        <v>4.1884786784474638E-2</v>
      </c>
      <c r="M260" s="48">
        <f t="shared" si="133"/>
        <v>5.8409717381720641E-2</v>
      </c>
      <c r="N260" s="48">
        <f t="shared" si="134"/>
        <v>0.20272598769843667</v>
      </c>
      <c r="O260" s="48">
        <f t="shared" si="135"/>
        <v>8.6406220129116737E-2</v>
      </c>
      <c r="P260" s="48">
        <f t="shared" si="136"/>
        <v>0.10872031942518803</v>
      </c>
      <c r="Q260" s="48">
        <f t="shared" si="137"/>
        <v>2.4542999914395375E-2</v>
      </c>
      <c r="R260" s="48">
        <f t="shared" si="138"/>
        <v>0.13693948574275933</v>
      </c>
      <c r="S260" s="12">
        <v>65.2</v>
      </c>
      <c r="T260" s="13">
        <v>1</v>
      </c>
      <c r="U260" s="13">
        <v>1</v>
      </c>
      <c r="V260" s="14" t="s">
        <v>7</v>
      </c>
      <c r="W260" s="14" t="s">
        <v>4</v>
      </c>
      <c r="X260" s="12">
        <v>390202.46571063902</v>
      </c>
      <c r="Y260" s="12">
        <v>404463.67448968202</v>
      </c>
      <c r="Z260" s="12">
        <v>362790.10002671601</v>
      </c>
      <c r="AA260" s="12">
        <v>342247.84381682501</v>
      </c>
      <c r="AB260" s="12">
        <v>399198.68936924398</v>
      </c>
      <c r="AC260" s="12">
        <v>357137.70787419402</v>
      </c>
      <c r="AD260" s="12">
        <v>457597.72549080901</v>
      </c>
      <c r="AE260" s="12">
        <v>297921.71929815301</v>
      </c>
      <c r="AF260" s="12">
        <v>266386.99244888697</v>
      </c>
      <c r="AG260" s="12">
        <v>361316.03529304999</v>
      </c>
      <c r="AH260" s="12">
        <v>299524.95307551901</v>
      </c>
      <c r="AI260" s="12">
        <v>440908.59148441599</v>
      </c>
      <c r="AJ260" s="12">
        <v>350026.748514726</v>
      </c>
      <c r="AK260" s="12">
        <v>341871.11449930602</v>
      </c>
      <c r="AL260" s="12">
        <v>423748.292045807</v>
      </c>
      <c r="AM260" s="12">
        <v>407503.39171395398</v>
      </c>
      <c r="AN260" s="12">
        <v>399373.21747122501</v>
      </c>
      <c r="AO260" s="12">
        <v>505668.37882251298</v>
      </c>
      <c r="AP260" s="12">
        <v>480424.42541329499</v>
      </c>
      <c r="AQ260" s="12">
        <v>375118.164354106</v>
      </c>
      <c r="AR260" s="30">
        <f t="shared" si="139"/>
        <v>505668.37882251298</v>
      </c>
      <c r="AS260" s="31">
        <f t="shared" ref="AS260:AS323" si="140">X260/$AR260</f>
        <v>0.77165684478680463</v>
      </c>
      <c r="AT260" s="31">
        <f t="shared" ref="AT260:AT323" si="141">Y260/$AR260</f>
        <v>0.79985953527785592</v>
      </c>
      <c r="AU260" s="32">
        <f t="shared" ref="AU260:AU323" si="142">Z260/$AR260</f>
        <v>0.71744668090874131</v>
      </c>
      <c r="AV260" s="31">
        <f t="shared" ref="AV260:AV323" si="143">AA260/$AR260</f>
        <v>0.67682271257256577</v>
      </c>
      <c r="AW260" s="31">
        <f t="shared" ref="AW260:AW323" si="144">AB260/$AR260</f>
        <v>0.78944760259442814</v>
      </c>
      <c r="AX260" s="32">
        <f t="shared" ref="AX260:AX323" si="145">AC260/$AR260</f>
        <v>0.7062686195759682</v>
      </c>
      <c r="AY260" s="31">
        <f t="shared" ref="AY260:AY323" si="146">AD260/$AR260</f>
        <v>0.90493640625969118</v>
      </c>
      <c r="AZ260" s="31">
        <f t="shared" ref="AZ260:AZ323" si="147">AE260/$AR260</f>
        <v>0.58916422654682543</v>
      </c>
      <c r="BA260" s="32">
        <f t="shared" ref="BA260:BA323" si="148">AF260/$AR260</f>
        <v>0.52680176100627296</v>
      </c>
      <c r="BB260" s="31">
        <f t="shared" ref="BB260:BB323" si="149">AG260/$AR260</f>
        <v>0.71453159901831642</v>
      </c>
      <c r="BC260" s="32">
        <f t="shared" ref="BC260:BC323" si="150">AH260/$AR260</f>
        <v>0.59233475063832441</v>
      </c>
      <c r="BD260" s="31">
        <f t="shared" ref="BD260:BD323" si="151">AI260/$AR260</f>
        <v>0.87193229782551351</v>
      </c>
      <c r="BE260" s="31">
        <f t="shared" ref="BE260:BE323" si="152">AJ260/$AR260</f>
        <v>0.69220612396169545</v>
      </c>
      <c r="BF260" s="32">
        <f t="shared" ref="BF260:BF323" si="153">AK260/$AR260</f>
        <v>0.6760776999649033</v>
      </c>
      <c r="BG260" s="31">
        <f t="shared" ref="BG260:BG323" si="154">AL260/$AR260</f>
        <v>0.83799642175082589</v>
      </c>
      <c r="BH260" s="31">
        <f t="shared" ref="BH260:BH323" si="155">AM260/$AR260</f>
        <v>0.80587082123437581</v>
      </c>
      <c r="BI260" s="32">
        <f t="shared" ref="BI260:BI323" si="156">AN260/$AR260</f>
        <v>0.78979274599134652</v>
      </c>
      <c r="BJ260" s="31">
        <f t="shared" ref="BJ260:BJ323" si="157">AO260/$AR260</f>
        <v>1</v>
      </c>
      <c r="BK260" s="31">
        <f t="shared" ref="BK260:BK323" si="158">AP260/$AR260</f>
        <v>0.95007804627214287</v>
      </c>
      <c r="BL260" s="32">
        <f t="shared" ref="BL260:BL323" si="159">AQ260/$AR260</f>
        <v>0.74182642234342788</v>
      </c>
    </row>
    <row r="261" spans="1:64" x14ac:dyDescent="0.25">
      <c r="A261" s="8" t="s">
        <v>511</v>
      </c>
      <c r="B261" s="9" t="s">
        <v>512</v>
      </c>
      <c r="C261" s="10">
        <v>0.79966613170144496</v>
      </c>
      <c r="D261" s="11">
        <v>1.53505775143148</v>
      </c>
      <c r="E261" s="48">
        <f t="shared" ref="E261:E324" si="160">AVERAGE(AS261:AU261)</f>
        <v>0.64428378074248815</v>
      </c>
      <c r="F261" s="48">
        <f t="shared" ref="F261:F324" si="161">AVERAGE(AV261:AX261)</f>
        <v>0.559158077274437</v>
      </c>
      <c r="G261" s="48">
        <f t="shared" ref="G261:G324" si="162">AVERAGE(AY261:BA261)</f>
        <v>0.45905631025492077</v>
      </c>
      <c r="H261" s="48">
        <f t="shared" ref="H261:H324" si="163">AVERAGE(BB261:BC261)</f>
        <v>0.5899918780646537</v>
      </c>
      <c r="I261" s="48">
        <f t="shared" ref="I261:I324" si="164">AVERAGE(BD261:BF261)</f>
        <v>0.63202142826672369</v>
      </c>
      <c r="J261" s="48">
        <f t="shared" ref="J261:J324" si="165">AVERAGE(BG261:BI261)</f>
        <v>0.44995273190657264</v>
      </c>
      <c r="K261" s="48">
        <f t="shared" ref="K261:K324" si="166">AVERAGE(BJ261:BL261)</f>
        <v>0.69070342889095449</v>
      </c>
      <c r="L261" s="52">
        <f t="shared" ref="L261:L324" si="167">STDEVA(AS261:AU261)</f>
        <v>7.3685858202204108E-2</v>
      </c>
      <c r="M261" s="48">
        <f t="shared" ref="M261:M324" si="168">STDEVA(AV261:AX261)</f>
        <v>0.2044370597104859</v>
      </c>
      <c r="N261" s="48">
        <f t="shared" ref="N261:N324" si="169">STDEVA(AY261:BA261)</f>
        <v>5.6869195645521037E-2</v>
      </c>
      <c r="O261" s="48">
        <f t="shared" ref="O261:O324" si="170">STDEVA(BB261:BC261)</f>
        <v>0.44681496747568222</v>
      </c>
      <c r="P261" s="48">
        <f t="shared" ref="P261:P324" si="171">STDEVA(BD261:BF261)</f>
        <v>0.17619895853807716</v>
      </c>
      <c r="Q261" s="48">
        <f t="shared" ref="Q261:Q324" si="172">STDEVA(BG261:BI261)</f>
        <v>0.12740570172677859</v>
      </c>
      <c r="R261" s="48">
        <f t="shared" ref="R261:R324" si="173">STDEVA(BJ261:BL261)</f>
        <v>0.33038236190778009</v>
      </c>
      <c r="S261" s="12">
        <v>20.7</v>
      </c>
      <c r="T261" s="13">
        <v>1</v>
      </c>
      <c r="U261" s="13">
        <v>1</v>
      </c>
      <c r="V261" s="14" t="s">
        <v>7</v>
      </c>
      <c r="W261" s="14" t="s">
        <v>6</v>
      </c>
      <c r="X261" s="12">
        <v>215321.63573228099</v>
      </c>
      <c r="Y261" s="12">
        <v>267216.239728024</v>
      </c>
      <c r="Z261" s="12">
        <v>261040.93544951599</v>
      </c>
      <c r="AA261" s="12">
        <v>176907.27398586599</v>
      </c>
      <c r="AB261" s="12">
        <v>162862.97537569699</v>
      </c>
      <c r="AC261" s="12">
        <v>305563.54707701103</v>
      </c>
      <c r="AD261" s="12">
        <v>168653.59139961601</v>
      </c>
      <c r="AE261" s="12">
        <v>201342.45123824201</v>
      </c>
      <c r="AF261" s="12">
        <v>159808.61102986301</v>
      </c>
      <c r="AG261" s="12">
        <v>105427.03566053099</v>
      </c>
      <c r="AH261" s="12">
        <v>348519.36937669502</v>
      </c>
      <c r="AI261" s="12">
        <v>188885.068492269</v>
      </c>
      <c r="AJ261" s="12">
        <v>319126.60747566499</v>
      </c>
      <c r="AK261" s="12">
        <v>221414.946503466</v>
      </c>
      <c r="AL261" s="12">
        <v>123817.18769102699</v>
      </c>
      <c r="AM261" s="12">
        <v>173640.78652654999</v>
      </c>
      <c r="AN261" s="12">
        <v>221840.085670167</v>
      </c>
      <c r="AO261" s="12">
        <v>131820.70114752499</v>
      </c>
      <c r="AP261" s="12">
        <v>384705.63910668</v>
      </c>
      <c r="AQ261" s="12">
        <v>280626.17187980498</v>
      </c>
      <c r="AR261" s="30">
        <f t="shared" ref="AR261:AR324" si="174">MAX(X261:AQ261)</f>
        <v>384705.63910668</v>
      </c>
      <c r="AS261" s="31">
        <f t="shared" si="140"/>
        <v>0.55970491161054092</v>
      </c>
      <c r="AT261" s="31">
        <f t="shared" si="141"/>
        <v>0.69459922747304503</v>
      </c>
      <c r="AU261" s="32">
        <f t="shared" si="142"/>
        <v>0.67854720314387851</v>
      </c>
      <c r="AV261" s="31">
        <f t="shared" si="143"/>
        <v>0.4598510029555587</v>
      </c>
      <c r="AW261" s="31">
        <f t="shared" si="144"/>
        <v>0.42334439327138279</v>
      </c>
      <c r="AX261" s="32">
        <f t="shared" si="145"/>
        <v>0.79427883559636969</v>
      </c>
      <c r="AY261" s="31">
        <f t="shared" si="146"/>
        <v>0.43839646278969119</v>
      </c>
      <c r="AZ261" s="31">
        <f t="shared" si="147"/>
        <v>0.52336755891017539</v>
      </c>
      <c r="BA261" s="32">
        <f t="shared" si="148"/>
        <v>0.41540490906489574</v>
      </c>
      <c r="BB261" s="31">
        <f t="shared" si="149"/>
        <v>0.27404598462695207</v>
      </c>
      <c r="BC261" s="32">
        <f t="shared" si="150"/>
        <v>0.90593777150235533</v>
      </c>
      <c r="BD261" s="31">
        <f t="shared" si="151"/>
        <v>0.49098596249037724</v>
      </c>
      <c r="BE261" s="31">
        <f t="shared" si="152"/>
        <v>0.82953451947495438</v>
      </c>
      <c r="BF261" s="32">
        <f t="shared" si="153"/>
        <v>0.57554380283483964</v>
      </c>
      <c r="BG261" s="31">
        <f t="shared" si="154"/>
        <v>0.32184916233237776</v>
      </c>
      <c r="BH261" s="31">
        <f t="shared" si="155"/>
        <v>0.45136012804428605</v>
      </c>
      <c r="BI261" s="32">
        <f t="shared" si="156"/>
        <v>0.57664890534305402</v>
      </c>
      <c r="BJ261" s="31">
        <f t="shared" si="157"/>
        <v>0.34265341535836108</v>
      </c>
      <c r="BK261" s="31">
        <f t="shared" si="158"/>
        <v>1</v>
      </c>
      <c r="BL261" s="32">
        <f t="shared" si="159"/>
        <v>0.72945687131450265</v>
      </c>
    </row>
    <row r="262" spans="1:64" x14ac:dyDescent="0.25">
      <c r="A262" s="8" t="s">
        <v>513</v>
      </c>
      <c r="B262" s="9" t="s">
        <v>514</v>
      </c>
      <c r="C262" s="10">
        <v>0.327077754738542</v>
      </c>
      <c r="D262" s="11">
        <v>1.5271655135212301</v>
      </c>
      <c r="E262" s="48">
        <f t="shared" si="160"/>
        <v>0.79820655748901481</v>
      </c>
      <c r="F262" s="48">
        <f t="shared" si="161"/>
        <v>0.74651547073483304</v>
      </c>
      <c r="G262" s="48">
        <f t="shared" si="162"/>
        <v>0.7946042705771591</v>
      </c>
      <c r="H262" s="48">
        <f t="shared" si="163"/>
        <v>0.73197696869880058</v>
      </c>
      <c r="I262" s="48">
        <f t="shared" si="164"/>
        <v>0.59178702649035442</v>
      </c>
      <c r="J262" s="48">
        <f t="shared" si="165"/>
        <v>0.63086785972544746</v>
      </c>
      <c r="K262" s="48">
        <f t="shared" si="166"/>
        <v>0.90375673820534497</v>
      </c>
      <c r="L262" s="52">
        <f t="shared" si="167"/>
        <v>0.17988980870772919</v>
      </c>
      <c r="M262" s="48">
        <f t="shared" si="168"/>
        <v>5.5778337098611866E-2</v>
      </c>
      <c r="N262" s="48">
        <f t="shared" si="169"/>
        <v>6.5663956542752519E-2</v>
      </c>
      <c r="O262" s="48">
        <f t="shared" si="170"/>
        <v>0.12922018804595864</v>
      </c>
      <c r="P262" s="48">
        <f t="shared" si="171"/>
        <v>0.24615048659373781</v>
      </c>
      <c r="Q262" s="48">
        <f t="shared" si="172"/>
        <v>0.18132345125403251</v>
      </c>
      <c r="R262" s="48">
        <f t="shared" si="173"/>
        <v>5.8301453089424769E-2</v>
      </c>
      <c r="S262" s="12">
        <v>25.28</v>
      </c>
      <c r="T262" s="13">
        <v>1</v>
      </c>
      <c r="U262" s="13">
        <v>1</v>
      </c>
      <c r="V262" s="14" t="s">
        <v>7</v>
      </c>
      <c r="W262" s="14" t="s">
        <v>5</v>
      </c>
      <c r="X262" s="12">
        <v>171679.33507102501</v>
      </c>
      <c r="Y262" s="12">
        <v>232008.47550594699</v>
      </c>
      <c r="Z262" s="12">
        <v>151884.24904865699</v>
      </c>
      <c r="AA262" s="12">
        <v>164708.39535140601</v>
      </c>
      <c r="AB262" s="12">
        <v>188092.405503638</v>
      </c>
      <c r="AC262" s="12">
        <v>166792.94806533499</v>
      </c>
      <c r="AD262" s="12">
        <v>190736.60546030101</v>
      </c>
      <c r="AE262" s="12">
        <v>166967.30804882501</v>
      </c>
      <c r="AF262" s="12">
        <v>195360.86283223901</v>
      </c>
      <c r="AG262" s="12">
        <v>191024.048367368</v>
      </c>
      <c r="AH262" s="12">
        <v>148625.67285917801</v>
      </c>
      <c r="AI262" s="12">
        <v>72140.5610058858</v>
      </c>
      <c r="AJ262" s="12">
        <v>178663.31518283999</v>
      </c>
      <c r="AK262" s="12">
        <v>161094.94133194801</v>
      </c>
      <c r="AL262" s="12">
        <v>100201.065846682</v>
      </c>
      <c r="AM262" s="12">
        <v>182538.297333397</v>
      </c>
      <c r="AN262" s="12">
        <v>156360.707961723</v>
      </c>
      <c r="AO262" s="12">
        <v>213161.158424733</v>
      </c>
      <c r="AP262" s="12">
        <v>221124.28726531201</v>
      </c>
      <c r="AQ262" s="12">
        <v>194752.22348770301</v>
      </c>
      <c r="AR262" s="30">
        <f t="shared" si="174"/>
        <v>232008.47550594699</v>
      </c>
      <c r="AS262" s="31">
        <f t="shared" si="140"/>
        <v>0.73997010107772732</v>
      </c>
      <c r="AT262" s="31">
        <f t="shared" si="141"/>
        <v>1</v>
      </c>
      <c r="AU262" s="32">
        <f t="shared" si="142"/>
        <v>0.65464957138931679</v>
      </c>
      <c r="AV262" s="31">
        <f t="shared" si="143"/>
        <v>0.70992404476699433</v>
      </c>
      <c r="AW262" s="31">
        <f t="shared" si="144"/>
        <v>0.81071350989854984</v>
      </c>
      <c r="AX262" s="32">
        <f t="shared" si="145"/>
        <v>0.71890885753895506</v>
      </c>
      <c r="AY262" s="31">
        <f t="shared" si="146"/>
        <v>0.82211050714572675</v>
      </c>
      <c r="AZ262" s="31">
        <f t="shared" si="147"/>
        <v>0.71966038173698188</v>
      </c>
      <c r="BA262" s="32">
        <f t="shared" si="148"/>
        <v>0.84204192284876855</v>
      </c>
      <c r="BB262" s="31">
        <f t="shared" si="149"/>
        <v>0.82334943993229914</v>
      </c>
      <c r="BC262" s="32">
        <f t="shared" si="150"/>
        <v>0.64060449746530201</v>
      </c>
      <c r="BD262" s="31">
        <f t="shared" si="151"/>
        <v>0.31093933464528389</v>
      </c>
      <c r="BE262" s="31">
        <f t="shared" si="152"/>
        <v>0.77007236392215495</v>
      </c>
      <c r="BF262" s="32">
        <f t="shared" si="153"/>
        <v>0.69434938090362441</v>
      </c>
      <c r="BG262" s="31">
        <f t="shared" si="154"/>
        <v>0.43188536810205275</v>
      </c>
      <c r="BH262" s="31">
        <f t="shared" si="155"/>
        <v>0.7867742630321195</v>
      </c>
      <c r="BI262" s="32">
        <f t="shared" si="156"/>
        <v>0.67394394804216995</v>
      </c>
      <c r="BJ262" s="31">
        <f t="shared" si="157"/>
        <v>0.91876453202792208</v>
      </c>
      <c r="BK262" s="31">
        <f t="shared" si="158"/>
        <v>0.95308710935279606</v>
      </c>
      <c r="BL262" s="32">
        <f t="shared" si="159"/>
        <v>0.83941857323531699</v>
      </c>
    </row>
    <row r="263" spans="1:64" x14ac:dyDescent="0.25">
      <c r="A263" s="8" t="s">
        <v>515</v>
      </c>
      <c r="B263" s="9" t="s">
        <v>516</v>
      </c>
      <c r="C263" s="10">
        <v>0.94562719410000795</v>
      </c>
      <c r="D263" s="11">
        <v>1.51665251971306</v>
      </c>
      <c r="E263" s="48">
        <f t="shared" si="160"/>
        <v>0.55012324295699089</v>
      </c>
      <c r="F263" s="48">
        <f t="shared" si="161"/>
        <v>0.62381989113399439</v>
      </c>
      <c r="G263" s="48">
        <f t="shared" si="162"/>
        <v>0.59254694424749055</v>
      </c>
      <c r="H263" s="48">
        <f t="shared" si="163"/>
        <v>0.57705935442993872</v>
      </c>
      <c r="I263" s="48">
        <f t="shared" si="164"/>
        <v>0.52491905178383835</v>
      </c>
      <c r="J263" s="48">
        <f t="shared" si="165"/>
        <v>0.42383241669486993</v>
      </c>
      <c r="K263" s="48">
        <f t="shared" si="166"/>
        <v>0.64280650271634765</v>
      </c>
      <c r="L263" s="52">
        <f t="shared" si="167"/>
        <v>0.14437434537548963</v>
      </c>
      <c r="M263" s="48">
        <f t="shared" si="168"/>
        <v>0.12861079829236746</v>
      </c>
      <c r="N263" s="48">
        <f t="shared" si="169"/>
        <v>0.40305797092775325</v>
      </c>
      <c r="O263" s="48">
        <f t="shared" si="170"/>
        <v>4.5659883652229033E-2</v>
      </c>
      <c r="P263" s="48">
        <f t="shared" si="171"/>
        <v>0.22152249686619155</v>
      </c>
      <c r="Q263" s="48">
        <f t="shared" si="172"/>
        <v>0.1229801070047479</v>
      </c>
      <c r="R263" s="48">
        <f t="shared" si="173"/>
        <v>0.31489555964543675</v>
      </c>
      <c r="S263" s="12">
        <v>24.19</v>
      </c>
      <c r="T263" s="13">
        <v>1</v>
      </c>
      <c r="U263" s="13">
        <v>1</v>
      </c>
      <c r="V263" s="14" t="s">
        <v>7</v>
      </c>
      <c r="W263" s="14" t="s">
        <v>6</v>
      </c>
      <c r="X263" s="12">
        <v>247385.19807894999</v>
      </c>
      <c r="Y263" s="12">
        <v>317735.34354640899</v>
      </c>
      <c r="Z263" s="12">
        <v>186365.71381841</v>
      </c>
      <c r="AA263" s="12">
        <v>256222.395125173</v>
      </c>
      <c r="AB263" s="12">
        <v>351340.51693496102</v>
      </c>
      <c r="AC263" s="12">
        <v>244595.363492451</v>
      </c>
      <c r="AD263" s="12">
        <v>338597.64111882198</v>
      </c>
      <c r="AE263" s="12">
        <v>409014.115633087</v>
      </c>
      <c r="AF263" s="12">
        <v>61826.655473127001</v>
      </c>
      <c r="AG263" s="12">
        <v>277462.05065166799</v>
      </c>
      <c r="AH263" s="12">
        <v>248059.189641581</v>
      </c>
      <c r="AI263" s="12">
        <v>353427.33871154598</v>
      </c>
      <c r="AJ263" s="12">
        <v>162905.00660775101</v>
      </c>
      <c r="AK263" s="12">
        <v>200724.164628912</v>
      </c>
      <c r="AL263" s="12">
        <v>242880.953947592</v>
      </c>
      <c r="AM263" s="12">
        <v>203666.263885233</v>
      </c>
      <c r="AN263" s="12">
        <v>132421.65838790199</v>
      </c>
      <c r="AO263" s="12">
        <v>455344.182759499</v>
      </c>
      <c r="AP263" s="12">
        <v>238193.46666790399</v>
      </c>
      <c r="AQ263" s="12">
        <v>184556.95552819801</v>
      </c>
      <c r="AR263" s="30">
        <f t="shared" si="174"/>
        <v>455344.182759499</v>
      </c>
      <c r="AS263" s="31">
        <f t="shared" si="140"/>
        <v>0.54329276060964293</v>
      </c>
      <c r="AT263" s="31">
        <f t="shared" si="141"/>
        <v>0.69779159496636978</v>
      </c>
      <c r="AU263" s="32">
        <f t="shared" si="142"/>
        <v>0.4092853732949599</v>
      </c>
      <c r="AV263" s="31">
        <f t="shared" si="143"/>
        <v>0.56270049080763818</v>
      </c>
      <c r="AW263" s="31">
        <f t="shared" si="144"/>
        <v>0.77159329192645021</v>
      </c>
      <c r="AX263" s="32">
        <f t="shared" si="145"/>
        <v>0.53716589066789489</v>
      </c>
      <c r="AY263" s="31">
        <f t="shared" si="146"/>
        <v>0.74360814069663972</v>
      </c>
      <c r="AZ263" s="31">
        <f t="shared" si="147"/>
        <v>0.89825264298834284</v>
      </c>
      <c r="BA263" s="32">
        <f t="shared" si="148"/>
        <v>0.13578004905748897</v>
      </c>
      <c r="BB263" s="31">
        <f t="shared" si="149"/>
        <v>0.6093457677886186</v>
      </c>
      <c r="BC263" s="32">
        <f t="shared" si="150"/>
        <v>0.54477294107125873</v>
      </c>
      <c r="BD263" s="31">
        <f t="shared" si="151"/>
        <v>0.77617624665739304</v>
      </c>
      <c r="BE263" s="31">
        <f t="shared" si="152"/>
        <v>0.35776235378808652</v>
      </c>
      <c r="BF263" s="32">
        <f t="shared" si="153"/>
        <v>0.44081855490603533</v>
      </c>
      <c r="BG263" s="31">
        <f t="shared" si="154"/>
        <v>0.53340080568433534</v>
      </c>
      <c r="BH263" s="31">
        <f t="shared" si="155"/>
        <v>0.44727981952237705</v>
      </c>
      <c r="BI263" s="32">
        <f t="shared" si="156"/>
        <v>0.29081662487789744</v>
      </c>
      <c r="BJ263" s="31">
        <f t="shared" si="157"/>
        <v>1</v>
      </c>
      <c r="BK263" s="31">
        <f t="shared" si="158"/>
        <v>0.52310642297962906</v>
      </c>
      <c r="BL263" s="32">
        <f t="shared" si="159"/>
        <v>0.40531308516941394</v>
      </c>
    </row>
    <row r="264" spans="1:64" x14ac:dyDescent="0.25">
      <c r="A264" s="8" t="s">
        <v>517</v>
      </c>
      <c r="B264" s="9" t="s">
        <v>518</v>
      </c>
      <c r="C264" s="10">
        <v>0.186414146694588</v>
      </c>
      <c r="D264" s="11">
        <v>1.3324328791486999</v>
      </c>
      <c r="E264" s="48">
        <f t="shared" si="160"/>
        <v>0.71712126494601025</v>
      </c>
      <c r="F264" s="48">
        <f t="shared" si="161"/>
        <v>0.86884213524223919</v>
      </c>
      <c r="G264" s="48">
        <f t="shared" si="162"/>
        <v>0.84791223941486837</v>
      </c>
      <c r="H264" s="48">
        <f t="shared" si="163"/>
        <v>0.85822672055625482</v>
      </c>
      <c r="I264" s="48">
        <f t="shared" si="164"/>
        <v>0.89611596638641666</v>
      </c>
      <c r="J264" s="48">
        <f t="shared" si="165"/>
        <v>0.77043669650967728</v>
      </c>
      <c r="K264" s="48">
        <f t="shared" si="166"/>
        <v>0.95551595175077075</v>
      </c>
      <c r="L264" s="52">
        <f t="shared" si="167"/>
        <v>0.12769985682854476</v>
      </c>
      <c r="M264" s="48">
        <f t="shared" si="168"/>
        <v>0.13258054106907385</v>
      </c>
      <c r="N264" s="48">
        <f t="shared" si="169"/>
        <v>0.11266942060656625</v>
      </c>
      <c r="O264" s="48">
        <f t="shared" si="170"/>
        <v>4.2396400457707047E-2</v>
      </c>
      <c r="P264" s="48">
        <f t="shared" si="171"/>
        <v>8.7765118242921131E-2</v>
      </c>
      <c r="Q264" s="48">
        <f t="shared" si="172"/>
        <v>0.11989947380556124</v>
      </c>
      <c r="R264" s="48">
        <f t="shared" si="173"/>
        <v>3.7120898823282539E-2</v>
      </c>
      <c r="S264" s="12">
        <v>26.76</v>
      </c>
      <c r="T264" s="13">
        <v>1</v>
      </c>
      <c r="U264" s="13">
        <v>1</v>
      </c>
      <c r="V264" s="14" t="s">
        <v>7</v>
      </c>
      <c r="W264" s="14" t="s">
        <v>1</v>
      </c>
      <c r="X264" s="12">
        <v>331283.57475997502</v>
      </c>
      <c r="Y264" s="12">
        <v>462315.935787105</v>
      </c>
      <c r="Z264" s="12">
        <v>361712.30873304099</v>
      </c>
      <c r="AA264" s="12">
        <v>394642.39724162</v>
      </c>
      <c r="AB264" s="12">
        <v>537013.69431435503</v>
      </c>
      <c r="AC264" s="12">
        <v>468084.28291124699</v>
      </c>
      <c r="AD264" s="12">
        <v>391173.21464288898</v>
      </c>
      <c r="AE264" s="12">
        <v>511356.91660339298</v>
      </c>
      <c r="AF264" s="12">
        <v>463491.32118132699</v>
      </c>
      <c r="AG264" s="12">
        <v>444780.48515189003</v>
      </c>
      <c r="AH264" s="12">
        <v>476978.51837852597</v>
      </c>
      <c r="AI264" s="12">
        <v>429270.51521280699</v>
      </c>
      <c r="AJ264" s="12">
        <v>521231.89031054301</v>
      </c>
      <c r="AK264" s="12">
        <v>493177.23140639398</v>
      </c>
      <c r="AL264" s="12">
        <v>358477.32953468902</v>
      </c>
      <c r="AM264" s="12">
        <v>398285.986413765</v>
      </c>
      <c r="AN264" s="12">
        <v>484441.85393557401</v>
      </c>
      <c r="AO264" s="12">
        <v>519822.53052399401</v>
      </c>
      <c r="AP264" s="12">
        <v>490704.48284558801</v>
      </c>
      <c r="AQ264" s="12">
        <v>528848.44030835305</v>
      </c>
      <c r="AR264" s="30">
        <f t="shared" si="174"/>
        <v>537013.69431435503</v>
      </c>
      <c r="AS264" s="31">
        <f t="shared" si="140"/>
        <v>0.61689967735915785</v>
      </c>
      <c r="AT264" s="31">
        <f t="shared" si="141"/>
        <v>0.86090157603406714</v>
      </c>
      <c r="AU264" s="32">
        <f t="shared" si="142"/>
        <v>0.67356254144480576</v>
      </c>
      <c r="AV264" s="31">
        <f t="shared" si="143"/>
        <v>0.73488330264182378</v>
      </c>
      <c r="AW264" s="31">
        <f t="shared" si="144"/>
        <v>1</v>
      </c>
      <c r="AX264" s="32">
        <f t="shared" si="145"/>
        <v>0.87164310308489379</v>
      </c>
      <c r="AY264" s="31">
        <f t="shared" si="146"/>
        <v>0.72842316459420775</v>
      </c>
      <c r="AZ264" s="31">
        <f t="shared" si="147"/>
        <v>0.95222323381581553</v>
      </c>
      <c r="BA264" s="32">
        <f t="shared" si="148"/>
        <v>0.86309031983458173</v>
      </c>
      <c r="BB264" s="31">
        <f t="shared" si="149"/>
        <v>0.82824793829470966</v>
      </c>
      <c r="BC264" s="32">
        <f t="shared" si="150"/>
        <v>0.88820550281779986</v>
      </c>
      <c r="BD264" s="31">
        <f t="shared" si="151"/>
        <v>0.799366049241795</v>
      </c>
      <c r="BE264" s="31">
        <f t="shared" si="152"/>
        <v>0.9706119151691992</v>
      </c>
      <c r="BF264" s="32">
        <f t="shared" si="153"/>
        <v>0.91836993474825579</v>
      </c>
      <c r="BG264" s="31">
        <f t="shared" si="154"/>
        <v>0.66753852523702106</v>
      </c>
      <c r="BH264" s="31">
        <f t="shared" si="155"/>
        <v>0.74166821187360232</v>
      </c>
      <c r="BI264" s="32">
        <f t="shared" si="156"/>
        <v>0.90210335241840833</v>
      </c>
      <c r="BJ264" s="31">
        <f t="shared" si="157"/>
        <v>0.96798747597617552</v>
      </c>
      <c r="BK264" s="31">
        <f t="shared" si="158"/>
        <v>0.91376530624997676</v>
      </c>
      <c r="BL264" s="32">
        <f t="shared" si="159"/>
        <v>0.98479507302615965</v>
      </c>
    </row>
    <row r="265" spans="1:64" x14ac:dyDescent="0.25">
      <c r="A265" s="8" t="s">
        <v>519</v>
      </c>
      <c r="B265" s="9" t="s">
        <v>520</v>
      </c>
      <c r="C265" s="10">
        <v>0.57309923323351297</v>
      </c>
      <c r="D265" s="11">
        <v>1.61751222186798</v>
      </c>
      <c r="E265" s="48">
        <f t="shared" si="160"/>
        <v>0.72196786671217605</v>
      </c>
      <c r="F265" s="48">
        <f t="shared" si="161"/>
        <v>0.7128787013159158</v>
      </c>
      <c r="G265" s="48">
        <f t="shared" si="162"/>
        <v>0.8310577615150071</v>
      </c>
      <c r="H265" s="48">
        <f t="shared" si="163"/>
        <v>0.55610650912058657</v>
      </c>
      <c r="I265" s="48">
        <f t="shared" si="164"/>
        <v>0.69128329661289423</v>
      </c>
      <c r="J265" s="48">
        <f t="shared" si="165"/>
        <v>0.75206348376983112</v>
      </c>
      <c r="K265" s="48">
        <f t="shared" si="166"/>
        <v>0.89950907516288392</v>
      </c>
      <c r="L265" s="52">
        <f t="shared" si="167"/>
        <v>0.17350797379886423</v>
      </c>
      <c r="M265" s="48">
        <f t="shared" si="168"/>
        <v>0.2726271950605369</v>
      </c>
      <c r="N265" s="48">
        <f t="shared" si="169"/>
        <v>0.11170306853215764</v>
      </c>
      <c r="O265" s="48">
        <f t="shared" si="170"/>
        <v>0.15751236176569391</v>
      </c>
      <c r="P265" s="48">
        <f t="shared" si="171"/>
        <v>0.12040670791579383</v>
      </c>
      <c r="Q265" s="48">
        <f t="shared" si="172"/>
        <v>0.23633968053879797</v>
      </c>
      <c r="R265" s="48">
        <f t="shared" si="173"/>
        <v>0.13597624268701139</v>
      </c>
      <c r="S265" s="12">
        <v>30.29</v>
      </c>
      <c r="T265" s="13">
        <v>1</v>
      </c>
      <c r="U265" s="13">
        <v>1</v>
      </c>
      <c r="V265" s="14" t="s">
        <v>7</v>
      </c>
      <c r="W265" s="14" t="s">
        <v>4</v>
      </c>
      <c r="X265" s="12">
        <v>62937.0212350687</v>
      </c>
      <c r="Y265" s="12">
        <v>103271.46933169301</v>
      </c>
      <c r="Z265" s="12">
        <v>87998.167209940802</v>
      </c>
      <c r="AA265" s="12">
        <v>92592.727376729003</v>
      </c>
      <c r="AB265" s="12">
        <v>48156.577137558103</v>
      </c>
      <c r="AC265" s="12">
        <v>110257.03581908499</v>
      </c>
      <c r="AD265" s="12">
        <v>102539.393969148</v>
      </c>
      <c r="AE265" s="12">
        <v>107413.548602831</v>
      </c>
      <c r="AF265" s="12">
        <v>82664.534901350402</v>
      </c>
      <c r="AG265" s="12">
        <v>52196.659576357102</v>
      </c>
      <c r="AH265" s="12">
        <v>78340.984889908694</v>
      </c>
      <c r="AI265" s="12">
        <v>96403.180953794494</v>
      </c>
      <c r="AJ265" s="12">
        <v>68514.510507955303</v>
      </c>
      <c r="AK265" s="12">
        <v>78484.853874636799</v>
      </c>
      <c r="AL265" s="12">
        <v>57350.439438176203</v>
      </c>
      <c r="AM265" s="12">
        <v>96479.602533739002</v>
      </c>
      <c r="AN265" s="12">
        <v>110973.356433694</v>
      </c>
      <c r="AO265" s="12">
        <v>87413.576637911305</v>
      </c>
      <c r="AP265" s="12">
        <v>111938.29161097499</v>
      </c>
      <c r="AQ265" s="12">
        <v>117367.484758176</v>
      </c>
      <c r="AR265" s="30">
        <f t="shared" si="174"/>
        <v>117367.484758176</v>
      </c>
      <c r="AS265" s="31">
        <f t="shared" si="140"/>
        <v>0.53623898786571222</v>
      </c>
      <c r="AT265" s="31">
        <f t="shared" si="141"/>
        <v>0.87989846203549116</v>
      </c>
      <c r="AU265" s="32">
        <f t="shared" si="142"/>
        <v>0.749766150235325</v>
      </c>
      <c r="AV265" s="31">
        <f t="shared" si="143"/>
        <v>0.78891293928217932</v>
      </c>
      <c r="AW265" s="31">
        <f t="shared" si="144"/>
        <v>0.41030594833637213</v>
      </c>
      <c r="AX265" s="32">
        <f t="shared" si="145"/>
        <v>0.93941721632919561</v>
      </c>
      <c r="AY265" s="31">
        <f t="shared" si="146"/>
        <v>0.87366099887392323</v>
      </c>
      <c r="AZ265" s="31">
        <f t="shared" si="147"/>
        <v>0.9151900019340613</v>
      </c>
      <c r="BA265" s="32">
        <f t="shared" si="148"/>
        <v>0.70432228373703698</v>
      </c>
      <c r="BB265" s="31">
        <f t="shared" si="149"/>
        <v>0.44472844999535532</v>
      </c>
      <c r="BC265" s="32">
        <f t="shared" si="150"/>
        <v>0.6674845682458177</v>
      </c>
      <c r="BD265" s="31">
        <f t="shared" si="151"/>
        <v>0.82137894624242513</v>
      </c>
      <c r="BE265" s="31">
        <f t="shared" si="152"/>
        <v>0.58376057601577325</v>
      </c>
      <c r="BF265" s="32">
        <f t="shared" si="153"/>
        <v>0.66871036758048463</v>
      </c>
      <c r="BG265" s="31">
        <f t="shared" si="154"/>
        <v>0.48863992916216165</v>
      </c>
      <c r="BH265" s="31">
        <f t="shared" si="155"/>
        <v>0.82203007700578745</v>
      </c>
      <c r="BI265" s="32">
        <f t="shared" si="156"/>
        <v>0.94552044514154443</v>
      </c>
      <c r="BJ265" s="31">
        <f t="shared" si="157"/>
        <v>0.74478529396807192</v>
      </c>
      <c r="BK265" s="31">
        <f t="shared" si="158"/>
        <v>0.95374193152057984</v>
      </c>
      <c r="BL265" s="32">
        <f t="shared" si="159"/>
        <v>1</v>
      </c>
    </row>
    <row r="266" spans="1:64" x14ac:dyDescent="0.25">
      <c r="A266" s="8" t="s">
        <v>521</v>
      </c>
      <c r="B266" s="9" t="s">
        <v>522</v>
      </c>
      <c r="C266" s="10">
        <v>0.35471134801237503</v>
      </c>
      <c r="D266" s="11">
        <v>2.3868038510223202</v>
      </c>
      <c r="E266" s="48">
        <f t="shared" si="160"/>
        <v>0.53493787823068562</v>
      </c>
      <c r="F266" s="48">
        <f t="shared" si="161"/>
        <v>0.55264954583384285</v>
      </c>
      <c r="G266" s="48">
        <f t="shared" si="162"/>
        <v>0.26489341383010817</v>
      </c>
      <c r="H266" s="48">
        <f t="shared" si="163"/>
        <v>0.56391876740833768</v>
      </c>
      <c r="I266" s="48">
        <f t="shared" si="164"/>
        <v>0.35167580665039749</v>
      </c>
      <c r="J266" s="48">
        <f t="shared" si="165"/>
        <v>0.3115770011261389</v>
      </c>
      <c r="K266" s="48">
        <f t="shared" si="166"/>
        <v>0.63224862024015149</v>
      </c>
      <c r="L266" s="52">
        <f t="shared" si="167"/>
        <v>0.20972807538808355</v>
      </c>
      <c r="M266" s="48">
        <f t="shared" si="168"/>
        <v>2.558426429714767E-2</v>
      </c>
      <c r="N266" s="48">
        <f t="shared" si="169"/>
        <v>0.25790635264783063</v>
      </c>
      <c r="O266" s="48">
        <f t="shared" si="170"/>
        <v>0.16912105729743721</v>
      </c>
      <c r="P266" s="48">
        <f t="shared" si="171"/>
        <v>0.22255699125848036</v>
      </c>
      <c r="Q266" s="48">
        <f t="shared" si="172"/>
        <v>0.1158687049857622</v>
      </c>
      <c r="R266" s="48">
        <f t="shared" si="173"/>
        <v>0.35696273787328708</v>
      </c>
      <c r="S266" s="12">
        <v>24.31</v>
      </c>
      <c r="T266" s="13">
        <v>1</v>
      </c>
      <c r="U266" s="13">
        <v>1</v>
      </c>
      <c r="V266" s="14" t="s">
        <v>7</v>
      </c>
      <c r="W266" s="14" t="s">
        <v>3</v>
      </c>
      <c r="X266" s="12">
        <v>74554.327248208603</v>
      </c>
      <c r="Y266" s="12">
        <v>37834.933064163997</v>
      </c>
      <c r="Z266" s="12">
        <v>41806.984196962097</v>
      </c>
      <c r="AA266" s="12">
        <v>50844.3618094833</v>
      </c>
      <c r="AB266" s="12">
        <v>55720.3188376455</v>
      </c>
      <c r="AC266" s="12">
        <v>52736.965329452098</v>
      </c>
      <c r="AD266" s="12">
        <v>23200.859167893301</v>
      </c>
      <c r="AE266" s="12">
        <v>51281.199099681398</v>
      </c>
      <c r="AF266" s="12">
        <v>1873.66689243272</v>
      </c>
      <c r="AG266" s="12">
        <v>42693.022345111502</v>
      </c>
      <c r="AH266" s="12">
        <v>65673.649351797503</v>
      </c>
      <c r="AI266" s="12">
        <v>36839.323582230398</v>
      </c>
      <c r="AJ266" s="12">
        <v>11045.329847971199</v>
      </c>
      <c r="AK266" s="12">
        <v>53486.161531788101</v>
      </c>
      <c r="AL266" s="12">
        <v>26539.697308072198</v>
      </c>
      <c r="AM266" s="12">
        <v>20899.124409517401</v>
      </c>
      <c r="AN266" s="12">
        <v>42373.482484979802</v>
      </c>
      <c r="AO266" s="12">
        <v>58571.783644354</v>
      </c>
      <c r="AP266" s="12">
        <v>27590.771940437098</v>
      </c>
      <c r="AQ266" s="12">
        <v>96083.583274716497</v>
      </c>
      <c r="AR266" s="30">
        <f t="shared" si="174"/>
        <v>96083.583274716497</v>
      </c>
      <c r="AS266" s="31">
        <f t="shared" si="140"/>
        <v>0.77593200323355216</v>
      </c>
      <c r="AT266" s="31">
        <f t="shared" si="141"/>
        <v>0.39377104573617527</v>
      </c>
      <c r="AU266" s="32">
        <f t="shared" si="142"/>
        <v>0.4351105857223293</v>
      </c>
      <c r="AV266" s="31">
        <f t="shared" si="143"/>
        <v>0.52916804386980565</v>
      </c>
      <c r="AW266" s="31">
        <f t="shared" si="144"/>
        <v>0.57991507954416377</v>
      </c>
      <c r="AX266" s="32">
        <f t="shared" si="145"/>
        <v>0.54886551408755946</v>
      </c>
      <c r="AY266" s="31">
        <f t="shared" si="146"/>
        <v>0.24146538229698175</v>
      </c>
      <c r="AZ266" s="31">
        <f t="shared" si="147"/>
        <v>0.5337144739186217</v>
      </c>
      <c r="BA266" s="32">
        <f t="shared" si="148"/>
        <v>1.9500385274721099E-2</v>
      </c>
      <c r="BB266" s="31">
        <f t="shared" si="149"/>
        <v>0.4443321209518814</v>
      </c>
      <c r="BC266" s="32">
        <f t="shared" si="150"/>
        <v>0.68350541386479402</v>
      </c>
      <c r="BD266" s="31">
        <f t="shared" si="151"/>
        <v>0.38340913532441417</v>
      </c>
      <c r="BE266" s="31">
        <f t="shared" si="152"/>
        <v>0.11495543225517564</v>
      </c>
      <c r="BF266" s="32">
        <f t="shared" si="153"/>
        <v>0.55666285237160262</v>
      </c>
      <c r="BG266" s="31">
        <f t="shared" si="154"/>
        <v>0.2762146914545377</v>
      </c>
      <c r="BH266" s="31">
        <f t="shared" si="155"/>
        <v>0.21750983567883664</v>
      </c>
      <c r="BI266" s="32">
        <f t="shared" si="156"/>
        <v>0.4410064762450423</v>
      </c>
      <c r="BJ266" s="31">
        <f t="shared" si="157"/>
        <v>0.60959199946664167</v>
      </c>
      <c r="BK266" s="31">
        <f t="shared" si="158"/>
        <v>0.2871538612538127</v>
      </c>
      <c r="BL266" s="32">
        <f t="shared" si="159"/>
        <v>1</v>
      </c>
    </row>
    <row r="267" spans="1:64" x14ac:dyDescent="0.25">
      <c r="A267" s="8" t="s">
        <v>523</v>
      </c>
      <c r="B267" s="9" t="s">
        <v>524</v>
      </c>
      <c r="C267" s="10">
        <v>0.20360056403808499</v>
      </c>
      <c r="D267" s="11">
        <v>1.4432871319287299</v>
      </c>
      <c r="E267" s="48">
        <f t="shared" si="160"/>
        <v>0.72647602641306863</v>
      </c>
      <c r="F267" s="48">
        <f t="shared" si="161"/>
        <v>0.69727052851885685</v>
      </c>
      <c r="G267" s="48">
        <f t="shared" si="162"/>
        <v>0.80174810981680811</v>
      </c>
      <c r="H267" s="48">
        <f t="shared" si="163"/>
        <v>0.61643853128613868</v>
      </c>
      <c r="I267" s="48">
        <f t="shared" si="164"/>
        <v>0.55941351568284636</v>
      </c>
      <c r="J267" s="48">
        <f t="shared" si="165"/>
        <v>0.67196001796614935</v>
      </c>
      <c r="K267" s="48">
        <f t="shared" si="166"/>
        <v>0.80739432861206062</v>
      </c>
      <c r="L267" s="52">
        <f t="shared" si="167"/>
        <v>0.10855326469869268</v>
      </c>
      <c r="M267" s="48">
        <f t="shared" si="168"/>
        <v>9.9742747622347083E-2</v>
      </c>
      <c r="N267" s="48">
        <f t="shared" si="169"/>
        <v>0.19155363941147471</v>
      </c>
      <c r="O267" s="48">
        <f t="shared" si="170"/>
        <v>0.11257296980998684</v>
      </c>
      <c r="P267" s="48">
        <f t="shared" si="171"/>
        <v>7.3497467915548023E-2</v>
      </c>
      <c r="Q267" s="48">
        <f t="shared" si="172"/>
        <v>7.7301785523839692E-2</v>
      </c>
      <c r="R267" s="48">
        <f t="shared" si="173"/>
        <v>0.16628983932021302</v>
      </c>
      <c r="S267" s="12">
        <v>22.01</v>
      </c>
      <c r="T267" s="13">
        <v>1</v>
      </c>
      <c r="U267" s="13">
        <v>1</v>
      </c>
      <c r="V267" s="14" t="s">
        <v>7</v>
      </c>
      <c r="W267" s="14" t="s">
        <v>5</v>
      </c>
      <c r="X267" s="12">
        <v>28062.209481250498</v>
      </c>
      <c r="Y267" s="12">
        <v>37811.9033631274</v>
      </c>
      <c r="Z267" s="12">
        <v>32287.534368217101</v>
      </c>
      <c r="AA267" s="12">
        <v>35288.689991034502</v>
      </c>
      <c r="AB267" s="12">
        <v>32441.662280304899</v>
      </c>
      <c r="AC267" s="12">
        <v>26485.0397632083</v>
      </c>
      <c r="AD267" s="12">
        <v>27820.4276507221</v>
      </c>
      <c r="AE267" s="12">
        <v>45040.094760484702</v>
      </c>
      <c r="AF267" s="12">
        <v>35471.910109358803</v>
      </c>
      <c r="AG267" s="12">
        <v>31349.691415487501</v>
      </c>
      <c r="AH267" s="12">
        <v>24179.208310795901</v>
      </c>
      <c r="AI267" s="12">
        <v>28755.6724715448</v>
      </c>
      <c r="AJ267" s="12">
        <v>22209.963975057799</v>
      </c>
      <c r="AK267" s="12">
        <v>24622.476823351299</v>
      </c>
      <c r="AL267" s="12">
        <v>29974.999975955001</v>
      </c>
      <c r="AM267" s="12">
        <v>33882.815189254303</v>
      </c>
      <c r="AN267" s="12">
        <v>26937.613488147799</v>
      </c>
      <c r="AO267" s="12">
        <v>31622.442184289401</v>
      </c>
      <c r="AP267" s="12">
        <v>44999.523559699199</v>
      </c>
      <c r="AQ267" s="12">
        <v>32473.385465306801</v>
      </c>
      <c r="AR267" s="30">
        <f t="shared" si="174"/>
        <v>45040.094760484702</v>
      </c>
      <c r="AS267" s="31">
        <f t="shared" si="140"/>
        <v>0.62304952133161329</v>
      </c>
      <c r="AT267" s="31">
        <f t="shared" si="141"/>
        <v>0.83951651443462649</v>
      </c>
      <c r="AU267" s="32">
        <f t="shared" si="142"/>
        <v>0.71686204347296612</v>
      </c>
      <c r="AV267" s="31">
        <f t="shared" si="143"/>
        <v>0.78349502101835145</v>
      </c>
      <c r="AW267" s="31">
        <f t="shared" si="144"/>
        <v>0.7202840591882399</v>
      </c>
      <c r="AX267" s="32">
        <f t="shared" si="145"/>
        <v>0.58803250534997942</v>
      </c>
      <c r="AY267" s="31">
        <f t="shared" si="146"/>
        <v>0.61768137475434359</v>
      </c>
      <c r="AZ267" s="31">
        <f t="shared" si="147"/>
        <v>1</v>
      </c>
      <c r="BA267" s="32">
        <f t="shared" si="148"/>
        <v>0.78756295469608084</v>
      </c>
      <c r="BB267" s="31">
        <f t="shared" si="149"/>
        <v>0.69603964161708898</v>
      </c>
      <c r="BC267" s="32">
        <f t="shared" si="150"/>
        <v>0.53683742095518838</v>
      </c>
      <c r="BD267" s="31">
        <f t="shared" si="151"/>
        <v>0.63844609174253308</v>
      </c>
      <c r="BE267" s="31">
        <f t="shared" si="152"/>
        <v>0.49311539181181741</v>
      </c>
      <c r="BF267" s="32">
        <f t="shared" si="153"/>
        <v>0.54667906349418882</v>
      </c>
      <c r="BG267" s="31">
        <f t="shared" si="154"/>
        <v>0.66551813745856392</v>
      </c>
      <c r="BH267" s="31">
        <f t="shared" si="155"/>
        <v>0.7522811701315717</v>
      </c>
      <c r="BI267" s="32">
        <f t="shared" si="156"/>
        <v>0.59808074630831232</v>
      </c>
      <c r="BJ267" s="31">
        <f t="shared" si="157"/>
        <v>0.70209537418719881</v>
      </c>
      <c r="BK267" s="31">
        <f t="shared" si="158"/>
        <v>0.99909922035019572</v>
      </c>
      <c r="BL267" s="32">
        <f t="shared" si="159"/>
        <v>0.72098839129878722</v>
      </c>
    </row>
    <row r="268" spans="1:64" x14ac:dyDescent="0.25">
      <c r="A268" s="8" t="s">
        <v>525</v>
      </c>
      <c r="B268" s="9" t="s">
        <v>526</v>
      </c>
      <c r="C268" s="10">
        <v>0.63542323527418398</v>
      </c>
      <c r="D268" s="11">
        <v>1.9281444409453099</v>
      </c>
      <c r="E268" s="48">
        <f t="shared" si="160"/>
        <v>0.51827925130784847</v>
      </c>
      <c r="F268" s="48">
        <f t="shared" si="161"/>
        <v>0.61203860335729121</v>
      </c>
      <c r="G268" s="48">
        <f t="shared" si="162"/>
        <v>0.40359145958327303</v>
      </c>
      <c r="H268" s="48">
        <f t="shared" si="163"/>
        <v>0.66628917411637256</v>
      </c>
      <c r="I268" s="48">
        <f t="shared" si="164"/>
        <v>0.61308955950483124</v>
      </c>
      <c r="J268" s="48">
        <f t="shared" si="165"/>
        <v>0.39625660606216823</v>
      </c>
      <c r="K268" s="48">
        <f t="shared" si="166"/>
        <v>0.764039972166628</v>
      </c>
      <c r="L268" s="52">
        <f t="shared" si="167"/>
        <v>0.14107692250645823</v>
      </c>
      <c r="M268" s="48">
        <f t="shared" si="168"/>
        <v>0.15673522243631527</v>
      </c>
      <c r="N268" s="48">
        <f t="shared" si="169"/>
        <v>9.9705612240397937E-2</v>
      </c>
      <c r="O268" s="48">
        <f t="shared" si="170"/>
        <v>0.45272163276402955</v>
      </c>
      <c r="P268" s="48">
        <f t="shared" si="171"/>
        <v>0.25585457534571027</v>
      </c>
      <c r="Q268" s="48">
        <f t="shared" si="172"/>
        <v>0.16618599947647247</v>
      </c>
      <c r="R268" s="48">
        <f t="shared" si="173"/>
        <v>0.4026027150110002</v>
      </c>
      <c r="S268" s="12">
        <v>20.78</v>
      </c>
      <c r="T268" s="13">
        <v>1</v>
      </c>
      <c r="U268" s="13">
        <v>1</v>
      </c>
      <c r="V268" s="14" t="s">
        <v>7</v>
      </c>
      <c r="W268" s="14" t="s">
        <v>6</v>
      </c>
      <c r="X268" s="12">
        <v>67690.033277963899</v>
      </c>
      <c r="Y268" s="12">
        <v>45894.3119218633</v>
      </c>
      <c r="Z268" s="12">
        <v>41398.9009210679</v>
      </c>
      <c r="AA268" s="12">
        <v>47504.7473821401</v>
      </c>
      <c r="AB268" s="12">
        <v>57396.872366573902</v>
      </c>
      <c r="AC268" s="12">
        <v>78118.883696578996</v>
      </c>
      <c r="AD268" s="12">
        <v>32194.598181318601</v>
      </c>
      <c r="AE268" s="12">
        <v>51342.7790276183</v>
      </c>
      <c r="AF268" s="12">
        <v>37150.291369429899</v>
      </c>
      <c r="AG268" s="12">
        <v>34505.2267083677</v>
      </c>
      <c r="AH268" s="12">
        <v>98323.628005489998</v>
      </c>
      <c r="AI268" s="12">
        <v>39389.942231569003</v>
      </c>
      <c r="AJ268" s="12">
        <v>89192.614981128907</v>
      </c>
      <c r="AK268" s="12">
        <v>54752.218113758499</v>
      </c>
      <c r="AL268" s="12">
        <v>28158.534402244099</v>
      </c>
      <c r="AM268" s="12">
        <v>31827.591981994199</v>
      </c>
      <c r="AN268" s="12">
        <v>58508.169787933402</v>
      </c>
      <c r="AO268" s="12">
        <v>29820.914397546199</v>
      </c>
      <c r="AP268" s="12">
        <v>98975.1214147274</v>
      </c>
      <c r="AQ268" s="12">
        <v>99678.082635827202</v>
      </c>
      <c r="AR268" s="30">
        <f t="shared" si="174"/>
        <v>99678.082635827202</v>
      </c>
      <c r="AS268" s="31">
        <f t="shared" si="140"/>
        <v>0.67908642991527746</v>
      </c>
      <c r="AT268" s="31">
        <f t="shared" si="141"/>
        <v>0.46042530823488725</v>
      </c>
      <c r="AU268" s="32">
        <f t="shared" si="142"/>
        <v>0.41532601577338057</v>
      </c>
      <c r="AV268" s="31">
        <f t="shared" si="143"/>
        <v>0.47658167298119269</v>
      </c>
      <c r="AW268" s="31">
        <f t="shared" si="144"/>
        <v>0.57582239594508211</v>
      </c>
      <c r="AX268" s="32">
        <f t="shared" si="145"/>
        <v>0.78371174114559861</v>
      </c>
      <c r="AY268" s="31">
        <f t="shared" si="146"/>
        <v>0.32298572895850353</v>
      </c>
      <c r="AZ268" s="31">
        <f t="shared" si="147"/>
        <v>0.51508594136183972</v>
      </c>
      <c r="BA268" s="32">
        <f t="shared" si="148"/>
        <v>0.37270270842947578</v>
      </c>
      <c r="BB268" s="31">
        <f t="shared" si="149"/>
        <v>0.34616663759908156</v>
      </c>
      <c r="BC268" s="32">
        <f t="shared" si="150"/>
        <v>0.98641171063366362</v>
      </c>
      <c r="BD268" s="31">
        <f t="shared" si="151"/>
        <v>0.39517154814744715</v>
      </c>
      <c r="BE268" s="31">
        <f t="shared" si="152"/>
        <v>0.89480668791546847</v>
      </c>
      <c r="BF268" s="32">
        <f t="shared" si="153"/>
        <v>0.54929044245157821</v>
      </c>
      <c r="BG268" s="31">
        <f t="shared" si="154"/>
        <v>0.28249474365514232</v>
      </c>
      <c r="BH268" s="31">
        <f t="shared" si="155"/>
        <v>0.31930381424245452</v>
      </c>
      <c r="BI268" s="32">
        <f t="shared" si="156"/>
        <v>0.58697126028890789</v>
      </c>
      <c r="BJ268" s="31">
        <f t="shared" si="157"/>
        <v>0.29917223133691873</v>
      </c>
      <c r="BK268" s="31">
        <f t="shared" si="158"/>
        <v>0.99294768516296539</v>
      </c>
      <c r="BL268" s="32">
        <f t="shared" si="159"/>
        <v>1</v>
      </c>
    </row>
    <row r="269" spans="1:64" x14ac:dyDescent="0.25">
      <c r="A269" s="8" t="s">
        <v>527</v>
      </c>
      <c r="B269" s="9" t="s">
        <v>528</v>
      </c>
      <c r="C269" s="10">
        <v>0.98455424937696601</v>
      </c>
      <c r="D269" s="11">
        <v>1.1479911497149999</v>
      </c>
      <c r="E269" s="48">
        <f t="shared" si="160"/>
        <v>0.79081577978295226</v>
      </c>
      <c r="F269" s="48">
        <f t="shared" si="161"/>
        <v>0.76272332413599131</v>
      </c>
      <c r="G269" s="48">
        <f t="shared" si="162"/>
        <v>0.78333975439833503</v>
      </c>
      <c r="H269" s="48">
        <f t="shared" si="163"/>
        <v>0.76561001187732936</v>
      </c>
      <c r="I269" s="48">
        <f t="shared" si="164"/>
        <v>0.75075033187307316</v>
      </c>
      <c r="J269" s="48">
        <f t="shared" si="165"/>
        <v>0.72719277005936178</v>
      </c>
      <c r="K269" s="48">
        <f t="shared" si="166"/>
        <v>0.83481086416488048</v>
      </c>
      <c r="L269" s="52">
        <f t="shared" si="167"/>
        <v>4.7153732758190764E-2</v>
      </c>
      <c r="M269" s="48">
        <f t="shared" si="168"/>
        <v>0.13298351767571165</v>
      </c>
      <c r="N269" s="48">
        <f t="shared" si="169"/>
        <v>0.12503974758572323</v>
      </c>
      <c r="O269" s="48">
        <f t="shared" si="170"/>
        <v>0.10013045420783456</v>
      </c>
      <c r="P269" s="48">
        <f t="shared" si="171"/>
        <v>8.826600406949961E-2</v>
      </c>
      <c r="Q269" s="48">
        <f t="shared" si="172"/>
        <v>0.18597711458212948</v>
      </c>
      <c r="R269" s="48">
        <f t="shared" si="173"/>
        <v>0.2210467470230402</v>
      </c>
      <c r="S269" s="12">
        <v>53.18</v>
      </c>
      <c r="T269" s="13">
        <v>1</v>
      </c>
      <c r="U269" s="13">
        <v>1</v>
      </c>
      <c r="V269" s="14" t="s">
        <v>7</v>
      </c>
      <c r="W269" s="14" t="s">
        <v>6</v>
      </c>
      <c r="X269" s="12">
        <v>43610.806738752297</v>
      </c>
      <c r="Y269" s="12">
        <v>45241.452337485498</v>
      </c>
      <c r="Z269" s="12">
        <v>40213.3742857752</v>
      </c>
      <c r="AA269" s="12">
        <v>36426.540475360598</v>
      </c>
      <c r="AB269" s="12">
        <v>38275.382212894699</v>
      </c>
      <c r="AC269" s="12">
        <v>49778.862124371903</v>
      </c>
      <c r="AD269" s="12">
        <v>34761.441601954801</v>
      </c>
      <c r="AE269" s="12">
        <v>46651.003514554402</v>
      </c>
      <c r="AF269" s="12">
        <v>46433.058379656999</v>
      </c>
      <c r="AG269" s="12">
        <v>37798.8229625233</v>
      </c>
      <c r="AH269" s="12">
        <v>45502.449484996097</v>
      </c>
      <c r="AI269" s="12">
        <v>37980.586926438897</v>
      </c>
      <c r="AJ269" s="12">
        <v>38160.180698028802</v>
      </c>
      <c r="AK269" s="12">
        <v>46385.956749360303</v>
      </c>
      <c r="AL269" s="12">
        <v>34899.806292066503</v>
      </c>
      <c r="AM269" s="12">
        <v>51168.554508905603</v>
      </c>
      <c r="AN269" s="12">
        <v>32613.635491195801</v>
      </c>
      <c r="AO269" s="12">
        <v>31754.655549331601</v>
      </c>
      <c r="AP269" s="12">
        <v>54401.895975249099</v>
      </c>
      <c r="AQ269" s="12">
        <v>50089.329849336202</v>
      </c>
      <c r="AR269" s="30">
        <f t="shared" si="174"/>
        <v>54401.895975249099</v>
      </c>
      <c r="AS269" s="31">
        <f t="shared" si="140"/>
        <v>0.80164130232875785</v>
      </c>
      <c r="AT269" s="31">
        <f t="shared" si="141"/>
        <v>0.83161536057619623</v>
      </c>
      <c r="AU269" s="32">
        <f t="shared" si="142"/>
        <v>0.73919067644390257</v>
      </c>
      <c r="AV269" s="31">
        <f t="shared" si="143"/>
        <v>0.66958218684020421</v>
      </c>
      <c r="AW269" s="31">
        <f t="shared" si="144"/>
        <v>0.70356706373448119</v>
      </c>
      <c r="AX269" s="32">
        <f t="shared" si="145"/>
        <v>0.91502072183328853</v>
      </c>
      <c r="AY269" s="31">
        <f t="shared" si="146"/>
        <v>0.63897481841018933</v>
      </c>
      <c r="AZ269" s="31">
        <f t="shared" si="147"/>
        <v>0.85752532477505794</v>
      </c>
      <c r="BA269" s="32">
        <f t="shared" si="148"/>
        <v>0.85351912000975783</v>
      </c>
      <c r="BB269" s="31">
        <f t="shared" si="149"/>
        <v>0.69480708870368046</v>
      </c>
      <c r="BC269" s="32">
        <f t="shared" si="150"/>
        <v>0.83641293505097825</v>
      </c>
      <c r="BD269" s="31">
        <f t="shared" si="151"/>
        <v>0.69814822159357637</v>
      </c>
      <c r="BE269" s="31">
        <f t="shared" si="152"/>
        <v>0.70144946263252128</v>
      </c>
      <c r="BF269" s="32">
        <f t="shared" si="153"/>
        <v>0.85265331139312206</v>
      </c>
      <c r="BG269" s="31">
        <f t="shared" si="154"/>
        <v>0.64151819833530543</v>
      </c>
      <c r="BH269" s="31">
        <f t="shared" si="155"/>
        <v>0.94056564742128568</v>
      </c>
      <c r="BI269" s="32">
        <f t="shared" si="156"/>
        <v>0.59949446442149423</v>
      </c>
      <c r="BJ269" s="31">
        <f t="shared" si="157"/>
        <v>0.58370494226485825</v>
      </c>
      <c r="BK269" s="31">
        <f t="shared" si="158"/>
        <v>1</v>
      </c>
      <c r="BL269" s="32">
        <f t="shared" si="159"/>
        <v>0.9207276502297832</v>
      </c>
    </row>
    <row r="270" spans="1:64" x14ac:dyDescent="0.25">
      <c r="A270" s="8" t="s">
        <v>529</v>
      </c>
      <c r="B270" s="9" t="s">
        <v>530</v>
      </c>
      <c r="C270" s="10">
        <v>0.63479350062851303</v>
      </c>
      <c r="D270" s="11">
        <v>2.0257449977567101</v>
      </c>
      <c r="E270" s="48">
        <f t="shared" si="160"/>
        <v>0.44471702193460955</v>
      </c>
      <c r="F270" s="48">
        <f t="shared" si="161"/>
        <v>0.44888829146547177</v>
      </c>
      <c r="G270" s="48">
        <f t="shared" si="162"/>
        <v>0.58954080023834565</v>
      </c>
      <c r="H270" s="48">
        <f t="shared" si="163"/>
        <v>0.34232599465686919</v>
      </c>
      <c r="I270" s="48">
        <f t="shared" si="164"/>
        <v>0.48166880256629252</v>
      </c>
      <c r="J270" s="48">
        <f t="shared" si="165"/>
        <v>0.5335717606291297</v>
      </c>
      <c r="K270" s="48">
        <f t="shared" si="166"/>
        <v>0.69346517127824214</v>
      </c>
      <c r="L270" s="52">
        <f t="shared" si="167"/>
        <v>0.34950550820299936</v>
      </c>
      <c r="M270" s="48">
        <f t="shared" si="168"/>
        <v>7.1470334831985727E-2</v>
      </c>
      <c r="N270" s="48">
        <f t="shared" si="169"/>
        <v>0.35841881625279737</v>
      </c>
      <c r="O270" s="48">
        <f t="shared" si="170"/>
        <v>0.15522132758477189</v>
      </c>
      <c r="P270" s="48">
        <f t="shared" si="171"/>
        <v>0.11281763399769602</v>
      </c>
      <c r="Q270" s="48">
        <f t="shared" si="172"/>
        <v>0.19239853054398878</v>
      </c>
      <c r="R270" s="48">
        <f t="shared" si="173"/>
        <v>0.12604810476934117</v>
      </c>
      <c r="S270" s="12">
        <v>48.72</v>
      </c>
      <c r="T270" s="13">
        <v>1</v>
      </c>
      <c r="U270" s="13">
        <v>1</v>
      </c>
      <c r="V270" s="14" t="s">
        <v>7</v>
      </c>
      <c r="W270" s="14" t="s">
        <v>4</v>
      </c>
      <c r="X270" s="12">
        <v>9065.8982092858096</v>
      </c>
      <c r="Y270" s="12">
        <v>58250.101549264204</v>
      </c>
      <c r="Z270" s="12">
        <v>27526.045425106498</v>
      </c>
      <c r="AA270" s="12">
        <v>32049.674972114499</v>
      </c>
      <c r="AB270" s="12">
        <v>26761.725944004102</v>
      </c>
      <c r="AC270" s="12">
        <v>36920.225088164603</v>
      </c>
      <c r="AD270" s="12">
        <v>24057.207780223202</v>
      </c>
      <c r="AE270" s="12">
        <v>30582.572021522901</v>
      </c>
      <c r="AF270" s="12">
        <v>71087.935702778894</v>
      </c>
      <c r="AG270" s="12">
        <v>16532.774860285099</v>
      </c>
      <c r="AH270" s="12">
        <v>32137.7217348296</v>
      </c>
      <c r="AI270" s="12">
        <v>25839.377704762999</v>
      </c>
      <c r="AJ270" s="12">
        <v>35067.920887761102</v>
      </c>
      <c r="AK270" s="12">
        <v>41815.224008077203</v>
      </c>
      <c r="AL270" s="12">
        <v>23389.790767310202</v>
      </c>
      <c r="AM270" s="12">
        <v>39863.115740357403</v>
      </c>
      <c r="AN270" s="12">
        <v>50538.638529598698</v>
      </c>
      <c r="AO270" s="12">
        <v>59094.160275295399</v>
      </c>
      <c r="AP270" s="12">
        <v>41517.0424424917</v>
      </c>
      <c r="AQ270" s="12">
        <v>47279.819806045598</v>
      </c>
      <c r="AR270" s="30">
        <f t="shared" si="174"/>
        <v>71087.935702778894</v>
      </c>
      <c r="AS270" s="31">
        <f t="shared" si="140"/>
        <v>0.12753075637462088</v>
      </c>
      <c r="AT270" s="31">
        <f t="shared" si="141"/>
        <v>0.81940910188769422</v>
      </c>
      <c r="AU270" s="32">
        <f t="shared" si="142"/>
        <v>0.38721120754151367</v>
      </c>
      <c r="AV270" s="31">
        <f t="shared" si="143"/>
        <v>0.45084548672386959</v>
      </c>
      <c r="AW270" s="31">
        <f t="shared" si="144"/>
        <v>0.37645946079930914</v>
      </c>
      <c r="AX270" s="32">
        <f t="shared" si="145"/>
        <v>0.51935992687323673</v>
      </c>
      <c r="AY270" s="31">
        <f t="shared" si="146"/>
        <v>0.33841477519908886</v>
      </c>
      <c r="AZ270" s="31">
        <f t="shared" si="147"/>
        <v>0.43020762551594816</v>
      </c>
      <c r="BA270" s="32">
        <f t="shared" si="148"/>
        <v>1</v>
      </c>
      <c r="BB270" s="31">
        <f t="shared" si="149"/>
        <v>0.23256794133689856</v>
      </c>
      <c r="BC270" s="32">
        <f t="shared" si="150"/>
        <v>0.45208404797683988</v>
      </c>
      <c r="BD270" s="31">
        <f t="shared" si="151"/>
        <v>0.36348471015951744</v>
      </c>
      <c r="BE270" s="31">
        <f t="shared" si="152"/>
        <v>0.49330340712636933</v>
      </c>
      <c r="BF270" s="32">
        <f t="shared" si="153"/>
        <v>0.58821829041299067</v>
      </c>
      <c r="BG270" s="31">
        <f t="shared" si="154"/>
        <v>0.32902616366726023</v>
      </c>
      <c r="BH270" s="31">
        <f t="shared" si="155"/>
        <v>0.56075781841558126</v>
      </c>
      <c r="BI270" s="32">
        <f t="shared" si="156"/>
        <v>0.7109312998045475</v>
      </c>
      <c r="BJ270" s="31">
        <f t="shared" si="157"/>
        <v>0.831282547328004</v>
      </c>
      <c r="BK270" s="31">
        <f t="shared" si="158"/>
        <v>0.58402374512710409</v>
      </c>
      <c r="BL270" s="32">
        <f t="shared" si="159"/>
        <v>0.66508922137961846</v>
      </c>
    </row>
    <row r="271" spans="1:64" x14ac:dyDescent="0.25">
      <c r="A271" s="8" t="s">
        <v>531</v>
      </c>
      <c r="B271" s="9" t="s">
        <v>532</v>
      </c>
      <c r="C271" s="10">
        <v>8.6809474941339407E-2</v>
      </c>
      <c r="D271" s="11">
        <v>1.62131875064359</v>
      </c>
      <c r="E271" s="48">
        <f t="shared" si="160"/>
        <v>0.76241320317764705</v>
      </c>
      <c r="F271" s="48">
        <f t="shared" si="161"/>
        <v>0.83316285875863094</v>
      </c>
      <c r="G271" s="48">
        <f t="shared" si="162"/>
        <v>0.78915727656221468</v>
      </c>
      <c r="H271" s="48">
        <f t="shared" si="163"/>
        <v>0.8111485313881599</v>
      </c>
      <c r="I271" s="48">
        <f t="shared" si="164"/>
        <v>0.65323688214593467</v>
      </c>
      <c r="J271" s="48">
        <f t="shared" si="165"/>
        <v>0.52092694194889477</v>
      </c>
      <c r="K271" s="48">
        <f t="shared" si="166"/>
        <v>0.84458861869716995</v>
      </c>
      <c r="L271" s="52">
        <f t="shared" si="167"/>
        <v>0.1642477061203311</v>
      </c>
      <c r="M271" s="48">
        <f t="shared" si="168"/>
        <v>0.12713119322141744</v>
      </c>
      <c r="N271" s="48">
        <f t="shared" si="169"/>
        <v>0.14095345841353557</v>
      </c>
      <c r="O271" s="48">
        <f t="shared" si="170"/>
        <v>0.22717959271757993</v>
      </c>
      <c r="P271" s="48">
        <f t="shared" si="171"/>
        <v>2.0777663961710723E-2</v>
      </c>
      <c r="Q271" s="48">
        <f t="shared" si="172"/>
        <v>0.1533417517383337</v>
      </c>
      <c r="R271" s="48">
        <f t="shared" si="173"/>
        <v>0.14820285429508367</v>
      </c>
      <c r="S271" s="12">
        <v>26.31</v>
      </c>
      <c r="T271" s="13">
        <v>1</v>
      </c>
      <c r="U271" s="13">
        <v>1</v>
      </c>
      <c r="V271" s="14" t="s">
        <v>7</v>
      </c>
      <c r="W271" s="14" t="s">
        <v>6</v>
      </c>
      <c r="X271" s="12">
        <v>35060.5001335958</v>
      </c>
      <c r="Y271" s="12">
        <v>52725.2354071441</v>
      </c>
      <c r="Z271" s="12">
        <v>39714.677318279602</v>
      </c>
      <c r="AA271" s="12">
        <v>52052.292698364399</v>
      </c>
      <c r="AB271" s="12">
        <v>48800.667659700899</v>
      </c>
      <c r="AC271" s="12">
        <v>38479.107905939403</v>
      </c>
      <c r="AD271" s="12">
        <v>45993.655185080002</v>
      </c>
      <c r="AE271" s="12">
        <v>35326.0867193187</v>
      </c>
      <c r="AF271" s="12">
        <v>50653.154358439497</v>
      </c>
      <c r="AG271" s="12">
        <v>54171.6171071235</v>
      </c>
      <c r="AH271" s="12">
        <v>36262.084907241901</v>
      </c>
      <c r="AI271" s="12">
        <v>37709.340920363</v>
      </c>
      <c r="AJ271" s="12">
        <v>36055.473209959098</v>
      </c>
      <c r="AK271" s="12">
        <v>35477.748591848802</v>
      </c>
      <c r="AL271" s="12">
        <v>25732.281216921299</v>
      </c>
      <c r="AM271" s="12">
        <v>22637.815898156099</v>
      </c>
      <c r="AN271" s="12">
        <v>38745.918047103201</v>
      </c>
      <c r="AO271" s="12">
        <v>46207.941226882402</v>
      </c>
      <c r="AP271" s="12">
        <v>55744.230874462402</v>
      </c>
      <c r="AQ271" s="12">
        <v>39290.656762450199</v>
      </c>
      <c r="AR271" s="30">
        <f t="shared" si="174"/>
        <v>55744.230874462402</v>
      </c>
      <c r="AS271" s="31">
        <f t="shared" si="140"/>
        <v>0.62895298013085954</v>
      </c>
      <c r="AT271" s="31">
        <f t="shared" si="141"/>
        <v>0.94584201055500849</v>
      </c>
      <c r="AU271" s="32">
        <f t="shared" si="142"/>
        <v>0.712444618847073</v>
      </c>
      <c r="AV271" s="31">
        <f t="shared" si="143"/>
        <v>0.93377004008876985</v>
      </c>
      <c r="AW271" s="31">
        <f t="shared" si="144"/>
        <v>0.87543889105944239</v>
      </c>
      <c r="AX271" s="32">
        <f t="shared" si="145"/>
        <v>0.69027964512768059</v>
      </c>
      <c r="AY271" s="31">
        <f t="shared" si="146"/>
        <v>0.82508368065314286</v>
      </c>
      <c r="AZ271" s="31">
        <f t="shared" si="147"/>
        <v>0.63371735810426832</v>
      </c>
      <c r="BA271" s="32">
        <f t="shared" si="148"/>
        <v>0.90867079092923253</v>
      </c>
      <c r="BB271" s="31">
        <f t="shared" si="149"/>
        <v>0.97178876194595865</v>
      </c>
      <c r="BC271" s="32">
        <f t="shared" si="150"/>
        <v>0.65050830083036126</v>
      </c>
      <c r="BD271" s="31">
        <f t="shared" si="151"/>
        <v>0.67647073659129875</v>
      </c>
      <c r="BE271" s="31">
        <f t="shared" si="152"/>
        <v>0.64680187786888754</v>
      </c>
      <c r="BF271" s="32">
        <f t="shared" si="153"/>
        <v>0.63643803197761761</v>
      </c>
      <c r="BG271" s="31">
        <f t="shared" si="154"/>
        <v>0.46161335107252854</v>
      </c>
      <c r="BH271" s="31">
        <f t="shared" si="155"/>
        <v>0.40610150221889518</v>
      </c>
      <c r="BI271" s="32">
        <f t="shared" si="156"/>
        <v>0.6950659725552607</v>
      </c>
      <c r="BJ271" s="31">
        <f t="shared" si="157"/>
        <v>0.82892777426499975</v>
      </c>
      <c r="BK271" s="31">
        <f t="shared" si="158"/>
        <v>1</v>
      </c>
      <c r="BL271" s="32">
        <f t="shared" si="159"/>
        <v>0.70483808182651009</v>
      </c>
    </row>
    <row r="272" spans="1:64" x14ac:dyDescent="0.25">
      <c r="A272" s="8" t="s">
        <v>533</v>
      </c>
      <c r="B272" s="9" t="s">
        <v>69</v>
      </c>
      <c r="C272" s="10">
        <v>0.61329837170415202</v>
      </c>
      <c r="D272" s="11">
        <v>1.3102860374449199</v>
      </c>
      <c r="E272" s="48">
        <f t="shared" si="160"/>
        <v>0.81997362296992016</v>
      </c>
      <c r="F272" s="48">
        <f t="shared" si="161"/>
        <v>0.86731383793978889</v>
      </c>
      <c r="G272" s="48">
        <f t="shared" si="162"/>
        <v>0.7927674030470282</v>
      </c>
      <c r="H272" s="48">
        <f t="shared" si="163"/>
        <v>0.70290186116692333</v>
      </c>
      <c r="I272" s="48">
        <f t="shared" si="164"/>
        <v>0.74302223018219105</v>
      </c>
      <c r="J272" s="48">
        <f t="shared" si="165"/>
        <v>0.8501772683011245</v>
      </c>
      <c r="K272" s="48">
        <f t="shared" si="166"/>
        <v>0.9210024943810633</v>
      </c>
      <c r="L272" s="52">
        <f t="shared" si="167"/>
        <v>0.15590810917538545</v>
      </c>
      <c r="M272" s="48">
        <f t="shared" si="168"/>
        <v>3.5977225619882085E-2</v>
      </c>
      <c r="N272" s="48">
        <f t="shared" si="169"/>
        <v>9.778747962370736E-2</v>
      </c>
      <c r="O272" s="48">
        <f t="shared" si="170"/>
        <v>0.2579940385635619</v>
      </c>
      <c r="P272" s="48">
        <f t="shared" si="171"/>
        <v>0.21398009141991697</v>
      </c>
      <c r="Q272" s="48">
        <f t="shared" si="172"/>
        <v>0.11573210441834732</v>
      </c>
      <c r="R272" s="48">
        <f t="shared" si="173"/>
        <v>7.2140930934711772E-2</v>
      </c>
      <c r="S272" s="12">
        <v>90.29</v>
      </c>
      <c r="T272" s="13">
        <v>1</v>
      </c>
      <c r="U272" s="13">
        <v>1</v>
      </c>
      <c r="V272" s="14" t="s">
        <v>7</v>
      </c>
      <c r="W272" s="14" t="s">
        <v>4</v>
      </c>
      <c r="X272" s="12">
        <v>106534.291061428</v>
      </c>
      <c r="Y272" s="12">
        <v>77716.283328446298</v>
      </c>
      <c r="Z272" s="12">
        <v>77815.351446639004</v>
      </c>
      <c r="AA272" s="12">
        <v>92482.233414085596</v>
      </c>
      <c r="AB272" s="12">
        <v>88524.755689202793</v>
      </c>
      <c r="AC272" s="12">
        <v>96189.005454756596</v>
      </c>
      <c r="AD272" s="12">
        <v>79124.817811246307</v>
      </c>
      <c r="AE272" s="12">
        <v>96461.347074673598</v>
      </c>
      <c r="AF272" s="12">
        <v>77784.574894753605</v>
      </c>
      <c r="AG272" s="12">
        <v>55448.171680141197</v>
      </c>
      <c r="AH272" s="12">
        <v>94318.131250211707</v>
      </c>
      <c r="AI272" s="12">
        <v>91688.283935249099</v>
      </c>
      <c r="AJ272" s="12">
        <v>52844.453288746801</v>
      </c>
      <c r="AK272" s="12">
        <v>92939.302382026799</v>
      </c>
      <c r="AL272" s="12">
        <v>85919.5843777236</v>
      </c>
      <c r="AM272" s="12">
        <v>81247.542305732699</v>
      </c>
      <c r="AN272" s="12">
        <v>104551.97098154901</v>
      </c>
      <c r="AO272" s="12">
        <v>98730.524707964607</v>
      </c>
      <c r="AP272" s="12">
        <v>105479.43468055699</v>
      </c>
      <c r="AQ272" s="12">
        <v>90145.084025558594</v>
      </c>
      <c r="AR272" s="30">
        <f t="shared" si="174"/>
        <v>106534.291061428</v>
      </c>
      <c r="AS272" s="31">
        <f t="shared" si="140"/>
        <v>1</v>
      </c>
      <c r="AT272" s="31">
        <f t="shared" si="141"/>
        <v>0.72949547562704342</v>
      </c>
      <c r="AU272" s="32">
        <f t="shared" si="142"/>
        <v>0.73042539328271716</v>
      </c>
      <c r="AV272" s="31">
        <f t="shared" si="143"/>
        <v>0.86809826669574452</v>
      </c>
      <c r="AW272" s="31">
        <f t="shared" si="144"/>
        <v>0.83095081224278433</v>
      </c>
      <c r="AX272" s="32">
        <f t="shared" si="145"/>
        <v>0.90289243488083781</v>
      </c>
      <c r="AY272" s="31">
        <f t="shared" si="146"/>
        <v>0.74271689446567679</v>
      </c>
      <c r="AZ272" s="31">
        <f t="shared" si="147"/>
        <v>0.90544881008363487</v>
      </c>
      <c r="BA272" s="32">
        <f t="shared" si="148"/>
        <v>0.73013650459177304</v>
      </c>
      <c r="BB272" s="31">
        <f t="shared" si="149"/>
        <v>0.5204725269929249</v>
      </c>
      <c r="BC272" s="32">
        <f t="shared" si="150"/>
        <v>0.88533119534092164</v>
      </c>
      <c r="BD272" s="31">
        <f t="shared" si="151"/>
        <v>0.8606457415892631</v>
      </c>
      <c r="BE272" s="31">
        <f t="shared" si="152"/>
        <v>0.49603233627636878</v>
      </c>
      <c r="BF272" s="32">
        <f t="shared" si="153"/>
        <v>0.87238861268094148</v>
      </c>
      <c r="BG272" s="31">
        <f t="shared" si="154"/>
        <v>0.80649698347532162</v>
      </c>
      <c r="BH272" s="31">
        <f t="shared" si="155"/>
        <v>0.76264216428572396</v>
      </c>
      <c r="BI272" s="32">
        <f t="shared" si="156"/>
        <v>0.98139265714232815</v>
      </c>
      <c r="BJ272" s="31">
        <f t="shared" si="157"/>
        <v>0.9267487841171842</v>
      </c>
      <c r="BK272" s="31">
        <f t="shared" si="158"/>
        <v>0.99009843337425718</v>
      </c>
      <c r="BL272" s="32">
        <f t="shared" si="159"/>
        <v>0.8461602656517484</v>
      </c>
    </row>
    <row r="273" spans="1:64" x14ac:dyDescent="0.25">
      <c r="A273" s="8" t="s">
        <v>534</v>
      </c>
      <c r="B273" s="9" t="s">
        <v>535</v>
      </c>
      <c r="C273" s="10">
        <v>0.396369324051982</v>
      </c>
      <c r="D273" s="11">
        <v>1.3872663494864701</v>
      </c>
      <c r="E273" s="48">
        <f t="shared" si="160"/>
        <v>0.74777508768040812</v>
      </c>
      <c r="F273" s="48">
        <f t="shared" si="161"/>
        <v>0.75327985399793862</v>
      </c>
      <c r="G273" s="48">
        <f t="shared" si="162"/>
        <v>0.76437702189251355</v>
      </c>
      <c r="H273" s="48">
        <f t="shared" si="163"/>
        <v>0.7761513052869331</v>
      </c>
      <c r="I273" s="48">
        <f t="shared" si="164"/>
        <v>0.66480959473275336</v>
      </c>
      <c r="J273" s="48">
        <f t="shared" si="165"/>
        <v>0.68146450071407028</v>
      </c>
      <c r="K273" s="48">
        <f t="shared" si="166"/>
        <v>0.92226797958848827</v>
      </c>
      <c r="L273" s="52">
        <f t="shared" si="167"/>
        <v>0.21860472055610949</v>
      </c>
      <c r="M273" s="48">
        <f t="shared" si="168"/>
        <v>5.1940509984155697E-2</v>
      </c>
      <c r="N273" s="48">
        <f t="shared" si="169"/>
        <v>0.20460543647780485</v>
      </c>
      <c r="O273" s="48">
        <f t="shared" si="170"/>
        <v>3.0570425046393061E-2</v>
      </c>
      <c r="P273" s="48">
        <f t="shared" si="171"/>
        <v>8.8616598628103296E-2</v>
      </c>
      <c r="Q273" s="48">
        <f t="shared" si="172"/>
        <v>8.4189785006044349E-2</v>
      </c>
      <c r="R273" s="48">
        <f t="shared" si="173"/>
        <v>9.5431053442319447E-2</v>
      </c>
      <c r="S273" s="12">
        <v>73.78</v>
      </c>
      <c r="T273" s="13">
        <v>1</v>
      </c>
      <c r="U273" s="13">
        <v>1</v>
      </c>
      <c r="V273" s="14" t="s">
        <v>7</v>
      </c>
      <c r="W273" s="14" t="s">
        <v>5</v>
      </c>
      <c r="X273" s="12">
        <v>42026.924872850403</v>
      </c>
      <c r="Y273" s="12">
        <v>66675.4214023065</v>
      </c>
      <c r="Z273" s="12">
        <v>40872.310980556802</v>
      </c>
      <c r="AA273" s="12">
        <v>46258.160397345899</v>
      </c>
      <c r="AB273" s="12">
        <v>51772.809718735902</v>
      </c>
      <c r="AC273" s="12">
        <v>52644.784981459597</v>
      </c>
      <c r="AD273" s="12">
        <v>49771.896752094697</v>
      </c>
      <c r="AE273" s="12">
        <v>65164.749074391701</v>
      </c>
      <c r="AF273" s="12">
        <v>37958.834308283796</v>
      </c>
      <c r="AG273" s="12">
        <v>53191.508256116998</v>
      </c>
      <c r="AH273" s="12">
        <v>50308.922447796002</v>
      </c>
      <c r="AI273" s="12">
        <v>39235.102745421398</v>
      </c>
      <c r="AJ273" s="12">
        <v>42939.008163288097</v>
      </c>
      <c r="AK273" s="12">
        <v>50805.268734599304</v>
      </c>
      <c r="AL273" s="12">
        <v>43828.982504092499</v>
      </c>
      <c r="AM273" s="12">
        <v>40802.984337820701</v>
      </c>
      <c r="AN273" s="12">
        <v>51678.831425555902</v>
      </c>
      <c r="AO273" s="12">
        <v>54372.651137261499</v>
      </c>
      <c r="AP273" s="12">
        <v>63482.154125320703</v>
      </c>
      <c r="AQ273" s="12">
        <v>66623.013292166594</v>
      </c>
      <c r="AR273" s="30">
        <f t="shared" si="174"/>
        <v>66675.4214023065</v>
      </c>
      <c r="AS273" s="31">
        <f t="shared" si="140"/>
        <v>0.63032109867394959</v>
      </c>
      <c r="AT273" s="31">
        <f t="shared" si="141"/>
        <v>1</v>
      </c>
      <c r="AU273" s="32">
        <f t="shared" si="142"/>
        <v>0.61300416436727478</v>
      </c>
      <c r="AV273" s="31">
        <f t="shared" si="143"/>
        <v>0.6937812978823662</v>
      </c>
      <c r="AW273" s="31">
        <f t="shared" si="144"/>
        <v>0.77649017628773365</v>
      </c>
      <c r="AX273" s="32">
        <f t="shared" si="145"/>
        <v>0.78956808782371579</v>
      </c>
      <c r="AY273" s="31">
        <f t="shared" si="146"/>
        <v>0.7464804227000047</v>
      </c>
      <c r="AZ273" s="31">
        <f t="shared" si="147"/>
        <v>0.97734289043634692</v>
      </c>
      <c r="BA273" s="32">
        <f t="shared" si="148"/>
        <v>0.56930775254118882</v>
      </c>
      <c r="BB273" s="31">
        <f t="shared" si="149"/>
        <v>0.79776786014099266</v>
      </c>
      <c r="BC273" s="32">
        <f t="shared" si="150"/>
        <v>0.75453475043287344</v>
      </c>
      <c r="BD273" s="31">
        <f t="shared" si="151"/>
        <v>0.58844926541497855</v>
      </c>
      <c r="BE273" s="31">
        <f t="shared" si="152"/>
        <v>0.64400055163059999</v>
      </c>
      <c r="BF273" s="32">
        <f t="shared" si="153"/>
        <v>0.76197896715268154</v>
      </c>
      <c r="BG273" s="31">
        <f t="shared" si="154"/>
        <v>0.65734841388758469</v>
      </c>
      <c r="BH273" s="31">
        <f t="shared" si="155"/>
        <v>0.61196440126899898</v>
      </c>
      <c r="BI273" s="32">
        <f t="shared" si="156"/>
        <v>0.77508068698562704</v>
      </c>
      <c r="BJ273" s="31">
        <f t="shared" si="157"/>
        <v>0.8154826770300786</v>
      </c>
      <c r="BK273" s="31">
        <f t="shared" si="158"/>
        <v>0.9521072801667313</v>
      </c>
      <c r="BL273" s="32">
        <f t="shared" si="159"/>
        <v>0.99921398156865504</v>
      </c>
    </row>
    <row r="274" spans="1:64" x14ac:dyDescent="0.25">
      <c r="A274" s="8" t="s">
        <v>536</v>
      </c>
      <c r="B274" s="9" t="s">
        <v>69</v>
      </c>
      <c r="C274" s="10">
        <v>0.48293478897710901</v>
      </c>
      <c r="D274" s="11">
        <v>1.51855003180333</v>
      </c>
      <c r="E274" s="48">
        <f t="shared" si="160"/>
        <v>0.61537010859293007</v>
      </c>
      <c r="F274" s="48">
        <f t="shared" si="161"/>
        <v>0.81163722673877192</v>
      </c>
      <c r="G274" s="48">
        <f t="shared" si="162"/>
        <v>0.84918027806262086</v>
      </c>
      <c r="H274" s="48">
        <f t="shared" si="163"/>
        <v>0.80417423470528582</v>
      </c>
      <c r="I274" s="48">
        <f t="shared" si="164"/>
        <v>0.83997221788713372</v>
      </c>
      <c r="J274" s="48">
        <f t="shared" si="165"/>
        <v>0.81308086069731911</v>
      </c>
      <c r="K274" s="48">
        <f t="shared" si="166"/>
        <v>0.93447029797461489</v>
      </c>
      <c r="L274" s="52">
        <f t="shared" si="167"/>
        <v>0.23602916708238561</v>
      </c>
      <c r="M274" s="48">
        <f t="shared" si="168"/>
        <v>0.17069188378705083</v>
      </c>
      <c r="N274" s="48">
        <f t="shared" si="169"/>
        <v>0.21883527154177276</v>
      </c>
      <c r="O274" s="48">
        <f t="shared" si="170"/>
        <v>0.13963107793375548</v>
      </c>
      <c r="P274" s="48">
        <f t="shared" si="171"/>
        <v>0.19816074234037626</v>
      </c>
      <c r="Q274" s="48">
        <f t="shared" si="172"/>
        <v>0.16627511735531594</v>
      </c>
      <c r="R274" s="48">
        <f t="shared" si="173"/>
        <v>6.7984347695442312E-3</v>
      </c>
      <c r="S274" s="12">
        <v>24.45</v>
      </c>
      <c r="T274" s="13">
        <v>1</v>
      </c>
      <c r="U274" s="13">
        <v>1</v>
      </c>
      <c r="V274" s="14" t="s">
        <v>7</v>
      </c>
      <c r="W274" s="14" t="s">
        <v>1</v>
      </c>
      <c r="X274" s="12">
        <v>24729.417287652599</v>
      </c>
      <c r="Y274" s="12">
        <v>55571.345288482502</v>
      </c>
      <c r="Z274" s="12">
        <v>40317.195081683501</v>
      </c>
      <c r="AA274" s="12">
        <v>40712.162701528199</v>
      </c>
      <c r="AB274" s="12">
        <v>55933.6184407865</v>
      </c>
      <c r="AC274" s="12">
        <v>62442.259178874301</v>
      </c>
      <c r="AD274" s="12">
        <v>38974.8491387498</v>
      </c>
      <c r="AE274" s="12">
        <v>63977.161404020102</v>
      </c>
      <c r="AF274" s="12">
        <v>63494.798284870601</v>
      </c>
      <c r="AG274" s="12">
        <v>46090.826356561702</v>
      </c>
      <c r="AH274" s="12">
        <v>58992.659106607302</v>
      </c>
      <c r="AI274" s="12">
        <v>39933.351718012003</v>
      </c>
      <c r="AJ274" s="12">
        <v>62107.955642214001</v>
      </c>
      <c r="AK274" s="12">
        <v>62600.640625380598</v>
      </c>
      <c r="AL274" s="12">
        <v>44535.157299608501</v>
      </c>
      <c r="AM274" s="12">
        <v>65336.267271532299</v>
      </c>
      <c r="AN274" s="12">
        <v>49499.5807125219</v>
      </c>
      <c r="AO274" s="12">
        <v>60659.106452304601</v>
      </c>
      <c r="AP274" s="12">
        <v>61535.259567947702</v>
      </c>
      <c r="AQ274" s="12">
        <v>60970.037417081301</v>
      </c>
      <c r="AR274" s="30">
        <f t="shared" si="174"/>
        <v>65336.267271532299</v>
      </c>
      <c r="AS274" s="31">
        <f t="shared" si="140"/>
        <v>0.37849449196231427</v>
      </c>
      <c r="AT274" s="31">
        <f t="shared" si="141"/>
        <v>0.85054362009284123</v>
      </c>
      <c r="AU274" s="32">
        <f t="shared" si="142"/>
        <v>0.61707221372363474</v>
      </c>
      <c r="AV274" s="31">
        <f t="shared" si="143"/>
        <v>0.62311736500543735</v>
      </c>
      <c r="AW274" s="31">
        <f t="shared" si="144"/>
        <v>0.85608836832277024</v>
      </c>
      <c r="AX274" s="32">
        <f t="shared" si="145"/>
        <v>0.95570594688810839</v>
      </c>
      <c r="AY274" s="31">
        <f t="shared" si="146"/>
        <v>0.59652702497945664</v>
      </c>
      <c r="AZ274" s="31">
        <f t="shared" si="147"/>
        <v>0.97919829331749453</v>
      </c>
      <c r="BA274" s="32">
        <f t="shared" si="148"/>
        <v>0.97181551589091097</v>
      </c>
      <c r="BB274" s="31">
        <f t="shared" si="149"/>
        <v>0.70544015263394089</v>
      </c>
      <c r="BC274" s="32">
        <f t="shared" si="150"/>
        <v>0.90290831677663086</v>
      </c>
      <c r="BD274" s="31">
        <f t="shared" si="151"/>
        <v>0.6111973240229992</v>
      </c>
      <c r="BE274" s="31">
        <f t="shared" si="152"/>
        <v>0.95058928579587054</v>
      </c>
      <c r="BF274" s="32">
        <f t="shared" si="153"/>
        <v>0.95813004384253153</v>
      </c>
      <c r="BG274" s="31">
        <f t="shared" si="154"/>
        <v>0.68162996080758564</v>
      </c>
      <c r="BH274" s="31">
        <f t="shared" si="155"/>
        <v>1</v>
      </c>
      <c r="BI274" s="32">
        <f t="shared" si="156"/>
        <v>0.7576126212843719</v>
      </c>
      <c r="BJ274" s="31">
        <f t="shared" si="157"/>
        <v>0.92841401851455962</v>
      </c>
      <c r="BK274" s="31">
        <f t="shared" si="158"/>
        <v>0.94182392318514441</v>
      </c>
      <c r="BL274" s="32">
        <f t="shared" si="159"/>
        <v>0.93317295222414076</v>
      </c>
    </row>
    <row r="275" spans="1:64" x14ac:dyDescent="0.25">
      <c r="A275" s="8" t="s">
        <v>537</v>
      </c>
      <c r="B275" s="9" t="s">
        <v>538</v>
      </c>
      <c r="C275" s="10">
        <v>0.30187715233051798</v>
      </c>
      <c r="D275" s="11">
        <v>1.59234297814805</v>
      </c>
      <c r="E275" s="48">
        <f t="shared" si="160"/>
        <v>0.60357591107343422</v>
      </c>
      <c r="F275" s="48">
        <f t="shared" si="161"/>
        <v>0.65099045549341705</v>
      </c>
      <c r="G275" s="48">
        <f t="shared" si="162"/>
        <v>0.65989552950768693</v>
      </c>
      <c r="H275" s="48">
        <f t="shared" si="163"/>
        <v>0.81374830568749712</v>
      </c>
      <c r="I275" s="48">
        <f t="shared" si="164"/>
        <v>0.71037025217424266</v>
      </c>
      <c r="J275" s="48">
        <f t="shared" si="165"/>
        <v>0.56954084371517111</v>
      </c>
      <c r="K275" s="48">
        <f t="shared" si="166"/>
        <v>0.90690436325836898</v>
      </c>
      <c r="L275" s="52">
        <f t="shared" si="167"/>
        <v>0.25245281220923249</v>
      </c>
      <c r="M275" s="48">
        <f t="shared" si="168"/>
        <v>7.0604793553182804E-2</v>
      </c>
      <c r="N275" s="48">
        <f t="shared" si="169"/>
        <v>0.10173696404003381</v>
      </c>
      <c r="O275" s="48">
        <f t="shared" si="170"/>
        <v>0.17863763099049809</v>
      </c>
      <c r="P275" s="48">
        <f t="shared" si="171"/>
        <v>8.2505628163550324E-2</v>
      </c>
      <c r="Q275" s="48">
        <f t="shared" si="172"/>
        <v>0.19788181724653137</v>
      </c>
      <c r="R275" s="48">
        <f t="shared" si="173"/>
        <v>9.445511552363213E-2</v>
      </c>
      <c r="S275" s="12">
        <v>51.9</v>
      </c>
      <c r="T275" s="13">
        <v>1</v>
      </c>
      <c r="U275" s="13">
        <v>1</v>
      </c>
      <c r="V275" s="14" t="s">
        <v>7</v>
      </c>
      <c r="W275" s="14" t="s">
        <v>6</v>
      </c>
      <c r="X275" s="12">
        <v>85431.073544493906</v>
      </c>
      <c r="Y275" s="12">
        <v>45887.363445437702</v>
      </c>
      <c r="Z275" s="12">
        <v>113997.258034197</v>
      </c>
      <c r="AA275" s="12">
        <v>77176.599547172693</v>
      </c>
      <c r="AB275" s="12">
        <v>93045.631543654396</v>
      </c>
      <c r="AC275" s="12">
        <v>94364.497957761399</v>
      </c>
      <c r="AD275" s="12">
        <v>105134.559364766</v>
      </c>
      <c r="AE275" s="12">
        <v>83619.739889683799</v>
      </c>
      <c r="AF275" s="12">
        <v>79451.783020424293</v>
      </c>
      <c r="AG275" s="12">
        <v>93132.700259016405</v>
      </c>
      <c r="AH275" s="12">
        <v>127359.01422907</v>
      </c>
      <c r="AI275" s="12">
        <v>89362.622661968693</v>
      </c>
      <c r="AJ275" s="12">
        <v>90220.480216732394</v>
      </c>
      <c r="AK275" s="12">
        <v>109137.783656792</v>
      </c>
      <c r="AL275" s="12">
        <v>47011.537066582903</v>
      </c>
      <c r="AM275" s="12">
        <v>98316.461058453599</v>
      </c>
      <c r="AN275" s="12">
        <v>86154.579885962099</v>
      </c>
      <c r="AO275" s="12">
        <v>109893.309035062</v>
      </c>
      <c r="AP275" s="12">
        <v>123227.286519399</v>
      </c>
      <c r="AQ275" s="12">
        <v>135479.06210496099</v>
      </c>
      <c r="AR275" s="30">
        <f t="shared" si="174"/>
        <v>135479.06210496099</v>
      </c>
      <c r="AS275" s="31">
        <f t="shared" si="140"/>
        <v>0.63058506766386579</v>
      </c>
      <c r="AT275" s="31">
        <f t="shared" si="141"/>
        <v>0.33870446645022495</v>
      </c>
      <c r="AU275" s="32">
        <f t="shared" si="142"/>
        <v>0.84143819910621187</v>
      </c>
      <c r="AV275" s="31">
        <f t="shared" si="143"/>
        <v>0.56965702558068287</v>
      </c>
      <c r="AW275" s="31">
        <f t="shared" si="144"/>
        <v>0.68678975258603625</v>
      </c>
      <c r="AX275" s="32">
        <f t="shared" si="145"/>
        <v>0.69652458831353203</v>
      </c>
      <c r="AY275" s="31">
        <f t="shared" si="146"/>
        <v>0.77602072033325786</v>
      </c>
      <c r="AZ275" s="31">
        <f t="shared" si="147"/>
        <v>0.61721522566269527</v>
      </c>
      <c r="BA275" s="32">
        <f t="shared" si="148"/>
        <v>0.58645064252710766</v>
      </c>
      <c r="BB275" s="31">
        <f t="shared" si="149"/>
        <v>0.68743242543901595</v>
      </c>
      <c r="BC275" s="32">
        <f t="shared" si="150"/>
        <v>0.94006418593597829</v>
      </c>
      <c r="BD275" s="31">
        <f t="shared" si="151"/>
        <v>0.65960467450487614</v>
      </c>
      <c r="BE275" s="31">
        <f t="shared" si="152"/>
        <v>0.66593670501523705</v>
      </c>
      <c r="BF275" s="32">
        <f t="shared" si="153"/>
        <v>0.80556937700261488</v>
      </c>
      <c r="BG275" s="31">
        <f t="shared" si="154"/>
        <v>0.3470022329366379</v>
      </c>
      <c r="BH275" s="31">
        <f t="shared" si="155"/>
        <v>0.72569487514080921</v>
      </c>
      <c r="BI275" s="32">
        <f t="shared" si="156"/>
        <v>0.63592542306806599</v>
      </c>
      <c r="BJ275" s="31">
        <f t="shared" si="157"/>
        <v>0.81114607178135989</v>
      </c>
      <c r="BK275" s="31">
        <f t="shared" si="158"/>
        <v>0.90956701799374684</v>
      </c>
      <c r="BL275" s="32">
        <f t="shared" si="159"/>
        <v>1</v>
      </c>
    </row>
    <row r="276" spans="1:64" x14ac:dyDescent="0.25">
      <c r="A276" s="8" t="s">
        <v>539</v>
      </c>
      <c r="B276" s="9" t="s">
        <v>203</v>
      </c>
      <c r="C276" s="10">
        <v>0.39500820640673701</v>
      </c>
      <c r="D276" s="11">
        <v>1.44704566110303</v>
      </c>
      <c r="E276" s="48">
        <f t="shared" si="160"/>
        <v>0.59942948377852712</v>
      </c>
      <c r="F276" s="48">
        <f t="shared" si="161"/>
        <v>0.65581950598759153</v>
      </c>
      <c r="G276" s="48">
        <f t="shared" si="162"/>
        <v>0.75238196471385976</v>
      </c>
      <c r="H276" s="48">
        <f t="shared" si="163"/>
        <v>0.71551925984869358</v>
      </c>
      <c r="I276" s="48">
        <f t="shared" si="164"/>
        <v>0.64820915049475236</v>
      </c>
      <c r="J276" s="48">
        <f t="shared" si="165"/>
        <v>0.68621666139553039</v>
      </c>
      <c r="K276" s="48">
        <f t="shared" si="166"/>
        <v>0.86740183363894285</v>
      </c>
      <c r="L276" s="52">
        <f t="shared" si="167"/>
        <v>0.10035135763530886</v>
      </c>
      <c r="M276" s="48">
        <f t="shared" si="168"/>
        <v>0.13992948401761945</v>
      </c>
      <c r="N276" s="48">
        <f t="shared" si="169"/>
        <v>0.22589208830281618</v>
      </c>
      <c r="O276" s="48">
        <f t="shared" si="170"/>
        <v>0.11977367788426506</v>
      </c>
      <c r="P276" s="48">
        <f t="shared" si="171"/>
        <v>3.2677638970085715E-2</v>
      </c>
      <c r="Q276" s="48">
        <f t="shared" si="172"/>
        <v>0.17114026634928642</v>
      </c>
      <c r="R276" s="48">
        <f t="shared" si="173"/>
        <v>9.0488418764749001E-2</v>
      </c>
      <c r="S276" s="12">
        <v>49.99</v>
      </c>
      <c r="T276" s="13">
        <v>1</v>
      </c>
      <c r="U276" s="13">
        <v>1</v>
      </c>
      <c r="V276" s="14" t="s">
        <v>7</v>
      </c>
      <c r="W276" s="14" t="s">
        <v>1</v>
      </c>
      <c r="X276" s="12">
        <v>16246.1499085168</v>
      </c>
      <c r="Y276" s="12">
        <v>15014.0332597057</v>
      </c>
      <c r="Z276" s="12">
        <v>20519.817786904201</v>
      </c>
      <c r="AA276" s="12">
        <v>23483.8764670567</v>
      </c>
      <c r="AB276" s="12">
        <v>17185.8538188159</v>
      </c>
      <c r="AC276" s="12">
        <v>15981.361402795301</v>
      </c>
      <c r="AD276" s="12">
        <v>20143.5798419733</v>
      </c>
      <c r="AE276" s="12">
        <v>16054.7372584</v>
      </c>
      <c r="AF276" s="12">
        <v>28794.046314800002</v>
      </c>
      <c r="AG276" s="12">
        <v>23041.3425324458</v>
      </c>
      <c r="AH276" s="12">
        <v>18164.046881983599</v>
      </c>
      <c r="AI276" s="12">
        <v>17878.783725597299</v>
      </c>
      <c r="AJ276" s="12">
        <v>18407.650894946</v>
      </c>
      <c r="AK276" s="12">
        <v>19707.258282525901</v>
      </c>
      <c r="AL276" s="12">
        <v>15102.2691233962</v>
      </c>
      <c r="AM276" s="12">
        <v>24919.236121292201</v>
      </c>
      <c r="AN276" s="12">
        <v>19255.357745942601</v>
      </c>
      <c r="AO276" s="12">
        <v>22146.385856143199</v>
      </c>
      <c r="AP276" s="12">
        <v>27276.0889114659</v>
      </c>
      <c r="AQ276" s="12">
        <v>25505.550946417399</v>
      </c>
      <c r="AR276" s="30">
        <f t="shared" si="174"/>
        <v>28794.046314800002</v>
      </c>
      <c r="AS276" s="31">
        <f t="shared" si="140"/>
        <v>0.56421906566727842</v>
      </c>
      <c r="AT276" s="31">
        <f t="shared" si="141"/>
        <v>0.52142839167375232</v>
      </c>
      <c r="AU276" s="32">
        <f t="shared" si="142"/>
        <v>0.71264099399455061</v>
      </c>
      <c r="AV276" s="31">
        <f t="shared" si="143"/>
        <v>0.81558097845338606</v>
      </c>
      <c r="AW276" s="31">
        <f t="shared" si="144"/>
        <v>0.59685442021333601</v>
      </c>
      <c r="AX276" s="32">
        <f t="shared" si="145"/>
        <v>0.55502311929605241</v>
      </c>
      <c r="AY276" s="31">
        <f t="shared" si="146"/>
        <v>0.69957447528378802</v>
      </c>
      <c r="AZ276" s="31">
        <f t="shared" si="147"/>
        <v>0.55757141885779149</v>
      </c>
      <c r="BA276" s="32">
        <f t="shared" si="148"/>
        <v>1</v>
      </c>
      <c r="BB276" s="31">
        <f t="shared" si="149"/>
        <v>0.80021203968831089</v>
      </c>
      <c r="BC276" s="32">
        <f t="shared" si="150"/>
        <v>0.63082648000907626</v>
      </c>
      <c r="BD276" s="31">
        <f t="shared" si="151"/>
        <v>0.62091946127098119</v>
      </c>
      <c r="BE276" s="31">
        <f t="shared" si="152"/>
        <v>0.63928670162222234</v>
      </c>
      <c r="BF276" s="32">
        <f t="shared" si="153"/>
        <v>0.68442128859105378</v>
      </c>
      <c r="BG276" s="31">
        <f t="shared" si="154"/>
        <v>0.52449277042503417</v>
      </c>
      <c r="BH276" s="31">
        <f t="shared" si="155"/>
        <v>0.86543016041770526</v>
      </c>
      <c r="BI276" s="32">
        <f t="shared" si="156"/>
        <v>0.66872705334385185</v>
      </c>
      <c r="BJ276" s="31">
        <f t="shared" si="157"/>
        <v>0.76913072980507302</v>
      </c>
      <c r="BK276" s="31">
        <f t="shared" si="158"/>
        <v>0.94728224763068891</v>
      </c>
      <c r="BL276" s="32">
        <f t="shared" si="159"/>
        <v>0.88579252348106663</v>
      </c>
    </row>
    <row r="277" spans="1:64" x14ac:dyDescent="0.25">
      <c r="A277" s="8" t="s">
        <v>540</v>
      </c>
      <c r="B277" s="9" t="s">
        <v>541</v>
      </c>
      <c r="C277" s="10">
        <v>0.54699365810990497</v>
      </c>
      <c r="D277" s="11">
        <v>1.39062566168182</v>
      </c>
      <c r="E277" s="48">
        <f t="shared" si="160"/>
        <v>0.68137563277328095</v>
      </c>
      <c r="F277" s="48">
        <f t="shared" si="161"/>
        <v>0.75113438777697095</v>
      </c>
      <c r="G277" s="48">
        <f t="shared" si="162"/>
        <v>0.73328476107634799</v>
      </c>
      <c r="H277" s="48">
        <f t="shared" si="163"/>
        <v>0.7383462112832333</v>
      </c>
      <c r="I277" s="48">
        <f t="shared" si="164"/>
        <v>0.74068696690066194</v>
      </c>
      <c r="J277" s="48">
        <f t="shared" si="165"/>
        <v>0.5475128132883248</v>
      </c>
      <c r="K277" s="48">
        <f t="shared" si="166"/>
        <v>0.76138536825835157</v>
      </c>
      <c r="L277" s="52">
        <f t="shared" si="167"/>
        <v>6.5885072172925663E-2</v>
      </c>
      <c r="M277" s="48">
        <f t="shared" si="168"/>
        <v>9.7972233825681196E-2</v>
      </c>
      <c r="N277" s="48">
        <f t="shared" si="169"/>
        <v>0.14822263635193544</v>
      </c>
      <c r="O277" s="48">
        <f t="shared" si="170"/>
        <v>0.29770354706715646</v>
      </c>
      <c r="P277" s="48">
        <f t="shared" si="171"/>
        <v>6.5299381638525361E-2</v>
      </c>
      <c r="Q277" s="48">
        <f t="shared" si="172"/>
        <v>0.12282975978573664</v>
      </c>
      <c r="R277" s="48">
        <f t="shared" si="173"/>
        <v>0.21959488075221342</v>
      </c>
      <c r="S277" s="12">
        <v>71.040000000000006</v>
      </c>
      <c r="T277" s="13">
        <v>1</v>
      </c>
      <c r="U277" s="13">
        <v>1</v>
      </c>
      <c r="V277" s="14" t="s">
        <v>7</v>
      </c>
      <c r="W277" s="14" t="s">
        <v>6</v>
      </c>
      <c r="X277" s="12">
        <v>131794.58377560799</v>
      </c>
      <c r="Y277" s="12">
        <v>147983.45306633401</v>
      </c>
      <c r="Z277" s="12">
        <v>160046.68401902</v>
      </c>
      <c r="AA277" s="12">
        <v>137277.77065645199</v>
      </c>
      <c r="AB277" s="12">
        <v>173997.654326902</v>
      </c>
      <c r="AC277" s="12">
        <v>173578.23949014701</v>
      </c>
      <c r="AD277" s="12">
        <v>170782.396581965</v>
      </c>
      <c r="AE277" s="12">
        <v>181112.12015745501</v>
      </c>
      <c r="AF277" s="12">
        <v>121437.298839778</v>
      </c>
      <c r="AG277" s="12">
        <v>204160.33151673299</v>
      </c>
      <c r="AH277" s="12">
        <v>113572.30684668499</v>
      </c>
      <c r="AI277" s="12">
        <v>168508.53586016601</v>
      </c>
      <c r="AJ277" s="12">
        <v>143191.56921617099</v>
      </c>
      <c r="AK277" s="12">
        <v>166409.79905466799</v>
      </c>
      <c r="AL277" s="12">
        <v>120926.618517704</v>
      </c>
      <c r="AM277" s="12">
        <v>89955.043710580503</v>
      </c>
      <c r="AN277" s="12">
        <v>142535.247167511</v>
      </c>
      <c r="AO277" s="12">
        <v>154137.67756478701</v>
      </c>
      <c r="AP277" s="12">
        <v>122167.869213559</v>
      </c>
      <c r="AQ277" s="12">
        <v>215165.07669972599</v>
      </c>
      <c r="AR277" s="30">
        <f t="shared" si="174"/>
        <v>215165.07669972599</v>
      </c>
      <c r="AS277" s="31">
        <f t="shared" si="140"/>
        <v>0.6125277661092472</v>
      </c>
      <c r="AT277" s="31">
        <f t="shared" si="141"/>
        <v>0.68776706394993914</v>
      </c>
      <c r="AU277" s="32">
        <f t="shared" si="142"/>
        <v>0.74383206826065662</v>
      </c>
      <c r="AV277" s="31">
        <f t="shared" si="143"/>
        <v>0.63801139460949896</v>
      </c>
      <c r="AW277" s="31">
        <f t="shared" si="144"/>
        <v>0.80867051937859202</v>
      </c>
      <c r="AX277" s="32">
        <f t="shared" si="145"/>
        <v>0.80672124934282174</v>
      </c>
      <c r="AY277" s="31">
        <f t="shared" si="146"/>
        <v>0.7937273055715296</v>
      </c>
      <c r="AZ277" s="31">
        <f t="shared" si="147"/>
        <v>0.84173567074830802</v>
      </c>
      <c r="BA277" s="32">
        <f t="shared" si="148"/>
        <v>0.56439130690920647</v>
      </c>
      <c r="BB277" s="31">
        <f t="shared" si="149"/>
        <v>0.94885440819770817</v>
      </c>
      <c r="BC277" s="32">
        <f t="shared" si="150"/>
        <v>0.52783801436875855</v>
      </c>
      <c r="BD277" s="31">
        <f t="shared" si="151"/>
        <v>0.78315932327311832</v>
      </c>
      <c r="BE277" s="31">
        <f t="shared" si="152"/>
        <v>0.6654963315259671</v>
      </c>
      <c r="BF277" s="32">
        <f t="shared" si="153"/>
        <v>0.77340524590290038</v>
      </c>
      <c r="BG277" s="31">
        <f t="shared" si="154"/>
        <v>0.56201787191730634</v>
      </c>
      <c r="BH277" s="31">
        <f t="shared" si="155"/>
        <v>0.41807455508273506</v>
      </c>
      <c r="BI277" s="32">
        <f t="shared" si="156"/>
        <v>0.6624460128649331</v>
      </c>
      <c r="BJ277" s="31">
        <f t="shared" si="157"/>
        <v>0.71636940310668595</v>
      </c>
      <c r="BK277" s="31">
        <f t="shared" si="158"/>
        <v>0.56778670166836875</v>
      </c>
      <c r="BL277" s="32">
        <f t="shared" si="159"/>
        <v>1</v>
      </c>
    </row>
    <row r="278" spans="1:64" x14ac:dyDescent="0.25">
      <c r="A278" s="8" t="s">
        <v>542</v>
      </c>
      <c r="B278" s="9" t="s">
        <v>543</v>
      </c>
      <c r="C278" s="10">
        <v>0.80490301272100095</v>
      </c>
      <c r="D278" s="11">
        <v>1.7388295033945</v>
      </c>
      <c r="E278" s="48">
        <f t="shared" si="160"/>
        <v>0.48181255203934487</v>
      </c>
      <c r="F278" s="48">
        <f t="shared" si="161"/>
        <v>0.64805626169767028</v>
      </c>
      <c r="G278" s="48">
        <f t="shared" si="162"/>
        <v>0.56051316740573176</v>
      </c>
      <c r="H278" s="48">
        <f t="shared" si="163"/>
        <v>0.58933169026646115</v>
      </c>
      <c r="I278" s="48">
        <f t="shared" si="164"/>
        <v>0.64302317839204182</v>
      </c>
      <c r="J278" s="48">
        <f t="shared" si="165"/>
        <v>0.49892515154674105</v>
      </c>
      <c r="K278" s="48">
        <f t="shared" si="166"/>
        <v>0.83778988059180992</v>
      </c>
      <c r="L278" s="52">
        <f t="shared" si="167"/>
        <v>0.16067428741774309</v>
      </c>
      <c r="M278" s="48">
        <f t="shared" si="168"/>
        <v>0.29233623020161353</v>
      </c>
      <c r="N278" s="48">
        <f t="shared" si="169"/>
        <v>0.2012837038514414</v>
      </c>
      <c r="O278" s="48">
        <f t="shared" si="170"/>
        <v>0.27682364182495861</v>
      </c>
      <c r="P278" s="48">
        <f t="shared" si="171"/>
        <v>0.35995798467579571</v>
      </c>
      <c r="Q278" s="48">
        <f t="shared" si="172"/>
        <v>0.13711991927986786</v>
      </c>
      <c r="R278" s="48">
        <f t="shared" si="173"/>
        <v>0.22441087048462435</v>
      </c>
      <c r="S278" s="12">
        <v>25.49</v>
      </c>
      <c r="T278" s="13">
        <v>1</v>
      </c>
      <c r="U278" s="13">
        <v>1</v>
      </c>
      <c r="V278" s="14" t="s">
        <v>7</v>
      </c>
      <c r="W278" s="14" t="s">
        <v>1</v>
      </c>
      <c r="X278" s="12">
        <v>36737.803442346602</v>
      </c>
      <c r="Y278" s="12">
        <v>26023.616158193901</v>
      </c>
      <c r="Z278" s="12">
        <v>51280.850366212202</v>
      </c>
      <c r="AA278" s="12">
        <v>49947.690299889298</v>
      </c>
      <c r="AB278" s="12">
        <v>28679.740171604601</v>
      </c>
      <c r="AC278" s="12">
        <v>74763.772886228297</v>
      </c>
      <c r="AD278" s="12">
        <v>47045.086606656201</v>
      </c>
      <c r="AE278" s="12">
        <v>27120.814918970998</v>
      </c>
      <c r="AF278" s="12">
        <v>58504.353092364203</v>
      </c>
      <c r="AG278" s="12">
        <v>31053.326839097001</v>
      </c>
      <c r="AH278" s="12">
        <v>61940.9623810009</v>
      </c>
      <c r="AI278" s="12">
        <v>18094.434580827801</v>
      </c>
      <c r="AJ278" s="12">
        <v>64298.068727337697</v>
      </c>
      <c r="AK278" s="12">
        <v>69807.398073972698</v>
      </c>
      <c r="AL278" s="12">
        <v>31420.903754559</v>
      </c>
      <c r="AM278" s="12">
        <v>34986.211063527</v>
      </c>
      <c r="AN278" s="12">
        <v>51685.609385682998</v>
      </c>
      <c r="AO278" s="12">
        <v>73508.411128860607</v>
      </c>
      <c r="AP278" s="12">
        <v>45893.562741362002</v>
      </c>
      <c r="AQ278" s="12">
        <v>78898.089782047304</v>
      </c>
      <c r="AR278" s="30">
        <f t="shared" si="174"/>
        <v>78898.089782047304</v>
      </c>
      <c r="AS278" s="31">
        <f t="shared" si="140"/>
        <v>0.4656361585411416</v>
      </c>
      <c r="AT278" s="31">
        <f t="shared" si="141"/>
        <v>0.32983835515008109</v>
      </c>
      <c r="AU278" s="32">
        <f t="shared" si="142"/>
        <v>0.64996314242681186</v>
      </c>
      <c r="AV278" s="31">
        <f t="shared" si="143"/>
        <v>0.63306590106132754</v>
      </c>
      <c r="AW278" s="31">
        <f t="shared" si="144"/>
        <v>0.36350360637160156</v>
      </c>
      <c r="AX278" s="32">
        <f t="shared" si="145"/>
        <v>0.94759927766008167</v>
      </c>
      <c r="AY278" s="31">
        <f t="shared" si="146"/>
        <v>0.59627662389059477</v>
      </c>
      <c r="AZ278" s="31">
        <f t="shared" si="147"/>
        <v>0.34374488652248897</v>
      </c>
      <c r="BA278" s="32">
        <f t="shared" si="148"/>
        <v>0.74151799180411149</v>
      </c>
      <c r="BB278" s="31">
        <f t="shared" si="149"/>
        <v>0.39358781593927716</v>
      </c>
      <c r="BC278" s="32">
        <f t="shared" si="150"/>
        <v>0.78507556459364525</v>
      </c>
      <c r="BD278" s="31">
        <f t="shared" si="151"/>
        <v>0.22933932406745114</v>
      </c>
      <c r="BE278" s="31">
        <f t="shared" si="152"/>
        <v>0.81495089304390567</v>
      </c>
      <c r="BF278" s="32">
        <f t="shared" si="153"/>
        <v>0.88477931806476851</v>
      </c>
      <c r="BG278" s="31">
        <f t="shared" si="154"/>
        <v>0.3982466982579419</v>
      </c>
      <c r="BH278" s="31">
        <f t="shared" si="155"/>
        <v>0.44343546415603918</v>
      </c>
      <c r="BI278" s="32">
        <f t="shared" si="156"/>
        <v>0.65509329222624202</v>
      </c>
      <c r="BJ278" s="31">
        <f t="shared" si="157"/>
        <v>0.93168809703662714</v>
      </c>
      <c r="BK278" s="31">
        <f t="shared" si="158"/>
        <v>0.58168154473880251</v>
      </c>
      <c r="BL278" s="32">
        <f t="shared" si="159"/>
        <v>1</v>
      </c>
    </row>
    <row r="279" spans="1:64" x14ac:dyDescent="0.25">
      <c r="A279" s="8" t="s">
        <v>544</v>
      </c>
      <c r="B279" s="9" t="s">
        <v>545</v>
      </c>
      <c r="C279" s="10">
        <v>0.67138328481968201</v>
      </c>
      <c r="D279" s="11">
        <v>1.9678390829202801</v>
      </c>
      <c r="E279" s="48">
        <f t="shared" si="160"/>
        <v>0.66664702871646397</v>
      </c>
      <c r="F279" s="48">
        <f t="shared" si="161"/>
        <v>0.5983953984498811</v>
      </c>
      <c r="G279" s="48">
        <f t="shared" si="162"/>
        <v>0.57585890635250325</v>
      </c>
      <c r="H279" s="48">
        <f t="shared" si="163"/>
        <v>0.68711854210615431</v>
      </c>
      <c r="I279" s="48">
        <f t="shared" si="164"/>
        <v>0.62984443094709153</v>
      </c>
      <c r="J279" s="48">
        <f t="shared" si="165"/>
        <v>0.40610105096462351</v>
      </c>
      <c r="K279" s="48">
        <f t="shared" si="166"/>
        <v>0.79914151970318381</v>
      </c>
      <c r="L279" s="52">
        <f t="shared" si="167"/>
        <v>0.24399624274423867</v>
      </c>
      <c r="M279" s="48">
        <f t="shared" si="168"/>
        <v>0.30037899892731529</v>
      </c>
      <c r="N279" s="48">
        <f t="shared" si="169"/>
        <v>0.39397063334406163</v>
      </c>
      <c r="O279" s="48">
        <f t="shared" si="170"/>
        <v>4.9534331653927462E-2</v>
      </c>
      <c r="P279" s="48">
        <f t="shared" si="171"/>
        <v>5.1458098144047608E-2</v>
      </c>
      <c r="Q279" s="48">
        <f t="shared" si="172"/>
        <v>0.11288223838232975</v>
      </c>
      <c r="R279" s="48">
        <f t="shared" si="173"/>
        <v>0.19758768552932368</v>
      </c>
      <c r="S279" s="12">
        <v>26.42</v>
      </c>
      <c r="T279" s="13">
        <v>1</v>
      </c>
      <c r="U279" s="13">
        <v>1</v>
      </c>
      <c r="V279" s="14" t="s">
        <v>7</v>
      </c>
      <c r="W279" s="14" t="s">
        <v>6</v>
      </c>
      <c r="X279" s="12">
        <v>24094.839703601399</v>
      </c>
      <c r="Y279" s="12">
        <v>13612.3603802784</v>
      </c>
      <c r="Z279" s="12">
        <v>13115.536607939601</v>
      </c>
      <c r="AA279" s="12">
        <v>23128.0103234009</v>
      </c>
      <c r="AB279" s="12">
        <v>14592.963635972301</v>
      </c>
      <c r="AC279" s="12">
        <v>7898.5075098068401</v>
      </c>
      <c r="AD279" s="12">
        <v>19917.5557134431</v>
      </c>
      <c r="AE279" s="12">
        <v>20896.635627990301</v>
      </c>
      <c r="AF279" s="12">
        <v>3087.1902120722998</v>
      </c>
      <c r="AG279" s="12">
        <v>18351.223099835101</v>
      </c>
      <c r="AH279" s="12">
        <v>16571.050344493098</v>
      </c>
      <c r="AI279" s="12">
        <v>14561.596151154899</v>
      </c>
      <c r="AJ279" s="12">
        <v>16345.7036807719</v>
      </c>
      <c r="AK279" s="12">
        <v>17109.741108710801</v>
      </c>
      <c r="AL279" s="12">
        <v>7589.2622153540296</v>
      </c>
      <c r="AM279" s="12">
        <v>10061.4707499991</v>
      </c>
      <c r="AN279" s="12">
        <v>13308.9291862716</v>
      </c>
      <c r="AO279" s="12">
        <v>15374.221544587301</v>
      </c>
      <c r="AP279" s="12">
        <v>25412.116908739299</v>
      </c>
      <c r="AQ279" s="12">
        <v>20137.294722648101</v>
      </c>
      <c r="AR279" s="30">
        <f t="shared" si="174"/>
        <v>25412.116908739299</v>
      </c>
      <c r="AS279" s="31">
        <f t="shared" si="140"/>
        <v>0.94816342102200524</v>
      </c>
      <c r="AT279" s="31">
        <f t="shared" si="141"/>
        <v>0.53566416482198187</v>
      </c>
      <c r="AU279" s="32">
        <f t="shared" si="142"/>
        <v>0.5161135003054047</v>
      </c>
      <c r="AV279" s="31">
        <f t="shared" si="143"/>
        <v>0.9101174217975958</v>
      </c>
      <c r="AW279" s="31">
        <f t="shared" si="144"/>
        <v>0.57425218404192602</v>
      </c>
      <c r="AX279" s="32">
        <f t="shared" si="145"/>
        <v>0.31081658951012148</v>
      </c>
      <c r="AY279" s="31">
        <f t="shared" si="146"/>
        <v>0.78378183859973494</v>
      </c>
      <c r="AZ279" s="31">
        <f t="shared" si="147"/>
        <v>0.82230991235538853</v>
      </c>
      <c r="BA279" s="32">
        <f t="shared" si="148"/>
        <v>0.12148496810238608</v>
      </c>
      <c r="BB279" s="31">
        <f t="shared" si="149"/>
        <v>0.72214460392018986</v>
      </c>
      <c r="BC279" s="32">
        <f t="shared" si="150"/>
        <v>0.65209248029211875</v>
      </c>
      <c r="BD279" s="31">
        <f t="shared" si="151"/>
        <v>0.57301783253433425</v>
      </c>
      <c r="BE279" s="31">
        <f t="shared" si="152"/>
        <v>0.64322479467070948</v>
      </c>
      <c r="BF279" s="32">
        <f t="shared" si="153"/>
        <v>0.67329066563623086</v>
      </c>
      <c r="BG279" s="31">
        <f t="shared" si="154"/>
        <v>0.29864738316012002</v>
      </c>
      <c r="BH279" s="31">
        <f t="shared" si="155"/>
        <v>0.39593201881339257</v>
      </c>
      <c r="BI279" s="32">
        <f t="shared" si="156"/>
        <v>0.52372375092035806</v>
      </c>
      <c r="BJ279" s="31">
        <f t="shared" si="157"/>
        <v>0.60499570341973608</v>
      </c>
      <c r="BK279" s="31">
        <f t="shared" si="158"/>
        <v>1</v>
      </c>
      <c r="BL279" s="32">
        <f t="shared" si="159"/>
        <v>0.7924288556898158</v>
      </c>
    </row>
    <row r="280" spans="1:64" x14ac:dyDescent="0.25">
      <c r="A280" s="8" t="s">
        <v>546</v>
      </c>
      <c r="B280" s="9" t="s">
        <v>547</v>
      </c>
      <c r="C280" s="10">
        <v>0.46784900369757498</v>
      </c>
      <c r="D280" s="11">
        <v>1.5028236321600399</v>
      </c>
      <c r="E280" s="48">
        <f t="shared" si="160"/>
        <v>0.73395445045371865</v>
      </c>
      <c r="F280" s="48">
        <f t="shared" si="161"/>
        <v>0.83224875332851411</v>
      </c>
      <c r="G280" s="48">
        <f t="shared" si="162"/>
        <v>0.7013395459052908</v>
      </c>
      <c r="H280" s="48">
        <f t="shared" si="163"/>
        <v>0.63155529973653857</v>
      </c>
      <c r="I280" s="48">
        <f t="shared" si="164"/>
        <v>0.64367901912561132</v>
      </c>
      <c r="J280" s="48">
        <f t="shared" si="165"/>
        <v>0.56381088823573922</v>
      </c>
      <c r="K280" s="48">
        <f t="shared" si="166"/>
        <v>0.84730832690981328</v>
      </c>
      <c r="L280" s="52">
        <f t="shared" si="167"/>
        <v>0.20829080638910669</v>
      </c>
      <c r="M280" s="48">
        <f t="shared" si="168"/>
        <v>8.3517936433778153E-2</v>
      </c>
      <c r="N280" s="48">
        <f t="shared" si="169"/>
        <v>0.11027128344508613</v>
      </c>
      <c r="O280" s="48">
        <f t="shared" si="170"/>
        <v>5.715435133567477E-3</v>
      </c>
      <c r="P280" s="48">
        <f t="shared" si="171"/>
        <v>0.12151804497894601</v>
      </c>
      <c r="Q280" s="48">
        <f t="shared" si="172"/>
        <v>0.27144445562952996</v>
      </c>
      <c r="R280" s="48">
        <f t="shared" si="173"/>
        <v>0.18591878798132463</v>
      </c>
      <c r="S280" s="12">
        <v>22.11</v>
      </c>
      <c r="T280" s="13">
        <v>1</v>
      </c>
      <c r="U280" s="13">
        <v>1</v>
      </c>
      <c r="V280" s="14" t="s">
        <v>7</v>
      </c>
      <c r="W280" s="14" t="s">
        <v>6</v>
      </c>
      <c r="X280" s="12">
        <v>48846.077640585601</v>
      </c>
      <c r="Y280" s="12">
        <v>28350.7664094139</v>
      </c>
      <c r="Z280" s="12">
        <v>34285.0388301325</v>
      </c>
      <c r="AA280" s="12">
        <v>46868.766004528297</v>
      </c>
      <c r="AB280" s="12">
        <v>40816.133038009801</v>
      </c>
      <c r="AC280" s="12">
        <v>38727.111932189</v>
      </c>
      <c r="AD280" s="12">
        <v>38855.3081466164</v>
      </c>
      <c r="AE280" s="12">
        <v>38608.564805975802</v>
      </c>
      <c r="AF280" s="12">
        <v>29064.063580097099</v>
      </c>
      <c r="AG280" s="12">
        <v>31771.466869368302</v>
      </c>
      <c r="AH280" s="12">
        <v>32180.7070146568</v>
      </c>
      <c r="AI280" s="12">
        <v>35638.264193247996</v>
      </c>
      <c r="AJ280" s="12">
        <v>36623.128408202603</v>
      </c>
      <c r="AK280" s="12">
        <v>25508.3654239959</v>
      </c>
      <c r="AL280" s="12">
        <v>12678.5073652949</v>
      </c>
      <c r="AM280" s="12">
        <v>36267.007047270497</v>
      </c>
      <c r="AN280" s="12">
        <v>36692.905478456603</v>
      </c>
      <c r="AO280" s="12">
        <v>45651.269538880901</v>
      </c>
      <c r="AP280" s="12">
        <v>32417.471650423799</v>
      </c>
      <c r="AQ280" s="12">
        <v>50630.7000437678</v>
      </c>
      <c r="AR280" s="30">
        <f t="shared" si="174"/>
        <v>50630.7000437678</v>
      </c>
      <c r="AS280" s="31">
        <f t="shared" si="140"/>
        <v>0.9647521681185629</v>
      </c>
      <c r="AT280" s="31">
        <f t="shared" si="141"/>
        <v>0.55995209200951257</v>
      </c>
      <c r="AU280" s="32">
        <f t="shared" si="142"/>
        <v>0.6771590912330806</v>
      </c>
      <c r="AV280" s="31">
        <f t="shared" si="143"/>
        <v>0.92569855767375342</v>
      </c>
      <c r="AW280" s="31">
        <f t="shared" si="144"/>
        <v>0.80615383557261144</v>
      </c>
      <c r="AX280" s="32">
        <f t="shared" si="145"/>
        <v>0.76489386673917759</v>
      </c>
      <c r="AY280" s="31">
        <f t="shared" si="146"/>
        <v>0.7674258525564106</v>
      </c>
      <c r="AZ280" s="31">
        <f t="shared" si="147"/>
        <v>0.76255245873749644</v>
      </c>
      <c r="BA280" s="32">
        <f t="shared" si="148"/>
        <v>0.57404032642196567</v>
      </c>
      <c r="BB280" s="31">
        <f t="shared" si="149"/>
        <v>0.62751387679616122</v>
      </c>
      <c r="BC280" s="32">
        <f t="shared" si="150"/>
        <v>0.63559672267691603</v>
      </c>
      <c r="BD280" s="31">
        <f t="shared" si="151"/>
        <v>0.70388645944931505</v>
      </c>
      <c r="BE280" s="31">
        <f t="shared" si="152"/>
        <v>0.72333837724036354</v>
      </c>
      <c r="BF280" s="32">
        <f t="shared" si="153"/>
        <v>0.50381222068715514</v>
      </c>
      <c r="BG280" s="31">
        <f t="shared" si="154"/>
        <v>0.2504114569684982</v>
      </c>
      <c r="BH280" s="31">
        <f t="shared" si="155"/>
        <v>0.71630467317100921</v>
      </c>
      <c r="BI280" s="32">
        <f t="shared" si="156"/>
        <v>0.72471653456771001</v>
      </c>
      <c r="BJ280" s="31">
        <f t="shared" si="157"/>
        <v>0.90165195226251227</v>
      </c>
      <c r="BK280" s="31">
        <f t="shared" si="158"/>
        <v>0.64027302846692735</v>
      </c>
      <c r="BL280" s="32">
        <f t="shared" si="159"/>
        <v>1</v>
      </c>
    </row>
    <row r="281" spans="1:64" x14ac:dyDescent="0.25">
      <c r="A281" s="8" t="s">
        <v>548</v>
      </c>
      <c r="B281" s="9" t="s">
        <v>549</v>
      </c>
      <c r="C281" s="10">
        <v>0.91809990307295597</v>
      </c>
      <c r="D281" s="11">
        <v>1.17362963811079</v>
      </c>
      <c r="E281" s="48">
        <f t="shared" si="160"/>
        <v>0.77014878911547113</v>
      </c>
      <c r="F281" s="48">
        <f t="shared" si="161"/>
        <v>0.80279580323310951</v>
      </c>
      <c r="G281" s="48">
        <f t="shared" si="162"/>
        <v>0.70826636518854302</v>
      </c>
      <c r="H281" s="48">
        <f t="shared" si="163"/>
        <v>0.81393162671541353</v>
      </c>
      <c r="I281" s="48">
        <f t="shared" si="164"/>
        <v>0.75848222917533337</v>
      </c>
      <c r="J281" s="48">
        <f t="shared" si="165"/>
        <v>0.73575006949282074</v>
      </c>
      <c r="K281" s="48">
        <f t="shared" si="166"/>
        <v>0.83124239786227339</v>
      </c>
      <c r="L281" s="52">
        <f t="shared" si="167"/>
        <v>0.16742442535784952</v>
      </c>
      <c r="M281" s="48">
        <f t="shared" si="168"/>
        <v>5.1874031370113767E-2</v>
      </c>
      <c r="N281" s="48">
        <f t="shared" si="169"/>
        <v>9.877589092867535E-2</v>
      </c>
      <c r="O281" s="48">
        <f t="shared" si="170"/>
        <v>1.7663591603579939E-2</v>
      </c>
      <c r="P281" s="48">
        <f t="shared" si="171"/>
        <v>0.14355544578139998</v>
      </c>
      <c r="Q281" s="48">
        <f t="shared" si="172"/>
        <v>0.27034491241093628</v>
      </c>
      <c r="R281" s="48">
        <f t="shared" si="173"/>
        <v>8.0870364194819924E-2</v>
      </c>
      <c r="S281" s="12">
        <v>53.17</v>
      </c>
      <c r="T281" s="13">
        <v>1</v>
      </c>
      <c r="U281" s="13">
        <v>1</v>
      </c>
      <c r="V281" s="14" t="s">
        <v>7</v>
      </c>
      <c r="W281" s="14" t="s">
        <v>3</v>
      </c>
      <c r="X281" s="12">
        <v>56091.034653401803</v>
      </c>
      <c r="Y281" s="12">
        <v>53882.119760407302</v>
      </c>
      <c r="Z281" s="12">
        <v>78573.965147344104</v>
      </c>
      <c r="AA281" s="12">
        <v>61073.9496053724</v>
      </c>
      <c r="AB281" s="12">
        <v>69504.871004891596</v>
      </c>
      <c r="AC281" s="12">
        <v>65960.910977485706</v>
      </c>
      <c r="AD281" s="12">
        <v>61542.379187985498</v>
      </c>
      <c r="AE281" s="12">
        <v>48547.255464398702</v>
      </c>
      <c r="AF281" s="12">
        <v>63307.486690521997</v>
      </c>
      <c r="AG281" s="12">
        <v>65402.730740096304</v>
      </c>
      <c r="AH281" s="12">
        <v>67441.265039967198</v>
      </c>
      <c r="AI281" s="12">
        <v>65791.5471155134</v>
      </c>
      <c r="AJ281" s="12">
        <v>71168.704444190997</v>
      </c>
      <c r="AK281" s="12">
        <v>48730.671506708</v>
      </c>
      <c r="AL281" s="12">
        <v>37514.184113732197</v>
      </c>
      <c r="AM281" s="12">
        <v>61005.111817661898</v>
      </c>
      <c r="AN281" s="12">
        <v>81606.360669476504</v>
      </c>
      <c r="AO281" s="12">
        <v>66132.802711502198</v>
      </c>
      <c r="AP281" s="12">
        <v>62252.7442597591</v>
      </c>
      <c r="AQ281" s="12">
        <v>75118.453799866198</v>
      </c>
      <c r="AR281" s="30">
        <f t="shared" si="174"/>
        <v>81606.360669476504</v>
      </c>
      <c r="AS281" s="31">
        <f t="shared" si="140"/>
        <v>0.68733655309765229</v>
      </c>
      <c r="AT281" s="31">
        <f t="shared" si="141"/>
        <v>0.66026862757232363</v>
      </c>
      <c r="AU281" s="32">
        <f t="shared" si="142"/>
        <v>0.96284118667643737</v>
      </c>
      <c r="AV281" s="31">
        <f t="shared" si="143"/>
        <v>0.74839692769458455</v>
      </c>
      <c r="AW281" s="31">
        <f t="shared" si="144"/>
        <v>0.85170898977349851</v>
      </c>
      <c r="AX281" s="32">
        <f t="shared" si="145"/>
        <v>0.80828149223124568</v>
      </c>
      <c r="AY281" s="31">
        <f t="shared" si="146"/>
        <v>0.7541370388669274</v>
      </c>
      <c r="AZ281" s="31">
        <f t="shared" si="147"/>
        <v>0.59489548444667983</v>
      </c>
      <c r="BA281" s="32">
        <f t="shared" si="148"/>
        <v>0.77576657225202184</v>
      </c>
      <c r="BB281" s="31">
        <f t="shared" si="149"/>
        <v>0.80144158131241239</v>
      </c>
      <c r="BC281" s="32">
        <f t="shared" si="150"/>
        <v>0.82642167211841466</v>
      </c>
      <c r="BD281" s="31">
        <f t="shared" si="151"/>
        <v>0.80620611648133</v>
      </c>
      <c r="BE281" s="31">
        <f t="shared" si="152"/>
        <v>0.87209751617817777</v>
      </c>
      <c r="BF281" s="32">
        <f t="shared" si="153"/>
        <v>0.59714305486649266</v>
      </c>
      <c r="BG281" s="31">
        <f t="shared" si="154"/>
        <v>0.45969681537046841</v>
      </c>
      <c r="BH281" s="31">
        <f t="shared" si="155"/>
        <v>0.74755339310799385</v>
      </c>
      <c r="BI281" s="32">
        <f t="shared" si="156"/>
        <v>1</v>
      </c>
      <c r="BJ281" s="31">
        <f t="shared" si="157"/>
        <v>0.81038784439064038</v>
      </c>
      <c r="BK281" s="31">
        <f t="shared" si="158"/>
        <v>0.7628418146459961</v>
      </c>
      <c r="BL281" s="32">
        <f t="shared" si="159"/>
        <v>0.92049753455018368</v>
      </c>
    </row>
    <row r="282" spans="1:64" x14ac:dyDescent="0.25">
      <c r="A282" s="8" t="s">
        <v>550</v>
      </c>
      <c r="B282" s="9" t="s">
        <v>551</v>
      </c>
      <c r="C282" s="10">
        <v>0.70350436329199695</v>
      </c>
      <c r="D282" s="11">
        <v>1.2802975462489099</v>
      </c>
      <c r="E282" s="48">
        <f t="shared" si="160"/>
        <v>0.73970733701955715</v>
      </c>
      <c r="F282" s="48">
        <f t="shared" si="161"/>
        <v>0.69431765206356089</v>
      </c>
      <c r="G282" s="48">
        <f t="shared" si="162"/>
        <v>0.67299784829694687</v>
      </c>
      <c r="H282" s="48">
        <f t="shared" si="163"/>
        <v>0.81877353448929835</v>
      </c>
      <c r="I282" s="48">
        <f t="shared" si="164"/>
        <v>0.69797846514928585</v>
      </c>
      <c r="J282" s="48">
        <f t="shared" si="165"/>
        <v>0.68103278192748939</v>
      </c>
      <c r="K282" s="48">
        <f t="shared" si="166"/>
        <v>0.86163749380537558</v>
      </c>
      <c r="L282" s="52">
        <f t="shared" si="167"/>
        <v>6.1319639667914011E-2</v>
      </c>
      <c r="M282" s="48">
        <f t="shared" si="168"/>
        <v>0.26657567469763732</v>
      </c>
      <c r="N282" s="48">
        <f t="shared" si="169"/>
        <v>5.2281046297759468E-2</v>
      </c>
      <c r="O282" s="48">
        <f t="shared" si="170"/>
        <v>0.25629292538617454</v>
      </c>
      <c r="P282" s="48">
        <f t="shared" si="171"/>
        <v>0.10731775831788498</v>
      </c>
      <c r="Q282" s="48">
        <f t="shared" si="172"/>
        <v>7.2686882081856738E-2</v>
      </c>
      <c r="R282" s="48">
        <f t="shared" si="173"/>
        <v>5.2525383858718772E-2</v>
      </c>
      <c r="S282" s="12">
        <v>32.57</v>
      </c>
      <c r="T282" s="13">
        <v>1</v>
      </c>
      <c r="U282" s="13">
        <v>1</v>
      </c>
      <c r="V282" s="14" t="s">
        <v>7</v>
      </c>
      <c r="W282" s="14" t="s">
        <v>3</v>
      </c>
      <c r="X282" s="12">
        <v>56630.669963767599</v>
      </c>
      <c r="Y282" s="12">
        <v>48036.3494259363</v>
      </c>
      <c r="Z282" s="12">
        <v>53788.566296875797</v>
      </c>
      <c r="AA282" s="12">
        <v>57770.4807854424</v>
      </c>
      <c r="AB282" s="12">
        <v>27818.118193284801</v>
      </c>
      <c r="AC282" s="12">
        <v>63143.885754425602</v>
      </c>
      <c r="AD282" s="12">
        <v>44801.973528747803</v>
      </c>
      <c r="AE282" s="12">
        <v>47232.537599043499</v>
      </c>
      <c r="AF282" s="12">
        <v>52130.975519100197</v>
      </c>
      <c r="AG282" s="12">
        <v>45523.812442187897</v>
      </c>
      <c r="AH282" s="12">
        <v>71404.629802660405</v>
      </c>
      <c r="AI282" s="12">
        <v>47114.397906437101</v>
      </c>
      <c r="AJ282" s="12">
        <v>58491.833053592803</v>
      </c>
      <c r="AK282" s="12">
        <v>43910.450782611697</v>
      </c>
      <c r="AL282" s="12">
        <v>45268.081329481502</v>
      </c>
      <c r="AM282" s="12">
        <v>46012.013179389403</v>
      </c>
      <c r="AN282" s="12">
        <v>54606.586522154103</v>
      </c>
      <c r="AO282" s="12">
        <v>57207.023017164902</v>
      </c>
      <c r="AP282" s="12">
        <v>63394.745150319701</v>
      </c>
      <c r="AQ282" s="12">
        <v>63972.950640310199</v>
      </c>
      <c r="AR282" s="30">
        <f t="shared" si="174"/>
        <v>71404.629802660405</v>
      </c>
      <c r="AS282" s="31">
        <f t="shared" si="140"/>
        <v>0.79309521133680949</v>
      </c>
      <c r="AT282" s="31">
        <f t="shared" si="141"/>
        <v>0.67273438093150861</v>
      </c>
      <c r="AU282" s="32">
        <f t="shared" si="142"/>
        <v>0.75329241879035325</v>
      </c>
      <c r="AV282" s="31">
        <f t="shared" si="143"/>
        <v>0.80905791326278931</v>
      </c>
      <c r="AW282" s="31">
        <f t="shared" si="144"/>
        <v>0.38958423662674529</v>
      </c>
      <c r="AX282" s="32">
        <f t="shared" si="145"/>
        <v>0.884310806301148</v>
      </c>
      <c r="AY282" s="31">
        <f t="shared" si="146"/>
        <v>0.62743793578324192</v>
      </c>
      <c r="AZ282" s="31">
        <f t="shared" si="147"/>
        <v>0.66147724215613402</v>
      </c>
      <c r="BA282" s="32">
        <f t="shared" si="148"/>
        <v>0.73007836695146466</v>
      </c>
      <c r="BB282" s="31">
        <f t="shared" si="149"/>
        <v>0.6375470689785967</v>
      </c>
      <c r="BC282" s="32">
        <f t="shared" si="150"/>
        <v>1</v>
      </c>
      <c r="BD282" s="31">
        <f t="shared" si="151"/>
        <v>0.65982273189632457</v>
      </c>
      <c r="BE282" s="31">
        <f t="shared" si="152"/>
        <v>0.81916023113971115</v>
      </c>
      <c r="BF282" s="32">
        <f t="shared" si="153"/>
        <v>0.61495243241182207</v>
      </c>
      <c r="BG282" s="31">
        <f t="shared" si="154"/>
        <v>0.63396563296508956</v>
      </c>
      <c r="BH282" s="31">
        <f t="shared" si="155"/>
        <v>0.64438417097815526</v>
      </c>
      <c r="BI282" s="32">
        <f t="shared" si="156"/>
        <v>0.76474854183922347</v>
      </c>
      <c r="BJ282" s="31">
        <f t="shared" si="157"/>
        <v>0.80116685956172373</v>
      </c>
      <c r="BK282" s="31">
        <f t="shared" si="158"/>
        <v>0.8878240154108008</v>
      </c>
      <c r="BL282" s="32">
        <f t="shared" si="159"/>
        <v>0.89592160644360186</v>
      </c>
    </row>
    <row r="283" spans="1:64" x14ac:dyDescent="0.25">
      <c r="A283" s="8" t="s">
        <v>552</v>
      </c>
      <c r="B283" s="9" t="s">
        <v>553</v>
      </c>
      <c r="C283" s="10">
        <v>0.85899929930979002</v>
      </c>
      <c r="D283" s="11">
        <v>1.33775653454112</v>
      </c>
      <c r="E283" s="48">
        <f t="shared" si="160"/>
        <v>0.7835314851941485</v>
      </c>
      <c r="F283" s="48">
        <f t="shared" si="161"/>
        <v>0.59031840979110561</v>
      </c>
      <c r="G283" s="48">
        <f t="shared" si="162"/>
        <v>0.70903421301798553</v>
      </c>
      <c r="H283" s="48">
        <f t="shared" si="163"/>
        <v>0.77110708266871697</v>
      </c>
      <c r="I283" s="48">
        <f t="shared" si="164"/>
        <v>0.73233847362174487</v>
      </c>
      <c r="J283" s="48">
        <f t="shared" si="165"/>
        <v>0.70634394251177213</v>
      </c>
      <c r="K283" s="48">
        <f t="shared" si="166"/>
        <v>0.78970231015797321</v>
      </c>
      <c r="L283" s="52">
        <f t="shared" si="167"/>
        <v>4.5674774714417075E-2</v>
      </c>
      <c r="M283" s="48">
        <f t="shared" si="168"/>
        <v>0.15910364475305933</v>
      </c>
      <c r="N283" s="48">
        <f t="shared" si="169"/>
        <v>0.36845346877920637</v>
      </c>
      <c r="O283" s="48">
        <f t="shared" si="170"/>
        <v>0.21485396879215293</v>
      </c>
      <c r="P283" s="48">
        <f t="shared" si="171"/>
        <v>0.18722064792337598</v>
      </c>
      <c r="Q283" s="48">
        <f t="shared" si="172"/>
        <v>0.11815117288491353</v>
      </c>
      <c r="R283" s="48">
        <f t="shared" si="173"/>
        <v>4.9945023326722356E-2</v>
      </c>
      <c r="S283" s="12">
        <v>29.94</v>
      </c>
      <c r="T283" s="13">
        <v>1</v>
      </c>
      <c r="U283" s="13">
        <v>1</v>
      </c>
      <c r="V283" s="14" t="s">
        <v>7</v>
      </c>
      <c r="W283" s="14" t="s">
        <v>2</v>
      </c>
      <c r="X283" s="12">
        <v>43765.655560203901</v>
      </c>
      <c r="Y283" s="12">
        <v>44057.843245197902</v>
      </c>
      <c r="Z283" s="12">
        <v>48492.586535246701</v>
      </c>
      <c r="AA283" s="12">
        <v>44784.0676961922</v>
      </c>
      <c r="AB283" s="12">
        <v>30244.3815633062</v>
      </c>
      <c r="AC283" s="12">
        <v>27673.096559430502</v>
      </c>
      <c r="AD283" s="12">
        <v>48270.802147288101</v>
      </c>
      <c r="AE283" s="12">
        <v>57992.175135489801</v>
      </c>
      <c r="AF283" s="12">
        <v>17092.3314924017</v>
      </c>
      <c r="AG283" s="12">
        <v>35907.733275249899</v>
      </c>
      <c r="AH283" s="12">
        <v>53528.620697431797</v>
      </c>
      <c r="AI283" s="12">
        <v>31861.210036832999</v>
      </c>
      <c r="AJ283" s="12">
        <v>53559.869034581701</v>
      </c>
      <c r="AK283" s="12">
        <v>41988.623990773798</v>
      </c>
      <c r="AL283" s="12">
        <v>36221.077037206</v>
      </c>
      <c r="AM283" s="12">
        <v>37847.886700118099</v>
      </c>
      <c r="AN283" s="12">
        <v>48818.301122780998</v>
      </c>
      <c r="AO283" s="12">
        <v>43252.255536995399</v>
      </c>
      <c r="AP283" s="12">
        <v>48948.639978896499</v>
      </c>
      <c r="AQ283" s="12">
        <v>45188.768510854301</v>
      </c>
      <c r="AR283" s="30">
        <f t="shared" si="174"/>
        <v>57992.175135489801</v>
      </c>
      <c r="AS283" s="31">
        <f t="shared" si="140"/>
        <v>0.75468208353889432</v>
      </c>
      <c r="AT283" s="31">
        <f t="shared" si="141"/>
        <v>0.75972048198336284</v>
      </c>
      <c r="AU283" s="32">
        <f t="shared" si="142"/>
        <v>0.83619189006018879</v>
      </c>
      <c r="AV283" s="31">
        <f t="shared" si="143"/>
        <v>0.77224328267669062</v>
      </c>
      <c r="AW283" s="31">
        <f t="shared" si="144"/>
        <v>0.5215252142663187</v>
      </c>
      <c r="AX283" s="32">
        <f t="shared" si="145"/>
        <v>0.47718673243030746</v>
      </c>
      <c r="AY283" s="31">
        <f t="shared" si="146"/>
        <v>0.83236750534896808</v>
      </c>
      <c r="AZ283" s="31">
        <f t="shared" si="147"/>
        <v>1</v>
      </c>
      <c r="BA283" s="32">
        <f t="shared" si="148"/>
        <v>0.29473513370498855</v>
      </c>
      <c r="BB283" s="31">
        <f t="shared" si="149"/>
        <v>0.6191823843709432</v>
      </c>
      <c r="BC283" s="32">
        <f t="shared" si="150"/>
        <v>0.92303178096649086</v>
      </c>
      <c r="BD283" s="31">
        <f t="shared" si="151"/>
        <v>0.5494053286050089</v>
      </c>
      <c r="BE283" s="31">
        <f t="shared" si="152"/>
        <v>0.92357061809541208</v>
      </c>
      <c r="BF283" s="32">
        <f t="shared" si="153"/>
        <v>0.72403947416481329</v>
      </c>
      <c r="BG283" s="31">
        <f t="shared" si="154"/>
        <v>0.6245855919799701</v>
      </c>
      <c r="BH283" s="31">
        <f t="shared" si="155"/>
        <v>0.65263781901079465</v>
      </c>
      <c r="BI283" s="32">
        <f t="shared" si="156"/>
        <v>0.84180841654455185</v>
      </c>
      <c r="BJ283" s="31">
        <f t="shared" si="157"/>
        <v>0.74582916464062876</v>
      </c>
      <c r="BK283" s="31">
        <f t="shared" si="158"/>
        <v>0.84405594141857121</v>
      </c>
      <c r="BL283" s="32">
        <f t="shared" si="159"/>
        <v>0.77922182441471954</v>
      </c>
    </row>
    <row r="284" spans="1:64" x14ac:dyDescent="0.25">
      <c r="A284" s="8" t="s">
        <v>554</v>
      </c>
      <c r="B284" s="9" t="s">
        <v>555</v>
      </c>
      <c r="C284" s="10">
        <v>0.25821228231978399</v>
      </c>
      <c r="D284" s="11">
        <v>1.4037065920493501</v>
      </c>
      <c r="E284" s="48">
        <f t="shared" si="160"/>
        <v>0.63118322400354954</v>
      </c>
      <c r="F284" s="48">
        <f t="shared" si="161"/>
        <v>0.84266131898131746</v>
      </c>
      <c r="G284" s="48">
        <f t="shared" si="162"/>
        <v>0.83927238582871821</v>
      </c>
      <c r="H284" s="48">
        <f t="shared" si="163"/>
        <v>0.69657609359560246</v>
      </c>
      <c r="I284" s="48">
        <f t="shared" si="164"/>
        <v>0.66415930484060293</v>
      </c>
      <c r="J284" s="48">
        <f t="shared" si="165"/>
        <v>0.80411917391803744</v>
      </c>
      <c r="K284" s="48">
        <f t="shared" si="166"/>
        <v>0.88599605232474288</v>
      </c>
      <c r="L284" s="52">
        <f t="shared" si="167"/>
        <v>0.20476935913045469</v>
      </c>
      <c r="M284" s="48">
        <f t="shared" si="168"/>
        <v>0.12133608517277253</v>
      </c>
      <c r="N284" s="48">
        <f t="shared" si="169"/>
        <v>0.17029949284946527</v>
      </c>
      <c r="O284" s="48">
        <f t="shared" si="170"/>
        <v>0.11521547083509349</v>
      </c>
      <c r="P284" s="48">
        <f t="shared" si="171"/>
        <v>0.15083836612189638</v>
      </c>
      <c r="Q284" s="48">
        <f t="shared" si="172"/>
        <v>5.3190540897184925E-2</v>
      </c>
      <c r="R284" s="48">
        <f t="shared" si="173"/>
        <v>1.3770840167423361E-2</v>
      </c>
      <c r="S284" s="12">
        <v>22.99</v>
      </c>
      <c r="T284" s="13">
        <v>1</v>
      </c>
      <c r="U284" s="13">
        <v>1</v>
      </c>
      <c r="V284" s="14" t="s">
        <v>7</v>
      </c>
      <c r="W284" s="14" t="s">
        <v>1</v>
      </c>
      <c r="X284" s="12">
        <v>23633.085284822799</v>
      </c>
      <c r="Y284" s="12">
        <v>44758.075401645001</v>
      </c>
      <c r="Z284" s="12">
        <v>44974.1948072015</v>
      </c>
      <c r="AA284" s="12">
        <v>42219.840545193103</v>
      </c>
      <c r="AB284" s="12">
        <v>53159.036771162202</v>
      </c>
      <c r="AC284" s="12">
        <v>55969.568513922502</v>
      </c>
      <c r="AD284" s="12">
        <v>51309.442937472799</v>
      </c>
      <c r="AE284" s="12">
        <v>39561.097284532501</v>
      </c>
      <c r="AF284" s="12">
        <v>59869.227181821603</v>
      </c>
      <c r="AG284" s="12">
        <v>36825.947967908804</v>
      </c>
      <c r="AH284" s="12">
        <v>46580.996825893097</v>
      </c>
      <c r="AI284" s="12">
        <v>36427.531818236501</v>
      </c>
      <c r="AJ284" s="12">
        <v>32874.077682904099</v>
      </c>
      <c r="AK284" s="12">
        <v>49986.503418127701</v>
      </c>
      <c r="AL284" s="12">
        <v>48918.448444222602</v>
      </c>
      <c r="AM284" s="12">
        <v>44641.093651738003</v>
      </c>
      <c r="AN284" s="12">
        <v>50866.438417712503</v>
      </c>
      <c r="AO284" s="12">
        <v>53580.8663746577</v>
      </c>
      <c r="AP284" s="12">
        <v>53456.1990001702</v>
      </c>
      <c r="AQ284" s="12">
        <v>52094.631441653502</v>
      </c>
      <c r="AR284" s="30">
        <f t="shared" si="174"/>
        <v>59869.227181821603</v>
      </c>
      <c r="AS284" s="31">
        <f t="shared" si="140"/>
        <v>0.39474512027772812</v>
      </c>
      <c r="AT284" s="31">
        <f t="shared" si="141"/>
        <v>0.74759734689268087</v>
      </c>
      <c r="AU284" s="32">
        <f t="shared" si="142"/>
        <v>0.75120720484023962</v>
      </c>
      <c r="AV284" s="31">
        <f t="shared" si="143"/>
        <v>0.70520102784978866</v>
      </c>
      <c r="AW284" s="31">
        <f t="shared" si="144"/>
        <v>0.88791920780469247</v>
      </c>
      <c r="AX284" s="32">
        <f t="shared" si="145"/>
        <v>0.93486372128947115</v>
      </c>
      <c r="AY284" s="31">
        <f t="shared" si="146"/>
        <v>0.85702530920679976</v>
      </c>
      <c r="AZ284" s="31">
        <f t="shared" si="147"/>
        <v>0.66079184827935511</v>
      </c>
      <c r="BA284" s="32">
        <f t="shared" si="148"/>
        <v>1</v>
      </c>
      <c r="BB284" s="31">
        <f t="shared" si="149"/>
        <v>0.61510645287050658</v>
      </c>
      <c r="BC284" s="32">
        <f t="shared" si="150"/>
        <v>0.77804573432069823</v>
      </c>
      <c r="BD284" s="31">
        <f t="shared" si="151"/>
        <v>0.60845167931777111</v>
      </c>
      <c r="BE284" s="31">
        <f t="shared" si="152"/>
        <v>0.549098079770868</v>
      </c>
      <c r="BF284" s="32">
        <f t="shared" si="153"/>
        <v>0.83492815543316978</v>
      </c>
      <c r="BG284" s="31">
        <f t="shared" si="154"/>
        <v>0.81708835652176182</v>
      </c>
      <c r="BH284" s="31">
        <f t="shared" si="155"/>
        <v>0.74564339232514099</v>
      </c>
      <c r="BI284" s="32">
        <f t="shared" si="156"/>
        <v>0.84962577290720964</v>
      </c>
      <c r="BJ284" s="31">
        <f t="shared" si="157"/>
        <v>0.89496505795763359</v>
      </c>
      <c r="BK284" s="31">
        <f t="shared" si="158"/>
        <v>0.89288272985092709</v>
      </c>
      <c r="BL284" s="32">
        <f t="shared" si="159"/>
        <v>0.87014036916566817</v>
      </c>
    </row>
    <row r="285" spans="1:64" x14ac:dyDescent="0.25">
      <c r="A285" s="8" t="s">
        <v>556</v>
      </c>
      <c r="B285" s="9" t="s">
        <v>557</v>
      </c>
      <c r="C285" s="10">
        <v>4.2014282192836497E-2</v>
      </c>
      <c r="D285" s="11">
        <v>1.6522393659891701</v>
      </c>
      <c r="E285" s="48">
        <f t="shared" si="160"/>
        <v>0.77266158418866204</v>
      </c>
      <c r="F285" s="48">
        <f t="shared" si="161"/>
        <v>0.59902001532112792</v>
      </c>
      <c r="G285" s="48">
        <f t="shared" si="162"/>
        <v>0.61411777003586221</v>
      </c>
      <c r="H285" s="48">
        <f t="shared" si="163"/>
        <v>0.82222244274036427</v>
      </c>
      <c r="I285" s="48">
        <f t="shared" si="164"/>
        <v>0.56299817375331607</v>
      </c>
      <c r="J285" s="48">
        <f t="shared" si="165"/>
        <v>0.65559006131603192</v>
      </c>
      <c r="K285" s="48">
        <f t="shared" si="166"/>
        <v>0.93020774565524011</v>
      </c>
      <c r="L285" s="52">
        <f t="shared" si="167"/>
        <v>0.12064952901751273</v>
      </c>
      <c r="M285" s="48">
        <f t="shared" si="168"/>
        <v>8.6710401025880054E-2</v>
      </c>
      <c r="N285" s="48">
        <f t="shared" si="169"/>
        <v>0.10344075041099283</v>
      </c>
      <c r="O285" s="48">
        <f t="shared" si="170"/>
        <v>0.21137323785252457</v>
      </c>
      <c r="P285" s="48">
        <f t="shared" si="171"/>
        <v>0.15863410802300271</v>
      </c>
      <c r="Q285" s="48">
        <f t="shared" si="172"/>
        <v>8.8288169856542351E-3</v>
      </c>
      <c r="R285" s="48">
        <f t="shared" si="173"/>
        <v>0.11005534422667289</v>
      </c>
      <c r="S285" s="12">
        <v>66.12</v>
      </c>
      <c r="T285" s="13">
        <v>1</v>
      </c>
      <c r="U285" s="13">
        <v>1</v>
      </c>
      <c r="V285" s="14" t="s">
        <v>7</v>
      </c>
      <c r="W285" s="14" t="s">
        <v>5</v>
      </c>
      <c r="X285" s="12">
        <v>55512.455950675801</v>
      </c>
      <c r="Y285" s="12">
        <v>49760.352370206201</v>
      </c>
      <c r="Z285" s="12">
        <v>67383.028581136794</v>
      </c>
      <c r="AA285" s="12">
        <v>52069.029199837802</v>
      </c>
      <c r="AB285" s="12">
        <v>41172.100221807901</v>
      </c>
      <c r="AC285" s="12">
        <v>40613.463821696103</v>
      </c>
      <c r="AD285" s="12">
        <v>52699.690063470502</v>
      </c>
      <c r="AE285" s="12">
        <v>47066.901140543399</v>
      </c>
      <c r="AF285" s="12">
        <v>37461.685329601802</v>
      </c>
      <c r="AG285" s="12">
        <v>72376.335006008405</v>
      </c>
      <c r="AH285" s="12">
        <v>50110.669115834797</v>
      </c>
      <c r="AI285" s="12">
        <v>50070.661941596001</v>
      </c>
      <c r="AJ285" s="12">
        <v>28381.789549503301</v>
      </c>
      <c r="AK285" s="12">
        <v>47352.846524017601</v>
      </c>
      <c r="AL285" s="12">
        <v>48190.657609498201</v>
      </c>
      <c r="AM285" s="12">
        <v>49504.743435462602</v>
      </c>
      <c r="AN285" s="12">
        <v>48800.106195796703</v>
      </c>
      <c r="AO285" s="12">
        <v>74485.320367569497</v>
      </c>
      <c r="AP285" s="12">
        <v>73538.181537218305</v>
      </c>
      <c r="AQ285" s="12">
        <v>59836.963925787699</v>
      </c>
      <c r="AR285" s="30">
        <f t="shared" si="174"/>
        <v>74485.320367569497</v>
      </c>
      <c r="AS285" s="31">
        <f t="shared" si="140"/>
        <v>0.74528048851415862</v>
      </c>
      <c r="AT285" s="31">
        <f t="shared" si="141"/>
        <v>0.6680558279758918</v>
      </c>
      <c r="AU285" s="32">
        <f t="shared" si="142"/>
        <v>0.90464843607593581</v>
      </c>
      <c r="AV285" s="31">
        <f t="shared" si="143"/>
        <v>0.69905088603886001</v>
      </c>
      <c r="AW285" s="31">
        <f t="shared" si="144"/>
        <v>0.55275455644994465</v>
      </c>
      <c r="AX285" s="32">
        <f t="shared" si="145"/>
        <v>0.54525460347457921</v>
      </c>
      <c r="AY285" s="31">
        <f t="shared" si="146"/>
        <v>0.7075178008687959</v>
      </c>
      <c r="AZ285" s="31">
        <f t="shared" si="147"/>
        <v>0.63189499499066493</v>
      </c>
      <c r="BA285" s="32">
        <f t="shared" si="148"/>
        <v>0.5029405142481258</v>
      </c>
      <c r="BB285" s="31">
        <f t="shared" si="149"/>
        <v>0.97168589258724147</v>
      </c>
      <c r="BC285" s="32">
        <f t="shared" si="150"/>
        <v>0.67275899289348706</v>
      </c>
      <c r="BD285" s="31">
        <f t="shared" si="151"/>
        <v>0.67222187800908617</v>
      </c>
      <c r="BE285" s="31">
        <f t="shared" si="152"/>
        <v>0.38103869875896484</v>
      </c>
      <c r="BF285" s="32">
        <f t="shared" si="153"/>
        <v>0.63573394449189713</v>
      </c>
      <c r="BG285" s="31">
        <f t="shared" si="154"/>
        <v>0.64698194720365532</v>
      </c>
      <c r="BH285" s="31">
        <f t="shared" si="155"/>
        <v>0.66462415938022468</v>
      </c>
      <c r="BI285" s="32">
        <f t="shared" si="156"/>
        <v>0.65516407736421578</v>
      </c>
      <c r="BJ285" s="31">
        <f t="shared" si="157"/>
        <v>1</v>
      </c>
      <c r="BK285" s="31">
        <f t="shared" si="158"/>
        <v>0.98728422156638029</v>
      </c>
      <c r="BL285" s="32">
        <f t="shared" si="159"/>
        <v>0.80333901539934016</v>
      </c>
    </row>
    <row r="286" spans="1:64" x14ac:dyDescent="0.25">
      <c r="A286" s="8" t="s">
        <v>558</v>
      </c>
      <c r="B286" s="9" t="s">
        <v>559</v>
      </c>
      <c r="C286" s="10">
        <v>0.65602684772410003</v>
      </c>
      <c r="D286" s="11">
        <v>2.24866350865575</v>
      </c>
      <c r="E286" s="48">
        <f t="shared" si="160"/>
        <v>0.25991691536567435</v>
      </c>
      <c r="F286" s="48">
        <f t="shared" si="161"/>
        <v>0.26093156441360804</v>
      </c>
      <c r="G286" s="48">
        <f t="shared" si="162"/>
        <v>0.50681157330255211</v>
      </c>
      <c r="H286" s="48">
        <f t="shared" si="163"/>
        <v>0.33613135339007988</v>
      </c>
      <c r="I286" s="48">
        <f t="shared" si="164"/>
        <v>0.25082182553580135</v>
      </c>
      <c r="J286" s="48">
        <f t="shared" si="165"/>
        <v>0.30927567759444835</v>
      </c>
      <c r="K286" s="48">
        <f t="shared" si="166"/>
        <v>0.56401388625677695</v>
      </c>
      <c r="L286" s="52">
        <f t="shared" si="167"/>
        <v>0.21299379550363107</v>
      </c>
      <c r="M286" s="48">
        <f t="shared" si="168"/>
        <v>0.16760995985744828</v>
      </c>
      <c r="N286" s="48">
        <f t="shared" si="169"/>
        <v>0.42736207826034794</v>
      </c>
      <c r="O286" s="48">
        <f t="shared" si="170"/>
        <v>0.21166456604870904</v>
      </c>
      <c r="P286" s="48">
        <f t="shared" si="171"/>
        <v>0.14823732554638078</v>
      </c>
      <c r="Q286" s="48">
        <f t="shared" si="172"/>
        <v>0.23334370529260914</v>
      </c>
      <c r="R286" s="48">
        <f t="shared" si="173"/>
        <v>8.6912387473886812E-2</v>
      </c>
      <c r="S286" s="12">
        <v>22.39</v>
      </c>
      <c r="T286" s="13">
        <v>1</v>
      </c>
      <c r="U286" s="13">
        <v>1</v>
      </c>
      <c r="V286" s="14" t="s">
        <v>7</v>
      </c>
      <c r="W286" s="14" t="s">
        <v>5</v>
      </c>
      <c r="X286" s="12">
        <v>716.93901689519203</v>
      </c>
      <c r="Y286" s="12">
        <v>19072.264197139499</v>
      </c>
      <c r="Z286" s="12">
        <v>19811.878113831001</v>
      </c>
      <c r="AA286" s="12">
        <v>9329.7411440799206</v>
      </c>
      <c r="AB286" s="12">
        <v>7407.6355356311897</v>
      </c>
      <c r="AC286" s="12">
        <v>23018.297124023</v>
      </c>
      <c r="AD286" s="12">
        <v>13955.483840015901</v>
      </c>
      <c r="AE286" s="12">
        <v>12475.7543114942</v>
      </c>
      <c r="AF286" s="12">
        <v>50786.846342995603</v>
      </c>
      <c r="AG286" s="12">
        <v>9469.8120368048803</v>
      </c>
      <c r="AH286" s="12">
        <v>24672.290754565402</v>
      </c>
      <c r="AI286" s="12">
        <v>4094.8480171268802</v>
      </c>
      <c r="AJ286" s="12">
        <v>17863.0712969585</v>
      </c>
      <c r="AK286" s="12">
        <v>16257.4292247838</v>
      </c>
      <c r="AL286" s="12">
        <v>4409.0819528206903</v>
      </c>
      <c r="AM286" s="12">
        <v>14669.855038339299</v>
      </c>
      <c r="AN286" s="12">
        <v>28042.471955685302</v>
      </c>
      <c r="AO286" s="12">
        <v>27130.1953830641</v>
      </c>
      <c r="AP286" s="12">
        <v>33616.3256621154</v>
      </c>
      <c r="AQ286" s="12">
        <v>25186.938684736699</v>
      </c>
      <c r="AR286" s="30">
        <f t="shared" si="174"/>
        <v>50786.846342995603</v>
      </c>
      <c r="AS286" s="31">
        <f t="shared" si="140"/>
        <v>1.4116627995628055E-2</v>
      </c>
      <c r="AT286" s="31">
        <f t="shared" si="141"/>
        <v>0.37553550910274031</v>
      </c>
      <c r="AU286" s="32">
        <f t="shared" si="142"/>
        <v>0.39009860899865473</v>
      </c>
      <c r="AV286" s="31">
        <f t="shared" si="143"/>
        <v>0.18370388822866249</v>
      </c>
      <c r="AW286" s="31">
        <f t="shared" si="144"/>
        <v>0.14585736404270419</v>
      </c>
      <c r="AX286" s="32">
        <f t="shared" si="145"/>
        <v>0.45323344096945739</v>
      </c>
      <c r="AY286" s="31">
        <f t="shared" si="146"/>
        <v>0.27478539907293548</v>
      </c>
      <c r="AZ286" s="31">
        <f t="shared" si="147"/>
        <v>0.24564932083472094</v>
      </c>
      <c r="BA286" s="32">
        <f t="shared" si="148"/>
        <v>1</v>
      </c>
      <c r="BB286" s="31">
        <f t="shared" si="149"/>
        <v>0.18646190340012977</v>
      </c>
      <c r="BC286" s="32">
        <f t="shared" si="150"/>
        <v>0.48580080338002996</v>
      </c>
      <c r="BD286" s="31">
        <f t="shared" si="151"/>
        <v>8.0628121491769525E-2</v>
      </c>
      <c r="BE286" s="31">
        <f t="shared" si="152"/>
        <v>0.35172633434094164</v>
      </c>
      <c r="BF286" s="32">
        <f t="shared" si="153"/>
        <v>0.32011102077469289</v>
      </c>
      <c r="BG286" s="31">
        <f t="shared" si="154"/>
        <v>8.6815430968943799E-2</v>
      </c>
      <c r="BH286" s="31">
        <f t="shared" si="155"/>
        <v>0.28885146636718723</v>
      </c>
      <c r="BI286" s="32">
        <f t="shared" si="156"/>
        <v>0.5521601354472141</v>
      </c>
      <c r="BJ286" s="31">
        <f t="shared" si="157"/>
        <v>0.53419728407306055</v>
      </c>
      <c r="BK286" s="31">
        <f t="shared" si="158"/>
        <v>0.66191008268328277</v>
      </c>
      <c r="BL286" s="32">
        <f t="shared" si="159"/>
        <v>0.49593429201398759</v>
      </c>
    </row>
    <row r="287" spans="1:64" x14ac:dyDescent="0.25">
      <c r="A287" s="8" t="s">
        <v>560</v>
      </c>
      <c r="B287" s="9" t="s">
        <v>561</v>
      </c>
      <c r="C287" s="10">
        <v>0.97459967882108001</v>
      </c>
      <c r="D287" s="11">
        <v>2.10018674670461</v>
      </c>
      <c r="E287" s="48">
        <f t="shared" si="160"/>
        <v>0.41806330914400447</v>
      </c>
      <c r="F287" s="48">
        <f t="shared" si="161"/>
        <v>0.32544327028389147</v>
      </c>
      <c r="G287" s="48">
        <f t="shared" si="162"/>
        <v>0.44793452797447159</v>
      </c>
      <c r="H287" s="48">
        <f t="shared" si="163"/>
        <v>0.23829263439765697</v>
      </c>
      <c r="I287" s="48">
        <f t="shared" si="164"/>
        <v>0.33653053891283502</v>
      </c>
      <c r="J287" s="48">
        <f t="shared" si="165"/>
        <v>0.25667281888933152</v>
      </c>
      <c r="K287" s="48">
        <f t="shared" si="166"/>
        <v>0.50045903259928659</v>
      </c>
      <c r="L287" s="52">
        <f t="shared" si="167"/>
        <v>0.35457488771851325</v>
      </c>
      <c r="M287" s="48">
        <f t="shared" si="168"/>
        <v>0.29540218903148435</v>
      </c>
      <c r="N287" s="48">
        <f t="shared" si="169"/>
        <v>0.33834775593015148</v>
      </c>
      <c r="O287" s="48">
        <f t="shared" si="170"/>
        <v>0.3260052053320695</v>
      </c>
      <c r="P287" s="48">
        <f t="shared" si="171"/>
        <v>0.27205465419001351</v>
      </c>
      <c r="Q287" s="48">
        <f t="shared" si="172"/>
        <v>0.18905725761754019</v>
      </c>
      <c r="R287" s="48">
        <f t="shared" si="173"/>
        <v>0.49597466659604045</v>
      </c>
      <c r="S287" s="12">
        <v>129.12</v>
      </c>
      <c r="T287" s="13">
        <v>2</v>
      </c>
      <c r="U287" s="13">
        <v>2</v>
      </c>
      <c r="V287" s="14" t="s">
        <v>7</v>
      </c>
      <c r="W287" s="14" t="s">
        <v>4</v>
      </c>
      <c r="X287" s="12">
        <v>8448.0020313525893</v>
      </c>
      <c r="Y287" s="12">
        <v>163062.91233713299</v>
      </c>
      <c r="Z287" s="12">
        <v>104646.254932069</v>
      </c>
      <c r="AA287" s="12">
        <v>6518.6114594676001</v>
      </c>
      <c r="AB287" s="12">
        <v>71851.154904757903</v>
      </c>
      <c r="AC287" s="12">
        <v>136606.02874569001</v>
      </c>
      <c r="AD287" s="12">
        <v>14411.886352538701</v>
      </c>
      <c r="AE287" s="12">
        <v>125547.256413084</v>
      </c>
      <c r="AF287" s="12">
        <v>155929.849575489</v>
      </c>
      <c r="AG287" s="12">
        <v>1711.33013013448</v>
      </c>
      <c r="AH287" s="12">
        <v>103226.874110062</v>
      </c>
      <c r="AI287" s="12">
        <v>13970.298816115101</v>
      </c>
      <c r="AJ287" s="12">
        <v>133773.865840944</v>
      </c>
      <c r="AK287" s="12">
        <v>74555.470294513507</v>
      </c>
      <c r="AL287" s="12">
        <v>8448.7789716936204</v>
      </c>
      <c r="AM287" s="12">
        <v>80350.460715003501</v>
      </c>
      <c r="AN287" s="12">
        <v>80749.337168814396</v>
      </c>
      <c r="AO287" s="12">
        <v>1789.97301846851</v>
      </c>
      <c r="AP287" s="12">
        <v>108607.08651101</v>
      </c>
      <c r="AQ287" s="12">
        <v>220187.67912288499</v>
      </c>
      <c r="AR287" s="30">
        <f t="shared" si="174"/>
        <v>220187.67912288499</v>
      </c>
      <c r="AS287" s="31">
        <f t="shared" si="140"/>
        <v>3.8367278609798265E-2</v>
      </c>
      <c r="AT287" s="31">
        <f t="shared" si="141"/>
        <v>0.74056329121907349</v>
      </c>
      <c r="AU287" s="32">
        <f t="shared" si="142"/>
        <v>0.47525935760314164</v>
      </c>
      <c r="AV287" s="31">
        <f t="shared" si="143"/>
        <v>2.9604796623654926E-2</v>
      </c>
      <c r="AW287" s="31">
        <f t="shared" si="144"/>
        <v>0.32631778122634347</v>
      </c>
      <c r="AX287" s="32">
        <f t="shared" si="145"/>
        <v>0.62040723300167611</v>
      </c>
      <c r="AY287" s="31">
        <f t="shared" si="146"/>
        <v>6.5452737455375706E-2</v>
      </c>
      <c r="AZ287" s="31">
        <f t="shared" si="147"/>
        <v>0.570182931729877</v>
      </c>
      <c r="BA287" s="32">
        <f t="shared" si="148"/>
        <v>0.7081679147381621</v>
      </c>
      <c r="BB287" s="31">
        <f t="shared" si="149"/>
        <v>7.7721430052378193E-3</v>
      </c>
      <c r="BC287" s="32">
        <f t="shared" si="150"/>
        <v>0.46881312579007611</v>
      </c>
      <c r="BD287" s="31">
        <f t="shared" si="151"/>
        <v>6.3447232250985253E-2</v>
      </c>
      <c r="BE287" s="31">
        <f t="shared" si="152"/>
        <v>0.60754473807903608</v>
      </c>
      <c r="BF287" s="32">
        <f t="shared" si="153"/>
        <v>0.33859964640848361</v>
      </c>
      <c r="BG287" s="31">
        <f t="shared" si="154"/>
        <v>3.8370807146654307E-2</v>
      </c>
      <c r="BH287" s="31">
        <f t="shared" si="155"/>
        <v>0.36491806006166472</v>
      </c>
      <c r="BI287" s="32">
        <f t="shared" si="156"/>
        <v>0.3667295894596756</v>
      </c>
      <c r="BJ287" s="31">
        <f t="shared" si="157"/>
        <v>8.1293059884133666E-3</v>
      </c>
      <c r="BK287" s="31">
        <f t="shared" si="158"/>
        <v>0.49324779180944656</v>
      </c>
      <c r="BL287" s="32">
        <f t="shared" si="159"/>
        <v>1</v>
      </c>
    </row>
    <row r="288" spans="1:64" x14ac:dyDescent="0.25">
      <c r="A288" s="8" t="s">
        <v>562</v>
      </c>
      <c r="B288" s="9" t="s">
        <v>563</v>
      </c>
      <c r="C288" s="10">
        <v>0.906040380591974</v>
      </c>
      <c r="D288" s="11">
        <v>1.37074599061211</v>
      </c>
      <c r="E288" s="48">
        <f t="shared" si="160"/>
        <v>0.62931397842253012</v>
      </c>
      <c r="F288" s="48">
        <f t="shared" si="161"/>
        <v>0.65917842099130164</v>
      </c>
      <c r="G288" s="48">
        <f t="shared" si="162"/>
        <v>0.61432810747980948</v>
      </c>
      <c r="H288" s="48">
        <f t="shared" si="163"/>
        <v>0.68984007862137164</v>
      </c>
      <c r="I288" s="48">
        <f t="shared" si="164"/>
        <v>0.62747687838023325</v>
      </c>
      <c r="J288" s="48">
        <f t="shared" si="165"/>
        <v>0.57310056653579688</v>
      </c>
      <c r="K288" s="48">
        <f t="shared" si="166"/>
        <v>0.78557530379647311</v>
      </c>
      <c r="L288" s="52">
        <f t="shared" si="167"/>
        <v>0.16860337712647941</v>
      </c>
      <c r="M288" s="48">
        <f t="shared" si="168"/>
        <v>6.969451476525361E-2</v>
      </c>
      <c r="N288" s="48">
        <f t="shared" si="169"/>
        <v>0.19704720654000182</v>
      </c>
      <c r="O288" s="48">
        <f t="shared" si="170"/>
        <v>2.325976912455361E-2</v>
      </c>
      <c r="P288" s="48">
        <f t="shared" si="171"/>
        <v>0.24966133916331454</v>
      </c>
      <c r="Q288" s="48">
        <f t="shared" si="172"/>
        <v>0.27453384304691186</v>
      </c>
      <c r="R288" s="48">
        <f t="shared" si="173"/>
        <v>0.22994631703613588</v>
      </c>
      <c r="S288" s="12">
        <v>24.95</v>
      </c>
      <c r="T288" s="13">
        <v>1</v>
      </c>
      <c r="U288" s="13">
        <v>1</v>
      </c>
      <c r="V288" s="14" t="s">
        <v>7</v>
      </c>
      <c r="W288" s="14" t="s">
        <v>6</v>
      </c>
      <c r="X288" s="12">
        <v>21792.428543632901</v>
      </c>
      <c r="Y288" s="12">
        <v>17851.524417893699</v>
      </c>
      <c r="Z288" s="12">
        <v>30047.4124311585</v>
      </c>
      <c r="AA288" s="12">
        <v>26726.339909923201</v>
      </c>
      <c r="AB288" s="12">
        <v>24660.027723502299</v>
      </c>
      <c r="AC288" s="12">
        <v>21612.240011411999</v>
      </c>
      <c r="AD288" s="12">
        <v>28241.571168380699</v>
      </c>
      <c r="AE288" s="12">
        <v>25343.682956819499</v>
      </c>
      <c r="AF288" s="12">
        <v>14446.5488814488</v>
      </c>
      <c r="AG288" s="12">
        <v>26071.840313975499</v>
      </c>
      <c r="AH288" s="12">
        <v>24857.5829735119</v>
      </c>
      <c r="AI288" s="12">
        <v>27697.9998596435</v>
      </c>
      <c r="AJ288" s="12">
        <v>29232.0597835892</v>
      </c>
      <c r="AK288" s="12">
        <v>12557.861976232</v>
      </c>
      <c r="AL288" s="12">
        <v>9608.6528934285307</v>
      </c>
      <c r="AM288" s="12">
        <v>28573.458432377302</v>
      </c>
      <c r="AN288" s="12">
        <v>25284.079413063599</v>
      </c>
      <c r="AO288" s="12">
        <v>20034.905764196999</v>
      </c>
      <c r="AP288" s="12">
        <v>36913.934740692799</v>
      </c>
      <c r="AQ288" s="12">
        <v>30047.185989838999</v>
      </c>
      <c r="AR288" s="30">
        <f t="shared" si="174"/>
        <v>36913.934740692799</v>
      </c>
      <c r="AS288" s="31">
        <f t="shared" si="140"/>
        <v>0.59035777943253476</v>
      </c>
      <c r="AT288" s="31">
        <f t="shared" si="141"/>
        <v>0.48359852568668932</v>
      </c>
      <c r="AU288" s="32">
        <f t="shared" si="142"/>
        <v>0.81398563014836633</v>
      </c>
      <c r="AV288" s="31">
        <f t="shared" si="143"/>
        <v>0.72401763988765189</v>
      </c>
      <c r="AW288" s="31">
        <f t="shared" si="144"/>
        <v>0.66804115835199318</v>
      </c>
      <c r="AX288" s="32">
        <f t="shared" si="145"/>
        <v>0.58547646473425996</v>
      </c>
      <c r="AY288" s="31">
        <f t="shared" si="146"/>
        <v>0.76506531657401589</v>
      </c>
      <c r="AZ288" s="31">
        <f t="shared" si="147"/>
        <v>0.68656140654876852</v>
      </c>
      <c r="BA288" s="32">
        <f t="shared" si="148"/>
        <v>0.39135759931664404</v>
      </c>
      <c r="BB288" s="31">
        <f t="shared" si="149"/>
        <v>0.70628721909817693</v>
      </c>
      <c r="BC288" s="32">
        <f t="shared" si="150"/>
        <v>0.67339293814456624</v>
      </c>
      <c r="BD288" s="31">
        <f t="shared" si="151"/>
        <v>0.75033994761631484</v>
      </c>
      <c r="BE288" s="31">
        <f t="shared" si="152"/>
        <v>0.79189769361987483</v>
      </c>
      <c r="BF288" s="32">
        <f t="shared" si="153"/>
        <v>0.34019299390451041</v>
      </c>
      <c r="BG288" s="31">
        <f t="shared" si="154"/>
        <v>0.26029879938093525</v>
      </c>
      <c r="BH288" s="31">
        <f t="shared" si="155"/>
        <v>0.7740561561127427</v>
      </c>
      <c r="BI288" s="32">
        <f t="shared" si="156"/>
        <v>0.6849467441137127</v>
      </c>
      <c r="BJ288" s="31">
        <f t="shared" si="157"/>
        <v>0.5427464155456484</v>
      </c>
      <c r="BK288" s="31">
        <f t="shared" si="158"/>
        <v>1</v>
      </c>
      <c r="BL288" s="32">
        <f t="shared" si="159"/>
        <v>0.81397949584377127</v>
      </c>
    </row>
    <row r="289" spans="1:64" x14ac:dyDescent="0.25">
      <c r="A289" s="8" t="s">
        <v>564</v>
      </c>
      <c r="B289" s="9" t="s">
        <v>565</v>
      </c>
      <c r="C289" s="10">
        <v>0.54441201535025396</v>
      </c>
      <c r="D289" s="11">
        <v>1.42061668095005</v>
      </c>
      <c r="E289" s="48">
        <f t="shared" si="160"/>
        <v>0.78809694378290029</v>
      </c>
      <c r="F289" s="48">
        <f t="shared" si="161"/>
        <v>0.7945797812041796</v>
      </c>
      <c r="G289" s="48">
        <f t="shared" si="162"/>
        <v>0.61012867196054887</v>
      </c>
      <c r="H289" s="48">
        <f t="shared" si="163"/>
        <v>0.82532200333834815</v>
      </c>
      <c r="I289" s="48">
        <f t="shared" si="164"/>
        <v>0.73483999593171356</v>
      </c>
      <c r="J289" s="48">
        <f t="shared" si="165"/>
        <v>0.70484190256013157</v>
      </c>
      <c r="K289" s="48">
        <f t="shared" si="166"/>
        <v>0.86675896891305415</v>
      </c>
      <c r="L289" s="52">
        <f t="shared" si="167"/>
        <v>7.2750543690914757E-2</v>
      </c>
      <c r="M289" s="48">
        <f t="shared" si="168"/>
        <v>0.11483448015986715</v>
      </c>
      <c r="N289" s="48">
        <f t="shared" si="169"/>
        <v>0.24842215768648371</v>
      </c>
      <c r="O289" s="48">
        <f t="shared" si="170"/>
        <v>8.3713456224851733E-3</v>
      </c>
      <c r="P289" s="48">
        <f t="shared" si="171"/>
        <v>0.27819105078105594</v>
      </c>
      <c r="Q289" s="48">
        <f t="shared" si="172"/>
        <v>0.12527775710711336</v>
      </c>
      <c r="R289" s="48">
        <f t="shared" si="173"/>
        <v>1.1892433819213361E-2</v>
      </c>
      <c r="S289" s="12">
        <v>157.38</v>
      </c>
      <c r="T289" s="13">
        <v>1</v>
      </c>
      <c r="U289" s="13">
        <v>1</v>
      </c>
      <c r="V289" s="14" t="s">
        <v>7</v>
      </c>
      <c r="W289" s="14" t="s">
        <v>3</v>
      </c>
      <c r="X289" s="12">
        <v>44237.965163507397</v>
      </c>
      <c r="Y289" s="12">
        <v>42921.659417805997</v>
      </c>
      <c r="Z289" s="12">
        <v>37058.352882638901</v>
      </c>
      <c r="AA289" s="12">
        <v>35963.959946108698</v>
      </c>
      <c r="AB289" s="12">
        <v>48002.688432295297</v>
      </c>
      <c r="AC289" s="12">
        <v>41273.138596486802</v>
      </c>
      <c r="AD289" s="12">
        <v>32309.850942593301</v>
      </c>
      <c r="AE289" s="12">
        <v>44978.642253452097</v>
      </c>
      <c r="AF289" s="12">
        <v>18878.545924695602</v>
      </c>
      <c r="AG289" s="12">
        <v>43672.770252075097</v>
      </c>
      <c r="AH289" s="12">
        <v>43050.765323034197</v>
      </c>
      <c r="AI289" s="12">
        <v>39892.409208993398</v>
      </c>
      <c r="AJ289" s="12">
        <v>52539.212104076301</v>
      </c>
      <c r="AK289" s="12">
        <v>23392.1219133749</v>
      </c>
      <c r="AL289" s="12">
        <v>44468.202312990798</v>
      </c>
      <c r="AM289" s="12">
        <v>31954.237031783101</v>
      </c>
      <c r="AN289" s="12">
        <v>34673.075310568398</v>
      </c>
      <c r="AO289" s="12">
        <v>46217.914806285698</v>
      </c>
      <c r="AP289" s="12">
        <v>45410.326098833699</v>
      </c>
      <c r="AQ289" s="12">
        <v>44988.259027380896</v>
      </c>
      <c r="AR289" s="30">
        <f t="shared" si="174"/>
        <v>52539.212104076301</v>
      </c>
      <c r="AS289" s="31">
        <f t="shared" si="140"/>
        <v>0.84199902114777159</v>
      </c>
      <c r="AT289" s="31">
        <f t="shared" si="141"/>
        <v>0.81694524335045904</v>
      </c>
      <c r="AU289" s="32">
        <f t="shared" si="142"/>
        <v>0.70534656685047048</v>
      </c>
      <c r="AV289" s="31">
        <f t="shared" si="143"/>
        <v>0.68451654499246672</v>
      </c>
      <c r="AW289" s="31">
        <f t="shared" si="144"/>
        <v>0.91365451650103768</v>
      </c>
      <c r="AX289" s="32">
        <f t="shared" si="145"/>
        <v>0.78556828211903451</v>
      </c>
      <c r="AY289" s="31">
        <f t="shared" si="146"/>
        <v>0.61496641553340903</v>
      </c>
      <c r="AZ289" s="31">
        <f t="shared" si="147"/>
        <v>0.85609662673191078</v>
      </c>
      <c r="BA289" s="32">
        <f t="shared" si="148"/>
        <v>0.3593229736163267</v>
      </c>
      <c r="BB289" s="31">
        <f t="shared" si="149"/>
        <v>0.8312414385956638</v>
      </c>
      <c r="BC289" s="32">
        <f t="shared" si="150"/>
        <v>0.81940256808103262</v>
      </c>
      <c r="BD289" s="31">
        <f t="shared" si="151"/>
        <v>0.75928830318143103</v>
      </c>
      <c r="BE289" s="31">
        <f t="shared" si="152"/>
        <v>1</v>
      </c>
      <c r="BF289" s="32">
        <f t="shared" si="153"/>
        <v>0.44523168461370971</v>
      </c>
      <c r="BG289" s="31">
        <f t="shared" si="154"/>
        <v>0.84638121761138274</v>
      </c>
      <c r="BH289" s="31">
        <f t="shared" si="155"/>
        <v>0.60819787263813774</v>
      </c>
      <c r="BI289" s="32">
        <f t="shared" si="156"/>
        <v>0.65994661743087424</v>
      </c>
      <c r="BJ289" s="31">
        <f t="shared" si="157"/>
        <v>0.87968420072100473</v>
      </c>
      <c r="BK289" s="31">
        <f t="shared" si="158"/>
        <v>0.86431303935200232</v>
      </c>
      <c r="BL289" s="32">
        <f t="shared" si="159"/>
        <v>0.85627966666615551</v>
      </c>
    </row>
    <row r="290" spans="1:64" x14ac:dyDescent="0.25">
      <c r="A290" s="8" t="s">
        <v>566</v>
      </c>
      <c r="B290" s="9" t="s">
        <v>467</v>
      </c>
      <c r="C290" s="10">
        <v>0.77811196832957297</v>
      </c>
      <c r="D290" s="11">
        <v>1.3810519732383599</v>
      </c>
      <c r="E290" s="48">
        <f t="shared" si="160"/>
        <v>0.76983409407625947</v>
      </c>
      <c r="F290" s="48">
        <f t="shared" si="161"/>
        <v>0.84678541676125929</v>
      </c>
      <c r="G290" s="48">
        <f t="shared" si="162"/>
        <v>0.68432250278358753</v>
      </c>
      <c r="H290" s="48">
        <f t="shared" si="163"/>
        <v>0.67857255124691307</v>
      </c>
      <c r="I290" s="48">
        <f t="shared" si="164"/>
        <v>0.76239251473980862</v>
      </c>
      <c r="J290" s="48">
        <f t="shared" si="165"/>
        <v>0.62589213985160241</v>
      </c>
      <c r="K290" s="48">
        <f t="shared" si="166"/>
        <v>0.86438957477643685</v>
      </c>
      <c r="L290" s="52">
        <f t="shared" si="167"/>
        <v>0.23400003377292913</v>
      </c>
      <c r="M290" s="48">
        <f t="shared" si="168"/>
        <v>0.1078742590807565</v>
      </c>
      <c r="N290" s="48">
        <f t="shared" si="169"/>
        <v>0.17252195992950897</v>
      </c>
      <c r="O290" s="48">
        <f t="shared" si="170"/>
        <v>0.32675910670188463</v>
      </c>
      <c r="P290" s="48">
        <f t="shared" si="171"/>
        <v>0.28002420473679979</v>
      </c>
      <c r="Q290" s="48">
        <f t="shared" si="172"/>
        <v>0.13583397934316926</v>
      </c>
      <c r="R290" s="48">
        <f t="shared" si="173"/>
        <v>0.1277997013287239</v>
      </c>
      <c r="S290" s="12">
        <v>25.14</v>
      </c>
      <c r="T290" s="13">
        <v>1</v>
      </c>
      <c r="U290" s="13">
        <v>1</v>
      </c>
      <c r="V290" s="14" t="s">
        <v>7</v>
      </c>
      <c r="W290" s="14" t="s">
        <v>6</v>
      </c>
      <c r="X290" s="12">
        <v>21952.235486526501</v>
      </c>
      <c r="Y290" s="12">
        <v>11847.815169518401</v>
      </c>
      <c r="Z290" s="12">
        <v>20806.378082414201</v>
      </c>
      <c r="AA290" s="12">
        <v>20306.328090327199</v>
      </c>
      <c r="AB290" s="12">
        <v>17340.576120903301</v>
      </c>
      <c r="AC290" s="12">
        <v>22417.891402458699</v>
      </c>
      <c r="AD290" s="12">
        <v>19645.222678893198</v>
      </c>
      <c r="AE290" s="12">
        <v>17210.992438190799</v>
      </c>
      <c r="AF290" s="12">
        <v>11684.643582107699</v>
      </c>
      <c r="AG290" s="12">
        <v>10581.246440683</v>
      </c>
      <c r="AH290" s="12">
        <v>21507.4195447688</v>
      </c>
      <c r="AI290" s="12">
        <v>10433.481559531199</v>
      </c>
      <c r="AJ290" s="12">
        <v>22597.251092505499</v>
      </c>
      <c r="AK290" s="12">
        <v>21047.844598856002</v>
      </c>
      <c r="AL290" s="12">
        <v>16432.886008372599</v>
      </c>
      <c r="AM290" s="12">
        <v>11098.5943844841</v>
      </c>
      <c r="AN290" s="12">
        <v>16864.753543467999</v>
      </c>
      <c r="AO290" s="12">
        <v>17642.9716083895</v>
      </c>
      <c r="AP290" s="12">
        <v>20026.293792584202</v>
      </c>
      <c r="AQ290" s="12">
        <v>23644.241081139498</v>
      </c>
      <c r="AR290" s="30">
        <f t="shared" si="174"/>
        <v>23644.241081139498</v>
      </c>
      <c r="AS290" s="31">
        <f t="shared" si="140"/>
        <v>0.9284389975213595</v>
      </c>
      <c r="AT290" s="31">
        <f t="shared" si="141"/>
        <v>0.50108671827784512</v>
      </c>
      <c r="AU290" s="32">
        <f t="shared" si="142"/>
        <v>0.87997656642957345</v>
      </c>
      <c r="AV290" s="31">
        <f t="shared" si="143"/>
        <v>0.85882765366172475</v>
      </c>
      <c r="AW290" s="31">
        <f t="shared" si="144"/>
        <v>0.7333953355236047</v>
      </c>
      <c r="AX290" s="32">
        <f t="shared" si="145"/>
        <v>0.94813326109844853</v>
      </c>
      <c r="AY290" s="31">
        <f t="shared" si="146"/>
        <v>0.83086712791825534</v>
      </c>
      <c r="AZ290" s="31">
        <f t="shared" si="147"/>
        <v>0.72791477548922623</v>
      </c>
      <c r="BA290" s="32">
        <f t="shared" si="148"/>
        <v>0.49418560494328101</v>
      </c>
      <c r="BB290" s="31">
        <f t="shared" si="149"/>
        <v>0.44751897108355204</v>
      </c>
      <c r="BC290" s="32">
        <f t="shared" si="150"/>
        <v>0.90962613141027415</v>
      </c>
      <c r="BD290" s="31">
        <f t="shared" si="151"/>
        <v>0.44126946277221657</v>
      </c>
      <c r="BE290" s="31">
        <f t="shared" si="152"/>
        <v>0.95571902751959503</v>
      </c>
      <c r="BF290" s="32">
        <f t="shared" si="153"/>
        <v>0.89018905392761427</v>
      </c>
      <c r="BG290" s="31">
        <f t="shared" si="154"/>
        <v>0.69500585584371999</v>
      </c>
      <c r="BH290" s="31">
        <f t="shared" si="155"/>
        <v>0.46939947644744706</v>
      </c>
      <c r="BI290" s="32">
        <f t="shared" si="156"/>
        <v>0.7132710872636403</v>
      </c>
      <c r="BJ290" s="31">
        <f t="shared" si="157"/>
        <v>0.74618472835919936</v>
      </c>
      <c r="BK290" s="31">
        <f t="shared" si="158"/>
        <v>0.84698399597011154</v>
      </c>
      <c r="BL290" s="32">
        <f t="shared" si="159"/>
        <v>1</v>
      </c>
    </row>
    <row r="291" spans="1:64" x14ac:dyDescent="0.25">
      <c r="A291" s="8" t="s">
        <v>567</v>
      </c>
      <c r="B291" s="9" t="s">
        <v>568</v>
      </c>
      <c r="C291" s="10">
        <v>0.70214633836548601</v>
      </c>
      <c r="D291" s="11">
        <v>2.03364163014606</v>
      </c>
      <c r="E291" s="48">
        <f t="shared" si="160"/>
        <v>0.58239260898870004</v>
      </c>
      <c r="F291" s="48">
        <f t="shared" si="161"/>
        <v>0.37006094221734687</v>
      </c>
      <c r="G291" s="48">
        <f t="shared" si="162"/>
        <v>0.54552960604077128</v>
      </c>
      <c r="H291" s="48">
        <f t="shared" si="163"/>
        <v>0.42701369450604121</v>
      </c>
      <c r="I291" s="48">
        <f t="shared" si="164"/>
        <v>0.582315613193083</v>
      </c>
      <c r="J291" s="48">
        <f t="shared" si="165"/>
        <v>0.63204260604335205</v>
      </c>
      <c r="K291" s="48">
        <f t="shared" si="166"/>
        <v>0.75257133778427099</v>
      </c>
      <c r="L291" s="52">
        <f t="shared" si="167"/>
        <v>0.45235086311534473</v>
      </c>
      <c r="M291" s="48">
        <f t="shared" si="168"/>
        <v>8.3604571736679872E-2</v>
      </c>
      <c r="N291" s="48">
        <f t="shared" si="169"/>
        <v>3.0737908907364959E-2</v>
      </c>
      <c r="O291" s="48">
        <f t="shared" si="170"/>
        <v>0.34107311690994996</v>
      </c>
      <c r="P291" s="48">
        <f t="shared" si="171"/>
        <v>6.3105497823567405E-2</v>
      </c>
      <c r="Q291" s="48">
        <f t="shared" si="172"/>
        <v>0.19667870932298659</v>
      </c>
      <c r="R291" s="48">
        <f t="shared" si="173"/>
        <v>0.25476257308002381</v>
      </c>
      <c r="S291" s="12">
        <v>31.23</v>
      </c>
      <c r="T291" s="13">
        <v>1</v>
      </c>
      <c r="U291" s="13">
        <v>1</v>
      </c>
      <c r="V291" s="14" t="s">
        <v>7</v>
      </c>
      <c r="W291" s="14" t="s">
        <v>2</v>
      </c>
      <c r="X291" s="12">
        <v>5930.04843493505</v>
      </c>
      <c r="Y291" s="12">
        <v>58204.756735519099</v>
      </c>
      <c r="Z291" s="12">
        <v>37559.255221800602</v>
      </c>
      <c r="AA291" s="12">
        <v>16037.201857149001</v>
      </c>
      <c r="AB291" s="12">
        <v>25277.7161447705</v>
      </c>
      <c r="AC291" s="12">
        <v>23303.0033553135</v>
      </c>
      <c r="AD291" s="12">
        <v>30916.2961280606</v>
      </c>
      <c r="AE291" s="12">
        <v>30534.469430810401</v>
      </c>
      <c r="AF291" s="12">
        <v>33806.488476008999</v>
      </c>
      <c r="AG291" s="12">
        <v>10816.689379306999</v>
      </c>
      <c r="AH291" s="12">
        <v>38891.767043611799</v>
      </c>
      <c r="AI291" s="12">
        <v>38039.582626215699</v>
      </c>
      <c r="AJ291" s="12">
        <v>32594.443726788999</v>
      </c>
      <c r="AK291" s="12">
        <v>31046.5894745894</v>
      </c>
      <c r="AL291" s="12">
        <v>23912.0570614967</v>
      </c>
      <c r="AM291" s="12">
        <v>40635.791170743803</v>
      </c>
      <c r="AN291" s="12">
        <v>45815.810161469999</v>
      </c>
      <c r="AO291" s="12">
        <v>27494.638038464502</v>
      </c>
      <c r="AP291" s="12">
        <v>47440.495400492298</v>
      </c>
      <c r="AQ291" s="12">
        <v>56474.5614866162</v>
      </c>
      <c r="AR291" s="30">
        <f t="shared" si="174"/>
        <v>58204.756735519099</v>
      </c>
      <c r="AS291" s="31">
        <f t="shared" si="140"/>
        <v>0.10188253963298972</v>
      </c>
      <c r="AT291" s="31">
        <f t="shared" si="141"/>
        <v>1</v>
      </c>
      <c r="AU291" s="32">
        <f t="shared" si="142"/>
        <v>0.64529528733311059</v>
      </c>
      <c r="AV291" s="31">
        <f t="shared" si="143"/>
        <v>0.27553077714973762</v>
      </c>
      <c r="AW291" s="31">
        <f t="shared" si="144"/>
        <v>0.43428952481722044</v>
      </c>
      <c r="AX291" s="32">
        <f t="shared" si="145"/>
        <v>0.40036252468508271</v>
      </c>
      <c r="AY291" s="31">
        <f t="shared" si="146"/>
        <v>0.53116442473152914</v>
      </c>
      <c r="AZ291" s="31">
        <f t="shared" si="147"/>
        <v>0.52460436471813177</v>
      </c>
      <c r="BA291" s="32">
        <f t="shared" si="148"/>
        <v>0.58082002867265303</v>
      </c>
      <c r="BB291" s="31">
        <f t="shared" si="149"/>
        <v>0.18583858065858352</v>
      </c>
      <c r="BC291" s="32">
        <f t="shared" si="150"/>
        <v>0.66818880835349892</v>
      </c>
      <c r="BD291" s="31">
        <f t="shared" si="151"/>
        <v>0.65354766104541206</v>
      </c>
      <c r="BE291" s="31">
        <f t="shared" si="152"/>
        <v>0.55999621946531453</v>
      </c>
      <c r="BF291" s="32">
        <f t="shared" si="153"/>
        <v>0.53340295906852242</v>
      </c>
      <c r="BG291" s="31">
        <f t="shared" si="154"/>
        <v>0.41082650976710489</v>
      </c>
      <c r="BH291" s="31">
        <f t="shared" si="155"/>
        <v>0.69815240969723114</v>
      </c>
      <c r="BI291" s="32">
        <f t="shared" si="156"/>
        <v>0.78714889866571991</v>
      </c>
      <c r="BJ291" s="31">
        <f t="shared" si="157"/>
        <v>0.47237785329813203</v>
      </c>
      <c r="BK291" s="31">
        <f t="shared" si="158"/>
        <v>0.81506217122529478</v>
      </c>
      <c r="BL291" s="32">
        <f t="shared" si="159"/>
        <v>0.9702739888293862</v>
      </c>
    </row>
    <row r="292" spans="1:64" x14ac:dyDescent="0.25">
      <c r="A292" s="8" t="s">
        <v>569</v>
      </c>
      <c r="B292" s="9" t="s">
        <v>570</v>
      </c>
      <c r="C292" s="10">
        <v>0.68127686433233303</v>
      </c>
      <c r="D292" s="11">
        <v>1.3879863398977801</v>
      </c>
      <c r="E292" s="48">
        <f t="shared" si="160"/>
        <v>0.57760130214075411</v>
      </c>
      <c r="F292" s="48">
        <f t="shared" si="161"/>
        <v>0.7601155601304187</v>
      </c>
      <c r="G292" s="48">
        <f t="shared" si="162"/>
        <v>0.77833050703392515</v>
      </c>
      <c r="H292" s="48">
        <f t="shared" si="163"/>
        <v>0.79763340983493736</v>
      </c>
      <c r="I292" s="48">
        <f t="shared" si="164"/>
        <v>0.72213762155521943</v>
      </c>
      <c r="J292" s="48">
        <f t="shared" si="165"/>
        <v>0.70314688206461984</v>
      </c>
      <c r="K292" s="48">
        <f t="shared" si="166"/>
        <v>0.80170271727853581</v>
      </c>
      <c r="L292" s="52">
        <f t="shared" si="167"/>
        <v>0.20977245514657916</v>
      </c>
      <c r="M292" s="48">
        <f t="shared" si="168"/>
        <v>9.5894551586001534E-2</v>
      </c>
      <c r="N292" s="48">
        <f t="shared" si="169"/>
        <v>0.15558811677051576</v>
      </c>
      <c r="O292" s="48">
        <f t="shared" si="170"/>
        <v>0.28618957638262948</v>
      </c>
      <c r="P292" s="48">
        <f t="shared" si="171"/>
        <v>0.20098406591888293</v>
      </c>
      <c r="Q292" s="48">
        <f t="shared" si="172"/>
        <v>0.20933543620891276</v>
      </c>
      <c r="R292" s="48">
        <f t="shared" si="173"/>
        <v>0.10153879607393175</v>
      </c>
      <c r="S292" s="12">
        <v>24.75</v>
      </c>
      <c r="T292" s="13">
        <v>1</v>
      </c>
      <c r="U292" s="13">
        <v>1</v>
      </c>
      <c r="V292" s="14" t="s">
        <v>7</v>
      </c>
      <c r="W292" s="14" t="s">
        <v>1</v>
      </c>
      <c r="X292" s="12">
        <v>15460.9086261219</v>
      </c>
      <c r="Y292" s="12">
        <v>33480.327677310597</v>
      </c>
      <c r="Z292" s="12">
        <v>25721.112723375601</v>
      </c>
      <c r="AA292" s="12">
        <v>33597.127899505998</v>
      </c>
      <c r="AB292" s="12">
        <v>36395.216011552402</v>
      </c>
      <c r="AC292" s="12">
        <v>28262.305170974501</v>
      </c>
      <c r="AD292" s="12">
        <v>31749.4082207711</v>
      </c>
      <c r="AE292" s="12">
        <v>40952.725010096401</v>
      </c>
      <c r="AF292" s="12">
        <v>27907.0304933138</v>
      </c>
      <c r="AG292" s="12">
        <v>43087.592744965703</v>
      </c>
      <c r="AH292" s="12">
        <v>25648.6143005265</v>
      </c>
      <c r="AI292" s="12">
        <v>34095.453873252998</v>
      </c>
      <c r="AJ292" s="12">
        <v>37891.386947167302</v>
      </c>
      <c r="AK292" s="12">
        <v>21358.674409748099</v>
      </c>
      <c r="AL292" s="12">
        <v>40582.927104581198</v>
      </c>
      <c r="AM292" s="12">
        <v>26569.666603551199</v>
      </c>
      <c r="AN292" s="12">
        <v>23738.125774745899</v>
      </c>
      <c r="AO292" s="12">
        <v>38872.602469000703</v>
      </c>
      <c r="AP292" s="12">
        <v>34633.839198617497</v>
      </c>
      <c r="AQ292" s="12">
        <v>30123.878886271599</v>
      </c>
      <c r="AR292" s="30">
        <f t="shared" si="174"/>
        <v>43087.592744965703</v>
      </c>
      <c r="AS292" s="31">
        <f t="shared" si="140"/>
        <v>0.35882507332527486</v>
      </c>
      <c r="AT292" s="31">
        <f t="shared" si="141"/>
        <v>0.77702943108193001</v>
      </c>
      <c r="AU292" s="32">
        <f t="shared" si="142"/>
        <v>0.59694940201505742</v>
      </c>
      <c r="AV292" s="31">
        <f t="shared" si="143"/>
        <v>0.77974019338621425</v>
      </c>
      <c r="AW292" s="31">
        <f t="shared" si="144"/>
        <v>0.8446797254832662</v>
      </c>
      <c r="AX292" s="32">
        <f t="shared" si="145"/>
        <v>0.65592676152177543</v>
      </c>
      <c r="AY292" s="31">
        <f t="shared" si="146"/>
        <v>0.73685732244767044</v>
      </c>
      <c r="AZ292" s="31">
        <f t="shared" si="147"/>
        <v>0.95045284271262198</v>
      </c>
      <c r="BA292" s="32">
        <f t="shared" si="148"/>
        <v>0.64768135594148313</v>
      </c>
      <c r="BB292" s="31">
        <f t="shared" si="149"/>
        <v>1</v>
      </c>
      <c r="BC292" s="32">
        <f t="shared" si="150"/>
        <v>0.59526681966987471</v>
      </c>
      <c r="BD292" s="31">
        <f t="shared" si="151"/>
        <v>0.79130561029628799</v>
      </c>
      <c r="BE292" s="31">
        <f t="shared" si="152"/>
        <v>0.87940366433198991</v>
      </c>
      <c r="BF292" s="32">
        <f t="shared" si="153"/>
        <v>0.49570359003738074</v>
      </c>
      <c r="BG292" s="31">
        <f t="shared" si="154"/>
        <v>0.94187037425809439</v>
      </c>
      <c r="BH292" s="31">
        <f t="shared" si="155"/>
        <v>0.61664309632743552</v>
      </c>
      <c r="BI292" s="32">
        <f t="shared" si="156"/>
        <v>0.55092717560832938</v>
      </c>
      <c r="BJ292" s="31">
        <f t="shared" si="157"/>
        <v>0.90217624129262886</v>
      </c>
      <c r="BK292" s="31">
        <f t="shared" si="158"/>
        <v>0.80380074615943986</v>
      </c>
      <c r="BL292" s="32">
        <f t="shared" si="159"/>
        <v>0.69913116438353895</v>
      </c>
    </row>
    <row r="293" spans="1:64" x14ac:dyDescent="0.25">
      <c r="A293" s="8" t="s">
        <v>571</v>
      </c>
      <c r="B293" s="9" t="s">
        <v>572</v>
      </c>
      <c r="C293" s="10">
        <v>0.21691394974707201</v>
      </c>
      <c r="D293" s="11">
        <v>2.14101423911085</v>
      </c>
      <c r="E293" s="48">
        <f t="shared" si="160"/>
        <v>0.36759509880364805</v>
      </c>
      <c r="F293" s="48">
        <f t="shared" si="161"/>
        <v>0.3953080633650749</v>
      </c>
      <c r="G293" s="48">
        <f t="shared" si="162"/>
        <v>0.63439944224507538</v>
      </c>
      <c r="H293" s="48">
        <f t="shared" si="163"/>
        <v>0.41880331285795513</v>
      </c>
      <c r="I293" s="48">
        <f t="shared" si="164"/>
        <v>0.4282363181438093</v>
      </c>
      <c r="J293" s="48">
        <f t="shared" si="165"/>
        <v>0.56196780353475051</v>
      </c>
      <c r="K293" s="48">
        <f t="shared" si="166"/>
        <v>0.78702634076597233</v>
      </c>
      <c r="L293" s="52">
        <f t="shared" si="167"/>
        <v>0.31341653314644546</v>
      </c>
      <c r="M293" s="48">
        <f t="shared" si="168"/>
        <v>0.12372273245709443</v>
      </c>
      <c r="N293" s="48">
        <f t="shared" si="169"/>
        <v>8.5366490914715459E-2</v>
      </c>
      <c r="O293" s="48">
        <f t="shared" si="170"/>
        <v>1.696018817711557E-2</v>
      </c>
      <c r="P293" s="48">
        <f t="shared" si="171"/>
        <v>0.1991916062225185</v>
      </c>
      <c r="Q293" s="48">
        <f t="shared" si="172"/>
        <v>7.1440746466734775E-2</v>
      </c>
      <c r="R293" s="48">
        <f t="shared" si="173"/>
        <v>0.27105186905347517</v>
      </c>
      <c r="S293" s="12">
        <v>22.55</v>
      </c>
      <c r="T293" s="13">
        <v>1</v>
      </c>
      <c r="U293" s="13">
        <v>1</v>
      </c>
      <c r="V293" s="14" t="s">
        <v>7</v>
      </c>
      <c r="W293" s="14" t="s">
        <v>1</v>
      </c>
      <c r="X293" s="12">
        <v>31864.000254057199</v>
      </c>
      <c r="Y293" s="12">
        <v>88689.802605273304</v>
      </c>
      <c r="Z293" s="12">
        <v>15123.9157501099</v>
      </c>
      <c r="AA293" s="12">
        <v>52165.387710557101</v>
      </c>
      <c r="AB293" s="12">
        <v>61782.243560561401</v>
      </c>
      <c r="AC293" s="12">
        <v>31958.819494533502</v>
      </c>
      <c r="AD293" s="12">
        <v>69475.2952634432</v>
      </c>
      <c r="AE293" s="12">
        <v>89765.487864850104</v>
      </c>
      <c r="AF293" s="12">
        <v>74913.233862259294</v>
      </c>
      <c r="AG293" s="12">
        <v>53001.627357535697</v>
      </c>
      <c r="AH293" s="12">
        <v>50050.667988753899</v>
      </c>
      <c r="AI293" s="12">
        <v>51566.341176440103</v>
      </c>
      <c r="AJ293" s="12">
        <v>77734.588856589602</v>
      </c>
      <c r="AK293" s="12">
        <v>28759.193348794699</v>
      </c>
      <c r="AL293" s="12">
        <v>77449.894085438704</v>
      </c>
      <c r="AM293" s="12">
        <v>70031.109384428404</v>
      </c>
      <c r="AN293" s="12">
        <v>59938.817315829598</v>
      </c>
      <c r="AO293" s="12">
        <v>108164.895361893</v>
      </c>
      <c r="AP293" s="12">
        <v>123031.853118652</v>
      </c>
      <c r="AQ293" s="12">
        <v>59291.1789923428</v>
      </c>
      <c r="AR293" s="30">
        <f t="shared" si="174"/>
        <v>123031.853118652</v>
      </c>
      <c r="AS293" s="31">
        <f t="shared" si="140"/>
        <v>0.25898984243801915</v>
      </c>
      <c r="AT293" s="31">
        <f t="shared" si="141"/>
        <v>0.72086862350793657</v>
      </c>
      <c r="AU293" s="32">
        <f t="shared" si="142"/>
        <v>0.12292683046498849</v>
      </c>
      <c r="AV293" s="31">
        <f t="shared" si="143"/>
        <v>0.42399904080326878</v>
      </c>
      <c r="AW293" s="31">
        <f t="shared" si="144"/>
        <v>0.50216461830399783</v>
      </c>
      <c r="AX293" s="32">
        <f t="shared" si="145"/>
        <v>0.25976053098795804</v>
      </c>
      <c r="AY293" s="31">
        <f t="shared" si="146"/>
        <v>0.56469356107674962</v>
      </c>
      <c r="AZ293" s="31">
        <f t="shared" si="147"/>
        <v>0.72961176792387428</v>
      </c>
      <c r="BA293" s="32">
        <f t="shared" si="148"/>
        <v>0.60889299773460226</v>
      </c>
      <c r="BB293" s="31">
        <f t="shared" si="149"/>
        <v>0.43079597692819349</v>
      </c>
      <c r="BC293" s="32">
        <f t="shared" si="150"/>
        <v>0.40681064878771683</v>
      </c>
      <c r="BD293" s="31">
        <f t="shared" si="151"/>
        <v>0.41913000470463119</v>
      </c>
      <c r="BE293" s="31">
        <f t="shared" si="152"/>
        <v>0.63182490457672225</v>
      </c>
      <c r="BF293" s="32">
        <f t="shared" si="153"/>
        <v>0.23375404515007439</v>
      </c>
      <c r="BG293" s="31">
        <f t="shared" si="154"/>
        <v>0.629510912192357</v>
      </c>
      <c r="BH293" s="31">
        <f t="shared" si="155"/>
        <v>0.5692112051412439</v>
      </c>
      <c r="BI293" s="32">
        <f t="shared" si="156"/>
        <v>0.48718129327065052</v>
      </c>
      <c r="BJ293" s="31">
        <f t="shared" si="157"/>
        <v>0.87916171804368992</v>
      </c>
      <c r="BK293" s="31">
        <f t="shared" si="158"/>
        <v>1</v>
      </c>
      <c r="BL293" s="32">
        <f t="shared" si="159"/>
        <v>0.48191730425422713</v>
      </c>
    </row>
    <row r="294" spans="1:64" x14ac:dyDescent="0.25">
      <c r="A294" s="8" t="s">
        <v>573</v>
      </c>
      <c r="B294" s="9" t="s">
        <v>574</v>
      </c>
      <c r="C294" s="10">
        <v>0.13482252855820301</v>
      </c>
      <c r="D294" s="11">
        <v>1.9600059037833699</v>
      </c>
      <c r="E294" s="48">
        <f t="shared" si="160"/>
        <v>0.47082514409557952</v>
      </c>
      <c r="F294" s="48">
        <f t="shared" si="161"/>
        <v>0.76679212665628527</v>
      </c>
      <c r="G294" s="48">
        <f t="shared" si="162"/>
        <v>0.45890116282913773</v>
      </c>
      <c r="H294" s="48">
        <f t="shared" si="163"/>
        <v>0.56050470801414176</v>
      </c>
      <c r="I294" s="48">
        <f t="shared" si="164"/>
        <v>0.73422643932773435</v>
      </c>
      <c r="J294" s="48">
        <f t="shared" si="165"/>
        <v>0.7691276649213119</v>
      </c>
      <c r="K294" s="48">
        <f t="shared" si="166"/>
        <v>0.89944898839816434</v>
      </c>
      <c r="L294" s="52">
        <f t="shared" si="167"/>
        <v>0.23880613929965108</v>
      </c>
      <c r="M294" s="48">
        <f t="shared" si="168"/>
        <v>7.1319407135678553E-2</v>
      </c>
      <c r="N294" s="48">
        <f t="shared" si="169"/>
        <v>0.21050172120918009</v>
      </c>
      <c r="O294" s="48">
        <f t="shared" si="170"/>
        <v>0.218014476143087</v>
      </c>
      <c r="P294" s="48">
        <f t="shared" si="171"/>
        <v>0.19492110569304233</v>
      </c>
      <c r="Q294" s="48">
        <f t="shared" si="172"/>
        <v>0.16839141695488641</v>
      </c>
      <c r="R294" s="48">
        <f t="shared" si="173"/>
        <v>0.12652175466330023</v>
      </c>
      <c r="S294" s="12">
        <v>46.37</v>
      </c>
      <c r="T294" s="13">
        <v>1</v>
      </c>
      <c r="U294" s="13">
        <v>1</v>
      </c>
      <c r="V294" s="14" t="s">
        <v>7</v>
      </c>
      <c r="W294" s="14" t="s">
        <v>3</v>
      </c>
      <c r="X294" s="12">
        <v>8975.4979429153791</v>
      </c>
      <c r="Y294" s="12">
        <v>26541.3275330203</v>
      </c>
      <c r="Z294" s="12">
        <v>16585.883826337002</v>
      </c>
      <c r="AA294" s="12">
        <v>29930.919803301</v>
      </c>
      <c r="AB294" s="12">
        <v>29673.3317107933</v>
      </c>
      <c r="AC294" s="12">
        <v>25250.917695673899</v>
      </c>
      <c r="AD294" s="12">
        <v>21561.328363512799</v>
      </c>
      <c r="AE294" s="12">
        <v>21258.532080589299</v>
      </c>
      <c r="AF294" s="12">
        <v>7963.3107293296198</v>
      </c>
      <c r="AG294" s="12">
        <v>26362.187534079101</v>
      </c>
      <c r="AH294" s="12">
        <v>14989.064596283701</v>
      </c>
      <c r="AI294" s="12">
        <v>19008.6772698889</v>
      </c>
      <c r="AJ294" s="12">
        <v>29450.189820192601</v>
      </c>
      <c r="AK294" s="12">
        <v>32792.5002382737</v>
      </c>
      <c r="AL294" s="12">
        <v>30720.042372362899</v>
      </c>
      <c r="AM294" s="12">
        <v>21327.764850912401</v>
      </c>
      <c r="AN294" s="12">
        <v>33065.818597855003</v>
      </c>
      <c r="AO294" s="12">
        <v>34709.698657356901</v>
      </c>
      <c r="AP294" s="12">
        <v>27938.101225906601</v>
      </c>
      <c r="AQ294" s="12">
        <v>36887.515429504201</v>
      </c>
      <c r="AR294" s="30">
        <f t="shared" si="174"/>
        <v>36887.515429504201</v>
      </c>
      <c r="AS294" s="31">
        <f t="shared" si="140"/>
        <v>0.24332075062275391</v>
      </c>
      <c r="AT294" s="31">
        <f t="shared" si="141"/>
        <v>0.71952060809689067</v>
      </c>
      <c r="AU294" s="32">
        <f t="shared" si="142"/>
        <v>0.44963407356709384</v>
      </c>
      <c r="AV294" s="31">
        <f t="shared" si="143"/>
        <v>0.8114105668217757</v>
      </c>
      <c r="AW294" s="31">
        <f t="shared" si="144"/>
        <v>0.80442749708914552</v>
      </c>
      <c r="AX294" s="32">
        <f t="shared" si="145"/>
        <v>0.68453831605793491</v>
      </c>
      <c r="AY294" s="31">
        <f t="shared" si="146"/>
        <v>0.58451560405901271</v>
      </c>
      <c r="AZ294" s="31">
        <f t="shared" si="147"/>
        <v>0.57630696546143145</v>
      </c>
      <c r="BA294" s="32">
        <f t="shared" si="148"/>
        <v>0.21588091896696912</v>
      </c>
      <c r="BB294" s="31">
        <f t="shared" si="149"/>
        <v>0.71466422249175132</v>
      </c>
      <c r="BC294" s="32">
        <f t="shared" si="150"/>
        <v>0.40634519353653215</v>
      </c>
      <c r="BD294" s="31">
        <f t="shared" si="151"/>
        <v>0.51531465452631031</v>
      </c>
      <c r="BE294" s="31">
        <f t="shared" si="152"/>
        <v>0.79837824470652985</v>
      </c>
      <c r="BF294" s="32">
        <f t="shared" si="153"/>
        <v>0.88898641875036311</v>
      </c>
      <c r="BG294" s="31">
        <f t="shared" si="154"/>
        <v>0.83280324019306828</v>
      </c>
      <c r="BH294" s="31">
        <f t="shared" si="155"/>
        <v>0.57818382730796636</v>
      </c>
      <c r="BI294" s="32">
        <f t="shared" si="156"/>
        <v>0.8963959272629014</v>
      </c>
      <c r="BJ294" s="31">
        <f t="shared" si="157"/>
        <v>0.94096060017082661</v>
      </c>
      <c r="BK294" s="31">
        <f t="shared" si="158"/>
        <v>0.75738636502366652</v>
      </c>
      <c r="BL294" s="32">
        <f t="shared" si="159"/>
        <v>1</v>
      </c>
    </row>
    <row r="295" spans="1:64" x14ac:dyDescent="0.25">
      <c r="A295" s="8" t="s">
        <v>575</v>
      </c>
      <c r="B295" s="9" t="s">
        <v>576</v>
      </c>
      <c r="C295" s="10">
        <v>0.59008463442380799</v>
      </c>
      <c r="D295" s="11">
        <v>1.4613876838156801</v>
      </c>
      <c r="E295" s="48">
        <f t="shared" si="160"/>
        <v>0.69183780858933686</v>
      </c>
      <c r="F295" s="48">
        <f t="shared" si="161"/>
        <v>0.78775290583571012</v>
      </c>
      <c r="G295" s="48">
        <f t="shared" si="162"/>
        <v>0.68191317685260822</v>
      </c>
      <c r="H295" s="48">
        <f t="shared" si="163"/>
        <v>0.78311007358968698</v>
      </c>
      <c r="I295" s="48">
        <f t="shared" si="164"/>
        <v>0.61925125440269724</v>
      </c>
      <c r="J295" s="48">
        <f t="shared" si="165"/>
        <v>0.58330283318846876</v>
      </c>
      <c r="K295" s="48">
        <f t="shared" si="166"/>
        <v>0.85243157635641909</v>
      </c>
      <c r="L295" s="52">
        <f t="shared" si="167"/>
        <v>0.28082778564928007</v>
      </c>
      <c r="M295" s="48">
        <f t="shared" si="168"/>
        <v>0.18149529847437429</v>
      </c>
      <c r="N295" s="48">
        <f t="shared" si="169"/>
        <v>4.303922062652607E-2</v>
      </c>
      <c r="O295" s="48">
        <f t="shared" si="170"/>
        <v>9.076591974437874E-2</v>
      </c>
      <c r="P295" s="48">
        <f t="shared" si="171"/>
        <v>0.17623911830025649</v>
      </c>
      <c r="Q295" s="48">
        <f t="shared" si="172"/>
        <v>0.36304581597483437</v>
      </c>
      <c r="R295" s="48">
        <f t="shared" si="173"/>
        <v>5.734841503290284E-2</v>
      </c>
      <c r="S295" s="12">
        <v>30.55</v>
      </c>
      <c r="T295" s="13">
        <v>1</v>
      </c>
      <c r="U295" s="13">
        <v>1</v>
      </c>
      <c r="V295" s="14" t="s">
        <v>7</v>
      </c>
      <c r="W295" s="14" t="s">
        <v>6</v>
      </c>
      <c r="X295" s="12">
        <v>22219.5625524684</v>
      </c>
      <c r="Y295" s="12">
        <v>12167.6985829073</v>
      </c>
      <c r="Z295" s="12">
        <v>29324.663230966202</v>
      </c>
      <c r="AA295" s="12">
        <v>17781.301893945802</v>
      </c>
      <c r="AB295" s="12">
        <v>26818.724525709302</v>
      </c>
      <c r="AC295" s="12">
        <v>27944.799741706502</v>
      </c>
      <c r="AD295" s="12">
        <v>20412.754200483101</v>
      </c>
      <c r="AE295" s="12">
        <v>22434.6868725809</v>
      </c>
      <c r="AF295" s="12">
        <v>19950.515628134599</v>
      </c>
      <c r="AG295" s="12">
        <v>22068.921173416598</v>
      </c>
      <c r="AH295" s="12">
        <v>26009.2547223662</v>
      </c>
      <c r="AI295" s="12">
        <v>17767.4416043048</v>
      </c>
      <c r="AJ295" s="12">
        <v>14327.906715327899</v>
      </c>
      <c r="AK295" s="12">
        <v>24932.019358802499</v>
      </c>
      <c r="AL295" s="12">
        <v>10291.7543122183</v>
      </c>
      <c r="AM295" s="12">
        <v>30696.946391838599</v>
      </c>
      <c r="AN295" s="12">
        <v>12728.1466977251</v>
      </c>
      <c r="AO295" s="12">
        <v>27010.422006730601</v>
      </c>
      <c r="AP295" s="12">
        <v>24143.602978397499</v>
      </c>
      <c r="AQ295" s="12">
        <v>27347.1142212423</v>
      </c>
      <c r="AR295" s="30">
        <f t="shared" si="174"/>
        <v>30696.946391838599</v>
      </c>
      <c r="AS295" s="31">
        <f t="shared" si="140"/>
        <v>0.72383624966605531</v>
      </c>
      <c r="AT295" s="31">
        <f t="shared" si="141"/>
        <v>0.3963813998822478</v>
      </c>
      <c r="AU295" s="32">
        <f t="shared" si="142"/>
        <v>0.9552957762197074</v>
      </c>
      <c r="AV295" s="31">
        <f t="shared" si="143"/>
        <v>0.57925311745904862</v>
      </c>
      <c r="AW295" s="31">
        <f t="shared" si="144"/>
        <v>0.8736609884050095</v>
      </c>
      <c r="AX295" s="32">
        <f t="shared" si="145"/>
        <v>0.91034461164307179</v>
      </c>
      <c r="AY295" s="31">
        <f t="shared" si="146"/>
        <v>0.66497670289153721</v>
      </c>
      <c r="AZ295" s="31">
        <f t="shared" si="147"/>
        <v>0.73084425356867455</v>
      </c>
      <c r="BA295" s="32">
        <f t="shared" si="148"/>
        <v>0.64991857409761267</v>
      </c>
      <c r="BB295" s="31">
        <f t="shared" si="149"/>
        <v>0.71892887623780277</v>
      </c>
      <c r="BC295" s="32">
        <f t="shared" si="150"/>
        <v>0.84729127094157108</v>
      </c>
      <c r="BD295" s="31">
        <f t="shared" si="151"/>
        <v>0.57880159731551128</v>
      </c>
      <c r="BE295" s="31">
        <f t="shared" si="152"/>
        <v>0.46675348526318766</v>
      </c>
      <c r="BF295" s="32">
        <f t="shared" si="153"/>
        <v>0.81219868062939249</v>
      </c>
      <c r="BG295" s="31">
        <f t="shared" si="154"/>
        <v>0.33526964476683485</v>
      </c>
      <c r="BH295" s="31">
        <f t="shared" si="155"/>
        <v>1</v>
      </c>
      <c r="BI295" s="32">
        <f t="shared" si="156"/>
        <v>0.41463885479857154</v>
      </c>
      <c r="BJ295" s="31">
        <f t="shared" si="157"/>
        <v>0.87990582717738552</v>
      </c>
      <c r="BK295" s="31">
        <f t="shared" si="158"/>
        <v>0.78651481063330009</v>
      </c>
      <c r="BL295" s="32">
        <f t="shared" si="159"/>
        <v>0.89087409125857164</v>
      </c>
    </row>
    <row r="296" spans="1:64" x14ac:dyDescent="0.25">
      <c r="A296" s="8" t="s">
        <v>577</v>
      </c>
      <c r="B296" s="9" t="s">
        <v>578</v>
      </c>
      <c r="C296" s="10">
        <v>0.26781659930788998</v>
      </c>
      <c r="D296" s="11">
        <v>1.54205497940395</v>
      </c>
      <c r="E296" s="48">
        <f t="shared" si="160"/>
        <v>0.5326216698348033</v>
      </c>
      <c r="F296" s="48">
        <f t="shared" si="161"/>
        <v>0.5831085534161432</v>
      </c>
      <c r="G296" s="48">
        <f t="shared" si="162"/>
        <v>0.62781272776446551</v>
      </c>
      <c r="H296" s="48">
        <f t="shared" si="163"/>
        <v>0.73908575509853813</v>
      </c>
      <c r="I296" s="48">
        <f t="shared" si="164"/>
        <v>0.69470426776023075</v>
      </c>
      <c r="J296" s="48">
        <f t="shared" si="165"/>
        <v>0.62393683955751844</v>
      </c>
      <c r="K296" s="48">
        <f t="shared" si="166"/>
        <v>0.82133189810720264</v>
      </c>
      <c r="L296" s="52">
        <f t="shared" si="167"/>
        <v>8.2689511334382793E-2</v>
      </c>
      <c r="M296" s="48">
        <f t="shared" si="168"/>
        <v>0.20637852892259495</v>
      </c>
      <c r="N296" s="48">
        <f t="shared" si="169"/>
        <v>6.0939084810904244E-2</v>
      </c>
      <c r="O296" s="48">
        <f t="shared" si="170"/>
        <v>7.1198697046728737E-2</v>
      </c>
      <c r="P296" s="48">
        <f t="shared" si="171"/>
        <v>6.6534290069644786E-2</v>
      </c>
      <c r="Q296" s="48">
        <f t="shared" si="172"/>
        <v>0.11275314711528452</v>
      </c>
      <c r="R296" s="48">
        <f t="shared" si="173"/>
        <v>0.1784173238950327</v>
      </c>
      <c r="S296" s="12">
        <v>101.29</v>
      </c>
      <c r="T296" s="13">
        <v>1</v>
      </c>
      <c r="U296" s="13">
        <v>1</v>
      </c>
      <c r="V296" s="14" t="s">
        <v>7</v>
      </c>
      <c r="W296" s="14" t="s">
        <v>1</v>
      </c>
      <c r="X296" s="12">
        <v>34590.233304526002</v>
      </c>
      <c r="Y296" s="12">
        <v>25800.802341074399</v>
      </c>
      <c r="Z296" s="12">
        <v>27998.2742050241</v>
      </c>
      <c r="AA296" s="12">
        <v>37011.1975121699</v>
      </c>
      <c r="AB296" s="12">
        <v>40525.845553014296</v>
      </c>
      <c r="AC296" s="12">
        <v>19230.635614571001</v>
      </c>
      <c r="AD296" s="12">
        <v>33770.7868929006</v>
      </c>
      <c r="AE296" s="12">
        <v>38475.088315268702</v>
      </c>
      <c r="AF296" s="12">
        <v>31940.5236286455</v>
      </c>
      <c r="AG296" s="12">
        <v>43669.049892270603</v>
      </c>
      <c r="AH296" s="12">
        <v>38099.158842520097</v>
      </c>
      <c r="AI296" s="12">
        <v>39621.220921510198</v>
      </c>
      <c r="AJ296" s="12">
        <v>34300.253955064902</v>
      </c>
      <c r="AK296" s="12">
        <v>41365.6684284566</v>
      </c>
      <c r="AL296" s="12">
        <v>38318.775230433501</v>
      </c>
      <c r="AM296" s="12">
        <v>27316.222858094301</v>
      </c>
      <c r="AN296" s="12">
        <v>37908.191688136503</v>
      </c>
      <c r="AO296" s="12">
        <v>45405.921744210696</v>
      </c>
      <c r="AP296" s="12">
        <v>35578.121510799698</v>
      </c>
      <c r="AQ296" s="12">
        <v>55317.132126223303</v>
      </c>
      <c r="AR296" s="30">
        <f t="shared" si="174"/>
        <v>55317.132126223303</v>
      </c>
      <c r="AS296" s="31">
        <f t="shared" si="140"/>
        <v>0.6253077839537593</v>
      </c>
      <c r="AT296" s="31">
        <f t="shared" si="141"/>
        <v>0.46641612371013408</v>
      </c>
      <c r="AU296" s="32">
        <f t="shared" si="142"/>
        <v>0.50614110184051653</v>
      </c>
      <c r="AV296" s="31">
        <f t="shared" si="143"/>
        <v>0.66907296328590027</v>
      </c>
      <c r="AW296" s="31">
        <f t="shared" si="144"/>
        <v>0.73260930195263796</v>
      </c>
      <c r="AX296" s="32">
        <f t="shared" si="145"/>
        <v>0.34764339500989139</v>
      </c>
      <c r="AY296" s="31">
        <f t="shared" si="146"/>
        <v>0.61049417413473295</v>
      </c>
      <c r="AZ296" s="31">
        <f t="shared" si="147"/>
        <v>0.69553656952923337</v>
      </c>
      <c r="BA296" s="32">
        <f t="shared" si="148"/>
        <v>0.57740743962943031</v>
      </c>
      <c r="BB296" s="31">
        <f t="shared" si="149"/>
        <v>0.78943083659192659</v>
      </c>
      <c r="BC296" s="32">
        <f t="shared" si="150"/>
        <v>0.68874067360514957</v>
      </c>
      <c r="BD296" s="31">
        <f t="shared" si="151"/>
        <v>0.71625587586684747</v>
      </c>
      <c r="BE296" s="31">
        <f t="shared" si="152"/>
        <v>0.62006565844371986</v>
      </c>
      <c r="BF296" s="32">
        <f t="shared" si="153"/>
        <v>0.74779126897012516</v>
      </c>
      <c r="BG296" s="31">
        <f t="shared" si="154"/>
        <v>0.69271080689789299</v>
      </c>
      <c r="BH296" s="31">
        <f t="shared" si="155"/>
        <v>0.49381126258974911</v>
      </c>
      <c r="BI296" s="32">
        <f t="shared" si="156"/>
        <v>0.68528844918491316</v>
      </c>
      <c r="BJ296" s="31">
        <f t="shared" si="157"/>
        <v>0.82082928016953072</v>
      </c>
      <c r="BK296" s="31">
        <f t="shared" si="158"/>
        <v>0.64316641415207698</v>
      </c>
      <c r="BL296" s="32">
        <f t="shared" si="159"/>
        <v>1</v>
      </c>
    </row>
    <row r="297" spans="1:64" x14ac:dyDescent="0.25">
      <c r="A297" s="8" t="s">
        <v>579</v>
      </c>
      <c r="B297" s="9" t="s">
        <v>580</v>
      </c>
      <c r="C297" s="10">
        <v>0.55416230629135999</v>
      </c>
      <c r="D297" s="11">
        <v>1.77681081147683</v>
      </c>
      <c r="E297" s="48">
        <f t="shared" si="160"/>
        <v>0.43774579306207889</v>
      </c>
      <c r="F297" s="48">
        <f t="shared" si="161"/>
        <v>0.63805154700694244</v>
      </c>
      <c r="G297" s="48">
        <f t="shared" si="162"/>
        <v>0.57654424526723524</v>
      </c>
      <c r="H297" s="48">
        <f t="shared" si="163"/>
        <v>0.5371089214620749</v>
      </c>
      <c r="I297" s="48">
        <f t="shared" si="164"/>
        <v>0.61366311364591952</v>
      </c>
      <c r="J297" s="48">
        <f t="shared" si="165"/>
        <v>0.63659677907166845</v>
      </c>
      <c r="K297" s="48">
        <f t="shared" si="166"/>
        <v>0.77779145779119796</v>
      </c>
      <c r="L297" s="52">
        <f t="shared" si="167"/>
        <v>0.28832768045677054</v>
      </c>
      <c r="M297" s="48">
        <f t="shared" si="168"/>
        <v>2.2587240562064841E-2</v>
      </c>
      <c r="N297" s="48">
        <f t="shared" si="169"/>
        <v>0.16885616416932064</v>
      </c>
      <c r="O297" s="48">
        <f t="shared" si="170"/>
        <v>0.14105688702255773</v>
      </c>
      <c r="P297" s="48">
        <f t="shared" si="171"/>
        <v>0.13361618804968153</v>
      </c>
      <c r="Q297" s="48">
        <f t="shared" si="172"/>
        <v>0.23871545743512168</v>
      </c>
      <c r="R297" s="48">
        <f t="shared" si="173"/>
        <v>0.20007679088381283</v>
      </c>
      <c r="S297" s="12">
        <v>41.15</v>
      </c>
      <c r="T297" s="13">
        <v>1</v>
      </c>
      <c r="U297" s="13">
        <v>1</v>
      </c>
      <c r="V297" s="14" t="s">
        <v>7</v>
      </c>
      <c r="W297" s="14" t="s">
        <v>1</v>
      </c>
      <c r="X297" s="12">
        <v>4613.1643425284801</v>
      </c>
      <c r="Y297" s="12">
        <v>26898.065896940501</v>
      </c>
      <c r="Z297" s="12">
        <v>26223.328893795999</v>
      </c>
      <c r="AA297" s="12">
        <v>27343.526338373798</v>
      </c>
      <c r="AB297" s="12">
        <v>27623.275641269302</v>
      </c>
      <c r="AC297" s="12">
        <v>29186.204981452702</v>
      </c>
      <c r="AD297" s="12">
        <v>27221.996040547099</v>
      </c>
      <c r="AE297" s="12">
        <v>31653.118786034302</v>
      </c>
      <c r="AF297" s="12">
        <v>17165.656664292299</v>
      </c>
      <c r="AG297" s="12">
        <v>19228.184140101799</v>
      </c>
      <c r="AH297" s="12">
        <v>27998.230944689501</v>
      </c>
      <c r="AI297" s="12">
        <v>24105.870868342401</v>
      </c>
      <c r="AJ297" s="12">
        <v>23093.949440623099</v>
      </c>
      <c r="AK297" s="12">
        <v>33736.581329209497</v>
      </c>
      <c r="AL297" s="12">
        <v>15868.793841115899</v>
      </c>
      <c r="AM297" s="12">
        <v>34082.191726498801</v>
      </c>
      <c r="AN297" s="12">
        <v>34010.151164879397</v>
      </c>
      <c r="AO297" s="12">
        <v>43963.536256515101</v>
      </c>
      <c r="AP297" s="12">
        <v>26902.6486588195</v>
      </c>
      <c r="AQ297" s="12">
        <v>31717.203948498602</v>
      </c>
      <c r="AR297" s="30">
        <f t="shared" si="174"/>
        <v>43963.536256515101</v>
      </c>
      <c r="AS297" s="31">
        <f t="shared" si="140"/>
        <v>0.10493160321799273</v>
      </c>
      <c r="AT297" s="31">
        <f t="shared" si="141"/>
        <v>0.61182671339261041</v>
      </c>
      <c r="AU297" s="32">
        <f t="shared" si="142"/>
        <v>0.59647906257563343</v>
      </c>
      <c r="AV297" s="31">
        <f t="shared" si="143"/>
        <v>0.62195921135260523</v>
      </c>
      <c r="AW297" s="31">
        <f t="shared" si="144"/>
        <v>0.6283224233850323</v>
      </c>
      <c r="AX297" s="32">
        <f t="shared" si="145"/>
        <v>0.66387300628319001</v>
      </c>
      <c r="AY297" s="31">
        <f t="shared" si="146"/>
        <v>0.61919486825887404</v>
      </c>
      <c r="AZ297" s="31">
        <f t="shared" si="147"/>
        <v>0.71998573093272322</v>
      </c>
      <c r="BA297" s="32">
        <f t="shared" si="148"/>
        <v>0.39045213661010864</v>
      </c>
      <c r="BB297" s="31">
        <f t="shared" si="149"/>
        <v>0.43736664011535947</v>
      </c>
      <c r="BC297" s="32">
        <f t="shared" si="150"/>
        <v>0.63685120280879026</v>
      </c>
      <c r="BD297" s="31">
        <f t="shared" si="151"/>
        <v>0.54831510203572564</v>
      </c>
      <c r="BE297" s="31">
        <f t="shared" si="152"/>
        <v>0.52529781284827215</v>
      </c>
      <c r="BF297" s="32">
        <f t="shared" si="153"/>
        <v>0.76737642605376089</v>
      </c>
      <c r="BG297" s="31">
        <f t="shared" si="154"/>
        <v>0.36095353541457326</v>
      </c>
      <c r="BH297" s="31">
        <f t="shared" si="155"/>
        <v>0.77523772263538171</v>
      </c>
      <c r="BI297" s="32">
        <f t="shared" si="156"/>
        <v>0.77359907916505055</v>
      </c>
      <c r="BJ297" s="31">
        <f t="shared" si="157"/>
        <v>1</v>
      </c>
      <c r="BK297" s="31">
        <f t="shared" si="158"/>
        <v>0.61193095345765569</v>
      </c>
      <c r="BL297" s="32">
        <f t="shared" si="159"/>
        <v>0.7214434199159383</v>
      </c>
    </row>
    <row r="298" spans="1:64" x14ac:dyDescent="0.25">
      <c r="A298" s="8" t="s">
        <v>581</v>
      </c>
      <c r="B298" s="9" t="s">
        <v>342</v>
      </c>
      <c r="C298" s="10">
        <v>0.61481535181454605</v>
      </c>
      <c r="D298" s="11">
        <v>1.6471087322654501</v>
      </c>
      <c r="E298" s="48">
        <f t="shared" si="160"/>
        <v>0.44706350872851508</v>
      </c>
      <c r="F298" s="48">
        <f t="shared" si="161"/>
        <v>0.60159493452612933</v>
      </c>
      <c r="G298" s="48">
        <f t="shared" si="162"/>
        <v>0.4234823855083783</v>
      </c>
      <c r="H298" s="48">
        <f t="shared" si="163"/>
        <v>0.47863324337667157</v>
      </c>
      <c r="I298" s="48">
        <f t="shared" si="164"/>
        <v>0.37501247744642585</v>
      </c>
      <c r="J298" s="48">
        <f t="shared" si="165"/>
        <v>0.40154826873462784</v>
      </c>
      <c r="K298" s="48">
        <f t="shared" si="166"/>
        <v>0.61768632631050857</v>
      </c>
      <c r="L298" s="52">
        <f t="shared" si="167"/>
        <v>0.14965336389124539</v>
      </c>
      <c r="M298" s="48">
        <f t="shared" si="168"/>
        <v>0.35095406003964874</v>
      </c>
      <c r="N298" s="48">
        <f t="shared" si="169"/>
        <v>0.1544103621173156</v>
      </c>
      <c r="O298" s="48">
        <f t="shared" si="170"/>
        <v>0.16420048245225535</v>
      </c>
      <c r="P298" s="48">
        <f t="shared" si="171"/>
        <v>0.10590344453363151</v>
      </c>
      <c r="Q298" s="48">
        <f t="shared" si="172"/>
        <v>0.13237488996215319</v>
      </c>
      <c r="R298" s="48">
        <f t="shared" si="173"/>
        <v>7.8384216773549897E-2</v>
      </c>
      <c r="S298" s="12">
        <v>20.260000000000002</v>
      </c>
      <c r="T298" s="13">
        <v>1</v>
      </c>
      <c r="U298" s="13">
        <v>1</v>
      </c>
      <c r="V298" s="14" t="s">
        <v>7</v>
      </c>
      <c r="W298" s="14" t="s">
        <v>5</v>
      </c>
      <c r="X298" s="12">
        <v>12522.518827806</v>
      </c>
      <c r="Y298" s="12">
        <v>25299.007116103701</v>
      </c>
      <c r="Z298" s="12">
        <v>19515.133778045099</v>
      </c>
      <c r="AA298" s="12">
        <v>42750.570185598401</v>
      </c>
      <c r="AB298" s="12">
        <v>14457.1972331053</v>
      </c>
      <c r="AC298" s="12">
        <v>19947.811996575601</v>
      </c>
      <c r="AD298" s="12">
        <v>22226.633722914801</v>
      </c>
      <c r="AE298" s="12">
        <v>10490.506891007501</v>
      </c>
      <c r="AF298" s="12">
        <v>21595.199718199401</v>
      </c>
      <c r="AG298" s="12">
        <v>15498.191871601201</v>
      </c>
      <c r="AH298" s="12">
        <v>25425.496256668801</v>
      </c>
      <c r="AI298" s="12">
        <v>11285.800980325401</v>
      </c>
      <c r="AJ298" s="12">
        <v>20303.216045009802</v>
      </c>
      <c r="AK298" s="12">
        <v>16506.9746873105</v>
      </c>
      <c r="AL298" s="12">
        <v>10643.2149122838</v>
      </c>
      <c r="AM298" s="12">
        <v>20761.646128643501</v>
      </c>
      <c r="AN298" s="12">
        <v>20094.391295408401</v>
      </c>
      <c r="AO298" s="12">
        <v>23265.216150250399</v>
      </c>
      <c r="AP298" s="12">
        <v>26020.395024489098</v>
      </c>
      <c r="AQ298" s="12">
        <v>29933.716762126001</v>
      </c>
      <c r="AR298" s="30">
        <f t="shared" si="174"/>
        <v>42750.570185598401</v>
      </c>
      <c r="AS298" s="31">
        <f t="shared" si="140"/>
        <v>0.29292051014619036</v>
      </c>
      <c r="AT298" s="31">
        <f t="shared" si="141"/>
        <v>0.59178174715027088</v>
      </c>
      <c r="AU298" s="32">
        <f t="shared" si="142"/>
        <v>0.456488268889084</v>
      </c>
      <c r="AV298" s="31">
        <f t="shared" si="143"/>
        <v>1</v>
      </c>
      <c r="AW298" s="31">
        <f t="shared" si="144"/>
        <v>0.33817554176097442</v>
      </c>
      <c r="AX298" s="32">
        <f t="shared" si="145"/>
        <v>0.46660926181741363</v>
      </c>
      <c r="AY298" s="31">
        <f t="shared" si="146"/>
        <v>0.51991432222820733</v>
      </c>
      <c r="AZ298" s="31">
        <f t="shared" si="147"/>
        <v>0.2453887011439555</v>
      </c>
      <c r="BA298" s="32">
        <f t="shared" si="148"/>
        <v>0.50514413315297213</v>
      </c>
      <c r="BB298" s="31">
        <f t="shared" si="149"/>
        <v>0.36252596876057935</v>
      </c>
      <c r="BC298" s="32">
        <f t="shared" si="150"/>
        <v>0.59474051799276384</v>
      </c>
      <c r="BD298" s="31">
        <f t="shared" si="151"/>
        <v>0.26399182353191875</v>
      </c>
      <c r="BE298" s="31">
        <f t="shared" si="152"/>
        <v>0.47492269592814573</v>
      </c>
      <c r="BF298" s="32">
        <f t="shared" si="153"/>
        <v>0.38612291287921319</v>
      </c>
      <c r="BG298" s="31">
        <f t="shared" si="154"/>
        <v>0.24896077095760547</v>
      </c>
      <c r="BH298" s="31">
        <f t="shared" si="155"/>
        <v>0.48564606363162804</v>
      </c>
      <c r="BI298" s="32">
        <f t="shared" si="156"/>
        <v>0.47003797161464994</v>
      </c>
      <c r="BJ298" s="31">
        <f t="shared" si="157"/>
        <v>0.54420832398833985</v>
      </c>
      <c r="BK298" s="31">
        <f t="shared" si="158"/>
        <v>0.60865609304211621</v>
      </c>
      <c r="BL298" s="32">
        <f t="shared" si="159"/>
        <v>0.70019456190106966</v>
      </c>
    </row>
    <row r="299" spans="1:64" x14ac:dyDescent="0.25">
      <c r="A299" s="8" t="s">
        <v>582</v>
      </c>
      <c r="B299" s="9" t="s">
        <v>583</v>
      </c>
      <c r="C299" s="10">
        <v>0.64286657809993697</v>
      </c>
      <c r="D299" s="11">
        <v>1.37777803377011</v>
      </c>
      <c r="E299" s="48">
        <f t="shared" si="160"/>
        <v>0.79514430404684422</v>
      </c>
      <c r="F299" s="48">
        <f t="shared" si="161"/>
        <v>0.67418993632346191</v>
      </c>
      <c r="G299" s="48">
        <f t="shared" si="162"/>
        <v>0.65499786086842937</v>
      </c>
      <c r="H299" s="48">
        <f t="shared" si="163"/>
        <v>0.71373642359709599</v>
      </c>
      <c r="I299" s="48">
        <f t="shared" si="164"/>
        <v>0.61387976863558891</v>
      </c>
      <c r="J299" s="48">
        <f t="shared" si="165"/>
        <v>0.80352083798163465</v>
      </c>
      <c r="K299" s="48">
        <f t="shared" si="166"/>
        <v>0.84579006060198891</v>
      </c>
      <c r="L299" s="52">
        <f t="shared" si="167"/>
        <v>0.18400826369140899</v>
      </c>
      <c r="M299" s="48">
        <f t="shared" si="168"/>
        <v>6.7717249574332034E-2</v>
      </c>
      <c r="N299" s="48">
        <f t="shared" si="169"/>
        <v>0.36144707105669249</v>
      </c>
      <c r="O299" s="48">
        <f t="shared" si="170"/>
        <v>8.0693868391428151E-5</v>
      </c>
      <c r="P299" s="48">
        <f t="shared" si="171"/>
        <v>0.11259731302195194</v>
      </c>
      <c r="Q299" s="48">
        <f t="shared" si="172"/>
        <v>4.0152666891893091E-2</v>
      </c>
      <c r="R299" s="48">
        <f t="shared" si="173"/>
        <v>4.3754640651868952E-2</v>
      </c>
      <c r="S299" s="12">
        <v>23.45</v>
      </c>
      <c r="T299" s="13">
        <v>1</v>
      </c>
      <c r="U299" s="13">
        <v>1</v>
      </c>
      <c r="V299" s="14" t="s">
        <v>7</v>
      </c>
      <c r="W299" s="14" t="s">
        <v>5</v>
      </c>
      <c r="X299" s="12">
        <v>24931.712825378501</v>
      </c>
      <c r="Y299" s="12">
        <v>16053.1207142438</v>
      </c>
      <c r="Z299" s="12">
        <v>18488.094790071798</v>
      </c>
      <c r="AA299" s="12">
        <v>17293.719227871501</v>
      </c>
      <c r="AB299" s="12">
        <v>18201.428449058301</v>
      </c>
      <c r="AC299" s="12">
        <v>14930.9819696005</v>
      </c>
      <c r="AD299" s="12">
        <v>23929.650824136301</v>
      </c>
      <c r="AE299" s="12">
        <v>18686.2726244568</v>
      </c>
      <c r="AF299" s="12">
        <v>6374.7322566336097</v>
      </c>
      <c r="AG299" s="12">
        <v>17793.2489630073</v>
      </c>
      <c r="AH299" s="12">
        <v>17796.0941292637</v>
      </c>
      <c r="AI299" s="12">
        <v>12526.9476593198</v>
      </c>
      <c r="AJ299" s="12">
        <v>18140.5564412454</v>
      </c>
      <c r="AK299" s="12">
        <v>15247.718202231699</v>
      </c>
      <c r="AL299" s="12">
        <v>18929.280433440999</v>
      </c>
      <c r="AM299" s="12">
        <v>20882.160636639899</v>
      </c>
      <c r="AN299" s="12">
        <v>20288.0112752159</v>
      </c>
      <c r="AO299" s="12">
        <v>20187.066586090601</v>
      </c>
      <c r="AP299" s="12">
        <v>20773.6688935928</v>
      </c>
      <c r="AQ299" s="12">
        <v>22300.249224781401</v>
      </c>
      <c r="AR299" s="30">
        <f t="shared" si="174"/>
        <v>24931.712825378501</v>
      </c>
      <c r="AS299" s="31">
        <f t="shared" si="140"/>
        <v>1</v>
      </c>
      <c r="AT299" s="31">
        <f t="shared" si="141"/>
        <v>0.64388358821071445</v>
      </c>
      <c r="AU299" s="32">
        <f t="shared" si="142"/>
        <v>0.74154932392981787</v>
      </c>
      <c r="AV299" s="31">
        <f t="shared" si="143"/>
        <v>0.69364344716291892</v>
      </c>
      <c r="AW299" s="31">
        <f t="shared" si="144"/>
        <v>0.73005126348682692</v>
      </c>
      <c r="AX299" s="32">
        <f t="shared" si="145"/>
        <v>0.59887509832063957</v>
      </c>
      <c r="AY299" s="31">
        <f t="shared" si="146"/>
        <v>0.95980773530239849</v>
      </c>
      <c r="AZ299" s="31">
        <f t="shared" si="147"/>
        <v>0.7494981494185855</v>
      </c>
      <c r="BA299" s="32">
        <f t="shared" si="148"/>
        <v>0.25568769788430418</v>
      </c>
      <c r="BB299" s="31">
        <f t="shared" si="149"/>
        <v>0.71367936441555624</v>
      </c>
      <c r="BC299" s="32">
        <f t="shared" si="150"/>
        <v>0.71379348277863575</v>
      </c>
      <c r="BD299" s="31">
        <f t="shared" si="151"/>
        <v>0.50245034294508495</v>
      </c>
      <c r="BE299" s="31">
        <f t="shared" si="152"/>
        <v>0.72760971411397601</v>
      </c>
      <c r="BF299" s="32">
        <f t="shared" si="153"/>
        <v>0.61157924884770587</v>
      </c>
      <c r="BG299" s="31">
        <f t="shared" si="154"/>
        <v>0.7592450854067474</v>
      </c>
      <c r="BH299" s="31">
        <f t="shared" si="155"/>
        <v>0.83757424862456786</v>
      </c>
      <c r="BI299" s="32">
        <f t="shared" si="156"/>
        <v>0.81374317991358858</v>
      </c>
      <c r="BJ299" s="31">
        <f t="shared" si="157"/>
        <v>0.80969433297586246</v>
      </c>
      <c r="BK299" s="31">
        <f t="shared" si="158"/>
        <v>0.83322269268426907</v>
      </c>
      <c r="BL299" s="32">
        <f t="shared" si="159"/>
        <v>0.89445315614583532</v>
      </c>
    </row>
    <row r="300" spans="1:64" x14ac:dyDescent="0.25">
      <c r="A300" s="8" t="s">
        <v>584</v>
      </c>
      <c r="B300" s="9" t="s">
        <v>585</v>
      </c>
      <c r="C300" s="10">
        <v>0.54870319214758301</v>
      </c>
      <c r="D300" s="11">
        <v>2.2710850875250799</v>
      </c>
      <c r="E300" s="48">
        <f t="shared" si="160"/>
        <v>0.28141218330109735</v>
      </c>
      <c r="F300" s="48">
        <f t="shared" si="161"/>
        <v>0.41143648914414793</v>
      </c>
      <c r="G300" s="48">
        <f t="shared" si="162"/>
        <v>0.29983785286311393</v>
      </c>
      <c r="H300" s="48">
        <f t="shared" si="163"/>
        <v>0.25698837344174508</v>
      </c>
      <c r="I300" s="48">
        <f t="shared" si="164"/>
        <v>0.54566826639449462</v>
      </c>
      <c r="J300" s="48">
        <f t="shared" si="165"/>
        <v>0.55984449580998918</v>
      </c>
      <c r="K300" s="48">
        <f t="shared" si="166"/>
        <v>0.5836424625908746</v>
      </c>
      <c r="L300" s="52">
        <f t="shared" si="167"/>
        <v>0.42814937242719064</v>
      </c>
      <c r="M300" s="48">
        <f t="shared" si="168"/>
        <v>0.24088675295333098</v>
      </c>
      <c r="N300" s="48">
        <f t="shared" si="169"/>
        <v>0.24341221948115915</v>
      </c>
      <c r="O300" s="48">
        <f t="shared" si="170"/>
        <v>0.18630380646468236</v>
      </c>
      <c r="P300" s="48">
        <f t="shared" si="171"/>
        <v>0.40437981922589944</v>
      </c>
      <c r="Q300" s="48">
        <f t="shared" si="172"/>
        <v>0.39312393206933061</v>
      </c>
      <c r="R300" s="48">
        <f t="shared" si="173"/>
        <v>0.42236434176986642</v>
      </c>
      <c r="S300" s="12">
        <v>22.03</v>
      </c>
      <c r="T300" s="13">
        <v>1</v>
      </c>
      <c r="U300" s="13">
        <v>1</v>
      </c>
      <c r="V300" s="14" t="s">
        <v>7</v>
      </c>
      <c r="W300" s="14" t="s">
        <v>4</v>
      </c>
      <c r="X300" s="12">
        <v>35.705927318936602</v>
      </c>
      <c r="Y300" s="12">
        <v>2004.6665475452701</v>
      </c>
      <c r="Z300" s="12">
        <v>22574.6713520382</v>
      </c>
      <c r="AA300" s="12">
        <v>12632.6382208255</v>
      </c>
      <c r="AB300" s="12">
        <v>4676.0340428741902</v>
      </c>
      <c r="AC300" s="12">
        <v>18679.560702866998</v>
      </c>
      <c r="AD300" s="12">
        <v>9286.0424118975097</v>
      </c>
      <c r="AE300" s="12">
        <v>1388.92136528074</v>
      </c>
      <c r="AF300" s="12">
        <v>15551.7681383091</v>
      </c>
      <c r="AG300" s="12">
        <v>3651.9098858078501</v>
      </c>
      <c r="AH300" s="12">
        <v>11333.8901864528</v>
      </c>
      <c r="AI300" s="12">
        <v>3554.3491434245798</v>
      </c>
      <c r="AJ300" s="12">
        <v>27039.184988545199</v>
      </c>
      <c r="AK300" s="12">
        <v>17135.9143044511</v>
      </c>
      <c r="AL300" s="12">
        <v>3240.8050953164102</v>
      </c>
      <c r="AM300" s="12">
        <v>21126.486081552099</v>
      </c>
      <c r="AN300" s="12">
        <v>24602.148024235299</v>
      </c>
      <c r="AO300" s="12">
        <v>17360.118591024901</v>
      </c>
      <c r="AP300" s="12">
        <v>4534.3499237081396</v>
      </c>
      <c r="AQ300" s="12">
        <v>29156.5720883822</v>
      </c>
      <c r="AR300" s="30">
        <f t="shared" si="174"/>
        <v>29156.5720883822</v>
      </c>
      <c r="AS300" s="31">
        <f t="shared" si="140"/>
        <v>1.2246270655789497E-3</v>
      </c>
      <c r="AT300" s="31">
        <f t="shared" si="141"/>
        <v>6.8755220657234065E-2</v>
      </c>
      <c r="AU300" s="32">
        <f t="shared" si="142"/>
        <v>0.77425670218047893</v>
      </c>
      <c r="AV300" s="31">
        <f t="shared" si="143"/>
        <v>0.43326897903265976</v>
      </c>
      <c r="AW300" s="31">
        <f t="shared" si="144"/>
        <v>0.16037667352320248</v>
      </c>
      <c r="AX300" s="32">
        <f t="shared" si="145"/>
        <v>0.64066381487658153</v>
      </c>
      <c r="AY300" s="31">
        <f t="shared" si="146"/>
        <v>0.31848882590685784</v>
      </c>
      <c r="AZ300" s="31">
        <f t="shared" si="147"/>
        <v>4.7636648131011705E-2</v>
      </c>
      <c r="BA300" s="32">
        <f t="shared" si="148"/>
        <v>0.53338808455147224</v>
      </c>
      <c r="BB300" s="31">
        <f t="shared" si="149"/>
        <v>0.125251688529702</v>
      </c>
      <c r="BC300" s="32">
        <f t="shared" si="150"/>
        <v>0.38872505835378812</v>
      </c>
      <c r="BD300" s="31">
        <f t="shared" si="151"/>
        <v>0.12190559070696978</v>
      </c>
      <c r="BE300" s="31">
        <f t="shared" si="152"/>
        <v>0.92737873665605908</v>
      </c>
      <c r="BF300" s="32">
        <f t="shared" si="153"/>
        <v>0.58772047182045517</v>
      </c>
      <c r="BG300" s="31">
        <f t="shared" si="154"/>
        <v>0.11115178716800352</v>
      </c>
      <c r="BH300" s="31">
        <f t="shared" si="155"/>
        <v>0.72458744524258434</v>
      </c>
      <c r="BI300" s="32">
        <f t="shared" si="156"/>
        <v>0.84379425501937977</v>
      </c>
      <c r="BJ300" s="31">
        <f t="shared" si="157"/>
        <v>0.59541013732345638</v>
      </c>
      <c r="BK300" s="31">
        <f t="shared" si="158"/>
        <v>0.15551725044916745</v>
      </c>
      <c r="BL300" s="32">
        <f t="shared" si="159"/>
        <v>1</v>
      </c>
    </row>
    <row r="301" spans="1:64" x14ac:dyDescent="0.25">
      <c r="A301" s="8" t="s">
        <v>586</v>
      </c>
      <c r="B301" s="9" t="s">
        <v>587</v>
      </c>
      <c r="C301" s="10">
        <v>0.80513669081848305</v>
      </c>
      <c r="D301" s="11">
        <v>3.3827964856612698</v>
      </c>
      <c r="E301" s="48">
        <f t="shared" si="160"/>
        <v>0.4634954020180822</v>
      </c>
      <c r="F301" s="48">
        <f t="shared" si="161"/>
        <v>0.22540671051664285</v>
      </c>
      <c r="G301" s="48">
        <f t="shared" si="162"/>
        <v>0.30388925641999781</v>
      </c>
      <c r="H301" s="48">
        <f t="shared" si="163"/>
        <v>0.37231406093336894</v>
      </c>
      <c r="I301" s="48">
        <f t="shared" si="164"/>
        <v>0.5428393197178939</v>
      </c>
      <c r="J301" s="48">
        <f t="shared" si="165"/>
        <v>0.45606031100288041</v>
      </c>
      <c r="K301" s="48">
        <f t="shared" si="166"/>
        <v>0.76250502818016697</v>
      </c>
      <c r="L301" s="52">
        <f t="shared" si="167"/>
        <v>0.40393129641642106</v>
      </c>
      <c r="M301" s="48">
        <f t="shared" si="168"/>
        <v>0.13895893095396392</v>
      </c>
      <c r="N301" s="48">
        <f t="shared" si="169"/>
        <v>0.19880833792626429</v>
      </c>
      <c r="O301" s="48">
        <f t="shared" si="170"/>
        <v>0.42179278777978052</v>
      </c>
      <c r="P301" s="48">
        <f t="shared" si="171"/>
        <v>0.40792529884006196</v>
      </c>
      <c r="Q301" s="48">
        <f t="shared" si="172"/>
        <v>0.35536438548150096</v>
      </c>
      <c r="R301" s="48">
        <f t="shared" si="173"/>
        <v>0.31844324208720881</v>
      </c>
      <c r="S301" s="12">
        <v>24.91</v>
      </c>
      <c r="T301" s="13">
        <v>1</v>
      </c>
      <c r="U301" s="13">
        <v>1</v>
      </c>
      <c r="V301" s="14" t="s">
        <v>7</v>
      </c>
      <c r="W301" s="14" t="s">
        <v>2</v>
      </c>
      <c r="X301" s="12">
        <v>3.7451635262173899</v>
      </c>
      <c r="Y301" s="12">
        <v>38072.073385130898</v>
      </c>
      <c r="Z301" s="12">
        <v>33373.6398369452</v>
      </c>
      <c r="AA301" s="12">
        <v>11095.929679962601</v>
      </c>
      <c r="AB301" s="12">
        <v>4697.7597587431701</v>
      </c>
      <c r="AC301" s="12">
        <v>18953.553603558699</v>
      </c>
      <c r="AD301" s="12">
        <v>18560.541834030399</v>
      </c>
      <c r="AE301" s="12">
        <v>4250.4319533889202</v>
      </c>
      <c r="AF301" s="12">
        <v>24034.631769559201</v>
      </c>
      <c r="AG301" s="12">
        <v>3805.6152585475202</v>
      </c>
      <c r="AH301" s="12">
        <v>34456.739142680599</v>
      </c>
      <c r="AI301" s="12">
        <v>3694.8787753358001</v>
      </c>
      <c r="AJ301" s="12">
        <v>39563.766403728703</v>
      </c>
      <c r="AK301" s="12">
        <v>40421.9592355165</v>
      </c>
      <c r="AL301" s="12">
        <v>2365.8097339320898</v>
      </c>
      <c r="AM301" s="12">
        <v>33247.255175940598</v>
      </c>
      <c r="AN301" s="12">
        <v>34690.247853203902</v>
      </c>
      <c r="AO301" s="12">
        <v>51384.514333553103</v>
      </c>
      <c r="AP301" s="12">
        <v>20587.0022204499</v>
      </c>
      <c r="AQ301" s="12">
        <v>45571.335095787297</v>
      </c>
      <c r="AR301" s="30">
        <f t="shared" si="174"/>
        <v>51384.514333553103</v>
      </c>
      <c r="AS301" s="31">
        <f t="shared" si="140"/>
        <v>7.2885062256429075E-5</v>
      </c>
      <c r="AT301" s="31">
        <f t="shared" si="141"/>
        <v>0.74092504091783473</v>
      </c>
      <c r="AU301" s="32">
        <f t="shared" si="142"/>
        <v>0.6494882800741556</v>
      </c>
      <c r="AV301" s="31">
        <f t="shared" si="143"/>
        <v>0.21593917591466213</v>
      </c>
      <c r="AW301" s="31">
        <f t="shared" si="144"/>
        <v>9.1423648149100492E-2</v>
      </c>
      <c r="AX301" s="32">
        <f t="shared" si="145"/>
        <v>0.36885730748616596</v>
      </c>
      <c r="AY301" s="31">
        <f t="shared" si="146"/>
        <v>0.36120885980449408</v>
      </c>
      <c r="AZ301" s="31">
        <f t="shared" si="147"/>
        <v>8.2718149787269074E-2</v>
      </c>
      <c r="BA301" s="32">
        <f t="shared" si="148"/>
        <v>0.46774075966823037</v>
      </c>
      <c r="BB301" s="31">
        <f t="shared" si="149"/>
        <v>7.4061520438707867E-2</v>
      </c>
      <c r="BC301" s="32">
        <f t="shared" si="150"/>
        <v>0.67056660142803004</v>
      </c>
      <c r="BD301" s="31">
        <f t="shared" si="151"/>
        <v>7.1906464880667653E-2</v>
      </c>
      <c r="BE301" s="31">
        <f t="shared" si="152"/>
        <v>0.76995505196191616</v>
      </c>
      <c r="BF301" s="32">
        <f t="shared" si="153"/>
        <v>0.78665644231109788</v>
      </c>
      <c r="BG301" s="31">
        <f t="shared" si="154"/>
        <v>4.6041297939976078E-2</v>
      </c>
      <c r="BH301" s="31">
        <f t="shared" si="155"/>
        <v>0.64702869351108716</v>
      </c>
      <c r="BI301" s="32">
        <f t="shared" si="156"/>
        <v>0.67511094155757811</v>
      </c>
      <c r="BJ301" s="31">
        <f t="shared" si="157"/>
        <v>1</v>
      </c>
      <c r="BK301" s="31">
        <f t="shared" si="158"/>
        <v>0.40064604068870185</v>
      </c>
      <c r="BL301" s="32">
        <f t="shared" si="159"/>
        <v>0.88686904385179888</v>
      </c>
    </row>
    <row r="302" spans="1:64" x14ac:dyDescent="0.25">
      <c r="A302" s="8" t="s">
        <v>588</v>
      </c>
      <c r="B302" s="9" t="s">
        <v>589</v>
      </c>
      <c r="C302" s="10">
        <v>0.90523133768265396</v>
      </c>
      <c r="D302" s="11">
        <v>1.3284234340097401</v>
      </c>
      <c r="E302" s="48">
        <f t="shared" si="160"/>
        <v>0.68572723204835784</v>
      </c>
      <c r="F302" s="48">
        <f t="shared" si="161"/>
        <v>0.60357601797191662</v>
      </c>
      <c r="G302" s="48">
        <f t="shared" si="162"/>
        <v>0.6817196556614995</v>
      </c>
      <c r="H302" s="48">
        <f t="shared" si="163"/>
        <v>0.55455848160290477</v>
      </c>
      <c r="I302" s="48">
        <f t="shared" si="164"/>
        <v>0.71729696405912036</v>
      </c>
      <c r="J302" s="48">
        <f t="shared" si="165"/>
        <v>0.59477227233952856</v>
      </c>
      <c r="K302" s="48">
        <f t="shared" si="166"/>
        <v>0.73668848249015573</v>
      </c>
      <c r="L302" s="52">
        <f t="shared" si="167"/>
        <v>0.30312144230208643</v>
      </c>
      <c r="M302" s="48">
        <f t="shared" si="168"/>
        <v>3.345927140455824E-2</v>
      </c>
      <c r="N302" s="48">
        <f t="shared" si="169"/>
        <v>0.20163742398776408</v>
      </c>
      <c r="O302" s="48">
        <f t="shared" si="170"/>
        <v>0.17893046762461876</v>
      </c>
      <c r="P302" s="48">
        <f t="shared" si="171"/>
        <v>0.18707354140713281</v>
      </c>
      <c r="Q302" s="48">
        <f t="shared" si="172"/>
        <v>0.21796657022712607</v>
      </c>
      <c r="R302" s="48">
        <f t="shared" si="173"/>
        <v>0.12389696959114324</v>
      </c>
      <c r="S302" s="12">
        <v>24.36</v>
      </c>
      <c r="T302" s="13">
        <v>1</v>
      </c>
      <c r="U302" s="13">
        <v>1</v>
      </c>
      <c r="V302" s="14" t="s">
        <v>7</v>
      </c>
      <c r="W302" s="14" t="s">
        <v>4</v>
      </c>
      <c r="X302" s="12">
        <v>28622.923428293401</v>
      </c>
      <c r="Y302" s="12">
        <v>43234.822837725602</v>
      </c>
      <c r="Z302" s="12">
        <v>17084.139911825099</v>
      </c>
      <c r="AA302" s="12">
        <v>26857.137509750199</v>
      </c>
      <c r="AB302" s="12">
        <v>27002.163376213699</v>
      </c>
      <c r="AC302" s="12">
        <v>24427.205732383201</v>
      </c>
      <c r="AD302" s="12">
        <v>24749.378190642499</v>
      </c>
      <c r="AE302" s="12">
        <v>24138.459897440302</v>
      </c>
      <c r="AF302" s="12">
        <v>39534.247524477898</v>
      </c>
      <c r="AG302" s="12">
        <v>29446.434904500598</v>
      </c>
      <c r="AH302" s="12">
        <v>18506.040506018799</v>
      </c>
      <c r="AI302" s="12">
        <v>22414.541702133702</v>
      </c>
      <c r="AJ302" s="12">
        <v>38469.731757316797</v>
      </c>
      <c r="AK302" s="12">
        <v>32152.348029952998</v>
      </c>
      <c r="AL302" s="12">
        <v>15432.545664060999</v>
      </c>
      <c r="AM302" s="12">
        <v>27771.838606472302</v>
      </c>
      <c r="AN302" s="12">
        <v>33940.237199639698</v>
      </c>
      <c r="AO302" s="12">
        <v>36630.451594240003</v>
      </c>
      <c r="AP302" s="12">
        <v>26060.877110819099</v>
      </c>
      <c r="AQ302" s="12">
        <v>32860.459376105297</v>
      </c>
      <c r="AR302" s="30">
        <f t="shared" si="174"/>
        <v>43234.822837725602</v>
      </c>
      <c r="AS302" s="31">
        <f t="shared" si="140"/>
        <v>0.66203401678606555</v>
      </c>
      <c r="AT302" s="31">
        <f t="shared" si="141"/>
        <v>1</v>
      </c>
      <c r="AU302" s="32">
        <f t="shared" si="142"/>
        <v>0.39514767935900769</v>
      </c>
      <c r="AV302" s="31">
        <f t="shared" si="143"/>
        <v>0.62119226463709121</v>
      </c>
      <c r="AW302" s="31">
        <f t="shared" si="144"/>
        <v>0.62454664096951729</v>
      </c>
      <c r="AX302" s="32">
        <f t="shared" si="145"/>
        <v>0.56498914830914138</v>
      </c>
      <c r="AY302" s="31">
        <f t="shared" si="146"/>
        <v>0.57244083741328122</v>
      </c>
      <c r="AZ302" s="31">
        <f t="shared" si="147"/>
        <v>0.55831060041670155</v>
      </c>
      <c r="BA302" s="32">
        <f t="shared" si="148"/>
        <v>0.91440752915451573</v>
      </c>
      <c r="BB302" s="31">
        <f t="shared" si="149"/>
        <v>0.68108142862115284</v>
      </c>
      <c r="BC302" s="32">
        <f t="shared" si="150"/>
        <v>0.4280355345846566</v>
      </c>
      <c r="BD302" s="31">
        <f t="shared" si="151"/>
        <v>0.5184372279322802</v>
      </c>
      <c r="BE302" s="31">
        <f t="shared" si="152"/>
        <v>0.88978580765107451</v>
      </c>
      <c r="BF302" s="32">
        <f t="shared" si="153"/>
        <v>0.74366785659400647</v>
      </c>
      <c r="BG302" s="31">
        <f t="shared" si="154"/>
        <v>0.35694712389557787</v>
      </c>
      <c r="BH302" s="31">
        <f t="shared" si="155"/>
        <v>0.64234884714826002</v>
      </c>
      <c r="BI302" s="32">
        <f t="shared" si="156"/>
        <v>0.78502084597474775</v>
      </c>
      <c r="BJ302" s="31">
        <f t="shared" si="157"/>
        <v>0.84724417009238229</v>
      </c>
      <c r="BK302" s="31">
        <f t="shared" si="158"/>
        <v>0.60277515669797177</v>
      </c>
      <c r="BL302" s="32">
        <f t="shared" si="159"/>
        <v>0.7600461206801129</v>
      </c>
    </row>
    <row r="303" spans="1:64" x14ac:dyDescent="0.25">
      <c r="A303" s="8" t="s">
        <v>590</v>
      </c>
      <c r="B303" s="9" t="s">
        <v>591</v>
      </c>
      <c r="C303" s="10">
        <v>0.56565388845770403</v>
      </c>
      <c r="D303" s="11">
        <v>1.41380931050836</v>
      </c>
      <c r="E303" s="48">
        <f t="shared" si="160"/>
        <v>0.60824613526007199</v>
      </c>
      <c r="F303" s="48">
        <f t="shared" si="161"/>
        <v>0.7743428728846512</v>
      </c>
      <c r="G303" s="48">
        <f t="shared" si="162"/>
        <v>0.55548894152538553</v>
      </c>
      <c r="H303" s="48">
        <f t="shared" si="163"/>
        <v>0.66048351390848647</v>
      </c>
      <c r="I303" s="48">
        <f t="shared" si="164"/>
        <v>0.73856115945811529</v>
      </c>
      <c r="J303" s="48">
        <f t="shared" si="165"/>
        <v>0.65260411524828132</v>
      </c>
      <c r="K303" s="48">
        <f t="shared" si="166"/>
        <v>0.78535543741302505</v>
      </c>
      <c r="L303" s="52">
        <f t="shared" si="167"/>
        <v>5.112757392726755E-2</v>
      </c>
      <c r="M303" s="48">
        <f t="shared" si="168"/>
        <v>0.14818651656237627</v>
      </c>
      <c r="N303" s="48">
        <f t="shared" si="169"/>
        <v>0.2457239400823184</v>
      </c>
      <c r="O303" s="48">
        <f t="shared" si="170"/>
        <v>0.10845060895292552</v>
      </c>
      <c r="P303" s="48">
        <f t="shared" si="171"/>
        <v>0.21865514737980621</v>
      </c>
      <c r="Q303" s="48">
        <f t="shared" si="172"/>
        <v>6.1304511353225254E-2</v>
      </c>
      <c r="R303" s="48">
        <f t="shared" si="173"/>
        <v>0.18588881624932724</v>
      </c>
      <c r="S303" s="12" t="s">
        <v>592</v>
      </c>
      <c r="T303" s="13">
        <v>1</v>
      </c>
      <c r="U303" s="13">
        <v>1</v>
      </c>
      <c r="V303" s="14" t="s">
        <v>7</v>
      </c>
      <c r="W303" s="14" t="s">
        <v>3</v>
      </c>
      <c r="X303" s="12">
        <v>37910.385487567903</v>
      </c>
      <c r="Y303" s="12">
        <v>41663.918801407599</v>
      </c>
      <c r="Z303" s="12">
        <v>35260.401403568001</v>
      </c>
      <c r="AA303" s="12">
        <v>44062.212479228598</v>
      </c>
      <c r="AB303" s="12">
        <v>59469.053733875597</v>
      </c>
      <c r="AC303" s="12">
        <v>42661.912432916797</v>
      </c>
      <c r="AD303" s="12">
        <v>39232.7811866435</v>
      </c>
      <c r="AE303" s="12">
        <v>47835.059932382901</v>
      </c>
      <c r="AF303" s="12">
        <v>17806.494150289</v>
      </c>
      <c r="AG303" s="12">
        <v>46391.670387978098</v>
      </c>
      <c r="AH303" s="12">
        <v>36739.620863633201</v>
      </c>
      <c r="AI303" s="12">
        <v>59152.442246974802</v>
      </c>
      <c r="AJ303" s="12">
        <v>48442.764625489399</v>
      </c>
      <c r="AK303" s="12">
        <v>31842.511619659901</v>
      </c>
      <c r="AL303" s="12">
        <v>42567.220275557702</v>
      </c>
      <c r="AM303" s="12">
        <v>36687.518380828602</v>
      </c>
      <c r="AN303" s="12">
        <v>43954.595795423797</v>
      </c>
      <c r="AO303" s="12">
        <v>42711.628016614202</v>
      </c>
      <c r="AP303" s="12">
        <v>62932.147056686103</v>
      </c>
      <c r="AQ303" s="12">
        <v>42628.536563833302</v>
      </c>
      <c r="AR303" s="30">
        <f t="shared" si="174"/>
        <v>62932.147056686103</v>
      </c>
      <c r="AS303" s="31">
        <f t="shared" si="140"/>
        <v>0.60240095500667001</v>
      </c>
      <c r="AT303" s="31">
        <f t="shared" si="141"/>
        <v>0.66204508744757817</v>
      </c>
      <c r="AU303" s="32">
        <f t="shared" si="142"/>
        <v>0.56029236332596777</v>
      </c>
      <c r="AV303" s="31">
        <f t="shared" si="143"/>
        <v>0.70015428584598549</v>
      </c>
      <c r="AW303" s="31">
        <f t="shared" si="144"/>
        <v>0.9449709967833908</v>
      </c>
      <c r="AX303" s="32">
        <f t="shared" si="145"/>
        <v>0.67790333602457742</v>
      </c>
      <c r="AY303" s="31">
        <f t="shared" si="146"/>
        <v>0.6234139946203423</v>
      </c>
      <c r="AZ303" s="31">
        <f t="shared" si="147"/>
        <v>0.7601053224720824</v>
      </c>
      <c r="BA303" s="32">
        <f t="shared" si="148"/>
        <v>0.28294750748373176</v>
      </c>
      <c r="BB303" s="31">
        <f t="shared" si="149"/>
        <v>0.73716967492291063</v>
      </c>
      <c r="BC303" s="32">
        <f t="shared" si="150"/>
        <v>0.58379735289406232</v>
      </c>
      <c r="BD303" s="31">
        <f t="shared" si="151"/>
        <v>0.93993999908652837</v>
      </c>
      <c r="BE303" s="31">
        <f t="shared" si="152"/>
        <v>0.76976182906733825</v>
      </c>
      <c r="BF303" s="32">
        <f t="shared" si="153"/>
        <v>0.50598165022047914</v>
      </c>
      <c r="BG303" s="31">
        <f t="shared" si="154"/>
        <v>0.67639866533101589</v>
      </c>
      <c r="BH303" s="31">
        <f t="shared" si="155"/>
        <v>0.58296943766724396</v>
      </c>
      <c r="BI303" s="32">
        <f t="shared" si="156"/>
        <v>0.69844424274658412</v>
      </c>
      <c r="BJ303" s="31">
        <f t="shared" si="157"/>
        <v>0.67869332311420616</v>
      </c>
      <c r="BK303" s="31">
        <f t="shared" si="158"/>
        <v>1</v>
      </c>
      <c r="BL303" s="32">
        <f t="shared" si="159"/>
        <v>0.67737298912486921</v>
      </c>
    </row>
    <row r="304" spans="1:64" x14ac:dyDescent="0.25">
      <c r="A304" s="8" t="s">
        <v>593</v>
      </c>
      <c r="B304" s="9" t="s">
        <v>594</v>
      </c>
      <c r="C304" s="10">
        <v>0.87906741735727201</v>
      </c>
      <c r="D304" s="11">
        <v>2.10120435083582</v>
      </c>
      <c r="E304" s="48">
        <f t="shared" si="160"/>
        <v>0.55409058803334899</v>
      </c>
      <c r="F304" s="48">
        <f t="shared" si="161"/>
        <v>0.53444887352066683</v>
      </c>
      <c r="G304" s="48">
        <f t="shared" si="162"/>
        <v>0.54395005267986962</v>
      </c>
      <c r="H304" s="48">
        <f t="shared" si="163"/>
        <v>0.33062777582103053</v>
      </c>
      <c r="I304" s="48">
        <f t="shared" si="164"/>
        <v>0.55192306251419909</v>
      </c>
      <c r="J304" s="48">
        <f t="shared" si="165"/>
        <v>0.50075121037852288</v>
      </c>
      <c r="K304" s="48">
        <f t="shared" si="166"/>
        <v>0.69471652106231796</v>
      </c>
      <c r="L304" s="52">
        <f t="shared" si="167"/>
        <v>0.36574126603452517</v>
      </c>
      <c r="M304" s="48">
        <f t="shared" si="168"/>
        <v>0.14434757263349504</v>
      </c>
      <c r="N304" s="48">
        <f t="shared" si="169"/>
        <v>0.12979194988758022</v>
      </c>
      <c r="O304" s="48">
        <f t="shared" si="170"/>
        <v>1.7767618546928751E-2</v>
      </c>
      <c r="P304" s="48">
        <f t="shared" si="171"/>
        <v>0.15879458921319103</v>
      </c>
      <c r="Q304" s="48">
        <f t="shared" si="172"/>
        <v>0.20321328255375617</v>
      </c>
      <c r="R304" s="48">
        <f t="shared" si="173"/>
        <v>0.36157967144615383</v>
      </c>
      <c r="S304" s="12">
        <v>25.8</v>
      </c>
      <c r="T304" s="13">
        <v>1</v>
      </c>
      <c r="U304" s="13">
        <v>1</v>
      </c>
      <c r="V304" s="14" t="s">
        <v>7</v>
      </c>
      <c r="W304" s="14" t="s">
        <v>4</v>
      </c>
      <c r="X304" s="12">
        <v>5251.4454016379104</v>
      </c>
      <c r="Y304" s="12">
        <v>19470.6744552946</v>
      </c>
      <c r="Z304" s="12">
        <v>28457.139620419501</v>
      </c>
      <c r="AA304" s="12">
        <v>16065.5543626341</v>
      </c>
      <c r="AB304" s="12">
        <v>13083.7269567474</v>
      </c>
      <c r="AC304" s="12">
        <v>22144.849886152399</v>
      </c>
      <c r="AD304" s="12">
        <v>13991.202266280799</v>
      </c>
      <c r="AE304" s="12">
        <v>22025.6860532131</v>
      </c>
      <c r="AF304" s="12">
        <v>16189.125676977499</v>
      </c>
      <c r="AG304" s="12">
        <v>10175.4824406058</v>
      </c>
      <c r="AH304" s="12">
        <v>10979.3499526708</v>
      </c>
      <c r="AI304" s="12">
        <v>16786.013684103498</v>
      </c>
      <c r="AJ304" s="12">
        <v>13068.7854581547</v>
      </c>
      <c r="AK304" s="12">
        <v>23116.430448833202</v>
      </c>
      <c r="AL304" s="12">
        <v>10261.161217275399</v>
      </c>
      <c r="AM304" s="12">
        <v>23069.811323849201</v>
      </c>
      <c r="AN304" s="12">
        <v>14729.0001879462</v>
      </c>
      <c r="AO304" s="12">
        <v>31991.9164999733</v>
      </c>
      <c r="AP304" s="12">
        <v>25233.150328929001</v>
      </c>
      <c r="AQ304" s="12">
        <v>9450.8719700305501</v>
      </c>
      <c r="AR304" s="30">
        <f t="shared" si="174"/>
        <v>31991.9164999733</v>
      </c>
      <c r="AS304" s="31">
        <f t="shared" si="140"/>
        <v>0.16414913441157217</v>
      </c>
      <c r="AT304" s="31">
        <f t="shared" si="141"/>
        <v>0.60861231790570758</v>
      </c>
      <c r="AU304" s="32">
        <f t="shared" si="142"/>
        <v>0.88951031178276707</v>
      </c>
      <c r="AV304" s="31">
        <f t="shared" si="143"/>
        <v>0.5021754280537557</v>
      </c>
      <c r="AW304" s="31">
        <f t="shared" si="144"/>
        <v>0.40896977699845893</v>
      </c>
      <c r="AX304" s="32">
        <f t="shared" si="145"/>
        <v>0.69220141550978609</v>
      </c>
      <c r="AY304" s="31">
        <f t="shared" si="146"/>
        <v>0.43733554588055007</v>
      </c>
      <c r="AZ304" s="31">
        <f t="shared" si="147"/>
        <v>0.68847660480832651</v>
      </c>
      <c r="BA304" s="32">
        <f t="shared" si="148"/>
        <v>0.50603800735073223</v>
      </c>
      <c r="BB304" s="31">
        <f t="shared" si="149"/>
        <v>0.31806417226096134</v>
      </c>
      <c r="BC304" s="32">
        <f t="shared" si="150"/>
        <v>0.34319137938109973</v>
      </c>
      <c r="BD304" s="31">
        <f t="shared" si="151"/>
        <v>0.52469547062357169</v>
      </c>
      <c r="BE304" s="31">
        <f t="shared" si="152"/>
        <v>0.40850273718880226</v>
      </c>
      <c r="BF304" s="32">
        <f t="shared" si="153"/>
        <v>0.72257097973022322</v>
      </c>
      <c r="BG304" s="31">
        <f t="shared" si="154"/>
        <v>0.32074231055472913</v>
      </c>
      <c r="BH304" s="31">
        <f t="shared" si="155"/>
        <v>0.72111376396810911</v>
      </c>
      <c r="BI304" s="32">
        <f t="shared" si="156"/>
        <v>0.46039755661273035</v>
      </c>
      <c r="BJ304" s="31">
        <f t="shared" si="157"/>
        <v>1</v>
      </c>
      <c r="BK304" s="31">
        <f t="shared" si="158"/>
        <v>0.78873518968299572</v>
      </c>
      <c r="BL304" s="32">
        <f t="shared" si="159"/>
        <v>0.29541437350395805</v>
      </c>
    </row>
    <row r="305" spans="1:64" x14ac:dyDescent="0.25">
      <c r="A305" s="8" t="s">
        <v>595</v>
      </c>
      <c r="B305" s="9" t="s">
        <v>596</v>
      </c>
      <c r="C305" s="10">
        <v>0.28645915999452598</v>
      </c>
      <c r="D305" s="11">
        <v>1.77802443957779</v>
      </c>
      <c r="E305" s="48">
        <f t="shared" si="160"/>
        <v>0.44531658945370051</v>
      </c>
      <c r="F305" s="48">
        <f t="shared" si="161"/>
        <v>0.59452797583263706</v>
      </c>
      <c r="G305" s="48">
        <f t="shared" si="162"/>
        <v>0.48568138698442992</v>
      </c>
      <c r="H305" s="48">
        <f t="shared" si="163"/>
        <v>0.55494838195747975</v>
      </c>
      <c r="I305" s="48">
        <f t="shared" si="164"/>
        <v>0.52468845582343915</v>
      </c>
      <c r="J305" s="48">
        <f t="shared" si="165"/>
        <v>0.44364776601113115</v>
      </c>
      <c r="K305" s="48">
        <f t="shared" si="166"/>
        <v>0.78881657053187926</v>
      </c>
      <c r="L305" s="52">
        <f t="shared" si="167"/>
        <v>0.14702149305867129</v>
      </c>
      <c r="M305" s="48">
        <f t="shared" si="168"/>
        <v>0.12783894794066533</v>
      </c>
      <c r="N305" s="48">
        <f t="shared" si="169"/>
        <v>0.22603299667363211</v>
      </c>
      <c r="O305" s="48">
        <f t="shared" si="170"/>
        <v>8.2860166974774691E-2</v>
      </c>
      <c r="P305" s="48">
        <f t="shared" si="171"/>
        <v>0.15746883736121503</v>
      </c>
      <c r="Q305" s="48">
        <f t="shared" si="172"/>
        <v>8.8132071593825023E-2</v>
      </c>
      <c r="R305" s="48">
        <f t="shared" si="173"/>
        <v>0.19940846986361624</v>
      </c>
      <c r="S305" s="12">
        <v>63.44</v>
      </c>
      <c r="T305" s="13">
        <v>1</v>
      </c>
      <c r="U305" s="13">
        <v>1</v>
      </c>
      <c r="V305" s="14" t="s">
        <v>7</v>
      </c>
      <c r="W305" s="14" t="s">
        <v>6</v>
      </c>
      <c r="X305" s="12">
        <v>25896.743238271902</v>
      </c>
      <c r="Y305" s="12">
        <v>28453.8054027949</v>
      </c>
      <c r="Z305" s="12">
        <v>46216.213351865903</v>
      </c>
      <c r="AA305" s="12">
        <v>35631.876367608202</v>
      </c>
      <c r="AB305" s="12">
        <v>54810.598225911403</v>
      </c>
      <c r="AC305" s="12">
        <v>43821.001907656602</v>
      </c>
      <c r="AD305" s="12">
        <v>34093.928502298601</v>
      </c>
      <c r="AE305" s="12">
        <v>20913.735888120402</v>
      </c>
      <c r="AF305" s="12">
        <v>54674.762911874102</v>
      </c>
      <c r="AG305" s="12">
        <v>37364.470797533599</v>
      </c>
      <c r="AH305" s="12">
        <v>46185.619435493703</v>
      </c>
      <c r="AI305" s="12">
        <v>25893.826548644302</v>
      </c>
      <c r="AJ305" s="12">
        <v>44985.245658168897</v>
      </c>
      <c r="AK305" s="12">
        <v>47612.401739771703</v>
      </c>
      <c r="AL305" s="12">
        <v>26982.273351058699</v>
      </c>
      <c r="AM305" s="12">
        <v>32976.602596639401</v>
      </c>
      <c r="AN305" s="12">
        <v>40231.012212254398</v>
      </c>
      <c r="AO305" s="12">
        <v>57413.377987570297</v>
      </c>
      <c r="AP305" s="12">
        <v>45449.338991625402</v>
      </c>
      <c r="AQ305" s="12">
        <v>75277.3527677651</v>
      </c>
      <c r="AR305" s="30">
        <f t="shared" si="174"/>
        <v>75277.3527677651</v>
      </c>
      <c r="AS305" s="31">
        <f t="shared" si="140"/>
        <v>0.34401771962099709</v>
      </c>
      <c r="AT305" s="31">
        <f t="shared" si="141"/>
        <v>0.37798626488070725</v>
      </c>
      <c r="AU305" s="32">
        <f t="shared" si="142"/>
        <v>0.61394578385939713</v>
      </c>
      <c r="AV305" s="31">
        <f t="shared" si="143"/>
        <v>0.47334125148548406</v>
      </c>
      <c r="AW305" s="31">
        <f t="shared" si="144"/>
        <v>0.72811537880463473</v>
      </c>
      <c r="AX305" s="32">
        <f t="shared" si="145"/>
        <v>0.5821272972077921</v>
      </c>
      <c r="AY305" s="31">
        <f t="shared" si="146"/>
        <v>0.45291083239178592</v>
      </c>
      <c r="AZ305" s="31">
        <f t="shared" si="147"/>
        <v>0.27782241430089155</v>
      </c>
      <c r="BA305" s="32">
        <f t="shared" si="148"/>
        <v>0.72631091426061234</v>
      </c>
      <c r="BB305" s="31">
        <f t="shared" si="149"/>
        <v>0.49635739599936662</v>
      </c>
      <c r="BC305" s="32">
        <f t="shared" si="150"/>
        <v>0.61353936791559283</v>
      </c>
      <c r="BD305" s="31">
        <f t="shared" si="151"/>
        <v>0.34397897370977198</v>
      </c>
      <c r="BE305" s="31">
        <f t="shared" si="152"/>
        <v>0.59759335316892626</v>
      </c>
      <c r="BF305" s="32">
        <f t="shared" si="153"/>
        <v>0.63249304059161937</v>
      </c>
      <c r="BG305" s="31">
        <f t="shared" si="154"/>
        <v>0.35843812725854668</v>
      </c>
      <c r="BH305" s="31">
        <f t="shared" si="155"/>
        <v>0.43806804283320228</v>
      </c>
      <c r="BI305" s="32">
        <f t="shared" si="156"/>
        <v>0.53443712794164466</v>
      </c>
      <c r="BJ305" s="31">
        <f t="shared" si="157"/>
        <v>0.76269124612675765</v>
      </c>
      <c r="BK305" s="31">
        <f t="shared" si="158"/>
        <v>0.60375846546888001</v>
      </c>
      <c r="BL305" s="32">
        <f t="shared" si="159"/>
        <v>1</v>
      </c>
    </row>
    <row r="306" spans="1:64" x14ac:dyDescent="0.25">
      <c r="A306" s="8" t="s">
        <v>597</v>
      </c>
      <c r="B306" s="9" t="s">
        <v>598</v>
      </c>
      <c r="C306" s="10">
        <v>0.70021097728165205</v>
      </c>
      <c r="D306" s="11">
        <v>2.50553123260425</v>
      </c>
      <c r="E306" s="48">
        <f t="shared" si="160"/>
        <v>0.61048299999919653</v>
      </c>
      <c r="F306" s="48">
        <f t="shared" si="161"/>
        <v>0.44460965115448264</v>
      </c>
      <c r="G306" s="48">
        <f t="shared" si="162"/>
        <v>0.53888662195654835</v>
      </c>
      <c r="H306" s="48">
        <f t="shared" si="163"/>
        <v>0.30945042077808754</v>
      </c>
      <c r="I306" s="48">
        <f t="shared" si="164"/>
        <v>0.45940332666962141</v>
      </c>
      <c r="J306" s="48">
        <f t="shared" si="165"/>
        <v>0.57917868468154643</v>
      </c>
      <c r="K306" s="48">
        <f t="shared" si="166"/>
        <v>0.77533769420202647</v>
      </c>
      <c r="L306" s="52">
        <f t="shared" si="167"/>
        <v>0.43824303498661915</v>
      </c>
      <c r="M306" s="48">
        <f t="shared" si="168"/>
        <v>7.0010046758949923E-2</v>
      </c>
      <c r="N306" s="48">
        <f t="shared" si="169"/>
        <v>0.12591229251607267</v>
      </c>
      <c r="O306" s="48">
        <f t="shared" si="170"/>
        <v>0.16058786720564594</v>
      </c>
      <c r="P306" s="48">
        <f t="shared" si="171"/>
        <v>0.11771380613740393</v>
      </c>
      <c r="Q306" s="48">
        <f t="shared" si="172"/>
        <v>0.29435274122226429</v>
      </c>
      <c r="R306" s="48">
        <f t="shared" si="173"/>
        <v>0.28682616793929888</v>
      </c>
      <c r="S306" s="12">
        <v>61.16</v>
      </c>
      <c r="T306" s="13">
        <v>1</v>
      </c>
      <c r="U306" s="13">
        <v>1</v>
      </c>
      <c r="V306" s="14" t="s">
        <v>7</v>
      </c>
      <c r="W306" s="14" t="s">
        <v>4</v>
      </c>
      <c r="X306" s="12">
        <v>8308.6830531687901</v>
      </c>
      <c r="Y306" s="12">
        <v>61108.148851284197</v>
      </c>
      <c r="Z306" s="12">
        <v>42499.626200935301</v>
      </c>
      <c r="AA306" s="12">
        <v>30684.364984437201</v>
      </c>
      <c r="AB306" s="12">
        <v>22405.7398785277</v>
      </c>
      <c r="AC306" s="12">
        <v>28417.713367432101</v>
      </c>
      <c r="AD306" s="12">
        <v>27550.813688763999</v>
      </c>
      <c r="AE306" s="12">
        <v>29496.6534108204</v>
      </c>
      <c r="AF306" s="12">
        <v>41743.624625875003</v>
      </c>
      <c r="AG306" s="12">
        <v>11970.942810856301</v>
      </c>
      <c r="AH306" s="12">
        <v>25848.9419391435</v>
      </c>
      <c r="AI306" s="12">
        <v>19779.751971211299</v>
      </c>
      <c r="AJ306" s="12">
        <v>32615.1904563559</v>
      </c>
      <c r="AK306" s="12">
        <v>31824.918179139899</v>
      </c>
      <c r="AL306" s="12">
        <v>16491.822859256499</v>
      </c>
      <c r="AM306" s="12">
        <v>52300.5782009584</v>
      </c>
      <c r="AN306" s="12">
        <v>37385.210764817901</v>
      </c>
      <c r="AO306" s="12">
        <v>27568.6867119819</v>
      </c>
      <c r="AP306" s="12">
        <v>60870.990816368503</v>
      </c>
      <c r="AQ306" s="12">
        <v>53698.6761535763</v>
      </c>
      <c r="AR306" s="30">
        <f t="shared" si="174"/>
        <v>61108.148851284197</v>
      </c>
      <c r="AS306" s="31">
        <f t="shared" si="140"/>
        <v>0.13596685891089927</v>
      </c>
      <c r="AT306" s="31">
        <f t="shared" si="141"/>
        <v>1</v>
      </c>
      <c r="AU306" s="32">
        <f t="shared" si="142"/>
        <v>0.69548214108669015</v>
      </c>
      <c r="AV306" s="31">
        <f t="shared" si="143"/>
        <v>0.50213213067723883</v>
      </c>
      <c r="AW306" s="31">
        <f t="shared" si="144"/>
        <v>0.36665715292825207</v>
      </c>
      <c r="AX306" s="32">
        <f t="shared" si="145"/>
        <v>0.46503966985795708</v>
      </c>
      <c r="AY306" s="31">
        <f t="shared" si="146"/>
        <v>0.45085335109418906</v>
      </c>
      <c r="AZ306" s="31">
        <f t="shared" si="147"/>
        <v>0.48269590824302189</v>
      </c>
      <c r="BA306" s="32">
        <f t="shared" si="148"/>
        <v>0.68311060653243394</v>
      </c>
      <c r="BB306" s="31">
        <f t="shared" si="149"/>
        <v>0.19589765090069047</v>
      </c>
      <c r="BC306" s="32">
        <f t="shared" si="150"/>
        <v>0.42300319065548458</v>
      </c>
      <c r="BD306" s="31">
        <f t="shared" si="151"/>
        <v>0.32368435868264112</v>
      </c>
      <c r="BE306" s="31">
        <f t="shared" si="152"/>
        <v>0.53372898818666292</v>
      </c>
      <c r="BF306" s="32">
        <f t="shared" si="153"/>
        <v>0.52079663313956026</v>
      </c>
      <c r="BG306" s="31">
        <f t="shared" si="154"/>
        <v>0.2698792741929037</v>
      </c>
      <c r="BH306" s="31">
        <f t="shared" si="155"/>
        <v>0.85586913012599453</v>
      </c>
      <c r="BI306" s="32">
        <f t="shared" si="156"/>
        <v>0.61178764972574107</v>
      </c>
      <c r="BJ306" s="31">
        <f t="shared" si="157"/>
        <v>0.45114583292441757</v>
      </c>
      <c r="BK306" s="31">
        <f t="shared" si="158"/>
        <v>0.99611904403301677</v>
      </c>
      <c r="BL306" s="32">
        <f t="shared" si="159"/>
        <v>0.87874820564864509</v>
      </c>
    </row>
    <row r="307" spans="1:64" x14ac:dyDescent="0.25">
      <c r="A307" s="8" t="s">
        <v>599</v>
      </c>
      <c r="B307" s="9" t="s">
        <v>600</v>
      </c>
      <c r="C307" s="10">
        <v>0.58735521497298904</v>
      </c>
      <c r="D307" s="11">
        <v>1.7271659613686501</v>
      </c>
      <c r="E307" s="48">
        <f t="shared" si="160"/>
        <v>0.74663687276668378</v>
      </c>
      <c r="F307" s="48">
        <f t="shared" si="161"/>
        <v>0.58069836737804903</v>
      </c>
      <c r="G307" s="48">
        <f t="shared" si="162"/>
        <v>0.52951791083694333</v>
      </c>
      <c r="H307" s="48">
        <f t="shared" si="163"/>
        <v>0.60659795005790507</v>
      </c>
      <c r="I307" s="48">
        <f t="shared" si="164"/>
        <v>0.6348918951128032</v>
      </c>
      <c r="J307" s="48">
        <f t="shared" si="165"/>
        <v>0.6803171782291878</v>
      </c>
      <c r="K307" s="48">
        <f t="shared" si="166"/>
        <v>0.91456531153260967</v>
      </c>
      <c r="L307" s="52">
        <f t="shared" si="167"/>
        <v>0.12590844438221679</v>
      </c>
      <c r="M307" s="48">
        <f t="shared" si="168"/>
        <v>0.12804544581777724</v>
      </c>
      <c r="N307" s="48">
        <f t="shared" si="169"/>
        <v>0.25489199742443108</v>
      </c>
      <c r="O307" s="48">
        <f t="shared" si="170"/>
        <v>5.1931421888160245E-2</v>
      </c>
      <c r="P307" s="48">
        <f t="shared" si="171"/>
        <v>0.2322856410757792</v>
      </c>
      <c r="Q307" s="48">
        <f t="shared" si="172"/>
        <v>0.38450091335367881</v>
      </c>
      <c r="R307" s="48">
        <f t="shared" si="173"/>
        <v>4.5622604387422293E-2</v>
      </c>
      <c r="S307" s="12">
        <v>26.46</v>
      </c>
      <c r="T307" s="13">
        <v>1</v>
      </c>
      <c r="U307" s="13">
        <v>1</v>
      </c>
      <c r="V307" s="14" t="s">
        <v>7</v>
      </c>
      <c r="W307" s="14" t="s">
        <v>3</v>
      </c>
      <c r="X307" s="12">
        <v>26912.046690203599</v>
      </c>
      <c r="Y307" s="12">
        <v>20377.289242759802</v>
      </c>
      <c r="Z307" s="12">
        <v>20288.762060218301</v>
      </c>
      <c r="AA307" s="12">
        <v>14970.5145868747</v>
      </c>
      <c r="AB307" s="12">
        <v>15624.049528376599</v>
      </c>
      <c r="AC307" s="12">
        <v>21964.440946660899</v>
      </c>
      <c r="AD307" s="12">
        <v>14344.5828590939</v>
      </c>
      <c r="AE307" s="12">
        <v>24350.3021524162</v>
      </c>
      <c r="AF307" s="12">
        <v>9231.7772963476491</v>
      </c>
      <c r="AG307" s="12">
        <v>17193.184391810901</v>
      </c>
      <c r="AH307" s="12">
        <v>19408.933011058602</v>
      </c>
      <c r="AI307" s="12">
        <v>18997.392958893401</v>
      </c>
      <c r="AJ307" s="12">
        <v>26240.067156462399</v>
      </c>
      <c r="AK307" s="12">
        <v>12226.600752713801</v>
      </c>
      <c r="AL307" s="12">
        <v>7652.7820172076899</v>
      </c>
      <c r="AM307" s="12">
        <v>30169.997606631801</v>
      </c>
      <c r="AN307" s="12">
        <v>23752.7232929358</v>
      </c>
      <c r="AO307" s="12">
        <v>26408.687871950999</v>
      </c>
      <c r="AP307" s="12">
        <v>29102.7994637765</v>
      </c>
      <c r="AQ307" s="12">
        <v>27265.812444414401</v>
      </c>
      <c r="AR307" s="30">
        <f t="shared" si="174"/>
        <v>30169.997606631801</v>
      </c>
      <c r="AS307" s="31">
        <f t="shared" si="140"/>
        <v>0.89201355071662125</v>
      </c>
      <c r="AT307" s="31">
        <f t="shared" si="141"/>
        <v>0.67541567316135875</v>
      </c>
      <c r="AU307" s="32">
        <f t="shared" si="142"/>
        <v>0.67248139442207111</v>
      </c>
      <c r="AV307" s="31">
        <f t="shared" si="143"/>
        <v>0.49620536209734284</v>
      </c>
      <c r="AW307" s="31">
        <f t="shared" si="144"/>
        <v>0.51786711195967106</v>
      </c>
      <c r="AX307" s="32">
        <f t="shared" si="145"/>
        <v>0.72802262807713314</v>
      </c>
      <c r="AY307" s="31">
        <f t="shared" si="146"/>
        <v>0.47545853487044204</v>
      </c>
      <c r="AZ307" s="31">
        <f t="shared" si="147"/>
        <v>0.80710321790226636</v>
      </c>
      <c r="BA307" s="32">
        <f t="shared" si="148"/>
        <v>0.30599197973812137</v>
      </c>
      <c r="BB307" s="31">
        <f t="shared" si="149"/>
        <v>0.5698768894841274</v>
      </c>
      <c r="BC307" s="32">
        <f t="shared" si="150"/>
        <v>0.64331901063168262</v>
      </c>
      <c r="BD307" s="31">
        <f t="shared" si="151"/>
        <v>0.62967830513574519</v>
      </c>
      <c r="BE307" s="31">
        <f t="shared" si="152"/>
        <v>0.86974044541171769</v>
      </c>
      <c r="BF307" s="32">
        <f t="shared" si="153"/>
        <v>0.40525693479094665</v>
      </c>
      <c r="BG307" s="31">
        <f t="shared" si="154"/>
        <v>0.25365537369235647</v>
      </c>
      <c r="BH307" s="31">
        <f t="shared" si="155"/>
        <v>1</v>
      </c>
      <c r="BI307" s="32">
        <f t="shared" si="156"/>
        <v>0.78729616099520694</v>
      </c>
      <c r="BJ307" s="31">
        <f t="shared" si="157"/>
        <v>0.87532946526140887</v>
      </c>
      <c r="BK307" s="31">
        <f t="shared" si="158"/>
        <v>0.96462717177608537</v>
      </c>
      <c r="BL307" s="32">
        <f t="shared" si="159"/>
        <v>0.90373929756033466</v>
      </c>
    </row>
    <row r="308" spans="1:64" x14ac:dyDescent="0.25">
      <c r="A308" s="8" t="s">
        <v>601</v>
      </c>
      <c r="B308" s="9" t="s">
        <v>201</v>
      </c>
      <c r="C308" s="10">
        <v>0.96631557556124903</v>
      </c>
      <c r="D308" s="11">
        <v>1.8228643132514899</v>
      </c>
      <c r="E308" s="48">
        <f t="shared" si="160"/>
        <v>0.34440636369946015</v>
      </c>
      <c r="F308" s="48">
        <f t="shared" si="161"/>
        <v>0.23093221092741159</v>
      </c>
      <c r="G308" s="48">
        <f t="shared" si="162"/>
        <v>0.29696436747886495</v>
      </c>
      <c r="H308" s="48">
        <f t="shared" si="163"/>
        <v>0.22703823117901786</v>
      </c>
      <c r="I308" s="48">
        <f t="shared" si="164"/>
        <v>0.28517450855400611</v>
      </c>
      <c r="J308" s="48">
        <f t="shared" si="165"/>
        <v>0.23573390865251273</v>
      </c>
      <c r="K308" s="48">
        <f t="shared" si="166"/>
        <v>0.41385988935997542</v>
      </c>
      <c r="L308" s="52">
        <f t="shared" si="167"/>
        <v>0.15822078155991215</v>
      </c>
      <c r="M308" s="48">
        <f t="shared" si="168"/>
        <v>7.7929315158286008E-2</v>
      </c>
      <c r="N308" s="48">
        <f t="shared" si="169"/>
        <v>0.23973684254028893</v>
      </c>
      <c r="O308" s="48">
        <f t="shared" si="170"/>
        <v>7.0116084353167768E-2</v>
      </c>
      <c r="P308" s="48">
        <f t="shared" si="171"/>
        <v>0.17826507134086997</v>
      </c>
      <c r="Q308" s="48">
        <f t="shared" si="172"/>
        <v>0.2830678078140233</v>
      </c>
      <c r="R308" s="48">
        <f t="shared" si="173"/>
        <v>0.50994351728908038</v>
      </c>
      <c r="S308" s="12">
        <v>33.68</v>
      </c>
      <c r="T308" s="13">
        <v>1</v>
      </c>
      <c r="U308" s="13">
        <v>1</v>
      </c>
      <c r="V308" s="14" t="s">
        <v>7</v>
      </c>
      <c r="W308" s="14" t="s">
        <v>4</v>
      </c>
      <c r="X308" s="12">
        <v>59521.610042599699</v>
      </c>
      <c r="Y308" s="12">
        <v>42560.006857819702</v>
      </c>
      <c r="Z308" s="12">
        <v>103572.51155344</v>
      </c>
      <c r="AA308" s="12">
        <v>60582.4473297324</v>
      </c>
      <c r="AB308" s="12">
        <v>29692.776092414901</v>
      </c>
      <c r="AC308" s="12">
        <v>47620.493892887003</v>
      </c>
      <c r="AD308" s="12">
        <v>52057.380615238602</v>
      </c>
      <c r="AE308" s="12">
        <v>15308.533969216</v>
      </c>
      <c r="AF308" s="12">
        <v>109959.345958672</v>
      </c>
      <c r="AG308" s="12">
        <v>35321.752120440797</v>
      </c>
      <c r="AH308" s="12">
        <v>55058.594044457801</v>
      </c>
      <c r="AI308" s="12">
        <v>59538.566146163197</v>
      </c>
      <c r="AJ308" s="12">
        <v>19972.655939591801</v>
      </c>
      <c r="AK308" s="12">
        <v>90774.002565637595</v>
      </c>
      <c r="AL308" s="12">
        <v>12439.5465412788</v>
      </c>
      <c r="AM308" s="12">
        <v>16383.6533947303</v>
      </c>
      <c r="AN308" s="12">
        <v>111939.73780476701</v>
      </c>
      <c r="AO308" s="12">
        <v>14347.833433284</v>
      </c>
      <c r="AP308" s="12">
        <v>33736.698220437902</v>
      </c>
      <c r="AQ308" s="12">
        <v>199042.129811244</v>
      </c>
      <c r="AR308" s="30">
        <f t="shared" si="174"/>
        <v>199042.129811244</v>
      </c>
      <c r="AS308" s="31">
        <f t="shared" si="140"/>
        <v>0.29904025895947428</v>
      </c>
      <c r="AT308" s="31">
        <f t="shared" si="141"/>
        <v>0.21382411300652926</v>
      </c>
      <c r="AU308" s="32">
        <f t="shared" si="142"/>
        <v>0.52035471913237696</v>
      </c>
      <c r="AV308" s="31">
        <f t="shared" si="143"/>
        <v>0.30436997125776366</v>
      </c>
      <c r="AW308" s="31">
        <f t="shared" si="144"/>
        <v>0.14917834792349344</v>
      </c>
      <c r="AX308" s="32">
        <f t="shared" si="145"/>
        <v>0.23924831360097765</v>
      </c>
      <c r="AY308" s="31">
        <f t="shared" si="146"/>
        <v>0.26153950756357841</v>
      </c>
      <c r="AZ308" s="31">
        <f t="shared" si="147"/>
        <v>7.691102373016917E-2</v>
      </c>
      <c r="BA308" s="32">
        <f t="shared" si="148"/>
        <v>0.55244257114284723</v>
      </c>
      <c r="BB308" s="31">
        <f t="shared" si="149"/>
        <v>0.17745867246264491</v>
      </c>
      <c r="BC308" s="32">
        <f t="shared" si="150"/>
        <v>0.27661778989539082</v>
      </c>
      <c r="BD308" s="31">
        <f t="shared" si="151"/>
        <v>0.29912544747498893</v>
      </c>
      <c r="BE308" s="31">
        <f t="shared" si="152"/>
        <v>0.10034386166653415</v>
      </c>
      <c r="BF308" s="32">
        <f t="shared" si="153"/>
        <v>0.45605421652049527</v>
      </c>
      <c r="BG308" s="31">
        <f t="shared" si="154"/>
        <v>6.2497053026288926E-2</v>
      </c>
      <c r="BH308" s="31">
        <f t="shared" si="155"/>
        <v>8.2312490377124056E-2</v>
      </c>
      <c r="BI308" s="32">
        <f t="shared" si="156"/>
        <v>0.56239218255412515</v>
      </c>
      <c r="BJ308" s="31">
        <f t="shared" si="157"/>
        <v>7.2084404677996386E-2</v>
      </c>
      <c r="BK308" s="31">
        <f t="shared" si="158"/>
        <v>0.16949526340192977</v>
      </c>
      <c r="BL308" s="32">
        <f t="shared" si="159"/>
        <v>1</v>
      </c>
    </row>
    <row r="309" spans="1:64" x14ac:dyDescent="0.25">
      <c r="A309" s="8" t="s">
        <v>602</v>
      </c>
      <c r="B309" s="9" t="s">
        <v>603</v>
      </c>
      <c r="C309" s="10">
        <v>0.468754560413007</v>
      </c>
      <c r="D309" s="11">
        <v>1.82516215400808</v>
      </c>
      <c r="E309" s="48">
        <f t="shared" si="160"/>
        <v>0.41658742089478124</v>
      </c>
      <c r="F309" s="48">
        <f t="shared" si="161"/>
        <v>0.63175094316662628</v>
      </c>
      <c r="G309" s="48">
        <f t="shared" si="162"/>
        <v>0.36104700265929202</v>
      </c>
      <c r="H309" s="48">
        <f t="shared" si="163"/>
        <v>0.48219414019609036</v>
      </c>
      <c r="I309" s="48">
        <f t="shared" si="164"/>
        <v>0.35798065531467566</v>
      </c>
      <c r="J309" s="48">
        <f t="shared" si="165"/>
        <v>0.50730853631160955</v>
      </c>
      <c r="K309" s="48">
        <f t="shared" si="166"/>
        <v>0.65337274394735678</v>
      </c>
      <c r="L309" s="52">
        <f t="shared" si="167"/>
        <v>0.20765364529684227</v>
      </c>
      <c r="M309" s="48">
        <f t="shared" si="168"/>
        <v>0.18634018984397419</v>
      </c>
      <c r="N309" s="48">
        <f t="shared" si="169"/>
        <v>0.22168560848849753</v>
      </c>
      <c r="O309" s="48">
        <f t="shared" si="170"/>
        <v>5.0027820087265612E-2</v>
      </c>
      <c r="P309" s="48">
        <f t="shared" si="171"/>
        <v>3.2491683601081081E-2</v>
      </c>
      <c r="Q309" s="48">
        <f t="shared" si="172"/>
        <v>0.20514027230839854</v>
      </c>
      <c r="R309" s="48">
        <f t="shared" si="173"/>
        <v>0.30574922599383503</v>
      </c>
      <c r="S309" s="12">
        <v>41.21</v>
      </c>
      <c r="T309" s="13">
        <v>1</v>
      </c>
      <c r="U309" s="13">
        <v>1</v>
      </c>
      <c r="V309" s="14" t="s">
        <v>7</v>
      </c>
      <c r="W309" s="14" t="s">
        <v>5</v>
      </c>
      <c r="X309" s="12">
        <v>11074.7959945453</v>
      </c>
      <c r="Y309" s="12">
        <v>24048.7215270575</v>
      </c>
      <c r="Z309" s="12">
        <v>33965.906955131803</v>
      </c>
      <c r="AA309" s="12">
        <v>28063.6496134726</v>
      </c>
      <c r="AB309" s="12">
        <v>46769.942885916302</v>
      </c>
      <c r="AC309" s="12">
        <v>29939.8761335985</v>
      </c>
      <c r="AD309" s="12">
        <v>32239.069391659501</v>
      </c>
      <c r="AE309" s="12">
        <v>19910.445174642598</v>
      </c>
      <c r="AF309" s="12">
        <v>7728.74476568304</v>
      </c>
      <c r="AG309" s="12">
        <v>24701.079088974999</v>
      </c>
      <c r="AH309" s="12">
        <v>28612.285583512501</v>
      </c>
      <c r="AI309" s="12">
        <v>20439.912464002198</v>
      </c>
      <c r="AJ309" s="12">
        <v>17759.183240870399</v>
      </c>
      <c r="AK309" s="12">
        <v>21170.621691712098</v>
      </c>
      <c r="AL309" s="12">
        <v>34351.815292294603</v>
      </c>
      <c r="AM309" s="12">
        <v>14953.003965113399</v>
      </c>
      <c r="AN309" s="12">
        <v>34830.353932942198</v>
      </c>
      <c r="AO309" s="12">
        <v>23329.556441811401</v>
      </c>
      <c r="AP309" s="12">
        <v>29747.751177568101</v>
      </c>
      <c r="AQ309" s="12">
        <v>55282.053667021901</v>
      </c>
      <c r="AR309" s="30">
        <f t="shared" si="174"/>
        <v>55282.053667021901</v>
      </c>
      <c r="AS309" s="31">
        <f t="shared" si="140"/>
        <v>0.20033257196361878</v>
      </c>
      <c r="AT309" s="31">
        <f t="shared" si="141"/>
        <v>0.43501859883696009</v>
      </c>
      <c r="AU309" s="32">
        <f t="shared" si="142"/>
        <v>0.61441109188376464</v>
      </c>
      <c r="AV309" s="31">
        <f t="shared" si="143"/>
        <v>0.50764484587543035</v>
      </c>
      <c r="AW309" s="31">
        <f t="shared" si="144"/>
        <v>0.84602397674340679</v>
      </c>
      <c r="AX309" s="32">
        <f t="shared" si="145"/>
        <v>0.54158400688104158</v>
      </c>
      <c r="AY309" s="31">
        <f t="shared" si="146"/>
        <v>0.5831742356361026</v>
      </c>
      <c r="AZ309" s="31">
        <f t="shared" si="147"/>
        <v>0.36016109847453132</v>
      </c>
      <c r="BA309" s="32">
        <f t="shared" si="148"/>
        <v>0.13980567386724213</v>
      </c>
      <c r="BB309" s="31">
        <f t="shared" si="149"/>
        <v>0.44681912936440427</v>
      </c>
      <c r="BC309" s="32">
        <f t="shared" si="150"/>
        <v>0.51756915102777645</v>
      </c>
      <c r="BD309" s="31">
        <f t="shared" si="151"/>
        <v>0.3697386603456716</v>
      </c>
      <c r="BE309" s="31">
        <f t="shared" si="152"/>
        <v>0.32124680728828475</v>
      </c>
      <c r="BF309" s="32">
        <f t="shared" si="153"/>
        <v>0.3829564983100705</v>
      </c>
      <c r="BG309" s="31">
        <f t="shared" si="154"/>
        <v>0.62139180825669871</v>
      </c>
      <c r="BH309" s="31">
        <f t="shared" si="155"/>
        <v>0.27048568157722952</v>
      </c>
      <c r="BI309" s="32">
        <f t="shared" si="156"/>
        <v>0.63004811910090064</v>
      </c>
      <c r="BJ309" s="31">
        <f t="shared" si="157"/>
        <v>0.4220095834776933</v>
      </c>
      <c r="BK309" s="31">
        <f t="shared" si="158"/>
        <v>0.53810864836437688</v>
      </c>
      <c r="BL309" s="32">
        <f t="shared" si="159"/>
        <v>1</v>
      </c>
    </row>
    <row r="310" spans="1:64" x14ac:dyDescent="0.25">
      <c r="A310" s="8" t="s">
        <v>604</v>
      </c>
      <c r="B310" s="9" t="s">
        <v>605</v>
      </c>
      <c r="C310" s="10">
        <v>0.37018576914916101</v>
      </c>
      <c r="D310" s="11">
        <v>1.56013108775513</v>
      </c>
      <c r="E310" s="48">
        <f t="shared" si="160"/>
        <v>0.70070018397158496</v>
      </c>
      <c r="F310" s="48">
        <f t="shared" si="161"/>
        <v>0.72762819927267619</v>
      </c>
      <c r="G310" s="48">
        <f t="shared" si="162"/>
        <v>0.71067168092765398</v>
      </c>
      <c r="H310" s="48">
        <f t="shared" si="163"/>
        <v>0.53464768599624168</v>
      </c>
      <c r="I310" s="48">
        <f t="shared" si="164"/>
        <v>0.80440693996513435</v>
      </c>
      <c r="J310" s="48">
        <f t="shared" si="165"/>
        <v>0.76999114550199887</v>
      </c>
      <c r="K310" s="48">
        <f t="shared" si="166"/>
        <v>0.83412047591907701</v>
      </c>
      <c r="L310" s="52">
        <f t="shared" si="167"/>
        <v>0.15116704009423987</v>
      </c>
      <c r="M310" s="48">
        <f t="shared" si="168"/>
        <v>4.4660521911150865E-2</v>
      </c>
      <c r="N310" s="48">
        <f t="shared" si="169"/>
        <v>0.23790690584524266</v>
      </c>
      <c r="O310" s="48">
        <f t="shared" si="170"/>
        <v>9.6386449793304144E-2</v>
      </c>
      <c r="P310" s="48">
        <f t="shared" si="171"/>
        <v>0.18962642135370281</v>
      </c>
      <c r="Q310" s="48">
        <f t="shared" si="172"/>
        <v>4.2812898218621664E-2</v>
      </c>
      <c r="R310" s="48">
        <f t="shared" si="173"/>
        <v>0.13711913041843302</v>
      </c>
      <c r="S310" s="12">
        <v>52.81</v>
      </c>
      <c r="T310" s="13">
        <v>1</v>
      </c>
      <c r="U310" s="13">
        <v>1</v>
      </c>
      <c r="V310" s="14" t="s">
        <v>7</v>
      </c>
      <c r="W310" s="14" t="s">
        <v>4</v>
      </c>
      <c r="X310" s="12">
        <v>22691.918493888199</v>
      </c>
      <c r="Y310" s="12">
        <v>15067.2339826444</v>
      </c>
      <c r="Z310" s="12">
        <v>22429.300005645699</v>
      </c>
      <c r="AA310" s="12">
        <v>20850.4407243727</v>
      </c>
      <c r="AB310" s="12">
        <v>19546.868835384699</v>
      </c>
      <c r="AC310" s="12">
        <v>22104.1943622002</v>
      </c>
      <c r="AD310" s="12">
        <v>14564.8678247101</v>
      </c>
      <c r="AE310" s="12">
        <v>27856.912025124999</v>
      </c>
      <c r="AF310" s="12">
        <v>18623.200123623101</v>
      </c>
      <c r="AG310" s="12">
        <v>17259.7793295396</v>
      </c>
      <c r="AH310" s="12">
        <v>13356.850130911</v>
      </c>
      <c r="AI310" s="12">
        <v>22672.6517022671</v>
      </c>
      <c r="AJ310" s="12">
        <v>28632.5277957584</v>
      </c>
      <c r="AK310" s="12">
        <v>17791.4327049325</v>
      </c>
      <c r="AL310" s="12">
        <v>23440.762953921101</v>
      </c>
      <c r="AM310" s="12">
        <v>21562.699700334899</v>
      </c>
      <c r="AN310" s="12">
        <v>21136.915973965501</v>
      </c>
      <c r="AO310" s="12">
        <v>19776.291165957999</v>
      </c>
      <c r="AP310" s="12">
        <v>24273.387204458199</v>
      </c>
      <c r="AQ310" s="12">
        <v>27599.254764876401</v>
      </c>
      <c r="AR310" s="30">
        <f t="shared" si="174"/>
        <v>28632.5277957584</v>
      </c>
      <c r="AS310" s="31">
        <f t="shared" si="140"/>
        <v>0.79252235973555085</v>
      </c>
      <c r="AT310" s="31">
        <f t="shared" si="141"/>
        <v>0.52622786538869437</v>
      </c>
      <c r="AU310" s="32">
        <f t="shared" si="142"/>
        <v>0.78335032679050987</v>
      </c>
      <c r="AV310" s="31">
        <f t="shared" si="143"/>
        <v>0.72820817194706322</v>
      </c>
      <c r="AW310" s="31">
        <f t="shared" si="144"/>
        <v>0.68268051548981146</v>
      </c>
      <c r="AX310" s="32">
        <f t="shared" si="145"/>
        <v>0.77199591038115389</v>
      </c>
      <c r="AY310" s="31">
        <f t="shared" si="146"/>
        <v>0.5086825699988573</v>
      </c>
      <c r="AZ310" s="31">
        <f t="shared" si="147"/>
        <v>0.9729113763141688</v>
      </c>
      <c r="BA310" s="32">
        <f t="shared" si="148"/>
        <v>0.65042109646993607</v>
      </c>
      <c r="BB310" s="31">
        <f t="shared" si="149"/>
        <v>0.60280319825958395</v>
      </c>
      <c r="BC310" s="32">
        <f t="shared" si="150"/>
        <v>0.46649217373289942</v>
      </c>
      <c r="BD310" s="31">
        <f t="shared" si="151"/>
        <v>0.79184946100448061</v>
      </c>
      <c r="BE310" s="31">
        <f t="shared" si="152"/>
        <v>1</v>
      </c>
      <c r="BF310" s="32">
        <f t="shared" si="153"/>
        <v>0.62137135889092221</v>
      </c>
      <c r="BG310" s="31">
        <f t="shared" si="154"/>
        <v>0.81867598701479638</v>
      </c>
      <c r="BH310" s="31">
        <f t="shared" si="155"/>
        <v>0.75308403973781102</v>
      </c>
      <c r="BI310" s="32">
        <f t="shared" si="156"/>
        <v>0.73821340975338912</v>
      </c>
      <c r="BJ310" s="31">
        <f t="shared" si="157"/>
        <v>0.690693162232349</v>
      </c>
      <c r="BK310" s="31">
        <f t="shared" si="158"/>
        <v>0.84775564971437967</v>
      </c>
      <c r="BL310" s="32">
        <f t="shared" si="159"/>
        <v>0.96391261581050247</v>
      </c>
    </row>
    <row r="311" spans="1:64" x14ac:dyDescent="0.25">
      <c r="A311" s="8" t="s">
        <v>606</v>
      </c>
      <c r="B311" s="9" t="s">
        <v>541</v>
      </c>
      <c r="C311" s="10">
        <v>0.77697288985254598</v>
      </c>
      <c r="D311" s="11">
        <v>2.1057232927361</v>
      </c>
      <c r="E311" s="48">
        <f t="shared" si="160"/>
        <v>0.35737761052027039</v>
      </c>
      <c r="F311" s="48">
        <f t="shared" si="161"/>
        <v>0.26751466712015065</v>
      </c>
      <c r="G311" s="48">
        <f t="shared" si="162"/>
        <v>0.52396232147317534</v>
      </c>
      <c r="H311" s="48">
        <f t="shared" si="163"/>
        <v>0.27911484374127699</v>
      </c>
      <c r="I311" s="48">
        <f t="shared" si="164"/>
        <v>0.32594926068265817</v>
      </c>
      <c r="J311" s="48">
        <f t="shared" si="165"/>
        <v>0.3665072889390491</v>
      </c>
      <c r="K311" s="48">
        <f t="shared" si="166"/>
        <v>0.56331186570344582</v>
      </c>
      <c r="L311" s="52">
        <f t="shared" si="167"/>
        <v>0.28621086969213755</v>
      </c>
      <c r="M311" s="48">
        <f t="shared" si="168"/>
        <v>0.14848417236804579</v>
      </c>
      <c r="N311" s="48">
        <f t="shared" si="169"/>
        <v>0.41271618217912664</v>
      </c>
      <c r="O311" s="48">
        <f t="shared" si="170"/>
        <v>0.17226223920697936</v>
      </c>
      <c r="P311" s="48">
        <f t="shared" si="171"/>
        <v>0.16755142843572465</v>
      </c>
      <c r="Q311" s="48">
        <f t="shared" si="172"/>
        <v>0.1639912830628176</v>
      </c>
      <c r="R311" s="48">
        <f t="shared" si="173"/>
        <v>0.10673431815543596</v>
      </c>
      <c r="S311" s="12">
        <v>23.48</v>
      </c>
      <c r="T311" s="13">
        <v>1</v>
      </c>
      <c r="U311" s="13">
        <v>1</v>
      </c>
      <c r="V311" s="14" t="s">
        <v>7</v>
      </c>
      <c r="W311" s="14" t="s">
        <v>2</v>
      </c>
      <c r="X311" s="12">
        <v>1454.26212009865</v>
      </c>
      <c r="Y311" s="12">
        <v>28333.974053545498</v>
      </c>
      <c r="Z311" s="12">
        <v>28187.237488563602</v>
      </c>
      <c r="AA311" s="12">
        <v>11911.6850361945</v>
      </c>
      <c r="AB311" s="12">
        <v>8024.3260637875301</v>
      </c>
      <c r="AC311" s="12">
        <v>23461.4740287034</v>
      </c>
      <c r="AD311" s="12">
        <v>14414.1712093482</v>
      </c>
      <c r="AE311" s="12">
        <v>16510.558140835499</v>
      </c>
      <c r="AF311" s="12">
        <v>54074.898142804799</v>
      </c>
      <c r="AG311" s="12">
        <v>8506.3625034193592</v>
      </c>
      <c r="AH311" s="12">
        <v>21679.850987489499</v>
      </c>
      <c r="AI311" s="12">
        <v>7167.5324670748096</v>
      </c>
      <c r="AJ311" s="12">
        <v>23099.664342338201</v>
      </c>
      <c r="AK311" s="12">
        <v>22609.822403998802</v>
      </c>
      <c r="AL311" s="12">
        <v>9601.4314674919297</v>
      </c>
      <c r="AM311" s="12">
        <v>24343.2183282103</v>
      </c>
      <c r="AN311" s="12">
        <v>25511.883158221601</v>
      </c>
      <c r="AO311" s="12">
        <v>36880.042894726903</v>
      </c>
      <c r="AP311" s="12">
        <v>28803.665218640101</v>
      </c>
      <c r="AQ311" s="12">
        <v>25699.387168274501</v>
      </c>
      <c r="AR311" s="30">
        <f t="shared" si="174"/>
        <v>54074.898142804799</v>
      </c>
      <c r="AS311" s="31">
        <f t="shared" si="140"/>
        <v>2.6893478675782841E-2</v>
      </c>
      <c r="AT311" s="31">
        <f t="shared" si="141"/>
        <v>0.52397646646913965</v>
      </c>
      <c r="AU311" s="32">
        <f t="shared" si="142"/>
        <v>0.52126288641588858</v>
      </c>
      <c r="AV311" s="31">
        <f t="shared" si="143"/>
        <v>0.22028122928197263</v>
      </c>
      <c r="AW311" s="31">
        <f t="shared" si="144"/>
        <v>0.14839280959154699</v>
      </c>
      <c r="AX311" s="32">
        <f t="shared" si="145"/>
        <v>0.43386996248693221</v>
      </c>
      <c r="AY311" s="31">
        <f t="shared" si="146"/>
        <v>0.26655937790732848</v>
      </c>
      <c r="AZ311" s="31">
        <f t="shared" si="147"/>
        <v>0.30532758651219749</v>
      </c>
      <c r="BA311" s="32">
        <f t="shared" si="148"/>
        <v>1</v>
      </c>
      <c r="BB311" s="31">
        <f t="shared" si="149"/>
        <v>0.15730704625564265</v>
      </c>
      <c r="BC311" s="32">
        <f t="shared" si="150"/>
        <v>0.40092264122691129</v>
      </c>
      <c r="BD311" s="31">
        <f t="shared" si="151"/>
        <v>0.13254823796701909</v>
      </c>
      <c r="BE311" s="31">
        <f t="shared" si="152"/>
        <v>0.42717906340452055</v>
      </c>
      <c r="BF311" s="32">
        <f t="shared" si="153"/>
        <v>0.41812048067643492</v>
      </c>
      <c r="BG311" s="31">
        <f t="shared" si="154"/>
        <v>0.17755801300144464</v>
      </c>
      <c r="BH311" s="31">
        <f t="shared" si="155"/>
        <v>0.45017594418621026</v>
      </c>
      <c r="BI311" s="32">
        <f t="shared" si="156"/>
        <v>0.47178790962949246</v>
      </c>
      <c r="BJ311" s="31">
        <f t="shared" si="157"/>
        <v>0.68201779682194663</v>
      </c>
      <c r="BK311" s="31">
        <f t="shared" si="158"/>
        <v>0.53266240359017136</v>
      </c>
      <c r="BL311" s="32">
        <f t="shared" si="159"/>
        <v>0.47525539669821937</v>
      </c>
    </row>
    <row r="312" spans="1:64" x14ac:dyDescent="0.25">
      <c r="A312" s="8" t="s">
        <v>607</v>
      </c>
      <c r="B312" s="9" t="s">
        <v>608</v>
      </c>
      <c r="C312" s="10">
        <v>0.28734330213334303</v>
      </c>
      <c r="D312" s="11">
        <v>1.8117266223111299</v>
      </c>
      <c r="E312" s="48">
        <f t="shared" si="160"/>
        <v>0.50218684405341796</v>
      </c>
      <c r="F312" s="48">
        <f t="shared" si="161"/>
        <v>0.71414528971419122</v>
      </c>
      <c r="G312" s="48">
        <f t="shared" si="162"/>
        <v>0.46245379866818781</v>
      </c>
      <c r="H312" s="48">
        <f t="shared" si="163"/>
        <v>0.79518083665668049</v>
      </c>
      <c r="I312" s="48">
        <f t="shared" si="164"/>
        <v>0.78931820602247915</v>
      </c>
      <c r="J312" s="48">
        <f t="shared" si="165"/>
        <v>0.59328024521500911</v>
      </c>
      <c r="K312" s="48">
        <f t="shared" si="166"/>
        <v>0.83783985863606514</v>
      </c>
      <c r="L312" s="52">
        <f t="shared" si="167"/>
        <v>0.14446819017381121</v>
      </c>
      <c r="M312" s="48">
        <f t="shared" si="168"/>
        <v>0.22356803544474568</v>
      </c>
      <c r="N312" s="48">
        <f t="shared" si="169"/>
        <v>0.24274335695369459</v>
      </c>
      <c r="O312" s="48">
        <f t="shared" si="170"/>
        <v>0.28965803863403261</v>
      </c>
      <c r="P312" s="48">
        <f t="shared" si="171"/>
        <v>0.169924485211154</v>
      </c>
      <c r="Q312" s="48">
        <f t="shared" si="172"/>
        <v>0.25388301126150048</v>
      </c>
      <c r="R312" s="48">
        <f t="shared" si="173"/>
        <v>0.15506901149411706</v>
      </c>
      <c r="S312" s="12">
        <v>43.04</v>
      </c>
      <c r="T312" s="13">
        <v>1</v>
      </c>
      <c r="U312" s="13">
        <v>1</v>
      </c>
      <c r="V312" s="14" t="s">
        <v>7</v>
      </c>
      <c r="W312" s="14" t="s">
        <v>3</v>
      </c>
      <c r="X312" s="12">
        <v>22300.942194896699</v>
      </c>
      <c r="Y312" s="12">
        <v>35664.801351041096</v>
      </c>
      <c r="Z312" s="12">
        <v>40549.501694438099</v>
      </c>
      <c r="AA312" s="12">
        <v>52371.868722066203</v>
      </c>
      <c r="AB312" s="12">
        <v>57630.848905142397</v>
      </c>
      <c r="AC312" s="12">
        <v>30092.944349091998</v>
      </c>
      <c r="AD312" s="12">
        <v>31733.590725340498</v>
      </c>
      <c r="AE312" s="12">
        <v>45313.978513191403</v>
      </c>
      <c r="AF312" s="12">
        <v>13673.1454269718</v>
      </c>
      <c r="AG312" s="12">
        <v>65390.831060146702</v>
      </c>
      <c r="AH312" s="12">
        <v>38604.240444019502</v>
      </c>
      <c r="AI312" s="12">
        <v>38921.091018026302</v>
      </c>
      <c r="AJ312" s="12">
        <v>56339.064523728099</v>
      </c>
      <c r="AK312" s="12">
        <v>59582.364846387602</v>
      </c>
      <c r="AL312" s="12">
        <v>23120.6193728449</v>
      </c>
      <c r="AM312" s="12">
        <v>37074.755515249301</v>
      </c>
      <c r="AN312" s="12">
        <v>56189.889970436998</v>
      </c>
      <c r="AO312" s="12">
        <v>55351.644360329999</v>
      </c>
      <c r="AP312" s="12">
        <v>64633.040639954197</v>
      </c>
      <c r="AQ312" s="12">
        <v>44376.448954300198</v>
      </c>
      <c r="AR312" s="30">
        <f t="shared" si="174"/>
        <v>65390.831060146702</v>
      </c>
      <c r="AS312" s="31">
        <f t="shared" si="140"/>
        <v>0.34104081311314455</v>
      </c>
      <c r="AT312" s="31">
        <f t="shared" si="141"/>
        <v>0.54540981927934962</v>
      </c>
      <c r="AU312" s="32">
        <f t="shared" si="142"/>
        <v>0.62010989976775999</v>
      </c>
      <c r="AV312" s="31">
        <f t="shared" si="143"/>
        <v>0.80090538494447927</v>
      </c>
      <c r="AW312" s="31">
        <f t="shared" si="144"/>
        <v>0.88132920121680902</v>
      </c>
      <c r="AX312" s="32">
        <f t="shared" si="145"/>
        <v>0.46020128298128538</v>
      </c>
      <c r="AY312" s="31">
        <f t="shared" si="146"/>
        <v>0.48529113655325523</v>
      </c>
      <c r="AZ312" s="31">
        <f t="shared" si="147"/>
        <v>0.69297144230376051</v>
      </c>
      <c r="BA312" s="32">
        <f t="shared" si="148"/>
        <v>0.20909881714754772</v>
      </c>
      <c r="BB312" s="31">
        <f t="shared" si="149"/>
        <v>1</v>
      </c>
      <c r="BC312" s="32">
        <f t="shared" si="150"/>
        <v>0.59036167331336098</v>
      </c>
      <c r="BD312" s="31">
        <f t="shared" si="151"/>
        <v>0.59520716264068507</v>
      </c>
      <c r="BE312" s="31">
        <f t="shared" si="152"/>
        <v>0.86157437687108218</v>
      </c>
      <c r="BF312" s="32">
        <f t="shared" si="153"/>
        <v>0.91117307855567009</v>
      </c>
      <c r="BG312" s="31">
        <f t="shared" si="154"/>
        <v>0.35357586068264646</v>
      </c>
      <c r="BH312" s="31">
        <f t="shared" si="155"/>
        <v>0.56697177439368862</v>
      </c>
      <c r="BI312" s="32">
        <f t="shared" si="156"/>
        <v>0.85929310056869213</v>
      </c>
      <c r="BJ312" s="31">
        <f t="shared" si="157"/>
        <v>0.84647409220747438</v>
      </c>
      <c r="BK312" s="31">
        <f t="shared" si="158"/>
        <v>0.98841136581525491</v>
      </c>
      <c r="BL312" s="32">
        <f t="shared" si="159"/>
        <v>0.67863411788546613</v>
      </c>
    </row>
    <row r="313" spans="1:64" x14ac:dyDescent="0.25">
      <c r="A313" s="8" t="s">
        <v>609</v>
      </c>
      <c r="B313" s="9" t="s">
        <v>610</v>
      </c>
      <c r="C313" s="10">
        <v>0.74311376539695095</v>
      </c>
      <c r="D313" s="11">
        <v>2.3087363340832399</v>
      </c>
      <c r="E313" s="48">
        <f t="shared" si="160"/>
        <v>0.45414909186334951</v>
      </c>
      <c r="F313" s="48">
        <f t="shared" si="161"/>
        <v>0.45211927163122984</v>
      </c>
      <c r="G313" s="48">
        <f t="shared" si="162"/>
        <v>0.35473975612364805</v>
      </c>
      <c r="H313" s="48">
        <f t="shared" si="163"/>
        <v>0.53881099688233836</v>
      </c>
      <c r="I313" s="48">
        <f t="shared" si="164"/>
        <v>0.57035136965340261</v>
      </c>
      <c r="J313" s="48">
        <f t="shared" si="165"/>
        <v>0.28433119197790613</v>
      </c>
      <c r="K313" s="48">
        <f t="shared" si="166"/>
        <v>0.65644575383258796</v>
      </c>
      <c r="L313" s="52">
        <f t="shared" si="167"/>
        <v>0.23108400453362576</v>
      </c>
      <c r="M313" s="48">
        <f t="shared" si="168"/>
        <v>0.20280723567733497</v>
      </c>
      <c r="N313" s="48">
        <f t="shared" si="169"/>
        <v>0.16664418443597304</v>
      </c>
      <c r="O313" s="48">
        <f t="shared" si="170"/>
        <v>0.60840342267680425</v>
      </c>
      <c r="P313" s="48">
        <f t="shared" si="171"/>
        <v>0.23507787356699861</v>
      </c>
      <c r="Q313" s="48">
        <f t="shared" si="172"/>
        <v>0.14194752181526205</v>
      </c>
      <c r="R313" s="48">
        <f t="shared" si="173"/>
        <v>0.35512678280630267</v>
      </c>
      <c r="S313" s="12">
        <v>26.13</v>
      </c>
      <c r="T313" s="13">
        <v>1</v>
      </c>
      <c r="U313" s="13">
        <v>1</v>
      </c>
      <c r="V313" s="14" t="s">
        <v>7</v>
      </c>
      <c r="W313" s="14" t="s">
        <v>6</v>
      </c>
      <c r="X313" s="12">
        <v>24717.647707360698</v>
      </c>
      <c r="Y313" s="12">
        <v>60958.8171001312</v>
      </c>
      <c r="Z313" s="12">
        <v>29892.308499016301</v>
      </c>
      <c r="AA313" s="12">
        <v>26241.801695544498</v>
      </c>
      <c r="AB313" s="12">
        <v>30768.012582158699</v>
      </c>
      <c r="AC313" s="12">
        <v>58042.424176128501</v>
      </c>
      <c r="AD313" s="12">
        <v>27120.2949068573</v>
      </c>
      <c r="AE313" s="12">
        <v>45475.200370432598</v>
      </c>
      <c r="AF313" s="12">
        <v>17676.2661173042</v>
      </c>
      <c r="AG313" s="12">
        <v>9212.3379807331203</v>
      </c>
      <c r="AH313" s="12">
        <v>82196.301559877204</v>
      </c>
      <c r="AI313" s="12">
        <v>26917.935092084699</v>
      </c>
      <c r="AJ313" s="12">
        <v>66332.874018327406</v>
      </c>
      <c r="AK313" s="12">
        <v>51888.329832012299</v>
      </c>
      <c r="AL313" s="12">
        <v>14600.718173274399</v>
      </c>
      <c r="AM313" s="12">
        <v>20099.777528238701</v>
      </c>
      <c r="AN313" s="12">
        <v>37654.172970930696</v>
      </c>
      <c r="AO313" s="12">
        <v>24665.219327417399</v>
      </c>
      <c r="AP313" s="12">
        <v>84824.400457227006</v>
      </c>
      <c r="AQ313" s="12">
        <v>57558.232719980697</v>
      </c>
      <c r="AR313" s="30">
        <f t="shared" si="174"/>
        <v>84824.400457227006</v>
      </c>
      <c r="AS313" s="31">
        <f t="shared" si="140"/>
        <v>0.29139784748404624</v>
      </c>
      <c r="AT313" s="31">
        <f t="shared" si="141"/>
        <v>0.71864719080295647</v>
      </c>
      <c r="AU313" s="32">
        <f t="shared" si="142"/>
        <v>0.35240223730304582</v>
      </c>
      <c r="AV313" s="31">
        <f t="shared" si="143"/>
        <v>0.30936619126211234</v>
      </c>
      <c r="AW313" s="31">
        <f t="shared" si="144"/>
        <v>0.36272596583424804</v>
      </c>
      <c r="AX313" s="32">
        <f t="shared" si="145"/>
        <v>0.68426565779732906</v>
      </c>
      <c r="AY313" s="31">
        <f t="shared" si="146"/>
        <v>0.31972280099442379</v>
      </c>
      <c r="AZ313" s="31">
        <f t="shared" si="147"/>
        <v>0.53610989438544421</v>
      </c>
      <c r="BA313" s="32">
        <f t="shared" si="148"/>
        <v>0.20838657299107605</v>
      </c>
      <c r="BB313" s="31">
        <f t="shared" si="149"/>
        <v>0.10860481101046476</v>
      </c>
      <c r="BC313" s="32">
        <f t="shared" si="150"/>
        <v>0.969017182754212</v>
      </c>
      <c r="BD313" s="31">
        <f t="shared" si="151"/>
        <v>0.3173371688687403</v>
      </c>
      <c r="BE313" s="31">
        <f t="shared" si="152"/>
        <v>0.78200227364738029</v>
      </c>
      <c r="BF313" s="32">
        <f t="shared" si="153"/>
        <v>0.61171466644408723</v>
      </c>
      <c r="BG313" s="31">
        <f t="shared" si="154"/>
        <v>0.17212875180458082</v>
      </c>
      <c r="BH313" s="31">
        <f t="shared" si="155"/>
        <v>0.23695749595511828</v>
      </c>
      <c r="BI313" s="32">
        <f t="shared" si="156"/>
        <v>0.44390732817401923</v>
      </c>
      <c r="BJ313" s="31">
        <f t="shared" si="157"/>
        <v>0.29077976613409628</v>
      </c>
      <c r="BK313" s="31">
        <f t="shared" si="158"/>
        <v>1</v>
      </c>
      <c r="BL313" s="32">
        <f t="shared" si="159"/>
        <v>0.67855749536366761</v>
      </c>
    </row>
    <row r="314" spans="1:64" x14ac:dyDescent="0.25">
      <c r="A314" s="8" t="s">
        <v>611</v>
      </c>
      <c r="B314" s="9" t="s">
        <v>612</v>
      </c>
      <c r="C314" s="10">
        <v>0.66047163966671196</v>
      </c>
      <c r="D314" s="11">
        <v>1.7976371827398501</v>
      </c>
      <c r="E314" s="48">
        <f t="shared" si="160"/>
        <v>0.43777726303408793</v>
      </c>
      <c r="F314" s="48">
        <f t="shared" si="161"/>
        <v>0.61922431393360722</v>
      </c>
      <c r="G314" s="48">
        <f t="shared" si="162"/>
        <v>0.45492358562079377</v>
      </c>
      <c r="H314" s="48">
        <f t="shared" si="163"/>
        <v>0.44454118907321216</v>
      </c>
      <c r="I314" s="48">
        <f t="shared" si="164"/>
        <v>0.53980927285063551</v>
      </c>
      <c r="J314" s="48">
        <f t="shared" si="165"/>
        <v>0.50264217197345007</v>
      </c>
      <c r="K314" s="48">
        <f t="shared" si="166"/>
        <v>0.78696468578815937</v>
      </c>
      <c r="L314" s="52">
        <f t="shared" si="167"/>
        <v>0.38105071634592641</v>
      </c>
      <c r="M314" s="48">
        <f t="shared" si="168"/>
        <v>0.11930479467690126</v>
      </c>
      <c r="N314" s="48">
        <f t="shared" si="169"/>
        <v>0.22818048406990954</v>
      </c>
      <c r="O314" s="48">
        <f t="shared" si="170"/>
        <v>0.24811771402860372</v>
      </c>
      <c r="P314" s="48">
        <f t="shared" si="171"/>
        <v>0.28986704954102505</v>
      </c>
      <c r="Q314" s="48">
        <f t="shared" si="172"/>
        <v>0.21329802979614054</v>
      </c>
      <c r="R314" s="48">
        <f t="shared" si="173"/>
        <v>0.2585371940261485</v>
      </c>
      <c r="S314" s="12">
        <v>44.83</v>
      </c>
      <c r="T314" s="13">
        <v>1</v>
      </c>
      <c r="U314" s="13">
        <v>1</v>
      </c>
      <c r="V314" s="14" t="s">
        <v>7</v>
      </c>
      <c r="W314" s="14" t="s">
        <v>1</v>
      </c>
      <c r="X314" s="12">
        <v>76.840480661774393</v>
      </c>
      <c r="Y314" s="12">
        <v>14667.031392775099</v>
      </c>
      <c r="Z314" s="12">
        <v>12106.8171356477</v>
      </c>
      <c r="AA314" s="12">
        <v>11208.592091565401</v>
      </c>
      <c r="AB314" s="12">
        <v>15475.9096776966</v>
      </c>
      <c r="AC314" s="12">
        <v>11295.084847598</v>
      </c>
      <c r="AD314" s="12">
        <v>14686.4524830602</v>
      </c>
      <c r="AE314" s="12">
        <v>6702.3846353224399</v>
      </c>
      <c r="AF314" s="12">
        <v>6513.50672593542</v>
      </c>
      <c r="AG314" s="12">
        <v>5501.5791624138001</v>
      </c>
      <c r="AH314" s="12">
        <v>12675.453204544399</v>
      </c>
      <c r="AI314" s="12">
        <v>16254.154198664</v>
      </c>
      <c r="AJ314" s="12">
        <v>12261.4105066424</v>
      </c>
      <c r="AK314" s="12">
        <v>4593.1691953025202</v>
      </c>
      <c r="AL314" s="12">
        <v>14377.662898197799</v>
      </c>
      <c r="AM314" s="12">
        <v>10755.807285233301</v>
      </c>
      <c r="AN314" s="12">
        <v>5695.6517973946002</v>
      </c>
      <c r="AO314" s="12">
        <v>20444.711101859899</v>
      </c>
      <c r="AP314" s="12">
        <v>17614.432131123402</v>
      </c>
      <c r="AQ314" s="12">
        <v>10208.6537119313</v>
      </c>
      <c r="AR314" s="30">
        <f t="shared" si="174"/>
        <v>20444.711101859899</v>
      </c>
      <c r="AS314" s="31">
        <f t="shared" si="140"/>
        <v>3.7584527499038151E-3</v>
      </c>
      <c r="AT314" s="31">
        <f t="shared" si="141"/>
        <v>0.71739978714792441</v>
      </c>
      <c r="AU314" s="32">
        <f t="shared" si="142"/>
        <v>0.59217354920443543</v>
      </c>
      <c r="AV314" s="31">
        <f t="shared" si="143"/>
        <v>0.5482392016068024</v>
      </c>
      <c r="AW314" s="31">
        <f t="shared" si="144"/>
        <v>0.75696396983025716</v>
      </c>
      <c r="AX314" s="32">
        <f t="shared" si="145"/>
        <v>0.55246977036376232</v>
      </c>
      <c r="AY314" s="31">
        <f t="shared" si="146"/>
        <v>0.7183497193914441</v>
      </c>
      <c r="AZ314" s="31">
        <f t="shared" si="147"/>
        <v>0.32782975518361368</v>
      </c>
      <c r="BA314" s="32">
        <f t="shared" si="148"/>
        <v>0.31859128228732331</v>
      </c>
      <c r="BB314" s="31">
        <f t="shared" si="149"/>
        <v>0.26909547095108183</v>
      </c>
      <c r="BC314" s="32">
        <f t="shared" si="150"/>
        <v>0.61998690719534244</v>
      </c>
      <c r="BD314" s="31">
        <f t="shared" si="151"/>
        <v>0.79502978142769287</v>
      </c>
      <c r="BE314" s="31">
        <f t="shared" si="152"/>
        <v>0.59973508285607191</v>
      </c>
      <c r="BF314" s="32">
        <f t="shared" si="153"/>
        <v>0.22466295426814173</v>
      </c>
      <c r="BG314" s="31">
        <f t="shared" si="154"/>
        <v>0.70324607799861905</v>
      </c>
      <c r="BH314" s="31">
        <f t="shared" si="155"/>
        <v>0.52609240754958975</v>
      </c>
      <c r="BI314" s="32">
        <f t="shared" si="156"/>
        <v>0.2785880303721413</v>
      </c>
      <c r="BJ314" s="31">
        <f t="shared" si="157"/>
        <v>1</v>
      </c>
      <c r="BK314" s="31">
        <f t="shared" si="158"/>
        <v>0.86156424726984671</v>
      </c>
      <c r="BL314" s="32">
        <f t="shared" si="159"/>
        <v>0.49932981009463112</v>
      </c>
    </row>
    <row r="315" spans="1:64" x14ac:dyDescent="0.25">
      <c r="A315" s="8" t="s">
        <v>613</v>
      </c>
      <c r="B315" s="9" t="s">
        <v>614</v>
      </c>
      <c r="C315" s="10">
        <v>0.16254522292746801</v>
      </c>
      <c r="D315" s="11">
        <v>1.3793067503713401</v>
      </c>
      <c r="E315" s="48">
        <f t="shared" si="160"/>
        <v>0.86458973748836143</v>
      </c>
      <c r="F315" s="48">
        <f t="shared" si="161"/>
        <v>0.6465165155472179</v>
      </c>
      <c r="G315" s="48">
        <f t="shared" si="162"/>
        <v>0.6747504924524339</v>
      </c>
      <c r="H315" s="48">
        <f t="shared" si="163"/>
        <v>0.75670290286728648</v>
      </c>
      <c r="I315" s="48">
        <f t="shared" si="164"/>
        <v>0.69219160691405968</v>
      </c>
      <c r="J315" s="48">
        <f t="shared" si="165"/>
        <v>0.76134552954883417</v>
      </c>
      <c r="K315" s="48">
        <f t="shared" si="166"/>
        <v>0.89174459412083618</v>
      </c>
      <c r="L315" s="52">
        <f t="shared" si="167"/>
        <v>0.12005286770230683</v>
      </c>
      <c r="M315" s="48">
        <f t="shared" si="168"/>
        <v>1.2927636560425237E-2</v>
      </c>
      <c r="N315" s="48">
        <f t="shared" si="169"/>
        <v>0.1620614117913477</v>
      </c>
      <c r="O315" s="48">
        <f t="shared" si="170"/>
        <v>0.14203218348980848</v>
      </c>
      <c r="P315" s="48">
        <f t="shared" si="171"/>
        <v>0.13635983995197004</v>
      </c>
      <c r="Q315" s="48">
        <f t="shared" si="172"/>
        <v>0.10674507874145343</v>
      </c>
      <c r="R315" s="48">
        <f t="shared" si="173"/>
        <v>9.6988732613416256E-2</v>
      </c>
      <c r="S315" s="12">
        <v>46.11</v>
      </c>
      <c r="T315" s="13">
        <v>1</v>
      </c>
      <c r="U315" s="13">
        <v>1</v>
      </c>
      <c r="V315" s="14" t="s">
        <v>7</v>
      </c>
      <c r="W315" s="14" t="s">
        <v>2</v>
      </c>
      <c r="X315" s="12">
        <v>19581.585415007001</v>
      </c>
      <c r="Y315" s="12">
        <v>23804.811137177599</v>
      </c>
      <c r="Z315" s="12">
        <v>18357.789683972602</v>
      </c>
      <c r="AA315" s="12">
        <v>15581.1360173585</v>
      </c>
      <c r="AB315" s="12">
        <v>15554.280124285</v>
      </c>
      <c r="AC315" s="12">
        <v>15035.1945073595</v>
      </c>
      <c r="AD315" s="12">
        <v>14670.0658668409</v>
      </c>
      <c r="AE315" s="12">
        <v>20423.014474890399</v>
      </c>
      <c r="AF315" s="12">
        <v>13093.843770912001</v>
      </c>
      <c r="AG315" s="12">
        <v>15622.406799766701</v>
      </c>
      <c r="AH315" s="12">
        <v>20403.932579652901</v>
      </c>
      <c r="AI315" s="12">
        <v>16837.432631749602</v>
      </c>
      <c r="AJ315" s="12">
        <v>13066.501194022499</v>
      </c>
      <c r="AK315" s="12">
        <v>19528.5375942139</v>
      </c>
      <c r="AL315" s="12">
        <v>17610.975743976898</v>
      </c>
      <c r="AM315" s="12">
        <v>15878.0901543871</v>
      </c>
      <c r="AN315" s="12">
        <v>20881.9937247694</v>
      </c>
      <c r="AO315" s="12">
        <v>23685.533738331302</v>
      </c>
      <c r="AP315" s="12">
        <v>19104.382588558699</v>
      </c>
      <c r="AQ315" s="12">
        <v>20893.518610046802</v>
      </c>
      <c r="AR315" s="30">
        <f t="shared" si="174"/>
        <v>23804.811137177599</v>
      </c>
      <c r="AS315" s="31">
        <f t="shared" si="140"/>
        <v>0.82258940439250539</v>
      </c>
      <c r="AT315" s="31">
        <f t="shared" si="141"/>
        <v>1</v>
      </c>
      <c r="AU315" s="32">
        <f t="shared" si="142"/>
        <v>0.77117980807257858</v>
      </c>
      <c r="AV315" s="31">
        <f t="shared" si="143"/>
        <v>0.6545372667554743</v>
      </c>
      <c r="AW315" s="31">
        <f t="shared" si="144"/>
        <v>0.65340909594501329</v>
      </c>
      <c r="AX315" s="32">
        <f t="shared" si="145"/>
        <v>0.63160318394116599</v>
      </c>
      <c r="AY315" s="31">
        <f t="shared" si="146"/>
        <v>0.6162647450678429</v>
      </c>
      <c r="AZ315" s="31">
        <f t="shared" si="147"/>
        <v>0.85793642122177483</v>
      </c>
      <c r="BA315" s="32">
        <f t="shared" si="148"/>
        <v>0.55005031106768376</v>
      </c>
      <c r="BB315" s="31">
        <f t="shared" si="149"/>
        <v>0.65627098277491147</v>
      </c>
      <c r="BC315" s="32">
        <f t="shared" si="150"/>
        <v>0.85713482295966159</v>
      </c>
      <c r="BD315" s="31">
        <f t="shared" si="151"/>
        <v>0.70731217041472061</v>
      </c>
      <c r="BE315" s="31">
        <f t="shared" si="152"/>
        <v>0.54890169549027223</v>
      </c>
      <c r="BF315" s="32">
        <f t="shared" si="153"/>
        <v>0.82036095483718618</v>
      </c>
      <c r="BG315" s="31">
        <f t="shared" si="154"/>
        <v>0.7398074129843708</v>
      </c>
      <c r="BH315" s="31">
        <f t="shared" si="155"/>
        <v>0.66701180962487039</v>
      </c>
      <c r="BI315" s="32">
        <f t="shared" si="156"/>
        <v>0.87721736603726141</v>
      </c>
      <c r="BJ315" s="31">
        <f t="shared" si="157"/>
        <v>0.99498935748076511</v>
      </c>
      <c r="BK315" s="31">
        <f t="shared" si="158"/>
        <v>0.80254291783571763</v>
      </c>
      <c r="BL315" s="32">
        <f t="shared" si="159"/>
        <v>0.8777015070460259</v>
      </c>
    </row>
    <row r="316" spans="1:64" x14ac:dyDescent="0.25">
      <c r="A316" s="8" t="s">
        <v>615</v>
      </c>
      <c r="B316" s="9" t="s">
        <v>69</v>
      </c>
      <c r="C316" s="10">
        <v>0.78032434387495697</v>
      </c>
      <c r="D316" s="11">
        <v>1.6261792015102201</v>
      </c>
      <c r="E316" s="48">
        <f t="shared" si="160"/>
        <v>0.45233718006535195</v>
      </c>
      <c r="F316" s="48">
        <f t="shared" si="161"/>
        <v>0.40267682590556647</v>
      </c>
      <c r="G316" s="48">
        <f t="shared" si="162"/>
        <v>0.52662288081744602</v>
      </c>
      <c r="H316" s="48">
        <f t="shared" si="163"/>
        <v>0.40603668413708899</v>
      </c>
      <c r="I316" s="48">
        <f t="shared" si="164"/>
        <v>0.47107086786609509</v>
      </c>
      <c r="J316" s="48">
        <f t="shared" si="165"/>
        <v>0.38882600467527789</v>
      </c>
      <c r="K316" s="48">
        <f t="shared" si="166"/>
        <v>0.63230076180925388</v>
      </c>
      <c r="L316" s="52">
        <f t="shared" si="167"/>
        <v>9.2424938401311205E-2</v>
      </c>
      <c r="M316" s="48">
        <f t="shared" si="168"/>
        <v>0.12920591330749653</v>
      </c>
      <c r="N316" s="48">
        <f t="shared" si="169"/>
        <v>6.3341173323956834E-2</v>
      </c>
      <c r="O316" s="48">
        <f t="shared" si="170"/>
        <v>0.24394342231305752</v>
      </c>
      <c r="P316" s="48">
        <f t="shared" si="171"/>
        <v>0.1319970606859722</v>
      </c>
      <c r="Q316" s="48">
        <f t="shared" si="172"/>
        <v>8.461461773615879E-2</v>
      </c>
      <c r="R316" s="48">
        <f t="shared" si="173"/>
        <v>0.35606604049104379</v>
      </c>
      <c r="S316" s="12">
        <v>46.48</v>
      </c>
      <c r="T316" s="13">
        <v>1</v>
      </c>
      <c r="U316" s="13">
        <v>1</v>
      </c>
      <c r="V316" s="14" t="s">
        <v>7</v>
      </c>
      <c r="W316" s="14" t="s">
        <v>6</v>
      </c>
      <c r="X316" s="12">
        <v>8247.8176563980705</v>
      </c>
      <c r="Y316" s="12">
        <v>9765.1526134078304</v>
      </c>
      <c r="Z316" s="12">
        <v>6438.6564449448897</v>
      </c>
      <c r="AA316" s="12">
        <v>4667.7256443279502</v>
      </c>
      <c r="AB316" s="12">
        <v>9179.6985010089993</v>
      </c>
      <c r="AC316" s="12">
        <v>7919.7527917900798</v>
      </c>
      <c r="AD316" s="12">
        <v>10111.1939890416</v>
      </c>
      <c r="AE316" s="12">
        <v>8171.8585255946</v>
      </c>
      <c r="AF316" s="12">
        <v>10184.176509815199</v>
      </c>
      <c r="AG316" s="12">
        <v>4208.142074069</v>
      </c>
      <c r="AH316" s="12">
        <v>10424.3899846943</v>
      </c>
      <c r="AI316" s="12">
        <v>8572.2728313086009</v>
      </c>
      <c r="AJ316" s="12">
        <v>10823.315126963</v>
      </c>
      <c r="AK316" s="12">
        <v>6068.7106333040701</v>
      </c>
      <c r="AL316" s="12">
        <v>6084.6704131217402</v>
      </c>
      <c r="AM316" s="12">
        <v>8766.0094472349992</v>
      </c>
      <c r="AN316" s="12">
        <v>6167.7743863939804</v>
      </c>
      <c r="AO316" s="12">
        <v>5209.8830266735604</v>
      </c>
      <c r="AP316" s="12">
        <v>18018.731595472</v>
      </c>
      <c r="AQ316" s="12">
        <v>10951.158521814699</v>
      </c>
      <c r="AR316" s="30">
        <f t="shared" si="174"/>
        <v>18018.731595472</v>
      </c>
      <c r="AS316" s="31">
        <f t="shared" si="140"/>
        <v>0.45773575196994987</v>
      </c>
      <c r="AT316" s="31">
        <f t="shared" si="141"/>
        <v>0.54194450711845643</v>
      </c>
      <c r="AU316" s="32">
        <f t="shared" si="142"/>
        <v>0.35733128110764945</v>
      </c>
      <c r="AV316" s="31">
        <f t="shared" si="143"/>
        <v>0.25904851401976164</v>
      </c>
      <c r="AW316" s="31">
        <f t="shared" si="144"/>
        <v>0.50945309065571531</v>
      </c>
      <c r="AX316" s="32">
        <f t="shared" si="145"/>
        <v>0.43952887304122262</v>
      </c>
      <c r="AY316" s="31">
        <f t="shared" si="146"/>
        <v>0.56114904289836265</v>
      </c>
      <c r="AZ316" s="31">
        <f t="shared" si="147"/>
        <v>0.45352018716168341</v>
      </c>
      <c r="BA316" s="32">
        <f t="shared" si="148"/>
        <v>0.56519941239229188</v>
      </c>
      <c r="BB316" s="31">
        <f t="shared" si="149"/>
        <v>0.23354263599367234</v>
      </c>
      <c r="BC316" s="32">
        <f t="shared" si="150"/>
        <v>0.57853073228050567</v>
      </c>
      <c r="BD316" s="31">
        <f t="shared" si="151"/>
        <v>0.47574230105424081</v>
      </c>
      <c r="BE316" s="31">
        <f t="shared" si="152"/>
        <v>0.60067020087489587</v>
      </c>
      <c r="BF316" s="32">
        <f t="shared" si="153"/>
        <v>0.33680010166914864</v>
      </c>
      <c r="BG316" s="31">
        <f t="shared" si="154"/>
        <v>0.33768583437087113</v>
      </c>
      <c r="BH316" s="31">
        <f t="shared" si="155"/>
        <v>0.48649425742252833</v>
      </c>
      <c r="BI316" s="32">
        <f t="shared" si="156"/>
        <v>0.34229792223243427</v>
      </c>
      <c r="BJ316" s="31">
        <f t="shared" si="157"/>
        <v>0.28913705712686089</v>
      </c>
      <c r="BK316" s="31">
        <f t="shared" si="158"/>
        <v>1</v>
      </c>
      <c r="BL316" s="32">
        <f t="shared" si="159"/>
        <v>0.60776522830090107</v>
      </c>
    </row>
    <row r="317" spans="1:64" x14ac:dyDescent="0.25">
      <c r="A317" s="8" t="s">
        <v>616</v>
      </c>
      <c r="B317" s="9" t="s">
        <v>617</v>
      </c>
      <c r="C317" s="10">
        <v>0.35673020872322703</v>
      </c>
      <c r="D317" s="11">
        <v>1.7608420220474399</v>
      </c>
      <c r="E317" s="48">
        <f t="shared" si="160"/>
        <v>0.82165063265652005</v>
      </c>
      <c r="F317" s="48">
        <f t="shared" si="161"/>
        <v>0.64118321794079514</v>
      </c>
      <c r="G317" s="48">
        <f t="shared" si="162"/>
        <v>0.6351112169018186</v>
      </c>
      <c r="H317" s="48">
        <f t="shared" si="163"/>
        <v>0.61458582939128448</v>
      </c>
      <c r="I317" s="48">
        <f t="shared" si="164"/>
        <v>0.66578903296629</v>
      </c>
      <c r="J317" s="48">
        <f t="shared" si="165"/>
        <v>0.50078354443775341</v>
      </c>
      <c r="K317" s="48">
        <f t="shared" si="166"/>
        <v>0.88180070899585805</v>
      </c>
      <c r="L317" s="52">
        <f t="shared" si="167"/>
        <v>0.16182021459170606</v>
      </c>
      <c r="M317" s="48">
        <f t="shared" si="168"/>
        <v>0.19838758981879581</v>
      </c>
      <c r="N317" s="48">
        <f t="shared" si="169"/>
        <v>0.16588267181820934</v>
      </c>
      <c r="O317" s="48">
        <f t="shared" si="170"/>
        <v>1.4725400274014496E-2</v>
      </c>
      <c r="P317" s="48">
        <f t="shared" si="171"/>
        <v>0.1739836918087371</v>
      </c>
      <c r="Q317" s="48">
        <f t="shared" si="172"/>
        <v>0.27387771464163074</v>
      </c>
      <c r="R317" s="48">
        <f t="shared" si="173"/>
        <v>0.12523811036059429</v>
      </c>
      <c r="S317" s="12">
        <v>67.27</v>
      </c>
      <c r="T317" s="13">
        <v>1</v>
      </c>
      <c r="U317" s="13">
        <v>1</v>
      </c>
      <c r="V317" s="14" t="s">
        <v>7</v>
      </c>
      <c r="W317" s="14" t="s">
        <v>6</v>
      </c>
      <c r="X317" s="12">
        <v>17162.852886550001</v>
      </c>
      <c r="Y317" s="12">
        <v>25340.813069356202</v>
      </c>
      <c r="Z317" s="12">
        <v>23854.253410211601</v>
      </c>
      <c r="AA317" s="12">
        <v>22646.945960621899</v>
      </c>
      <c r="AB317" s="12">
        <v>17169.405144820699</v>
      </c>
      <c r="AC317" s="12">
        <v>11966.709217240401</v>
      </c>
      <c r="AD317" s="12">
        <v>22117.019117494499</v>
      </c>
      <c r="AE317" s="12">
        <v>13565.1598874662</v>
      </c>
      <c r="AF317" s="12">
        <v>15610.496062333799</v>
      </c>
      <c r="AG317" s="12">
        <v>16264.694547241301</v>
      </c>
      <c r="AH317" s="12">
        <v>16825.311747728701</v>
      </c>
      <c r="AI317" s="12">
        <v>12725.7321973787</v>
      </c>
      <c r="AJ317" s="12">
        <v>21816.654976209</v>
      </c>
      <c r="AK317" s="12">
        <v>19227.881123511801</v>
      </c>
      <c r="AL317" s="12">
        <v>5168.9081850642497</v>
      </c>
      <c r="AM317" s="12">
        <v>19230.546469252298</v>
      </c>
      <c r="AN317" s="12">
        <v>16044.686372190599</v>
      </c>
      <c r="AO317" s="12">
        <v>24090.026710000198</v>
      </c>
      <c r="AP317" s="12">
        <v>20205.1426023985</v>
      </c>
      <c r="AQ317" s="12">
        <v>26920.573752688</v>
      </c>
      <c r="AR317" s="30">
        <f t="shared" si="174"/>
        <v>26920.573752688</v>
      </c>
      <c r="AS317" s="31">
        <f t="shared" si="140"/>
        <v>0.63753666783704055</v>
      </c>
      <c r="AT317" s="31">
        <f t="shared" si="141"/>
        <v>0.94131771863985403</v>
      </c>
      <c r="AU317" s="32">
        <f t="shared" si="142"/>
        <v>0.88609751149266536</v>
      </c>
      <c r="AV317" s="31">
        <f t="shared" si="143"/>
        <v>0.84125049371804783</v>
      </c>
      <c r="AW317" s="31">
        <f t="shared" si="144"/>
        <v>0.63778006005931975</v>
      </c>
      <c r="AX317" s="32">
        <f t="shared" si="145"/>
        <v>0.44451910004501793</v>
      </c>
      <c r="AY317" s="31">
        <f t="shared" si="146"/>
        <v>0.82156566649275564</v>
      </c>
      <c r="AZ317" s="31">
        <f t="shared" si="147"/>
        <v>0.50389564546750154</v>
      </c>
      <c r="BA317" s="32">
        <f t="shared" si="148"/>
        <v>0.57987233874519861</v>
      </c>
      <c r="BB317" s="31">
        <f t="shared" si="149"/>
        <v>0.60417339900184264</v>
      </c>
      <c r="BC317" s="32">
        <f t="shared" si="150"/>
        <v>0.62499825978072643</v>
      </c>
      <c r="BD317" s="31">
        <f t="shared" si="151"/>
        <v>0.47271400358278193</v>
      </c>
      <c r="BE317" s="31">
        <f t="shared" si="152"/>
        <v>0.81040824674216394</v>
      </c>
      <c r="BF317" s="32">
        <f t="shared" si="153"/>
        <v>0.71424484857392423</v>
      </c>
      <c r="BG317" s="31">
        <f t="shared" si="154"/>
        <v>0.19200587002898251</v>
      </c>
      <c r="BH317" s="31">
        <f t="shared" si="155"/>
        <v>0.71434385633523656</v>
      </c>
      <c r="BI317" s="32">
        <f t="shared" si="156"/>
        <v>0.59600090694904106</v>
      </c>
      <c r="BJ317" s="31">
        <f t="shared" si="157"/>
        <v>0.89485561976905581</v>
      </c>
      <c r="BK317" s="31">
        <f t="shared" si="158"/>
        <v>0.75054650721851834</v>
      </c>
      <c r="BL317" s="32">
        <f t="shared" si="159"/>
        <v>1</v>
      </c>
    </row>
    <row r="318" spans="1:64" x14ac:dyDescent="0.25">
      <c r="A318" s="8" t="s">
        <v>618</v>
      </c>
      <c r="B318" s="9" t="s">
        <v>619</v>
      </c>
      <c r="C318" s="10">
        <v>0.55454239080252199</v>
      </c>
      <c r="D318" s="11">
        <v>1.4803941746818301</v>
      </c>
      <c r="E318" s="48">
        <f t="shared" si="160"/>
        <v>0.61667426187815044</v>
      </c>
      <c r="F318" s="48">
        <f t="shared" si="161"/>
        <v>0.57209774532656921</v>
      </c>
      <c r="G318" s="48">
        <f t="shared" si="162"/>
        <v>0.63460698823825779</v>
      </c>
      <c r="H318" s="48">
        <f t="shared" si="163"/>
        <v>0.78068906580593311</v>
      </c>
      <c r="I318" s="48">
        <f t="shared" si="164"/>
        <v>0.65000317485734205</v>
      </c>
      <c r="J318" s="48">
        <f t="shared" si="165"/>
        <v>0.65104891196862036</v>
      </c>
      <c r="K318" s="48">
        <f t="shared" si="166"/>
        <v>0.84693016953006106</v>
      </c>
      <c r="L318" s="52">
        <f t="shared" si="167"/>
        <v>9.9315353908289855E-2</v>
      </c>
      <c r="M318" s="48">
        <f t="shared" si="168"/>
        <v>4.2251602526591582E-2</v>
      </c>
      <c r="N318" s="48">
        <f t="shared" si="169"/>
        <v>0.20863495335400936</v>
      </c>
      <c r="O318" s="48">
        <f t="shared" si="170"/>
        <v>0.31015249751396295</v>
      </c>
      <c r="P318" s="48">
        <f t="shared" si="171"/>
        <v>0.10750554072620218</v>
      </c>
      <c r="Q318" s="48">
        <f t="shared" si="172"/>
        <v>8.1739928880408499E-2</v>
      </c>
      <c r="R318" s="48">
        <f t="shared" si="173"/>
        <v>0.22415694939315697</v>
      </c>
      <c r="S318" s="12">
        <v>21.34</v>
      </c>
      <c r="T318" s="13">
        <v>1</v>
      </c>
      <c r="U318" s="13">
        <v>1</v>
      </c>
      <c r="V318" s="14" t="s">
        <v>7</v>
      </c>
      <c r="W318" s="14" t="s">
        <v>2</v>
      </c>
      <c r="X318" s="12">
        <v>57201.626747197901</v>
      </c>
      <c r="Y318" s="12">
        <v>45026.253938061403</v>
      </c>
      <c r="Z318" s="12">
        <v>62182.863812121403</v>
      </c>
      <c r="AA318" s="12">
        <v>53679.795619031102</v>
      </c>
      <c r="AB318" s="12">
        <v>46584.270872467503</v>
      </c>
      <c r="AC318" s="12">
        <v>52262.189344032602</v>
      </c>
      <c r="AD318" s="12">
        <v>54603.620866513404</v>
      </c>
      <c r="AE318" s="12">
        <v>38817.9535642923</v>
      </c>
      <c r="AF318" s="12">
        <v>75770.191545813606</v>
      </c>
      <c r="AG318" s="12">
        <v>88869.578133870004</v>
      </c>
      <c r="AH318" s="12">
        <v>49889.4377299267</v>
      </c>
      <c r="AI318" s="12">
        <v>67654.787097585693</v>
      </c>
      <c r="AJ318" s="12">
        <v>48586.485259013403</v>
      </c>
      <c r="AK318" s="12">
        <v>57055.251449145297</v>
      </c>
      <c r="AL318" s="12">
        <v>59856.528832262899</v>
      </c>
      <c r="AM318" s="12">
        <v>49804.312907630701</v>
      </c>
      <c r="AN318" s="12">
        <v>63914.484713605503</v>
      </c>
      <c r="AO318" s="12">
        <v>87971.117798616702</v>
      </c>
      <c r="AP318" s="12">
        <v>52307.401372324297</v>
      </c>
      <c r="AQ318" s="12">
        <v>85520.461454009594</v>
      </c>
      <c r="AR318" s="30">
        <f t="shared" si="174"/>
        <v>88869.578133870004</v>
      </c>
      <c r="AS318" s="31">
        <f t="shared" si="140"/>
        <v>0.64365813305686437</v>
      </c>
      <c r="AT318" s="31">
        <f t="shared" si="141"/>
        <v>0.50665542566473576</v>
      </c>
      <c r="AU318" s="32">
        <f t="shared" si="142"/>
        <v>0.6997092269128512</v>
      </c>
      <c r="AV318" s="31">
        <f t="shared" si="143"/>
        <v>0.60402892357798466</v>
      </c>
      <c r="AW318" s="31">
        <f t="shared" si="144"/>
        <v>0.52418692482476514</v>
      </c>
      <c r="AX318" s="32">
        <f t="shared" si="145"/>
        <v>0.58807738757695782</v>
      </c>
      <c r="AY318" s="31">
        <f t="shared" si="146"/>
        <v>0.61442421594778396</v>
      </c>
      <c r="AZ318" s="31">
        <f t="shared" si="147"/>
        <v>0.43679686996846434</v>
      </c>
      <c r="BA318" s="32">
        <f t="shared" si="148"/>
        <v>0.85259987879852495</v>
      </c>
      <c r="BB318" s="31">
        <f t="shared" si="149"/>
        <v>1</v>
      </c>
      <c r="BC318" s="32">
        <f t="shared" si="150"/>
        <v>0.56137813161186623</v>
      </c>
      <c r="BD318" s="31">
        <f t="shared" si="151"/>
        <v>0.76128174025618645</v>
      </c>
      <c r="BE318" s="31">
        <f t="shared" si="152"/>
        <v>0.54671673118358266</v>
      </c>
      <c r="BF318" s="32">
        <f t="shared" si="153"/>
        <v>0.64201105313225715</v>
      </c>
      <c r="BG318" s="31">
        <f t="shared" si="154"/>
        <v>0.67353227155075646</v>
      </c>
      <c r="BH318" s="31">
        <f t="shared" si="155"/>
        <v>0.56042026926927946</v>
      </c>
      <c r="BI318" s="32">
        <f t="shared" si="156"/>
        <v>0.71919419508582538</v>
      </c>
      <c r="BJ318" s="31">
        <f t="shared" si="157"/>
        <v>0.98989012489853512</v>
      </c>
      <c r="BK318" s="31">
        <f t="shared" si="158"/>
        <v>0.58858613341823529</v>
      </c>
      <c r="BL318" s="32">
        <f t="shared" si="159"/>
        <v>0.96231425027341277</v>
      </c>
    </row>
    <row r="319" spans="1:64" x14ac:dyDescent="0.25">
      <c r="A319" s="8" t="s">
        <v>620</v>
      </c>
      <c r="B319" s="9" t="s">
        <v>69</v>
      </c>
      <c r="C319" s="10">
        <v>0.38477412711988201</v>
      </c>
      <c r="D319" s="11">
        <v>1.8604090178716199</v>
      </c>
      <c r="E319" s="48">
        <f t="shared" si="160"/>
        <v>0.60046743766773447</v>
      </c>
      <c r="F319" s="48">
        <f t="shared" si="161"/>
        <v>0.71269632415489304</v>
      </c>
      <c r="G319" s="48">
        <f t="shared" si="162"/>
        <v>0.67658992246762695</v>
      </c>
      <c r="H319" s="48">
        <f t="shared" si="163"/>
        <v>0.44546513052907055</v>
      </c>
      <c r="I319" s="48">
        <f t="shared" si="164"/>
        <v>0.64080562105283345</v>
      </c>
      <c r="J319" s="48">
        <f t="shared" si="165"/>
        <v>0.69833711151924682</v>
      </c>
      <c r="K319" s="48">
        <f t="shared" si="166"/>
        <v>0.8287473459836403</v>
      </c>
      <c r="L319" s="52">
        <f t="shared" si="167"/>
        <v>7.2387130227661647E-2</v>
      </c>
      <c r="M319" s="48">
        <f t="shared" si="168"/>
        <v>0.22095955646814647</v>
      </c>
      <c r="N319" s="48">
        <f t="shared" si="169"/>
        <v>6.5166770720153283E-2</v>
      </c>
      <c r="O319" s="48">
        <f t="shared" si="170"/>
        <v>0.24280507298216322</v>
      </c>
      <c r="P319" s="48">
        <f t="shared" si="171"/>
        <v>0.18239842975180059</v>
      </c>
      <c r="Q319" s="48">
        <f t="shared" si="172"/>
        <v>0.27674304828756496</v>
      </c>
      <c r="R319" s="48">
        <f t="shared" si="173"/>
        <v>0.1524734507328033</v>
      </c>
      <c r="S319" s="12">
        <v>102.01</v>
      </c>
      <c r="T319" s="13">
        <v>1</v>
      </c>
      <c r="U319" s="13">
        <v>1</v>
      </c>
      <c r="V319" s="14" t="s">
        <v>7</v>
      </c>
      <c r="W319" s="14" t="s">
        <v>4</v>
      </c>
      <c r="X319" s="12">
        <v>14225.8118835319</v>
      </c>
      <c r="Y319" s="12">
        <v>15797.3259321599</v>
      </c>
      <c r="Z319" s="12">
        <v>12391.901856606901</v>
      </c>
      <c r="AA319" s="12">
        <v>21736.4525945075</v>
      </c>
      <c r="AB319" s="12">
        <v>17243.892967755899</v>
      </c>
      <c r="AC319" s="12">
        <v>11362.1725611895</v>
      </c>
      <c r="AD319" s="12">
        <v>17137.549467544901</v>
      </c>
      <c r="AE319" s="12">
        <v>16450.641315618701</v>
      </c>
      <c r="AF319" s="12">
        <v>14203.8901909617</v>
      </c>
      <c r="AG319" s="12">
        <v>14531.2468848441</v>
      </c>
      <c r="AH319" s="12">
        <v>6446.2116735569498</v>
      </c>
      <c r="AI319" s="12">
        <v>15176.7712915181</v>
      </c>
      <c r="AJ319" s="12">
        <v>19337.800746668501</v>
      </c>
      <c r="AK319" s="12">
        <v>10749.823887688301</v>
      </c>
      <c r="AL319" s="12">
        <v>23545.567453828</v>
      </c>
      <c r="AM319" s="12">
        <v>15041.1258789199</v>
      </c>
      <c r="AN319" s="12">
        <v>10741.537361615599</v>
      </c>
      <c r="AO319" s="12">
        <v>21230.4459158963</v>
      </c>
      <c r="AP319" s="12">
        <v>21922.374003313402</v>
      </c>
      <c r="AQ319" s="12">
        <v>15387.1596919065</v>
      </c>
      <c r="AR319" s="30">
        <f t="shared" si="174"/>
        <v>23545.567453828</v>
      </c>
      <c r="AS319" s="31">
        <f t="shared" si="140"/>
        <v>0.60418216343386921</v>
      </c>
      <c r="AT319" s="31">
        <f t="shared" si="141"/>
        <v>0.67092568327936375</v>
      </c>
      <c r="AU319" s="32">
        <f t="shared" si="142"/>
        <v>0.52629446628997023</v>
      </c>
      <c r="AV319" s="31">
        <f t="shared" si="143"/>
        <v>0.92316537442267599</v>
      </c>
      <c r="AW319" s="31">
        <f t="shared" si="144"/>
        <v>0.73236259867469944</v>
      </c>
      <c r="AX319" s="32">
        <f t="shared" si="145"/>
        <v>0.48256099936730368</v>
      </c>
      <c r="AY319" s="31">
        <f t="shared" si="146"/>
        <v>0.72784610101884406</v>
      </c>
      <c r="AZ319" s="31">
        <f t="shared" si="147"/>
        <v>0.69867253562173892</v>
      </c>
      <c r="BA319" s="32">
        <f t="shared" si="148"/>
        <v>0.60325113076229786</v>
      </c>
      <c r="BB319" s="31">
        <f t="shared" si="149"/>
        <v>0.61715424414125275</v>
      </c>
      <c r="BC319" s="32">
        <f t="shared" si="150"/>
        <v>0.27377601691688835</v>
      </c>
      <c r="BD319" s="31">
        <f t="shared" si="151"/>
        <v>0.64457020716443536</v>
      </c>
      <c r="BE319" s="31">
        <f t="shared" si="152"/>
        <v>0.8212926184339886</v>
      </c>
      <c r="BF319" s="32">
        <f t="shared" si="153"/>
        <v>0.4565540375600764</v>
      </c>
      <c r="BG319" s="31">
        <f t="shared" si="154"/>
        <v>1</v>
      </c>
      <c r="BH319" s="31">
        <f t="shared" si="155"/>
        <v>0.63880923271078516</v>
      </c>
      <c r="BI319" s="32">
        <f t="shared" si="156"/>
        <v>0.45620210184695537</v>
      </c>
      <c r="BJ319" s="31">
        <f t="shared" si="157"/>
        <v>0.90167484633905859</v>
      </c>
      <c r="BK319" s="31">
        <f t="shared" si="158"/>
        <v>0.93106161260722975</v>
      </c>
      <c r="BL319" s="32">
        <f t="shared" si="159"/>
        <v>0.65350557900463258</v>
      </c>
    </row>
    <row r="320" spans="1:64" x14ac:dyDescent="0.25">
      <c r="A320" s="8" t="s">
        <v>621</v>
      </c>
      <c r="B320" s="9" t="s">
        <v>622</v>
      </c>
      <c r="C320" s="10">
        <v>0.79641177837896704</v>
      </c>
      <c r="D320" s="11">
        <v>1.50418198067123</v>
      </c>
      <c r="E320" s="48">
        <f t="shared" si="160"/>
        <v>0.63356655894191294</v>
      </c>
      <c r="F320" s="48">
        <f t="shared" si="161"/>
        <v>0.4364433303564455</v>
      </c>
      <c r="G320" s="48">
        <f t="shared" si="162"/>
        <v>0.60845767838761711</v>
      </c>
      <c r="H320" s="48">
        <f t="shared" si="163"/>
        <v>0.56573135373143801</v>
      </c>
      <c r="I320" s="48">
        <f t="shared" si="164"/>
        <v>0.62236767437011087</v>
      </c>
      <c r="J320" s="48">
        <f t="shared" si="165"/>
        <v>0.50936146538966465</v>
      </c>
      <c r="K320" s="48">
        <f t="shared" si="166"/>
        <v>0.65649019310630508</v>
      </c>
      <c r="L320" s="52">
        <f t="shared" si="167"/>
        <v>0.33686538424210982</v>
      </c>
      <c r="M320" s="48">
        <f t="shared" si="168"/>
        <v>0.23433868721868981</v>
      </c>
      <c r="N320" s="48">
        <f t="shared" si="169"/>
        <v>5.7785531795854855E-2</v>
      </c>
      <c r="O320" s="48">
        <f t="shared" si="170"/>
        <v>0.2971428479056103</v>
      </c>
      <c r="P320" s="48">
        <f t="shared" si="171"/>
        <v>0.16561223584172685</v>
      </c>
      <c r="Q320" s="48">
        <f t="shared" si="172"/>
        <v>8.530842827763159E-2</v>
      </c>
      <c r="R320" s="48">
        <f t="shared" si="173"/>
        <v>0.20856056122095393</v>
      </c>
      <c r="S320" s="12">
        <v>66.61</v>
      </c>
      <c r="T320" s="13">
        <v>1</v>
      </c>
      <c r="U320" s="13">
        <v>1</v>
      </c>
      <c r="V320" s="14" t="s">
        <v>7</v>
      </c>
      <c r="W320" s="14" t="s">
        <v>2</v>
      </c>
      <c r="X320" s="12">
        <v>31846.6943227552</v>
      </c>
      <c r="Y320" s="12">
        <v>10742.8872148551</v>
      </c>
      <c r="Z320" s="12">
        <v>17941.420069618602</v>
      </c>
      <c r="AA320" s="12">
        <v>16005.397479483199</v>
      </c>
      <c r="AB320" s="12">
        <v>20082.808790016399</v>
      </c>
      <c r="AC320" s="12">
        <v>5609.6257237013597</v>
      </c>
      <c r="AD320" s="12">
        <v>20328.1582890563</v>
      </c>
      <c r="AE320" s="12">
        <v>17256.1811897312</v>
      </c>
      <c r="AF320" s="12">
        <v>20547.757597043699</v>
      </c>
      <c r="AG320" s="12">
        <v>24708.037298657098</v>
      </c>
      <c r="AH320" s="12">
        <v>11325.309683510101</v>
      </c>
      <c r="AI320" s="12">
        <v>23254.512288500999</v>
      </c>
      <c r="AJ320" s="12">
        <v>22458.9734561191</v>
      </c>
      <c r="AK320" s="12">
        <v>13747.573501466801</v>
      </c>
      <c r="AL320" s="12">
        <v>14903.081595257299</v>
      </c>
      <c r="AM320" s="12">
        <v>14415.4539839154</v>
      </c>
      <c r="AN320" s="12">
        <v>19345.901084993198</v>
      </c>
      <c r="AO320" s="12">
        <v>13289.553862206099</v>
      </c>
      <c r="AP320" s="12">
        <v>25487.8565844064</v>
      </c>
      <c r="AQ320" s="12">
        <v>23943.7170706166</v>
      </c>
      <c r="AR320" s="30">
        <f t="shared" si="174"/>
        <v>31846.6943227552</v>
      </c>
      <c r="AS320" s="31">
        <f t="shared" si="140"/>
        <v>1</v>
      </c>
      <c r="AT320" s="31">
        <f t="shared" si="141"/>
        <v>0.33733131313346576</v>
      </c>
      <c r="AU320" s="32">
        <f t="shared" si="142"/>
        <v>0.56336836369227317</v>
      </c>
      <c r="AV320" s="31">
        <f t="shared" si="143"/>
        <v>0.50257641553858146</v>
      </c>
      <c r="AW320" s="31">
        <f t="shared" si="144"/>
        <v>0.63060889731549841</v>
      </c>
      <c r="AX320" s="32">
        <f t="shared" si="145"/>
        <v>0.17614467821525678</v>
      </c>
      <c r="AY320" s="31">
        <f t="shared" si="146"/>
        <v>0.63831297788830033</v>
      </c>
      <c r="AZ320" s="31">
        <f t="shared" si="147"/>
        <v>0.54185156596932127</v>
      </c>
      <c r="BA320" s="32">
        <f t="shared" si="148"/>
        <v>0.6452084913052295</v>
      </c>
      <c r="BB320" s="31">
        <f t="shared" si="149"/>
        <v>0.77584307646657802</v>
      </c>
      <c r="BC320" s="32">
        <f t="shared" si="150"/>
        <v>0.35561963099629795</v>
      </c>
      <c r="BD320" s="31">
        <f t="shared" si="151"/>
        <v>0.73020176137669368</v>
      </c>
      <c r="BE320" s="31">
        <f t="shared" si="152"/>
        <v>0.70522149735558715</v>
      </c>
      <c r="BF320" s="32">
        <f t="shared" si="153"/>
        <v>0.43167976437805167</v>
      </c>
      <c r="BG320" s="31">
        <f t="shared" si="154"/>
        <v>0.46796321917181533</v>
      </c>
      <c r="BH320" s="31">
        <f t="shared" si="155"/>
        <v>0.45265150090052597</v>
      </c>
      <c r="BI320" s="32">
        <f t="shared" si="156"/>
        <v>0.60746967609665237</v>
      </c>
      <c r="BJ320" s="31">
        <f t="shared" si="157"/>
        <v>0.41729774925840279</v>
      </c>
      <c r="BK320" s="31">
        <f t="shared" si="158"/>
        <v>0.80032973991258916</v>
      </c>
      <c r="BL320" s="32">
        <f t="shared" si="159"/>
        <v>0.7518430901479235</v>
      </c>
    </row>
    <row r="321" spans="1:64" x14ac:dyDescent="0.25">
      <c r="A321" s="8" t="s">
        <v>623</v>
      </c>
      <c r="B321" s="9" t="s">
        <v>624</v>
      </c>
      <c r="C321" s="10">
        <v>0.87939507767069303</v>
      </c>
      <c r="D321" s="11">
        <v>1.6777739858799401</v>
      </c>
      <c r="E321" s="48">
        <f t="shared" si="160"/>
        <v>0.45725034817962246</v>
      </c>
      <c r="F321" s="48">
        <f t="shared" si="161"/>
        <v>0.44890597530712489</v>
      </c>
      <c r="G321" s="48">
        <f t="shared" si="162"/>
        <v>0.53188520568137554</v>
      </c>
      <c r="H321" s="48">
        <f t="shared" si="163"/>
        <v>0.47213671692856984</v>
      </c>
      <c r="I321" s="48">
        <f t="shared" si="164"/>
        <v>0.44565522192072754</v>
      </c>
      <c r="J321" s="48">
        <f t="shared" si="165"/>
        <v>0.40473265170888867</v>
      </c>
      <c r="K321" s="48">
        <f t="shared" si="166"/>
        <v>0.67904991427338024</v>
      </c>
      <c r="L321" s="52">
        <f t="shared" si="167"/>
        <v>0.35691231893806713</v>
      </c>
      <c r="M321" s="48">
        <f t="shared" si="168"/>
        <v>5.6830720818138482E-2</v>
      </c>
      <c r="N321" s="48">
        <f t="shared" si="169"/>
        <v>0.41418557406311957</v>
      </c>
      <c r="O321" s="48">
        <f t="shared" si="170"/>
        <v>0.11020494269771007</v>
      </c>
      <c r="P321" s="48">
        <f t="shared" si="171"/>
        <v>0.22781409635239991</v>
      </c>
      <c r="Q321" s="48">
        <f t="shared" si="172"/>
        <v>0.1690448286271353</v>
      </c>
      <c r="R321" s="48">
        <f t="shared" si="173"/>
        <v>0.138125629513662</v>
      </c>
      <c r="S321" s="12">
        <v>21.95</v>
      </c>
      <c r="T321" s="13">
        <v>1</v>
      </c>
      <c r="U321" s="13">
        <v>1</v>
      </c>
      <c r="V321" s="14" t="s">
        <v>7</v>
      </c>
      <c r="W321" s="14" t="s">
        <v>6</v>
      </c>
      <c r="X321" s="12">
        <v>2838.7843886893802</v>
      </c>
      <c r="Y321" s="12">
        <v>18188.010064704598</v>
      </c>
      <c r="Z321" s="12">
        <v>28369.808891598201</v>
      </c>
      <c r="AA321" s="12">
        <v>13954.673626398901</v>
      </c>
      <c r="AB321" s="12">
        <v>16546.5782876341</v>
      </c>
      <c r="AC321" s="12">
        <v>17993.911599176801</v>
      </c>
      <c r="AD321" s="12">
        <v>13780.5190524627</v>
      </c>
      <c r="AE321" s="12">
        <v>7668.9738146896998</v>
      </c>
      <c r="AF321" s="12">
        <v>36009.889361226997</v>
      </c>
      <c r="AG321" s="12">
        <v>14195.460452192299</v>
      </c>
      <c r="AH321" s="12">
        <v>19807.721427749198</v>
      </c>
      <c r="AI321" s="12">
        <v>7157.1408984565896</v>
      </c>
      <c r="AJ321" s="12">
        <v>23324.135244267902</v>
      </c>
      <c r="AK321" s="12">
        <v>17662.709561130901</v>
      </c>
      <c r="AL321" s="12">
        <v>10181.7019542444</v>
      </c>
      <c r="AM321" s="12">
        <v>12018.522490922</v>
      </c>
      <c r="AN321" s="12">
        <v>21522.909581572902</v>
      </c>
      <c r="AO321" s="12">
        <v>20550.2983051962</v>
      </c>
      <c r="AP321" s="12">
        <v>30053.155232538498</v>
      </c>
      <c r="AQ321" s="12">
        <v>22754.083313470601</v>
      </c>
      <c r="AR321" s="30">
        <f t="shared" si="174"/>
        <v>36009.889361226997</v>
      </c>
      <c r="AS321" s="31">
        <f t="shared" si="140"/>
        <v>7.8833466001869759E-2</v>
      </c>
      <c r="AT321" s="31">
        <f t="shared" si="141"/>
        <v>0.5050837530283615</v>
      </c>
      <c r="AU321" s="32">
        <f t="shared" si="142"/>
        <v>0.78783382550863612</v>
      </c>
      <c r="AV321" s="31">
        <f t="shared" si="143"/>
        <v>0.38752336855065</v>
      </c>
      <c r="AW321" s="31">
        <f t="shared" si="144"/>
        <v>0.45950094768828509</v>
      </c>
      <c r="AX321" s="32">
        <f t="shared" si="145"/>
        <v>0.4996936096824397</v>
      </c>
      <c r="AY321" s="31">
        <f t="shared" si="146"/>
        <v>0.38268707004972435</v>
      </c>
      <c r="AZ321" s="31">
        <f t="shared" si="147"/>
        <v>0.21296854699440232</v>
      </c>
      <c r="BA321" s="32">
        <f t="shared" si="148"/>
        <v>1</v>
      </c>
      <c r="BB321" s="31">
        <f t="shared" si="149"/>
        <v>0.39421005462674391</v>
      </c>
      <c r="BC321" s="32">
        <f t="shared" si="150"/>
        <v>0.55006337923039572</v>
      </c>
      <c r="BD321" s="31">
        <f t="shared" si="151"/>
        <v>0.19875487054850308</v>
      </c>
      <c r="BE321" s="31">
        <f t="shared" si="152"/>
        <v>0.64771471554094096</v>
      </c>
      <c r="BF321" s="32">
        <f t="shared" si="153"/>
        <v>0.49049607967273867</v>
      </c>
      <c r="BG321" s="31">
        <f t="shared" si="154"/>
        <v>0.28274738231235347</v>
      </c>
      <c r="BH321" s="31">
        <f t="shared" si="155"/>
        <v>0.33375616265743735</v>
      </c>
      <c r="BI321" s="32">
        <f t="shared" si="156"/>
        <v>0.59769441015687508</v>
      </c>
      <c r="BJ321" s="31">
        <f t="shared" si="157"/>
        <v>0.5706848499046866</v>
      </c>
      <c r="BK321" s="31">
        <f t="shared" si="158"/>
        <v>0.83458060454075411</v>
      </c>
      <c r="BL321" s="32">
        <f t="shared" si="159"/>
        <v>0.63188428837470001</v>
      </c>
    </row>
    <row r="322" spans="1:64" x14ac:dyDescent="0.25">
      <c r="A322" s="8" t="s">
        <v>625</v>
      </c>
      <c r="B322" s="9" t="s">
        <v>626</v>
      </c>
      <c r="C322" s="10">
        <v>0.62603866999506896</v>
      </c>
      <c r="D322" s="11">
        <v>2.0664093272355402</v>
      </c>
      <c r="E322" s="48">
        <f t="shared" si="160"/>
        <v>0.47791935756550696</v>
      </c>
      <c r="F322" s="48">
        <f t="shared" si="161"/>
        <v>0.47865492782288027</v>
      </c>
      <c r="G322" s="48">
        <f t="shared" si="162"/>
        <v>0.50353741853120237</v>
      </c>
      <c r="H322" s="48">
        <f t="shared" si="163"/>
        <v>0.45539514391602365</v>
      </c>
      <c r="I322" s="48">
        <f t="shared" si="164"/>
        <v>0.6617181492887042</v>
      </c>
      <c r="J322" s="48">
        <f t="shared" si="165"/>
        <v>0.40352675318483433</v>
      </c>
      <c r="K322" s="48">
        <f t="shared" si="166"/>
        <v>0.83385144657021393</v>
      </c>
      <c r="L322" s="52">
        <f t="shared" si="167"/>
        <v>0.46481776456899149</v>
      </c>
      <c r="M322" s="48">
        <f t="shared" si="168"/>
        <v>0.31809352115576278</v>
      </c>
      <c r="N322" s="48">
        <f t="shared" si="169"/>
        <v>0.31677054410258315</v>
      </c>
      <c r="O322" s="48">
        <f t="shared" si="170"/>
        <v>0.31711358979763338</v>
      </c>
      <c r="P322" s="48">
        <f t="shared" si="171"/>
        <v>0.39054633709680614</v>
      </c>
      <c r="Q322" s="48">
        <f t="shared" si="172"/>
        <v>0.16965199217514038</v>
      </c>
      <c r="R322" s="48">
        <f t="shared" si="173"/>
        <v>0.17884481972146152</v>
      </c>
      <c r="S322" s="12">
        <v>64.06</v>
      </c>
      <c r="T322" s="13">
        <v>1</v>
      </c>
      <c r="U322" s="13">
        <v>1</v>
      </c>
      <c r="V322" s="14" t="s">
        <v>7</v>
      </c>
      <c r="W322" s="14" t="s">
        <v>6</v>
      </c>
      <c r="X322" s="13">
        <v>0</v>
      </c>
      <c r="Y322" s="12">
        <v>22451.847013483599</v>
      </c>
      <c r="Z322" s="12">
        <v>12220.4479642516</v>
      </c>
      <c r="AA322" s="12">
        <v>5505.8355863214001</v>
      </c>
      <c r="AB322" s="12">
        <v>8993.4307255635795</v>
      </c>
      <c r="AC322" s="12">
        <v>20226.393126897401</v>
      </c>
      <c r="AD322" s="12">
        <v>5162.9252319336201</v>
      </c>
      <c r="AE322" s="12">
        <v>11016.5886478057</v>
      </c>
      <c r="AF322" s="12">
        <v>20351.330981986401</v>
      </c>
      <c r="AG322" s="12">
        <v>5590.1454425750799</v>
      </c>
      <c r="AH322" s="12">
        <v>16435.320445946101</v>
      </c>
      <c r="AI322" s="12">
        <v>5473.6863374416198</v>
      </c>
      <c r="AJ322" s="12">
        <v>23728.465716865801</v>
      </c>
      <c r="AK322" s="12">
        <v>18804.455129655002</v>
      </c>
      <c r="AL322" s="12">
        <v>5921.0973551186298</v>
      </c>
      <c r="AM322" s="12">
        <v>9271.2174314681597</v>
      </c>
      <c r="AN322" s="12">
        <v>14082.9141748486</v>
      </c>
      <c r="AO322" s="12">
        <v>15587.341212720101</v>
      </c>
      <c r="AP322" s="12">
        <v>20724.457815989299</v>
      </c>
      <c r="AQ322" s="12">
        <v>24182.807154156599</v>
      </c>
      <c r="AR322" s="30">
        <f t="shared" si="174"/>
        <v>24182.807154156599</v>
      </c>
      <c r="AS322" s="31">
        <f t="shared" si="140"/>
        <v>0</v>
      </c>
      <c r="AT322" s="31">
        <f t="shared" si="141"/>
        <v>0.92842186890716372</v>
      </c>
      <c r="AU322" s="32">
        <f t="shared" si="142"/>
        <v>0.50533620378935706</v>
      </c>
      <c r="AV322" s="31">
        <f t="shared" si="143"/>
        <v>0.22767561893140451</v>
      </c>
      <c r="AW322" s="31">
        <f t="shared" si="144"/>
        <v>0.37189357994023314</v>
      </c>
      <c r="AX322" s="32">
        <f t="shared" si="145"/>
        <v>0.83639558459700325</v>
      </c>
      <c r="AY322" s="31">
        <f t="shared" si="146"/>
        <v>0.21349569547579195</v>
      </c>
      <c r="AZ322" s="31">
        <f t="shared" si="147"/>
        <v>0.45555458378255903</v>
      </c>
      <c r="BA322" s="32">
        <f t="shared" si="148"/>
        <v>0.8415619763352562</v>
      </c>
      <c r="BB322" s="31">
        <f t="shared" si="149"/>
        <v>0.23116197416370796</v>
      </c>
      <c r="BC322" s="32">
        <f t="shared" si="150"/>
        <v>0.67962831366833931</v>
      </c>
      <c r="BD322" s="31">
        <f t="shared" si="151"/>
        <v>0.22634619308456874</v>
      </c>
      <c r="BE322" s="31">
        <f t="shared" si="152"/>
        <v>0.98121221269331815</v>
      </c>
      <c r="BF322" s="32">
        <f t="shared" si="153"/>
        <v>0.77759604208822575</v>
      </c>
      <c r="BG322" s="31">
        <f t="shared" si="154"/>
        <v>0.24484739581198278</v>
      </c>
      <c r="BH322" s="31">
        <f t="shared" si="155"/>
        <v>0.38338053032336245</v>
      </c>
      <c r="BI322" s="32">
        <f t="shared" si="156"/>
        <v>0.58235233341915782</v>
      </c>
      <c r="BJ322" s="31">
        <f t="shared" si="157"/>
        <v>0.64456293735282555</v>
      </c>
      <c r="BK322" s="31">
        <f t="shared" si="158"/>
        <v>0.85699140235781646</v>
      </c>
      <c r="BL322" s="32">
        <f t="shared" si="159"/>
        <v>1</v>
      </c>
    </row>
    <row r="323" spans="1:64" x14ac:dyDescent="0.25">
      <c r="A323" s="8" t="s">
        <v>627</v>
      </c>
      <c r="B323" s="9" t="s">
        <v>628</v>
      </c>
      <c r="C323" s="10">
        <v>0.63306460944570597</v>
      </c>
      <c r="D323" s="11">
        <v>2.74544440572231</v>
      </c>
      <c r="E323" s="48">
        <f t="shared" si="160"/>
        <v>0.4493885627031024</v>
      </c>
      <c r="F323" s="48">
        <f t="shared" si="161"/>
        <v>0.383075706244912</v>
      </c>
      <c r="G323" s="48">
        <f t="shared" si="162"/>
        <v>0.3936331052465511</v>
      </c>
      <c r="H323" s="48">
        <f t="shared" si="163"/>
        <v>0.22666395492905392</v>
      </c>
      <c r="I323" s="48">
        <f t="shared" si="164"/>
        <v>0.37424739836729054</v>
      </c>
      <c r="J323" s="48">
        <f t="shared" si="165"/>
        <v>0.44880214764922854</v>
      </c>
      <c r="K323" s="48">
        <f t="shared" si="166"/>
        <v>0.62229328703886611</v>
      </c>
      <c r="L323" s="52">
        <f t="shared" si="167"/>
        <v>7.2196256668670508E-2</v>
      </c>
      <c r="M323" s="48">
        <f t="shared" si="168"/>
        <v>0.21553225583407709</v>
      </c>
      <c r="N323" s="48">
        <f t="shared" si="169"/>
        <v>5.9541768428033874E-2</v>
      </c>
      <c r="O323" s="48">
        <f t="shared" si="170"/>
        <v>0.25611408952744019</v>
      </c>
      <c r="P323" s="48">
        <f t="shared" si="171"/>
        <v>8.9610216792081726E-2</v>
      </c>
      <c r="Q323" s="48">
        <f t="shared" si="172"/>
        <v>0.39867467526156075</v>
      </c>
      <c r="R323" s="48">
        <f t="shared" si="173"/>
        <v>0.41834913675438168</v>
      </c>
      <c r="S323" s="12">
        <v>25.26</v>
      </c>
      <c r="T323" s="13">
        <v>1</v>
      </c>
      <c r="U323" s="13">
        <v>1</v>
      </c>
      <c r="V323" s="14" t="s">
        <v>7</v>
      </c>
      <c r="W323" s="14" t="s">
        <v>4</v>
      </c>
      <c r="X323" s="12">
        <v>7347.3213756072701</v>
      </c>
      <c r="Y323" s="12">
        <v>8905.4750413080401</v>
      </c>
      <c r="Z323" s="12">
        <v>10172.561603121199</v>
      </c>
      <c r="AA323" s="12">
        <v>2698.2172839568202</v>
      </c>
      <c r="AB323" s="12">
        <v>10615.556281733599</v>
      </c>
      <c r="AC323" s="12">
        <v>9212.1951091911506</v>
      </c>
      <c r="AD323" s="12">
        <v>8728.8815002384108</v>
      </c>
      <c r="AE323" s="12">
        <v>7978.36200199628</v>
      </c>
      <c r="AF323" s="12">
        <v>6439.5310220449701</v>
      </c>
      <c r="AG323" s="12">
        <v>893.09762322590996</v>
      </c>
      <c r="AH323" s="12">
        <v>7992.57008374222</v>
      </c>
      <c r="AI323" s="12">
        <v>5471.8153762799302</v>
      </c>
      <c r="AJ323" s="12">
        <v>8960.1887004438504</v>
      </c>
      <c r="AK323" s="12">
        <v>7574.83434932815</v>
      </c>
      <c r="AL323" s="12">
        <v>3263.5230879241299</v>
      </c>
      <c r="AM323" s="12">
        <v>5391.0880091782701</v>
      </c>
      <c r="AN323" s="12">
        <v>17736.264007628601</v>
      </c>
      <c r="AO323" s="12">
        <v>3383.8131525420299</v>
      </c>
      <c r="AP323" s="12">
        <v>13607.874807186199</v>
      </c>
      <c r="AQ323" s="12">
        <v>19600.972086076399</v>
      </c>
      <c r="AR323" s="30">
        <f t="shared" si="174"/>
        <v>19600.972086076399</v>
      </c>
      <c r="AS323" s="31">
        <f t="shared" si="140"/>
        <v>0.37484474460460349</v>
      </c>
      <c r="AT323" s="31">
        <f t="shared" si="141"/>
        <v>0.45433843802237067</v>
      </c>
      <c r="AU323" s="32">
        <f t="shared" si="142"/>
        <v>0.51898250548233293</v>
      </c>
      <c r="AV323" s="31">
        <f t="shared" si="143"/>
        <v>0.13765731985677923</v>
      </c>
      <c r="AW323" s="31">
        <f t="shared" si="144"/>
        <v>0.54158315389237188</v>
      </c>
      <c r="AX323" s="32">
        <f t="shared" si="145"/>
        <v>0.46998664498558501</v>
      </c>
      <c r="AY323" s="31">
        <f t="shared" si="146"/>
        <v>0.44532901031163624</v>
      </c>
      <c r="AZ323" s="31">
        <f t="shared" si="147"/>
        <v>0.40703909821205908</v>
      </c>
      <c r="BA323" s="32">
        <f t="shared" si="148"/>
        <v>0.3285312072159578</v>
      </c>
      <c r="BB323" s="31">
        <f t="shared" si="149"/>
        <v>4.5563945466782441E-2</v>
      </c>
      <c r="BC323" s="32">
        <f t="shared" si="150"/>
        <v>0.4077639643913254</v>
      </c>
      <c r="BD323" s="31">
        <f t="shared" si="151"/>
        <v>0.27916040858845204</v>
      </c>
      <c r="BE323" s="31">
        <f t="shared" si="152"/>
        <v>0.45712981280192444</v>
      </c>
      <c r="BF323" s="32">
        <f t="shared" si="153"/>
        <v>0.38645197371149531</v>
      </c>
      <c r="BG323" s="31">
        <f t="shared" si="154"/>
        <v>0.16649802232218788</v>
      </c>
      <c r="BH323" s="31">
        <f t="shared" si="155"/>
        <v>0.27504186963297822</v>
      </c>
      <c r="BI323" s="32">
        <f t="shared" si="156"/>
        <v>0.90486655099251945</v>
      </c>
      <c r="BJ323" s="31">
        <f t="shared" si="157"/>
        <v>0.17263496614771112</v>
      </c>
      <c r="BK323" s="31">
        <f t="shared" si="158"/>
        <v>0.69424489496888719</v>
      </c>
      <c r="BL323" s="32">
        <f t="shared" si="159"/>
        <v>1</v>
      </c>
    </row>
    <row r="324" spans="1:64" x14ac:dyDescent="0.25">
      <c r="A324" s="8" t="s">
        <v>629</v>
      </c>
      <c r="B324" s="9" t="s">
        <v>630</v>
      </c>
      <c r="C324" s="10">
        <v>0.70420714258434602</v>
      </c>
      <c r="D324" s="11">
        <v>1.63013067815752</v>
      </c>
      <c r="E324" s="48">
        <f t="shared" si="160"/>
        <v>0.40505496983545636</v>
      </c>
      <c r="F324" s="48">
        <f t="shared" si="161"/>
        <v>0.62229194563938262</v>
      </c>
      <c r="G324" s="48">
        <f t="shared" si="162"/>
        <v>0.41562158418283496</v>
      </c>
      <c r="H324" s="48">
        <f t="shared" si="163"/>
        <v>0.46709512262681824</v>
      </c>
      <c r="I324" s="48">
        <f t="shared" si="164"/>
        <v>0.60676273456959262</v>
      </c>
      <c r="J324" s="48">
        <f t="shared" si="165"/>
        <v>0.4653450112169697</v>
      </c>
      <c r="K324" s="48">
        <f t="shared" si="166"/>
        <v>0.66029253266894727</v>
      </c>
      <c r="L324" s="52">
        <f t="shared" si="167"/>
        <v>0.25954490284455745</v>
      </c>
      <c r="M324" s="48">
        <f t="shared" si="168"/>
        <v>0.32797495940758242</v>
      </c>
      <c r="N324" s="48">
        <f t="shared" si="169"/>
        <v>0.27856084396430592</v>
      </c>
      <c r="O324" s="48">
        <f t="shared" si="170"/>
        <v>0.19980163348336935</v>
      </c>
      <c r="P324" s="48">
        <f t="shared" si="171"/>
        <v>0.18745764423388189</v>
      </c>
      <c r="Q324" s="48">
        <f t="shared" si="172"/>
        <v>0.15653553096873807</v>
      </c>
      <c r="R324" s="48">
        <f t="shared" si="173"/>
        <v>0.20838250364367283</v>
      </c>
      <c r="S324" s="12">
        <v>59.02</v>
      </c>
      <c r="T324" s="13">
        <v>1</v>
      </c>
      <c r="U324" s="13">
        <v>1</v>
      </c>
      <c r="V324" s="14" t="s">
        <v>7</v>
      </c>
      <c r="W324" s="14" t="s">
        <v>1</v>
      </c>
      <c r="X324" s="12">
        <v>2641.6379290664099</v>
      </c>
      <c r="Y324" s="12">
        <v>12500.735296683</v>
      </c>
      <c r="Z324" s="12">
        <v>14383.9088260196</v>
      </c>
      <c r="AA324" s="12">
        <v>11111.8805304008</v>
      </c>
      <c r="AB324" s="12">
        <v>9951.6148556749395</v>
      </c>
      <c r="AC324" s="12">
        <v>24298.168767697</v>
      </c>
      <c r="AD324" s="12">
        <v>16810.262878417499</v>
      </c>
      <c r="AE324" s="12">
        <v>10211.631558995199</v>
      </c>
      <c r="AF324" s="12">
        <v>3274.6357505036299</v>
      </c>
      <c r="AG324" s="12">
        <v>7916.68435339401</v>
      </c>
      <c r="AH324" s="12">
        <v>14782.4278869151</v>
      </c>
      <c r="AI324" s="12">
        <v>10506.521158625101</v>
      </c>
      <c r="AJ324" s="12">
        <v>14162.5607238923</v>
      </c>
      <c r="AK324" s="12">
        <v>19560.5880970465</v>
      </c>
      <c r="AL324" s="12">
        <v>8061.1072385227499</v>
      </c>
      <c r="AM324" s="12">
        <v>15492.179774139</v>
      </c>
      <c r="AN324" s="12">
        <v>10367.807840605599</v>
      </c>
      <c r="AO324" s="12">
        <v>10677.5165788307</v>
      </c>
      <c r="AP324" s="12">
        <v>20736.7157898273</v>
      </c>
      <c r="AQ324" s="12">
        <v>16717.465815862499</v>
      </c>
      <c r="AR324" s="30">
        <f t="shared" si="174"/>
        <v>24298.168767697</v>
      </c>
      <c r="AS324" s="31">
        <f t="shared" ref="AS324:AS387" si="175">X324/$AR324</f>
        <v>0.10871757268302103</v>
      </c>
      <c r="AT324" s="31">
        <f t="shared" ref="AT324:AT387" si="176">Y324/$AR324</f>
        <v>0.51447232160565115</v>
      </c>
      <c r="AU324" s="32">
        <f t="shared" ref="AU324:AU387" si="177">Z324/$AR324</f>
        <v>0.59197501521769691</v>
      </c>
      <c r="AV324" s="31">
        <f t="shared" ref="AV324:AV387" si="178">AA324/$AR324</f>
        <v>0.4573134970225986</v>
      </c>
      <c r="AW324" s="31">
        <f t="shared" ref="AW324:AW387" si="179">AB324/$AR324</f>
        <v>0.4095623398955493</v>
      </c>
      <c r="AX324" s="32">
        <f t="shared" ref="AX324:AX387" si="180">AC324/$AR324</f>
        <v>1</v>
      </c>
      <c r="AY324" s="31">
        <f t="shared" ref="AY324:AY387" si="181">AD324/$AR324</f>
        <v>0.69183250141738106</v>
      </c>
      <c r="AZ324" s="31">
        <f t="shared" ref="AZ324:AZ387" si="182">AE324/$AR324</f>
        <v>0.42026342217899848</v>
      </c>
      <c r="BA324" s="32">
        <f t="shared" ref="BA324:BA387" si="183">AF324/$AR324</f>
        <v>0.1347688289521253</v>
      </c>
      <c r="BB324" s="31">
        <f t="shared" ref="BB324:BB387" si="184">AG324/$AR324</f>
        <v>0.32581403269857856</v>
      </c>
      <c r="BC324" s="32">
        <f t="shared" ref="BC324:BC387" si="185">AH324/$AR324</f>
        <v>0.60837621255505792</v>
      </c>
      <c r="BD324" s="31">
        <f t="shared" ref="BD324:BD387" si="186">AI324/$AR324</f>
        <v>0.43239971123226822</v>
      </c>
      <c r="BE324" s="31">
        <f t="shared" ref="BE324:BE387" si="187">AJ324/$AR324</f>
        <v>0.58286535332327594</v>
      </c>
      <c r="BF324" s="32">
        <f t="shared" ref="BF324:BF387" si="188">AK324/$AR324</f>
        <v>0.80502313915323376</v>
      </c>
      <c r="BG324" s="31">
        <f t="shared" ref="BG324:BG387" si="189">AL324/$AR324</f>
        <v>0.331757809223859</v>
      </c>
      <c r="BH324" s="31">
        <f t="shared" ref="BH324:BH387" si="190">AM324/$AR324</f>
        <v>0.63758631040273916</v>
      </c>
      <c r="BI324" s="32">
        <f t="shared" ref="BI324:BI387" si="191">AN324/$AR324</f>
        <v>0.42669091402431103</v>
      </c>
      <c r="BJ324" s="31">
        <f t="shared" ref="BJ324:BJ387" si="192">AO324/$AR324</f>
        <v>0.43943709013272791</v>
      </c>
      <c r="BK324" s="31">
        <f t="shared" ref="BK324:BK387" si="193">AP324/$AR324</f>
        <v>0.85342710342005512</v>
      </c>
      <c r="BL324" s="32">
        <f t="shared" ref="BL324:BL387" si="194">AQ324/$AR324</f>
        <v>0.6880134044540589</v>
      </c>
    </row>
    <row r="325" spans="1:64" x14ac:dyDescent="0.25">
      <c r="A325" s="8" t="s">
        <v>631</v>
      </c>
      <c r="B325" s="9" t="s">
        <v>557</v>
      </c>
      <c r="C325" s="10">
        <v>0.53302411309582598</v>
      </c>
      <c r="D325" s="11">
        <v>2.0464249575961801</v>
      </c>
      <c r="E325" s="48">
        <f t="shared" ref="E325:E388" si="195">AVERAGE(AS325:AU325)</f>
        <v>0.39995510148665425</v>
      </c>
      <c r="F325" s="48">
        <f t="shared" ref="F325:F388" si="196">AVERAGE(AV325:AX325)</f>
        <v>0.4768207629656443</v>
      </c>
      <c r="G325" s="48">
        <f t="shared" ref="G325:G388" si="197">AVERAGE(AY325:BA325)</f>
        <v>0.41226330002910855</v>
      </c>
      <c r="H325" s="48">
        <f t="shared" ref="H325:H388" si="198">AVERAGE(BB325:BC325)</f>
        <v>0.48251917926690535</v>
      </c>
      <c r="I325" s="48">
        <f t="shared" ref="I325:I388" si="199">AVERAGE(BD325:BF325)</f>
        <v>0.32948364748914155</v>
      </c>
      <c r="J325" s="48">
        <f t="shared" ref="J325:J388" si="200">AVERAGE(BG325:BI325)</f>
        <v>0.4098133634611576</v>
      </c>
      <c r="K325" s="48">
        <f t="shared" ref="K325:K388" si="201">AVERAGE(BJ325:BL325)</f>
        <v>0.67426355934159954</v>
      </c>
      <c r="L325" s="52">
        <f t="shared" ref="L325:L388" si="202">STDEVA(AS325:AU325)</f>
        <v>0.15351683909675254</v>
      </c>
      <c r="M325" s="48">
        <f t="shared" ref="M325:M388" si="203">STDEVA(AV325:AX325)</f>
        <v>4.4330059963747982E-2</v>
      </c>
      <c r="N325" s="48">
        <f t="shared" ref="N325:N388" si="204">STDEVA(AY325:BA325)</f>
        <v>0.13208328907927222</v>
      </c>
      <c r="O325" s="48">
        <f t="shared" ref="O325:O388" si="205">STDEVA(BB325:BC325)</f>
        <v>4.6470390696330209E-2</v>
      </c>
      <c r="P325" s="48">
        <f t="shared" ref="P325:P388" si="206">STDEVA(BD325:BF325)</f>
        <v>6.1697444729775029E-2</v>
      </c>
      <c r="Q325" s="48">
        <f t="shared" ref="Q325:Q388" si="207">STDEVA(BG325:BI325)</f>
        <v>0.36534377351585218</v>
      </c>
      <c r="R325" s="48">
        <f t="shared" ref="R325:R388" si="208">STDEVA(BJ325:BL325)</f>
        <v>0.29522634791650559</v>
      </c>
      <c r="S325" s="12">
        <v>47.82</v>
      </c>
      <c r="T325" s="13">
        <v>1</v>
      </c>
      <c r="U325" s="13">
        <v>1</v>
      </c>
      <c r="V325" s="14" t="s">
        <v>7</v>
      </c>
      <c r="W325" s="14" t="s">
        <v>5</v>
      </c>
      <c r="X325" s="12">
        <v>13990.953031548301</v>
      </c>
      <c r="Y325" s="12">
        <v>30952.346150622499</v>
      </c>
      <c r="Z325" s="12">
        <v>30417.940712200001</v>
      </c>
      <c r="AA325" s="12">
        <v>33137.453087125599</v>
      </c>
      <c r="AB325" s="12">
        <v>28705.335992820299</v>
      </c>
      <c r="AC325" s="12">
        <v>28001.805403042301</v>
      </c>
      <c r="AD325" s="12">
        <v>17736.088989260999</v>
      </c>
      <c r="AE325" s="12">
        <v>25623.041320197</v>
      </c>
      <c r="AF325" s="12">
        <v>34321.272659912102</v>
      </c>
      <c r="AG325" s="12">
        <v>32369.948759660601</v>
      </c>
      <c r="AH325" s="12">
        <v>28242.260772866201</v>
      </c>
      <c r="AI325" s="12">
        <v>18034.6592042374</v>
      </c>
      <c r="AJ325" s="12">
        <v>18907.717262263901</v>
      </c>
      <c r="AK325" s="12">
        <v>25140.3325861048</v>
      </c>
      <c r="AL325" s="12">
        <v>9379.5872792380105</v>
      </c>
      <c r="AM325" s="12">
        <v>15869.483757922801</v>
      </c>
      <c r="AN325" s="12">
        <v>51969.704472684301</v>
      </c>
      <c r="AO325" s="12">
        <v>26651.3353163459</v>
      </c>
      <c r="AP325" s="12">
        <v>62808.083219215601</v>
      </c>
      <c r="AQ325" s="12">
        <v>37588.186704873602</v>
      </c>
      <c r="AR325" s="30">
        <f t="shared" ref="AR325:AR388" si="209">MAX(X325:AQ325)</f>
        <v>62808.083219215601</v>
      </c>
      <c r="AS325" s="31">
        <f t="shared" si="175"/>
        <v>0.22275720439861929</v>
      </c>
      <c r="AT325" s="31">
        <f t="shared" si="176"/>
        <v>0.49280832281716391</v>
      </c>
      <c r="AU325" s="32">
        <f t="shared" si="177"/>
        <v>0.48429977724417944</v>
      </c>
      <c r="AV325" s="31">
        <f t="shared" si="178"/>
        <v>0.52759854128118777</v>
      </c>
      <c r="AW325" s="31">
        <f t="shared" si="179"/>
        <v>0.45703251112809223</v>
      </c>
      <c r="AX325" s="32">
        <f t="shared" si="180"/>
        <v>0.44583123648765299</v>
      </c>
      <c r="AY325" s="31">
        <f t="shared" si="181"/>
        <v>0.28238545232080564</v>
      </c>
      <c r="AZ325" s="31">
        <f t="shared" si="182"/>
        <v>0.40795770236716677</v>
      </c>
      <c r="BA325" s="32">
        <f t="shared" si="183"/>
        <v>0.54644674539935334</v>
      </c>
      <c r="BB325" s="31">
        <f t="shared" si="184"/>
        <v>0.51537870765266869</v>
      </c>
      <c r="BC325" s="32">
        <f t="shared" si="185"/>
        <v>0.44965965088114201</v>
      </c>
      <c r="BD325" s="31">
        <f t="shared" si="186"/>
        <v>0.28713914324199352</v>
      </c>
      <c r="BE325" s="31">
        <f t="shared" si="187"/>
        <v>0.30103955244536496</v>
      </c>
      <c r="BF325" s="32">
        <f t="shared" si="188"/>
        <v>0.40027224678006618</v>
      </c>
      <c r="BG325" s="31">
        <f t="shared" si="189"/>
        <v>0.1493372635891618</v>
      </c>
      <c r="BH325" s="31">
        <f t="shared" si="190"/>
        <v>0.25266626434903949</v>
      </c>
      <c r="BI325" s="32">
        <f t="shared" si="191"/>
        <v>0.82743656244527153</v>
      </c>
      <c r="BJ325" s="31">
        <f t="shared" si="192"/>
        <v>0.42432970328558201</v>
      </c>
      <c r="BK325" s="31">
        <f t="shared" si="193"/>
        <v>1</v>
      </c>
      <c r="BL325" s="32">
        <f t="shared" si="194"/>
        <v>0.59846097473921656</v>
      </c>
    </row>
    <row r="326" spans="1:64" x14ac:dyDescent="0.25">
      <c r="A326" s="8" t="s">
        <v>632</v>
      </c>
      <c r="B326" s="9" t="s">
        <v>633</v>
      </c>
      <c r="C326" s="10">
        <v>0.74926476156801802</v>
      </c>
      <c r="D326" s="11">
        <v>1.24048031334493</v>
      </c>
      <c r="E326" s="48">
        <f t="shared" si="195"/>
        <v>0.72548039137444331</v>
      </c>
      <c r="F326" s="48">
        <f t="shared" si="196"/>
        <v>0.67820444862334972</v>
      </c>
      <c r="G326" s="48">
        <f t="shared" si="197"/>
        <v>0.63085666866236589</v>
      </c>
      <c r="H326" s="48">
        <f t="shared" si="198"/>
        <v>0.63048656254968516</v>
      </c>
      <c r="I326" s="48">
        <f t="shared" si="199"/>
        <v>0.69530698821752923</v>
      </c>
      <c r="J326" s="48">
        <f t="shared" si="200"/>
        <v>0.7321030639472671</v>
      </c>
      <c r="K326" s="48">
        <f t="shared" si="201"/>
        <v>0.7821061686714037</v>
      </c>
      <c r="L326" s="52">
        <f t="shared" si="202"/>
        <v>8.0292718105863414E-2</v>
      </c>
      <c r="M326" s="48">
        <f t="shared" si="203"/>
        <v>7.8317434391665344E-2</v>
      </c>
      <c r="N326" s="48">
        <f t="shared" si="204"/>
        <v>6.5207661473325587E-2</v>
      </c>
      <c r="O326" s="48">
        <f t="shared" si="205"/>
        <v>0.20273313389313247</v>
      </c>
      <c r="P326" s="48">
        <f t="shared" si="206"/>
        <v>9.4992087256006719E-2</v>
      </c>
      <c r="Q326" s="48">
        <f t="shared" si="207"/>
        <v>0.10227332168997927</v>
      </c>
      <c r="R326" s="48">
        <f t="shared" si="208"/>
        <v>0.20160190970769534</v>
      </c>
      <c r="S326" s="12">
        <v>79.510000000000005</v>
      </c>
      <c r="T326" s="13">
        <v>1</v>
      </c>
      <c r="U326" s="13">
        <v>1</v>
      </c>
      <c r="V326" s="14" t="s">
        <v>7</v>
      </c>
      <c r="W326" s="14" t="s">
        <v>4</v>
      </c>
      <c r="X326" s="12">
        <v>8595.7154624960094</v>
      </c>
      <c r="Y326" s="12">
        <v>10410.4014071449</v>
      </c>
      <c r="Z326" s="12">
        <v>8689.4110134873299</v>
      </c>
      <c r="AA326" s="12">
        <v>8805.6719561677</v>
      </c>
      <c r="AB326" s="12">
        <v>7557.5848485707102</v>
      </c>
      <c r="AC326" s="12">
        <v>9527.4915058041097</v>
      </c>
      <c r="AD326" s="12">
        <v>7689.1251773353497</v>
      </c>
      <c r="AE326" s="12">
        <v>7420.8201733073001</v>
      </c>
      <c r="AF326" s="12">
        <v>8973.2809707399501</v>
      </c>
      <c r="AG326" s="12">
        <v>6198.8324593236903</v>
      </c>
      <c r="AH326" s="12">
        <v>9847.2324475911792</v>
      </c>
      <c r="AI326" s="12">
        <v>7497.6357575143602</v>
      </c>
      <c r="AJ326" s="12">
        <v>9829.2649495309397</v>
      </c>
      <c r="AK326" s="12">
        <v>9216.7444534114293</v>
      </c>
      <c r="AL326" s="12">
        <v>8046.4485312310198</v>
      </c>
      <c r="AM326" s="12">
        <v>10647.1622566969</v>
      </c>
      <c r="AN326" s="12">
        <v>9254.7404865451608</v>
      </c>
      <c r="AO326" s="12">
        <v>9468.9994641563808</v>
      </c>
      <c r="AP326" s="12">
        <v>7663.09772560908</v>
      </c>
      <c r="AQ326" s="12">
        <v>12725.1442457589</v>
      </c>
      <c r="AR326" s="30">
        <f t="shared" si="209"/>
        <v>12725.1442457589</v>
      </c>
      <c r="AS326" s="31">
        <f t="shared" si="175"/>
        <v>0.67549061106799102</v>
      </c>
      <c r="AT326" s="31">
        <f t="shared" si="176"/>
        <v>0.8180969273188814</v>
      </c>
      <c r="AU326" s="32">
        <f t="shared" si="177"/>
        <v>0.68285363573645774</v>
      </c>
      <c r="AV326" s="31">
        <f t="shared" si="178"/>
        <v>0.69198995202765567</v>
      </c>
      <c r="AW326" s="31">
        <f t="shared" si="179"/>
        <v>0.59390956225030922</v>
      </c>
      <c r="AX326" s="32">
        <f t="shared" si="180"/>
        <v>0.74871383159208427</v>
      </c>
      <c r="AY326" s="31">
        <f t="shared" si="181"/>
        <v>0.60424660254032247</v>
      </c>
      <c r="AZ326" s="31">
        <f t="shared" si="182"/>
        <v>0.58316196893253669</v>
      </c>
      <c r="BA326" s="32">
        <f t="shared" si="183"/>
        <v>0.70516143451423818</v>
      </c>
      <c r="BB326" s="31">
        <f t="shared" si="184"/>
        <v>0.48713258880265098</v>
      </c>
      <c r="BC326" s="32">
        <f t="shared" si="185"/>
        <v>0.77384053629671934</v>
      </c>
      <c r="BD326" s="31">
        <f t="shared" si="186"/>
        <v>0.58919848865471292</v>
      </c>
      <c r="BE326" s="31">
        <f t="shared" si="187"/>
        <v>0.77242856817178218</v>
      </c>
      <c r="BF326" s="32">
        <f t="shared" si="188"/>
        <v>0.7242939078260926</v>
      </c>
      <c r="BG326" s="31">
        <f t="shared" si="189"/>
        <v>0.63232670497332721</v>
      </c>
      <c r="BH326" s="31">
        <f t="shared" si="190"/>
        <v>0.8367026770832432</v>
      </c>
      <c r="BI326" s="32">
        <f t="shared" si="191"/>
        <v>0.7272798097852311</v>
      </c>
      <c r="BJ326" s="31">
        <f t="shared" si="192"/>
        <v>0.74411725959902231</v>
      </c>
      <c r="BK326" s="31">
        <f t="shared" si="193"/>
        <v>0.60220124641518902</v>
      </c>
      <c r="BL326" s="32">
        <f t="shared" si="194"/>
        <v>1</v>
      </c>
    </row>
    <row r="327" spans="1:64" x14ac:dyDescent="0.25">
      <c r="A327" s="8" t="s">
        <v>634</v>
      </c>
      <c r="B327" s="9" t="s">
        <v>635</v>
      </c>
      <c r="C327" s="10">
        <v>0.58200875787579398</v>
      </c>
      <c r="D327" s="11">
        <v>2.6178559912538399</v>
      </c>
      <c r="E327" s="48">
        <f t="shared" si="195"/>
        <v>0.26944953615093187</v>
      </c>
      <c r="F327" s="48">
        <f t="shared" si="196"/>
        <v>0.29728402881596139</v>
      </c>
      <c r="G327" s="48">
        <f t="shared" si="197"/>
        <v>0.44043309134800718</v>
      </c>
      <c r="H327" s="48">
        <f t="shared" si="198"/>
        <v>0.25760899083740646</v>
      </c>
      <c r="I327" s="48">
        <f t="shared" si="199"/>
        <v>0.31812383271319628</v>
      </c>
      <c r="J327" s="48">
        <f t="shared" si="200"/>
        <v>0.39653102918735311</v>
      </c>
      <c r="K327" s="48">
        <f t="shared" si="201"/>
        <v>0.67438324006456096</v>
      </c>
      <c r="L327" s="52">
        <f t="shared" si="202"/>
        <v>0.28971116795739638</v>
      </c>
      <c r="M327" s="48">
        <f t="shared" si="203"/>
        <v>0.16203624540284609</v>
      </c>
      <c r="N327" s="48">
        <f t="shared" si="204"/>
        <v>0.42716656151632854</v>
      </c>
      <c r="O327" s="48">
        <f t="shared" si="205"/>
        <v>6.2355728376162246E-2</v>
      </c>
      <c r="P327" s="48">
        <f t="shared" si="206"/>
        <v>0.33841493656197086</v>
      </c>
      <c r="Q327" s="48">
        <f t="shared" si="207"/>
        <v>0.33981417498146271</v>
      </c>
      <c r="R327" s="48">
        <f t="shared" si="208"/>
        <v>0.32444559670009981</v>
      </c>
      <c r="S327" s="12">
        <v>24.38</v>
      </c>
      <c r="T327" s="13">
        <v>1</v>
      </c>
      <c r="U327" s="13">
        <v>1</v>
      </c>
      <c r="V327" s="14" t="s">
        <v>7</v>
      </c>
      <c r="W327" s="14" t="s">
        <v>4</v>
      </c>
      <c r="X327" s="13">
        <v>0</v>
      </c>
      <c r="Y327" s="12">
        <v>12672.528162397201</v>
      </c>
      <c r="Z327" s="12">
        <v>5115.8198719648399</v>
      </c>
      <c r="AA327" s="12">
        <v>7106.7528954502204</v>
      </c>
      <c r="AB327" s="12">
        <v>2727.5479698644599</v>
      </c>
      <c r="AC327" s="12">
        <v>9791.60699549329</v>
      </c>
      <c r="AD327" s="12">
        <v>4683.8785400348197</v>
      </c>
      <c r="AE327" s="12">
        <v>20535.9025794677</v>
      </c>
      <c r="AF327" s="12">
        <v>3856.4504697765601</v>
      </c>
      <c r="AG327" s="12">
        <v>6639.1715016733197</v>
      </c>
      <c r="AH327" s="12">
        <v>4698.6061301024001</v>
      </c>
      <c r="AI327" s="12">
        <v>15467.0234969789</v>
      </c>
      <c r="AJ327" s="12">
        <v>4070.5739324436399</v>
      </c>
      <c r="AK327" s="12">
        <v>1464.0993452851301</v>
      </c>
      <c r="AL327" s="12">
        <v>17353.3776392941</v>
      </c>
      <c r="AM327" s="12">
        <v>4719.9259089385996</v>
      </c>
      <c r="AN327" s="12">
        <v>4104.6296349861605</v>
      </c>
      <c r="AO327" s="12">
        <v>14788.507649741599</v>
      </c>
      <c r="AP327" s="12">
        <v>22005.7879092654</v>
      </c>
      <c r="AQ327" s="12">
        <v>7726.7080922648302</v>
      </c>
      <c r="AR327" s="30">
        <f t="shared" si="209"/>
        <v>22005.7879092654</v>
      </c>
      <c r="AS327" s="31">
        <f t="shared" si="175"/>
        <v>0</v>
      </c>
      <c r="AT327" s="31">
        <f t="shared" si="176"/>
        <v>0.57587250293644388</v>
      </c>
      <c r="AU327" s="32">
        <f t="shared" si="177"/>
        <v>0.2324761055163517</v>
      </c>
      <c r="AV327" s="31">
        <f t="shared" si="178"/>
        <v>0.32294925883830616</v>
      </c>
      <c r="AW327" s="31">
        <f t="shared" si="179"/>
        <v>0.12394684439887939</v>
      </c>
      <c r="AX327" s="32">
        <f t="shared" si="180"/>
        <v>0.44495598321069862</v>
      </c>
      <c r="AY327" s="31">
        <f t="shared" si="181"/>
        <v>0.21284757261805207</v>
      </c>
      <c r="AZ327" s="31">
        <f t="shared" si="182"/>
        <v>0.93320460344985812</v>
      </c>
      <c r="BA327" s="32">
        <f t="shared" si="183"/>
        <v>0.17524709797611135</v>
      </c>
      <c r="BB327" s="31">
        <f t="shared" si="184"/>
        <v>0.30170114921801722</v>
      </c>
      <c r="BC327" s="32">
        <f t="shared" si="185"/>
        <v>0.21351683245679567</v>
      </c>
      <c r="BD327" s="31">
        <f t="shared" si="186"/>
        <v>0.70286160898908812</v>
      </c>
      <c r="BE327" s="31">
        <f t="shared" si="187"/>
        <v>0.18497742272294418</v>
      </c>
      <c r="BF327" s="32">
        <f t="shared" si="188"/>
        <v>6.6532466427556544E-2</v>
      </c>
      <c r="BG327" s="31">
        <f t="shared" si="189"/>
        <v>0.78858242707990334</v>
      </c>
      <c r="BH327" s="31">
        <f t="shared" si="190"/>
        <v>0.21448565842767683</v>
      </c>
      <c r="BI327" s="32">
        <f t="shared" si="191"/>
        <v>0.18652500205447911</v>
      </c>
      <c r="BJ327" s="31">
        <f t="shared" si="192"/>
        <v>0.67202809146020126</v>
      </c>
      <c r="BK327" s="31">
        <f t="shared" si="193"/>
        <v>1</v>
      </c>
      <c r="BL327" s="32">
        <f t="shared" si="194"/>
        <v>0.35112162873348185</v>
      </c>
    </row>
    <row r="328" spans="1:64" x14ac:dyDescent="0.25">
      <c r="A328" s="8" t="s">
        <v>636</v>
      </c>
      <c r="B328" s="9" t="s">
        <v>637</v>
      </c>
      <c r="C328" s="10">
        <v>0.26959608190666001</v>
      </c>
      <c r="D328" s="11">
        <v>2.4561670924045198</v>
      </c>
      <c r="E328" s="48">
        <f t="shared" si="195"/>
        <v>0.52862271040990516</v>
      </c>
      <c r="F328" s="48">
        <f t="shared" si="196"/>
        <v>0.41373242694099388</v>
      </c>
      <c r="G328" s="48">
        <f t="shared" si="197"/>
        <v>0.29953149274731528</v>
      </c>
      <c r="H328" s="48">
        <f t="shared" si="198"/>
        <v>0.65418580878542409</v>
      </c>
      <c r="I328" s="48">
        <f t="shared" si="199"/>
        <v>0.57552686211713577</v>
      </c>
      <c r="J328" s="48">
        <f t="shared" si="200"/>
        <v>0.56790628439180579</v>
      </c>
      <c r="K328" s="48">
        <f t="shared" si="201"/>
        <v>0.73569939562475895</v>
      </c>
      <c r="L328" s="52">
        <f t="shared" si="202"/>
        <v>0.43827049779521216</v>
      </c>
      <c r="M328" s="48">
        <f t="shared" si="203"/>
        <v>7.865953613698784E-2</v>
      </c>
      <c r="N328" s="48">
        <f t="shared" si="204"/>
        <v>0.20503067531838495</v>
      </c>
      <c r="O328" s="48">
        <f t="shared" si="205"/>
        <v>4.6475266949165456E-2</v>
      </c>
      <c r="P328" s="48">
        <f t="shared" si="206"/>
        <v>0.14652055848654494</v>
      </c>
      <c r="Q328" s="48">
        <f t="shared" si="207"/>
        <v>0.1074973628255706</v>
      </c>
      <c r="R328" s="48">
        <f t="shared" si="208"/>
        <v>6.7850089730648488E-2</v>
      </c>
      <c r="S328" s="12">
        <v>63.65</v>
      </c>
      <c r="T328" s="13">
        <v>1</v>
      </c>
      <c r="U328" s="13">
        <v>1</v>
      </c>
      <c r="V328" s="14" t="s">
        <v>7</v>
      </c>
      <c r="W328" s="14" t="s">
        <v>3</v>
      </c>
      <c r="X328" s="12">
        <v>13830.246032683999</v>
      </c>
      <c r="Y328" s="12">
        <v>1845.71353252826</v>
      </c>
      <c r="Z328" s="12">
        <v>6256.9868650874996</v>
      </c>
      <c r="AA328" s="12">
        <v>6741.24068784057</v>
      </c>
      <c r="AB328" s="12">
        <v>5848.3190117684098</v>
      </c>
      <c r="AC328" s="12">
        <v>4576.50406927123</v>
      </c>
      <c r="AD328" s="12">
        <v>7191.9303196823403</v>
      </c>
      <c r="AE328" s="12">
        <v>3650.8489692553699</v>
      </c>
      <c r="AF328" s="12">
        <v>1585.00342875971</v>
      </c>
      <c r="AG328" s="12">
        <v>9502.0537358090896</v>
      </c>
      <c r="AH328" s="12">
        <v>8593.0476373764795</v>
      </c>
      <c r="AI328" s="12">
        <v>7994.0540373804997</v>
      </c>
      <c r="AJ328" s="12">
        <v>9968.6868130659695</v>
      </c>
      <c r="AK328" s="12">
        <v>5916.2934540492897</v>
      </c>
      <c r="AL328" s="12">
        <v>9563.6302775170898</v>
      </c>
      <c r="AM328" s="12">
        <v>7137.1674501724301</v>
      </c>
      <c r="AN328" s="12">
        <v>6862.0531822487301</v>
      </c>
      <c r="AO328" s="12">
        <v>9386.4513335503998</v>
      </c>
      <c r="AP328" s="12">
        <v>11212.807271326001</v>
      </c>
      <c r="AQ328" s="12">
        <v>9925.4523378856102</v>
      </c>
      <c r="AR328" s="30">
        <f t="shared" si="209"/>
        <v>13830.246032683999</v>
      </c>
      <c r="AS328" s="31">
        <f t="shared" si="175"/>
        <v>1</v>
      </c>
      <c r="AT328" s="31">
        <f t="shared" si="176"/>
        <v>0.13345485887716108</v>
      </c>
      <c r="AU328" s="32">
        <f t="shared" si="177"/>
        <v>0.4524132723525543</v>
      </c>
      <c r="AV328" s="31">
        <f t="shared" si="178"/>
        <v>0.48742738718526724</v>
      </c>
      <c r="AW328" s="31">
        <f t="shared" si="179"/>
        <v>0.4228644232320603</v>
      </c>
      <c r="AX328" s="32">
        <f t="shared" si="180"/>
        <v>0.3309054704056541</v>
      </c>
      <c r="AY328" s="31">
        <f t="shared" si="181"/>
        <v>0.5200146333395792</v>
      </c>
      <c r="AZ328" s="31">
        <f t="shared" si="182"/>
        <v>0.26397570662355452</v>
      </c>
      <c r="BA328" s="32">
        <f t="shared" si="183"/>
        <v>0.11460413827881213</v>
      </c>
      <c r="BB328" s="31">
        <f t="shared" si="184"/>
        <v>0.68704878520263402</v>
      </c>
      <c r="BC328" s="32">
        <f t="shared" si="185"/>
        <v>0.62132283236821417</v>
      </c>
      <c r="BD328" s="31">
        <f t="shared" si="186"/>
        <v>0.57801242425396793</v>
      </c>
      <c r="BE328" s="31">
        <f t="shared" si="187"/>
        <v>0.72078882685873469</v>
      </c>
      <c r="BF328" s="32">
        <f t="shared" si="188"/>
        <v>0.42777933523870437</v>
      </c>
      <c r="BG328" s="31">
        <f t="shared" si="189"/>
        <v>0.69150109512991087</v>
      </c>
      <c r="BH328" s="31">
        <f t="shared" si="190"/>
        <v>0.51605498798110239</v>
      </c>
      <c r="BI328" s="32">
        <f t="shared" si="191"/>
        <v>0.49616277006440423</v>
      </c>
      <c r="BJ328" s="31">
        <f t="shared" si="192"/>
        <v>0.67869011956606506</v>
      </c>
      <c r="BK328" s="31">
        <f t="shared" si="193"/>
        <v>0.81074532187118009</v>
      </c>
      <c r="BL328" s="32">
        <f t="shared" si="194"/>
        <v>0.71766274543703135</v>
      </c>
    </row>
    <row r="329" spans="1:64" x14ac:dyDescent="0.25">
      <c r="A329" s="8" t="s">
        <v>638</v>
      </c>
      <c r="B329" s="9" t="s">
        <v>639</v>
      </c>
      <c r="C329" s="10">
        <v>0.29977767982006998</v>
      </c>
      <c r="D329" s="11">
        <v>1.56818806514187</v>
      </c>
      <c r="E329" s="48">
        <f t="shared" si="195"/>
        <v>0.6652399206886922</v>
      </c>
      <c r="F329" s="48">
        <f t="shared" si="196"/>
        <v>0.74605466495006467</v>
      </c>
      <c r="G329" s="48">
        <f t="shared" si="197"/>
        <v>0.72020963205753585</v>
      </c>
      <c r="H329" s="48">
        <f t="shared" si="198"/>
        <v>0.53341289529018876</v>
      </c>
      <c r="I329" s="48">
        <f t="shared" si="199"/>
        <v>0.67044602705573642</v>
      </c>
      <c r="J329" s="48">
        <f t="shared" si="200"/>
        <v>0.49883619280548847</v>
      </c>
      <c r="K329" s="48">
        <f t="shared" si="201"/>
        <v>0.7822689640183772</v>
      </c>
      <c r="L329" s="52">
        <f t="shared" si="202"/>
        <v>0.31138228320409034</v>
      </c>
      <c r="M329" s="48">
        <f t="shared" si="203"/>
        <v>8.3531011127061655E-2</v>
      </c>
      <c r="N329" s="48">
        <f t="shared" si="204"/>
        <v>0.12657739983536853</v>
      </c>
      <c r="O329" s="48">
        <f t="shared" si="205"/>
        <v>0.19366709001249888</v>
      </c>
      <c r="P329" s="48">
        <f t="shared" si="206"/>
        <v>0.15940557420299059</v>
      </c>
      <c r="Q329" s="48">
        <f t="shared" si="207"/>
        <v>2.5785003809525905E-2</v>
      </c>
      <c r="R329" s="48">
        <f t="shared" si="208"/>
        <v>3.5171170517667209E-2</v>
      </c>
      <c r="S329" s="12">
        <v>43.81</v>
      </c>
      <c r="T329" s="13">
        <v>1</v>
      </c>
      <c r="U329" s="13">
        <v>1</v>
      </c>
      <c r="V329" s="14" t="s">
        <v>7</v>
      </c>
      <c r="W329" s="14" t="s">
        <v>6</v>
      </c>
      <c r="X329" s="12">
        <v>7242.0741134108503</v>
      </c>
      <c r="Y329" s="12">
        <v>18848.050598976799</v>
      </c>
      <c r="Z329" s="12">
        <v>11525.302344411701</v>
      </c>
      <c r="AA329" s="12">
        <v>12250.514796830401</v>
      </c>
      <c r="AB329" s="12">
        <v>14831.2561068832</v>
      </c>
      <c r="AC329" s="12">
        <v>15103.2573200309</v>
      </c>
      <c r="AD329" s="12">
        <v>13122.3173868906</v>
      </c>
      <c r="AE329" s="12">
        <v>16154.034320873499</v>
      </c>
      <c r="AF329" s="12">
        <v>11447.2910529086</v>
      </c>
      <c r="AG329" s="12">
        <v>12634.9077264159</v>
      </c>
      <c r="AH329" s="12">
        <v>7472.6787547364802</v>
      </c>
      <c r="AI329" s="12">
        <v>9727.3162310445696</v>
      </c>
      <c r="AJ329" s="12">
        <v>15728.0000809298</v>
      </c>
      <c r="AK329" s="12">
        <v>12454.4856135141</v>
      </c>
      <c r="AL329" s="12">
        <v>9866.9375595021302</v>
      </c>
      <c r="AM329" s="12">
        <v>8897.3966436545197</v>
      </c>
      <c r="AN329" s="12">
        <v>9441.9352046397307</v>
      </c>
      <c r="AO329" s="12">
        <v>15279.570242273099</v>
      </c>
      <c r="AP329" s="12">
        <v>14950.414857125301</v>
      </c>
      <c r="AQ329" s="12">
        <v>14002.7499480842</v>
      </c>
      <c r="AR329" s="30">
        <f t="shared" si="209"/>
        <v>18848.050598976799</v>
      </c>
      <c r="AS329" s="31">
        <f t="shared" si="175"/>
        <v>0.38423464938087548</v>
      </c>
      <c r="AT329" s="31">
        <f t="shared" si="176"/>
        <v>1</v>
      </c>
      <c r="AU329" s="32">
        <f t="shared" si="177"/>
        <v>0.61148511268520112</v>
      </c>
      <c r="AV329" s="31">
        <f t="shared" si="178"/>
        <v>0.64996190096685347</v>
      </c>
      <c r="AW329" s="31">
        <f t="shared" si="179"/>
        <v>0.78688541443582194</v>
      </c>
      <c r="AX329" s="32">
        <f t="shared" si="180"/>
        <v>0.8013166794475185</v>
      </c>
      <c r="AY329" s="31">
        <f t="shared" si="181"/>
        <v>0.69621615869404385</v>
      </c>
      <c r="AZ329" s="31">
        <f t="shared" si="182"/>
        <v>0.85706658288313653</v>
      </c>
      <c r="BA329" s="32">
        <f t="shared" si="183"/>
        <v>0.6073461545954274</v>
      </c>
      <c r="BB329" s="31">
        <f t="shared" si="184"/>
        <v>0.67035620793069228</v>
      </c>
      <c r="BC329" s="32">
        <f t="shared" si="185"/>
        <v>0.39646958264968518</v>
      </c>
      <c r="BD329" s="31">
        <f t="shared" si="186"/>
        <v>0.51609136870486938</v>
      </c>
      <c r="BE329" s="31">
        <f t="shared" si="187"/>
        <v>0.83446295935684844</v>
      </c>
      <c r="BF329" s="32">
        <f t="shared" si="188"/>
        <v>0.66078375310549164</v>
      </c>
      <c r="BG329" s="31">
        <f t="shared" si="189"/>
        <v>0.52349910181362602</v>
      </c>
      <c r="BH329" s="31">
        <f t="shared" si="190"/>
        <v>0.4720592507395715</v>
      </c>
      <c r="BI329" s="32">
        <f t="shared" si="191"/>
        <v>0.50095022586326798</v>
      </c>
      <c r="BJ329" s="31">
        <f t="shared" si="192"/>
        <v>0.81067111752674192</v>
      </c>
      <c r="BK329" s="31">
        <f t="shared" si="193"/>
        <v>0.79320748735346203</v>
      </c>
      <c r="BL329" s="32">
        <f t="shared" si="194"/>
        <v>0.74292828717492754</v>
      </c>
    </row>
    <row r="330" spans="1:64" x14ac:dyDescent="0.25">
      <c r="A330" s="8" t="s">
        <v>640</v>
      </c>
      <c r="B330" s="9" t="s">
        <v>641</v>
      </c>
      <c r="C330" s="10">
        <v>0.23593797392968699</v>
      </c>
      <c r="D330" s="11">
        <v>1.5316521782232699</v>
      </c>
      <c r="E330" s="48">
        <f t="shared" si="195"/>
        <v>0.70498947592033601</v>
      </c>
      <c r="F330" s="48">
        <f t="shared" si="196"/>
        <v>0.79541663379522876</v>
      </c>
      <c r="G330" s="48">
        <f t="shared" si="197"/>
        <v>0.58974021290931866</v>
      </c>
      <c r="H330" s="48">
        <f t="shared" si="198"/>
        <v>0.82919288785480227</v>
      </c>
      <c r="I330" s="48">
        <f t="shared" si="199"/>
        <v>0.62768763116426551</v>
      </c>
      <c r="J330" s="48">
        <f t="shared" si="200"/>
        <v>0.69500214858095022</v>
      </c>
      <c r="K330" s="48">
        <f t="shared" si="201"/>
        <v>0.90327688168841325</v>
      </c>
      <c r="L330" s="52">
        <f t="shared" si="202"/>
        <v>6.0979513977309649E-2</v>
      </c>
      <c r="M330" s="48">
        <f t="shared" si="203"/>
        <v>6.8324495022009879E-2</v>
      </c>
      <c r="N330" s="48">
        <f t="shared" si="204"/>
        <v>0.17530747508855271</v>
      </c>
      <c r="O330" s="48">
        <f t="shared" si="205"/>
        <v>0.166105927086202</v>
      </c>
      <c r="P330" s="48">
        <f t="shared" si="206"/>
        <v>0.15195513020567655</v>
      </c>
      <c r="Q330" s="48">
        <f t="shared" si="207"/>
        <v>0.24366210455592044</v>
      </c>
      <c r="R330" s="48">
        <f t="shared" si="208"/>
        <v>0.1572422619270519</v>
      </c>
      <c r="S330" s="12">
        <v>44.32</v>
      </c>
      <c r="T330" s="13">
        <v>1</v>
      </c>
      <c r="U330" s="13">
        <v>1</v>
      </c>
      <c r="V330" s="14" t="s">
        <v>7</v>
      </c>
      <c r="W330" s="14" t="s">
        <v>3</v>
      </c>
      <c r="X330" s="12">
        <v>13943.331621683899</v>
      </c>
      <c r="Y330" s="12">
        <v>14857.5848581952</v>
      </c>
      <c r="Z330" s="12">
        <v>16520.7749972442</v>
      </c>
      <c r="AA330" s="12">
        <v>15910.494397955499</v>
      </c>
      <c r="AB330" s="12">
        <v>16526.728897906502</v>
      </c>
      <c r="AC330" s="12">
        <v>18697.763117343598</v>
      </c>
      <c r="AD330" s="12">
        <v>16956.305323595901</v>
      </c>
      <c r="AE330" s="12">
        <v>10126.290865744801</v>
      </c>
      <c r="AF330" s="12">
        <v>10830.0605155509</v>
      </c>
      <c r="AG330" s="12">
        <v>20285.724393107001</v>
      </c>
      <c r="AH330" s="12">
        <v>15251.850300775701</v>
      </c>
      <c r="AI330" s="12">
        <v>17097.762580299499</v>
      </c>
      <c r="AJ330" s="12">
        <v>12419.366710210999</v>
      </c>
      <c r="AK330" s="12">
        <v>10835.054870104999</v>
      </c>
      <c r="AL330" s="12">
        <v>11880.463293975399</v>
      </c>
      <c r="AM330" s="12">
        <v>11876.762406038901</v>
      </c>
      <c r="AN330" s="12">
        <v>20922.409996395701</v>
      </c>
      <c r="AO330" s="12">
        <v>15468.3555589811</v>
      </c>
      <c r="AP330" s="12">
        <v>21171.632043961101</v>
      </c>
      <c r="AQ330" s="12">
        <v>21429.015621336101</v>
      </c>
      <c r="AR330" s="30">
        <f t="shared" si="209"/>
        <v>21429.015621336101</v>
      </c>
      <c r="AS330" s="31">
        <f t="shared" si="175"/>
        <v>0.65067532116599069</v>
      </c>
      <c r="AT330" s="31">
        <f t="shared" si="176"/>
        <v>0.69333958781578542</v>
      </c>
      <c r="AU330" s="32">
        <f t="shared" si="177"/>
        <v>0.77095351877923213</v>
      </c>
      <c r="AV330" s="31">
        <f t="shared" si="178"/>
        <v>0.74247434782370458</v>
      </c>
      <c r="AW330" s="31">
        <f t="shared" si="179"/>
        <v>0.77123136171740114</v>
      </c>
      <c r="AX330" s="32">
        <f t="shared" si="180"/>
        <v>0.87254419184458043</v>
      </c>
      <c r="AY330" s="31">
        <f t="shared" si="181"/>
        <v>0.79127784603941942</v>
      </c>
      <c r="AZ330" s="31">
        <f t="shared" si="182"/>
        <v>0.4725504449052908</v>
      </c>
      <c r="BA330" s="32">
        <f t="shared" si="183"/>
        <v>0.50539234778324571</v>
      </c>
      <c r="BB330" s="31">
        <f t="shared" si="184"/>
        <v>0.94664751529273394</v>
      </c>
      <c r="BC330" s="32">
        <f t="shared" si="185"/>
        <v>0.71173826041687061</v>
      </c>
      <c r="BD330" s="31">
        <f t="shared" si="186"/>
        <v>0.79787904784930352</v>
      </c>
      <c r="BE330" s="31">
        <f t="shared" si="187"/>
        <v>0.57955843281226049</v>
      </c>
      <c r="BF330" s="32">
        <f t="shared" si="188"/>
        <v>0.50562541283123263</v>
      </c>
      <c r="BG330" s="31">
        <f t="shared" si="189"/>
        <v>0.55441012802036738</v>
      </c>
      <c r="BH330" s="31">
        <f t="shared" si="190"/>
        <v>0.55423742349665539</v>
      </c>
      <c r="BI330" s="32">
        <f t="shared" si="191"/>
        <v>0.97635889422582767</v>
      </c>
      <c r="BJ330" s="31">
        <f t="shared" si="192"/>
        <v>0.7218416297004242</v>
      </c>
      <c r="BK330" s="31">
        <f t="shared" si="193"/>
        <v>0.98798901536481532</v>
      </c>
      <c r="BL330" s="32">
        <f t="shared" si="194"/>
        <v>1</v>
      </c>
    </row>
    <row r="331" spans="1:64" x14ac:dyDescent="0.25">
      <c r="A331" s="8" t="s">
        <v>642</v>
      </c>
      <c r="B331" s="9" t="s">
        <v>643</v>
      </c>
      <c r="C331" s="10">
        <v>0.51458487127669805</v>
      </c>
      <c r="D331" s="11">
        <v>3.84000213170625</v>
      </c>
      <c r="E331" s="48">
        <f t="shared" si="195"/>
        <v>0.42012297650100289</v>
      </c>
      <c r="F331" s="48">
        <f t="shared" si="196"/>
        <v>0.13782120110516047</v>
      </c>
      <c r="G331" s="48">
        <f t="shared" si="197"/>
        <v>0.14347397650703678</v>
      </c>
      <c r="H331" s="48">
        <f t="shared" si="198"/>
        <v>0.19654533972174831</v>
      </c>
      <c r="I331" s="48">
        <f t="shared" si="199"/>
        <v>0.24818272108749673</v>
      </c>
      <c r="J331" s="48">
        <f t="shared" si="200"/>
        <v>0.15841215118865523</v>
      </c>
      <c r="K331" s="48">
        <f t="shared" si="201"/>
        <v>0.52923370603813202</v>
      </c>
      <c r="L331" s="52">
        <f t="shared" si="202"/>
        <v>0.4104626463752048</v>
      </c>
      <c r="M331" s="48">
        <f t="shared" si="203"/>
        <v>0.1541814050796238</v>
      </c>
      <c r="N331" s="48">
        <f t="shared" si="204"/>
        <v>0.10638150217154124</v>
      </c>
      <c r="O331" s="48">
        <f t="shared" si="205"/>
        <v>0.15645488272629729</v>
      </c>
      <c r="P331" s="48">
        <f t="shared" si="206"/>
        <v>0.19591309113420069</v>
      </c>
      <c r="Q331" s="48">
        <f t="shared" si="207"/>
        <v>0.10035013451162336</v>
      </c>
      <c r="R331" s="48">
        <f t="shared" si="208"/>
        <v>0.43548184780407301</v>
      </c>
      <c r="S331" s="12">
        <v>24.55</v>
      </c>
      <c r="T331" s="13">
        <v>1</v>
      </c>
      <c r="U331" s="13">
        <v>1</v>
      </c>
      <c r="V331" s="14" t="s">
        <v>7</v>
      </c>
      <c r="W331" s="14" t="s">
        <v>2</v>
      </c>
      <c r="X331" s="12">
        <v>2909.0180219526901</v>
      </c>
      <c r="Y331" s="12">
        <v>19715.146093379801</v>
      </c>
      <c r="Z331" s="12">
        <v>5295.8292593687902</v>
      </c>
      <c r="AA331" s="12">
        <v>911.89713056756705</v>
      </c>
      <c r="AB331" s="12">
        <v>6991.8973004441104</v>
      </c>
      <c r="AC331" s="12">
        <v>1255.35000283308</v>
      </c>
      <c r="AD331" s="12">
        <v>3468.4180575400501</v>
      </c>
      <c r="AE331" s="12">
        <v>5376.3493851028898</v>
      </c>
      <c r="AF331" s="12">
        <v>690.04188123832796</v>
      </c>
      <c r="AG331" s="12">
        <v>1903.2102788602399</v>
      </c>
      <c r="AH331" s="12">
        <v>6804.6282823830697</v>
      </c>
      <c r="AI331" s="12">
        <v>4706.5256870050598</v>
      </c>
      <c r="AJ331" s="12">
        <v>10178.912277220201</v>
      </c>
      <c r="AK331" s="12">
        <v>1607.9706710001501</v>
      </c>
      <c r="AL331" s="12">
        <v>1093.46479876481</v>
      </c>
      <c r="AM331" s="12">
        <v>3965.4669335368299</v>
      </c>
      <c r="AN331" s="12">
        <v>5468.6196253872504</v>
      </c>
      <c r="AO331" s="12">
        <v>3118.72486905707</v>
      </c>
      <c r="AP331" s="12">
        <v>22152.238698640998</v>
      </c>
      <c r="AQ331" s="12">
        <v>9900.1705828712402</v>
      </c>
      <c r="AR331" s="30">
        <f t="shared" si="209"/>
        <v>22152.238698640998</v>
      </c>
      <c r="AS331" s="31">
        <f t="shared" si="175"/>
        <v>0.13131936963694568</v>
      </c>
      <c r="AT331" s="31">
        <f t="shared" si="176"/>
        <v>0.88998436508312317</v>
      </c>
      <c r="AU331" s="32">
        <f t="shared" si="177"/>
        <v>0.23906519478293994</v>
      </c>
      <c r="AV331" s="31">
        <f t="shared" si="178"/>
        <v>4.1165010136131767E-2</v>
      </c>
      <c r="AW331" s="31">
        <f t="shared" si="179"/>
        <v>0.31562937703777322</v>
      </c>
      <c r="AX331" s="32">
        <f t="shared" si="180"/>
        <v>5.6669216141576405E-2</v>
      </c>
      <c r="AY331" s="31">
        <f t="shared" si="181"/>
        <v>0.15657189797945034</v>
      </c>
      <c r="AZ331" s="31">
        <f t="shared" si="182"/>
        <v>0.2427000475321133</v>
      </c>
      <c r="BA331" s="32">
        <f t="shared" si="183"/>
        <v>3.1149984009546668E-2</v>
      </c>
      <c r="BB331" s="31">
        <f t="shared" si="184"/>
        <v>8.5915031196237446E-2</v>
      </c>
      <c r="BC331" s="32">
        <f t="shared" si="185"/>
        <v>0.30717564824725918</v>
      </c>
      <c r="BD331" s="31">
        <f t="shared" si="186"/>
        <v>0.21246275606870366</v>
      </c>
      <c r="BE331" s="31">
        <f t="shared" si="187"/>
        <v>0.45949813089747266</v>
      </c>
      <c r="BF331" s="32">
        <f t="shared" si="188"/>
        <v>7.2587276296313855E-2</v>
      </c>
      <c r="BG331" s="31">
        <f t="shared" si="189"/>
        <v>4.9361367654091423E-2</v>
      </c>
      <c r="BH331" s="31">
        <f t="shared" si="190"/>
        <v>0.17900976002845728</v>
      </c>
      <c r="BI331" s="32">
        <f t="shared" si="191"/>
        <v>0.24686532588341695</v>
      </c>
      <c r="BJ331" s="31">
        <f t="shared" si="192"/>
        <v>0.14078599059373617</v>
      </c>
      <c r="BK331" s="31">
        <f t="shared" si="193"/>
        <v>1</v>
      </c>
      <c r="BL331" s="32">
        <f t="shared" si="194"/>
        <v>0.44691512752065998</v>
      </c>
    </row>
    <row r="332" spans="1:64" x14ac:dyDescent="0.25">
      <c r="A332" s="8" t="s">
        <v>644</v>
      </c>
      <c r="B332" s="9" t="s">
        <v>645</v>
      </c>
      <c r="C332" s="10">
        <v>0.12364002359317</v>
      </c>
      <c r="D332" s="11">
        <v>2.0726835300820099</v>
      </c>
      <c r="E332" s="48">
        <f t="shared" si="195"/>
        <v>0.61446392032795238</v>
      </c>
      <c r="F332" s="48">
        <f t="shared" si="196"/>
        <v>0.66920205591793447</v>
      </c>
      <c r="G332" s="48">
        <f t="shared" si="197"/>
        <v>0.64520305835923819</v>
      </c>
      <c r="H332" s="48">
        <f t="shared" si="198"/>
        <v>0.3538740801492406</v>
      </c>
      <c r="I332" s="48">
        <f t="shared" si="199"/>
        <v>0.63177769021468455</v>
      </c>
      <c r="J332" s="48">
        <f t="shared" si="200"/>
        <v>0.43914624549917436</v>
      </c>
      <c r="K332" s="48">
        <f t="shared" si="201"/>
        <v>0.73346897764825414</v>
      </c>
      <c r="L332" s="52">
        <f t="shared" si="202"/>
        <v>0.17388039982149867</v>
      </c>
      <c r="M332" s="48">
        <f t="shared" si="203"/>
        <v>7.2270018934716407E-2</v>
      </c>
      <c r="N332" s="48">
        <f t="shared" si="204"/>
        <v>0.18357820121514307</v>
      </c>
      <c r="O332" s="48">
        <f t="shared" si="205"/>
        <v>3.7944354522182963E-2</v>
      </c>
      <c r="P332" s="48">
        <f t="shared" si="206"/>
        <v>5.0314748190790438E-2</v>
      </c>
      <c r="Q332" s="48">
        <f t="shared" si="207"/>
        <v>0.18928165450787959</v>
      </c>
      <c r="R332" s="48">
        <f t="shared" si="208"/>
        <v>0.24869607112103817</v>
      </c>
      <c r="S332" s="12">
        <v>20.65</v>
      </c>
      <c r="T332" s="13">
        <v>1</v>
      </c>
      <c r="U332" s="13">
        <v>1</v>
      </c>
      <c r="V332" s="14" t="s">
        <v>7</v>
      </c>
      <c r="W332" s="14" t="s">
        <v>4</v>
      </c>
      <c r="X332" s="12">
        <v>14635.0376240573</v>
      </c>
      <c r="Y332" s="12">
        <v>19584.756880895398</v>
      </c>
      <c r="Z332" s="12">
        <v>25957.9430287502</v>
      </c>
      <c r="AA332" s="12">
        <v>20158.877489165301</v>
      </c>
      <c r="AB332" s="12">
        <v>20837.564700619001</v>
      </c>
      <c r="AC332" s="12">
        <v>24542.0936717685</v>
      </c>
      <c r="AD332" s="12">
        <v>16324.429398640499</v>
      </c>
      <c r="AE332" s="12">
        <v>19064.1990863869</v>
      </c>
      <c r="AF332" s="12">
        <v>27799.557212127798</v>
      </c>
      <c r="AG332" s="12">
        <v>10676.368683009799</v>
      </c>
      <c r="AH332" s="12">
        <v>12428.1519793108</v>
      </c>
      <c r="AI332" s="12">
        <v>18949.000152921501</v>
      </c>
      <c r="AJ332" s="12">
        <v>22231.952184216101</v>
      </c>
      <c r="AK332" s="12">
        <v>20692.415266117001</v>
      </c>
      <c r="AL332" s="12">
        <v>7384.7357006895299</v>
      </c>
      <c r="AM332" s="12">
        <v>19205.0491930963</v>
      </c>
      <c r="AN332" s="12">
        <v>16418.155241179</v>
      </c>
      <c r="AO332" s="12">
        <v>32645.1158171526</v>
      </c>
      <c r="AP332" s="12">
        <v>16571.499144273399</v>
      </c>
      <c r="AQ332" s="12">
        <v>22615.9242094213</v>
      </c>
      <c r="AR332" s="30">
        <f t="shared" si="209"/>
        <v>32645.1158171526</v>
      </c>
      <c r="AS332" s="31">
        <f t="shared" si="175"/>
        <v>0.44830711295463277</v>
      </c>
      <c r="AT332" s="31">
        <f t="shared" si="176"/>
        <v>0.59992915909966094</v>
      </c>
      <c r="AU332" s="32">
        <f t="shared" si="177"/>
        <v>0.79515548892956345</v>
      </c>
      <c r="AV332" s="31">
        <f t="shared" si="178"/>
        <v>0.61751588207180741</v>
      </c>
      <c r="AW332" s="31">
        <f t="shared" si="179"/>
        <v>0.63830573667839152</v>
      </c>
      <c r="AX332" s="32">
        <f t="shared" si="180"/>
        <v>0.75178454900360436</v>
      </c>
      <c r="AY332" s="31">
        <f t="shared" si="181"/>
        <v>0.50005732833281036</v>
      </c>
      <c r="AZ332" s="31">
        <f t="shared" si="182"/>
        <v>0.58398319654207109</v>
      </c>
      <c r="BA332" s="32">
        <f t="shared" si="183"/>
        <v>0.85156865020283312</v>
      </c>
      <c r="BB332" s="31">
        <f t="shared" si="184"/>
        <v>0.32704336975885856</v>
      </c>
      <c r="BC332" s="32">
        <f t="shared" si="185"/>
        <v>0.38070479053962258</v>
      </c>
      <c r="BD332" s="31">
        <f t="shared" si="186"/>
        <v>0.58045437054216853</v>
      </c>
      <c r="BE332" s="31">
        <f t="shared" si="187"/>
        <v>0.68101924676079262</v>
      </c>
      <c r="BF332" s="32">
        <f t="shared" si="188"/>
        <v>0.6338594533410925</v>
      </c>
      <c r="BG332" s="31">
        <f t="shared" si="189"/>
        <v>0.22621257470954953</v>
      </c>
      <c r="BH332" s="31">
        <f t="shared" si="190"/>
        <v>0.588297780919664</v>
      </c>
      <c r="BI332" s="32">
        <f t="shared" si="191"/>
        <v>0.5029283808683096</v>
      </c>
      <c r="BJ332" s="31">
        <f t="shared" si="192"/>
        <v>1</v>
      </c>
      <c r="BK332" s="31">
        <f t="shared" si="193"/>
        <v>0.50762568088566251</v>
      </c>
      <c r="BL332" s="32">
        <f t="shared" si="194"/>
        <v>0.69278125205909979</v>
      </c>
    </row>
    <row r="333" spans="1:64" x14ac:dyDescent="0.25">
      <c r="A333" s="8" t="s">
        <v>646</v>
      </c>
      <c r="B333" s="9" t="s">
        <v>647</v>
      </c>
      <c r="C333" s="10">
        <v>4.4846324683931099E-2</v>
      </c>
      <c r="D333" s="11">
        <v>2.12560638748724</v>
      </c>
      <c r="E333" s="48">
        <f t="shared" si="195"/>
        <v>0.68033441444919784</v>
      </c>
      <c r="F333" s="48">
        <f t="shared" si="196"/>
        <v>0.67127483036108526</v>
      </c>
      <c r="G333" s="48">
        <f t="shared" si="197"/>
        <v>0.60440528628117807</v>
      </c>
      <c r="H333" s="48">
        <f t="shared" si="198"/>
        <v>0.38662850217215095</v>
      </c>
      <c r="I333" s="48">
        <f t="shared" si="199"/>
        <v>0.36779030047733818</v>
      </c>
      <c r="J333" s="48">
        <f t="shared" si="200"/>
        <v>0.57619903632738867</v>
      </c>
      <c r="K333" s="48">
        <f t="shared" si="201"/>
        <v>0.78177741195048112</v>
      </c>
      <c r="L333" s="52">
        <f t="shared" si="202"/>
        <v>0.27687267509352492</v>
      </c>
      <c r="M333" s="48">
        <f t="shared" si="203"/>
        <v>0.15158723613627489</v>
      </c>
      <c r="N333" s="48">
        <f t="shared" si="204"/>
        <v>2.8051829500367369E-2</v>
      </c>
      <c r="O333" s="48">
        <f t="shared" si="205"/>
        <v>3.8594956420817577E-3</v>
      </c>
      <c r="P333" s="48">
        <f t="shared" si="206"/>
        <v>0.17333989173697875</v>
      </c>
      <c r="Q333" s="48">
        <f t="shared" si="207"/>
        <v>0.10974272093861662</v>
      </c>
      <c r="R333" s="48">
        <f t="shared" si="208"/>
        <v>0.16235537320284096</v>
      </c>
      <c r="S333" s="12">
        <v>22.62</v>
      </c>
      <c r="T333" s="13">
        <v>1</v>
      </c>
      <c r="U333" s="13">
        <v>1</v>
      </c>
      <c r="V333" s="14" t="s">
        <v>7</v>
      </c>
      <c r="W333" s="14" t="s">
        <v>5</v>
      </c>
      <c r="X333" s="12">
        <v>6033.0237309846498</v>
      </c>
      <c r="Y333" s="12">
        <v>5933.0438250195702</v>
      </c>
      <c r="Z333" s="12">
        <v>11494.745700815</v>
      </c>
      <c r="AA333" s="12">
        <v>8106.98597191111</v>
      </c>
      <c r="AB333" s="12">
        <v>9229.9705698289108</v>
      </c>
      <c r="AC333" s="12">
        <v>5811.4438693351904</v>
      </c>
      <c r="AD333" s="12">
        <v>6595.0364663856999</v>
      </c>
      <c r="AE333" s="12">
        <v>7227.6714652826104</v>
      </c>
      <c r="AF333" s="12">
        <v>7019.7472664229799</v>
      </c>
      <c r="AG333" s="12">
        <v>4412.8262838197898</v>
      </c>
      <c r="AH333" s="12">
        <v>4475.5663424919603</v>
      </c>
      <c r="AI333" s="12">
        <v>2324.3215960982998</v>
      </c>
      <c r="AJ333" s="12">
        <v>6298.7144558870696</v>
      </c>
      <c r="AK333" s="12">
        <v>4059.9318736546502</v>
      </c>
      <c r="AL333" s="12">
        <v>7946.3997758348096</v>
      </c>
      <c r="AM333" s="12">
        <v>5434.1775298657203</v>
      </c>
      <c r="AN333" s="12">
        <v>6489.2068812134603</v>
      </c>
      <c r="AO333" s="12">
        <v>6961.1034387284499</v>
      </c>
      <c r="AP333" s="12">
        <v>9361.2452647731607</v>
      </c>
      <c r="AQ333" s="12">
        <v>10636.648931534601</v>
      </c>
      <c r="AR333" s="30">
        <f t="shared" si="209"/>
        <v>11494.745700815</v>
      </c>
      <c r="AS333" s="31">
        <f t="shared" si="175"/>
        <v>0.52485056111827655</v>
      </c>
      <c r="AT333" s="31">
        <f t="shared" si="176"/>
        <v>0.51615268222931687</v>
      </c>
      <c r="AU333" s="32">
        <f t="shared" si="177"/>
        <v>1</v>
      </c>
      <c r="AV333" s="31">
        <f t="shared" si="178"/>
        <v>0.70527754009697741</v>
      </c>
      <c r="AW333" s="31">
        <f t="shared" si="179"/>
        <v>0.80297301132764409</v>
      </c>
      <c r="AX333" s="32">
        <f t="shared" si="180"/>
        <v>0.50557393965863451</v>
      </c>
      <c r="AY333" s="31">
        <f t="shared" si="181"/>
        <v>0.57374357276282317</v>
      </c>
      <c r="AZ333" s="31">
        <f t="shared" si="182"/>
        <v>0.62878045790696824</v>
      </c>
      <c r="BA333" s="32">
        <f t="shared" si="183"/>
        <v>0.61069182817374257</v>
      </c>
      <c r="BB333" s="31">
        <f t="shared" si="184"/>
        <v>0.38389942663167503</v>
      </c>
      <c r="BC333" s="32">
        <f t="shared" si="185"/>
        <v>0.38935757771262691</v>
      </c>
      <c r="BD333" s="31">
        <f t="shared" si="186"/>
        <v>0.20220730902585352</v>
      </c>
      <c r="BE333" s="31">
        <f t="shared" si="187"/>
        <v>0.54796466314522108</v>
      </c>
      <c r="BF333" s="32">
        <f t="shared" si="188"/>
        <v>0.35319892926093993</v>
      </c>
      <c r="BG333" s="31">
        <f t="shared" si="189"/>
        <v>0.69130714003280602</v>
      </c>
      <c r="BH333" s="31">
        <f t="shared" si="190"/>
        <v>0.47275317534692629</v>
      </c>
      <c r="BI333" s="32">
        <f t="shared" si="191"/>
        <v>0.56453679360243381</v>
      </c>
      <c r="BJ333" s="31">
        <f t="shared" si="192"/>
        <v>0.60559003390870092</v>
      </c>
      <c r="BK333" s="31">
        <f t="shared" si="193"/>
        <v>0.81439342012667848</v>
      </c>
      <c r="BL333" s="32">
        <f t="shared" si="194"/>
        <v>0.92534878181606417</v>
      </c>
    </row>
    <row r="334" spans="1:64" x14ac:dyDescent="0.25">
      <c r="A334" s="8" t="s">
        <v>648</v>
      </c>
      <c r="B334" s="9" t="s">
        <v>649</v>
      </c>
      <c r="C334" s="10">
        <v>0.83325436132101205</v>
      </c>
      <c r="D334" s="11">
        <v>1.91634845725249</v>
      </c>
      <c r="E334" s="48">
        <f t="shared" si="195"/>
        <v>0.46518455288431637</v>
      </c>
      <c r="F334" s="48">
        <f t="shared" si="196"/>
        <v>0.44675607410130164</v>
      </c>
      <c r="G334" s="48">
        <f t="shared" si="197"/>
        <v>0.32900990922824763</v>
      </c>
      <c r="H334" s="48">
        <f t="shared" si="198"/>
        <v>0.50430514459238762</v>
      </c>
      <c r="I334" s="48">
        <f t="shared" si="199"/>
        <v>0.41683383396964424</v>
      </c>
      <c r="J334" s="48">
        <f t="shared" si="200"/>
        <v>0.42084392440197571</v>
      </c>
      <c r="K334" s="48">
        <f t="shared" si="201"/>
        <v>0.63049763197033504</v>
      </c>
      <c r="L334" s="52">
        <f t="shared" si="202"/>
        <v>0.23472656268969405</v>
      </c>
      <c r="M334" s="48">
        <f t="shared" si="203"/>
        <v>0.16603492344923756</v>
      </c>
      <c r="N334" s="48">
        <f t="shared" si="204"/>
        <v>7.4937537002137206E-2</v>
      </c>
      <c r="O334" s="48">
        <f t="shared" si="205"/>
        <v>0.10863788095727159</v>
      </c>
      <c r="P334" s="48">
        <f t="shared" si="206"/>
        <v>0.23774832608334601</v>
      </c>
      <c r="Q334" s="48">
        <f t="shared" si="207"/>
        <v>0.18930098250235697</v>
      </c>
      <c r="R334" s="48">
        <f t="shared" si="208"/>
        <v>0.33044982203681783</v>
      </c>
      <c r="S334" s="12">
        <v>26.35</v>
      </c>
      <c r="T334" s="13">
        <v>1</v>
      </c>
      <c r="U334" s="13">
        <v>1</v>
      </c>
      <c r="V334" s="14" t="s">
        <v>7</v>
      </c>
      <c r="W334" s="14" t="s">
        <v>3</v>
      </c>
      <c r="X334" s="12">
        <v>2121.9957636428298</v>
      </c>
      <c r="Y334" s="12">
        <v>6275.7812051614201</v>
      </c>
      <c r="Z334" s="12">
        <v>6759.9085260311504</v>
      </c>
      <c r="AA334" s="12">
        <v>4730.13076803069</v>
      </c>
      <c r="AB334" s="12">
        <v>6713.8008258004202</v>
      </c>
      <c r="AC334" s="12">
        <v>3113.2759104751199</v>
      </c>
      <c r="AD334" s="12">
        <v>3281.8775329586601</v>
      </c>
      <c r="AE334" s="12">
        <v>4493.0807711109401</v>
      </c>
      <c r="AF334" s="12">
        <v>2945.5798089109298</v>
      </c>
      <c r="AG334" s="12">
        <v>6311.8251537573096</v>
      </c>
      <c r="AH334" s="12">
        <v>4643.1083635068399</v>
      </c>
      <c r="AI334" s="12">
        <v>1882.2843552255799</v>
      </c>
      <c r="AJ334" s="12">
        <v>7041.8913695958199</v>
      </c>
      <c r="AK334" s="12">
        <v>4658.0383012955499</v>
      </c>
      <c r="AL334" s="12">
        <v>6906.9272534750298</v>
      </c>
      <c r="AM334" s="12">
        <v>3770.2528602359198</v>
      </c>
      <c r="AN334" s="12">
        <v>3035.6996647450401</v>
      </c>
      <c r="AO334" s="12">
        <v>5736.9655133906199</v>
      </c>
      <c r="AP334" s="12">
        <v>10861.4136051682</v>
      </c>
      <c r="AQ334" s="12">
        <v>3945.9075551679698</v>
      </c>
      <c r="AR334" s="30">
        <f t="shared" si="209"/>
        <v>10861.4136051682</v>
      </c>
      <c r="AS334" s="31">
        <f t="shared" si="175"/>
        <v>0.19537012775511264</v>
      </c>
      <c r="AT334" s="31">
        <f t="shared" si="176"/>
        <v>0.57780519491267757</v>
      </c>
      <c r="AU334" s="32">
        <f t="shared" si="177"/>
        <v>0.6223783359851589</v>
      </c>
      <c r="AV334" s="31">
        <f t="shared" si="178"/>
        <v>0.43549863212832129</v>
      </c>
      <c r="AW334" s="31">
        <f t="shared" si="179"/>
        <v>0.61813324396428326</v>
      </c>
      <c r="AX334" s="32">
        <f t="shared" si="180"/>
        <v>0.28663634621130035</v>
      </c>
      <c r="AY334" s="31">
        <f t="shared" si="181"/>
        <v>0.30215933692066016</v>
      </c>
      <c r="AZ334" s="31">
        <f t="shared" si="182"/>
        <v>0.41367366481403411</v>
      </c>
      <c r="BA334" s="32">
        <f t="shared" si="183"/>
        <v>0.27119672595004862</v>
      </c>
      <c r="BB334" s="31">
        <f t="shared" si="184"/>
        <v>0.58112372691101144</v>
      </c>
      <c r="BC334" s="32">
        <f t="shared" si="185"/>
        <v>0.42748656227376369</v>
      </c>
      <c r="BD334" s="31">
        <f t="shared" si="186"/>
        <v>0.17330012682050247</v>
      </c>
      <c r="BE334" s="31">
        <f t="shared" si="187"/>
        <v>0.64834022767027932</v>
      </c>
      <c r="BF334" s="32">
        <f t="shared" si="188"/>
        <v>0.42886114741815096</v>
      </c>
      <c r="BG334" s="31">
        <f t="shared" si="189"/>
        <v>0.63591421011612137</v>
      </c>
      <c r="BH334" s="31">
        <f t="shared" si="190"/>
        <v>0.34712358789484971</v>
      </c>
      <c r="BI334" s="32">
        <f t="shared" si="191"/>
        <v>0.27949397519495617</v>
      </c>
      <c r="BJ334" s="31">
        <f t="shared" si="192"/>
        <v>0.52819694764784508</v>
      </c>
      <c r="BK334" s="31">
        <f t="shared" si="193"/>
        <v>1</v>
      </c>
      <c r="BL334" s="32">
        <f t="shared" si="194"/>
        <v>0.36329594826316014</v>
      </c>
    </row>
    <row r="335" spans="1:64" x14ac:dyDescent="0.25">
      <c r="A335" s="8" t="s">
        <v>650</v>
      </c>
      <c r="B335" s="9" t="s">
        <v>384</v>
      </c>
      <c r="C335" s="10">
        <v>0.58155782455822602</v>
      </c>
      <c r="D335" s="11">
        <v>5.1305331367504197</v>
      </c>
      <c r="E335" s="48">
        <f t="shared" si="195"/>
        <v>0.31711712511924428</v>
      </c>
      <c r="F335" s="48">
        <f t="shared" si="196"/>
        <v>0.35850810387230531</v>
      </c>
      <c r="G335" s="48">
        <f t="shared" si="197"/>
        <v>0.11663925789374434</v>
      </c>
      <c r="H335" s="48">
        <f t="shared" si="198"/>
        <v>0.58038724699721045</v>
      </c>
      <c r="I335" s="48">
        <f t="shared" si="199"/>
        <v>0.28958928941325851</v>
      </c>
      <c r="J335" s="48">
        <f t="shared" si="200"/>
        <v>0.15755559604269453</v>
      </c>
      <c r="K335" s="48">
        <f t="shared" si="201"/>
        <v>0.59842157766983106</v>
      </c>
      <c r="L335" s="52">
        <f t="shared" si="202"/>
        <v>0.29403945090184036</v>
      </c>
      <c r="M335" s="48">
        <f t="shared" si="203"/>
        <v>0.1177295063851362</v>
      </c>
      <c r="N335" s="48">
        <f t="shared" si="204"/>
        <v>0.17219466955146026</v>
      </c>
      <c r="O335" s="48">
        <f t="shared" si="205"/>
        <v>0.59342204624125672</v>
      </c>
      <c r="P335" s="48">
        <f t="shared" si="206"/>
        <v>0.3392843890186979</v>
      </c>
      <c r="Q335" s="48">
        <f t="shared" si="207"/>
        <v>0.13658359077400942</v>
      </c>
      <c r="R335" s="48">
        <f t="shared" si="208"/>
        <v>0.27336371143275418</v>
      </c>
      <c r="S335" s="12">
        <v>47.43</v>
      </c>
      <c r="T335" s="13">
        <v>1</v>
      </c>
      <c r="U335" s="13">
        <v>1</v>
      </c>
      <c r="V335" s="14" t="s">
        <v>7</v>
      </c>
      <c r="W335" s="14" t="s">
        <v>3</v>
      </c>
      <c r="X335" s="12">
        <v>3462.98197684762</v>
      </c>
      <c r="Y335" s="12">
        <v>6640.0181207979704</v>
      </c>
      <c r="Z335" s="12">
        <v>22034.241304583298</v>
      </c>
      <c r="AA335" s="12">
        <v>8027.4260195777797</v>
      </c>
      <c r="AB335" s="12">
        <v>12332.3532175735</v>
      </c>
      <c r="AC335" s="12">
        <v>15972.1012138564</v>
      </c>
      <c r="AD335" s="12">
        <v>10621.068852877501</v>
      </c>
      <c r="AE335" s="12">
        <v>1199.37126526047</v>
      </c>
      <c r="AF335" s="13">
        <v>0</v>
      </c>
      <c r="AG335" s="12">
        <v>5431.0624430190501</v>
      </c>
      <c r="AH335" s="12">
        <v>33780.622212423303</v>
      </c>
      <c r="AI335" s="13">
        <v>0</v>
      </c>
      <c r="AJ335" s="12">
        <v>6954.5045685880004</v>
      </c>
      <c r="AK335" s="12">
        <v>22393.014578712198</v>
      </c>
      <c r="AL335" s="13">
        <v>0</v>
      </c>
      <c r="AM335" s="12">
        <v>7777.3085940975297</v>
      </c>
      <c r="AN335" s="12">
        <v>8189.6696080167903</v>
      </c>
      <c r="AO335" s="12">
        <v>9558.0592142963797</v>
      </c>
      <c r="AP335" s="12">
        <v>25852.472734289098</v>
      </c>
      <c r="AQ335" s="12">
        <v>25234.6277684952</v>
      </c>
      <c r="AR335" s="30">
        <f t="shared" si="209"/>
        <v>33780.622212423303</v>
      </c>
      <c r="AS335" s="31">
        <f t="shared" si="175"/>
        <v>0.10251386001925267</v>
      </c>
      <c r="AT335" s="31">
        <f t="shared" si="176"/>
        <v>0.19656293122854349</v>
      </c>
      <c r="AU335" s="32">
        <f t="shared" si="177"/>
        <v>0.65227458410993666</v>
      </c>
      <c r="AV335" s="31">
        <f t="shared" si="178"/>
        <v>0.23763404857076847</v>
      </c>
      <c r="AW335" s="31">
        <f t="shared" si="179"/>
        <v>0.36507181957821078</v>
      </c>
      <c r="AX335" s="32">
        <f t="shared" si="180"/>
        <v>0.47281844346793689</v>
      </c>
      <c r="AY335" s="31">
        <f t="shared" si="181"/>
        <v>0.31441306160936999</v>
      </c>
      <c r="AZ335" s="31">
        <f t="shared" si="182"/>
        <v>3.550471207186303E-2</v>
      </c>
      <c r="BA335" s="32">
        <f t="shared" si="183"/>
        <v>0</v>
      </c>
      <c r="BB335" s="31">
        <f t="shared" si="184"/>
        <v>0.16077449399442087</v>
      </c>
      <c r="BC335" s="32">
        <f t="shared" si="185"/>
        <v>1</v>
      </c>
      <c r="BD335" s="31">
        <f t="shared" si="186"/>
        <v>0</v>
      </c>
      <c r="BE335" s="31">
        <f t="shared" si="187"/>
        <v>0.20587260130544258</v>
      </c>
      <c r="BF335" s="32">
        <f t="shared" si="188"/>
        <v>0.66289526693433287</v>
      </c>
      <c r="BG335" s="31">
        <f t="shared" si="189"/>
        <v>0</v>
      </c>
      <c r="BH335" s="31">
        <f t="shared" si="190"/>
        <v>0.23022987987584534</v>
      </c>
      <c r="BI335" s="32">
        <f t="shared" si="191"/>
        <v>0.24243690825223826</v>
      </c>
      <c r="BJ335" s="31">
        <f t="shared" si="192"/>
        <v>0.28294503145005029</v>
      </c>
      <c r="BK335" s="31">
        <f t="shared" si="193"/>
        <v>0.76530481208192447</v>
      </c>
      <c r="BL335" s="32">
        <f t="shared" si="194"/>
        <v>0.74701488947751848</v>
      </c>
    </row>
    <row r="336" spans="1:64" x14ac:dyDescent="0.25">
      <c r="A336" s="8" t="s">
        <v>651</v>
      </c>
      <c r="B336" s="9" t="s">
        <v>652</v>
      </c>
      <c r="C336" s="10">
        <v>0.41608346820879799</v>
      </c>
      <c r="D336" s="11">
        <v>2.0181344326886199</v>
      </c>
      <c r="E336" s="48">
        <f t="shared" si="195"/>
        <v>0.4054193324491539</v>
      </c>
      <c r="F336" s="48">
        <f t="shared" si="196"/>
        <v>0.7607545315867722</v>
      </c>
      <c r="G336" s="48">
        <f t="shared" si="197"/>
        <v>0.53294420777156715</v>
      </c>
      <c r="H336" s="48">
        <f t="shared" si="198"/>
        <v>0.39307633543309478</v>
      </c>
      <c r="I336" s="48">
        <f t="shared" si="199"/>
        <v>0.64255082681789344</v>
      </c>
      <c r="J336" s="48">
        <f t="shared" si="200"/>
        <v>0.61859723714452108</v>
      </c>
      <c r="K336" s="48">
        <f t="shared" si="201"/>
        <v>0.79328088721259071</v>
      </c>
      <c r="L336" s="52">
        <f t="shared" si="202"/>
        <v>6.5122856179613817E-2</v>
      </c>
      <c r="M336" s="48">
        <f t="shared" si="203"/>
        <v>0.27384459879061646</v>
      </c>
      <c r="N336" s="48">
        <f t="shared" si="204"/>
        <v>0.22508972275962064</v>
      </c>
      <c r="O336" s="48">
        <f t="shared" si="205"/>
        <v>0.20791750159634365</v>
      </c>
      <c r="P336" s="48">
        <f t="shared" si="206"/>
        <v>0.32584072557052424</v>
      </c>
      <c r="Q336" s="48">
        <f t="shared" si="207"/>
        <v>0.28010476634366183</v>
      </c>
      <c r="R336" s="48">
        <f t="shared" si="208"/>
        <v>0.1452623231530015</v>
      </c>
      <c r="S336" s="12">
        <v>49.21</v>
      </c>
      <c r="T336" s="13">
        <v>1</v>
      </c>
      <c r="U336" s="13">
        <v>1</v>
      </c>
      <c r="V336" s="14" t="s">
        <v>7</v>
      </c>
      <c r="W336" s="14" t="s">
        <v>4</v>
      </c>
      <c r="X336" s="12">
        <v>6041.91841570816</v>
      </c>
      <c r="Y336" s="12">
        <v>8190.1212221747901</v>
      </c>
      <c r="Z336" s="12">
        <v>6596.3083946891202</v>
      </c>
      <c r="AA336" s="12">
        <v>7912.9727125271702</v>
      </c>
      <c r="AB336" s="12">
        <v>14045.7173675472</v>
      </c>
      <c r="AC336" s="12">
        <v>17124.942305001601</v>
      </c>
      <c r="AD336" s="12">
        <v>8346.4314600459293</v>
      </c>
      <c r="AE336" s="12">
        <v>13311.7092235209</v>
      </c>
      <c r="AF336" s="12">
        <v>5721.7757460517896</v>
      </c>
      <c r="AG336" s="12">
        <v>9249.1164480593707</v>
      </c>
      <c r="AH336" s="12">
        <v>4213.7026834470398</v>
      </c>
      <c r="AI336" s="12">
        <v>4708.4535902303996</v>
      </c>
      <c r="AJ336" s="12">
        <v>15340.509128354801</v>
      </c>
      <c r="AK336" s="12">
        <v>12961.974793277301</v>
      </c>
      <c r="AL336" s="12">
        <v>5178.00793603485</v>
      </c>
      <c r="AM336" s="12">
        <v>14308.077236258099</v>
      </c>
      <c r="AN336" s="12">
        <v>12294.240816107</v>
      </c>
      <c r="AO336" s="12">
        <v>16457.090766318499</v>
      </c>
      <c r="AP336" s="12">
        <v>12116.4987148741</v>
      </c>
      <c r="AQ336" s="12">
        <v>12181.078794335701</v>
      </c>
      <c r="AR336" s="30">
        <f t="shared" si="209"/>
        <v>17124.942305001601</v>
      </c>
      <c r="AS336" s="31">
        <f t="shared" si="175"/>
        <v>0.35281394285010381</v>
      </c>
      <c r="AT336" s="31">
        <f t="shared" si="176"/>
        <v>0.47825686512139315</v>
      </c>
      <c r="AU336" s="32">
        <f t="shared" si="177"/>
        <v>0.38518718937596463</v>
      </c>
      <c r="AV336" s="31">
        <f t="shared" si="178"/>
        <v>0.46207295601901477</v>
      </c>
      <c r="AW336" s="31">
        <f t="shared" si="179"/>
        <v>0.8201906387413016</v>
      </c>
      <c r="AX336" s="32">
        <f t="shared" si="180"/>
        <v>1</v>
      </c>
      <c r="AY336" s="31">
        <f t="shared" si="181"/>
        <v>0.48738450100402536</v>
      </c>
      <c r="AZ336" s="31">
        <f t="shared" si="182"/>
        <v>0.77732870490506778</v>
      </c>
      <c r="BA336" s="32">
        <f t="shared" si="183"/>
        <v>0.3341194174056083</v>
      </c>
      <c r="BB336" s="31">
        <f t="shared" si="184"/>
        <v>0.54009621073923408</v>
      </c>
      <c r="BC336" s="32">
        <f t="shared" si="185"/>
        <v>0.24605646012695551</v>
      </c>
      <c r="BD336" s="31">
        <f t="shared" si="186"/>
        <v>0.27494712136082489</v>
      </c>
      <c r="BE336" s="31">
        <f t="shared" si="187"/>
        <v>0.89579917147366805</v>
      </c>
      <c r="BF336" s="32">
        <f t="shared" si="188"/>
        <v>0.75690618761918738</v>
      </c>
      <c r="BG336" s="31">
        <f t="shared" si="189"/>
        <v>0.30236644560971943</v>
      </c>
      <c r="BH336" s="31">
        <f t="shared" si="190"/>
        <v>0.83551097466058066</v>
      </c>
      <c r="BI336" s="32">
        <f t="shared" si="191"/>
        <v>0.717914291163263</v>
      </c>
      <c r="BJ336" s="31">
        <f t="shared" si="192"/>
        <v>0.96100123861509035</v>
      </c>
      <c r="BK336" s="31">
        <f t="shared" si="193"/>
        <v>0.70753515539350409</v>
      </c>
      <c r="BL336" s="32">
        <f t="shared" si="194"/>
        <v>0.71130626762917792</v>
      </c>
    </row>
    <row r="337" spans="1:64" x14ac:dyDescent="0.25">
      <c r="A337" s="8" t="s">
        <v>653</v>
      </c>
      <c r="B337" s="9" t="s">
        <v>654</v>
      </c>
      <c r="C337" s="10">
        <v>0.41317824363981498</v>
      </c>
      <c r="D337" s="11">
        <v>2.0973409372922101</v>
      </c>
      <c r="E337" s="48">
        <f t="shared" si="195"/>
        <v>0.68223629095098948</v>
      </c>
      <c r="F337" s="48">
        <f t="shared" si="196"/>
        <v>0.38186951528413271</v>
      </c>
      <c r="G337" s="48">
        <f t="shared" si="197"/>
        <v>0.62317293492696957</v>
      </c>
      <c r="H337" s="48">
        <f t="shared" si="198"/>
        <v>0.367634346629789</v>
      </c>
      <c r="I337" s="48">
        <f t="shared" si="199"/>
        <v>0.66110722387583409</v>
      </c>
      <c r="J337" s="48">
        <f t="shared" si="200"/>
        <v>0.64858823946827493</v>
      </c>
      <c r="K337" s="48">
        <f t="shared" si="201"/>
        <v>0.77105456514133197</v>
      </c>
      <c r="L337" s="52">
        <f t="shared" si="202"/>
        <v>0.20160807304903997</v>
      </c>
      <c r="M337" s="48">
        <f t="shared" si="203"/>
        <v>4.543373732906282E-2</v>
      </c>
      <c r="N337" s="48">
        <f t="shared" si="204"/>
        <v>0.27937442522003508</v>
      </c>
      <c r="O337" s="48">
        <f t="shared" si="205"/>
        <v>8.5778275549434055E-2</v>
      </c>
      <c r="P337" s="48">
        <f t="shared" si="206"/>
        <v>0.34231577929444379</v>
      </c>
      <c r="Q337" s="48">
        <f t="shared" si="207"/>
        <v>0.30842302322877002</v>
      </c>
      <c r="R337" s="48">
        <f t="shared" si="208"/>
        <v>0.19834071037754897</v>
      </c>
      <c r="S337" s="12">
        <v>42.78</v>
      </c>
      <c r="T337" s="13">
        <v>1</v>
      </c>
      <c r="U337" s="13">
        <v>1</v>
      </c>
      <c r="V337" s="14" t="s">
        <v>7</v>
      </c>
      <c r="W337" s="14" t="s">
        <v>4</v>
      </c>
      <c r="X337" s="12">
        <v>9789.6149985828597</v>
      </c>
      <c r="Y337" s="12">
        <v>18173.292075027399</v>
      </c>
      <c r="Z337" s="12">
        <v>15054.8451030419</v>
      </c>
      <c r="AA337" s="12">
        <v>6942.4182840304802</v>
      </c>
      <c r="AB337" s="12">
        <v>8391.7916189254593</v>
      </c>
      <c r="AC337" s="12">
        <v>8744.2045557835499</v>
      </c>
      <c r="AD337" s="12">
        <v>13234.8935259349</v>
      </c>
      <c r="AE337" s="12">
        <v>7158.6421476885198</v>
      </c>
      <c r="AF337" s="12">
        <v>18900.0334804267</v>
      </c>
      <c r="AG337" s="12">
        <v>6452.1082742806702</v>
      </c>
      <c r="AH337" s="12">
        <v>9001.7781330235393</v>
      </c>
      <c r="AI337" s="12">
        <v>6285.3924704145502</v>
      </c>
      <c r="AJ337" s="12">
        <v>20586.856321448999</v>
      </c>
      <c r="AK337" s="12">
        <v>14813.230412478801</v>
      </c>
      <c r="AL337" s="12">
        <v>6164.29047411584</v>
      </c>
      <c r="AM337" s="12">
        <v>17809.305550762001</v>
      </c>
      <c r="AN337" s="12">
        <v>16922.510676285201</v>
      </c>
      <c r="AO337" s="12">
        <v>21018.012257253002</v>
      </c>
      <c r="AP337" s="12">
        <v>13909.315310923201</v>
      </c>
      <c r="AQ337" s="12">
        <v>13690.775335278</v>
      </c>
      <c r="AR337" s="30">
        <f t="shared" si="209"/>
        <v>21018.012257253002</v>
      </c>
      <c r="AS337" s="31">
        <f t="shared" si="175"/>
        <v>0.4657726372390239</v>
      </c>
      <c r="AT337" s="31">
        <f t="shared" si="176"/>
        <v>0.86465322470045036</v>
      </c>
      <c r="AU337" s="32">
        <f t="shared" si="177"/>
        <v>0.71628301091349389</v>
      </c>
      <c r="AV337" s="31">
        <f t="shared" si="178"/>
        <v>0.33030803289377453</v>
      </c>
      <c r="AW337" s="31">
        <f t="shared" si="179"/>
        <v>0.39926666309891307</v>
      </c>
      <c r="AX337" s="32">
        <f t="shared" si="180"/>
        <v>0.41603384985971048</v>
      </c>
      <c r="AY337" s="31">
        <f t="shared" si="181"/>
        <v>0.62969292071697869</v>
      </c>
      <c r="AZ337" s="31">
        <f t="shared" si="182"/>
        <v>0.34059558344858132</v>
      </c>
      <c r="BA337" s="32">
        <f t="shared" si="183"/>
        <v>0.8992303006153487</v>
      </c>
      <c r="BB337" s="31">
        <f t="shared" si="184"/>
        <v>0.30697994631029601</v>
      </c>
      <c r="BC337" s="32">
        <f t="shared" si="185"/>
        <v>0.42828874694928204</v>
      </c>
      <c r="BD337" s="31">
        <f t="shared" si="186"/>
        <v>0.29904790203200854</v>
      </c>
      <c r="BE337" s="31">
        <f t="shared" si="187"/>
        <v>0.97948636005504197</v>
      </c>
      <c r="BF337" s="32">
        <f t="shared" si="188"/>
        <v>0.70478740954045149</v>
      </c>
      <c r="BG337" s="31">
        <f t="shared" si="189"/>
        <v>0.29328608236911818</v>
      </c>
      <c r="BH337" s="31">
        <f t="shared" si="190"/>
        <v>0.84733538703767175</v>
      </c>
      <c r="BI337" s="32">
        <f t="shared" si="191"/>
        <v>0.8051432489980348</v>
      </c>
      <c r="BJ337" s="31">
        <f t="shared" si="192"/>
        <v>1</v>
      </c>
      <c r="BK337" s="31">
        <f t="shared" si="193"/>
        <v>0.66178072125366205</v>
      </c>
      <c r="BL337" s="32">
        <f t="shared" si="194"/>
        <v>0.65138297417033419</v>
      </c>
    </row>
    <row r="338" spans="1:64" x14ac:dyDescent="0.25">
      <c r="A338" s="8" t="s">
        <v>655</v>
      </c>
      <c r="B338" s="9" t="s">
        <v>69</v>
      </c>
      <c r="C338" s="10">
        <v>0.16094518230803501</v>
      </c>
      <c r="D338" s="11">
        <v>19.943047076507799</v>
      </c>
      <c r="E338" s="48">
        <f t="shared" si="195"/>
        <v>2.4239378016333527E-2</v>
      </c>
      <c r="F338" s="48">
        <f t="shared" si="196"/>
        <v>3.2171898853657815E-2</v>
      </c>
      <c r="G338" s="48">
        <f t="shared" si="197"/>
        <v>6.8857780290661835E-2</v>
      </c>
      <c r="H338" s="48">
        <f t="shared" si="198"/>
        <v>0.12886513148062118</v>
      </c>
      <c r="I338" s="48">
        <f t="shared" si="199"/>
        <v>8.7926409677948292E-2</v>
      </c>
      <c r="J338" s="48">
        <f t="shared" si="200"/>
        <v>0.2702017838330743</v>
      </c>
      <c r="K338" s="48">
        <f t="shared" si="201"/>
        <v>0.48340705688500668</v>
      </c>
      <c r="L338" s="52">
        <f t="shared" si="202"/>
        <v>2.1635149823702703E-2</v>
      </c>
      <c r="M338" s="48">
        <f t="shared" si="203"/>
        <v>2.7982014442181603E-2</v>
      </c>
      <c r="N338" s="48">
        <f t="shared" si="204"/>
        <v>6.6217605105727675E-2</v>
      </c>
      <c r="O338" s="48">
        <f t="shared" si="205"/>
        <v>0.10418923811340493</v>
      </c>
      <c r="P338" s="48">
        <f t="shared" si="206"/>
        <v>2.6738800592538383E-2</v>
      </c>
      <c r="Q338" s="48">
        <f t="shared" si="207"/>
        <v>0.1397276864466912</v>
      </c>
      <c r="R338" s="48">
        <f t="shared" si="208"/>
        <v>0.46793739279963797</v>
      </c>
      <c r="S338" s="12">
        <v>24.03</v>
      </c>
      <c r="T338" s="13">
        <v>1</v>
      </c>
      <c r="U338" s="13">
        <v>1</v>
      </c>
      <c r="V338" s="14" t="s">
        <v>7</v>
      </c>
      <c r="W338" s="14" t="s">
        <v>1</v>
      </c>
      <c r="X338" s="12">
        <v>448.354893675276</v>
      </c>
      <c r="Y338" s="12">
        <v>1568.8737718428799</v>
      </c>
      <c r="Z338" s="12">
        <v>306.76966179398602</v>
      </c>
      <c r="AA338" s="12">
        <v>1625.11833067302</v>
      </c>
      <c r="AB338" s="12">
        <v>1459.42612719115</v>
      </c>
      <c r="AC338" s="13">
        <v>0</v>
      </c>
      <c r="AD338" s="12">
        <v>4632.9950633799099</v>
      </c>
      <c r="AE338" s="12">
        <v>1187.3899352636599</v>
      </c>
      <c r="AF338" s="12">
        <v>781.49092862210296</v>
      </c>
      <c r="AG338" s="12">
        <v>6472.9120400183001</v>
      </c>
      <c r="AH338" s="12">
        <v>1763.8875953524</v>
      </c>
      <c r="AI338" s="12">
        <v>2115.59434426909</v>
      </c>
      <c r="AJ338" s="12">
        <v>2550.1732564308099</v>
      </c>
      <c r="AK338" s="12">
        <v>3764.3508982327198</v>
      </c>
      <c r="AL338" s="12">
        <v>10748.6788773672</v>
      </c>
      <c r="AM338" s="12">
        <v>11652.0117318214</v>
      </c>
      <c r="AN338" s="12">
        <v>3505.4400366424502</v>
      </c>
      <c r="AO338" s="12">
        <v>11577.958734433299</v>
      </c>
      <c r="AP338" s="12">
        <v>31958.9928661554</v>
      </c>
      <c r="AQ338" s="12">
        <v>2810.6564467226199</v>
      </c>
      <c r="AR338" s="30">
        <f t="shared" si="209"/>
        <v>31958.9928661554</v>
      </c>
      <c r="AS338" s="31">
        <f t="shared" si="175"/>
        <v>1.4029068298647302E-2</v>
      </c>
      <c r="AT338" s="31">
        <f t="shared" si="176"/>
        <v>4.9090213149498789E-2</v>
      </c>
      <c r="AU338" s="32">
        <f t="shared" si="177"/>
        <v>9.5988526008544944E-3</v>
      </c>
      <c r="AV338" s="31">
        <f t="shared" si="178"/>
        <v>5.0850110874239143E-2</v>
      </c>
      <c r="AW338" s="31">
        <f t="shared" si="179"/>
        <v>4.566558568673431E-2</v>
      </c>
      <c r="AX338" s="32">
        <f t="shared" si="180"/>
        <v>0</v>
      </c>
      <c r="AY338" s="31">
        <f t="shared" si="181"/>
        <v>0.1449668668466163</v>
      </c>
      <c r="AZ338" s="31">
        <f t="shared" si="182"/>
        <v>3.7153546741490309E-2</v>
      </c>
      <c r="BA338" s="32">
        <f t="shared" si="183"/>
        <v>2.4452927283878913E-2</v>
      </c>
      <c r="BB338" s="31">
        <f t="shared" si="184"/>
        <v>0.20253804827726968</v>
      </c>
      <c r="BC338" s="32">
        <f t="shared" si="185"/>
        <v>5.5192214683972673E-2</v>
      </c>
      <c r="BD338" s="31">
        <f t="shared" si="186"/>
        <v>6.6197153118348298E-2</v>
      </c>
      <c r="BE338" s="31">
        <f t="shared" si="187"/>
        <v>7.9795169613478198E-2</v>
      </c>
      <c r="BF338" s="32">
        <f t="shared" si="188"/>
        <v>0.11778690630201838</v>
      </c>
      <c r="BG338" s="31">
        <f t="shared" si="189"/>
        <v>0.33632720913274022</v>
      </c>
      <c r="BH338" s="31">
        <f t="shared" si="190"/>
        <v>0.36459258214488011</v>
      </c>
      <c r="BI338" s="32">
        <f t="shared" si="191"/>
        <v>0.10968556022160242</v>
      </c>
      <c r="BJ338" s="31">
        <f t="shared" si="192"/>
        <v>0.36227545664288963</v>
      </c>
      <c r="BK338" s="31">
        <f t="shared" si="193"/>
        <v>1</v>
      </c>
      <c r="BL338" s="32">
        <f t="shared" si="194"/>
        <v>8.7945714012130444E-2</v>
      </c>
    </row>
    <row r="339" spans="1:64" x14ac:dyDescent="0.25">
      <c r="A339" s="8" t="s">
        <v>656</v>
      </c>
      <c r="B339" s="9" t="s">
        <v>657</v>
      </c>
      <c r="C339" s="10">
        <v>0.22773018590077301</v>
      </c>
      <c r="D339" s="11">
        <v>1.9678249014962299</v>
      </c>
      <c r="E339" s="48">
        <f t="shared" si="195"/>
        <v>0.45332450529105045</v>
      </c>
      <c r="F339" s="48">
        <f t="shared" si="196"/>
        <v>0.6005826725190534</v>
      </c>
      <c r="G339" s="48">
        <f t="shared" si="197"/>
        <v>0.70698545227829734</v>
      </c>
      <c r="H339" s="48">
        <f t="shared" si="198"/>
        <v>0.36890374301112183</v>
      </c>
      <c r="I339" s="48">
        <f t="shared" si="199"/>
        <v>0.69307879539218409</v>
      </c>
      <c r="J339" s="48">
        <f t="shared" si="200"/>
        <v>0.71622387502718887</v>
      </c>
      <c r="K339" s="48">
        <f t="shared" si="201"/>
        <v>0.72593797175245067</v>
      </c>
      <c r="L339" s="52">
        <f t="shared" si="202"/>
        <v>0.14256197798560225</v>
      </c>
      <c r="M339" s="48">
        <f t="shared" si="203"/>
        <v>0.18420251562835946</v>
      </c>
      <c r="N339" s="48">
        <f t="shared" si="204"/>
        <v>0.27596631387090537</v>
      </c>
      <c r="O339" s="48">
        <f t="shared" si="205"/>
        <v>0.44609719754072635</v>
      </c>
      <c r="P339" s="48">
        <f t="shared" si="206"/>
        <v>8.8694212875991565E-2</v>
      </c>
      <c r="Q339" s="48">
        <f t="shared" si="207"/>
        <v>5.860608987008048E-2</v>
      </c>
      <c r="R339" s="48">
        <f t="shared" si="208"/>
        <v>0.1817262364420037</v>
      </c>
      <c r="S339" s="12">
        <v>73.41</v>
      </c>
      <c r="T339" s="13">
        <v>1</v>
      </c>
      <c r="U339" s="13">
        <v>1</v>
      </c>
      <c r="V339" s="14" t="s">
        <v>7</v>
      </c>
      <c r="W339" s="14" t="s">
        <v>4</v>
      </c>
      <c r="X339" s="12">
        <v>2344.5630263471398</v>
      </c>
      <c r="Y339" s="12">
        <v>2950.2411487907998</v>
      </c>
      <c r="Z339" s="12">
        <v>4310.6805597768298</v>
      </c>
      <c r="AA339" s="12">
        <v>2804.1388003288998</v>
      </c>
      <c r="AB339" s="12">
        <v>4583.6207044234798</v>
      </c>
      <c r="AC339" s="12">
        <v>5337.9758693638996</v>
      </c>
      <c r="AD339" s="12">
        <v>3192.5791702270599</v>
      </c>
      <c r="AE339" s="12">
        <v>7062.9939648109303</v>
      </c>
      <c r="AF339" s="12">
        <v>4724.7288129142298</v>
      </c>
      <c r="AG339" s="12">
        <v>377.62572380097203</v>
      </c>
      <c r="AH339" s="12">
        <v>4833.5040971664603</v>
      </c>
      <c r="AI339" s="12">
        <v>5337.9227919997302</v>
      </c>
      <c r="AJ339" s="12">
        <v>4178.4362199100597</v>
      </c>
      <c r="AK339" s="12">
        <v>5169.27503507049</v>
      </c>
      <c r="AL339" s="12">
        <v>4582.6037761063799</v>
      </c>
      <c r="AM339" s="12">
        <v>5333.49236157</v>
      </c>
      <c r="AN339" s="12">
        <v>5259.9585826352204</v>
      </c>
      <c r="AO339" s="12">
        <v>3669.8639564936002</v>
      </c>
      <c r="AP339" s="12">
        <v>5622.8320263216001</v>
      </c>
      <c r="AQ339" s="12">
        <v>6089.1905571287398</v>
      </c>
      <c r="AR339" s="30">
        <f t="shared" si="209"/>
        <v>7062.9939648109303</v>
      </c>
      <c r="AS339" s="31">
        <f t="shared" si="175"/>
        <v>0.33195030861248959</v>
      </c>
      <c r="AT339" s="31">
        <f t="shared" si="176"/>
        <v>0.4177040449828241</v>
      </c>
      <c r="AU339" s="32">
        <f t="shared" si="177"/>
        <v>0.61031916227783756</v>
      </c>
      <c r="AV339" s="31">
        <f t="shared" si="178"/>
        <v>0.39701843358490879</v>
      </c>
      <c r="AW339" s="31">
        <f t="shared" si="179"/>
        <v>0.64896285162636114</v>
      </c>
      <c r="AX339" s="32">
        <f t="shared" si="180"/>
        <v>0.75576673234589009</v>
      </c>
      <c r="AY339" s="31">
        <f t="shared" si="181"/>
        <v>0.45201499337717788</v>
      </c>
      <c r="AZ339" s="31">
        <f t="shared" si="182"/>
        <v>1</v>
      </c>
      <c r="BA339" s="32">
        <f t="shared" si="183"/>
        <v>0.66894136345771416</v>
      </c>
      <c r="BB339" s="31">
        <f t="shared" si="184"/>
        <v>5.3465389561759412E-2</v>
      </c>
      <c r="BC339" s="32">
        <f t="shared" si="185"/>
        <v>0.68434209646048427</v>
      </c>
      <c r="BD339" s="31">
        <f t="shared" si="186"/>
        <v>0.75575921749249597</v>
      </c>
      <c r="BE339" s="31">
        <f t="shared" si="187"/>
        <v>0.59159560955704604</v>
      </c>
      <c r="BF339" s="32">
        <f t="shared" si="188"/>
        <v>0.73188155912701058</v>
      </c>
      <c r="BG339" s="31">
        <f t="shared" si="189"/>
        <v>0.64881887184637455</v>
      </c>
      <c r="BH339" s="31">
        <f t="shared" si="190"/>
        <v>0.75513194378225301</v>
      </c>
      <c r="BI339" s="32">
        <f t="shared" si="191"/>
        <v>0.74472080945293917</v>
      </c>
      <c r="BJ339" s="31">
        <f t="shared" si="192"/>
        <v>0.51959041375052895</v>
      </c>
      <c r="BK339" s="31">
        <f t="shared" si="193"/>
        <v>0.79609752667714728</v>
      </c>
      <c r="BL339" s="32">
        <f t="shared" si="194"/>
        <v>0.86212597482967579</v>
      </c>
    </row>
    <row r="340" spans="1:64" x14ac:dyDescent="0.25">
      <c r="A340" s="8" t="s">
        <v>658</v>
      </c>
      <c r="B340" s="9" t="s">
        <v>659</v>
      </c>
      <c r="C340" s="10">
        <v>0.37271506885668299</v>
      </c>
      <c r="D340" s="11">
        <v>33.588135391468199</v>
      </c>
      <c r="E340" s="48">
        <f t="shared" si="195"/>
        <v>0.26905089980490099</v>
      </c>
      <c r="F340" s="48">
        <f t="shared" si="196"/>
        <v>0.15846290046237918</v>
      </c>
      <c r="G340" s="48">
        <f t="shared" si="197"/>
        <v>0.16010315742903819</v>
      </c>
      <c r="H340" s="48">
        <f t="shared" si="198"/>
        <v>1.3145454240229733E-2</v>
      </c>
      <c r="I340" s="48">
        <f t="shared" si="199"/>
        <v>0.40561392129767654</v>
      </c>
      <c r="J340" s="48">
        <f t="shared" si="200"/>
        <v>0.2873859162645101</v>
      </c>
      <c r="K340" s="48">
        <f t="shared" si="201"/>
        <v>0.44153129680318476</v>
      </c>
      <c r="L340" s="52">
        <f t="shared" si="202"/>
        <v>0.39385254171749967</v>
      </c>
      <c r="M340" s="48">
        <f t="shared" si="203"/>
        <v>0.14965194357218098</v>
      </c>
      <c r="N340" s="48">
        <f t="shared" si="204"/>
        <v>9.6853715720444294E-2</v>
      </c>
      <c r="O340" s="48">
        <f t="shared" si="205"/>
        <v>1.8590479670087798E-2</v>
      </c>
      <c r="P340" s="48">
        <f t="shared" si="206"/>
        <v>0.36089926257604626</v>
      </c>
      <c r="Q340" s="48">
        <f t="shared" si="207"/>
        <v>0.24892112528103924</v>
      </c>
      <c r="R340" s="48">
        <f t="shared" si="208"/>
        <v>0.49617040260983092</v>
      </c>
      <c r="S340" s="12">
        <v>27.06</v>
      </c>
      <c r="T340" s="13">
        <v>1</v>
      </c>
      <c r="U340" s="13">
        <v>1</v>
      </c>
      <c r="V340" s="14" t="s">
        <v>7</v>
      </c>
      <c r="W340" s="14" t="s">
        <v>4</v>
      </c>
      <c r="X340" s="12">
        <v>558.314018194494</v>
      </c>
      <c r="Y340" s="12">
        <v>9632.5166844377509</v>
      </c>
      <c r="Z340" s="12">
        <v>550.48263226226595</v>
      </c>
      <c r="AA340" s="12">
        <v>1489.26679562136</v>
      </c>
      <c r="AB340" s="12">
        <v>4336.4120745786604</v>
      </c>
      <c r="AC340" s="12">
        <v>500.63212544010702</v>
      </c>
      <c r="AD340" s="12">
        <v>1633.5078162914899</v>
      </c>
      <c r="AE340" s="12">
        <v>3594.0219044866499</v>
      </c>
      <c r="AF340" s="12">
        <v>1164.2652187603501</v>
      </c>
      <c r="AG340" s="12">
        <v>349.87045952076801</v>
      </c>
      <c r="AH340" s="13">
        <v>0</v>
      </c>
      <c r="AI340" s="12">
        <v>575.93566629744896</v>
      </c>
      <c r="AJ340" s="12">
        <v>10181.1537820544</v>
      </c>
      <c r="AK340" s="12">
        <v>5436.2264811354198</v>
      </c>
      <c r="AL340" s="13">
        <v>0</v>
      </c>
      <c r="AM340" s="12">
        <v>5794.2408829880696</v>
      </c>
      <c r="AN340" s="12">
        <v>5679.0609229947004</v>
      </c>
      <c r="AO340" s="12">
        <v>685.72670085398795</v>
      </c>
      <c r="AP340" s="12">
        <v>13307.6595577063</v>
      </c>
      <c r="AQ340" s="12">
        <v>3633.8582872277898</v>
      </c>
      <c r="AR340" s="30">
        <f t="shared" si="209"/>
        <v>13307.6595577063</v>
      </c>
      <c r="AS340" s="31">
        <f t="shared" si="175"/>
        <v>4.1954335829937975E-2</v>
      </c>
      <c r="AT340" s="31">
        <f t="shared" si="176"/>
        <v>0.72383251485116928</v>
      </c>
      <c r="AU340" s="32">
        <f t="shared" si="177"/>
        <v>4.1365848733595556E-2</v>
      </c>
      <c r="AV340" s="31">
        <f t="shared" si="178"/>
        <v>0.11191049704596208</v>
      </c>
      <c r="AW340" s="31">
        <f t="shared" si="179"/>
        <v>0.32585835666854718</v>
      </c>
      <c r="AX340" s="32">
        <f t="shared" si="180"/>
        <v>3.7619847672628291E-2</v>
      </c>
      <c r="AY340" s="31">
        <f t="shared" si="181"/>
        <v>0.1227494443488033</v>
      </c>
      <c r="AZ340" s="31">
        <f t="shared" si="182"/>
        <v>0.27007167480516109</v>
      </c>
      <c r="BA340" s="32">
        <f t="shared" si="183"/>
        <v>8.748835313315019E-2</v>
      </c>
      <c r="BB340" s="31">
        <f t="shared" si="184"/>
        <v>2.6290908480459466E-2</v>
      </c>
      <c r="BC340" s="32">
        <f t="shared" si="185"/>
        <v>0</v>
      </c>
      <c r="BD340" s="31">
        <f t="shared" si="186"/>
        <v>4.3278509177365587E-2</v>
      </c>
      <c r="BE340" s="31">
        <f t="shared" si="187"/>
        <v>0.76505968144929137</v>
      </c>
      <c r="BF340" s="32">
        <f t="shared" si="188"/>
        <v>0.40850357326637265</v>
      </c>
      <c r="BG340" s="31">
        <f t="shared" si="189"/>
        <v>0</v>
      </c>
      <c r="BH340" s="31">
        <f t="shared" si="190"/>
        <v>0.43540645579805931</v>
      </c>
      <c r="BI340" s="32">
        <f t="shared" si="191"/>
        <v>0.42675129299547093</v>
      </c>
      <c r="BJ340" s="31">
        <f t="shared" si="192"/>
        <v>5.1528722829168871E-2</v>
      </c>
      <c r="BK340" s="31">
        <f t="shared" si="193"/>
        <v>1</v>
      </c>
      <c r="BL340" s="32">
        <f t="shared" si="194"/>
        <v>0.27306516758038551</v>
      </c>
    </row>
    <row r="341" spans="1:64" x14ac:dyDescent="0.25">
      <c r="A341" s="8" t="s">
        <v>660</v>
      </c>
      <c r="B341" s="9" t="s">
        <v>661</v>
      </c>
      <c r="C341" s="10">
        <v>0.94251338342659297</v>
      </c>
      <c r="D341" s="11">
        <v>1.38571461028828</v>
      </c>
      <c r="E341" s="48">
        <f t="shared" si="195"/>
        <v>0.63253131445789146</v>
      </c>
      <c r="F341" s="48">
        <f t="shared" si="196"/>
        <v>0.61700183464342173</v>
      </c>
      <c r="G341" s="48">
        <f t="shared" si="197"/>
        <v>0.6006302529214399</v>
      </c>
      <c r="H341" s="48">
        <f t="shared" si="198"/>
        <v>0.63398946651166799</v>
      </c>
      <c r="I341" s="48">
        <f t="shared" si="199"/>
        <v>0.57077648634559985</v>
      </c>
      <c r="J341" s="48">
        <f t="shared" si="200"/>
        <v>0.46351130559485448</v>
      </c>
      <c r="K341" s="48">
        <f t="shared" si="201"/>
        <v>0.64229438819658735</v>
      </c>
      <c r="L341" s="52">
        <f t="shared" si="202"/>
        <v>0.3287530097038831</v>
      </c>
      <c r="M341" s="48">
        <f t="shared" si="203"/>
        <v>0.23235168507124893</v>
      </c>
      <c r="N341" s="48">
        <f t="shared" si="204"/>
        <v>0.24351712315587004</v>
      </c>
      <c r="O341" s="48">
        <f t="shared" si="205"/>
        <v>6.7406899547197349E-2</v>
      </c>
      <c r="P341" s="48">
        <f t="shared" si="206"/>
        <v>0.22674832936613976</v>
      </c>
      <c r="Q341" s="48">
        <f t="shared" si="207"/>
        <v>9.7143295566497576E-2</v>
      </c>
      <c r="R341" s="48">
        <f t="shared" si="208"/>
        <v>0.19487781057106843</v>
      </c>
      <c r="S341" s="12">
        <v>29.47</v>
      </c>
      <c r="T341" s="13">
        <v>1</v>
      </c>
      <c r="U341" s="13">
        <v>1</v>
      </c>
      <c r="V341" s="14" t="s">
        <v>7</v>
      </c>
      <c r="W341" s="14" t="s">
        <v>6</v>
      </c>
      <c r="X341" s="12">
        <v>4975.7917799606903</v>
      </c>
      <c r="Y341" s="12">
        <v>13583.445238524801</v>
      </c>
      <c r="Z341" s="12">
        <v>7216.6263962871499</v>
      </c>
      <c r="AA341" s="12">
        <v>12022.8781333139</v>
      </c>
      <c r="AB341" s="12">
        <v>6677.5406906363096</v>
      </c>
      <c r="AC341" s="12">
        <v>6442.6130748945498</v>
      </c>
      <c r="AD341" s="12">
        <v>5364.6667210328696</v>
      </c>
      <c r="AE341" s="12">
        <v>7300.1963813208704</v>
      </c>
      <c r="AF341" s="12">
        <v>11811.0213451253</v>
      </c>
      <c r="AG341" s="12">
        <v>9259.2008465212002</v>
      </c>
      <c r="AH341" s="12">
        <v>7964.3215538043896</v>
      </c>
      <c r="AI341" s="12">
        <v>11083.430654891001</v>
      </c>
      <c r="AJ341" s="12">
        <v>7168.8185556062299</v>
      </c>
      <c r="AK341" s="12">
        <v>5007.0842266419304</v>
      </c>
      <c r="AL341" s="12">
        <v>7767.80156728157</v>
      </c>
      <c r="AM341" s="12">
        <v>5218.5838447198603</v>
      </c>
      <c r="AN341" s="12">
        <v>5901.8558989530902</v>
      </c>
      <c r="AO341" s="12">
        <v>11779.7685178928</v>
      </c>
      <c r="AP341" s="12">
        <v>7277.7602525976499</v>
      </c>
      <c r="AQ341" s="12">
        <v>7116.1831767499498</v>
      </c>
      <c r="AR341" s="30">
        <f t="shared" si="209"/>
        <v>13583.445238524801</v>
      </c>
      <c r="AS341" s="31">
        <f t="shared" si="175"/>
        <v>0.3663129414214118</v>
      </c>
      <c r="AT341" s="31">
        <f t="shared" si="176"/>
        <v>1</v>
      </c>
      <c r="AU341" s="32">
        <f t="shared" si="177"/>
        <v>0.5312810019522628</v>
      </c>
      <c r="AV341" s="31">
        <f t="shared" si="178"/>
        <v>0.88511257064703397</v>
      </c>
      <c r="AW341" s="31">
        <f t="shared" si="179"/>
        <v>0.49159403769654458</v>
      </c>
      <c r="AX341" s="32">
        <f t="shared" si="180"/>
        <v>0.47429889558668659</v>
      </c>
      <c r="AY341" s="31">
        <f t="shared" si="181"/>
        <v>0.39494153558464135</v>
      </c>
      <c r="AZ341" s="31">
        <f t="shared" si="182"/>
        <v>0.53743334280292587</v>
      </c>
      <c r="BA341" s="32">
        <f t="shared" si="183"/>
        <v>0.86951588037675265</v>
      </c>
      <c r="BB341" s="31">
        <f t="shared" si="184"/>
        <v>0.68165334228025165</v>
      </c>
      <c r="BC341" s="32">
        <f t="shared" si="185"/>
        <v>0.58632559074308432</v>
      </c>
      <c r="BD341" s="31">
        <f t="shared" si="186"/>
        <v>0.81595136287343639</v>
      </c>
      <c r="BE341" s="31">
        <f t="shared" si="187"/>
        <v>0.52776143531497632</v>
      </c>
      <c r="BF341" s="32">
        <f t="shared" si="188"/>
        <v>0.36861666084838673</v>
      </c>
      <c r="BG341" s="31">
        <f t="shared" si="189"/>
        <v>0.57185798086415185</v>
      </c>
      <c r="BH341" s="31">
        <f t="shared" si="190"/>
        <v>0.3841870566032195</v>
      </c>
      <c r="BI341" s="32">
        <f t="shared" si="191"/>
        <v>0.43448887931719216</v>
      </c>
      <c r="BJ341" s="31">
        <f t="shared" si="192"/>
        <v>0.86721507769498074</v>
      </c>
      <c r="BK341" s="31">
        <f t="shared" si="193"/>
        <v>0.53578161687263037</v>
      </c>
      <c r="BL341" s="32">
        <f t="shared" si="194"/>
        <v>0.52388647002215083</v>
      </c>
    </row>
    <row r="342" spans="1:64" x14ac:dyDescent="0.25">
      <c r="A342" s="8" t="s">
        <v>662</v>
      </c>
      <c r="B342" s="9" t="s">
        <v>663</v>
      </c>
      <c r="C342" s="10">
        <v>0.72663371143007205</v>
      </c>
      <c r="D342" s="11">
        <v>1.9669393658301599</v>
      </c>
      <c r="E342" s="48">
        <f t="shared" si="195"/>
        <v>0.58892627455644053</v>
      </c>
      <c r="F342" s="48">
        <f t="shared" si="196"/>
        <v>0.66633762025514709</v>
      </c>
      <c r="G342" s="48">
        <f t="shared" si="197"/>
        <v>0.53814758473129498</v>
      </c>
      <c r="H342" s="48">
        <f t="shared" si="198"/>
        <v>0.43607889048404513</v>
      </c>
      <c r="I342" s="48">
        <f t="shared" si="199"/>
        <v>0.56899295519861348</v>
      </c>
      <c r="J342" s="48">
        <f t="shared" si="200"/>
        <v>0.51623467382089683</v>
      </c>
      <c r="K342" s="48">
        <f t="shared" si="201"/>
        <v>0.85774073630060721</v>
      </c>
      <c r="L342" s="52">
        <f t="shared" si="202"/>
        <v>0.11675115028724757</v>
      </c>
      <c r="M342" s="48">
        <f t="shared" si="203"/>
        <v>0.14152083457270248</v>
      </c>
      <c r="N342" s="48">
        <f t="shared" si="204"/>
        <v>0.40467203359686299</v>
      </c>
      <c r="O342" s="48">
        <f t="shared" si="205"/>
        <v>2.8966326372278851E-2</v>
      </c>
      <c r="P342" s="48">
        <f t="shared" si="206"/>
        <v>0.15733387911917246</v>
      </c>
      <c r="Q342" s="48">
        <f t="shared" si="207"/>
        <v>0.27201848384453864</v>
      </c>
      <c r="R342" s="48">
        <f t="shared" si="208"/>
        <v>0.24632746789153195</v>
      </c>
      <c r="S342" s="12">
        <v>50.22</v>
      </c>
      <c r="T342" s="13">
        <v>1</v>
      </c>
      <c r="U342" s="13">
        <v>1</v>
      </c>
      <c r="V342" s="14" t="s">
        <v>7</v>
      </c>
      <c r="W342" s="14" t="s">
        <v>4</v>
      </c>
      <c r="X342" s="12">
        <v>5434.0198220914099</v>
      </c>
      <c r="Y342" s="12">
        <v>6305.7664644222696</v>
      </c>
      <c r="Z342" s="12">
        <v>7999.2828768335603</v>
      </c>
      <c r="AA342" s="12">
        <v>8700.8012990378993</v>
      </c>
      <c r="AB342" s="12">
        <v>5669.12074483575</v>
      </c>
      <c r="AC342" s="12">
        <v>7963.7467710605597</v>
      </c>
      <c r="AD342" s="12">
        <v>8025.1439379462799</v>
      </c>
      <c r="AE342" s="12">
        <v>9177.5864421248807</v>
      </c>
      <c r="AF342" s="12">
        <v>834.387089513354</v>
      </c>
      <c r="AG342" s="12">
        <v>5100.8606823406699</v>
      </c>
      <c r="AH342" s="12">
        <v>4643.1902023798802</v>
      </c>
      <c r="AI342" s="12">
        <v>4464.7798170120404</v>
      </c>
      <c r="AJ342" s="12">
        <v>6667.1011362786303</v>
      </c>
      <c r="AK342" s="12">
        <v>7939.0822238606197</v>
      </c>
      <c r="AL342" s="12">
        <v>6863.7934187926303</v>
      </c>
      <c r="AM342" s="12">
        <v>2332.4400819285502</v>
      </c>
      <c r="AN342" s="12">
        <v>8106.4279211069497</v>
      </c>
      <c r="AO342" s="12">
        <v>6405.1777018890598</v>
      </c>
      <c r="AP342" s="12">
        <v>11172.3487393585</v>
      </c>
      <c r="AQ342" s="12">
        <v>11171.409460466</v>
      </c>
      <c r="AR342" s="30">
        <f t="shared" si="209"/>
        <v>11172.3487393585</v>
      </c>
      <c r="AS342" s="31">
        <f t="shared" si="175"/>
        <v>0.48638114946664501</v>
      </c>
      <c r="AT342" s="31">
        <f t="shared" si="176"/>
        <v>0.56440830943703046</v>
      </c>
      <c r="AU342" s="32">
        <f t="shared" si="177"/>
        <v>0.71598936476564612</v>
      </c>
      <c r="AV342" s="31">
        <f t="shared" si="178"/>
        <v>0.7787799595250986</v>
      </c>
      <c r="AW342" s="31">
        <f t="shared" si="179"/>
        <v>0.50742425582046968</v>
      </c>
      <c r="AX342" s="32">
        <f t="shared" si="180"/>
        <v>0.7128086454198731</v>
      </c>
      <c r="AY342" s="31">
        <f t="shared" si="181"/>
        <v>0.71830410284946689</v>
      </c>
      <c r="AZ342" s="31">
        <f t="shared" si="182"/>
        <v>0.82145542143646366</v>
      </c>
      <c r="BA342" s="32">
        <f t="shared" si="183"/>
        <v>7.4683229907954271E-2</v>
      </c>
      <c r="BB342" s="31">
        <f t="shared" si="184"/>
        <v>0.45656117628794624</v>
      </c>
      <c r="BC342" s="32">
        <f t="shared" si="185"/>
        <v>0.41559660468014403</v>
      </c>
      <c r="BD342" s="31">
        <f t="shared" si="186"/>
        <v>0.39962768090860734</v>
      </c>
      <c r="BE342" s="31">
        <f t="shared" si="187"/>
        <v>0.59675018134650937</v>
      </c>
      <c r="BF342" s="32">
        <f t="shared" si="188"/>
        <v>0.71060100334072374</v>
      </c>
      <c r="BG342" s="31">
        <f t="shared" si="189"/>
        <v>0.61435545729185137</v>
      </c>
      <c r="BH342" s="31">
        <f t="shared" si="190"/>
        <v>0.20876900071259999</v>
      </c>
      <c r="BI342" s="32">
        <f t="shared" si="191"/>
        <v>0.72557956345823926</v>
      </c>
      <c r="BJ342" s="31">
        <f t="shared" si="192"/>
        <v>0.57330628065024358</v>
      </c>
      <c r="BK342" s="31">
        <f t="shared" si="193"/>
        <v>1</v>
      </c>
      <c r="BL342" s="32">
        <f t="shared" si="194"/>
        <v>0.99991592825157782</v>
      </c>
    </row>
    <row r="343" spans="1:64" x14ac:dyDescent="0.25">
      <c r="A343" s="8" t="s">
        <v>664</v>
      </c>
      <c r="B343" s="9" t="s">
        <v>665</v>
      </c>
      <c r="C343" s="10">
        <v>0.250979054385849</v>
      </c>
      <c r="D343" s="11">
        <v>1.93404784652136</v>
      </c>
      <c r="E343" s="48">
        <f t="shared" si="195"/>
        <v>0.57442639067371115</v>
      </c>
      <c r="F343" s="48">
        <f t="shared" si="196"/>
        <v>0.44630787187345006</v>
      </c>
      <c r="G343" s="48">
        <f t="shared" si="197"/>
        <v>0.67627365018074537</v>
      </c>
      <c r="H343" s="48">
        <f t="shared" si="198"/>
        <v>0.48067891002973095</v>
      </c>
      <c r="I343" s="48">
        <f t="shared" si="199"/>
        <v>0.63528454305517634</v>
      </c>
      <c r="J343" s="48">
        <f t="shared" si="200"/>
        <v>0.83072669745079109</v>
      </c>
      <c r="K343" s="48">
        <f t="shared" si="201"/>
        <v>0.86318077848237518</v>
      </c>
      <c r="L343" s="52">
        <f t="shared" si="202"/>
        <v>0.29325358324116085</v>
      </c>
      <c r="M343" s="48">
        <f t="shared" si="203"/>
        <v>8.2357821462954086E-3</v>
      </c>
      <c r="N343" s="48">
        <f t="shared" si="204"/>
        <v>0.15710216998885454</v>
      </c>
      <c r="O343" s="48">
        <f t="shared" si="205"/>
        <v>0.22664396055124936</v>
      </c>
      <c r="P343" s="48">
        <f t="shared" si="206"/>
        <v>0.3523125142767331</v>
      </c>
      <c r="Q343" s="48">
        <f t="shared" si="207"/>
        <v>0.11812070225083647</v>
      </c>
      <c r="R343" s="48">
        <f t="shared" si="208"/>
        <v>7.6417942949695061E-2</v>
      </c>
      <c r="S343" s="12">
        <v>45.01</v>
      </c>
      <c r="T343" s="13">
        <v>1</v>
      </c>
      <c r="U343" s="13">
        <v>1</v>
      </c>
      <c r="V343" s="14" t="s">
        <v>7</v>
      </c>
      <c r="W343" s="14" t="s">
        <v>2</v>
      </c>
      <c r="X343" s="12">
        <v>4650.2771436349203</v>
      </c>
      <c r="Y343" s="12">
        <v>7983.9143868164501</v>
      </c>
      <c r="Z343" s="12">
        <v>13439.255503475601</v>
      </c>
      <c r="AA343" s="12">
        <v>6730.8015899160901</v>
      </c>
      <c r="AB343" s="12">
        <v>6886.8040398705898</v>
      </c>
      <c r="AC343" s="12">
        <v>6640.4898321383198</v>
      </c>
      <c r="AD343" s="12">
        <v>7604.9704796485803</v>
      </c>
      <c r="AE343" s="12">
        <v>10857.4846159233</v>
      </c>
      <c r="AF343" s="12">
        <v>12233.8803874613</v>
      </c>
      <c r="AG343" s="12">
        <v>4847.9590476246403</v>
      </c>
      <c r="AH343" s="12">
        <v>9697.5148424668496</v>
      </c>
      <c r="AI343" s="12">
        <v>4491.3267530408602</v>
      </c>
      <c r="AJ343" s="12">
        <v>15130.1353009141</v>
      </c>
      <c r="AK343" s="12">
        <v>9214.3612190576605</v>
      </c>
      <c r="AL343" s="12">
        <v>10518.6704715177</v>
      </c>
      <c r="AM343" s="12">
        <v>13391.4214403854</v>
      </c>
      <c r="AN343" s="12">
        <v>13796.930079632901</v>
      </c>
      <c r="AO343" s="12">
        <v>11729.8224829545</v>
      </c>
      <c r="AP343" s="12">
        <v>13823.728993836499</v>
      </c>
      <c r="AQ343" s="12">
        <v>13626.5744259691</v>
      </c>
      <c r="AR343" s="30">
        <f t="shared" si="209"/>
        <v>15130.1353009141</v>
      </c>
      <c r="AS343" s="31">
        <f t="shared" si="175"/>
        <v>0.30735198669069203</v>
      </c>
      <c r="AT343" s="31">
        <f t="shared" si="176"/>
        <v>0.52768294717986397</v>
      </c>
      <c r="AU343" s="32">
        <f t="shared" si="177"/>
        <v>0.88824423815057729</v>
      </c>
      <c r="AV343" s="31">
        <f t="shared" si="178"/>
        <v>0.44486063449210811</v>
      </c>
      <c r="AW343" s="31">
        <f t="shared" si="179"/>
        <v>0.45517134532528059</v>
      </c>
      <c r="AX343" s="32">
        <f t="shared" si="180"/>
        <v>0.43889163580296131</v>
      </c>
      <c r="AY343" s="31">
        <f t="shared" si="181"/>
        <v>0.50263730815342544</v>
      </c>
      <c r="AZ343" s="31">
        <f t="shared" si="182"/>
        <v>0.71760657786499349</v>
      </c>
      <c r="BA343" s="32">
        <f t="shared" si="183"/>
        <v>0.80857706452381695</v>
      </c>
      <c r="BB343" s="31">
        <f t="shared" si="184"/>
        <v>0.32041742860896599</v>
      </c>
      <c r="BC343" s="32">
        <f t="shared" si="185"/>
        <v>0.64094039145049586</v>
      </c>
      <c r="BD343" s="31">
        <f t="shared" si="186"/>
        <v>0.2968464368437943</v>
      </c>
      <c r="BE343" s="31">
        <f t="shared" si="187"/>
        <v>1</v>
      </c>
      <c r="BF343" s="32">
        <f t="shared" si="188"/>
        <v>0.60900719232173472</v>
      </c>
      <c r="BG343" s="31">
        <f t="shared" si="189"/>
        <v>0.69521324577197974</v>
      </c>
      <c r="BH343" s="31">
        <f t="shared" si="190"/>
        <v>0.88508272887528938</v>
      </c>
      <c r="BI343" s="32">
        <f t="shared" si="191"/>
        <v>0.91188411770510391</v>
      </c>
      <c r="BJ343" s="31">
        <f t="shared" si="192"/>
        <v>0.77526223326276744</v>
      </c>
      <c r="BK343" s="31">
        <f t="shared" si="193"/>
        <v>0.9136553453690085</v>
      </c>
      <c r="BL343" s="32">
        <f t="shared" si="194"/>
        <v>0.9006247568153497</v>
      </c>
    </row>
    <row r="344" spans="1:64" x14ac:dyDescent="0.25">
      <c r="A344" s="8" t="s">
        <v>666</v>
      </c>
      <c r="B344" s="9" t="s">
        <v>667</v>
      </c>
      <c r="C344" s="10">
        <v>0.93852182202739598</v>
      </c>
      <c r="D344" s="11">
        <v>15.7212772774198</v>
      </c>
      <c r="E344" s="48">
        <f t="shared" si="195"/>
        <v>7.6200301532431666E-2</v>
      </c>
      <c r="F344" s="48">
        <f t="shared" si="196"/>
        <v>0.11320427867722534</v>
      </c>
      <c r="G344" s="48">
        <f t="shared" si="197"/>
        <v>0.27492513471469121</v>
      </c>
      <c r="H344" s="48">
        <f t="shared" si="198"/>
        <v>5.0673703417242345E-2</v>
      </c>
      <c r="I344" s="48">
        <f t="shared" si="199"/>
        <v>4.594378916740819E-2</v>
      </c>
      <c r="J344" s="48">
        <f t="shared" si="200"/>
        <v>4.142161926804034E-2</v>
      </c>
      <c r="K344" s="48">
        <f t="shared" si="201"/>
        <v>0.65120076179257813</v>
      </c>
      <c r="L344" s="52">
        <f t="shared" si="202"/>
        <v>0.13198279380624023</v>
      </c>
      <c r="M344" s="48">
        <f t="shared" si="203"/>
        <v>9.8792219213512431E-2</v>
      </c>
      <c r="N344" s="48">
        <f t="shared" si="204"/>
        <v>0.47618430160356334</v>
      </c>
      <c r="O344" s="48">
        <f t="shared" si="205"/>
        <v>7.1663438628335976E-2</v>
      </c>
      <c r="P344" s="48">
        <f t="shared" si="206"/>
        <v>7.9576977130183607E-2</v>
      </c>
      <c r="Q344" s="48">
        <f t="shared" si="207"/>
        <v>7.1744349104019833E-2</v>
      </c>
      <c r="R344" s="48">
        <f t="shared" si="208"/>
        <v>0.56443335399316008</v>
      </c>
      <c r="S344" s="12">
        <v>73.77</v>
      </c>
      <c r="T344" s="13">
        <v>1</v>
      </c>
      <c r="U344" s="13">
        <v>1</v>
      </c>
      <c r="V344" s="14" t="s">
        <v>7</v>
      </c>
      <c r="W344" s="14" t="s">
        <v>6</v>
      </c>
      <c r="X344" s="13">
        <v>0</v>
      </c>
      <c r="Y344" s="12">
        <v>5164.5848946576298</v>
      </c>
      <c r="Z344" s="13">
        <v>0</v>
      </c>
      <c r="AA344" s="12">
        <v>4111.5968193410799</v>
      </c>
      <c r="AB344" s="12">
        <v>3560.9857808494999</v>
      </c>
      <c r="AC344" s="13">
        <v>0</v>
      </c>
      <c r="AD344" s="12">
        <v>18633.445922847099</v>
      </c>
      <c r="AE344" s="13">
        <v>0</v>
      </c>
      <c r="AF344" s="13">
        <v>0</v>
      </c>
      <c r="AG344" s="12">
        <v>2289.6553597290299</v>
      </c>
      <c r="AH344" s="13">
        <v>0</v>
      </c>
      <c r="AI344" s="12">
        <v>3113.9063070024999</v>
      </c>
      <c r="AJ344" s="13">
        <v>0</v>
      </c>
      <c r="AK344" s="13">
        <v>0</v>
      </c>
      <c r="AL344" s="12">
        <v>2807.4097461797001</v>
      </c>
      <c r="AM344" s="13">
        <v>0</v>
      </c>
      <c r="AN344" s="13">
        <v>0</v>
      </c>
      <c r="AO344" s="12">
        <v>21543.921566052799</v>
      </c>
      <c r="AP344" s="12">
        <v>22592.1454849691</v>
      </c>
      <c r="AQ344" s="13">
        <v>0</v>
      </c>
      <c r="AR344" s="30">
        <f t="shared" si="209"/>
        <v>22592.1454849691</v>
      </c>
      <c r="AS344" s="31">
        <f t="shared" si="175"/>
        <v>0</v>
      </c>
      <c r="AT344" s="31">
        <f t="shared" si="176"/>
        <v>0.22860090459729498</v>
      </c>
      <c r="AU344" s="32">
        <f t="shared" si="177"/>
        <v>0</v>
      </c>
      <c r="AV344" s="31">
        <f t="shared" si="178"/>
        <v>0.18199231330537369</v>
      </c>
      <c r="AW344" s="31">
        <f t="shared" si="179"/>
        <v>0.15762052272630231</v>
      </c>
      <c r="AX344" s="32">
        <f t="shared" si="180"/>
        <v>0</v>
      </c>
      <c r="AY344" s="31">
        <f t="shared" si="181"/>
        <v>0.82477540414407369</v>
      </c>
      <c r="AZ344" s="31">
        <f t="shared" si="182"/>
        <v>0</v>
      </c>
      <c r="BA344" s="32">
        <f t="shared" si="183"/>
        <v>0</v>
      </c>
      <c r="BB344" s="31">
        <f t="shared" si="184"/>
        <v>0.10134740683448469</v>
      </c>
      <c r="BC344" s="32">
        <f t="shared" si="185"/>
        <v>0</v>
      </c>
      <c r="BD344" s="31">
        <f t="shared" si="186"/>
        <v>0.13783136750222458</v>
      </c>
      <c r="BE344" s="31">
        <f t="shared" si="187"/>
        <v>0</v>
      </c>
      <c r="BF344" s="32">
        <f t="shared" si="188"/>
        <v>0</v>
      </c>
      <c r="BG344" s="31">
        <f t="shared" si="189"/>
        <v>0.12426485780412103</v>
      </c>
      <c r="BH344" s="31">
        <f t="shared" si="190"/>
        <v>0</v>
      </c>
      <c r="BI344" s="32">
        <f t="shared" si="191"/>
        <v>0</v>
      </c>
      <c r="BJ344" s="31">
        <f t="shared" si="192"/>
        <v>0.9536022853777345</v>
      </c>
      <c r="BK344" s="31">
        <f t="shared" si="193"/>
        <v>1</v>
      </c>
      <c r="BL344" s="32">
        <f t="shared" si="194"/>
        <v>0</v>
      </c>
    </row>
    <row r="345" spans="1:64" x14ac:dyDescent="0.25">
      <c r="A345" s="8" t="s">
        <v>668</v>
      </c>
      <c r="B345" s="9" t="s">
        <v>669</v>
      </c>
      <c r="C345" s="10">
        <v>0.367687933874008</v>
      </c>
      <c r="D345" s="11">
        <v>1.86253716699744</v>
      </c>
      <c r="E345" s="48">
        <f t="shared" si="195"/>
        <v>0.36745693492862214</v>
      </c>
      <c r="F345" s="48">
        <f t="shared" si="196"/>
        <v>0.4906204230903552</v>
      </c>
      <c r="G345" s="48">
        <f t="shared" si="197"/>
        <v>0.57321169795853211</v>
      </c>
      <c r="H345" s="48">
        <f t="shared" si="198"/>
        <v>0.67878825743368165</v>
      </c>
      <c r="I345" s="48">
        <f t="shared" si="199"/>
        <v>0.62944014454305475</v>
      </c>
      <c r="J345" s="48">
        <f t="shared" si="200"/>
        <v>0.46935370869608389</v>
      </c>
      <c r="K345" s="48">
        <f t="shared" si="201"/>
        <v>0.68440219857551998</v>
      </c>
      <c r="L345" s="52">
        <f t="shared" si="202"/>
        <v>0.14988351622950688</v>
      </c>
      <c r="M345" s="48">
        <f t="shared" si="203"/>
        <v>0.13141990817975838</v>
      </c>
      <c r="N345" s="48">
        <f t="shared" si="204"/>
        <v>0.21392249251844742</v>
      </c>
      <c r="O345" s="48">
        <f t="shared" si="205"/>
        <v>0.15507603314478041</v>
      </c>
      <c r="P345" s="48">
        <f t="shared" si="206"/>
        <v>0.164002919810665</v>
      </c>
      <c r="Q345" s="48">
        <f t="shared" si="207"/>
        <v>8.7521980354482387E-2</v>
      </c>
      <c r="R345" s="48">
        <f t="shared" si="208"/>
        <v>0.31822407298465277</v>
      </c>
      <c r="S345" s="12">
        <v>23.87</v>
      </c>
      <c r="T345" s="13">
        <v>1</v>
      </c>
      <c r="U345" s="13">
        <v>1</v>
      </c>
      <c r="V345" s="14" t="s">
        <v>7</v>
      </c>
      <c r="W345" s="14" t="s">
        <v>1</v>
      </c>
      <c r="X345" s="12">
        <v>2574.1655902877801</v>
      </c>
      <c r="Y345" s="12">
        <v>1114.8306998140099</v>
      </c>
      <c r="Z345" s="12">
        <v>1708.5554303061699</v>
      </c>
      <c r="AA345" s="12">
        <v>2631.6749563277999</v>
      </c>
      <c r="AB345" s="12">
        <v>2899.5331813869002</v>
      </c>
      <c r="AC345" s="12">
        <v>1675.4842852573299</v>
      </c>
      <c r="AD345" s="12">
        <v>2686.1303895312399</v>
      </c>
      <c r="AE345" s="12">
        <v>1824.6495855757501</v>
      </c>
      <c r="AF345" s="12">
        <v>3909.0904705958101</v>
      </c>
      <c r="AG345" s="12">
        <v>3860.46595246774</v>
      </c>
      <c r="AH345" s="12">
        <v>2786.65262287511</v>
      </c>
      <c r="AI345" s="12">
        <v>3875.8945332385401</v>
      </c>
      <c r="AJ345" s="12">
        <v>3099.7403917875399</v>
      </c>
      <c r="AK345" s="12">
        <v>2270.17162297701</v>
      </c>
      <c r="AL345" s="12">
        <v>1924.1587529523599</v>
      </c>
      <c r="AM345" s="12">
        <v>2204.4197955208301</v>
      </c>
      <c r="AN345" s="12">
        <v>2765.7284492828999</v>
      </c>
      <c r="AO345" s="12">
        <v>1780.3741528860601</v>
      </c>
      <c r="AP345" s="12">
        <v>4896.3122907236502</v>
      </c>
      <c r="AQ345" s="12">
        <v>3376.4542464411102</v>
      </c>
      <c r="AR345" s="30">
        <f t="shared" si="209"/>
        <v>4896.3122907236502</v>
      </c>
      <c r="AS345" s="31">
        <f t="shared" si="175"/>
        <v>0.52573558168760748</v>
      </c>
      <c r="AT345" s="31">
        <f t="shared" si="176"/>
        <v>0.22768782577984698</v>
      </c>
      <c r="AU345" s="32">
        <f t="shared" si="177"/>
        <v>0.34894739731841207</v>
      </c>
      <c r="AV345" s="31">
        <f t="shared" si="178"/>
        <v>0.53748102655005525</v>
      </c>
      <c r="AW345" s="31">
        <f t="shared" si="179"/>
        <v>0.59218714191907962</v>
      </c>
      <c r="AX345" s="32">
        <f t="shared" si="180"/>
        <v>0.34219310080193066</v>
      </c>
      <c r="AY345" s="31">
        <f t="shared" si="181"/>
        <v>0.54860275040468132</v>
      </c>
      <c r="AZ345" s="31">
        <f t="shared" si="182"/>
        <v>0.37265792646287194</v>
      </c>
      <c r="BA345" s="32">
        <f t="shared" si="183"/>
        <v>0.79837441700804301</v>
      </c>
      <c r="BB345" s="31">
        <f t="shared" si="184"/>
        <v>0.78844357206986537</v>
      </c>
      <c r="BC345" s="32">
        <f t="shared" si="185"/>
        <v>0.56913294279749804</v>
      </c>
      <c r="BD345" s="31">
        <f t="shared" si="186"/>
        <v>0.79159463349215875</v>
      </c>
      <c r="BE345" s="31">
        <f t="shared" si="187"/>
        <v>0.63307652938318071</v>
      </c>
      <c r="BF345" s="32">
        <f t="shared" si="188"/>
        <v>0.46364927075382484</v>
      </c>
      <c r="BG345" s="31">
        <f t="shared" si="189"/>
        <v>0.39298121498454891</v>
      </c>
      <c r="BH345" s="31">
        <f t="shared" si="190"/>
        <v>0.45022042399077206</v>
      </c>
      <c r="BI345" s="32">
        <f t="shared" si="191"/>
        <v>0.56485948711293066</v>
      </c>
      <c r="BJ345" s="31">
        <f t="shared" si="192"/>
        <v>0.36361531846305695</v>
      </c>
      <c r="BK345" s="31">
        <f t="shared" si="193"/>
        <v>1</v>
      </c>
      <c r="BL345" s="32">
        <f t="shared" si="194"/>
        <v>0.689591277263503</v>
      </c>
    </row>
    <row r="346" spans="1:64" x14ac:dyDescent="0.25">
      <c r="A346" s="8" t="s">
        <v>670</v>
      </c>
      <c r="B346" s="9" t="s">
        <v>671</v>
      </c>
      <c r="C346" s="10">
        <v>3.8334276633449703E-2</v>
      </c>
      <c r="D346" s="11">
        <v>2.1291399723757198</v>
      </c>
      <c r="E346" s="48">
        <f t="shared" si="195"/>
        <v>0.82090562765831698</v>
      </c>
      <c r="F346" s="48">
        <f t="shared" si="196"/>
        <v>0.71224944905924126</v>
      </c>
      <c r="G346" s="48">
        <f t="shared" si="197"/>
        <v>0.49901667982457915</v>
      </c>
      <c r="H346" s="48">
        <f t="shared" si="198"/>
        <v>0.3892829637743499</v>
      </c>
      <c r="I346" s="48">
        <f t="shared" si="199"/>
        <v>0.67663462417073539</v>
      </c>
      <c r="J346" s="48">
        <f t="shared" si="200"/>
        <v>0.69715963545415516</v>
      </c>
      <c r="K346" s="48">
        <f t="shared" si="201"/>
        <v>0.82883791873685964</v>
      </c>
      <c r="L346" s="52">
        <f t="shared" si="202"/>
        <v>0.15608381156542586</v>
      </c>
      <c r="M346" s="48">
        <f t="shared" si="203"/>
        <v>6.6147272913764515E-2</v>
      </c>
      <c r="N346" s="48">
        <f t="shared" si="204"/>
        <v>0.15347000127149921</v>
      </c>
      <c r="O346" s="48">
        <f t="shared" si="205"/>
        <v>0.202302341852243</v>
      </c>
      <c r="P346" s="48">
        <f t="shared" si="206"/>
        <v>0.14939860434309954</v>
      </c>
      <c r="Q346" s="48">
        <f t="shared" si="207"/>
        <v>0.14491341802004643</v>
      </c>
      <c r="R346" s="48">
        <f t="shared" si="208"/>
        <v>0.16528089001605106</v>
      </c>
      <c r="S346" s="12">
        <v>52.36</v>
      </c>
      <c r="T346" s="13">
        <v>1</v>
      </c>
      <c r="U346" s="13">
        <v>1</v>
      </c>
      <c r="V346" s="14" t="s">
        <v>7</v>
      </c>
      <c r="W346" s="14" t="s">
        <v>4</v>
      </c>
      <c r="X346" s="12">
        <v>4285.0923725065204</v>
      </c>
      <c r="Y346" s="12">
        <v>4084.8770590140298</v>
      </c>
      <c r="Z346" s="12">
        <v>5722.2074407846203</v>
      </c>
      <c r="AA346" s="12">
        <v>4314.5242556303901</v>
      </c>
      <c r="AB346" s="12">
        <v>3639.22801355209</v>
      </c>
      <c r="AC346" s="12">
        <v>4273.1650221221298</v>
      </c>
      <c r="AD346" s="12">
        <v>3769.8513597599499</v>
      </c>
      <c r="AE346" s="12">
        <v>2018.6157931723801</v>
      </c>
      <c r="AF346" s="12">
        <v>2777.9637221712001</v>
      </c>
      <c r="AG346" s="12">
        <v>3046.1159713320599</v>
      </c>
      <c r="AH346" s="12">
        <v>1408.9997724284899</v>
      </c>
      <c r="AI346" s="12">
        <v>2895.6894229873301</v>
      </c>
      <c r="AJ346" s="12">
        <v>4487.1164376543302</v>
      </c>
      <c r="AK346" s="12">
        <v>4232.7251827252003</v>
      </c>
      <c r="AL346" s="12">
        <v>3063.5153740452201</v>
      </c>
      <c r="AM346" s="12">
        <v>4663.8798419739796</v>
      </c>
      <c r="AN346" s="12">
        <v>4240.4809442121796</v>
      </c>
      <c r="AO346" s="12">
        <v>5444.7016231866301</v>
      </c>
      <c r="AP346" s="12">
        <v>5116.36829961678</v>
      </c>
      <c r="AQ346" s="12">
        <v>3667.2775945980802</v>
      </c>
      <c r="AR346" s="30">
        <f t="shared" si="209"/>
        <v>5722.2074407846203</v>
      </c>
      <c r="AS346" s="31">
        <f t="shared" si="175"/>
        <v>0.74885302863451508</v>
      </c>
      <c r="AT346" s="31">
        <f t="shared" si="176"/>
        <v>0.71386385434043576</v>
      </c>
      <c r="AU346" s="32">
        <f t="shared" si="177"/>
        <v>1</v>
      </c>
      <c r="AV346" s="31">
        <f t="shared" si="178"/>
        <v>0.75399647780661183</v>
      </c>
      <c r="AW346" s="31">
        <f t="shared" si="179"/>
        <v>0.6359832374502461</v>
      </c>
      <c r="AX346" s="32">
        <f t="shared" si="180"/>
        <v>0.74676863192086584</v>
      </c>
      <c r="AY346" s="31">
        <f t="shared" si="181"/>
        <v>0.6588106773079575</v>
      </c>
      <c r="AZ346" s="31">
        <f t="shared" si="182"/>
        <v>0.35276871977496688</v>
      </c>
      <c r="BA346" s="32">
        <f t="shared" si="183"/>
        <v>0.48547064239081306</v>
      </c>
      <c r="BB346" s="31">
        <f t="shared" si="184"/>
        <v>0.53233232154799004</v>
      </c>
      <c r="BC346" s="32">
        <f t="shared" si="185"/>
        <v>0.24623360600070976</v>
      </c>
      <c r="BD346" s="31">
        <f t="shared" si="186"/>
        <v>0.50604411897906965</v>
      </c>
      <c r="BE346" s="31">
        <f t="shared" si="187"/>
        <v>0.78415829626740408</v>
      </c>
      <c r="BF346" s="32">
        <f t="shared" si="188"/>
        <v>0.73970145726573233</v>
      </c>
      <c r="BG346" s="31">
        <f t="shared" si="189"/>
        <v>0.53537300172136992</v>
      </c>
      <c r="BH346" s="31">
        <f t="shared" si="190"/>
        <v>0.81504906808035527</v>
      </c>
      <c r="BI346" s="32">
        <f t="shared" si="191"/>
        <v>0.74105683656074017</v>
      </c>
      <c r="BJ346" s="31">
        <f t="shared" si="192"/>
        <v>0.95150371242746501</v>
      </c>
      <c r="BK346" s="31">
        <f t="shared" si="193"/>
        <v>0.89412492513819652</v>
      </c>
      <c r="BL346" s="32">
        <f t="shared" si="194"/>
        <v>0.64088511864491737</v>
      </c>
    </row>
    <row r="347" spans="1:64" x14ac:dyDescent="0.25">
      <c r="A347" s="8" t="s">
        <v>672</v>
      </c>
      <c r="B347" s="9" t="s">
        <v>673</v>
      </c>
      <c r="C347" s="10">
        <v>0.62962757653818602</v>
      </c>
      <c r="D347" s="11">
        <v>2.1218068957503</v>
      </c>
      <c r="E347" s="48">
        <f t="shared" si="195"/>
        <v>0.53551870414136193</v>
      </c>
      <c r="F347" s="48">
        <f t="shared" si="196"/>
        <v>0.69830184077494251</v>
      </c>
      <c r="G347" s="48">
        <f t="shared" si="197"/>
        <v>0.47598921636030517</v>
      </c>
      <c r="H347" s="48">
        <f t="shared" si="198"/>
        <v>0.65335864067018468</v>
      </c>
      <c r="I347" s="48">
        <f t="shared" si="199"/>
        <v>0.39147048810834267</v>
      </c>
      <c r="J347" s="48">
        <f t="shared" si="200"/>
        <v>0.39053370159625472</v>
      </c>
      <c r="K347" s="48">
        <f t="shared" si="201"/>
        <v>0.82863710106982424</v>
      </c>
      <c r="L347" s="52">
        <f t="shared" si="202"/>
        <v>0.48231060772781731</v>
      </c>
      <c r="M347" s="48">
        <f t="shared" si="203"/>
        <v>0.13278210346536767</v>
      </c>
      <c r="N347" s="48">
        <f t="shared" si="204"/>
        <v>0.17136848675814625</v>
      </c>
      <c r="O347" s="48">
        <f t="shared" si="205"/>
        <v>0.10889211968055593</v>
      </c>
      <c r="P347" s="48">
        <f t="shared" si="206"/>
        <v>0.29571837545566726</v>
      </c>
      <c r="Q347" s="48">
        <f t="shared" si="207"/>
        <v>0.34941624438688107</v>
      </c>
      <c r="R347" s="48">
        <f t="shared" si="208"/>
        <v>0.16222020638514456</v>
      </c>
      <c r="S347" s="12">
        <v>30.52</v>
      </c>
      <c r="T347" s="13">
        <v>1</v>
      </c>
      <c r="U347" s="13">
        <v>1</v>
      </c>
      <c r="V347" s="14" t="s">
        <v>7</v>
      </c>
      <c r="W347" s="14" t="s">
        <v>6</v>
      </c>
      <c r="X347" s="12">
        <v>1862.9831420656501</v>
      </c>
      <c r="Y347" s="12">
        <v>121.598302838092</v>
      </c>
      <c r="Z347" s="12">
        <v>3271.8843388988598</v>
      </c>
      <c r="AA347" s="12">
        <v>1868.9459149044601</v>
      </c>
      <c r="AB347" s="12">
        <v>2735.7083495157699</v>
      </c>
      <c r="AC347" s="12">
        <v>2249.6343055471102</v>
      </c>
      <c r="AD347" s="12">
        <v>1072.18424626448</v>
      </c>
      <c r="AE347" s="12">
        <v>1428.7396136218599</v>
      </c>
      <c r="AF347" s="12">
        <v>2171.2211275957302</v>
      </c>
      <c r="AG347" s="12">
        <v>1885.7841881776601</v>
      </c>
      <c r="AH347" s="12">
        <v>2389.6436200083899</v>
      </c>
      <c r="AI347" s="12">
        <v>164.05133409493601</v>
      </c>
      <c r="AJ347" s="12">
        <v>1811.9997828692501</v>
      </c>
      <c r="AK347" s="12">
        <v>1866.4873605841501</v>
      </c>
      <c r="AL347" s="12">
        <v>732.30208955131502</v>
      </c>
      <c r="AM347" s="12">
        <v>509.435121542194</v>
      </c>
      <c r="AN347" s="12">
        <v>2591.6060951014501</v>
      </c>
      <c r="AO347" s="12">
        <v>2127.0238620432301</v>
      </c>
      <c r="AP347" s="12">
        <v>2842.7903748659801</v>
      </c>
      <c r="AQ347" s="12">
        <v>3163.8000239535199</v>
      </c>
      <c r="AR347" s="30">
        <f t="shared" si="209"/>
        <v>3271.8843388988598</v>
      </c>
      <c r="AS347" s="31">
        <f t="shared" si="175"/>
        <v>0.56939150321329202</v>
      </c>
      <c r="AT347" s="31">
        <f t="shared" si="176"/>
        <v>3.7164609210793634E-2</v>
      </c>
      <c r="AU347" s="32">
        <f t="shared" si="177"/>
        <v>1</v>
      </c>
      <c r="AV347" s="31">
        <f t="shared" si="178"/>
        <v>0.57121393097087492</v>
      </c>
      <c r="AW347" s="31">
        <f t="shared" si="179"/>
        <v>0.8361262398524949</v>
      </c>
      <c r="AX347" s="32">
        <f t="shared" si="180"/>
        <v>0.68756535150145803</v>
      </c>
      <c r="AY347" s="31">
        <f t="shared" si="181"/>
        <v>0.32769625549334652</v>
      </c>
      <c r="AZ347" s="31">
        <f t="shared" si="182"/>
        <v>0.43667179693237468</v>
      </c>
      <c r="BA347" s="32">
        <f t="shared" si="183"/>
        <v>0.66359959665519419</v>
      </c>
      <c r="BB347" s="31">
        <f t="shared" si="184"/>
        <v>0.57636028442628673</v>
      </c>
      <c r="BC347" s="32">
        <f t="shared" si="185"/>
        <v>0.73035699691408262</v>
      </c>
      <c r="BD347" s="31">
        <f t="shared" si="186"/>
        <v>5.0139710669035095E-2</v>
      </c>
      <c r="BE347" s="31">
        <f t="shared" si="187"/>
        <v>0.55380924115400476</v>
      </c>
      <c r="BF347" s="32">
        <f t="shared" si="188"/>
        <v>0.57046251250198821</v>
      </c>
      <c r="BG347" s="31">
        <f t="shared" si="189"/>
        <v>0.22381661871267994</v>
      </c>
      <c r="BH347" s="31">
        <f t="shared" si="190"/>
        <v>0.15570083437412779</v>
      </c>
      <c r="BI347" s="32">
        <f t="shared" si="191"/>
        <v>0.79208365170195638</v>
      </c>
      <c r="BJ347" s="31">
        <f t="shared" si="192"/>
        <v>0.65009139741139865</v>
      </c>
      <c r="BK347" s="31">
        <f t="shared" si="193"/>
        <v>0.86885417710783452</v>
      </c>
      <c r="BL347" s="32">
        <f t="shared" si="194"/>
        <v>0.96696572869023989</v>
      </c>
    </row>
    <row r="348" spans="1:64" x14ac:dyDescent="0.25">
      <c r="A348" s="8" t="s">
        <v>674</v>
      </c>
      <c r="B348" s="9" t="s">
        <v>675</v>
      </c>
      <c r="C348" s="10">
        <v>0.55040010605774703</v>
      </c>
      <c r="D348" s="11">
        <v>1.5953235569773601</v>
      </c>
      <c r="E348" s="48">
        <f t="shared" si="195"/>
        <v>0.66767533142958246</v>
      </c>
      <c r="F348" s="48">
        <f t="shared" si="196"/>
        <v>0.7680144196076869</v>
      </c>
      <c r="G348" s="48">
        <f t="shared" si="197"/>
        <v>0.76992808693070269</v>
      </c>
      <c r="H348" s="48">
        <f t="shared" si="198"/>
        <v>0.82847164697978848</v>
      </c>
      <c r="I348" s="48">
        <f t="shared" si="199"/>
        <v>0.69353533351916674</v>
      </c>
      <c r="J348" s="48">
        <f t="shared" si="200"/>
        <v>0.56311526605990314</v>
      </c>
      <c r="K348" s="48">
        <f t="shared" si="201"/>
        <v>0.89835104923893716</v>
      </c>
      <c r="L348" s="52">
        <f t="shared" si="202"/>
        <v>0.38328271566437322</v>
      </c>
      <c r="M348" s="48">
        <f t="shared" si="203"/>
        <v>0.16085368257898405</v>
      </c>
      <c r="N348" s="48">
        <f t="shared" si="204"/>
        <v>8.0347358922130532E-2</v>
      </c>
      <c r="O348" s="48">
        <f t="shared" si="205"/>
        <v>0.2008762120120216</v>
      </c>
      <c r="P348" s="48">
        <f t="shared" si="206"/>
        <v>2.6827903223110031E-2</v>
      </c>
      <c r="Q348" s="48">
        <f t="shared" si="207"/>
        <v>0.21121165062356984</v>
      </c>
      <c r="R348" s="48">
        <f t="shared" si="208"/>
        <v>4.1533443230274178E-2</v>
      </c>
      <c r="S348" s="12">
        <v>37.06</v>
      </c>
      <c r="T348" s="13">
        <v>1</v>
      </c>
      <c r="U348" s="13">
        <v>1</v>
      </c>
      <c r="V348" s="14" t="s">
        <v>7</v>
      </c>
      <c r="W348" s="14" t="s">
        <v>6</v>
      </c>
      <c r="X348" s="12">
        <v>1340.9296069264201</v>
      </c>
      <c r="Y348" s="12">
        <v>4074.0899844400601</v>
      </c>
      <c r="Z348" s="12">
        <v>5398.6832068159001</v>
      </c>
      <c r="AA348" s="12">
        <v>4256.4487056341904</v>
      </c>
      <c r="AB348" s="12">
        <v>3228.0357751627398</v>
      </c>
      <c r="AC348" s="12">
        <v>4954.3151683885098</v>
      </c>
      <c r="AD348" s="12">
        <v>4476.5358955164802</v>
      </c>
      <c r="AE348" s="12">
        <v>3662.8832617722201</v>
      </c>
      <c r="AF348" s="12">
        <v>4330.3743428173302</v>
      </c>
      <c r="AG348" s="12">
        <v>3705.8219752626701</v>
      </c>
      <c r="AH348" s="12">
        <v>5239.4899604831198</v>
      </c>
      <c r="AI348" s="12">
        <v>3911.3664292099802</v>
      </c>
      <c r="AJ348" s="12">
        <v>3656.9513336896598</v>
      </c>
      <c r="AK348" s="12">
        <v>3664.2149123105301</v>
      </c>
      <c r="AL348" s="12">
        <v>4335.5171145861796</v>
      </c>
      <c r="AM348" s="12">
        <v>2188.43242422198</v>
      </c>
      <c r="AN348" s="12">
        <v>2596.2932523296399</v>
      </c>
      <c r="AO348" s="12">
        <v>4608.6803486030303</v>
      </c>
      <c r="AP348" s="12">
        <v>5051.9688356807601</v>
      </c>
      <c r="AQ348" s="12">
        <v>4889.08898577129</v>
      </c>
      <c r="AR348" s="30">
        <f t="shared" si="209"/>
        <v>5398.6832068159001</v>
      </c>
      <c r="AS348" s="31">
        <f t="shared" si="175"/>
        <v>0.24838086539945164</v>
      </c>
      <c r="AT348" s="31">
        <f t="shared" si="176"/>
        <v>0.75464512888929547</v>
      </c>
      <c r="AU348" s="32">
        <f t="shared" si="177"/>
        <v>1</v>
      </c>
      <c r="AV348" s="31">
        <f t="shared" si="178"/>
        <v>0.78842349931931077</v>
      </c>
      <c r="AW348" s="31">
        <f t="shared" si="179"/>
        <v>0.59793020844181177</v>
      </c>
      <c r="AX348" s="32">
        <f t="shared" si="180"/>
        <v>0.9176895510619385</v>
      </c>
      <c r="AY348" s="31">
        <f t="shared" si="181"/>
        <v>0.82919032734960296</v>
      </c>
      <c r="AZ348" s="31">
        <f t="shared" si="182"/>
        <v>0.67847716219906873</v>
      </c>
      <c r="BA348" s="32">
        <f t="shared" si="183"/>
        <v>0.80211677124343628</v>
      </c>
      <c r="BB348" s="31">
        <f t="shared" si="184"/>
        <v>0.6864307152870216</v>
      </c>
      <c r="BC348" s="32">
        <f t="shared" si="185"/>
        <v>0.97051257867255536</v>
      </c>
      <c r="BD348" s="31">
        <f t="shared" si="186"/>
        <v>0.72450378719607678</v>
      </c>
      <c r="BE348" s="31">
        <f t="shared" si="187"/>
        <v>0.67737838906211734</v>
      </c>
      <c r="BF348" s="32">
        <f t="shared" si="188"/>
        <v>0.67872382429930622</v>
      </c>
      <c r="BG348" s="31">
        <f t="shared" si="189"/>
        <v>0.80306936867726175</v>
      </c>
      <c r="BH348" s="31">
        <f t="shared" si="190"/>
        <v>0.40536411202255002</v>
      </c>
      <c r="BI348" s="32">
        <f t="shared" si="191"/>
        <v>0.4809123174798976</v>
      </c>
      <c r="BJ348" s="31">
        <f t="shared" si="192"/>
        <v>0.85366749113645302</v>
      </c>
      <c r="BK348" s="31">
        <f t="shared" si="193"/>
        <v>0.93577797439616217</v>
      </c>
      <c r="BL348" s="32">
        <f t="shared" si="194"/>
        <v>0.90560768218419607</v>
      </c>
    </row>
    <row r="349" spans="1:64" x14ac:dyDescent="0.25">
      <c r="A349" s="8" t="s">
        <v>676</v>
      </c>
      <c r="B349" s="9" t="s">
        <v>677</v>
      </c>
      <c r="C349" s="10">
        <v>0.45824891285600799</v>
      </c>
      <c r="D349" s="11">
        <v>3.0545827029065999</v>
      </c>
      <c r="E349" s="48">
        <f t="shared" si="195"/>
        <v>0.51622753052810488</v>
      </c>
      <c r="F349" s="48">
        <f t="shared" si="196"/>
        <v>0.40037894875946706</v>
      </c>
      <c r="G349" s="48">
        <f t="shared" si="197"/>
        <v>0.20911046575360692</v>
      </c>
      <c r="H349" s="48">
        <f t="shared" si="198"/>
        <v>0.42373317154251583</v>
      </c>
      <c r="I349" s="48">
        <f t="shared" si="199"/>
        <v>0.42833021973566437</v>
      </c>
      <c r="J349" s="48">
        <f t="shared" si="200"/>
        <v>0.38655033425501734</v>
      </c>
      <c r="K349" s="48">
        <f t="shared" si="201"/>
        <v>0.63874521168771048</v>
      </c>
      <c r="L349" s="52">
        <f t="shared" si="202"/>
        <v>6.9759824512988303E-2</v>
      </c>
      <c r="M349" s="48">
        <f t="shared" si="203"/>
        <v>0.34972769370587725</v>
      </c>
      <c r="N349" s="48">
        <f t="shared" si="204"/>
        <v>0.12542018526372226</v>
      </c>
      <c r="O349" s="48">
        <f t="shared" si="205"/>
        <v>0.45164827503369082</v>
      </c>
      <c r="P349" s="48">
        <f t="shared" si="206"/>
        <v>0.11321945363269979</v>
      </c>
      <c r="Q349" s="48">
        <f t="shared" si="207"/>
        <v>0.30253047222853019</v>
      </c>
      <c r="R349" s="48">
        <f t="shared" si="208"/>
        <v>0.3134638388413783</v>
      </c>
      <c r="S349" s="12">
        <v>46.28</v>
      </c>
      <c r="T349" s="13">
        <v>1</v>
      </c>
      <c r="U349" s="13">
        <v>1</v>
      </c>
      <c r="V349" s="14" t="s">
        <v>7</v>
      </c>
      <c r="W349" s="14" t="s">
        <v>3</v>
      </c>
      <c r="X349" s="12">
        <v>14154.981577164501</v>
      </c>
      <c r="Y349" s="12">
        <v>11446.3242934027</v>
      </c>
      <c r="Z349" s="12">
        <v>14920.146409298301</v>
      </c>
      <c r="AA349" s="12">
        <v>5302.4345990121201</v>
      </c>
      <c r="AB349" s="12">
        <v>21041.48348427</v>
      </c>
      <c r="AC349" s="12">
        <v>5083.9611106505199</v>
      </c>
      <c r="AD349" s="12">
        <v>9024.2809258295201</v>
      </c>
      <c r="AE349" s="12">
        <v>2553.95516970372</v>
      </c>
      <c r="AF349" s="12">
        <v>4835.95969636266</v>
      </c>
      <c r="AG349" s="12">
        <v>2730.8425484462</v>
      </c>
      <c r="AH349" s="12">
        <v>19443.2085881276</v>
      </c>
      <c r="AI349" s="12">
        <v>8652.4307826878303</v>
      </c>
      <c r="AJ349" s="12">
        <v>10514.907861825999</v>
      </c>
      <c r="AK349" s="12">
        <v>14454.584892355901</v>
      </c>
      <c r="AL349" s="12">
        <v>3657.41313409547</v>
      </c>
      <c r="AM349" s="12">
        <v>7739.6289936878502</v>
      </c>
      <c r="AN349" s="12">
        <v>18945.355355854899</v>
      </c>
      <c r="AO349" s="12">
        <v>26165.111237165602</v>
      </c>
      <c r="AP349" s="12">
        <v>11476.1072791769</v>
      </c>
      <c r="AQ349" s="12">
        <v>12497.300031704999</v>
      </c>
      <c r="AR349" s="30">
        <f t="shared" si="209"/>
        <v>26165.111237165602</v>
      </c>
      <c r="AS349" s="31">
        <f t="shared" si="175"/>
        <v>0.54098686792733364</v>
      </c>
      <c r="AT349" s="31">
        <f t="shared" si="176"/>
        <v>0.43746514928413699</v>
      </c>
      <c r="AU349" s="32">
        <f t="shared" si="177"/>
        <v>0.57023057437284419</v>
      </c>
      <c r="AV349" s="31">
        <f t="shared" si="178"/>
        <v>0.20265285902856797</v>
      </c>
      <c r="AW349" s="31">
        <f t="shared" si="179"/>
        <v>0.80418092984761069</v>
      </c>
      <c r="AX349" s="32">
        <f t="shared" si="180"/>
        <v>0.19430305740222231</v>
      </c>
      <c r="AY349" s="31">
        <f t="shared" si="181"/>
        <v>0.34489747985520497</v>
      </c>
      <c r="AZ349" s="31">
        <f t="shared" si="182"/>
        <v>9.7609184480592456E-2</v>
      </c>
      <c r="BA349" s="32">
        <f t="shared" si="183"/>
        <v>0.18482473292502336</v>
      </c>
      <c r="BB349" s="31">
        <f t="shared" si="184"/>
        <v>0.10436961355498617</v>
      </c>
      <c r="BC349" s="32">
        <f t="shared" si="185"/>
        <v>0.74309672953004546</v>
      </c>
      <c r="BD349" s="31">
        <f t="shared" si="186"/>
        <v>0.3306858015721979</v>
      </c>
      <c r="BE349" s="31">
        <f t="shared" si="187"/>
        <v>0.40186750083027933</v>
      </c>
      <c r="BF349" s="32">
        <f t="shared" si="188"/>
        <v>0.55243735680451589</v>
      </c>
      <c r="BG349" s="31">
        <f t="shared" si="189"/>
        <v>0.13978205943571093</v>
      </c>
      <c r="BH349" s="31">
        <f t="shared" si="190"/>
        <v>0.29579958302238291</v>
      </c>
      <c r="BI349" s="32">
        <f t="shared" si="191"/>
        <v>0.72406936030695812</v>
      </c>
      <c r="BJ349" s="31">
        <f t="shared" si="192"/>
        <v>1</v>
      </c>
      <c r="BK349" s="31">
        <f t="shared" si="193"/>
        <v>0.43860342022455995</v>
      </c>
      <c r="BL349" s="32">
        <f t="shared" si="194"/>
        <v>0.47763221483857138</v>
      </c>
    </row>
    <row r="350" spans="1:64" x14ac:dyDescent="0.25">
      <c r="A350" s="8" t="s">
        <v>678</v>
      </c>
      <c r="B350" s="9" t="s">
        <v>679</v>
      </c>
      <c r="C350" s="10">
        <v>0.50387661886857904</v>
      </c>
      <c r="D350" s="11">
        <v>3.0823186583947502</v>
      </c>
      <c r="E350" s="48">
        <f t="shared" si="195"/>
        <v>0.31529758301502059</v>
      </c>
      <c r="F350" s="48">
        <f t="shared" si="196"/>
        <v>0.58290721385162869</v>
      </c>
      <c r="G350" s="48">
        <f t="shared" si="197"/>
        <v>0.28647015598111125</v>
      </c>
      <c r="H350" s="48">
        <f t="shared" si="198"/>
        <v>0.22065767774248202</v>
      </c>
      <c r="I350" s="48">
        <f t="shared" si="199"/>
        <v>0.51720326439914077</v>
      </c>
      <c r="J350" s="48">
        <f t="shared" si="200"/>
        <v>0.24281164753213014</v>
      </c>
      <c r="K350" s="48">
        <f t="shared" si="201"/>
        <v>0.68013727722370987</v>
      </c>
      <c r="L350" s="52">
        <f t="shared" si="202"/>
        <v>0.47670414654112936</v>
      </c>
      <c r="M350" s="48">
        <f t="shared" si="203"/>
        <v>0.3689639043853491</v>
      </c>
      <c r="N350" s="48">
        <f t="shared" si="204"/>
        <v>0.12726150985369744</v>
      </c>
      <c r="O350" s="48">
        <f t="shared" si="205"/>
        <v>0.17514461426321226</v>
      </c>
      <c r="P350" s="48">
        <f t="shared" si="206"/>
        <v>0.27201029765609691</v>
      </c>
      <c r="Q350" s="48">
        <f t="shared" si="207"/>
        <v>0.28983883394133364</v>
      </c>
      <c r="R350" s="48">
        <f t="shared" si="208"/>
        <v>9.5927900502128863E-2</v>
      </c>
      <c r="S350" s="12">
        <v>47.74</v>
      </c>
      <c r="T350" s="13">
        <v>1</v>
      </c>
      <c r="U350" s="13">
        <v>1</v>
      </c>
      <c r="V350" s="14" t="s">
        <v>7</v>
      </c>
      <c r="W350" s="14" t="s">
        <v>4</v>
      </c>
      <c r="X350" s="13">
        <v>0</v>
      </c>
      <c r="Y350" s="12">
        <v>1400.7182568052799</v>
      </c>
      <c r="Z350" s="12">
        <v>14718.8191534204</v>
      </c>
      <c r="AA350" s="12">
        <v>7661.7541876942996</v>
      </c>
      <c r="AB350" s="12">
        <v>5097.6696720128703</v>
      </c>
      <c r="AC350" s="12">
        <v>17041.6121981053</v>
      </c>
      <c r="AD350" s="12">
        <v>7318.3253784206699</v>
      </c>
      <c r="AE350" s="12">
        <v>3162.3481395317899</v>
      </c>
      <c r="AF350" s="12">
        <v>4165.0663957300403</v>
      </c>
      <c r="AG350" s="12">
        <v>5870.8971299711202</v>
      </c>
      <c r="AH350" s="12">
        <v>1649.82801527262</v>
      </c>
      <c r="AI350" s="12">
        <v>11186.5108867156</v>
      </c>
      <c r="AJ350" s="12">
        <v>11782.9626681027</v>
      </c>
      <c r="AK350" s="12">
        <v>3472.4588236345398</v>
      </c>
      <c r="AL350" s="12">
        <v>9606.1495503104106</v>
      </c>
      <c r="AM350" s="12">
        <v>2807.5562529663698</v>
      </c>
      <c r="AN350" s="13">
        <v>0</v>
      </c>
      <c r="AO350" s="12">
        <v>10434.711872125101</v>
      </c>
      <c r="AP350" s="12">
        <v>13461.0140541607</v>
      </c>
      <c r="AQ350" s="12">
        <v>10876.181233479299</v>
      </c>
      <c r="AR350" s="30">
        <f t="shared" si="209"/>
        <v>17041.6121981053</v>
      </c>
      <c r="AS350" s="31">
        <f t="shared" si="175"/>
        <v>0</v>
      </c>
      <c r="AT350" s="31">
        <f t="shared" si="176"/>
        <v>8.2193999049046132E-2</v>
      </c>
      <c r="AU350" s="32">
        <f t="shared" si="177"/>
        <v>0.86369874999601559</v>
      </c>
      <c r="AV350" s="31">
        <f t="shared" si="178"/>
        <v>0.44959092476861662</v>
      </c>
      <c r="AW350" s="31">
        <f t="shared" si="179"/>
        <v>0.2991307167862694</v>
      </c>
      <c r="AX350" s="32">
        <f t="shared" si="180"/>
        <v>1</v>
      </c>
      <c r="AY350" s="31">
        <f t="shared" si="181"/>
        <v>0.42943855859097224</v>
      </c>
      <c r="AZ350" s="31">
        <f t="shared" si="182"/>
        <v>0.18556625410613337</v>
      </c>
      <c r="BA350" s="32">
        <f t="shared" si="183"/>
        <v>0.24440565524622815</v>
      </c>
      <c r="BB350" s="31">
        <f t="shared" si="184"/>
        <v>0.34450362217630154</v>
      </c>
      <c r="BC350" s="32">
        <f t="shared" si="185"/>
        <v>9.6811733308662495E-2</v>
      </c>
      <c r="BD350" s="31">
        <f t="shared" si="186"/>
        <v>0.65642327478613349</v>
      </c>
      <c r="BE350" s="31">
        <f t="shared" si="187"/>
        <v>0.69142300218595154</v>
      </c>
      <c r="BF350" s="32">
        <f t="shared" si="188"/>
        <v>0.20376351622533756</v>
      </c>
      <c r="BG350" s="31">
        <f t="shared" si="189"/>
        <v>0.56368783884064855</v>
      </c>
      <c r="BH350" s="31">
        <f t="shared" si="190"/>
        <v>0.16474710375574184</v>
      </c>
      <c r="BI350" s="32">
        <f t="shared" si="191"/>
        <v>0</v>
      </c>
      <c r="BJ350" s="31">
        <f t="shared" si="192"/>
        <v>0.61230778818480802</v>
      </c>
      <c r="BK350" s="31">
        <f t="shared" si="193"/>
        <v>0.78989087990497198</v>
      </c>
      <c r="BL350" s="32">
        <f t="shared" si="194"/>
        <v>0.6382131635813495</v>
      </c>
    </row>
    <row r="351" spans="1:64" x14ac:dyDescent="0.25">
      <c r="A351" s="8" t="s">
        <v>680</v>
      </c>
      <c r="B351" s="9" t="s">
        <v>681</v>
      </c>
      <c r="C351" s="10">
        <v>0.56270128963041599</v>
      </c>
      <c r="D351" s="11">
        <v>1.8730141163743701</v>
      </c>
      <c r="E351" s="48">
        <f t="shared" si="195"/>
        <v>0.6720331778359695</v>
      </c>
      <c r="F351" s="48">
        <f t="shared" si="196"/>
        <v>0.64071162356573741</v>
      </c>
      <c r="G351" s="48">
        <f t="shared" si="197"/>
        <v>0.4618998525422679</v>
      </c>
      <c r="H351" s="48">
        <f t="shared" si="198"/>
        <v>0.42572713260225387</v>
      </c>
      <c r="I351" s="48">
        <f t="shared" si="199"/>
        <v>0.49554638965191727</v>
      </c>
      <c r="J351" s="48">
        <f t="shared" si="200"/>
        <v>0.53817971717255297</v>
      </c>
      <c r="K351" s="48">
        <f t="shared" si="201"/>
        <v>0.79739292908760373</v>
      </c>
      <c r="L351" s="52">
        <f t="shared" si="202"/>
        <v>0.18986597487810117</v>
      </c>
      <c r="M351" s="48">
        <f t="shared" si="203"/>
        <v>0.2849914975769926</v>
      </c>
      <c r="N351" s="48">
        <f t="shared" si="204"/>
        <v>0.50178018178503514</v>
      </c>
      <c r="O351" s="48">
        <f t="shared" si="205"/>
        <v>0.28342676569415659</v>
      </c>
      <c r="P351" s="48">
        <f t="shared" si="206"/>
        <v>0.14393242126840125</v>
      </c>
      <c r="Q351" s="48">
        <f t="shared" si="207"/>
        <v>0.16820747932362387</v>
      </c>
      <c r="R351" s="48">
        <f t="shared" si="208"/>
        <v>6.9939465868523884E-2</v>
      </c>
      <c r="S351" s="12">
        <v>23.08</v>
      </c>
      <c r="T351" s="13">
        <v>1</v>
      </c>
      <c r="U351" s="13">
        <v>1</v>
      </c>
      <c r="V351" s="14" t="s">
        <v>7</v>
      </c>
      <c r="W351" s="14" t="s">
        <v>4</v>
      </c>
      <c r="X351" s="12">
        <v>1712.01584821599</v>
      </c>
      <c r="Y351" s="12">
        <v>3085.7843335464499</v>
      </c>
      <c r="Z351" s="12">
        <v>2579.0709136626501</v>
      </c>
      <c r="AA351" s="12">
        <v>2137.60426117727</v>
      </c>
      <c r="AB351" s="12">
        <v>1420.43394705427</v>
      </c>
      <c r="AC351" s="12">
        <v>3475.0179149865398</v>
      </c>
      <c r="AD351" s="12">
        <v>1386.43571472181</v>
      </c>
      <c r="AE351" s="12">
        <v>3658.9815992813201</v>
      </c>
      <c r="AF351" s="12">
        <v>24.8318694856099</v>
      </c>
      <c r="AG351" s="12">
        <v>824.420309186331</v>
      </c>
      <c r="AH351" s="12">
        <v>2291.0351798265601</v>
      </c>
      <c r="AI351" s="12">
        <v>1890.72793185814</v>
      </c>
      <c r="AJ351" s="12">
        <v>2296.77686821615</v>
      </c>
      <c r="AK351" s="12">
        <v>1252.08056390568</v>
      </c>
      <c r="AL351" s="12">
        <v>2055.97547041078</v>
      </c>
      <c r="AM351" s="12">
        <v>1314.9350054921099</v>
      </c>
      <c r="AN351" s="12">
        <v>2536.6585708194998</v>
      </c>
      <c r="AO351" s="12">
        <v>3202.9821790211799</v>
      </c>
      <c r="AP351" s="12">
        <v>2708.4499778314998</v>
      </c>
      <c r="AQ351" s="12">
        <v>2841.5060079330501</v>
      </c>
      <c r="AR351" s="30">
        <f t="shared" si="209"/>
        <v>3658.9815992813201</v>
      </c>
      <c r="AS351" s="31">
        <f t="shared" si="175"/>
        <v>0.46789408521547526</v>
      </c>
      <c r="AT351" s="31">
        <f t="shared" si="176"/>
        <v>0.84334513574830361</v>
      </c>
      <c r="AU351" s="32">
        <f t="shared" si="177"/>
        <v>0.70486031254412951</v>
      </c>
      <c r="AV351" s="31">
        <f t="shared" si="178"/>
        <v>0.58420743673516373</v>
      </c>
      <c r="AW351" s="31">
        <f t="shared" si="179"/>
        <v>0.38820472541683865</v>
      </c>
      <c r="AX351" s="32">
        <f t="shared" si="180"/>
        <v>0.94972270854521013</v>
      </c>
      <c r="AY351" s="31">
        <f t="shared" si="181"/>
        <v>0.37891300546417811</v>
      </c>
      <c r="AZ351" s="31">
        <f t="shared" si="182"/>
        <v>1</v>
      </c>
      <c r="BA351" s="32">
        <f t="shared" si="183"/>
        <v>6.7865521626255948E-3</v>
      </c>
      <c r="BB351" s="31">
        <f t="shared" si="184"/>
        <v>0.22531414461014501</v>
      </c>
      <c r="BC351" s="32">
        <f t="shared" si="185"/>
        <v>0.62614012059436275</v>
      </c>
      <c r="BD351" s="31">
        <f t="shared" si="186"/>
        <v>0.51673611373981976</v>
      </c>
      <c r="BE351" s="31">
        <f t="shared" si="187"/>
        <v>0.6277093245473746</v>
      </c>
      <c r="BF351" s="32">
        <f t="shared" si="188"/>
        <v>0.34219373066855757</v>
      </c>
      <c r="BG351" s="31">
        <f t="shared" si="189"/>
        <v>0.56189828088083438</v>
      </c>
      <c r="BH351" s="31">
        <f t="shared" si="190"/>
        <v>0.35937185520429599</v>
      </c>
      <c r="BI351" s="32">
        <f t="shared" si="191"/>
        <v>0.69326901543252861</v>
      </c>
      <c r="BJ351" s="31">
        <f t="shared" si="192"/>
        <v>0.87537531745179986</v>
      </c>
      <c r="BK351" s="31">
        <f t="shared" si="193"/>
        <v>0.74021962241173356</v>
      </c>
      <c r="BL351" s="32">
        <f t="shared" si="194"/>
        <v>0.77658384739927777</v>
      </c>
    </row>
    <row r="352" spans="1:64" x14ac:dyDescent="0.25">
      <c r="A352" s="8" t="s">
        <v>682</v>
      </c>
      <c r="B352" s="9" t="s">
        <v>683</v>
      </c>
      <c r="C352" s="10">
        <v>0.48393270727233201</v>
      </c>
      <c r="D352" s="11">
        <v>2.6663557287556601</v>
      </c>
      <c r="E352" s="48">
        <f t="shared" si="195"/>
        <v>0.32023992398549667</v>
      </c>
      <c r="F352" s="48">
        <f t="shared" si="196"/>
        <v>0.38492350638588357</v>
      </c>
      <c r="G352" s="48">
        <f t="shared" si="197"/>
        <v>0.24417549017520834</v>
      </c>
      <c r="H352" s="48">
        <f t="shared" si="198"/>
        <v>0.58183064882759994</v>
      </c>
      <c r="I352" s="48">
        <f t="shared" si="199"/>
        <v>0.34851253968600199</v>
      </c>
      <c r="J352" s="48">
        <f t="shared" si="200"/>
        <v>0.51708567903716618</v>
      </c>
      <c r="K352" s="48">
        <f t="shared" si="201"/>
        <v>0.65105871705038842</v>
      </c>
      <c r="L352" s="52">
        <f t="shared" si="202"/>
        <v>0.30734558567369896</v>
      </c>
      <c r="M352" s="48">
        <f t="shared" si="203"/>
        <v>0.53727066977704285</v>
      </c>
      <c r="N352" s="48">
        <f t="shared" si="204"/>
        <v>0.40992601775054061</v>
      </c>
      <c r="O352" s="48">
        <f t="shared" si="205"/>
        <v>6.3603299111647346E-2</v>
      </c>
      <c r="P352" s="48">
        <f t="shared" si="206"/>
        <v>0.20812361805163399</v>
      </c>
      <c r="Q352" s="48">
        <f t="shared" si="207"/>
        <v>0.14644268903573643</v>
      </c>
      <c r="R352" s="48">
        <f t="shared" si="208"/>
        <v>0.28772653056021841</v>
      </c>
      <c r="S352" s="12">
        <v>21.27</v>
      </c>
      <c r="T352" s="13">
        <v>1</v>
      </c>
      <c r="U352" s="13">
        <v>1</v>
      </c>
      <c r="V352" s="14" t="s">
        <v>7</v>
      </c>
      <c r="W352" s="14" t="s">
        <v>3</v>
      </c>
      <c r="X352" s="13">
        <v>0</v>
      </c>
      <c r="Y352" s="12">
        <v>3554.5901399282602</v>
      </c>
      <c r="Z352" s="12">
        <v>6261.3996535456999</v>
      </c>
      <c r="AA352" s="12">
        <v>73.966511568251605</v>
      </c>
      <c r="AB352" s="12">
        <v>1507.37477100813</v>
      </c>
      <c r="AC352" s="12">
        <v>10217.328798681699</v>
      </c>
      <c r="AD352" s="12">
        <v>7330.2908049374601</v>
      </c>
      <c r="AE352" s="13">
        <v>0</v>
      </c>
      <c r="AF352" s="12">
        <v>154.17299816067001</v>
      </c>
      <c r="AG352" s="12">
        <v>6404.2725011285602</v>
      </c>
      <c r="AH352" s="12">
        <v>5485.2375873152296</v>
      </c>
      <c r="AI352" s="12">
        <v>1376.61964388449</v>
      </c>
      <c r="AJ352" s="12">
        <v>3681.5689965937299</v>
      </c>
      <c r="AK352" s="12">
        <v>5624.41298482824</v>
      </c>
      <c r="AL352" s="12">
        <v>4991.1683835558897</v>
      </c>
      <c r="AM352" s="12">
        <v>3954.5483048690198</v>
      </c>
      <c r="AN352" s="12">
        <v>6903.98651101205</v>
      </c>
      <c r="AO352" s="12">
        <v>3854.7532813358098</v>
      </c>
      <c r="AP352" s="12">
        <v>9716.1643451257696</v>
      </c>
      <c r="AQ352" s="12">
        <v>6385.3253115935004</v>
      </c>
      <c r="AR352" s="30">
        <f t="shared" si="209"/>
        <v>10217.328798681699</v>
      </c>
      <c r="AS352" s="31">
        <f t="shared" si="175"/>
        <v>0</v>
      </c>
      <c r="AT352" s="31">
        <f t="shared" si="176"/>
        <v>0.34789818454182414</v>
      </c>
      <c r="AU352" s="32">
        <f t="shared" si="177"/>
        <v>0.61282158741466586</v>
      </c>
      <c r="AV352" s="31">
        <f t="shared" si="178"/>
        <v>7.2393198873853606E-3</v>
      </c>
      <c r="AW352" s="31">
        <f t="shared" si="179"/>
        <v>0.14753119927026528</v>
      </c>
      <c r="AX352" s="32">
        <f t="shared" si="180"/>
        <v>1</v>
      </c>
      <c r="AY352" s="31">
        <f t="shared" si="181"/>
        <v>0.71743710605488764</v>
      </c>
      <c r="AZ352" s="31">
        <f t="shared" si="182"/>
        <v>0</v>
      </c>
      <c r="BA352" s="32">
        <f t="shared" si="183"/>
        <v>1.5089364470737433E-2</v>
      </c>
      <c r="BB352" s="31">
        <f t="shared" si="184"/>
        <v>0.62680497293528203</v>
      </c>
      <c r="BC352" s="32">
        <f t="shared" si="185"/>
        <v>0.53685632471991773</v>
      </c>
      <c r="BD352" s="31">
        <f t="shared" si="186"/>
        <v>0.13473381066704143</v>
      </c>
      <c r="BE352" s="31">
        <f t="shared" si="187"/>
        <v>0.36032597845620351</v>
      </c>
      <c r="BF352" s="32">
        <f t="shared" si="188"/>
        <v>0.55047782993476091</v>
      </c>
      <c r="BG352" s="31">
        <f t="shared" si="189"/>
        <v>0.48850031959428375</v>
      </c>
      <c r="BH352" s="31">
        <f t="shared" si="190"/>
        <v>0.38704326568987962</v>
      </c>
      <c r="BI352" s="32">
        <f t="shared" si="191"/>
        <v>0.67571345182733511</v>
      </c>
      <c r="BJ352" s="31">
        <f t="shared" si="192"/>
        <v>0.37727603342207927</v>
      </c>
      <c r="BK352" s="31">
        <f t="shared" si="193"/>
        <v>0.9509495619226237</v>
      </c>
      <c r="BL352" s="32">
        <f t="shared" si="194"/>
        <v>0.62495055580646219</v>
      </c>
    </row>
    <row r="353" spans="1:64" x14ac:dyDescent="0.25">
      <c r="A353" s="8" t="s">
        <v>684</v>
      </c>
      <c r="B353" s="9" t="s">
        <v>685</v>
      </c>
      <c r="C353" s="10">
        <v>0.42774566141491099</v>
      </c>
      <c r="D353" s="11">
        <v>2.1425944190562598</v>
      </c>
      <c r="E353" s="48">
        <f t="shared" si="195"/>
        <v>0.55774328235901516</v>
      </c>
      <c r="F353" s="48">
        <f t="shared" si="196"/>
        <v>0.5305910383241822</v>
      </c>
      <c r="G353" s="48">
        <f t="shared" si="197"/>
        <v>0.45055470197088415</v>
      </c>
      <c r="H353" s="48">
        <f t="shared" si="198"/>
        <v>0.5198407730593414</v>
      </c>
      <c r="I353" s="48">
        <f t="shared" si="199"/>
        <v>0.35911926332215938</v>
      </c>
      <c r="J353" s="48">
        <f t="shared" si="200"/>
        <v>0.3592976428347246</v>
      </c>
      <c r="K353" s="48">
        <f t="shared" si="201"/>
        <v>0.76944692936965409</v>
      </c>
      <c r="L353" s="52">
        <f t="shared" si="202"/>
        <v>0.29209979507088479</v>
      </c>
      <c r="M353" s="48">
        <f t="shared" si="203"/>
        <v>0.25355902100733402</v>
      </c>
      <c r="N353" s="48">
        <f t="shared" si="204"/>
        <v>0.23532510289220115</v>
      </c>
      <c r="O353" s="48">
        <f t="shared" si="205"/>
        <v>7.8557874673623893E-2</v>
      </c>
      <c r="P353" s="48">
        <f t="shared" si="206"/>
        <v>0.18840671901773531</v>
      </c>
      <c r="Q353" s="48">
        <f t="shared" si="207"/>
        <v>4.6105035128351825E-2</v>
      </c>
      <c r="R353" s="48">
        <f t="shared" si="208"/>
        <v>0.31776180680597016</v>
      </c>
      <c r="S353" s="12">
        <v>41.06</v>
      </c>
      <c r="T353" s="13">
        <v>1</v>
      </c>
      <c r="U353" s="13">
        <v>1</v>
      </c>
      <c r="V353" s="14" t="s">
        <v>7</v>
      </c>
      <c r="W353" s="14" t="s">
        <v>5</v>
      </c>
      <c r="X353" s="12">
        <v>3227.6106021287301</v>
      </c>
      <c r="Y353" s="12">
        <v>5766.2179800887297</v>
      </c>
      <c r="Z353" s="12">
        <v>2002.53763540812</v>
      </c>
      <c r="AA353" s="12">
        <v>5410.4551132795596</v>
      </c>
      <c r="AB353" s="12">
        <v>2570.9083103820599</v>
      </c>
      <c r="AC353" s="12">
        <v>2479.6740352301699</v>
      </c>
      <c r="AD353" s="12">
        <v>2406.9235183493201</v>
      </c>
      <c r="AE353" s="12">
        <v>4708.2794442067297</v>
      </c>
      <c r="AF353" s="12">
        <v>1767.8524872375001</v>
      </c>
      <c r="AG353" s="12">
        <v>3781.4258089322302</v>
      </c>
      <c r="AH353" s="12">
        <v>3051.298966328</v>
      </c>
      <c r="AI353" s="12">
        <v>3789.84981043164</v>
      </c>
      <c r="AJ353" s="12">
        <v>1649.3714166463301</v>
      </c>
      <c r="AK353" s="12">
        <v>1641.10956344589</v>
      </c>
      <c r="AL353" s="12">
        <v>2623.3209629493999</v>
      </c>
      <c r="AM353" s="12">
        <v>2029.4883134116501</v>
      </c>
      <c r="AN353" s="12">
        <v>2431.0384125422802</v>
      </c>
      <c r="AO353" s="12">
        <v>5923.7347255000404</v>
      </c>
      <c r="AP353" s="12">
        <v>6571.9400337228399</v>
      </c>
      <c r="AQ353" s="12">
        <v>2674.60247762574</v>
      </c>
      <c r="AR353" s="30">
        <f t="shared" si="209"/>
        <v>6571.9400337228399</v>
      </c>
      <c r="AS353" s="31">
        <f t="shared" si="175"/>
        <v>0.49111991064537597</v>
      </c>
      <c r="AT353" s="31">
        <f t="shared" si="176"/>
        <v>0.87739966440660155</v>
      </c>
      <c r="AU353" s="32">
        <f t="shared" si="177"/>
        <v>0.30471027202506784</v>
      </c>
      <c r="AV353" s="31">
        <f t="shared" si="178"/>
        <v>0.82326605013385545</v>
      </c>
      <c r="AW353" s="31">
        <f t="shared" si="179"/>
        <v>0.39119473050421377</v>
      </c>
      <c r="AX353" s="32">
        <f t="shared" si="180"/>
        <v>0.37731233433447758</v>
      </c>
      <c r="AY353" s="31">
        <f t="shared" si="181"/>
        <v>0.3662424650861974</v>
      </c>
      <c r="AZ353" s="31">
        <f t="shared" si="182"/>
        <v>0.71642154676502834</v>
      </c>
      <c r="BA353" s="32">
        <f t="shared" si="183"/>
        <v>0.26900009406142678</v>
      </c>
      <c r="BB353" s="31">
        <f t="shared" si="184"/>
        <v>0.5753895789566642</v>
      </c>
      <c r="BC353" s="32">
        <f t="shared" si="185"/>
        <v>0.46429196716201859</v>
      </c>
      <c r="BD353" s="31">
        <f t="shared" si="186"/>
        <v>0.57667139246320609</v>
      </c>
      <c r="BE353" s="31">
        <f t="shared" si="187"/>
        <v>0.25097176909449104</v>
      </c>
      <c r="BF353" s="32">
        <f t="shared" si="188"/>
        <v>0.24971462840878089</v>
      </c>
      <c r="BG353" s="31">
        <f t="shared" si="189"/>
        <v>0.39916994821746027</v>
      </c>
      <c r="BH353" s="31">
        <f t="shared" si="190"/>
        <v>0.30881114298025564</v>
      </c>
      <c r="BI353" s="32">
        <f t="shared" si="191"/>
        <v>0.36991183730645782</v>
      </c>
      <c r="BJ353" s="31">
        <f t="shared" si="192"/>
        <v>0.90136773846130069</v>
      </c>
      <c r="BK353" s="31">
        <f t="shared" si="193"/>
        <v>1</v>
      </c>
      <c r="BL353" s="32">
        <f t="shared" si="194"/>
        <v>0.40697304964766157</v>
      </c>
    </row>
    <row r="354" spans="1:64" x14ac:dyDescent="0.25">
      <c r="A354" s="8" t="s">
        <v>686</v>
      </c>
      <c r="B354" s="9" t="s">
        <v>687</v>
      </c>
      <c r="C354" s="10">
        <v>0.19748200933235499</v>
      </c>
      <c r="D354" s="11">
        <v>4.0510000013716496</v>
      </c>
      <c r="E354" s="48">
        <f t="shared" si="195"/>
        <v>0.24603100276886139</v>
      </c>
      <c r="F354" s="48">
        <f t="shared" si="196"/>
        <v>0.48200333436694759</v>
      </c>
      <c r="G354" s="48">
        <f t="shared" si="197"/>
        <v>0.14354185040018017</v>
      </c>
      <c r="H354" s="48">
        <f t="shared" si="198"/>
        <v>0.2863231247806941</v>
      </c>
      <c r="I354" s="48">
        <f t="shared" si="199"/>
        <v>0.1797064002976079</v>
      </c>
      <c r="J354" s="48">
        <f t="shared" si="200"/>
        <v>0.32867986030849061</v>
      </c>
      <c r="K354" s="48">
        <f t="shared" si="201"/>
        <v>0.58148803616801858</v>
      </c>
      <c r="L354" s="52">
        <f t="shared" si="202"/>
        <v>0.11221936628457373</v>
      </c>
      <c r="M354" s="48">
        <f t="shared" si="203"/>
        <v>0.26003751687422133</v>
      </c>
      <c r="N354" s="48">
        <f t="shared" si="204"/>
        <v>0.15942941983132014</v>
      </c>
      <c r="O354" s="48">
        <f t="shared" si="205"/>
        <v>0.16334880969058821</v>
      </c>
      <c r="P354" s="48">
        <f t="shared" si="206"/>
        <v>0.31126061576076769</v>
      </c>
      <c r="Q354" s="48">
        <f t="shared" si="207"/>
        <v>0.44625127204008264</v>
      </c>
      <c r="R354" s="48">
        <f t="shared" si="208"/>
        <v>0.42583481015569008</v>
      </c>
      <c r="S354" s="12">
        <v>24.24</v>
      </c>
      <c r="T354" s="13">
        <v>1</v>
      </c>
      <c r="U354" s="13">
        <v>1</v>
      </c>
      <c r="V354" s="14" t="s">
        <v>7</v>
      </c>
      <c r="W354" s="14" t="s">
        <v>3</v>
      </c>
      <c r="X354" s="12">
        <v>2087.0438522212999</v>
      </c>
      <c r="Y354" s="12">
        <v>748.240010220817</v>
      </c>
      <c r="Z354" s="12">
        <v>1795.83949377149</v>
      </c>
      <c r="AA354" s="12">
        <v>4685.3060190605302</v>
      </c>
      <c r="AB354" s="12">
        <v>1423.80765007077</v>
      </c>
      <c r="AC354" s="12">
        <v>2963.7953319213302</v>
      </c>
      <c r="AD354" s="12">
        <v>1977.29904043176</v>
      </c>
      <c r="AE354" s="12">
        <v>724.63692902374601</v>
      </c>
      <c r="AF354" s="13">
        <v>0</v>
      </c>
      <c r="AG354" s="12">
        <v>2521.2484459859702</v>
      </c>
      <c r="AH354" s="12">
        <v>1071.78846311086</v>
      </c>
      <c r="AI354" s="13">
        <v>0</v>
      </c>
      <c r="AJ354" s="13">
        <v>0</v>
      </c>
      <c r="AK354" s="12">
        <v>3382.6733147984201</v>
      </c>
      <c r="AL354" s="12">
        <v>740.85313160247904</v>
      </c>
      <c r="AM354" s="12">
        <v>167.563756134345</v>
      </c>
      <c r="AN354" s="12">
        <v>5278.43338991577</v>
      </c>
      <c r="AO354" s="12">
        <v>3738.1518962215901</v>
      </c>
      <c r="AP354" s="12">
        <v>932.94657233860596</v>
      </c>
      <c r="AQ354" s="12">
        <v>6274.4441474101604</v>
      </c>
      <c r="AR354" s="30">
        <f t="shared" si="209"/>
        <v>6274.4441474101604</v>
      </c>
      <c r="AS354" s="31">
        <f t="shared" si="175"/>
        <v>0.33262609454938696</v>
      </c>
      <c r="AT354" s="31">
        <f t="shared" si="176"/>
        <v>0.11925199948264111</v>
      </c>
      <c r="AU354" s="32">
        <f t="shared" si="177"/>
        <v>0.2862149142745562</v>
      </c>
      <c r="AV354" s="31">
        <f t="shared" si="178"/>
        <v>0.74672846055924125</v>
      </c>
      <c r="AW354" s="31">
        <f t="shared" si="179"/>
        <v>0.22692171874037015</v>
      </c>
      <c r="AX354" s="32">
        <f t="shared" si="180"/>
        <v>0.47235982380123126</v>
      </c>
      <c r="AY354" s="31">
        <f t="shared" si="181"/>
        <v>0.31513533214697748</v>
      </c>
      <c r="AZ354" s="31">
        <f t="shared" si="182"/>
        <v>0.11549021905356303</v>
      </c>
      <c r="BA354" s="32">
        <f t="shared" si="183"/>
        <v>0</v>
      </c>
      <c r="BB354" s="31">
        <f t="shared" si="184"/>
        <v>0.40182817581165986</v>
      </c>
      <c r="BC354" s="32">
        <f t="shared" si="185"/>
        <v>0.17081807374972832</v>
      </c>
      <c r="BD354" s="31">
        <f t="shared" si="186"/>
        <v>0</v>
      </c>
      <c r="BE354" s="31">
        <f t="shared" si="187"/>
        <v>0</v>
      </c>
      <c r="BF354" s="32">
        <f t="shared" si="188"/>
        <v>0.53911920089282372</v>
      </c>
      <c r="BG354" s="31">
        <f t="shared" si="189"/>
        <v>0.11807470338360945</v>
      </c>
      <c r="BH354" s="31">
        <f t="shared" si="190"/>
        <v>2.6705753083085235E-2</v>
      </c>
      <c r="BI354" s="32">
        <f t="shared" si="191"/>
        <v>0.84125912445877715</v>
      </c>
      <c r="BJ354" s="31">
        <f t="shared" si="192"/>
        <v>0.5957741926453437</v>
      </c>
      <c r="BK354" s="31">
        <f t="shared" si="193"/>
        <v>0.14868991585871219</v>
      </c>
      <c r="BL354" s="32">
        <f t="shared" si="194"/>
        <v>1</v>
      </c>
    </row>
    <row r="355" spans="1:64" x14ac:dyDescent="0.25">
      <c r="A355" s="8" t="s">
        <v>688</v>
      </c>
      <c r="B355" s="9" t="s">
        <v>689</v>
      </c>
      <c r="C355" s="10">
        <v>0.27935357327793098</v>
      </c>
      <c r="D355" s="11">
        <v>24.336795904812099</v>
      </c>
      <c r="E355" s="48">
        <f t="shared" si="195"/>
        <v>0.20041423549171233</v>
      </c>
      <c r="F355" s="48">
        <f t="shared" si="196"/>
        <v>0.31575945021744162</v>
      </c>
      <c r="G355" s="48">
        <f t="shared" si="197"/>
        <v>0.23400137859889392</v>
      </c>
      <c r="H355" s="48">
        <f t="shared" si="198"/>
        <v>0.27299690760040907</v>
      </c>
      <c r="I355" s="48">
        <f t="shared" si="199"/>
        <v>0.14795003382503272</v>
      </c>
      <c r="J355" s="48">
        <f t="shared" si="200"/>
        <v>2.660182093451809E-2</v>
      </c>
      <c r="K355" s="48">
        <f t="shared" si="201"/>
        <v>0.64740308677972291</v>
      </c>
      <c r="L355" s="52">
        <f t="shared" si="202"/>
        <v>0.34712763843171951</v>
      </c>
      <c r="M355" s="48">
        <f t="shared" si="203"/>
        <v>0.20250105819194777</v>
      </c>
      <c r="N355" s="48">
        <f t="shared" si="204"/>
        <v>0.20664814453248267</v>
      </c>
      <c r="O355" s="48">
        <f t="shared" si="205"/>
        <v>6.3885372710992039E-2</v>
      </c>
      <c r="P355" s="48">
        <f t="shared" si="206"/>
        <v>0.16774754559083802</v>
      </c>
      <c r="Q355" s="48">
        <f t="shared" si="207"/>
        <v>4.6075705432434721E-2</v>
      </c>
      <c r="R355" s="48">
        <f t="shared" si="208"/>
        <v>0.33944267264420896</v>
      </c>
      <c r="S355" s="12">
        <v>60.39</v>
      </c>
      <c r="T355" s="13">
        <v>1</v>
      </c>
      <c r="U355" s="13">
        <v>1</v>
      </c>
      <c r="V355" s="14" t="s">
        <v>7</v>
      </c>
      <c r="W355" s="14" t="s">
        <v>6</v>
      </c>
      <c r="X355" s="13">
        <v>0</v>
      </c>
      <c r="Y355" s="12">
        <v>12506.3157443538</v>
      </c>
      <c r="Z355" s="13">
        <v>0</v>
      </c>
      <c r="AA355" s="12">
        <v>1895.8268871590301</v>
      </c>
      <c r="AB355" s="12">
        <v>7733.5686964558299</v>
      </c>
      <c r="AC355" s="12">
        <v>10074.7305928223</v>
      </c>
      <c r="AD355" s="12">
        <v>8142.4480233930999</v>
      </c>
      <c r="AE355" s="12">
        <v>6459.7837900893301</v>
      </c>
      <c r="AF355" s="13">
        <v>0</v>
      </c>
      <c r="AG355" s="12">
        <v>4738.89817484369</v>
      </c>
      <c r="AH355" s="12">
        <v>6618.1976765105801</v>
      </c>
      <c r="AI355" s="12">
        <v>2364.1194928711702</v>
      </c>
      <c r="AJ355" s="13">
        <v>0</v>
      </c>
      <c r="AK355" s="12">
        <v>6868.30769905951</v>
      </c>
      <c r="AL355" s="13">
        <v>0</v>
      </c>
      <c r="AM355" s="12">
        <v>1660.01567286672</v>
      </c>
      <c r="AN355" s="13">
        <v>0</v>
      </c>
      <c r="AO355" s="12">
        <v>12883.0457793321</v>
      </c>
      <c r="AP355" s="12">
        <v>20800.777472501399</v>
      </c>
      <c r="AQ355" s="12">
        <v>6715.63937751309</v>
      </c>
      <c r="AR355" s="30">
        <f t="shared" si="209"/>
        <v>20800.777472501399</v>
      </c>
      <c r="AS355" s="31">
        <f t="shared" si="175"/>
        <v>0</v>
      </c>
      <c r="AT355" s="31">
        <f t="shared" si="176"/>
        <v>0.601242706475137</v>
      </c>
      <c r="AU355" s="32">
        <f t="shared" si="177"/>
        <v>0</v>
      </c>
      <c r="AV355" s="31">
        <f t="shared" si="178"/>
        <v>9.1142116666807813E-2</v>
      </c>
      <c r="AW355" s="31">
        <f t="shared" si="179"/>
        <v>0.37179229029682176</v>
      </c>
      <c r="AX355" s="32">
        <f t="shared" si="180"/>
        <v>0.48434394368869532</v>
      </c>
      <c r="AY355" s="31">
        <f t="shared" si="181"/>
        <v>0.39144921549963246</v>
      </c>
      <c r="AZ355" s="31">
        <f t="shared" si="182"/>
        <v>0.31055492029704929</v>
      </c>
      <c r="BA355" s="32">
        <f t="shared" si="183"/>
        <v>0</v>
      </c>
      <c r="BB355" s="31">
        <f t="shared" si="184"/>
        <v>0.22782312733783663</v>
      </c>
      <c r="BC355" s="32">
        <f t="shared" si="185"/>
        <v>0.31817068786298153</v>
      </c>
      <c r="BD355" s="31">
        <f t="shared" si="186"/>
        <v>0.1136553427388247</v>
      </c>
      <c r="BE355" s="31">
        <f t="shared" si="187"/>
        <v>0</v>
      </c>
      <c r="BF355" s="32">
        <f t="shared" si="188"/>
        <v>0.33019475873627341</v>
      </c>
      <c r="BG355" s="31">
        <f t="shared" si="189"/>
        <v>0</v>
      </c>
      <c r="BH355" s="31">
        <f t="shared" si="190"/>
        <v>7.9805462803554272E-2</v>
      </c>
      <c r="BI355" s="32">
        <f t="shared" si="191"/>
        <v>0</v>
      </c>
      <c r="BJ355" s="31">
        <f t="shared" si="192"/>
        <v>0.61935405041294589</v>
      </c>
      <c r="BK355" s="31">
        <f t="shared" si="193"/>
        <v>1</v>
      </c>
      <c r="BL355" s="32">
        <f t="shared" si="194"/>
        <v>0.32285520992622302</v>
      </c>
    </row>
    <row r="356" spans="1:64" x14ac:dyDescent="0.25">
      <c r="A356" s="8" t="s">
        <v>690</v>
      </c>
      <c r="B356" s="9" t="s">
        <v>691</v>
      </c>
      <c r="C356" s="10">
        <v>0.42405628757854502</v>
      </c>
      <c r="D356" s="11">
        <v>2.4528864986554799</v>
      </c>
      <c r="E356" s="48">
        <f t="shared" si="195"/>
        <v>0.65096653399862869</v>
      </c>
      <c r="F356" s="48">
        <f t="shared" si="196"/>
        <v>0.54111166243212627</v>
      </c>
      <c r="G356" s="48">
        <f t="shared" si="197"/>
        <v>0.3351206407739224</v>
      </c>
      <c r="H356" s="48">
        <f t="shared" si="198"/>
        <v>0.29256786121471778</v>
      </c>
      <c r="I356" s="48">
        <f t="shared" si="199"/>
        <v>0.71474964913649497</v>
      </c>
      <c r="J356" s="48">
        <f t="shared" si="200"/>
        <v>0.56689391100564646</v>
      </c>
      <c r="K356" s="48">
        <f t="shared" si="201"/>
        <v>0.71763575671409308</v>
      </c>
      <c r="L356" s="52">
        <f t="shared" si="202"/>
        <v>0.27927473749153192</v>
      </c>
      <c r="M356" s="48">
        <f t="shared" si="203"/>
        <v>0.22047881338587205</v>
      </c>
      <c r="N356" s="48">
        <f t="shared" si="204"/>
        <v>0.36810733370636617</v>
      </c>
      <c r="O356" s="48">
        <f t="shared" si="205"/>
        <v>0.14496316231499159</v>
      </c>
      <c r="P356" s="48">
        <f t="shared" si="206"/>
        <v>3.0996874130184073E-2</v>
      </c>
      <c r="Q356" s="48">
        <f t="shared" si="207"/>
        <v>3.8860651651271151E-2</v>
      </c>
      <c r="R356" s="48">
        <f t="shared" si="208"/>
        <v>0.25745170246727811</v>
      </c>
      <c r="S356" s="12">
        <v>51.66</v>
      </c>
      <c r="T356" s="13">
        <v>1</v>
      </c>
      <c r="U356" s="13">
        <v>1</v>
      </c>
      <c r="V356" s="14" t="s">
        <v>7</v>
      </c>
      <c r="W356" s="14" t="s">
        <v>4</v>
      </c>
      <c r="X356" s="12">
        <v>7740.4476624643803</v>
      </c>
      <c r="Y356" s="12">
        <v>3174.7575236891798</v>
      </c>
      <c r="Z356" s="12">
        <v>5109.8054170669102</v>
      </c>
      <c r="AA356" s="12">
        <v>5655.3836516721904</v>
      </c>
      <c r="AB356" s="12">
        <v>2361.00767500853</v>
      </c>
      <c r="AC356" s="12">
        <v>5304.2936473018999</v>
      </c>
      <c r="AD356" s="12">
        <v>5982.9598543621396</v>
      </c>
      <c r="AE356" s="12">
        <v>2266.7911562965101</v>
      </c>
      <c r="AF356" s="13">
        <v>0</v>
      </c>
      <c r="AG356" s="12">
        <v>3241.8654450716899</v>
      </c>
      <c r="AH356" s="12">
        <v>1559.6134157317899</v>
      </c>
      <c r="AI356" s="12">
        <v>5855.8103151422702</v>
      </c>
      <c r="AJ356" s="12">
        <v>6123.9093606383403</v>
      </c>
      <c r="AK356" s="12">
        <v>5615.4562785097996</v>
      </c>
      <c r="AL356" s="12">
        <v>4297.7530050016703</v>
      </c>
      <c r="AM356" s="12">
        <v>4916.4331867462297</v>
      </c>
      <c r="AN356" s="12">
        <v>4741.1870268479197</v>
      </c>
      <c r="AO356" s="12">
        <v>5391.0003995626903</v>
      </c>
      <c r="AP356" s="12">
        <v>8205.7524036784707</v>
      </c>
      <c r="AQ356" s="12">
        <v>4069.4712036257001</v>
      </c>
      <c r="AR356" s="30">
        <f t="shared" si="209"/>
        <v>8205.7524036784707</v>
      </c>
      <c r="AS356" s="31">
        <f t="shared" si="175"/>
        <v>0.94329529842924531</v>
      </c>
      <c r="AT356" s="31">
        <f t="shared" si="176"/>
        <v>0.38689414053804511</v>
      </c>
      <c r="AU356" s="32">
        <f t="shared" si="177"/>
        <v>0.6227101630285955</v>
      </c>
      <c r="AV356" s="31">
        <f t="shared" si="178"/>
        <v>0.68919745240387675</v>
      </c>
      <c r="AW356" s="31">
        <f t="shared" si="179"/>
        <v>0.28772592187282409</v>
      </c>
      <c r="AX356" s="32">
        <f t="shared" si="180"/>
        <v>0.64641161301967798</v>
      </c>
      <c r="AY356" s="31">
        <f t="shared" si="181"/>
        <v>0.72911776520092186</v>
      </c>
      <c r="AZ356" s="31">
        <f t="shared" si="182"/>
        <v>0.27624415712084538</v>
      </c>
      <c r="BA356" s="32">
        <f t="shared" si="183"/>
        <v>0</v>
      </c>
      <c r="BB356" s="31">
        <f t="shared" si="184"/>
        <v>0.39507229630989449</v>
      </c>
      <c r="BC356" s="32">
        <f t="shared" si="185"/>
        <v>0.19006342611954111</v>
      </c>
      <c r="BD356" s="31">
        <f t="shared" si="186"/>
        <v>0.71362259389123539</v>
      </c>
      <c r="BE356" s="31">
        <f t="shared" si="187"/>
        <v>0.74629467955834461</v>
      </c>
      <c r="BF356" s="32">
        <f t="shared" si="188"/>
        <v>0.68433167395990468</v>
      </c>
      <c r="BG356" s="31">
        <f t="shared" si="189"/>
        <v>0.52374880371421828</v>
      </c>
      <c r="BH356" s="31">
        <f t="shared" si="190"/>
        <v>0.59914471518081547</v>
      </c>
      <c r="BI356" s="32">
        <f t="shared" si="191"/>
        <v>0.57778821412190584</v>
      </c>
      <c r="BJ356" s="31">
        <f t="shared" si="192"/>
        <v>0.65697819460723861</v>
      </c>
      <c r="BK356" s="31">
        <f t="shared" si="193"/>
        <v>1</v>
      </c>
      <c r="BL356" s="32">
        <f t="shared" si="194"/>
        <v>0.49592907553504045</v>
      </c>
    </row>
    <row r="357" spans="1:64" x14ac:dyDescent="0.25">
      <c r="A357" s="8" t="s">
        <v>692</v>
      </c>
      <c r="B357" s="9" t="s">
        <v>693</v>
      </c>
      <c r="C357" s="10">
        <v>0.94514263282532895</v>
      </c>
      <c r="D357" s="11">
        <v>1.40073947842803</v>
      </c>
      <c r="E357" s="48">
        <f t="shared" si="195"/>
        <v>0.4793709814933676</v>
      </c>
      <c r="F357" s="48">
        <f t="shared" si="196"/>
        <v>0.40762053914502544</v>
      </c>
      <c r="G357" s="48">
        <f t="shared" si="197"/>
        <v>0.54196468115962293</v>
      </c>
      <c r="H357" s="48">
        <f t="shared" si="198"/>
        <v>0.41029723238614951</v>
      </c>
      <c r="I357" s="48">
        <f t="shared" si="199"/>
        <v>0.40342962926627374</v>
      </c>
      <c r="J357" s="48">
        <f t="shared" si="200"/>
        <v>0.53158901413892068</v>
      </c>
      <c r="K357" s="48">
        <f t="shared" si="201"/>
        <v>0.56509980848085284</v>
      </c>
      <c r="L357" s="52">
        <f t="shared" si="202"/>
        <v>0.12027562510809713</v>
      </c>
      <c r="M357" s="48">
        <f t="shared" si="203"/>
        <v>0.11946407371148557</v>
      </c>
      <c r="N357" s="48">
        <f t="shared" si="204"/>
        <v>0.46967581519496981</v>
      </c>
      <c r="O357" s="48">
        <f t="shared" si="205"/>
        <v>1.4140760975427468E-2</v>
      </c>
      <c r="P357" s="48">
        <f t="shared" si="206"/>
        <v>3.9995407729256402E-2</v>
      </c>
      <c r="Q357" s="48">
        <f t="shared" si="207"/>
        <v>0.13813679069115936</v>
      </c>
      <c r="R357" s="48">
        <f t="shared" si="208"/>
        <v>0.12431160259228168</v>
      </c>
      <c r="S357" s="12">
        <v>44.01</v>
      </c>
      <c r="T357" s="13">
        <v>1</v>
      </c>
      <c r="U357" s="13">
        <v>1</v>
      </c>
      <c r="V357" s="14" t="s">
        <v>7</v>
      </c>
      <c r="W357" s="14" t="s">
        <v>5</v>
      </c>
      <c r="X357" s="12">
        <v>2499.0398625613202</v>
      </c>
      <c r="Y357" s="12">
        <v>2935.5474774704999</v>
      </c>
      <c r="Z357" s="12">
        <v>4036.0966755302902</v>
      </c>
      <c r="AA357" s="12">
        <v>2213.5675477188001</v>
      </c>
      <c r="AB357" s="12">
        <v>3592.6153877322499</v>
      </c>
      <c r="AC357" s="12">
        <v>2246.9647800600001</v>
      </c>
      <c r="AD357" s="12">
        <v>3717.1081647752599</v>
      </c>
      <c r="AE357" s="12">
        <v>404.71323719660199</v>
      </c>
      <c r="AF357" s="12">
        <v>6585.4938945604799</v>
      </c>
      <c r="AG357" s="12">
        <v>2636.1613811408802</v>
      </c>
      <c r="AH357" s="12">
        <v>2767.8584565272199</v>
      </c>
      <c r="AI357" s="12">
        <v>2767.78223384385</v>
      </c>
      <c r="AJ357" s="12">
        <v>2846.5051979629102</v>
      </c>
      <c r="AK357" s="12">
        <v>2356.0626494467701</v>
      </c>
      <c r="AL357" s="12">
        <v>3615.4277507759102</v>
      </c>
      <c r="AM357" s="12">
        <v>2539.18635693428</v>
      </c>
      <c r="AN357" s="12">
        <v>4347.7145133716704</v>
      </c>
      <c r="AO357" s="12">
        <v>3750.0280434118299</v>
      </c>
      <c r="AP357" s="12">
        <v>4525.4573901144404</v>
      </c>
      <c r="AQ357" s="12">
        <v>2888.89858217759</v>
      </c>
      <c r="AR357" s="30">
        <f t="shared" si="209"/>
        <v>6585.4938945604799</v>
      </c>
      <c r="AS357" s="31">
        <f t="shared" si="175"/>
        <v>0.37947645272672564</v>
      </c>
      <c r="AT357" s="31">
        <f t="shared" si="176"/>
        <v>0.44575965363740122</v>
      </c>
      <c r="AU357" s="32">
        <f t="shared" si="177"/>
        <v>0.61287683811597582</v>
      </c>
      <c r="AV357" s="31">
        <f t="shared" si="178"/>
        <v>0.33612779590414227</v>
      </c>
      <c r="AW357" s="31">
        <f t="shared" si="179"/>
        <v>0.54553469265223931</v>
      </c>
      <c r="AX357" s="32">
        <f t="shared" si="180"/>
        <v>0.34119912887869497</v>
      </c>
      <c r="AY357" s="31">
        <f t="shared" si="181"/>
        <v>0.56443878383146573</v>
      </c>
      <c r="AZ357" s="31">
        <f t="shared" si="182"/>
        <v>6.1455259647403074E-2</v>
      </c>
      <c r="BA357" s="32">
        <f t="shared" si="183"/>
        <v>1</v>
      </c>
      <c r="BB357" s="31">
        <f t="shared" si="184"/>
        <v>0.40029820440928665</v>
      </c>
      <c r="BC357" s="32">
        <f t="shared" si="185"/>
        <v>0.42029626036301238</v>
      </c>
      <c r="BD357" s="31">
        <f t="shared" si="186"/>
        <v>0.42028468603243213</v>
      </c>
      <c r="BE357" s="31">
        <f t="shared" si="187"/>
        <v>0.43223868149267913</v>
      </c>
      <c r="BF357" s="32">
        <f t="shared" si="188"/>
        <v>0.35776552027370989</v>
      </c>
      <c r="BG357" s="31">
        <f t="shared" si="189"/>
        <v>0.5489987248734981</v>
      </c>
      <c r="BH357" s="31">
        <f t="shared" si="190"/>
        <v>0.38557265371267146</v>
      </c>
      <c r="BI357" s="32">
        <f t="shared" si="191"/>
        <v>0.66019566383059258</v>
      </c>
      <c r="BJ357" s="31">
        <f t="shared" si="192"/>
        <v>0.56943763117133817</v>
      </c>
      <c r="BK357" s="31">
        <f t="shared" si="193"/>
        <v>0.68718572404302147</v>
      </c>
      <c r="BL357" s="32">
        <f t="shared" si="194"/>
        <v>0.43867607022819916</v>
      </c>
    </row>
    <row r="358" spans="1:64" x14ac:dyDescent="0.25">
      <c r="A358" s="8" t="s">
        <v>694</v>
      </c>
      <c r="B358" s="9" t="s">
        <v>695</v>
      </c>
      <c r="C358" s="10">
        <v>0.96997903917065398</v>
      </c>
      <c r="D358" s="11">
        <v>225.24294876382501</v>
      </c>
      <c r="E358" s="48">
        <f t="shared" si="195"/>
        <v>7.9323363500225341E-2</v>
      </c>
      <c r="F358" s="48">
        <f t="shared" si="196"/>
        <v>2.8103197426211303E-3</v>
      </c>
      <c r="G358" s="48">
        <f t="shared" si="197"/>
        <v>1.4800001685717681E-3</v>
      </c>
      <c r="H358" s="48">
        <f t="shared" si="198"/>
        <v>0.11782412357525152</v>
      </c>
      <c r="I358" s="48">
        <f t="shared" si="199"/>
        <v>4.1237392141138036E-2</v>
      </c>
      <c r="J358" s="48">
        <f t="shared" si="200"/>
        <v>3.9070032296673017E-2</v>
      </c>
      <c r="K358" s="48">
        <f t="shared" si="201"/>
        <v>0.33335960214006272</v>
      </c>
      <c r="L358" s="52">
        <f t="shared" si="202"/>
        <v>0.13737180459492787</v>
      </c>
      <c r="M358" s="48">
        <f t="shared" si="203"/>
        <v>4.5296669658657163E-3</v>
      </c>
      <c r="N358" s="48">
        <f t="shared" si="204"/>
        <v>2.4444454826116112E-3</v>
      </c>
      <c r="O358" s="48">
        <f t="shared" si="205"/>
        <v>0.16662847353484422</v>
      </c>
      <c r="P358" s="48">
        <f t="shared" si="206"/>
        <v>3.572306823266546E-2</v>
      </c>
      <c r="Q358" s="48">
        <f t="shared" si="207"/>
        <v>6.485588454379014E-2</v>
      </c>
      <c r="R358" s="48">
        <f t="shared" si="208"/>
        <v>0.57732752108032626</v>
      </c>
      <c r="S358" s="12">
        <v>21.09</v>
      </c>
      <c r="T358" s="13">
        <v>1</v>
      </c>
      <c r="U358" s="13">
        <v>1</v>
      </c>
      <c r="V358" s="14" t="s">
        <v>7</v>
      </c>
      <c r="W358" s="14" t="s">
        <v>3</v>
      </c>
      <c r="X358" s="12">
        <v>4913.0518319269504</v>
      </c>
      <c r="Y358" s="12">
        <v>0.48379328963440899</v>
      </c>
      <c r="Z358" s="13">
        <v>0</v>
      </c>
      <c r="AA358" s="12">
        <v>8.1601782044892097</v>
      </c>
      <c r="AB358" s="12">
        <v>165.91975946203701</v>
      </c>
      <c r="AC358" s="13">
        <v>0</v>
      </c>
      <c r="AD358" s="12">
        <v>2.86035137116188</v>
      </c>
      <c r="AE358" s="12">
        <v>88.815458033759199</v>
      </c>
      <c r="AF358" s="13">
        <v>0</v>
      </c>
      <c r="AG358" s="13">
        <v>0</v>
      </c>
      <c r="AH358" s="12">
        <v>4865.5948945422197</v>
      </c>
      <c r="AI358" s="12">
        <v>1259.35575312175</v>
      </c>
      <c r="AJ358" s="12">
        <v>1295.0164574809</v>
      </c>
      <c r="AK358" s="13">
        <v>0</v>
      </c>
      <c r="AL358" s="12">
        <v>61.934950413779298</v>
      </c>
      <c r="AM358" s="12">
        <v>2352.6518407973399</v>
      </c>
      <c r="AN358" s="12">
        <v>5.5324157551870901</v>
      </c>
      <c r="AO358" s="12">
        <v>1.6271715167034999</v>
      </c>
      <c r="AP358" s="13">
        <v>0</v>
      </c>
      <c r="AQ358" s="12">
        <v>20647.702469158099</v>
      </c>
      <c r="AR358" s="30">
        <f t="shared" si="209"/>
        <v>20647.702469158099</v>
      </c>
      <c r="AS358" s="31">
        <f t="shared" si="175"/>
        <v>0.23794665964727443</v>
      </c>
      <c r="AT358" s="31">
        <f t="shared" si="176"/>
        <v>2.3430853401586012E-5</v>
      </c>
      <c r="AU358" s="32">
        <f t="shared" si="177"/>
        <v>0</v>
      </c>
      <c r="AV358" s="31">
        <f t="shared" si="178"/>
        <v>3.9520998603492265E-4</v>
      </c>
      <c r="AW358" s="31">
        <f t="shared" si="179"/>
        <v>8.0357492418284687E-3</v>
      </c>
      <c r="AX358" s="32">
        <f t="shared" si="180"/>
        <v>0</v>
      </c>
      <c r="AY358" s="31">
        <f t="shared" si="181"/>
        <v>1.3853121796163258E-4</v>
      </c>
      <c r="AZ358" s="31">
        <f t="shared" si="182"/>
        <v>4.3014692877536712E-3</v>
      </c>
      <c r="BA358" s="32">
        <f t="shared" si="183"/>
        <v>0</v>
      </c>
      <c r="BB358" s="31">
        <f t="shared" si="184"/>
        <v>0</v>
      </c>
      <c r="BC358" s="32">
        <f t="shared" si="185"/>
        <v>0.23564824715050303</v>
      </c>
      <c r="BD358" s="31">
        <f t="shared" si="186"/>
        <v>6.0992536821124571E-2</v>
      </c>
      <c r="BE358" s="31">
        <f t="shared" si="187"/>
        <v>6.2719639602289545E-2</v>
      </c>
      <c r="BF358" s="32">
        <f t="shared" si="188"/>
        <v>0</v>
      </c>
      <c r="BG358" s="31">
        <f t="shared" si="189"/>
        <v>2.9996049442446594E-3</v>
      </c>
      <c r="BH358" s="31">
        <f t="shared" si="190"/>
        <v>0.11394254853834439</v>
      </c>
      <c r="BI358" s="32">
        <f t="shared" si="191"/>
        <v>2.6794340743000215E-4</v>
      </c>
      <c r="BJ358" s="31">
        <f t="shared" si="192"/>
        <v>7.8806420188107593E-5</v>
      </c>
      <c r="BK358" s="31">
        <f t="shared" si="193"/>
        <v>0</v>
      </c>
      <c r="BL358" s="32">
        <f t="shared" si="194"/>
        <v>1</v>
      </c>
    </row>
    <row r="359" spans="1:64" x14ac:dyDescent="0.25">
      <c r="A359" s="8" t="s">
        <v>696</v>
      </c>
      <c r="B359" s="9" t="s">
        <v>697</v>
      </c>
      <c r="C359" s="10">
        <v>0.729321650743737</v>
      </c>
      <c r="D359" s="11">
        <v>1.09913087267995</v>
      </c>
      <c r="E359" s="48">
        <f t="shared" si="195"/>
        <v>0.84997812421473917</v>
      </c>
      <c r="F359" s="48">
        <f t="shared" si="196"/>
        <v>0.86806397818675995</v>
      </c>
      <c r="G359" s="48">
        <f t="shared" si="197"/>
        <v>0.87721313536564471</v>
      </c>
      <c r="H359" s="48">
        <f t="shared" si="198"/>
        <v>0.82287366951809826</v>
      </c>
      <c r="I359" s="48">
        <f t="shared" si="199"/>
        <v>0.89253860028809984</v>
      </c>
      <c r="J359" s="48">
        <f t="shared" si="200"/>
        <v>0.90444585448278403</v>
      </c>
      <c r="K359" s="48">
        <f t="shared" si="201"/>
        <v>0.90201827459866524</v>
      </c>
      <c r="L359" s="52">
        <f t="shared" si="202"/>
        <v>1.3479657209394542E-2</v>
      </c>
      <c r="M359" s="48">
        <f t="shared" si="203"/>
        <v>5.6142450633687731E-2</v>
      </c>
      <c r="N359" s="48">
        <f t="shared" si="204"/>
        <v>8.3769183877176343E-2</v>
      </c>
      <c r="O359" s="48">
        <f t="shared" si="205"/>
        <v>8.643496005810461E-2</v>
      </c>
      <c r="P359" s="48">
        <f t="shared" si="206"/>
        <v>2.3377092168086897E-2</v>
      </c>
      <c r="Q359" s="48">
        <f t="shared" si="207"/>
        <v>8.9068935372346905E-2</v>
      </c>
      <c r="R359" s="48">
        <f t="shared" si="208"/>
        <v>3.9336026116232749E-2</v>
      </c>
      <c r="S359" s="12">
        <v>2185.58</v>
      </c>
      <c r="T359" s="13">
        <v>42</v>
      </c>
      <c r="U359" s="13">
        <v>27</v>
      </c>
      <c r="V359" s="14" t="s">
        <v>6</v>
      </c>
      <c r="W359" s="14" t="s">
        <v>4</v>
      </c>
      <c r="X359" s="12">
        <v>4815626.2630936503</v>
      </c>
      <c r="Y359" s="12">
        <v>4852406.36148558</v>
      </c>
      <c r="Z359" s="12">
        <v>4964148.4355563996</v>
      </c>
      <c r="AA359" s="12">
        <v>5204728.2374930102</v>
      </c>
      <c r="AB359" s="12">
        <v>4611900.9118947396</v>
      </c>
      <c r="AC359" s="12">
        <v>5126895.7940863697</v>
      </c>
      <c r="AD359" s="12">
        <v>5255834.4918826995</v>
      </c>
      <c r="AE359" s="12">
        <v>5363102.1185581395</v>
      </c>
      <c r="AF359" s="12">
        <v>4482089.0034331903</v>
      </c>
      <c r="AG359" s="12">
        <v>5072576.46475098</v>
      </c>
      <c r="AH359" s="12">
        <v>4371146.2060575197</v>
      </c>
      <c r="AI359" s="12">
        <v>5069839.53255424</v>
      </c>
      <c r="AJ359" s="12">
        <v>5273932.69703665</v>
      </c>
      <c r="AK359" s="12">
        <v>5021077.7948034601</v>
      </c>
      <c r="AL359" s="12">
        <v>5104829.4952431796</v>
      </c>
      <c r="AM359" s="12">
        <v>5738257.9007170396</v>
      </c>
      <c r="AN359" s="12">
        <v>4726743.3148096101</v>
      </c>
      <c r="AO359" s="12">
        <v>4941533.7692438904</v>
      </c>
      <c r="AP359" s="12">
        <v>5391813.3947093496</v>
      </c>
      <c r="AQ359" s="12">
        <v>5194693.3084675903</v>
      </c>
      <c r="AR359" s="30">
        <f t="shared" si="209"/>
        <v>5738257.9007170396</v>
      </c>
      <c r="AS359" s="31">
        <f t="shared" si="175"/>
        <v>0.83921398208538178</v>
      </c>
      <c r="AT359" s="31">
        <f t="shared" si="176"/>
        <v>0.84562361006451703</v>
      </c>
      <c r="AU359" s="32">
        <f t="shared" si="177"/>
        <v>0.86509678049431882</v>
      </c>
      <c r="AV359" s="31">
        <f t="shared" si="178"/>
        <v>0.90702236245649381</v>
      </c>
      <c r="AW359" s="31">
        <f t="shared" si="179"/>
        <v>0.80371098540524766</v>
      </c>
      <c r="AX359" s="32">
        <f t="shared" si="180"/>
        <v>0.89345858669853873</v>
      </c>
      <c r="AY359" s="31">
        <f t="shared" si="181"/>
        <v>0.91592859415153549</v>
      </c>
      <c r="AZ359" s="31">
        <f t="shared" si="182"/>
        <v>0.93462200747163671</v>
      </c>
      <c r="BA359" s="32">
        <f t="shared" si="183"/>
        <v>0.78108880447376172</v>
      </c>
      <c r="BB359" s="31">
        <f t="shared" si="184"/>
        <v>0.88399241590677247</v>
      </c>
      <c r="BC359" s="32">
        <f t="shared" si="185"/>
        <v>0.76175492312942417</v>
      </c>
      <c r="BD359" s="31">
        <f t="shared" si="186"/>
        <v>0.88351545369209084</v>
      </c>
      <c r="BE359" s="31">
        <f t="shared" si="187"/>
        <v>0.91908254879545093</v>
      </c>
      <c r="BF359" s="32">
        <f t="shared" si="188"/>
        <v>0.87501779837675786</v>
      </c>
      <c r="BG359" s="31">
        <f t="shared" si="189"/>
        <v>0.88961311665780862</v>
      </c>
      <c r="BH359" s="31">
        <f t="shared" si="190"/>
        <v>1</v>
      </c>
      <c r="BI359" s="32">
        <f t="shared" si="191"/>
        <v>0.82372444679054369</v>
      </c>
      <c r="BJ359" s="31">
        <f t="shared" si="192"/>
        <v>0.8611557470476201</v>
      </c>
      <c r="BK359" s="31">
        <f t="shared" si="193"/>
        <v>0.93962549052310818</v>
      </c>
      <c r="BL359" s="32">
        <f t="shared" si="194"/>
        <v>0.90527358622526766</v>
      </c>
    </row>
    <row r="360" spans="1:64" x14ac:dyDescent="0.25">
      <c r="A360" s="8" t="s">
        <v>698</v>
      </c>
      <c r="B360" s="9" t="s">
        <v>699</v>
      </c>
      <c r="C360" s="10">
        <v>1.2102336808213199E-2</v>
      </c>
      <c r="D360" s="11">
        <v>1.86196415881829</v>
      </c>
      <c r="E360" s="48">
        <f t="shared" si="195"/>
        <v>0.69369023852726863</v>
      </c>
      <c r="F360" s="48">
        <f t="shared" si="196"/>
        <v>0.51303513034090831</v>
      </c>
      <c r="G360" s="48">
        <f t="shared" si="197"/>
        <v>0.6468939089255914</v>
      </c>
      <c r="H360" s="48">
        <f t="shared" si="198"/>
        <v>0.45667770389756462</v>
      </c>
      <c r="I360" s="48">
        <f t="shared" si="199"/>
        <v>0.6778138937578313</v>
      </c>
      <c r="J360" s="48">
        <f t="shared" si="200"/>
        <v>0.85031751678869449</v>
      </c>
      <c r="K360" s="48">
        <f t="shared" si="201"/>
        <v>0.47616024759960712</v>
      </c>
      <c r="L360" s="52">
        <f t="shared" si="202"/>
        <v>8.3133482580827464E-2</v>
      </c>
      <c r="M360" s="48">
        <f t="shared" si="203"/>
        <v>7.7455201789138756E-2</v>
      </c>
      <c r="N360" s="48">
        <f t="shared" si="204"/>
        <v>0.11397348803227254</v>
      </c>
      <c r="O360" s="48">
        <f t="shared" si="205"/>
        <v>0.1332297935037712</v>
      </c>
      <c r="P360" s="48">
        <f t="shared" si="206"/>
        <v>9.2668045782110561E-2</v>
      </c>
      <c r="Q360" s="48">
        <f t="shared" si="207"/>
        <v>0.15341724778768301</v>
      </c>
      <c r="R360" s="48">
        <f t="shared" si="208"/>
        <v>0.10270790917979351</v>
      </c>
      <c r="S360" s="12">
        <v>2973.53</v>
      </c>
      <c r="T360" s="13">
        <v>44</v>
      </c>
      <c r="U360" s="13">
        <v>44</v>
      </c>
      <c r="V360" s="14" t="s">
        <v>6</v>
      </c>
      <c r="W360" s="14" t="s">
        <v>4</v>
      </c>
      <c r="X360" s="12">
        <v>66753461.401207499</v>
      </c>
      <c r="Y360" s="12">
        <v>84969139.028365701</v>
      </c>
      <c r="Z360" s="12">
        <v>77500674.899031401</v>
      </c>
      <c r="AA360" s="12">
        <v>47434172.476769097</v>
      </c>
      <c r="AB360" s="12">
        <v>57727231.2034958</v>
      </c>
      <c r="AC360" s="12">
        <v>64366126.626416497</v>
      </c>
      <c r="AD360" s="12">
        <v>57655258.857453503</v>
      </c>
      <c r="AE360" s="12">
        <v>82401835.123947293</v>
      </c>
      <c r="AF360" s="12">
        <v>73702783.7831458</v>
      </c>
      <c r="AG360" s="12">
        <v>60678262.144513197</v>
      </c>
      <c r="AH360" s="12">
        <v>39924911.282662399</v>
      </c>
      <c r="AI360" s="12">
        <v>66206017.472565703</v>
      </c>
      <c r="AJ360" s="12">
        <v>71772548.614240304</v>
      </c>
      <c r="AK360" s="12">
        <v>85998523.630159006</v>
      </c>
      <c r="AL360" s="12">
        <v>76378002.409584597</v>
      </c>
      <c r="AM360" s="12">
        <v>94454454.561861902</v>
      </c>
      <c r="AN360" s="12">
        <v>110146797.80572499</v>
      </c>
      <c r="AO360" s="12">
        <v>39990861.792252801</v>
      </c>
      <c r="AP360" s="12">
        <v>55269041.488920704</v>
      </c>
      <c r="AQ360" s="12">
        <v>62082676.2652601</v>
      </c>
      <c r="AR360" s="30">
        <f t="shared" si="209"/>
        <v>110146797.80572499</v>
      </c>
      <c r="AS360" s="31">
        <f t="shared" si="175"/>
        <v>0.60604087210003232</v>
      </c>
      <c r="AT360" s="31">
        <f t="shared" si="176"/>
        <v>0.77141724245341015</v>
      </c>
      <c r="AU360" s="32">
        <f t="shared" si="177"/>
        <v>0.70361260102836343</v>
      </c>
      <c r="AV360" s="31">
        <f t="shared" si="178"/>
        <v>0.43064504299464673</v>
      </c>
      <c r="AW360" s="31">
        <f t="shared" si="179"/>
        <v>0.52409359467094163</v>
      </c>
      <c r="AX360" s="32">
        <f t="shared" si="180"/>
        <v>0.58436675335713661</v>
      </c>
      <c r="AY360" s="31">
        <f t="shared" si="181"/>
        <v>0.52344017262439935</v>
      </c>
      <c r="AZ360" s="31">
        <f t="shared" si="182"/>
        <v>0.74810922119847933</v>
      </c>
      <c r="BA360" s="32">
        <f t="shared" si="183"/>
        <v>0.66913233295389563</v>
      </c>
      <c r="BB360" s="31">
        <f t="shared" si="184"/>
        <v>0.5508853943401647</v>
      </c>
      <c r="BC360" s="32">
        <f t="shared" si="185"/>
        <v>0.36247001345496455</v>
      </c>
      <c r="BD360" s="31">
        <f t="shared" si="186"/>
        <v>0.60107074187793208</v>
      </c>
      <c r="BE360" s="31">
        <f t="shared" si="187"/>
        <v>0.6516081270091163</v>
      </c>
      <c r="BF360" s="32">
        <f t="shared" si="188"/>
        <v>0.78076281238644551</v>
      </c>
      <c r="BG360" s="31">
        <f t="shared" si="189"/>
        <v>0.69342008965434287</v>
      </c>
      <c r="BH360" s="31">
        <f t="shared" si="190"/>
        <v>0.85753246071174061</v>
      </c>
      <c r="BI360" s="32">
        <f t="shared" si="191"/>
        <v>1</v>
      </c>
      <c r="BJ360" s="31">
        <f t="shared" si="192"/>
        <v>0.36306876449361686</v>
      </c>
      <c r="BK360" s="31">
        <f t="shared" si="193"/>
        <v>0.50177619858185329</v>
      </c>
      <c r="BL360" s="32">
        <f t="shared" si="194"/>
        <v>0.5636357797233511</v>
      </c>
    </row>
    <row r="361" spans="1:64" x14ac:dyDescent="0.25">
      <c r="A361" s="8" t="s">
        <v>700</v>
      </c>
      <c r="B361" s="9" t="s">
        <v>701</v>
      </c>
      <c r="C361" s="10">
        <v>0.35554677926546202</v>
      </c>
      <c r="D361" s="11">
        <v>1.21364608486238</v>
      </c>
      <c r="E361" s="48">
        <f t="shared" si="195"/>
        <v>0.84858371160553592</v>
      </c>
      <c r="F361" s="48">
        <f t="shared" si="196"/>
        <v>0.83326297108295166</v>
      </c>
      <c r="G361" s="48">
        <f t="shared" si="197"/>
        <v>0.84061800041527324</v>
      </c>
      <c r="H361" s="48">
        <f t="shared" si="198"/>
        <v>0.74839569818285823</v>
      </c>
      <c r="I361" s="48">
        <f t="shared" si="199"/>
        <v>0.89580781033318591</v>
      </c>
      <c r="J361" s="48">
        <f t="shared" si="200"/>
        <v>0.9082875090274749</v>
      </c>
      <c r="K361" s="48">
        <f t="shared" si="201"/>
        <v>0.82676327104656977</v>
      </c>
      <c r="L361" s="52">
        <f t="shared" si="202"/>
        <v>7.2006973805058022E-2</v>
      </c>
      <c r="M361" s="48">
        <f t="shared" si="203"/>
        <v>3.824128967143961E-2</v>
      </c>
      <c r="N361" s="48">
        <f t="shared" si="204"/>
        <v>0.11662662389621128</v>
      </c>
      <c r="O361" s="48">
        <f t="shared" si="205"/>
        <v>0.12843566430216755</v>
      </c>
      <c r="P361" s="48">
        <f t="shared" si="206"/>
        <v>5.5964477947325871E-3</v>
      </c>
      <c r="Q361" s="48">
        <f t="shared" si="207"/>
        <v>8.0723784449694663E-2</v>
      </c>
      <c r="R361" s="48">
        <f t="shared" si="208"/>
        <v>4.7535074439249349E-2</v>
      </c>
      <c r="S361" s="12">
        <v>1941.46</v>
      </c>
      <c r="T361" s="13">
        <v>33</v>
      </c>
      <c r="U361" s="13">
        <v>30</v>
      </c>
      <c r="V361" s="14" t="s">
        <v>6</v>
      </c>
      <c r="W361" s="14" t="s">
        <v>4</v>
      </c>
      <c r="X361" s="12">
        <v>4692614.9700773796</v>
      </c>
      <c r="Y361" s="12">
        <v>4509028.8832356604</v>
      </c>
      <c r="Z361" s="12">
        <v>3975157.7284253002</v>
      </c>
      <c r="AA361" s="12">
        <v>4135311.76539692</v>
      </c>
      <c r="AB361" s="12">
        <v>4526325.5640368098</v>
      </c>
      <c r="AC361" s="12">
        <v>4277263.9070700398</v>
      </c>
      <c r="AD361" s="12">
        <v>3866393.3418338201</v>
      </c>
      <c r="AE361" s="12">
        <v>4159486.3283922598</v>
      </c>
      <c r="AF361" s="12">
        <v>5027230.4072139598</v>
      </c>
      <c r="AG361" s="12">
        <v>4343766.6258025505</v>
      </c>
      <c r="AH361" s="12">
        <v>3403621.9423203599</v>
      </c>
      <c r="AI361" s="12">
        <v>4604614.4085032297</v>
      </c>
      <c r="AJ361" s="12">
        <v>4660928.6412778804</v>
      </c>
      <c r="AK361" s="12">
        <v>4644553.9868432702</v>
      </c>
      <c r="AL361" s="12">
        <v>4538581.2696522204</v>
      </c>
      <c r="AM361" s="12">
        <v>5175997.52840239</v>
      </c>
      <c r="AN361" s="12">
        <v>4389302.9073603097</v>
      </c>
      <c r="AO361" s="12">
        <v>4184599.2852651998</v>
      </c>
      <c r="AP361" s="12">
        <v>4558650.07027419</v>
      </c>
      <c r="AQ361" s="12">
        <v>4094724.5869933702</v>
      </c>
      <c r="AR361" s="30">
        <f t="shared" si="209"/>
        <v>5175997.52840239</v>
      </c>
      <c r="AS361" s="31">
        <f t="shared" si="175"/>
        <v>0.90661074398267538</v>
      </c>
      <c r="AT361" s="31">
        <f t="shared" si="176"/>
        <v>0.87114200856803836</v>
      </c>
      <c r="AU361" s="32">
        <f t="shared" si="177"/>
        <v>0.76799838226589379</v>
      </c>
      <c r="AV361" s="31">
        <f t="shared" si="178"/>
        <v>0.79894005797049028</v>
      </c>
      <c r="AW361" s="31">
        <f t="shared" si="179"/>
        <v>0.8744837182010583</v>
      </c>
      <c r="AX361" s="32">
        <f t="shared" si="180"/>
        <v>0.8263651370773063</v>
      </c>
      <c r="AY361" s="31">
        <f t="shared" si="181"/>
        <v>0.74698515998465154</v>
      </c>
      <c r="AZ361" s="31">
        <f t="shared" si="182"/>
        <v>0.8036105708257778</v>
      </c>
      <c r="BA361" s="32">
        <f t="shared" si="183"/>
        <v>0.97125827043539026</v>
      </c>
      <c r="BB361" s="31">
        <f t="shared" si="184"/>
        <v>0.83921342735711979</v>
      </c>
      <c r="BC361" s="32">
        <f t="shared" si="185"/>
        <v>0.65757796900859666</v>
      </c>
      <c r="BD361" s="31">
        <f t="shared" si="186"/>
        <v>0.88960908177335973</v>
      </c>
      <c r="BE361" s="31">
        <f t="shared" si="187"/>
        <v>0.90048896192508632</v>
      </c>
      <c r="BF361" s="32">
        <f t="shared" si="188"/>
        <v>0.89732538730111144</v>
      </c>
      <c r="BG361" s="31">
        <f t="shared" si="189"/>
        <v>0.87685151407966133</v>
      </c>
      <c r="BH361" s="31">
        <f t="shared" si="190"/>
        <v>1</v>
      </c>
      <c r="BI361" s="32">
        <f t="shared" si="191"/>
        <v>0.84801101300276327</v>
      </c>
      <c r="BJ361" s="31">
        <f t="shared" si="192"/>
        <v>0.8084623808846384</v>
      </c>
      <c r="BK361" s="31">
        <f t="shared" si="193"/>
        <v>0.88072879580397545</v>
      </c>
      <c r="BL361" s="32">
        <f t="shared" si="194"/>
        <v>0.79109863645109535</v>
      </c>
    </row>
    <row r="362" spans="1:64" x14ac:dyDescent="0.25">
      <c r="A362" s="8" t="s">
        <v>702</v>
      </c>
      <c r="B362" s="9" t="s">
        <v>703</v>
      </c>
      <c r="C362" s="10">
        <v>0.65041864573470998</v>
      </c>
      <c r="D362" s="11">
        <v>1.48791550496069</v>
      </c>
      <c r="E362" s="48">
        <f t="shared" si="195"/>
        <v>0.49525735254002679</v>
      </c>
      <c r="F362" s="48">
        <f t="shared" si="196"/>
        <v>0.67551597442514255</v>
      </c>
      <c r="G362" s="48">
        <f t="shared" si="197"/>
        <v>0.73581699707767534</v>
      </c>
      <c r="H362" s="48">
        <f t="shared" si="198"/>
        <v>0.62046843014616493</v>
      </c>
      <c r="I362" s="48">
        <f t="shared" si="199"/>
        <v>0.705318164030308</v>
      </c>
      <c r="J362" s="48">
        <f t="shared" si="200"/>
        <v>0.73690109379008806</v>
      </c>
      <c r="K362" s="48">
        <f t="shared" si="201"/>
        <v>0.60297450328224889</v>
      </c>
      <c r="L362" s="52">
        <f t="shared" si="202"/>
        <v>0.16860242360218353</v>
      </c>
      <c r="M362" s="48">
        <f t="shared" si="203"/>
        <v>2.5859695522481799E-2</v>
      </c>
      <c r="N362" s="48">
        <f t="shared" si="204"/>
        <v>0.30562752232774243</v>
      </c>
      <c r="O362" s="48">
        <f t="shared" si="205"/>
        <v>0.18614158668109934</v>
      </c>
      <c r="P362" s="48">
        <f t="shared" si="206"/>
        <v>0.11173136974145036</v>
      </c>
      <c r="Q362" s="48">
        <f t="shared" si="207"/>
        <v>0.16369534986552867</v>
      </c>
      <c r="R362" s="48">
        <f t="shared" si="208"/>
        <v>0.20372939680005644</v>
      </c>
      <c r="S362" s="12">
        <v>1986.3</v>
      </c>
      <c r="T362" s="13">
        <v>28</v>
      </c>
      <c r="U362" s="13">
        <v>4</v>
      </c>
      <c r="V362" s="14" t="s">
        <v>6</v>
      </c>
      <c r="W362" s="14" t="s">
        <v>1</v>
      </c>
      <c r="X362" s="12">
        <v>979892.12863433396</v>
      </c>
      <c r="Y362" s="12">
        <v>584447.80986823095</v>
      </c>
      <c r="Z362" s="12">
        <v>547594.23931398697</v>
      </c>
      <c r="AA362" s="12">
        <v>917774.40953821898</v>
      </c>
      <c r="AB362" s="12">
        <v>980469.35450724501</v>
      </c>
      <c r="AC362" s="12">
        <v>982370.25759939104</v>
      </c>
      <c r="AD362" s="12">
        <v>1146201.7915509399</v>
      </c>
      <c r="AE362" s="12">
        <v>570115.99982561904</v>
      </c>
      <c r="AF362" s="12">
        <v>1421438.8855848201</v>
      </c>
      <c r="AG362" s="12">
        <v>1069050.55190291</v>
      </c>
      <c r="AH362" s="12">
        <v>694865.35587214504</v>
      </c>
      <c r="AI362" s="12">
        <v>942617.88427726703</v>
      </c>
      <c r="AJ362" s="12">
        <v>882447.14430923003</v>
      </c>
      <c r="AK362" s="12">
        <v>1182634.9665994199</v>
      </c>
      <c r="AL362" s="12">
        <v>1288922.1640202899</v>
      </c>
      <c r="AM362" s="12">
        <v>824683.05203928298</v>
      </c>
      <c r="AN362" s="12">
        <v>1028774.39257008</v>
      </c>
      <c r="AO362" s="12">
        <v>1119809.15552712</v>
      </c>
      <c r="AP362" s="12">
        <v>546578.23630233097</v>
      </c>
      <c r="AQ362" s="12">
        <v>904886.82611529005</v>
      </c>
      <c r="AR362" s="30">
        <f t="shared" si="209"/>
        <v>1421438.8855848201</v>
      </c>
      <c r="AS362" s="31">
        <f t="shared" si="175"/>
        <v>0.68936634460452284</v>
      </c>
      <c r="AT362" s="31">
        <f t="shared" si="176"/>
        <v>0.41116632997399155</v>
      </c>
      <c r="AU362" s="32">
        <f t="shared" si="177"/>
        <v>0.38523938304156585</v>
      </c>
      <c r="AV362" s="31">
        <f t="shared" si="178"/>
        <v>0.64566575379751256</v>
      </c>
      <c r="AW362" s="31">
        <f t="shared" si="179"/>
        <v>0.6897724302116951</v>
      </c>
      <c r="AX362" s="32">
        <f t="shared" si="180"/>
        <v>0.69110973926621977</v>
      </c>
      <c r="AY362" s="31">
        <f t="shared" si="181"/>
        <v>0.80636726852970553</v>
      </c>
      <c r="AZ362" s="31">
        <f t="shared" si="182"/>
        <v>0.4010837227033206</v>
      </c>
      <c r="BA362" s="32">
        <f t="shared" si="183"/>
        <v>1</v>
      </c>
      <c r="BB362" s="31">
        <f t="shared" si="184"/>
        <v>0.75209040834919361</v>
      </c>
      <c r="BC362" s="32">
        <f t="shared" si="185"/>
        <v>0.48884645194313636</v>
      </c>
      <c r="BD362" s="31">
        <f t="shared" si="186"/>
        <v>0.66314344840048989</v>
      </c>
      <c r="BE362" s="31">
        <f t="shared" si="187"/>
        <v>0.62081258171445508</v>
      </c>
      <c r="BF362" s="32">
        <f t="shared" si="188"/>
        <v>0.83199846197597904</v>
      </c>
      <c r="BG362" s="31">
        <f t="shared" si="189"/>
        <v>0.90677283215731852</v>
      </c>
      <c r="BH362" s="31">
        <f t="shared" si="190"/>
        <v>0.58017482172649659</v>
      </c>
      <c r="BI362" s="32">
        <f t="shared" si="191"/>
        <v>0.72375562748644884</v>
      </c>
      <c r="BJ362" s="31">
        <f t="shared" si="192"/>
        <v>0.787799719624526</v>
      </c>
      <c r="BK362" s="31">
        <f t="shared" si="193"/>
        <v>0.38452461223997914</v>
      </c>
      <c r="BL362" s="32">
        <f t="shared" si="194"/>
        <v>0.63659917798224164</v>
      </c>
    </row>
    <row r="363" spans="1:64" x14ac:dyDescent="0.25">
      <c r="A363" s="8" t="s">
        <v>704</v>
      </c>
      <c r="B363" s="9" t="s">
        <v>705</v>
      </c>
      <c r="C363" s="10">
        <v>0.214910362224845</v>
      </c>
      <c r="D363" s="11">
        <v>1.1801321145286601</v>
      </c>
      <c r="E363" s="48">
        <f t="shared" si="195"/>
        <v>0.802366134075991</v>
      </c>
      <c r="F363" s="48">
        <f t="shared" si="196"/>
        <v>0.89933520381757059</v>
      </c>
      <c r="G363" s="48">
        <f t="shared" si="197"/>
        <v>0.81868192599896028</v>
      </c>
      <c r="H363" s="48">
        <f t="shared" si="198"/>
        <v>0.85544216826047226</v>
      </c>
      <c r="I363" s="48">
        <f t="shared" si="199"/>
        <v>0.89801435754540571</v>
      </c>
      <c r="J363" s="48">
        <f t="shared" si="200"/>
        <v>0.94689804243328446</v>
      </c>
      <c r="K363" s="48">
        <f t="shared" si="201"/>
        <v>0.89793156060278412</v>
      </c>
      <c r="L363" s="52">
        <f t="shared" si="202"/>
        <v>0.11565076728376869</v>
      </c>
      <c r="M363" s="48">
        <f t="shared" si="203"/>
        <v>3.3607706735067293E-2</v>
      </c>
      <c r="N363" s="48">
        <f t="shared" si="204"/>
        <v>5.8467720057803409E-2</v>
      </c>
      <c r="O363" s="48">
        <f t="shared" si="205"/>
        <v>0.12308712359520269</v>
      </c>
      <c r="P363" s="48">
        <f t="shared" si="206"/>
        <v>4.3473465773322915E-2</v>
      </c>
      <c r="Q363" s="48">
        <f t="shared" si="207"/>
        <v>4.6817544320455061E-2</v>
      </c>
      <c r="R363" s="48">
        <f t="shared" si="208"/>
        <v>3.9925672735605849E-2</v>
      </c>
      <c r="S363" s="12">
        <v>1289.58</v>
      </c>
      <c r="T363" s="13">
        <v>26</v>
      </c>
      <c r="U363" s="13">
        <v>26</v>
      </c>
      <c r="V363" s="14" t="s">
        <v>6</v>
      </c>
      <c r="W363" s="14" t="s">
        <v>1</v>
      </c>
      <c r="X363" s="12">
        <v>3125372.5271839499</v>
      </c>
      <c r="Y363" s="12">
        <v>2620918.3327254602</v>
      </c>
      <c r="Z363" s="12">
        <v>2359216.3487051101</v>
      </c>
      <c r="AA363" s="12">
        <v>2992193.0386030399</v>
      </c>
      <c r="AB363" s="12">
        <v>3155195.0146721001</v>
      </c>
      <c r="AC363" s="12">
        <v>2937701.2443917301</v>
      </c>
      <c r="AD363" s="12">
        <v>2976522.2090903101</v>
      </c>
      <c r="AE363" s="12">
        <v>2697359.1030854601</v>
      </c>
      <c r="AF363" s="12">
        <v>2596448.1184012699</v>
      </c>
      <c r="AG363" s="12">
        <v>3173639.0462631499</v>
      </c>
      <c r="AH363" s="12">
        <v>2587482.0237938799</v>
      </c>
      <c r="AI363" s="12">
        <v>3190782.46373678</v>
      </c>
      <c r="AJ363" s="12">
        <v>2963858.78806344</v>
      </c>
      <c r="AK363" s="12">
        <v>2917104.8493808801</v>
      </c>
      <c r="AL363" s="12">
        <v>3367335.212018</v>
      </c>
      <c r="AM363" s="12">
        <v>3069565.1764450199</v>
      </c>
      <c r="AN363" s="12">
        <v>3128668.9729665201</v>
      </c>
      <c r="AO363" s="12">
        <v>2971214.8083926998</v>
      </c>
      <c r="AP363" s="12">
        <v>3176393.5699679898</v>
      </c>
      <c r="AQ363" s="12">
        <v>2923301.3076394</v>
      </c>
      <c r="AR363" s="30">
        <f t="shared" si="209"/>
        <v>3367335.212018</v>
      </c>
      <c r="AS363" s="31">
        <f t="shared" si="175"/>
        <v>0.92814416456951288</v>
      </c>
      <c r="AT363" s="31">
        <f t="shared" si="176"/>
        <v>0.77833603360052117</v>
      </c>
      <c r="AU363" s="32">
        <f t="shared" si="177"/>
        <v>0.70061820405793895</v>
      </c>
      <c r="AV363" s="31">
        <f t="shared" si="178"/>
        <v>0.88859375446908884</v>
      </c>
      <c r="AW363" s="31">
        <f t="shared" si="179"/>
        <v>0.93700057048411078</v>
      </c>
      <c r="AX363" s="32">
        <f t="shared" si="180"/>
        <v>0.87241128649951194</v>
      </c>
      <c r="AY363" s="31">
        <f t="shared" si="181"/>
        <v>0.88393997677068781</v>
      </c>
      <c r="AZ363" s="31">
        <f t="shared" si="182"/>
        <v>0.80103670506535884</v>
      </c>
      <c r="BA363" s="32">
        <f t="shared" si="183"/>
        <v>0.77106909616083408</v>
      </c>
      <c r="BB363" s="31">
        <f t="shared" si="184"/>
        <v>0.94247790803138654</v>
      </c>
      <c r="BC363" s="32">
        <f t="shared" si="185"/>
        <v>0.76840642848955798</v>
      </c>
      <c r="BD363" s="31">
        <f t="shared" si="186"/>
        <v>0.94756900125324495</v>
      </c>
      <c r="BE363" s="31">
        <f t="shared" si="187"/>
        <v>0.88017931136925276</v>
      </c>
      <c r="BF363" s="32">
        <f t="shared" si="188"/>
        <v>0.86629476001371941</v>
      </c>
      <c r="BG363" s="31">
        <f t="shared" si="189"/>
        <v>1</v>
      </c>
      <c r="BH363" s="31">
        <f t="shared" si="190"/>
        <v>0.91157101481603597</v>
      </c>
      <c r="BI363" s="32">
        <f t="shared" si="191"/>
        <v>0.92912311248381763</v>
      </c>
      <c r="BJ363" s="31">
        <f t="shared" si="192"/>
        <v>0.88236383410491814</v>
      </c>
      <c r="BK363" s="31">
        <f t="shared" si="193"/>
        <v>0.94329592095003179</v>
      </c>
      <c r="BL363" s="32">
        <f t="shared" si="194"/>
        <v>0.86813492675340265</v>
      </c>
    </row>
    <row r="364" spans="1:64" x14ac:dyDescent="0.25">
      <c r="A364" s="8" t="s">
        <v>706</v>
      </c>
      <c r="B364" s="9" t="s">
        <v>707</v>
      </c>
      <c r="C364" s="10">
        <v>0.29113317383363302</v>
      </c>
      <c r="D364" s="11">
        <v>1.3355867900656799</v>
      </c>
      <c r="E364" s="48">
        <f t="shared" si="195"/>
        <v>0.63937588595505934</v>
      </c>
      <c r="F364" s="48">
        <f t="shared" si="196"/>
        <v>0.75778743538429449</v>
      </c>
      <c r="G364" s="48">
        <f t="shared" si="197"/>
        <v>0.79370548975446009</v>
      </c>
      <c r="H364" s="48">
        <f t="shared" si="198"/>
        <v>0.82014859077921809</v>
      </c>
      <c r="I364" s="48">
        <f t="shared" si="199"/>
        <v>0.76154932405432341</v>
      </c>
      <c r="J364" s="48">
        <f t="shared" si="200"/>
        <v>0.82496337204263692</v>
      </c>
      <c r="K364" s="48">
        <f t="shared" si="201"/>
        <v>0.6176785950406618</v>
      </c>
      <c r="L364" s="52">
        <f t="shared" si="202"/>
        <v>7.878483383652303E-2</v>
      </c>
      <c r="M364" s="48">
        <f t="shared" si="203"/>
        <v>0.1109037977798448</v>
      </c>
      <c r="N364" s="48">
        <f t="shared" si="204"/>
        <v>4.4700485800906131E-2</v>
      </c>
      <c r="O364" s="48">
        <f t="shared" si="205"/>
        <v>0.25434830213194304</v>
      </c>
      <c r="P364" s="48">
        <f t="shared" si="206"/>
        <v>5.358817743250667E-2</v>
      </c>
      <c r="Q364" s="48">
        <f t="shared" si="207"/>
        <v>0.17238152735059209</v>
      </c>
      <c r="R364" s="48">
        <f t="shared" si="208"/>
        <v>0.12669312777512218</v>
      </c>
      <c r="S364" s="12">
        <v>1769.82</v>
      </c>
      <c r="T364" s="13">
        <v>28</v>
      </c>
      <c r="U364" s="13">
        <v>8</v>
      </c>
      <c r="V364" s="14" t="s">
        <v>6</v>
      </c>
      <c r="W364" s="14" t="s">
        <v>7</v>
      </c>
      <c r="X364" s="12">
        <v>1562663.22308842</v>
      </c>
      <c r="Y364" s="12">
        <v>1232927.0651201999</v>
      </c>
      <c r="Z364" s="12">
        <v>1329982.5268293</v>
      </c>
      <c r="AA364" s="12">
        <v>1891706.1154081</v>
      </c>
      <c r="AB364" s="12">
        <v>1573001.5185592901</v>
      </c>
      <c r="AC364" s="12">
        <v>1424915.6872638599</v>
      </c>
      <c r="AD364" s="12">
        <v>1783402.05677164</v>
      </c>
      <c r="AE364" s="12">
        <v>1599132.42797729</v>
      </c>
      <c r="AF364" s="12">
        <v>1738850.07730119</v>
      </c>
      <c r="AG364" s="12">
        <v>2150833.28688851</v>
      </c>
      <c r="AH364" s="12">
        <v>1377172.49159678</v>
      </c>
      <c r="AI364" s="12">
        <v>1692945.3930162401</v>
      </c>
      <c r="AJ364" s="12">
        <v>1715440.5663149499</v>
      </c>
      <c r="AK364" s="12">
        <v>1505510.9480192601</v>
      </c>
      <c r="AL364" s="12">
        <v>1906864.32813656</v>
      </c>
      <c r="AM364" s="12">
        <v>2060664.47637475</v>
      </c>
      <c r="AN364" s="12">
        <v>1355547.2386479699</v>
      </c>
      <c r="AO364" s="12">
        <v>1635097.2421963401</v>
      </c>
      <c r="AP364" s="12">
        <v>1113889.95053376</v>
      </c>
      <c r="AQ364" s="12">
        <v>1236583.8557058501</v>
      </c>
      <c r="AR364" s="30">
        <f t="shared" si="209"/>
        <v>2150833.28688851</v>
      </c>
      <c r="AS364" s="31">
        <f t="shared" si="175"/>
        <v>0.72653851538118852</v>
      </c>
      <c r="AT364" s="31">
        <f t="shared" si="176"/>
        <v>0.57323227822264478</v>
      </c>
      <c r="AU364" s="32">
        <f t="shared" si="177"/>
        <v>0.61835686426134462</v>
      </c>
      <c r="AV364" s="31">
        <f t="shared" si="178"/>
        <v>0.87952242832577932</v>
      </c>
      <c r="AW364" s="31">
        <f t="shared" si="179"/>
        <v>0.73134516196504629</v>
      </c>
      <c r="AX364" s="32">
        <f t="shared" si="180"/>
        <v>0.6624947158620581</v>
      </c>
      <c r="AY364" s="31">
        <f t="shared" si="181"/>
        <v>0.82916796371121249</v>
      </c>
      <c r="AZ364" s="31">
        <f t="shared" si="182"/>
        <v>0.74349436459143947</v>
      </c>
      <c r="BA364" s="32">
        <f t="shared" si="183"/>
        <v>0.80845414096072832</v>
      </c>
      <c r="BB364" s="31">
        <f t="shared" si="184"/>
        <v>1</v>
      </c>
      <c r="BC364" s="32">
        <f t="shared" si="185"/>
        <v>0.64029718155843607</v>
      </c>
      <c r="BD364" s="31">
        <f t="shared" si="186"/>
        <v>0.78711139693459431</v>
      </c>
      <c r="BE364" s="31">
        <f t="shared" si="187"/>
        <v>0.79757021465693501</v>
      </c>
      <c r="BF364" s="32">
        <f t="shared" si="188"/>
        <v>0.6999663605714409</v>
      </c>
      <c r="BG364" s="31">
        <f t="shared" si="189"/>
        <v>0.88657002835171561</v>
      </c>
      <c r="BH364" s="31">
        <f t="shared" si="190"/>
        <v>0.95807726658154801</v>
      </c>
      <c r="BI364" s="32">
        <f t="shared" si="191"/>
        <v>0.63024282119464692</v>
      </c>
      <c r="BJ364" s="31">
        <f t="shared" si="192"/>
        <v>0.76021570438020503</v>
      </c>
      <c r="BK364" s="31">
        <f t="shared" si="193"/>
        <v>0.51788762863399895</v>
      </c>
      <c r="BL364" s="32">
        <f t="shared" si="194"/>
        <v>0.57493245210778132</v>
      </c>
    </row>
    <row r="365" spans="1:64" x14ac:dyDescent="0.25">
      <c r="A365" s="8" t="s">
        <v>708</v>
      </c>
      <c r="B365" s="9" t="s">
        <v>46</v>
      </c>
      <c r="C365" s="10">
        <v>0.10895228330295199</v>
      </c>
      <c r="D365" s="11">
        <v>1.17393845679078</v>
      </c>
      <c r="E365" s="48">
        <f t="shared" si="195"/>
        <v>0.81421732110412626</v>
      </c>
      <c r="F365" s="48">
        <f t="shared" si="196"/>
        <v>0.78835981055672955</v>
      </c>
      <c r="G365" s="48">
        <f t="shared" si="197"/>
        <v>0.85891582258555876</v>
      </c>
      <c r="H365" s="48">
        <f t="shared" si="198"/>
        <v>0.84352436935080544</v>
      </c>
      <c r="I365" s="48">
        <f t="shared" si="199"/>
        <v>0.8961847466312326</v>
      </c>
      <c r="J365" s="48">
        <f t="shared" si="200"/>
        <v>0.92548589940084092</v>
      </c>
      <c r="K365" s="48">
        <f t="shared" si="201"/>
        <v>0.8777559585907575</v>
      </c>
      <c r="L365" s="52">
        <f t="shared" si="202"/>
        <v>7.1363322009628111E-2</v>
      </c>
      <c r="M365" s="48">
        <f t="shared" si="203"/>
        <v>5.8370226557065599E-2</v>
      </c>
      <c r="N365" s="48">
        <f t="shared" si="204"/>
        <v>3.2909531637745806E-2</v>
      </c>
      <c r="O365" s="48">
        <f t="shared" si="205"/>
        <v>3.3573328995828419E-2</v>
      </c>
      <c r="P365" s="48">
        <f t="shared" si="206"/>
        <v>5.4569984799108968E-2</v>
      </c>
      <c r="Q365" s="48">
        <f t="shared" si="207"/>
        <v>6.839166830947821E-2</v>
      </c>
      <c r="R365" s="48">
        <f t="shared" si="208"/>
        <v>4.8100794972188894E-2</v>
      </c>
      <c r="S365" s="12">
        <v>1402.39</v>
      </c>
      <c r="T365" s="13">
        <v>23</v>
      </c>
      <c r="U365" s="13">
        <v>8</v>
      </c>
      <c r="V365" s="14" t="s">
        <v>6</v>
      </c>
      <c r="W365" s="14" t="s">
        <v>2</v>
      </c>
      <c r="X365" s="12">
        <v>1198626.3310582801</v>
      </c>
      <c r="Y365" s="12">
        <v>1080671.38866063</v>
      </c>
      <c r="Z365" s="12">
        <v>1008340.81895139</v>
      </c>
      <c r="AA365" s="12">
        <v>1017125.64361366</v>
      </c>
      <c r="AB365" s="12">
        <v>1151778.5831549701</v>
      </c>
      <c r="AC365" s="12">
        <v>1014327.11497</v>
      </c>
      <c r="AD365" s="12">
        <v>1206962.10749945</v>
      </c>
      <c r="AE365" s="12">
        <v>1134727.00731116</v>
      </c>
      <c r="AF365" s="12">
        <v>1126432.5851511899</v>
      </c>
      <c r="AG365" s="12">
        <v>1167277.0300396399</v>
      </c>
      <c r="AH365" s="12">
        <v>1103372.46619448</v>
      </c>
      <c r="AI365" s="12">
        <v>1177031.57764452</v>
      </c>
      <c r="AJ365" s="12">
        <v>1289753.2958063299</v>
      </c>
      <c r="AK365" s="12">
        <v>1151820.9144951999</v>
      </c>
      <c r="AL365" s="12">
        <v>1165004.54082958</v>
      </c>
      <c r="AM365" s="12">
        <v>1345929.9925037499</v>
      </c>
      <c r="AN365" s="12">
        <v>1225983.1555953701</v>
      </c>
      <c r="AO365" s="12">
        <v>1114333.54104496</v>
      </c>
      <c r="AP365" s="12">
        <v>1186328.4401859399</v>
      </c>
      <c r="AQ365" s="12">
        <v>1243532.23106764</v>
      </c>
      <c r="AR365" s="30">
        <f t="shared" si="209"/>
        <v>1345929.9925037499</v>
      </c>
      <c r="AS365" s="31">
        <f t="shared" si="175"/>
        <v>0.8905562233801998</v>
      </c>
      <c r="AT365" s="31">
        <f t="shared" si="176"/>
        <v>0.80291797840861256</v>
      </c>
      <c r="AU365" s="32">
        <f t="shared" si="177"/>
        <v>0.74917776152356652</v>
      </c>
      <c r="AV365" s="31">
        <f t="shared" si="178"/>
        <v>0.75570471664842265</v>
      </c>
      <c r="AW365" s="31">
        <f t="shared" si="179"/>
        <v>0.85574925112738442</v>
      </c>
      <c r="AX365" s="32">
        <f t="shared" si="180"/>
        <v>0.75362546389438156</v>
      </c>
      <c r="AY365" s="31">
        <f t="shared" si="181"/>
        <v>0.89674954434607212</v>
      </c>
      <c r="AZ365" s="31">
        <f t="shared" si="182"/>
        <v>0.84308025947196397</v>
      </c>
      <c r="BA365" s="32">
        <f t="shared" si="183"/>
        <v>0.8369176639386402</v>
      </c>
      <c r="BB365" s="31">
        <f t="shared" si="184"/>
        <v>0.86726429795076265</v>
      </c>
      <c r="BC365" s="32">
        <f t="shared" si="185"/>
        <v>0.81978444075084822</v>
      </c>
      <c r="BD365" s="31">
        <f t="shared" si="186"/>
        <v>0.87451173850057484</v>
      </c>
      <c r="BE365" s="31">
        <f t="shared" si="187"/>
        <v>0.95826179889719376</v>
      </c>
      <c r="BF365" s="32">
        <f t="shared" si="188"/>
        <v>0.8557807024959293</v>
      </c>
      <c r="BG365" s="31">
        <f t="shared" si="189"/>
        <v>0.86557588234020588</v>
      </c>
      <c r="BH365" s="31">
        <f t="shared" si="190"/>
        <v>1</v>
      </c>
      <c r="BI365" s="32">
        <f t="shared" si="191"/>
        <v>0.91088181586231676</v>
      </c>
      <c r="BJ365" s="31">
        <f t="shared" si="192"/>
        <v>0.82792830775101056</v>
      </c>
      <c r="BK365" s="31">
        <f t="shared" si="193"/>
        <v>0.8814191278842719</v>
      </c>
      <c r="BL365" s="32">
        <f t="shared" si="194"/>
        <v>0.92392044013698982</v>
      </c>
    </row>
    <row r="366" spans="1:64" x14ac:dyDescent="0.25">
      <c r="A366" s="8" t="s">
        <v>709</v>
      </c>
      <c r="B366" s="9" t="s">
        <v>710</v>
      </c>
      <c r="C366" s="10">
        <v>4.6298239312921E-2</v>
      </c>
      <c r="D366" s="11">
        <v>1.6484136114075401</v>
      </c>
      <c r="E366" s="48">
        <f t="shared" si="195"/>
        <v>0.53788100750478551</v>
      </c>
      <c r="F366" s="48">
        <f t="shared" si="196"/>
        <v>0.80679017134181497</v>
      </c>
      <c r="G366" s="48">
        <f t="shared" si="197"/>
        <v>0.85128753640638399</v>
      </c>
      <c r="H366" s="48">
        <f t="shared" si="198"/>
        <v>0.84741322678351794</v>
      </c>
      <c r="I366" s="48">
        <f t="shared" si="199"/>
        <v>0.7314149471735506</v>
      </c>
      <c r="J366" s="48">
        <f t="shared" si="200"/>
        <v>0.88665037408849079</v>
      </c>
      <c r="K366" s="48">
        <f t="shared" si="201"/>
        <v>0.77551105152360655</v>
      </c>
      <c r="L366" s="52">
        <f t="shared" si="202"/>
        <v>0.12535353031767049</v>
      </c>
      <c r="M366" s="48">
        <f t="shared" si="203"/>
        <v>7.6828778100769712E-2</v>
      </c>
      <c r="N366" s="48">
        <f t="shared" si="204"/>
        <v>0.12065279647177744</v>
      </c>
      <c r="O366" s="48">
        <f t="shared" si="205"/>
        <v>0.15142824238429367</v>
      </c>
      <c r="P366" s="48">
        <f t="shared" si="206"/>
        <v>0.10395523473577786</v>
      </c>
      <c r="Q366" s="48">
        <f t="shared" si="207"/>
        <v>0.19477281021744661</v>
      </c>
      <c r="R366" s="48">
        <f t="shared" si="208"/>
        <v>0.10092758205406778</v>
      </c>
      <c r="S366" s="12">
        <v>1383.8</v>
      </c>
      <c r="T366" s="13">
        <v>20</v>
      </c>
      <c r="U366" s="13">
        <v>13</v>
      </c>
      <c r="V366" s="14" t="s">
        <v>6</v>
      </c>
      <c r="W366" s="14" t="s">
        <v>1</v>
      </c>
      <c r="X366" s="12">
        <v>3453692.08816079</v>
      </c>
      <c r="Y366" s="12">
        <v>3690600.5217812099</v>
      </c>
      <c r="Z366" s="12">
        <v>5223569.1910722395</v>
      </c>
      <c r="AA366" s="12">
        <v>6845896.6295622503</v>
      </c>
      <c r="AB366" s="12">
        <v>5986255.3216953501</v>
      </c>
      <c r="AC366" s="12">
        <v>5718920.1303930804</v>
      </c>
      <c r="AD366" s="12">
        <v>6697422.78163784</v>
      </c>
      <c r="AE366" s="12">
        <v>7350982.2878664201</v>
      </c>
      <c r="AF366" s="12">
        <v>5525825.0228389101</v>
      </c>
      <c r="AG366" s="12">
        <v>7315738.3040658403</v>
      </c>
      <c r="AH366" s="12">
        <v>5674358.6764660999</v>
      </c>
      <c r="AI366" s="12">
        <v>5099906.0411232002</v>
      </c>
      <c r="AJ366" s="12">
        <v>6524413.14968557</v>
      </c>
      <c r="AK366" s="12">
        <v>5193599.3815589696</v>
      </c>
      <c r="AL366" s="12">
        <v>7650782.6810903801</v>
      </c>
      <c r="AM366" s="12">
        <v>7664558.7831085501</v>
      </c>
      <c r="AN366" s="12">
        <v>5072010.2726003397</v>
      </c>
      <c r="AO366" s="12">
        <v>6616494.5270367898</v>
      </c>
      <c r="AP366" s="12">
        <v>6116761.6243307702</v>
      </c>
      <c r="AQ366" s="12">
        <v>5098593.9726914596</v>
      </c>
      <c r="AR366" s="30">
        <f t="shared" si="209"/>
        <v>7664558.7831085501</v>
      </c>
      <c r="AS366" s="31">
        <f t="shared" si="175"/>
        <v>0.45060546678462038</v>
      </c>
      <c r="AT366" s="31">
        <f t="shared" si="176"/>
        <v>0.48151506514826364</v>
      </c>
      <c r="AU366" s="32">
        <f t="shared" si="177"/>
        <v>0.68152249058147252</v>
      </c>
      <c r="AV366" s="31">
        <f t="shared" si="178"/>
        <v>0.89318861310705855</v>
      </c>
      <c r="AW366" s="31">
        <f t="shared" si="179"/>
        <v>0.78103064913378839</v>
      </c>
      <c r="AX366" s="32">
        <f t="shared" si="180"/>
        <v>0.74615125178459807</v>
      </c>
      <c r="AY366" s="31">
        <f t="shared" si="181"/>
        <v>0.87381713300938835</v>
      </c>
      <c r="AZ366" s="31">
        <f t="shared" si="182"/>
        <v>0.95908746946618739</v>
      </c>
      <c r="BA366" s="32">
        <f t="shared" si="183"/>
        <v>0.72095800674357613</v>
      </c>
      <c r="BB366" s="31">
        <f t="shared" si="184"/>
        <v>0.95448916383661198</v>
      </c>
      <c r="BC366" s="32">
        <f t="shared" si="185"/>
        <v>0.7403372897304239</v>
      </c>
      <c r="BD366" s="31">
        <f t="shared" si="186"/>
        <v>0.66538807848438319</v>
      </c>
      <c r="BE366" s="31">
        <f t="shared" si="187"/>
        <v>0.85124445311376862</v>
      </c>
      <c r="BF366" s="32">
        <f t="shared" si="188"/>
        <v>0.67761230992249988</v>
      </c>
      <c r="BG366" s="31">
        <f t="shared" si="189"/>
        <v>0.99820262295482287</v>
      </c>
      <c r="BH366" s="31">
        <f t="shared" si="190"/>
        <v>1</v>
      </c>
      <c r="BI366" s="32">
        <f t="shared" si="191"/>
        <v>0.66174849931064939</v>
      </c>
      <c r="BJ366" s="31">
        <f t="shared" si="192"/>
        <v>0.86325837067340072</v>
      </c>
      <c r="BK366" s="31">
        <f t="shared" si="193"/>
        <v>0.79805789183992237</v>
      </c>
      <c r="BL366" s="32">
        <f t="shared" si="194"/>
        <v>0.66521689205749679</v>
      </c>
    </row>
    <row r="367" spans="1:64" x14ac:dyDescent="0.25">
      <c r="A367" s="8" t="s">
        <v>711</v>
      </c>
      <c r="B367" s="9" t="s">
        <v>712</v>
      </c>
      <c r="C367" s="10">
        <v>0.29645828901570198</v>
      </c>
      <c r="D367" s="11">
        <v>1.1366002565164399</v>
      </c>
      <c r="E367" s="48">
        <f t="shared" si="195"/>
        <v>0.88192813407190596</v>
      </c>
      <c r="F367" s="48">
        <f t="shared" si="196"/>
        <v>0.88088455895983453</v>
      </c>
      <c r="G367" s="48">
        <f t="shared" si="197"/>
        <v>0.93119974689751539</v>
      </c>
      <c r="H367" s="48">
        <f t="shared" si="198"/>
        <v>0.83846025087032583</v>
      </c>
      <c r="I367" s="48">
        <f t="shared" si="199"/>
        <v>0.90418871835713388</v>
      </c>
      <c r="J367" s="48">
        <f t="shared" si="200"/>
        <v>0.93370346024386386</v>
      </c>
      <c r="K367" s="48">
        <f t="shared" si="201"/>
        <v>0.82148799007450879</v>
      </c>
      <c r="L367" s="52">
        <f t="shared" si="202"/>
        <v>1.8686496780537725E-2</v>
      </c>
      <c r="M367" s="48">
        <f t="shared" si="203"/>
        <v>5.629321641647559E-2</v>
      </c>
      <c r="N367" s="48">
        <f t="shared" si="204"/>
        <v>7.0718009700596662E-2</v>
      </c>
      <c r="O367" s="48">
        <f t="shared" si="205"/>
        <v>8.1621739850273822E-2</v>
      </c>
      <c r="P367" s="48">
        <f t="shared" si="206"/>
        <v>2.5590711802603687E-2</v>
      </c>
      <c r="Q367" s="48">
        <f t="shared" si="207"/>
        <v>8.8968844297924066E-2</v>
      </c>
      <c r="R367" s="48">
        <f t="shared" si="208"/>
        <v>6.4447017392109132E-2</v>
      </c>
      <c r="S367" s="12">
        <v>811.86</v>
      </c>
      <c r="T367" s="13">
        <v>16</v>
      </c>
      <c r="U367" s="13">
        <v>15</v>
      </c>
      <c r="V367" s="14" t="s">
        <v>6</v>
      </c>
      <c r="W367" s="14" t="s">
        <v>7</v>
      </c>
      <c r="X367" s="12">
        <v>2798815.5667453301</v>
      </c>
      <c r="Y367" s="12">
        <v>2807688.46630501</v>
      </c>
      <c r="Z367" s="12">
        <v>2701905.8753655902</v>
      </c>
      <c r="AA367" s="12">
        <v>2912716.48768591</v>
      </c>
      <c r="AB367" s="12">
        <v>2569856.5710211098</v>
      </c>
      <c r="AC367" s="12">
        <v>2816005.6067013</v>
      </c>
      <c r="AD367" s="12">
        <v>2935785.3932415</v>
      </c>
      <c r="AE367" s="12">
        <v>2696554.7515630298</v>
      </c>
      <c r="AF367" s="12">
        <v>3140244.49666346</v>
      </c>
      <c r="AG367" s="12">
        <v>2814210.2968861698</v>
      </c>
      <c r="AH367" s="12">
        <v>2451730.0800470398</v>
      </c>
      <c r="AI367" s="12">
        <v>2775306.9498475902</v>
      </c>
      <c r="AJ367" s="12">
        <v>2929540.4524719799</v>
      </c>
      <c r="AK367" s="12">
        <v>2813273.5379789602</v>
      </c>
      <c r="AL367" s="12">
        <v>3101358.4159508101</v>
      </c>
      <c r="AM367" s="12">
        <v>3085226.1761897998</v>
      </c>
      <c r="AN367" s="12">
        <v>2609586.8654986601</v>
      </c>
      <c r="AO367" s="12">
        <v>2791227.1213439698</v>
      </c>
      <c r="AP367" s="12">
        <v>2387924.6255007102</v>
      </c>
      <c r="AQ367" s="12">
        <v>2559867.6728751301</v>
      </c>
      <c r="AR367" s="30">
        <f t="shared" si="209"/>
        <v>3140244.49666346</v>
      </c>
      <c r="AS367" s="31">
        <f t="shared" si="175"/>
        <v>0.89127313803721286</v>
      </c>
      <c r="AT367" s="31">
        <f t="shared" si="176"/>
        <v>0.8940986822166892</v>
      </c>
      <c r="AU367" s="32">
        <f t="shared" si="177"/>
        <v>0.8604125819618158</v>
      </c>
      <c r="AV367" s="31">
        <f t="shared" si="178"/>
        <v>0.92754449240519299</v>
      </c>
      <c r="AW367" s="31">
        <f t="shared" si="179"/>
        <v>0.81836193766173526</v>
      </c>
      <c r="AX367" s="32">
        <f t="shared" si="180"/>
        <v>0.89674724681257556</v>
      </c>
      <c r="AY367" s="31">
        <f t="shared" si="181"/>
        <v>0.93489070559977105</v>
      </c>
      <c r="AZ367" s="31">
        <f t="shared" si="182"/>
        <v>0.85870853509277545</v>
      </c>
      <c r="BA367" s="32">
        <f t="shared" si="183"/>
        <v>1</v>
      </c>
      <c r="BB367" s="31">
        <f t="shared" si="184"/>
        <v>0.89617553661069871</v>
      </c>
      <c r="BC367" s="32">
        <f t="shared" si="185"/>
        <v>0.78074496512995295</v>
      </c>
      <c r="BD367" s="31">
        <f t="shared" si="186"/>
        <v>0.88378690028638873</v>
      </c>
      <c r="BE367" s="31">
        <f t="shared" si="187"/>
        <v>0.93290202580870529</v>
      </c>
      <c r="BF367" s="32">
        <f t="shared" si="188"/>
        <v>0.8958772289763075</v>
      </c>
      <c r="BG367" s="31">
        <f t="shared" si="189"/>
        <v>0.98761686207746979</v>
      </c>
      <c r="BH367" s="31">
        <f t="shared" si="190"/>
        <v>0.98247960611598306</v>
      </c>
      <c r="BI367" s="32">
        <f t="shared" si="191"/>
        <v>0.83101391253813872</v>
      </c>
      <c r="BJ367" s="31">
        <f t="shared" si="192"/>
        <v>0.88885662384240316</v>
      </c>
      <c r="BK367" s="31">
        <f t="shared" si="193"/>
        <v>0.76042633878919397</v>
      </c>
      <c r="BL367" s="32">
        <f t="shared" si="194"/>
        <v>0.81518100759192924</v>
      </c>
    </row>
    <row r="368" spans="1:64" x14ac:dyDescent="0.25">
      <c r="A368" s="8" t="s">
        <v>713</v>
      </c>
      <c r="B368" s="9" t="s">
        <v>714</v>
      </c>
      <c r="C368" s="10">
        <v>0.55169190266413304</v>
      </c>
      <c r="D368" s="11">
        <v>1.2370637855634601</v>
      </c>
      <c r="E368" s="48">
        <f t="shared" si="195"/>
        <v>0.72000376423100265</v>
      </c>
      <c r="F368" s="48">
        <f t="shared" si="196"/>
        <v>0.79816397577721487</v>
      </c>
      <c r="G368" s="48">
        <f t="shared" si="197"/>
        <v>0.78714357415624436</v>
      </c>
      <c r="H368" s="48">
        <f t="shared" si="198"/>
        <v>0.69994738382380373</v>
      </c>
      <c r="I368" s="48">
        <f t="shared" si="199"/>
        <v>0.82912598997785769</v>
      </c>
      <c r="J368" s="48">
        <f t="shared" si="200"/>
        <v>0.86587956032831503</v>
      </c>
      <c r="K368" s="48">
        <f t="shared" si="201"/>
        <v>0.75503936228589053</v>
      </c>
      <c r="L368" s="52">
        <f t="shared" si="202"/>
        <v>5.6372200462294124E-2</v>
      </c>
      <c r="M368" s="48">
        <f t="shared" si="203"/>
        <v>0.11026692132678308</v>
      </c>
      <c r="N368" s="48">
        <f t="shared" si="204"/>
        <v>6.7004424826859491E-2</v>
      </c>
      <c r="O368" s="48">
        <f t="shared" si="205"/>
        <v>1.7289667267107716E-2</v>
      </c>
      <c r="P368" s="48">
        <f t="shared" si="206"/>
        <v>1.70444816548753E-2</v>
      </c>
      <c r="Q368" s="48">
        <f t="shared" si="207"/>
        <v>0.16867351006581024</v>
      </c>
      <c r="R368" s="48">
        <f t="shared" si="208"/>
        <v>0.13157977265032478</v>
      </c>
      <c r="S368" s="12">
        <v>944.6</v>
      </c>
      <c r="T368" s="13">
        <v>16</v>
      </c>
      <c r="U368" s="13">
        <v>6</v>
      </c>
      <c r="V368" s="14" t="s">
        <v>6</v>
      </c>
      <c r="W368" s="14" t="s">
        <v>4</v>
      </c>
      <c r="X368" s="12">
        <v>1195811.8903495001</v>
      </c>
      <c r="Y368" s="12">
        <v>1111930.2488953599</v>
      </c>
      <c r="Z368" s="12">
        <v>1299873.32239288</v>
      </c>
      <c r="AA368" s="12">
        <v>1407255.1948718701</v>
      </c>
      <c r="AB368" s="12">
        <v>1123393.18905658</v>
      </c>
      <c r="AC368" s="12">
        <v>1468592.79088893</v>
      </c>
      <c r="AD368" s="12">
        <v>1347799.0757379299</v>
      </c>
      <c r="AE368" s="12">
        <v>1189941.48248854</v>
      </c>
      <c r="AF368" s="12">
        <v>1406282.3340535499</v>
      </c>
      <c r="AG368" s="12">
        <v>1189459.7145372899</v>
      </c>
      <c r="AH368" s="12">
        <v>1148621.5841649999</v>
      </c>
      <c r="AI368" s="12">
        <v>1377281.40990076</v>
      </c>
      <c r="AJ368" s="12">
        <v>1360834.0043120701</v>
      </c>
      <c r="AK368" s="12">
        <v>1416262.50669224</v>
      </c>
      <c r="AL368" s="12">
        <v>1670183.6114661801</v>
      </c>
      <c r="AM368" s="12">
        <v>1538453.74691164</v>
      </c>
      <c r="AN368" s="12">
        <v>1129896.1951138601</v>
      </c>
      <c r="AO368" s="12">
        <v>1265247.00653887</v>
      </c>
      <c r="AP368" s="12">
        <v>1039225.66750568</v>
      </c>
      <c r="AQ368" s="12">
        <v>1478690.4326607599</v>
      </c>
      <c r="AR368" s="30">
        <f t="shared" si="209"/>
        <v>1670183.6114661801</v>
      </c>
      <c r="AS368" s="31">
        <f t="shared" si="175"/>
        <v>0.71597630472481399</v>
      </c>
      <c r="AT368" s="31">
        <f t="shared" si="176"/>
        <v>0.66575329877608225</v>
      </c>
      <c r="AU368" s="32">
        <f t="shared" si="177"/>
        <v>0.7782816891921116</v>
      </c>
      <c r="AV368" s="31">
        <f t="shared" si="178"/>
        <v>0.84257514276319789</v>
      </c>
      <c r="AW368" s="31">
        <f t="shared" si="179"/>
        <v>0.67261658020365978</v>
      </c>
      <c r="AX368" s="32">
        <f t="shared" si="180"/>
        <v>0.87930020436478695</v>
      </c>
      <c r="AY368" s="31">
        <f t="shared" si="181"/>
        <v>0.80697659016948253</v>
      </c>
      <c r="AZ368" s="31">
        <f t="shared" si="182"/>
        <v>0.71246147688154071</v>
      </c>
      <c r="BA368" s="32">
        <f t="shared" si="183"/>
        <v>0.84199265541771007</v>
      </c>
      <c r="BB368" s="31">
        <f t="shared" si="184"/>
        <v>0.71217302479283462</v>
      </c>
      <c r="BC368" s="32">
        <f t="shared" si="185"/>
        <v>0.68772174285477272</v>
      </c>
      <c r="BD368" s="31">
        <f t="shared" si="186"/>
        <v>0.82462874168170397</v>
      </c>
      <c r="BE368" s="31">
        <f t="shared" si="187"/>
        <v>0.81478107854109183</v>
      </c>
      <c r="BF368" s="32">
        <f t="shared" si="188"/>
        <v>0.84796814971077705</v>
      </c>
      <c r="BG368" s="31">
        <f t="shared" si="189"/>
        <v>1</v>
      </c>
      <c r="BH368" s="31">
        <f t="shared" si="190"/>
        <v>0.92112851326633471</v>
      </c>
      <c r="BI368" s="32">
        <f t="shared" si="191"/>
        <v>0.6765101677186105</v>
      </c>
      <c r="BJ368" s="31">
        <f t="shared" si="192"/>
        <v>0.75754964774691202</v>
      </c>
      <c r="BK368" s="31">
        <f t="shared" si="193"/>
        <v>0.62222240738752665</v>
      </c>
      <c r="BL368" s="32">
        <f t="shared" si="194"/>
        <v>0.88534603172323267</v>
      </c>
    </row>
    <row r="369" spans="1:64" x14ac:dyDescent="0.25">
      <c r="A369" s="8" t="s">
        <v>715</v>
      </c>
      <c r="B369" s="9" t="s">
        <v>716</v>
      </c>
      <c r="C369" s="10">
        <v>0.134019107641452</v>
      </c>
      <c r="D369" s="11">
        <v>1.2691253019172599</v>
      </c>
      <c r="E369" s="48">
        <f t="shared" si="195"/>
        <v>0.87775640319474402</v>
      </c>
      <c r="F369" s="48">
        <f t="shared" si="196"/>
        <v>0.79013451182364136</v>
      </c>
      <c r="G369" s="48">
        <f t="shared" si="197"/>
        <v>0.89596530619024861</v>
      </c>
      <c r="H369" s="48">
        <f t="shared" si="198"/>
        <v>0.73522371684810883</v>
      </c>
      <c r="I369" s="48">
        <f t="shared" si="199"/>
        <v>0.86118002356236134</v>
      </c>
      <c r="J369" s="48">
        <f t="shared" si="200"/>
        <v>0.93309102162158497</v>
      </c>
      <c r="K369" s="48">
        <f t="shared" si="201"/>
        <v>0.87066622715178565</v>
      </c>
      <c r="L369" s="52">
        <f t="shared" si="202"/>
        <v>0.12763578850593837</v>
      </c>
      <c r="M369" s="48">
        <f t="shared" si="203"/>
        <v>4.813975478280727E-2</v>
      </c>
      <c r="N369" s="48">
        <f t="shared" si="204"/>
        <v>6.2582815196966679E-2</v>
      </c>
      <c r="O369" s="48">
        <f t="shared" si="205"/>
        <v>8.352588817950532E-2</v>
      </c>
      <c r="P369" s="48">
        <f t="shared" si="206"/>
        <v>1.3382093381620915E-2</v>
      </c>
      <c r="Q369" s="48">
        <f t="shared" si="207"/>
        <v>5.8623131947687479E-2</v>
      </c>
      <c r="R369" s="48">
        <f t="shared" si="208"/>
        <v>8.6932869233668761E-2</v>
      </c>
      <c r="S369" s="12">
        <v>994.92</v>
      </c>
      <c r="T369" s="13">
        <v>18</v>
      </c>
      <c r="U369" s="13">
        <v>18</v>
      </c>
      <c r="V369" s="14" t="s">
        <v>6</v>
      </c>
      <c r="W369" s="14" t="s">
        <v>4</v>
      </c>
      <c r="X369" s="12">
        <v>34759087.637914702</v>
      </c>
      <c r="Y369" s="12">
        <v>30863694.8023514</v>
      </c>
      <c r="Z369" s="12">
        <v>25907252.789894599</v>
      </c>
      <c r="AA369" s="12">
        <v>25532611.470316499</v>
      </c>
      <c r="AB369" s="12">
        <v>28464702.596789401</v>
      </c>
      <c r="AC369" s="12">
        <v>28395750.159550801</v>
      </c>
      <c r="AD369" s="12">
        <v>30357058.0736867</v>
      </c>
      <c r="AE369" s="12">
        <v>29469763.547917299</v>
      </c>
      <c r="AF369" s="12">
        <v>33601988.173589803</v>
      </c>
      <c r="AG369" s="12">
        <v>23502774.038564801</v>
      </c>
      <c r="AH369" s="12">
        <v>27608637.176228799</v>
      </c>
      <c r="AI369" s="12">
        <v>29483738.532396801</v>
      </c>
      <c r="AJ369" s="12">
        <v>30412701.150283199</v>
      </c>
      <c r="AK369" s="12">
        <v>29905056.050396699</v>
      </c>
      <c r="AL369" s="12">
        <v>30098985.084092401</v>
      </c>
      <c r="AM369" s="12">
        <v>33855690.025201097</v>
      </c>
      <c r="AN369" s="12">
        <v>33345502.674794599</v>
      </c>
      <c r="AO369" s="12">
        <v>26858144.413546301</v>
      </c>
      <c r="AP369" s="12">
        <v>32624341.8502777</v>
      </c>
      <c r="AQ369" s="12">
        <v>31308204.8150004</v>
      </c>
      <c r="AR369" s="30">
        <f t="shared" si="209"/>
        <v>34759087.637914702</v>
      </c>
      <c r="AS369" s="31">
        <f t="shared" si="175"/>
        <v>1</v>
      </c>
      <c r="AT369" s="31">
        <f t="shared" si="176"/>
        <v>0.88793167196614609</v>
      </c>
      <c r="AU369" s="32">
        <f t="shared" si="177"/>
        <v>0.74533753761808608</v>
      </c>
      <c r="AV369" s="31">
        <f t="shared" si="178"/>
        <v>0.7345593111156894</v>
      </c>
      <c r="AW369" s="31">
        <f t="shared" si="179"/>
        <v>0.81891397419017753</v>
      </c>
      <c r="AX369" s="32">
        <f t="shared" si="180"/>
        <v>0.81693025016505705</v>
      </c>
      <c r="AY369" s="31">
        <f t="shared" si="181"/>
        <v>0.87335600951083847</v>
      </c>
      <c r="AZ369" s="31">
        <f t="shared" si="182"/>
        <v>0.84782902977499652</v>
      </c>
      <c r="BA369" s="32">
        <f t="shared" si="183"/>
        <v>0.96671087928491106</v>
      </c>
      <c r="BB369" s="31">
        <f t="shared" si="184"/>
        <v>0.67616199491175133</v>
      </c>
      <c r="BC369" s="32">
        <f t="shared" si="185"/>
        <v>0.79428543878446634</v>
      </c>
      <c r="BD369" s="31">
        <f t="shared" si="186"/>
        <v>0.84823108245903356</v>
      </c>
      <c r="BE369" s="31">
        <f t="shared" si="187"/>
        <v>0.87495683048681261</v>
      </c>
      <c r="BF369" s="32">
        <f t="shared" si="188"/>
        <v>0.86035215774123786</v>
      </c>
      <c r="BG369" s="31">
        <f t="shared" si="189"/>
        <v>0.86593139030671418</v>
      </c>
      <c r="BH369" s="31">
        <f t="shared" si="190"/>
        <v>0.97400974323249523</v>
      </c>
      <c r="BI369" s="32">
        <f t="shared" si="191"/>
        <v>0.9593319313255454</v>
      </c>
      <c r="BJ369" s="31">
        <f t="shared" si="192"/>
        <v>0.77269417118560479</v>
      </c>
      <c r="BK369" s="31">
        <f t="shared" si="193"/>
        <v>0.9385845275953546</v>
      </c>
      <c r="BL369" s="32">
        <f t="shared" si="194"/>
        <v>0.90071998267439768</v>
      </c>
    </row>
    <row r="370" spans="1:64" x14ac:dyDescent="0.25">
      <c r="A370" s="8" t="s">
        <v>717</v>
      </c>
      <c r="B370" s="9" t="s">
        <v>718</v>
      </c>
      <c r="C370" s="10">
        <v>0.99400590629695196</v>
      </c>
      <c r="D370" s="11">
        <v>1.0780454862455999</v>
      </c>
      <c r="E370" s="48">
        <f t="shared" si="195"/>
        <v>0.85863020189987704</v>
      </c>
      <c r="F370" s="48">
        <f t="shared" si="196"/>
        <v>0.8540639418168553</v>
      </c>
      <c r="G370" s="48">
        <f t="shared" si="197"/>
        <v>0.86023559308332043</v>
      </c>
      <c r="H370" s="48">
        <f t="shared" si="198"/>
        <v>0.80671243623364142</v>
      </c>
      <c r="I370" s="48">
        <f t="shared" si="199"/>
        <v>0.85532186140735222</v>
      </c>
      <c r="J370" s="48">
        <f t="shared" si="200"/>
        <v>0.86967270057986823</v>
      </c>
      <c r="K370" s="48">
        <f t="shared" si="201"/>
        <v>0.84480254263348442</v>
      </c>
      <c r="L370" s="52">
        <f t="shared" si="202"/>
        <v>0.10689538635129789</v>
      </c>
      <c r="M370" s="48">
        <f t="shared" si="203"/>
        <v>8.3089078463205082E-2</v>
      </c>
      <c r="N370" s="48">
        <f t="shared" si="204"/>
        <v>9.1678009848945766E-2</v>
      </c>
      <c r="O370" s="48">
        <f t="shared" si="205"/>
        <v>0.12776043032874271</v>
      </c>
      <c r="P370" s="48">
        <f t="shared" si="206"/>
        <v>3.4023942242075458E-2</v>
      </c>
      <c r="Q370" s="48">
        <f t="shared" si="207"/>
        <v>0.14278542915349735</v>
      </c>
      <c r="R370" s="48">
        <f t="shared" si="208"/>
        <v>2.3936239596898223E-2</v>
      </c>
      <c r="S370" s="12">
        <v>699.76</v>
      </c>
      <c r="T370" s="13">
        <v>14</v>
      </c>
      <c r="U370" s="13">
        <v>14</v>
      </c>
      <c r="V370" s="14" t="s">
        <v>6</v>
      </c>
      <c r="W370" s="14" t="s">
        <v>4</v>
      </c>
      <c r="X370" s="12">
        <v>1300077.39794409</v>
      </c>
      <c r="Y370" s="12">
        <v>1021817.4883861</v>
      </c>
      <c r="Z370" s="12">
        <v>1108689.13025403</v>
      </c>
      <c r="AA370" s="12">
        <v>1265113.1830056401</v>
      </c>
      <c r="AB370" s="12">
        <v>1078221.2551027799</v>
      </c>
      <c r="AC370" s="12">
        <v>1069005.4742948399</v>
      </c>
      <c r="AD370" s="12">
        <v>1156547.21815828</v>
      </c>
      <c r="AE370" s="12">
        <v>1018492.45394408</v>
      </c>
      <c r="AF370" s="12">
        <v>1261958.54855027</v>
      </c>
      <c r="AG370" s="12">
        <v>1194699.2848789601</v>
      </c>
      <c r="AH370" s="12">
        <v>954068.04522368999</v>
      </c>
      <c r="AI370" s="12">
        <v>1111565.34041863</v>
      </c>
      <c r="AJ370" s="12">
        <v>1191419.9319541501</v>
      </c>
      <c r="AK370" s="12">
        <v>1114380.55087284</v>
      </c>
      <c r="AL370" s="12">
        <v>1331805.01104877</v>
      </c>
      <c r="AM370" s="12">
        <v>1187925.2232226401</v>
      </c>
      <c r="AN370" s="12">
        <v>954973.14754234499</v>
      </c>
      <c r="AO370" s="12">
        <v>1128036.3913797</v>
      </c>
      <c r="AP370" s="12">
        <v>1155427.8544804701</v>
      </c>
      <c r="AQ370" s="12">
        <v>1091872.5330178801</v>
      </c>
      <c r="AR370" s="30">
        <f t="shared" si="209"/>
        <v>1331805.01104877</v>
      </c>
      <c r="AS370" s="31">
        <f t="shared" si="175"/>
        <v>0.97617698323593538</v>
      </c>
      <c r="AT370" s="31">
        <f t="shared" si="176"/>
        <v>0.76724256171812943</v>
      </c>
      <c r="AU370" s="32">
        <f t="shared" si="177"/>
        <v>0.83247106074556609</v>
      </c>
      <c r="AV370" s="31">
        <f t="shared" si="178"/>
        <v>0.94992372945750403</v>
      </c>
      <c r="AW370" s="31">
        <f t="shared" si="179"/>
        <v>0.80959393166249016</v>
      </c>
      <c r="AX370" s="32">
        <f t="shared" si="180"/>
        <v>0.80267416433057215</v>
      </c>
      <c r="AY370" s="31">
        <f t="shared" si="181"/>
        <v>0.86840581658986404</v>
      </c>
      <c r="AZ370" s="31">
        <f t="shared" si="182"/>
        <v>0.76474592413647502</v>
      </c>
      <c r="BA370" s="32">
        <f t="shared" si="183"/>
        <v>0.94755503852362188</v>
      </c>
      <c r="BB370" s="31">
        <f t="shared" si="184"/>
        <v>0.89705270288640682</v>
      </c>
      <c r="BC370" s="32">
        <f t="shared" si="185"/>
        <v>0.71637216958087602</v>
      </c>
      <c r="BD370" s="31">
        <f t="shared" si="186"/>
        <v>0.83463069383054389</v>
      </c>
      <c r="BE370" s="31">
        <f t="shared" si="187"/>
        <v>0.89459036575927176</v>
      </c>
      <c r="BF370" s="32">
        <f t="shared" si="188"/>
        <v>0.83674452463224136</v>
      </c>
      <c r="BG370" s="31">
        <f t="shared" si="189"/>
        <v>1</v>
      </c>
      <c r="BH370" s="31">
        <f t="shared" si="190"/>
        <v>0.89196632642729923</v>
      </c>
      <c r="BI370" s="32">
        <f t="shared" si="191"/>
        <v>0.71705177531230535</v>
      </c>
      <c r="BJ370" s="31">
        <f t="shared" si="192"/>
        <v>0.84699815815484414</v>
      </c>
      <c r="BK370" s="31">
        <f t="shared" si="193"/>
        <v>0.86756533043121198</v>
      </c>
      <c r="BL370" s="32">
        <f t="shared" si="194"/>
        <v>0.81984413931439715</v>
      </c>
    </row>
    <row r="371" spans="1:64" x14ac:dyDescent="0.25">
      <c r="A371" s="8" t="s">
        <v>719</v>
      </c>
      <c r="B371" s="9" t="s">
        <v>720</v>
      </c>
      <c r="C371" s="10">
        <v>0.222740233343971</v>
      </c>
      <c r="D371" s="11">
        <v>1.69127329616702</v>
      </c>
      <c r="E371" s="48">
        <f t="shared" si="195"/>
        <v>0.45634379205339176</v>
      </c>
      <c r="F371" s="48">
        <f t="shared" si="196"/>
        <v>0.49277432799600968</v>
      </c>
      <c r="G371" s="48">
        <f t="shared" si="197"/>
        <v>0.5561218849261651</v>
      </c>
      <c r="H371" s="48">
        <f t="shared" si="198"/>
        <v>0.46001302268349265</v>
      </c>
      <c r="I371" s="48">
        <f t="shared" si="199"/>
        <v>0.47036568943563034</v>
      </c>
      <c r="J371" s="48">
        <f t="shared" si="200"/>
        <v>0.76677594697187457</v>
      </c>
      <c r="K371" s="48">
        <f t="shared" si="201"/>
        <v>0.45337199417127766</v>
      </c>
      <c r="L371" s="52">
        <f t="shared" si="202"/>
        <v>4.9526716297662234E-2</v>
      </c>
      <c r="M371" s="48">
        <f t="shared" si="203"/>
        <v>0.14588685751624406</v>
      </c>
      <c r="N371" s="48">
        <f t="shared" si="204"/>
        <v>6.6656393805139234E-3</v>
      </c>
      <c r="O371" s="48">
        <f t="shared" si="205"/>
        <v>0.1784999461301108</v>
      </c>
      <c r="P371" s="48">
        <f t="shared" si="206"/>
        <v>0.18004824634502845</v>
      </c>
      <c r="Q371" s="48">
        <f t="shared" si="207"/>
        <v>0.20524011244191748</v>
      </c>
      <c r="R371" s="48">
        <f t="shared" si="208"/>
        <v>4.1100486513244154E-2</v>
      </c>
      <c r="S371" s="12">
        <v>641.89</v>
      </c>
      <c r="T371" s="13">
        <v>14</v>
      </c>
      <c r="U371" s="13">
        <v>1</v>
      </c>
      <c r="V371" s="14" t="s">
        <v>6</v>
      </c>
      <c r="W371" s="14" t="s">
        <v>7</v>
      </c>
      <c r="X371" s="12">
        <v>16281.1670591866</v>
      </c>
      <c r="Y371" s="12">
        <v>20090.549278850998</v>
      </c>
      <c r="Z371" s="12">
        <v>17477.6823200494</v>
      </c>
      <c r="AA371" s="12">
        <v>25951.381380297698</v>
      </c>
      <c r="AB371" s="12">
        <v>15344.775591969799</v>
      </c>
      <c r="AC371" s="12">
        <v>16852.111282521</v>
      </c>
      <c r="AD371" s="12">
        <v>21584.869868573001</v>
      </c>
      <c r="AE371" s="12">
        <v>21942.8273458558</v>
      </c>
      <c r="AF371" s="12">
        <v>22095.698140913501</v>
      </c>
      <c r="AG371" s="12">
        <v>23058.796696828402</v>
      </c>
      <c r="AH371" s="12">
        <v>13129.453006948699</v>
      </c>
      <c r="AI371" s="12">
        <v>22973.326533837899</v>
      </c>
      <c r="AJ371" s="12">
        <v>10336.1082043594</v>
      </c>
      <c r="AK371" s="12">
        <v>22194.573350822</v>
      </c>
      <c r="AL371" s="12">
        <v>27007.126976448399</v>
      </c>
      <c r="AM371" s="12">
        <v>39333.940474850497</v>
      </c>
      <c r="AN371" s="12">
        <v>24139.8909159176</v>
      </c>
      <c r="AO371" s="12">
        <v>17102.774061947101</v>
      </c>
      <c r="AP371" s="12">
        <v>16710.116837119502</v>
      </c>
      <c r="AQ371" s="12">
        <v>19685.830196025301</v>
      </c>
      <c r="AR371" s="30">
        <f t="shared" si="209"/>
        <v>39333.940474850497</v>
      </c>
      <c r="AS371" s="31">
        <f t="shared" si="175"/>
        <v>0.41392158686965325</v>
      </c>
      <c r="AT371" s="31">
        <f t="shared" si="176"/>
        <v>0.51076879245537532</v>
      </c>
      <c r="AU371" s="32">
        <f t="shared" si="177"/>
        <v>0.44434099683514688</v>
      </c>
      <c r="AV371" s="31">
        <f t="shared" si="178"/>
        <v>0.65977069846054714</v>
      </c>
      <c r="AW371" s="31">
        <f t="shared" si="179"/>
        <v>0.39011539161150172</v>
      </c>
      <c r="AX371" s="32">
        <f t="shared" si="180"/>
        <v>0.42843689391598017</v>
      </c>
      <c r="AY371" s="31">
        <f t="shared" si="181"/>
        <v>0.54875940747340146</v>
      </c>
      <c r="AZ371" s="31">
        <f t="shared" si="182"/>
        <v>0.55785988082952687</v>
      </c>
      <c r="BA371" s="32">
        <f t="shared" si="183"/>
        <v>0.56174636647556686</v>
      </c>
      <c r="BB371" s="31">
        <f t="shared" si="184"/>
        <v>0.58623154503352737</v>
      </c>
      <c r="BC371" s="32">
        <f t="shared" si="185"/>
        <v>0.33379450033345792</v>
      </c>
      <c r="BD371" s="31">
        <f t="shared" si="186"/>
        <v>0.58405860832902523</v>
      </c>
      <c r="BE371" s="31">
        <f t="shared" si="187"/>
        <v>0.26277835578075748</v>
      </c>
      <c r="BF371" s="32">
        <f t="shared" si="188"/>
        <v>0.56426010419710837</v>
      </c>
      <c r="BG371" s="31">
        <f t="shared" si="189"/>
        <v>0.68661127388740351</v>
      </c>
      <c r="BH371" s="31">
        <f t="shared" si="190"/>
        <v>1</v>
      </c>
      <c r="BI371" s="32">
        <f t="shared" si="191"/>
        <v>0.61371656702821997</v>
      </c>
      <c r="BJ371" s="31">
        <f t="shared" si="192"/>
        <v>0.43480957807627602</v>
      </c>
      <c r="BK371" s="31">
        <f t="shared" si="193"/>
        <v>0.42482692136587963</v>
      </c>
      <c r="BL371" s="32">
        <f t="shared" si="194"/>
        <v>0.50047948307167733</v>
      </c>
    </row>
    <row r="372" spans="1:64" x14ac:dyDescent="0.25">
      <c r="A372" s="8" t="s">
        <v>721</v>
      </c>
      <c r="B372" s="9" t="s">
        <v>722</v>
      </c>
      <c r="C372" s="10">
        <v>0.48218004186666902</v>
      </c>
      <c r="D372" s="11">
        <v>1.16154375352992</v>
      </c>
      <c r="E372" s="48">
        <f t="shared" si="195"/>
        <v>0.84842755339484965</v>
      </c>
      <c r="F372" s="48">
        <f t="shared" si="196"/>
        <v>0.8573138887873113</v>
      </c>
      <c r="G372" s="48">
        <f t="shared" si="197"/>
        <v>0.7946577830085747</v>
      </c>
      <c r="H372" s="48">
        <f t="shared" si="198"/>
        <v>0.8682396574507123</v>
      </c>
      <c r="I372" s="48">
        <f t="shared" si="199"/>
        <v>0.89853706143865308</v>
      </c>
      <c r="J372" s="48">
        <f t="shared" si="200"/>
        <v>0.92302978404754255</v>
      </c>
      <c r="K372" s="48">
        <f t="shared" si="201"/>
        <v>0.83803493624349956</v>
      </c>
      <c r="L372" s="52">
        <f t="shared" si="202"/>
        <v>6.8579945659357905E-2</v>
      </c>
      <c r="M372" s="48">
        <f t="shared" si="203"/>
        <v>3.825072488464918E-2</v>
      </c>
      <c r="N372" s="48">
        <f t="shared" si="204"/>
        <v>5.5136106610560759E-2</v>
      </c>
      <c r="O372" s="48">
        <f t="shared" si="205"/>
        <v>0.14907395670704765</v>
      </c>
      <c r="P372" s="48">
        <f t="shared" si="206"/>
        <v>6.0268189923644119E-2</v>
      </c>
      <c r="Q372" s="48">
        <f t="shared" si="207"/>
        <v>7.0596759230413961E-2</v>
      </c>
      <c r="R372" s="48">
        <f t="shared" si="208"/>
        <v>7.5253167570805524E-2</v>
      </c>
      <c r="S372" s="12">
        <v>772.6</v>
      </c>
      <c r="T372" s="13">
        <v>14</v>
      </c>
      <c r="U372" s="13">
        <v>14</v>
      </c>
      <c r="V372" s="14" t="s">
        <v>6</v>
      </c>
      <c r="W372" s="14" t="s">
        <v>3</v>
      </c>
      <c r="X372" s="12">
        <v>2305330.3024307098</v>
      </c>
      <c r="Y372" s="12">
        <v>2124276.7804532899</v>
      </c>
      <c r="Z372" s="12">
        <v>2497509.13442554</v>
      </c>
      <c r="AA372" s="12">
        <v>2281892.1904526302</v>
      </c>
      <c r="AB372" s="12">
        <v>2264756.5109047699</v>
      </c>
      <c r="AC372" s="12">
        <v>2453021.3571885098</v>
      </c>
      <c r="AD372" s="12">
        <v>2290457.2521911198</v>
      </c>
      <c r="AE372" s="12">
        <v>1997455.1813918401</v>
      </c>
      <c r="AF372" s="12">
        <v>2200192.2889284701</v>
      </c>
      <c r="AG372" s="12">
        <v>2076076.4302941</v>
      </c>
      <c r="AH372" s="12">
        <v>2649840.3456462398</v>
      </c>
      <c r="AI372" s="12">
        <v>2258199.8334326399</v>
      </c>
      <c r="AJ372" s="12">
        <v>2563852.5822839499</v>
      </c>
      <c r="AK372" s="12">
        <v>2514190.5259935302</v>
      </c>
      <c r="AL372" s="12">
        <v>2344055.5527137402</v>
      </c>
      <c r="AM372" s="12">
        <v>2721550.8617841601</v>
      </c>
      <c r="AN372" s="12">
        <v>2470611.09818321</v>
      </c>
      <c r="AO372" s="12">
        <v>2052211.59686544</v>
      </c>
      <c r="AP372" s="12">
        <v>2342383.5275965999</v>
      </c>
      <c r="AQ372" s="12">
        <v>2447668.98435415</v>
      </c>
      <c r="AR372" s="30">
        <f t="shared" si="209"/>
        <v>2721550.8617841601</v>
      </c>
      <c r="AS372" s="31">
        <f t="shared" si="175"/>
        <v>0.84706493448349895</v>
      </c>
      <c r="AT372" s="31">
        <f t="shared" si="176"/>
        <v>0.78053907067556438</v>
      </c>
      <c r="AU372" s="32">
        <f t="shared" si="177"/>
        <v>0.91767865502548585</v>
      </c>
      <c r="AV372" s="31">
        <f t="shared" si="178"/>
        <v>0.83845289187676464</v>
      </c>
      <c r="AW372" s="31">
        <f t="shared" si="179"/>
        <v>0.83215659964556721</v>
      </c>
      <c r="AX372" s="32">
        <f t="shared" si="180"/>
        <v>0.90133217483960182</v>
      </c>
      <c r="AY372" s="31">
        <f t="shared" si="181"/>
        <v>0.84160001723780775</v>
      </c>
      <c r="AZ372" s="31">
        <f t="shared" si="182"/>
        <v>0.73394005213717506</v>
      </c>
      <c r="BA372" s="32">
        <f t="shared" si="183"/>
        <v>0.80843327965074141</v>
      </c>
      <c r="BB372" s="31">
        <f t="shared" si="184"/>
        <v>0.76282845176484848</v>
      </c>
      <c r="BC372" s="32">
        <f t="shared" si="185"/>
        <v>0.97365086313657601</v>
      </c>
      <c r="BD372" s="31">
        <f t="shared" si="186"/>
        <v>0.8297474300929425</v>
      </c>
      <c r="BE372" s="31">
        <f t="shared" si="187"/>
        <v>0.94205572943184746</v>
      </c>
      <c r="BF372" s="32">
        <f t="shared" si="188"/>
        <v>0.92380802479116952</v>
      </c>
      <c r="BG372" s="31">
        <f t="shared" si="189"/>
        <v>0.86129404584305791</v>
      </c>
      <c r="BH372" s="31">
        <f t="shared" si="190"/>
        <v>1</v>
      </c>
      <c r="BI372" s="32">
        <f t="shared" si="191"/>
        <v>0.90779530629956984</v>
      </c>
      <c r="BJ372" s="31">
        <f t="shared" si="192"/>
        <v>0.75405961567077862</v>
      </c>
      <c r="BK372" s="31">
        <f t="shared" si="193"/>
        <v>0.86067968101871506</v>
      </c>
      <c r="BL372" s="32">
        <f t="shared" si="194"/>
        <v>0.89936551204100512</v>
      </c>
    </row>
    <row r="373" spans="1:64" x14ac:dyDescent="0.25">
      <c r="A373" s="8" t="s">
        <v>723</v>
      </c>
      <c r="B373" s="9" t="s">
        <v>724</v>
      </c>
      <c r="C373" s="10">
        <v>0.829431974268802</v>
      </c>
      <c r="D373" s="11">
        <v>1.1529373734572701</v>
      </c>
      <c r="E373" s="48">
        <f t="shared" si="195"/>
        <v>0.75327646125273195</v>
      </c>
      <c r="F373" s="48">
        <f t="shared" si="196"/>
        <v>0.75021348589360681</v>
      </c>
      <c r="G373" s="48">
        <f t="shared" si="197"/>
        <v>0.77903886114666288</v>
      </c>
      <c r="H373" s="48">
        <f t="shared" si="198"/>
        <v>0.74774665983415445</v>
      </c>
      <c r="I373" s="48">
        <f t="shared" si="199"/>
        <v>0.77760761888134711</v>
      </c>
      <c r="J373" s="48">
        <f t="shared" si="200"/>
        <v>0.86210507000064007</v>
      </c>
      <c r="K373" s="48">
        <f t="shared" si="201"/>
        <v>0.82633061428089549</v>
      </c>
      <c r="L373" s="52">
        <f t="shared" si="202"/>
        <v>4.9797891451659561E-2</v>
      </c>
      <c r="M373" s="48">
        <f t="shared" si="203"/>
        <v>4.7966362627750503E-2</v>
      </c>
      <c r="N373" s="48">
        <f t="shared" si="204"/>
        <v>2.0588686570268761E-2</v>
      </c>
      <c r="O373" s="48">
        <f t="shared" si="205"/>
        <v>0.10839264505120762</v>
      </c>
      <c r="P373" s="48">
        <f t="shared" si="206"/>
        <v>8.7134626328660772E-2</v>
      </c>
      <c r="Q373" s="48">
        <f t="shared" si="207"/>
        <v>0.14700169442143221</v>
      </c>
      <c r="R373" s="48">
        <f t="shared" si="208"/>
        <v>0.16304699311125903</v>
      </c>
      <c r="S373" s="12">
        <v>695.14</v>
      </c>
      <c r="T373" s="13">
        <v>13</v>
      </c>
      <c r="U373" s="13">
        <v>11</v>
      </c>
      <c r="V373" s="14" t="s">
        <v>6</v>
      </c>
      <c r="W373" s="14" t="s">
        <v>4</v>
      </c>
      <c r="X373" s="12">
        <v>339407.26548989402</v>
      </c>
      <c r="Y373" s="12">
        <v>372260.59527821798</v>
      </c>
      <c r="Z373" s="12">
        <v>386618.70191874501</v>
      </c>
      <c r="AA373" s="12">
        <v>379730.10957095999</v>
      </c>
      <c r="AB373" s="12">
        <v>337760.35700032598</v>
      </c>
      <c r="AC373" s="12">
        <v>376330.239485492</v>
      </c>
      <c r="AD373" s="12">
        <v>390165.61552810197</v>
      </c>
      <c r="AE373" s="12">
        <v>372556.334720388</v>
      </c>
      <c r="AF373" s="12">
        <v>373126.51577862899</v>
      </c>
      <c r="AG373" s="12">
        <v>400657.89053666702</v>
      </c>
      <c r="AH373" s="12">
        <v>326158.13786993199</v>
      </c>
      <c r="AI373" s="12">
        <v>400463.76770278998</v>
      </c>
      <c r="AJ373" s="12">
        <v>329069.86547665601</v>
      </c>
      <c r="AK373" s="12">
        <v>404228.06360848597</v>
      </c>
      <c r="AL373" s="12">
        <v>475365.80019045202</v>
      </c>
      <c r="AM373" s="12">
        <v>442952.76774967602</v>
      </c>
      <c r="AN373" s="12">
        <v>338641.4762265</v>
      </c>
      <c r="AO373" s="12">
        <v>486004.19597180298</v>
      </c>
      <c r="AP373" s="12">
        <v>389995.28023176198</v>
      </c>
      <c r="AQ373" s="12">
        <v>328800.96119785297</v>
      </c>
      <c r="AR373" s="30">
        <f t="shared" si="209"/>
        <v>486004.19597180298</v>
      </c>
      <c r="AS373" s="31">
        <f t="shared" si="175"/>
        <v>0.69836282958673424</v>
      </c>
      <c r="AT373" s="31">
        <f t="shared" si="176"/>
        <v>0.7659616899682401</v>
      </c>
      <c r="AU373" s="32">
        <f t="shared" si="177"/>
        <v>0.79550486420322153</v>
      </c>
      <c r="AV373" s="31">
        <f t="shared" si="178"/>
        <v>0.78133092824777006</v>
      </c>
      <c r="AW373" s="31">
        <f t="shared" si="179"/>
        <v>0.6949741582476423</v>
      </c>
      <c r="AX373" s="32">
        <f t="shared" si="180"/>
        <v>0.77433537118540829</v>
      </c>
      <c r="AY373" s="31">
        <f t="shared" si="181"/>
        <v>0.80280297734453843</v>
      </c>
      <c r="AZ373" s="31">
        <f t="shared" si="182"/>
        <v>0.76657020208525728</v>
      </c>
      <c r="BA373" s="32">
        <f t="shared" si="183"/>
        <v>0.76774340401019303</v>
      </c>
      <c r="BB373" s="31">
        <f t="shared" si="184"/>
        <v>0.82439183418060946</v>
      </c>
      <c r="BC373" s="32">
        <f t="shared" si="185"/>
        <v>0.67110148548769943</v>
      </c>
      <c r="BD373" s="31">
        <f t="shared" si="186"/>
        <v>0.82399240792979511</v>
      </c>
      <c r="BE373" s="31">
        <f t="shared" si="187"/>
        <v>0.67709264282925652</v>
      </c>
      <c r="BF373" s="32">
        <f t="shared" si="188"/>
        <v>0.83173780588498969</v>
      </c>
      <c r="BG373" s="31">
        <f t="shared" si="189"/>
        <v>0.97811048573340265</v>
      </c>
      <c r="BH373" s="31">
        <f t="shared" si="190"/>
        <v>0.91141757915064436</v>
      </c>
      <c r="BI373" s="32">
        <f t="shared" si="191"/>
        <v>0.69678714511787332</v>
      </c>
      <c r="BJ373" s="31">
        <f t="shared" si="192"/>
        <v>1</v>
      </c>
      <c r="BK373" s="31">
        <f t="shared" si="193"/>
        <v>0.80245249622163495</v>
      </c>
      <c r="BL373" s="32">
        <f t="shared" si="194"/>
        <v>0.67653934662105131</v>
      </c>
    </row>
    <row r="374" spans="1:64" x14ac:dyDescent="0.25">
      <c r="A374" s="8" t="s">
        <v>725</v>
      </c>
      <c r="B374" s="9" t="s">
        <v>726</v>
      </c>
      <c r="C374" s="10">
        <v>0.50897092352635398</v>
      </c>
      <c r="D374" s="11">
        <v>1.43281063627163</v>
      </c>
      <c r="E374" s="48">
        <f t="shared" si="195"/>
        <v>0.75540580070814256</v>
      </c>
      <c r="F374" s="48">
        <f t="shared" si="196"/>
        <v>0.59700985870643331</v>
      </c>
      <c r="G374" s="48">
        <f t="shared" si="197"/>
        <v>0.75350756435520438</v>
      </c>
      <c r="H374" s="48">
        <f t="shared" si="198"/>
        <v>0.69838912191956259</v>
      </c>
      <c r="I374" s="48">
        <f t="shared" si="199"/>
        <v>0.73637578223603883</v>
      </c>
      <c r="J374" s="48">
        <f t="shared" si="200"/>
        <v>0.85540207551359904</v>
      </c>
      <c r="K374" s="48">
        <f t="shared" si="201"/>
        <v>0.60249337121147173</v>
      </c>
      <c r="L374" s="52">
        <f t="shared" si="202"/>
        <v>0.23726325261216374</v>
      </c>
      <c r="M374" s="48">
        <f t="shared" si="203"/>
        <v>1.14791927312929E-2</v>
      </c>
      <c r="N374" s="48">
        <f t="shared" si="204"/>
        <v>0.27699924740502746</v>
      </c>
      <c r="O374" s="48">
        <f t="shared" si="205"/>
        <v>0.10212709148919211</v>
      </c>
      <c r="P374" s="48">
        <f t="shared" si="206"/>
        <v>7.0338438893531086E-2</v>
      </c>
      <c r="Q374" s="48">
        <f t="shared" si="207"/>
        <v>6.7573663133589326E-2</v>
      </c>
      <c r="R374" s="48">
        <f t="shared" si="208"/>
        <v>0.10407700663892915</v>
      </c>
      <c r="S374" s="12">
        <v>695.52</v>
      </c>
      <c r="T374" s="13">
        <v>12</v>
      </c>
      <c r="U374" s="13">
        <v>2</v>
      </c>
      <c r="V374" s="14" t="s">
        <v>6</v>
      </c>
      <c r="W374" s="14" t="s">
        <v>2</v>
      </c>
      <c r="X374" s="12">
        <v>206545.28222132099</v>
      </c>
      <c r="Y374" s="12">
        <v>162896.53716800699</v>
      </c>
      <c r="Z374" s="12">
        <v>107026.678200425</v>
      </c>
      <c r="AA374" s="12">
        <v>123033.642727242</v>
      </c>
      <c r="AB374" s="12">
        <v>127853.24954146201</v>
      </c>
      <c r="AC374" s="12">
        <v>125674.14308138999</v>
      </c>
      <c r="AD374" s="12">
        <v>169624.684424301</v>
      </c>
      <c r="AE374" s="12">
        <v>210248.36237824999</v>
      </c>
      <c r="AF374" s="12">
        <v>95398.147533365598</v>
      </c>
      <c r="AG374" s="12">
        <v>162018.20399196801</v>
      </c>
      <c r="AH374" s="12">
        <v>131652.134380776</v>
      </c>
      <c r="AI374" s="12">
        <v>162910.15073872599</v>
      </c>
      <c r="AJ374" s="12">
        <v>163802.02547616299</v>
      </c>
      <c r="AK374" s="12">
        <v>137753.23071550101</v>
      </c>
      <c r="AL374" s="12">
        <v>167492.552505814</v>
      </c>
      <c r="AM374" s="12">
        <v>195371.450163161</v>
      </c>
      <c r="AN374" s="12">
        <v>176676.653986096</v>
      </c>
      <c r="AO374" s="12">
        <v>117953.947681223</v>
      </c>
      <c r="AP374" s="12">
        <v>110495.045041292</v>
      </c>
      <c r="AQ374" s="12">
        <v>151570.741200374</v>
      </c>
      <c r="AR374" s="30">
        <f t="shared" si="209"/>
        <v>210248.36237824999</v>
      </c>
      <c r="AS374" s="31">
        <f t="shared" si="175"/>
        <v>0.98238711533806422</v>
      </c>
      <c r="AT374" s="31">
        <f t="shared" si="176"/>
        <v>0.77478147903452355</v>
      </c>
      <c r="AU374" s="32">
        <f t="shared" si="177"/>
        <v>0.50904880775184014</v>
      </c>
      <c r="AV374" s="31">
        <f t="shared" si="178"/>
        <v>0.58518240682368194</v>
      </c>
      <c r="AW374" s="31">
        <f t="shared" si="179"/>
        <v>0.60810580446494034</v>
      </c>
      <c r="AX374" s="32">
        <f t="shared" si="180"/>
        <v>0.59774136483067741</v>
      </c>
      <c r="AY374" s="31">
        <f t="shared" si="181"/>
        <v>0.80678242867421512</v>
      </c>
      <c r="AZ374" s="31">
        <f t="shared" si="182"/>
        <v>1</v>
      </c>
      <c r="BA374" s="32">
        <f t="shared" si="183"/>
        <v>0.45374026439139797</v>
      </c>
      <c r="BB374" s="31">
        <f t="shared" si="184"/>
        <v>0.7706038808544301</v>
      </c>
      <c r="BC374" s="32">
        <f t="shared" si="185"/>
        <v>0.62617436298469498</v>
      </c>
      <c r="BD374" s="31">
        <f t="shared" si="186"/>
        <v>0.77484622898341726</v>
      </c>
      <c r="BE374" s="31">
        <f t="shared" si="187"/>
        <v>0.77908823461593901</v>
      </c>
      <c r="BF374" s="32">
        <f t="shared" si="188"/>
        <v>0.65519288310876023</v>
      </c>
      <c r="BG374" s="31">
        <f t="shared" si="189"/>
        <v>0.79664141309450198</v>
      </c>
      <c r="BH374" s="31">
        <f t="shared" si="190"/>
        <v>0.92924124570195465</v>
      </c>
      <c r="BI374" s="32">
        <f t="shared" si="191"/>
        <v>0.84032356774434047</v>
      </c>
      <c r="BJ374" s="31">
        <f t="shared" si="192"/>
        <v>0.56102195682749934</v>
      </c>
      <c r="BK374" s="31">
        <f t="shared" si="193"/>
        <v>0.52554533025329575</v>
      </c>
      <c r="BL374" s="32">
        <f t="shared" si="194"/>
        <v>0.7209128265536201</v>
      </c>
    </row>
    <row r="375" spans="1:64" x14ac:dyDescent="0.25">
      <c r="A375" s="8" t="s">
        <v>727</v>
      </c>
      <c r="B375" s="9" t="s">
        <v>728</v>
      </c>
      <c r="C375" s="10">
        <v>0.64905105674047803</v>
      </c>
      <c r="D375" s="11">
        <v>1.2930086839296999</v>
      </c>
      <c r="E375" s="48">
        <f t="shared" si="195"/>
        <v>0.82388086402063632</v>
      </c>
      <c r="F375" s="48">
        <f t="shared" si="196"/>
        <v>0.77234136942242548</v>
      </c>
      <c r="G375" s="48">
        <f t="shared" si="197"/>
        <v>0.67742596242222242</v>
      </c>
      <c r="H375" s="48">
        <f t="shared" si="198"/>
        <v>0.74861679991635122</v>
      </c>
      <c r="I375" s="48">
        <f t="shared" si="199"/>
        <v>0.71955936435682888</v>
      </c>
      <c r="J375" s="48">
        <f t="shared" si="200"/>
        <v>0.87227675636991753</v>
      </c>
      <c r="K375" s="48">
        <f t="shared" si="201"/>
        <v>0.67461013001003367</v>
      </c>
      <c r="L375" s="52">
        <f t="shared" si="202"/>
        <v>3.3705710241439035E-2</v>
      </c>
      <c r="M375" s="48">
        <f t="shared" si="203"/>
        <v>5.9252709571564989E-3</v>
      </c>
      <c r="N375" s="48">
        <f t="shared" si="204"/>
        <v>0.24531387706882263</v>
      </c>
      <c r="O375" s="48">
        <f t="shared" si="205"/>
        <v>7.714508121988671E-2</v>
      </c>
      <c r="P375" s="48">
        <f t="shared" si="206"/>
        <v>0.10143944543210456</v>
      </c>
      <c r="Q375" s="48">
        <f t="shared" si="207"/>
        <v>0.22011996630206968</v>
      </c>
      <c r="R375" s="48">
        <f t="shared" si="208"/>
        <v>0.10927505172866524</v>
      </c>
      <c r="S375" s="12">
        <v>668.86</v>
      </c>
      <c r="T375" s="13">
        <v>12</v>
      </c>
      <c r="U375" s="13">
        <v>10</v>
      </c>
      <c r="V375" s="14" t="s">
        <v>6</v>
      </c>
      <c r="W375" s="14" t="s">
        <v>7</v>
      </c>
      <c r="X375" s="12">
        <v>1402654.65538029</v>
      </c>
      <c r="Y375" s="12">
        <v>1373441.93700108</v>
      </c>
      <c r="Z375" s="12">
        <v>1295270.38679402</v>
      </c>
      <c r="AA375" s="12">
        <v>1266285.24348144</v>
      </c>
      <c r="AB375" s="12">
        <v>1266899.8479339499</v>
      </c>
      <c r="AC375" s="12">
        <v>1283489.4855035399</v>
      </c>
      <c r="AD375" s="12">
        <v>1198345.0275153599</v>
      </c>
      <c r="AE375" s="12">
        <v>1472370.58620356</v>
      </c>
      <c r="AF375" s="12">
        <v>676916.08242502902</v>
      </c>
      <c r="AG375" s="12">
        <v>1323001.1592936399</v>
      </c>
      <c r="AH375" s="12">
        <v>1143288.85288223</v>
      </c>
      <c r="AI375" s="12">
        <v>1227232.5216162</v>
      </c>
      <c r="AJ375" s="12">
        <v>1001208.13467334</v>
      </c>
      <c r="AK375" s="12">
        <v>1327401.41206738</v>
      </c>
      <c r="AL375" s="12">
        <v>1018162.18162754</v>
      </c>
      <c r="AM375" s="12">
        <v>1645131.2046113</v>
      </c>
      <c r="AN375" s="12">
        <v>1647231.2753677501</v>
      </c>
      <c r="AO375" s="12">
        <v>1024104.63474805</v>
      </c>
      <c r="AP375" s="12">
        <v>991385.79617375403</v>
      </c>
      <c r="AQ375" s="12">
        <v>1318226.2835754899</v>
      </c>
      <c r="AR375" s="30">
        <f t="shared" si="209"/>
        <v>1647231.2753677501</v>
      </c>
      <c r="AS375" s="31">
        <f t="shared" si="175"/>
        <v>0.85152259816530163</v>
      </c>
      <c r="AT375" s="31">
        <f t="shared" si="176"/>
        <v>0.83378816171059789</v>
      </c>
      <c r="AU375" s="32">
        <f t="shared" si="177"/>
        <v>0.78633183218600944</v>
      </c>
      <c r="AV375" s="31">
        <f t="shared" si="178"/>
        <v>0.76873555184212816</v>
      </c>
      <c r="AW375" s="31">
        <f t="shared" si="179"/>
        <v>0.7691086654793573</v>
      </c>
      <c r="AX375" s="32">
        <f t="shared" si="180"/>
        <v>0.7791798909457911</v>
      </c>
      <c r="AY375" s="31">
        <f t="shared" si="181"/>
        <v>0.72749045348706443</v>
      </c>
      <c r="AZ375" s="31">
        <f t="shared" si="182"/>
        <v>0.89384569624253163</v>
      </c>
      <c r="BA375" s="32">
        <f t="shared" si="183"/>
        <v>0.41094173753707119</v>
      </c>
      <c r="BB375" s="31">
        <f t="shared" si="184"/>
        <v>0.80316660998212008</v>
      </c>
      <c r="BC375" s="32">
        <f t="shared" si="185"/>
        <v>0.69406698985058235</v>
      </c>
      <c r="BD375" s="31">
        <f t="shared" si="186"/>
        <v>0.74502745301640538</v>
      </c>
      <c r="BE375" s="31">
        <f t="shared" si="187"/>
        <v>0.60781272772386918</v>
      </c>
      <c r="BF375" s="32">
        <f t="shared" si="188"/>
        <v>0.80583791233021185</v>
      </c>
      <c r="BG375" s="31">
        <f t="shared" si="189"/>
        <v>0.61810517858230429</v>
      </c>
      <c r="BH375" s="31">
        <f t="shared" si="190"/>
        <v>0.99872509052744807</v>
      </c>
      <c r="BI375" s="32">
        <f t="shared" si="191"/>
        <v>1</v>
      </c>
      <c r="BJ375" s="31">
        <f t="shared" si="192"/>
        <v>0.62171271882839596</v>
      </c>
      <c r="BK375" s="31">
        <f t="shared" si="193"/>
        <v>0.60184978940035228</v>
      </c>
      <c r="BL375" s="32">
        <f t="shared" si="194"/>
        <v>0.80026788180135255</v>
      </c>
    </row>
    <row r="376" spans="1:64" x14ac:dyDescent="0.25">
      <c r="A376" s="8" t="s">
        <v>729</v>
      </c>
      <c r="B376" s="9" t="s">
        <v>730</v>
      </c>
      <c r="C376" s="10">
        <v>0.129624021304727</v>
      </c>
      <c r="D376" s="11">
        <v>1.6380695187730501</v>
      </c>
      <c r="E376" s="48">
        <f t="shared" si="195"/>
        <v>0.52609421037393156</v>
      </c>
      <c r="F376" s="48">
        <f t="shared" si="196"/>
        <v>0.67698253179830914</v>
      </c>
      <c r="G376" s="48">
        <f t="shared" si="197"/>
        <v>0.8165151477845739</v>
      </c>
      <c r="H376" s="48">
        <f t="shared" si="198"/>
        <v>0.78418440242181697</v>
      </c>
      <c r="I376" s="48">
        <f t="shared" si="199"/>
        <v>0.72337079037311147</v>
      </c>
      <c r="J376" s="48">
        <f t="shared" si="200"/>
        <v>0.86177889001651209</v>
      </c>
      <c r="K376" s="48">
        <f t="shared" si="201"/>
        <v>0.72370967851397239</v>
      </c>
      <c r="L376" s="52">
        <f t="shared" si="202"/>
        <v>0.1212873705057561</v>
      </c>
      <c r="M376" s="48">
        <f t="shared" si="203"/>
        <v>0.15268759622951458</v>
      </c>
      <c r="N376" s="48">
        <f t="shared" si="204"/>
        <v>6.8976337025405884E-2</v>
      </c>
      <c r="O376" s="48">
        <f t="shared" si="205"/>
        <v>0.25559088516176914</v>
      </c>
      <c r="P376" s="48">
        <f t="shared" si="206"/>
        <v>0.12367259787980696</v>
      </c>
      <c r="Q376" s="48">
        <f t="shared" si="207"/>
        <v>0.1260147261432242</v>
      </c>
      <c r="R376" s="48">
        <f t="shared" si="208"/>
        <v>0.1251441807878213</v>
      </c>
      <c r="S376" s="12">
        <v>758.57</v>
      </c>
      <c r="T376" s="13">
        <v>12</v>
      </c>
      <c r="U376" s="13">
        <v>4</v>
      </c>
      <c r="V376" s="14" t="s">
        <v>6</v>
      </c>
      <c r="W376" s="14" t="s">
        <v>1</v>
      </c>
      <c r="X376" s="12">
        <v>195519.231216682</v>
      </c>
      <c r="Y376" s="12">
        <v>276422.65626183897</v>
      </c>
      <c r="Z376" s="12">
        <v>313578.48264447099</v>
      </c>
      <c r="AA376" s="12">
        <v>403987.87413822801</v>
      </c>
      <c r="AB376" s="12">
        <v>352436.27191795601</v>
      </c>
      <c r="AC376" s="12">
        <v>254390.18806665801</v>
      </c>
      <c r="AD376" s="12">
        <v>376596.38826741098</v>
      </c>
      <c r="AE376" s="12">
        <v>398627.56530166097</v>
      </c>
      <c r="AF376" s="12">
        <v>443928.94424154703</v>
      </c>
      <c r="AG376" s="12">
        <v>480243.48831486999</v>
      </c>
      <c r="AH376" s="12">
        <v>300342.71327975101</v>
      </c>
      <c r="AI376" s="12">
        <v>337968.634596569</v>
      </c>
      <c r="AJ376" s="12">
        <v>429567.898849355</v>
      </c>
      <c r="AK376" s="12">
        <v>312540.912352563</v>
      </c>
      <c r="AL376" s="12">
        <v>374915.18918100803</v>
      </c>
      <c r="AM376" s="12">
        <v>497705.768683945</v>
      </c>
      <c r="AN376" s="12">
        <v>414116.01680884202</v>
      </c>
      <c r="AO376" s="12">
        <v>417970.58053547097</v>
      </c>
      <c r="AP376" s="12">
        <v>368399.02793406101</v>
      </c>
      <c r="AQ376" s="12">
        <v>294213.83707688999</v>
      </c>
      <c r="AR376" s="30">
        <f t="shared" si="209"/>
        <v>497705.768683945</v>
      </c>
      <c r="AS376" s="31">
        <f t="shared" si="175"/>
        <v>0.3928409986761503</v>
      </c>
      <c r="AT376" s="31">
        <f t="shared" si="176"/>
        <v>0.55539371583489505</v>
      </c>
      <c r="AU376" s="32">
        <f t="shared" si="177"/>
        <v>0.6300479166107491</v>
      </c>
      <c r="AV376" s="31">
        <f t="shared" si="178"/>
        <v>0.81170020433251178</v>
      </c>
      <c r="AW376" s="31">
        <f t="shared" si="179"/>
        <v>0.70812173395113176</v>
      </c>
      <c r="AX376" s="32">
        <f t="shared" si="180"/>
        <v>0.51112565711128377</v>
      </c>
      <c r="AY376" s="31">
        <f t="shared" si="181"/>
        <v>0.75666470425533416</v>
      </c>
      <c r="AZ376" s="31">
        <f t="shared" si="182"/>
        <v>0.80093016875357725</v>
      </c>
      <c r="BA376" s="32">
        <f t="shared" si="183"/>
        <v>0.8919505703448104</v>
      </c>
      <c r="BB376" s="31">
        <f t="shared" si="184"/>
        <v>0.96491445052917602</v>
      </c>
      <c r="BC376" s="32">
        <f t="shared" si="185"/>
        <v>0.60345435431445793</v>
      </c>
      <c r="BD376" s="31">
        <f t="shared" si="186"/>
        <v>0.67905307887075572</v>
      </c>
      <c r="BE376" s="31">
        <f t="shared" si="187"/>
        <v>0.86309608181805264</v>
      </c>
      <c r="BF376" s="32">
        <f t="shared" si="188"/>
        <v>0.62796321043052628</v>
      </c>
      <c r="BG376" s="31">
        <f t="shared" si="189"/>
        <v>0.75328680672593951</v>
      </c>
      <c r="BH376" s="31">
        <f t="shared" si="190"/>
        <v>1</v>
      </c>
      <c r="BI376" s="32">
        <f t="shared" si="191"/>
        <v>0.83204986332359654</v>
      </c>
      <c r="BJ376" s="31">
        <f t="shared" si="192"/>
        <v>0.83979452687616374</v>
      </c>
      <c r="BK376" s="31">
        <f t="shared" si="193"/>
        <v>0.74019441026009714</v>
      </c>
      <c r="BL376" s="32">
        <f t="shared" si="194"/>
        <v>0.59114009840565618</v>
      </c>
    </row>
    <row r="377" spans="1:64" x14ac:dyDescent="0.25">
      <c r="A377" s="8" t="s">
        <v>731</v>
      </c>
      <c r="B377" s="9" t="s">
        <v>331</v>
      </c>
      <c r="C377" s="10">
        <v>0.789933330065406</v>
      </c>
      <c r="D377" s="11">
        <v>1.16121892914411</v>
      </c>
      <c r="E377" s="48">
        <f t="shared" si="195"/>
        <v>0.79818133036529815</v>
      </c>
      <c r="F377" s="48">
        <f t="shared" si="196"/>
        <v>0.81413584511106973</v>
      </c>
      <c r="G377" s="48">
        <f t="shared" si="197"/>
        <v>0.76527775631312522</v>
      </c>
      <c r="H377" s="48">
        <f t="shared" si="198"/>
        <v>0.77885273787263098</v>
      </c>
      <c r="I377" s="48">
        <f t="shared" si="199"/>
        <v>0.75811018210256853</v>
      </c>
      <c r="J377" s="48">
        <f t="shared" si="200"/>
        <v>0.8803318938343877</v>
      </c>
      <c r="K377" s="48">
        <f t="shared" si="201"/>
        <v>0.84173789488405271</v>
      </c>
      <c r="L377" s="52">
        <f t="shared" si="202"/>
        <v>0.10348537810407356</v>
      </c>
      <c r="M377" s="48">
        <f t="shared" si="203"/>
        <v>3.6983253710395139E-2</v>
      </c>
      <c r="N377" s="48">
        <f t="shared" si="204"/>
        <v>0.1828906147193459</v>
      </c>
      <c r="O377" s="48">
        <f t="shared" si="205"/>
        <v>5.4111139836011346E-2</v>
      </c>
      <c r="P377" s="48">
        <f t="shared" si="206"/>
        <v>9.7787631626677723E-2</v>
      </c>
      <c r="Q377" s="48">
        <f t="shared" si="207"/>
        <v>1.9466262924303951E-2</v>
      </c>
      <c r="R377" s="48">
        <f t="shared" si="208"/>
        <v>0.13725271650238735</v>
      </c>
      <c r="S377" s="12">
        <v>818.88</v>
      </c>
      <c r="T377" s="13">
        <v>13</v>
      </c>
      <c r="U377" s="13">
        <v>12</v>
      </c>
      <c r="V377" s="14" t="s">
        <v>6</v>
      </c>
      <c r="W377" s="14" t="s">
        <v>5</v>
      </c>
      <c r="X377" s="12">
        <v>2166986.2912482298</v>
      </c>
      <c r="Y377" s="12">
        <v>1681510.8218523101</v>
      </c>
      <c r="Z377" s="12">
        <v>1851549.93319975</v>
      </c>
      <c r="AA377" s="12">
        <v>1957870.86374921</v>
      </c>
      <c r="AB377" s="12">
        <v>1841719.2170982901</v>
      </c>
      <c r="AC377" s="12">
        <v>2014392.8359023901</v>
      </c>
      <c r="AD377" s="12">
        <v>1868580.71106165</v>
      </c>
      <c r="AE377" s="12">
        <v>1364785.5788999801</v>
      </c>
      <c r="AF377" s="12">
        <v>2231706.6809578501</v>
      </c>
      <c r="AG377" s="12">
        <v>1762924.40075811</v>
      </c>
      <c r="AH377" s="12">
        <v>1945086.1971027299</v>
      </c>
      <c r="AI377" s="12">
        <v>1637520.2386551499</v>
      </c>
      <c r="AJ377" s="12">
        <v>1705862.39993713</v>
      </c>
      <c r="AK377" s="12">
        <v>2070504.5821050999</v>
      </c>
      <c r="AL377" s="12">
        <v>2138097.3425221099</v>
      </c>
      <c r="AM377" s="12">
        <v>2102425.8108594599</v>
      </c>
      <c r="AN377" s="12">
        <v>2046185.1675436001</v>
      </c>
      <c r="AO377" s="12">
        <v>1797980.75731576</v>
      </c>
      <c r="AP377" s="12">
        <v>1832685.36972394</v>
      </c>
      <c r="AQ377" s="12">
        <v>2380431.1248805202</v>
      </c>
      <c r="AR377" s="30">
        <f t="shared" si="209"/>
        <v>2380431.1248805202</v>
      </c>
      <c r="AS377" s="31">
        <f t="shared" si="175"/>
        <v>0.9103335394158889</v>
      </c>
      <c r="AT377" s="31">
        <f t="shared" si="176"/>
        <v>0.70638919323351956</v>
      </c>
      <c r="AU377" s="32">
        <f t="shared" si="177"/>
        <v>0.77782125844648586</v>
      </c>
      <c r="AV377" s="31">
        <f t="shared" si="178"/>
        <v>0.82248582758195976</v>
      </c>
      <c r="AW377" s="31">
        <f t="shared" si="179"/>
        <v>0.77369145355580515</v>
      </c>
      <c r="AX377" s="32">
        <f t="shared" si="180"/>
        <v>0.84623025419544429</v>
      </c>
      <c r="AY377" s="31">
        <f t="shared" si="181"/>
        <v>0.78497575146411291</v>
      </c>
      <c r="AZ377" s="31">
        <f t="shared" si="182"/>
        <v>0.57333546206613395</v>
      </c>
      <c r="BA377" s="32">
        <f t="shared" si="183"/>
        <v>0.93752205540912892</v>
      </c>
      <c r="BB377" s="31">
        <f t="shared" si="184"/>
        <v>0.74059038395685384</v>
      </c>
      <c r="BC377" s="32">
        <f t="shared" si="185"/>
        <v>0.81711509178840813</v>
      </c>
      <c r="BD377" s="31">
        <f t="shared" si="186"/>
        <v>0.68790910248971859</v>
      </c>
      <c r="BE377" s="31">
        <f t="shared" si="187"/>
        <v>0.71661909563661563</v>
      </c>
      <c r="BF377" s="32">
        <f t="shared" si="188"/>
        <v>0.86980234818137148</v>
      </c>
      <c r="BG377" s="31">
        <f t="shared" si="189"/>
        <v>0.89819752404280395</v>
      </c>
      <c r="BH377" s="31">
        <f t="shared" si="190"/>
        <v>0.8832122000442193</v>
      </c>
      <c r="BI377" s="32">
        <f t="shared" si="191"/>
        <v>0.85958595741613963</v>
      </c>
      <c r="BJ377" s="31">
        <f t="shared" si="192"/>
        <v>0.75531727783386515</v>
      </c>
      <c r="BK377" s="31">
        <f t="shared" si="193"/>
        <v>0.76989640681829308</v>
      </c>
      <c r="BL377" s="32">
        <f t="shared" si="194"/>
        <v>1</v>
      </c>
    </row>
    <row r="378" spans="1:64" x14ac:dyDescent="0.25">
      <c r="A378" s="8" t="s">
        <v>732</v>
      </c>
      <c r="B378" s="9" t="s">
        <v>733</v>
      </c>
      <c r="C378" s="10">
        <v>0.50804573421515098</v>
      </c>
      <c r="D378" s="11">
        <v>1.2972937331135601</v>
      </c>
      <c r="E378" s="48">
        <f t="shared" si="195"/>
        <v>0.7386723381290391</v>
      </c>
      <c r="F378" s="48">
        <f t="shared" si="196"/>
        <v>0.8081412587993736</v>
      </c>
      <c r="G378" s="48">
        <f t="shared" si="197"/>
        <v>0.88829017333294524</v>
      </c>
      <c r="H378" s="48">
        <f t="shared" si="198"/>
        <v>0.76338642695669312</v>
      </c>
      <c r="I378" s="48">
        <f t="shared" si="199"/>
        <v>0.71511937427883721</v>
      </c>
      <c r="J378" s="48">
        <f t="shared" si="200"/>
        <v>0.92771988268002203</v>
      </c>
      <c r="K378" s="48">
        <f t="shared" si="201"/>
        <v>0.767190198234318</v>
      </c>
      <c r="L378" s="52">
        <f t="shared" si="202"/>
        <v>1.4257930907509925E-2</v>
      </c>
      <c r="M378" s="48">
        <f t="shared" si="203"/>
        <v>0.11726038236995277</v>
      </c>
      <c r="N378" s="48">
        <f t="shared" si="204"/>
        <v>8.5480980122749767E-2</v>
      </c>
      <c r="O378" s="48">
        <f t="shared" si="205"/>
        <v>0.33462212403940134</v>
      </c>
      <c r="P378" s="48">
        <f t="shared" si="206"/>
        <v>0.12552862710413606</v>
      </c>
      <c r="Q378" s="48">
        <f t="shared" si="207"/>
        <v>4.7094686150021367E-2</v>
      </c>
      <c r="R378" s="48">
        <f t="shared" si="208"/>
        <v>0.17575953059449434</v>
      </c>
      <c r="S378" s="12">
        <v>564.91999999999996</v>
      </c>
      <c r="T378" s="13">
        <v>11</v>
      </c>
      <c r="U378" s="13">
        <v>11</v>
      </c>
      <c r="V378" s="14" t="s">
        <v>6</v>
      </c>
      <c r="W378" s="14" t="s">
        <v>5</v>
      </c>
      <c r="X378" s="12">
        <v>227487.683060615</v>
      </c>
      <c r="Y378" s="12">
        <v>222725.73271328601</v>
      </c>
      <c r="Z378" s="12">
        <v>231486.83723337101</v>
      </c>
      <c r="AA378" s="12">
        <v>279241.16251601401</v>
      </c>
      <c r="AB378" s="12">
        <v>257722.87232997501</v>
      </c>
      <c r="AC378" s="12">
        <v>208847.16201638701</v>
      </c>
      <c r="AD378" s="12">
        <v>255149.19519756999</v>
      </c>
      <c r="AE378" s="12">
        <v>303421.32727345702</v>
      </c>
      <c r="AF378" s="12">
        <v>261207.88894033799</v>
      </c>
      <c r="AG378" s="12">
        <v>307624.10603413603</v>
      </c>
      <c r="AH378" s="12">
        <v>162048.02826815599</v>
      </c>
      <c r="AI378" s="12">
        <v>257464.502712644</v>
      </c>
      <c r="AJ378" s="12">
        <v>180326.05170904999</v>
      </c>
      <c r="AK378" s="12">
        <v>222173.32023896</v>
      </c>
      <c r="AL378" s="12">
        <v>301032.42484836502</v>
      </c>
      <c r="AM378" s="12">
        <v>282700.40996136598</v>
      </c>
      <c r="AN378" s="12">
        <v>272434.16386887501</v>
      </c>
      <c r="AO378" s="12">
        <v>295525.44510159799</v>
      </c>
      <c r="AP378" s="12">
        <v>189923.925896645</v>
      </c>
      <c r="AQ378" s="12">
        <v>222569.225671708</v>
      </c>
      <c r="AR378" s="30">
        <f t="shared" si="209"/>
        <v>307624.10603413603</v>
      </c>
      <c r="AS378" s="31">
        <f t="shared" si="175"/>
        <v>0.73949888385980855</v>
      </c>
      <c r="AT378" s="31">
        <f t="shared" si="176"/>
        <v>0.72401911405659114</v>
      </c>
      <c r="AU378" s="32">
        <f t="shared" si="177"/>
        <v>0.75249901647071726</v>
      </c>
      <c r="AV378" s="31">
        <f t="shared" si="178"/>
        <v>0.90773498252775919</v>
      </c>
      <c r="AW378" s="31">
        <f t="shared" si="179"/>
        <v>0.83778503464021892</v>
      </c>
      <c r="AX378" s="32">
        <f t="shared" si="180"/>
        <v>0.67890375923014279</v>
      </c>
      <c r="AY378" s="31">
        <f t="shared" si="181"/>
        <v>0.82941872952328688</v>
      </c>
      <c r="AZ378" s="31">
        <f t="shared" si="182"/>
        <v>0.98633794075873682</v>
      </c>
      <c r="BA378" s="32">
        <f t="shared" si="183"/>
        <v>0.84911384971681192</v>
      </c>
      <c r="BB378" s="31">
        <f t="shared" si="184"/>
        <v>1</v>
      </c>
      <c r="BC378" s="32">
        <f t="shared" si="185"/>
        <v>0.52677285391338624</v>
      </c>
      <c r="BD378" s="31">
        <f t="shared" si="186"/>
        <v>0.83694514721831981</v>
      </c>
      <c r="BE378" s="31">
        <f t="shared" si="187"/>
        <v>0.5861896001382928</v>
      </c>
      <c r="BF378" s="32">
        <f t="shared" si="188"/>
        <v>0.72222337547989868</v>
      </c>
      <c r="BG378" s="31">
        <f t="shared" si="189"/>
        <v>0.97857228657808903</v>
      </c>
      <c r="BH378" s="31">
        <f t="shared" si="190"/>
        <v>0.91898002925035938</v>
      </c>
      <c r="BI378" s="32">
        <f t="shared" si="191"/>
        <v>0.88560733221161769</v>
      </c>
      <c r="BJ378" s="31">
        <f t="shared" si="192"/>
        <v>0.9606706344034186</v>
      </c>
      <c r="BK378" s="31">
        <f t="shared" si="193"/>
        <v>0.61738960689761346</v>
      </c>
      <c r="BL378" s="32">
        <f t="shared" si="194"/>
        <v>0.72351035340192171</v>
      </c>
    </row>
    <row r="379" spans="1:64" x14ac:dyDescent="0.25">
      <c r="A379" s="8" t="s">
        <v>734</v>
      </c>
      <c r="B379" s="9" t="s">
        <v>735</v>
      </c>
      <c r="C379" s="10">
        <v>2.5853402520630699E-2</v>
      </c>
      <c r="D379" s="11">
        <v>1.70635097962001</v>
      </c>
      <c r="E379" s="48">
        <f t="shared" si="195"/>
        <v>0.73273240217297619</v>
      </c>
      <c r="F379" s="48">
        <f t="shared" si="196"/>
        <v>0.53187834797109856</v>
      </c>
      <c r="G379" s="48">
        <f t="shared" si="197"/>
        <v>0.52221050113117162</v>
      </c>
      <c r="H379" s="48">
        <f t="shared" si="198"/>
        <v>0.45692733321740875</v>
      </c>
      <c r="I379" s="48">
        <f t="shared" si="199"/>
        <v>0.55194433400887244</v>
      </c>
      <c r="J379" s="48">
        <f t="shared" si="200"/>
        <v>0.77967840265068344</v>
      </c>
      <c r="K379" s="48">
        <f t="shared" si="201"/>
        <v>0.54964315925327845</v>
      </c>
      <c r="L379" s="52">
        <f t="shared" si="202"/>
        <v>0.2358208878880779</v>
      </c>
      <c r="M379" s="48">
        <f t="shared" si="203"/>
        <v>3.0652083940778646E-2</v>
      </c>
      <c r="N379" s="48">
        <f t="shared" si="204"/>
        <v>0.13102999368569229</v>
      </c>
      <c r="O379" s="48">
        <f t="shared" si="205"/>
        <v>4.4806058295688921E-2</v>
      </c>
      <c r="P379" s="48">
        <f t="shared" si="206"/>
        <v>3.9658511800797457E-2</v>
      </c>
      <c r="Q379" s="48">
        <f t="shared" si="207"/>
        <v>5.5740677975135912E-2</v>
      </c>
      <c r="R379" s="48">
        <f t="shared" si="208"/>
        <v>2.6542580643205183E-2</v>
      </c>
      <c r="S379" s="12">
        <v>613.04</v>
      </c>
      <c r="T379" s="13">
        <v>12</v>
      </c>
      <c r="U379" s="13">
        <v>12</v>
      </c>
      <c r="V379" s="14" t="s">
        <v>6</v>
      </c>
      <c r="W379" s="14" t="s">
        <v>4</v>
      </c>
      <c r="X379" s="12">
        <v>2856829.6588452398</v>
      </c>
      <c r="Y379" s="12">
        <v>1840476.62421733</v>
      </c>
      <c r="Z379" s="12">
        <v>1582568.69251146</v>
      </c>
      <c r="AA379" s="12">
        <v>1486317.7343200401</v>
      </c>
      <c r="AB379" s="12">
        <v>1453347.3185827001</v>
      </c>
      <c r="AC379" s="12">
        <v>1618792.46524159</v>
      </c>
      <c r="AD379" s="12">
        <v>1434919.5025240299</v>
      </c>
      <c r="AE379" s="12">
        <v>1149272.52548315</v>
      </c>
      <c r="AF379" s="12">
        <v>1891407.3153687201</v>
      </c>
      <c r="AG379" s="12">
        <v>1395875.5421124699</v>
      </c>
      <c r="AH379" s="12">
        <v>1214851.57283264</v>
      </c>
      <c r="AI379" s="12">
        <v>1591277.2128173499</v>
      </c>
      <c r="AJ379" s="12">
        <v>1456974.9919852701</v>
      </c>
      <c r="AK379" s="12">
        <v>1682180.6254817699</v>
      </c>
      <c r="AL379" s="12">
        <v>2289915.18165323</v>
      </c>
      <c r="AM379" s="12">
        <v>2345913.35705462</v>
      </c>
      <c r="AN379" s="12">
        <v>2046396.6164528099</v>
      </c>
      <c r="AO379" s="12">
        <v>1657612.10804528</v>
      </c>
      <c r="AP379" s="12">
        <v>1531448.93247149</v>
      </c>
      <c r="AQ379" s="12">
        <v>1521649.5968917201</v>
      </c>
      <c r="AR379" s="30">
        <f t="shared" si="209"/>
        <v>2856829.6588452398</v>
      </c>
      <c r="AS379" s="31">
        <f t="shared" si="175"/>
        <v>1</v>
      </c>
      <c r="AT379" s="31">
        <f t="shared" si="176"/>
        <v>0.64423743940031408</v>
      </c>
      <c r="AU379" s="32">
        <f t="shared" si="177"/>
        <v>0.5539597671186145</v>
      </c>
      <c r="AV379" s="31">
        <f t="shared" si="178"/>
        <v>0.52026823850632564</v>
      </c>
      <c r="AW379" s="31">
        <f t="shared" si="179"/>
        <v>0.50872732789051134</v>
      </c>
      <c r="AX379" s="32">
        <f t="shared" si="180"/>
        <v>0.56663947751645882</v>
      </c>
      <c r="AY379" s="31">
        <f t="shared" si="181"/>
        <v>0.50227688517628988</v>
      </c>
      <c r="AZ379" s="31">
        <f t="shared" si="182"/>
        <v>0.40228948265249315</v>
      </c>
      <c r="BA379" s="32">
        <f t="shared" si="183"/>
        <v>0.66206513556473179</v>
      </c>
      <c r="BB379" s="31">
        <f t="shared" si="184"/>
        <v>0.48861000087653012</v>
      </c>
      <c r="BC379" s="32">
        <f t="shared" si="185"/>
        <v>0.42524466555828733</v>
      </c>
      <c r="BD379" s="31">
        <f t="shared" si="186"/>
        <v>0.55700808338028829</v>
      </c>
      <c r="BE379" s="31">
        <f t="shared" si="187"/>
        <v>0.50999715277885849</v>
      </c>
      <c r="BF379" s="32">
        <f t="shared" si="188"/>
        <v>0.58882776586747032</v>
      </c>
      <c r="BG379" s="31">
        <f t="shared" si="189"/>
        <v>0.80155817990871658</v>
      </c>
      <c r="BH379" s="31">
        <f t="shared" si="190"/>
        <v>0.82115969000506062</v>
      </c>
      <c r="BI379" s="32">
        <f t="shared" si="191"/>
        <v>0.71631733803827302</v>
      </c>
      <c r="BJ379" s="31">
        <f t="shared" si="192"/>
        <v>0.58022784204617361</v>
      </c>
      <c r="BK379" s="31">
        <f t="shared" si="193"/>
        <v>0.53606588958843193</v>
      </c>
      <c r="BL379" s="32">
        <f t="shared" si="194"/>
        <v>0.53263574612522979</v>
      </c>
    </row>
    <row r="380" spans="1:64" x14ac:dyDescent="0.25">
      <c r="A380" s="8" t="s">
        <v>736</v>
      </c>
      <c r="B380" s="9" t="s">
        <v>737</v>
      </c>
      <c r="C380" s="10">
        <v>0.53275954847337403</v>
      </c>
      <c r="D380" s="11">
        <v>1.5506648779577501</v>
      </c>
      <c r="E380" s="48">
        <f t="shared" si="195"/>
        <v>0.75952598362891288</v>
      </c>
      <c r="F380" s="48">
        <f t="shared" si="196"/>
        <v>0.65077526793147744</v>
      </c>
      <c r="G380" s="48">
        <f t="shared" si="197"/>
        <v>0.75144533864901797</v>
      </c>
      <c r="H380" s="48">
        <f t="shared" si="198"/>
        <v>0.49422151807885861</v>
      </c>
      <c r="I380" s="48">
        <f t="shared" si="199"/>
        <v>0.67921438985856064</v>
      </c>
      <c r="J380" s="48">
        <f t="shared" si="200"/>
        <v>0.76637195001584668</v>
      </c>
      <c r="K380" s="48">
        <f t="shared" si="201"/>
        <v>0.64928629442685271</v>
      </c>
      <c r="L380" s="52">
        <f t="shared" si="202"/>
        <v>6.170401110856967E-2</v>
      </c>
      <c r="M380" s="48">
        <f t="shared" si="203"/>
        <v>0.14069015441500507</v>
      </c>
      <c r="N380" s="48">
        <f t="shared" si="204"/>
        <v>7.9042764714281316E-2</v>
      </c>
      <c r="O380" s="48">
        <f t="shared" si="205"/>
        <v>0.10000877282513709</v>
      </c>
      <c r="P380" s="48">
        <f t="shared" si="206"/>
        <v>0.2830595441251651</v>
      </c>
      <c r="Q380" s="48">
        <f t="shared" si="207"/>
        <v>0.14040133786324691</v>
      </c>
      <c r="R380" s="48">
        <f t="shared" si="208"/>
        <v>0.27621860734941861</v>
      </c>
      <c r="S380" s="12">
        <v>583.47</v>
      </c>
      <c r="T380" s="13">
        <v>10</v>
      </c>
      <c r="U380" s="13">
        <v>3</v>
      </c>
      <c r="V380" s="14" t="s">
        <v>6</v>
      </c>
      <c r="W380" s="14" t="s">
        <v>4</v>
      </c>
      <c r="X380" s="12">
        <v>48446.565757538701</v>
      </c>
      <c r="Y380" s="12">
        <v>56799.422844203902</v>
      </c>
      <c r="Z380" s="12">
        <v>54592.3213917639</v>
      </c>
      <c r="AA380" s="12">
        <v>35130.044518616603</v>
      </c>
      <c r="AB380" s="12">
        <v>47118.175716487502</v>
      </c>
      <c r="AC380" s="12">
        <v>54704.064813461096</v>
      </c>
      <c r="AD380" s="12">
        <v>48294.7630190571</v>
      </c>
      <c r="AE380" s="12">
        <v>58934.727832801698</v>
      </c>
      <c r="AF380" s="12">
        <v>50908.289251843496</v>
      </c>
      <c r="AG380" s="12">
        <v>39629.4535347528</v>
      </c>
      <c r="AH380" s="12">
        <v>29708.1192100443</v>
      </c>
      <c r="AI380" s="12">
        <v>32587.545497686799</v>
      </c>
      <c r="AJ380" s="12">
        <v>70148.273808804006</v>
      </c>
      <c r="AK380" s="12">
        <v>40201.3316775434</v>
      </c>
      <c r="AL380" s="12">
        <v>62628.070720934797</v>
      </c>
      <c r="AM380" s="12">
        <v>43159.866487261599</v>
      </c>
      <c r="AN380" s="12">
        <v>55491.070959099598</v>
      </c>
      <c r="AO380" s="12">
        <v>67788.056859901597</v>
      </c>
      <c r="AP380" s="12">
        <v>36527.346524423498</v>
      </c>
      <c r="AQ380" s="12">
        <v>32323.534900950701</v>
      </c>
      <c r="AR380" s="30">
        <f t="shared" si="209"/>
        <v>70148.273808804006</v>
      </c>
      <c r="AS380" s="31">
        <f t="shared" si="175"/>
        <v>0.69063090404169547</v>
      </c>
      <c r="AT380" s="31">
        <f t="shared" si="176"/>
        <v>0.8097052109794789</v>
      </c>
      <c r="AU380" s="32">
        <f t="shared" si="177"/>
        <v>0.77824183586556417</v>
      </c>
      <c r="AV380" s="31">
        <f t="shared" si="178"/>
        <v>0.50079699201675276</v>
      </c>
      <c r="AW380" s="31">
        <f t="shared" si="179"/>
        <v>0.67169401552079111</v>
      </c>
      <c r="AX380" s="32">
        <f t="shared" si="180"/>
        <v>0.77983479625688845</v>
      </c>
      <c r="AY380" s="31">
        <f t="shared" si="181"/>
        <v>0.68846687732743372</v>
      </c>
      <c r="AZ380" s="31">
        <f t="shared" si="182"/>
        <v>0.84014509029023399</v>
      </c>
      <c r="BA380" s="32">
        <f t="shared" si="183"/>
        <v>0.7257240483293862</v>
      </c>
      <c r="BB380" s="31">
        <f t="shared" si="184"/>
        <v>0.56493839952165836</v>
      </c>
      <c r="BC380" s="32">
        <f t="shared" si="185"/>
        <v>0.42350463663605881</v>
      </c>
      <c r="BD380" s="31">
        <f t="shared" si="186"/>
        <v>0.46455235073221257</v>
      </c>
      <c r="BE380" s="31">
        <f t="shared" si="187"/>
        <v>1</v>
      </c>
      <c r="BF380" s="32">
        <f t="shared" si="188"/>
        <v>0.57309081884346957</v>
      </c>
      <c r="BG380" s="31">
        <f t="shared" si="189"/>
        <v>0.8927956073678126</v>
      </c>
      <c r="BH380" s="31">
        <f t="shared" si="190"/>
        <v>0.61526626592263756</v>
      </c>
      <c r="BI380" s="32">
        <f t="shared" si="191"/>
        <v>0.79105397675708955</v>
      </c>
      <c r="BJ380" s="31">
        <f t="shared" si="192"/>
        <v>0.9663538841264232</v>
      </c>
      <c r="BK380" s="31">
        <f t="shared" si="193"/>
        <v>0.52071625631134355</v>
      </c>
      <c r="BL380" s="32">
        <f t="shared" si="194"/>
        <v>0.46078874284279131</v>
      </c>
    </row>
    <row r="381" spans="1:64" x14ac:dyDescent="0.25">
      <c r="A381" s="8" t="s">
        <v>738</v>
      </c>
      <c r="B381" s="9" t="s">
        <v>739</v>
      </c>
      <c r="C381" s="10">
        <v>0.128584797406783</v>
      </c>
      <c r="D381" s="11">
        <v>1.5834702451778699</v>
      </c>
      <c r="E381" s="48">
        <f t="shared" si="195"/>
        <v>0.51439252899241306</v>
      </c>
      <c r="F381" s="48">
        <f t="shared" si="196"/>
        <v>0.591930372961044</v>
      </c>
      <c r="G381" s="48">
        <f t="shared" si="197"/>
        <v>0.7750283720775667</v>
      </c>
      <c r="H381" s="48">
        <f t="shared" si="198"/>
        <v>0.53193559702805859</v>
      </c>
      <c r="I381" s="48">
        <f t="shared" si="199"/>
        <v>0.77156917630580024</v>
      </c>
      <c r="J381" s="48">
        <f t="shared" si="200"/>
        <v>0.81452526400127923</v>
      </c>
      <c r="K381" s="48">
        <f t="shared" si="201"/>
        <v>0.74837879074624392</v>
      </c>
      <c r="L381" s="52">
        <f t="shared" si="202"/>
        <v>0.2132688964722512</v>
      </c>
      <c r="M381" s="48">
        <f t="shared" si="203"/>
        <v>7.1180392258773054E-2</v>
      </c>
      <c r="N381" s="48">
        <f t="shared" si="204"/>
        <v>0.17962230965185372</v>
      </c>
      <c r="O381" s="48">
        <f t="shared" si="205"/>
        <v>9.1413565698112972E-2</v>
      </c>
      <c r="P381" s="48">
        <f t="shared" si="206"/>
        <v>0.11640977483592296</v>
      </c>
      <c r="Q381" s="48">
        <f t="shared" si="207"/>
        <v>0.16087411527715559</v>
      </c>
      <c r="R381" s="48">
        <f t="shared" si="208"/>
        <v>2.4815097518895355E-2</v>
      </c>
      <c r="S381" s="12">
        <v>506.48</v>
      </c>
      <c r="T381" s="13">
        <v>9</v>
      </c>
      <c r="U381" s="13">
        <v>2</v>
      </c>
      <c r="V381" s="14" t="s">
        <v>6</v>
      </c>
      <c r="W381" s="14" t="s">
        <v>1</v>
      </c>
      <c r="X381" s="12">
        <v>56766.987206368402</v>
      </c>
      <c r="Y381" s="12">
        <v>123558.21601025701</v>
      </c>
      <c r="Z381" s="12">
        <v>140780.92937906401</v>
      </c>
      <c r="AA381" s="12">
        <v>134835.09816147599</v>
      </c>
      <c r="AB381" s="12">
        <v>106505.76053689601</v>
      </c>
      <c r="AC381" s="12">
        <v>128167.759943032</v>
      </c>
      <c r="AD381" s="12">
        <v>158855.60819592499</v>
      </c>
      <c r="AE381" s="12">
        <v>125157.82246516</v>
      </c>
      <c r="AF381" s="12">
        <v>199792.902407627</v>
      </c>
      <c r="AG381" s="12">
        <v>124135.94659790301</v>
      </c>
      <c r="AH381" s="12">
        <v>97235.571227515393</v>
      </c>
      <c r="AI381" s="12">
        <v>175968.70090857</v>
      </c>
      <c r="AJ381" s="12">
        <v>173048.340467167</v>
      </c>
      <c r="AK381" s="12">
        <v>132629.91162122501</v>
      </c>
      <c r="AL381" s="12">
        <v>208081.12773635401</v>
      </c>
      <c r="AM381" s="12">
        <v>148331.368762186</v>
      </c>
      <c r="AN381" s="12">
        <v>152049.510010873</v>
      </c>
      <c r="AO381" s="12">
        <v>161621.88196326399</v>
      </c>
      <c r="AP381" s="12">
        <v>153528.71789249199</v>
      </c>
      <c r="AQ381" s="12">
        <v>152019.908401586</v>
      </c>
      <c r="AR381" s="30">
        <f t="shared" si="209"/>
        <v>208081.12773635401</v>
      </c>
      <c r="AS381" s="31">
        <f t="shared" si="175"/>
        <v>0.27281180097358054</v>
      </c>
      <c r="AT381" s="31">
        <f t="shared" si="176"/>
        <v>0.59379828124927092</v>
      </c>
      <c r="AU381" s="32">
        <f t="shared" si="177"/>
        <v>0.67656750475438754</v>
      </c>
      <c r="AV381" s="31">
        <f t="shared" si="178"/>
        <v>0.64799292289648069</v>
      </c>
      <c r="AW381" s="31">
        <f t="shared" si="179"/>
        <v>0.51184728617889119</v>
      </c>
      <c r="AX381" s="32">
        <f t="shared" si="180"/>
        <v>0.61595090980776013</v>
      </c>
      <c r="AY381" s="31">
        <f t="shared" si="181"/>
        <v>0.76343111902584715</v>
      </c>
      <c r="AZ381" s="31">
        <f t="shared" si="182"/>
        <v>0.60148569851918188</v>
      </c>
      <c r="BA381" s="32">
        <f t="shared" si="183"/>
        <v>0.96016829868767106</v>
      </c>
      <c r="BB381" s="31">
        <f t="shared" si="184"/>
        <v>0.59657474922563636</v>
      </c>
      <c r="BC381" s="32">
        <f t="shared" si="185"/>
        <v>0.46729644483048083</v>
      </c>
      <c r="BD381" s="31">
        <f t="shared" si="186"/>
        <v>0.84567352562375786</v>
      </c>
      <c r="BE381" s="31">
        <f t="shared" si="187"/>
        <v>0.83163880525688627</v>
      </c>
      <c r="BF381" s="32">
        <f t="shared" si="188"/>
        <v>0.63739519803675659</v>
      </c>
      <c r="BG381" s="31">
        <f t="shared" si="189"/>
        <v>1</v>
      </c>
      <c r="BH381" s="31">
        <f t="shared" si="190"/>
        <v>0.71285354119248612</v>
      </c>
      <c r="BI381" s="32">
        <f t="shared" si="191"/>
        <v>0.73072225081135178</v>
      </c>
      <c r="BJ381" s="31">
        <f t="shared" si="192"/>
        <v>0.77672532690251717</v>
      </c>
      <c r="BK381" s="31">
        <f t="shared" si="193"/>
        <v>0.73783105446745845</v>
      </c>
      <c r="BL381" s="32">
        <f t="shared" si="194"/>
        <v>0.73057999086875614</v>
      </c>
    </row>
    <row r="382" spans="1:64" x14ac:dyDescent="0.25">
      <c r="A382" s="8" t="s">
        <v>740</v>
      </c>
      <c r="B382" s="9" t="s">
        <v>741</v>
      </c>
      <c r="C382" s="10">
        <v>0.13985709876267899</v>
      </c>
      <c r="D382" s="11">
        <v>1.77696022099719</v>
      </c>
      <c r="E382" s="48">
        <f t="shared" si="195"/>
        <v>0.49155661159271108</v>
      </c>
      <c r="F382" s="48">
        <f t="shared" si="196"/>
        <v>0.76845189486679411</v>
      </c>
      <c r="G382" s="48">
        <f t="shared" si="197"/>
        <v>0.75793913127445922</v>
      </c>
      <c r="H382" s="48">
        <f t="shared" si="198"/>
        <v>0.60097842081583919</v>
      </c>
      <c r="I382" s="48">
        <f t="shared" si="199"/>
        <v>0.69851085328791918</v>
      </c>
      <c r="J382" s="48">
        <f t="shared" si="200"/>
        <v>0.87347654516841622</v>
      </c>
      <c r="K382" s="48">
        <f t="shared" si="201"/>
        <v>0.80083816325087953</v>
      </c>
      <c r="L382" s="52">
        <f t="shared" si="202"/>
        <v>0.26890154466594263</v>
      </c>
      <c r="M382" s="48">
        <f t="shared" si="203"/>
        <v>8.0375308707915316E-2</v>
      </c>
      <c r="N382" s="48">
        <f t="shared" si="204"/>
        <v>5.6712964404052602E-2</v>
      </c>
      <c r="O382" s="48">
        <f t="shared" si="205"/>
        <v>2.3440714290797249E-2</v>
      </c>
      <c r="P382" s="48">
        <f t="shared" si="206"/>
        <v>0.10811998539771055</v>
      </c>
      <c r="Q382" s="48">
        <f t="shared" si="207"/>
        <v>0.11797110993290709</v>
      </c>
      <c r="R382" s="48">
        <f t="shared" si="208"/>
        <v>0.17443278600528239</v>
      </c>
      <c r="S382" s="12">
        <v>620.91999999999996</v>
      </c>
      <c r="T382" s="13">
        <v>9</v>
      </c>
      <c r="U382" s="13">
        <v>9</v>
      </c>
      <c r="V382" s="14" t="s">
        <v>6</v>
      </c>
      <c r="W382" s="14" t="s">
        <v>1</v>
      </c>
      <c r="X382" s="12">
        <v>1067348.23248142</v>
      </c>
      <c r="Y382" s="12">
        <v>2457902.1074222298</v>
      </c>
      <c r="Z382" s="12">
        <v>3701555.04439844</v>
      </c>
      <c r="AA382" s="12">
        <v>4219721.7808888797</v>
      </c>
      <c r="AB382" s="12">
        <v>3565058.7854471202</v>
      </c>
      <c r="AC382" s="12">
        <v>3512905.5199248302</v>
      </c>
      <c r="AD382" s="12">
        <v>3414325.03197206</v>
      </c>
      <c r="AE382" s="12">
        <v>3962999.5122542898</v>
      </c>
      <c r="AF382" s="12">
        <v>3765804.1731755501</v>
      </c>
      <c r="AG382" s="12">
        <v>3026398.80302398</v>
      </c>
      <c r="AH382" s="12">
        <v>2863942.18717429</v>
      </c>
      <c r="AI382" s="12">
        <v>4031756.8007881702</v>
      </c>
      <c r="AJ382" s="12">
        <v>3064641.93092298</v>
      </c>
      <c r="AK382" s="12">
        <v>3173022.6868684101</v>
      </c>
      <c r="AL382" s="12">
        <v>4184793.1114324601</v>
      </c>
      <c r="AM382" s="12">
        <v>4900626.0342942299</v>
      </c>
      <c r="AN382" s="12">
        <v>3756326.5470664701</v>
      </c>
      <c r="AO382" s="12">
        <v>4190408.8952564402</v>
      </c>
      <c r="AP382" s="12">
        <v>2968454.3954920201</v>
      </c>
      <c r="AQ382" s="12">
        <v>4614961.7655024398</v>
      </c>
      <c r="AR382" s="30">
        <f t="shared" si="209"/>
        <v>4900626.0342942299</v>
      </c>
      <c r="AS382" s="31">
        <f t="shared" si="175"/>
        <v>0.21779834352023467</v>
      </c>
      <c r="AT382" s="31">
        <f t="shared" si="176"/>
        <v>0.50154859608180813</v>
      </c>
      <c r="AU382" s="32">
        <f t="shared" si="177"/>
        <v>0.75532289517609041</v>
      </c>
      <c r="AV382" s="31">
        <f t="shared" si="178"/>
        <v>0.86105769984478897</v>
      </c>
      <c r="AW382" s="31">
        <f t="shared" si="179"/>
        <v>0.7274700743331759</v>
      </c>
      <c r="AX382" s="32">
        <f t="shared" si="180"/>
        <v>0.71682791042241722</v>
      </c>
      <c r="AY382" s="31">
        <f t="shared" si="181"/>
        <v>0.69671201354252665</v>
      </c>
      <c r="AZ382" s="31">
        <f t="shared" si="182"/>
        <v>0.80867209301862719</v>
      </c>
      <c r="BA382" s="32">
        <f t="shared" si="183"/>
        <v>0.76843328726222371</v>
      </c>
      <c r="BB382" s="31">
        <f t="shared" si="184"/>
        <v>0.61755350884671834</v>
      </c>
      <c r="BC382" s="32">
        <f t="shared" si="185"/>
        <v>0.58440333278496004</v>
      </c>
      <c r="BD382" s="31">
        <f t="shared" si="186"/>
        <v>0.82270240017790075</v>
      </c>
      <c r="BE382" s="31">
        <f t="shared" si="187"/>
        <v>0.62535723180606628</v>
      </c>
      <c r="BF382" s="32">
        <f t="shared" si="188"/>
        <v>0.64747292787979016</v>
      </c>
      <c r="BG382" s="31">
        <f t="shared" si="189"/>
        <v>0.8539303105659517</v>
      </c>
      <c r="BH382" s="31">
        <f t="shared" si="190"/>
        <v>1</v>
      </c>
      <c r="BI382" s="32">
        <f t="shared" si="191"/>
        <v>0.76649932493929673</v>
      </c>
      <c r="BJ382" s="31">
        <f t="shared" si="192"/>
        <v>0.85507624249070602</v>
      </c>
      <c r="BK382" s="31">
        <f t="shared" si="193"/>
        <v>0.60572963019805814</v>
      </c>
      <c r="BL382" s="32">
        <f t="shared" si="194"/>
        <v>0.94170861706387465</v>
      </c>
    </row>
    <row r="383" spans="1:64" x14ac:dyDescent="0.25">
      <c r="A383" s="8" t="s">
        <v>742</v>
      </c>
      <c r="B383" s="9" t="s">
        <v>743</v>
      </c>
      <c r="C383" s="10">
        <v>0.77839258322322502</v>
      </c>
      <c r="D383" s="11">
        <v>1.1365524068889701</v>
      </c>
      <c r="E383" s="48">
        <f t="shared" si="195"/>
        <v>0.83928419463852011</v>
      </c>
      <c r="F383" s="48">
        <f t="shared" si="196"/>
        <v>0.84806202996786373</v>
      </c>
      <c r="G383" s="48">
        <f t="shared" si="197"/>
        <v>0.85628716750299816</v>
      </c>
      <c r="H383" s="48">
        <f t="shared" si="198"/>
        <v>0.78645756823701007</v>
      </c>
      <c r="I383" s="48">
        <f t="shared" si="199"/>
        <v>0.76077919297694319</v>
      </c>
      <c r="J383" s="48">
        <f t="shared" si="200"/>
        <v>0.86466542288898784</v>
      </c>
      <c r="K383" s="48">
        <f t="shared" si="201"/>
        <v>0.83722626646181808</v>
      </c>
      <c r="L383" s="52">
        <f t="shared" si="202"/>
        <v>0.14599282086194115</v>
      </c>
      <c r="M383" s="48">
        <f t="shared" si="203"/>
        <v>4.7815575908168109E-2</v>
      </c>
      <c r="N383" s="48">
        <f t="shared" si="204"/>
        <v>6.5729609547837367E-2</v>
      </c>
      <c r="O383" s="48">
        <f t="shared" si="205"/>
        <v>9.4041303373918389E-2</v>
      </c>
      <c r="P383" s="48">
        <f t="shared" si="206"/>
        <v>6.2241561841195232E-2</v>
      </c>
      <c r="Q383" s="48">
        <f t="shared" si="207"/>
        <v>0.12043459296329118</v>
      </c>
      <c r="R383" s="48">
        <f t="shared" si="208"/>
        <v>5.384446322653607E-2</v>
      </c>
      <c r="S383" s="12">
        <v>548.53</v>
      </c>
      <c r="T383" s="13">
        <v>9</v>
      </c>
      <c r="U383" s="13">
        <v>7</v>
      </c>
      <c r="V383" s="14" t="s">
        <v>6</v>
      </c>
      <c r="W383" s="14" t="s">
        <v>5</v>
      </c>
      <c r="X383" s="12">
        <v>1718939.8336205201</v>
      </c>
      <c r="Y383" s="12">
        <v>1380293.75580103</v>
      </c>
      <c r="Z383" s="12">
        <v>1228803.51225526</v>
      </c>
      <c r="AA383" s="12">
        <v>1479261.63484544</v>
      </c>
      <c r="AB383" s="12">
        <v>1527077.1070918899</v>
      </c>
      <c r="AC383" s="12">
        <v>1366964.0721411901</v>
      </c>
      <c r="AD383" s="12">
        <v>1602291.6741889501</v>
      </c>
      <c r="AE383" s="12">
        <v>1410633.94048524</v>
      </c>
      <c r="AF383" s="12">
        <v>1402792.7490427799</v>
      </c>
      <c r="AG383" s="12">
        <v>1466178.0018762101</v>
      </c>
      <c r="AH383" s="12">
        <v>1237568.4811136399</v>
      </c>
      <c r="AI383" s="12">
        <v>1377968.74662549</v>
      </c>
      <c r="AJ383" s="12">
        <v>1184598.9158038101</v>
      </c>
      <c r="AK383" s="12">
        <v>1360633.3157639201</v>
      </c>
      <c r="AL383" s="12">
        <v>1650430.2349809301</v>
      </c>
      <c r="AM383" s="12">
        <v>1554762.70096137</v>
      </c>
      <c r="AN383" s="12">
        <v>1253730.57853234</v>
      </c>
      <c r="AO383" s="12">
        <v>1545772.91654807</v>
      </c>
      <c r="AP383" s="12">
        <v>1379595.4106757999</v>
      </c>
      <c r="AQ383" s="12">
        <v>1392056.41029995</v>
      </c>
      <c r="AR383" s="30">
        <f t="shared" si="209"/>
        <v>1718939.8336205201</v>
      </c>
      <c r="AS383" s="31">
        <f t="shared" si="175"/>
        <v>1</v>
      </c>
      <c r="AT383" s="31">
        <f t="shared" si="176"/>
        <v>0.80299131406698732</v>
      </c>
      <c r="AU383" s="32">
        <f t="shared" si="177"/>
        <v>0.71486126984857312</v>
      </c>
      <c r="AV383" s="31">
        <f t="shared" si="178"/>
        <v>0.86056626643513323</v>
      </c>
      <c r="AW383" s="31">
        <f t="shared" si="179"/>
        <v>0.88838310522799457</v>
      </c>
      <c r="AX383" s="32">
        <f t="shared" si="180"/>
        <v>0.79523671824046316</v>
      </c>
      <c r="AY383" s="31">
        <f t="shared" si="181"/>
        <v>0.93213947507058492</v>
      </c>
      <c r="AZ383" s="31">
        <f t="shared" si="182"/>
        <v>0.82064183567966409</v>
      </c>
      <c r="BA383" s="32">
        <f t="shared" si="183"/>
        <v>0.81608019175874535</v>
      </c>
      <c r="BB383" s="31">
        <f t="shared" si="184"/>
        <v>0.85295481156432917</v>
      </c>
      <c r="BC383" s="32">
        <f t="shared" si="185"/>
        <v>0.71996032490969109</v>
      </c>
      <c r="BD383" s="31">
        <f t="shared" si="186"/>
        <v>0.80163873084675741</v>
      </c>
      <c r="BE383" s="31">
        <f t="shared" si="187"/>
        <v>0.68914507223254384</v>
      </c>
      <c r="BF383" s="32">
        <f t="shared" si="188"/>
        <v>0.79155377585152809</v>
      </c>
      <c r="BG383" s="31">
        <f t="shared" si="189"/>
        <v>0.96014427189386176</v>
      </c>
      <c r="BH383" s="31">
        <f t="shared" si="190"/>
        <v>0.90448930820728513</v>
      </c>
      <c r="BI383" s="32">
        <f t="shared" si="191"/>
        <v>0.72936268856581665</v>
      </c>
      <c r="BJ383" s="31">
        <f t="shared" si="192"/>
        <v>0.8992594658140437</v>
      </c>
      <c r="BK383" s="31">
        <f t="shared" si="193"/>
        <v>0.80258504904736816</v>
      </c>
      <c r="BL383" s="32">
        <f t="shared" si="194"/>
        <v>0.80983428452404227</v>
      </c>
    </row>
    <row r="384" spans="1:64" x14ac:dyDescent="0.25">
      <c r="A384" s="8" t="s">
        <v>744</v>
      </c>
      <c r="B384" s="9" t="s">
        <v>745</v>
      </c>
      <c r="C384" s="10">
        <v>0.33216465137162099</v>
      </c>
      <c r="D384" s="11">
        <v>1.8643535104214199</v>
      </c>
      <c r="E384" s="48">
        <f t="shared" si="195"/>
        <v>0.67590279405456322</v>
      </c>
      <c r="F384" s="48">
        <f t="shared" si="196"/>
        <v>0.54202672245963646</v>
      </c>
      <c r="G384" s="48">
        <f t="shared" si="197"/>
        <v>0.47799256563280662</v>
      </c>
      <c r="H384" s="48">
        <f t="shared" si="198"/>
        <v>0.54798938730179314</v>
      </c>
      <c r="I384" s="48">
        <f t="shared" si="199"/>
        <v>0.61763035661683385</v>
      </c>
      <c r="J384" s="48">
        <f t="shared" si="200"/>
        <v>0.84017179739559567</v>
      </c>
      <c r="K384" s="48">
        <f t="shared" si="201"/>
        <v>0.45065047626385174</v>
      </c>
      <c r="L384" s="52">
        <f t="shared" si="202"/>
        <v>0.25698501820982494</v>
      </c>
      <c r="M384" s="48">
        <f t="shared" si="203"/>
        <v>0.1646588718136564</v>
      </c>
      <c r="N384" s="48">
        <f t="shared" si="204"/>
        <v>0.1551008402416133</v>
      </c>
      <c r="O384" s="48">
        <f t="shared" si="205"/>
        <v>0.30869674310981809</v>
      </c>
      <c r="P384" s="48">
        <f t="shared" si="206"/>
        <v>0.11621735974014961</v>
      </c>
      <c r="Q384" s="48">
        <f t="shared" si="207"/>
        <v>0.15353439227696522</v>
      </c>
      <c r="R384" s="48">
        <f t="shared" si="208"/>
        <v>6.7604515827033279E-2</v>
      </c>
      <c r="S384" s="12">
        <v>431.76</v>
      </c>
      <c r="T384" s="13">
        <v>9</v>
      </c>
      <c r="U384" s="13">
        <v>3</v>
      </c>
      <c r="V384" s="14" t="s">
        <v>6</v>
      </c>
      <c r="W384" s="14" t="s">
        <v>7</v>
      </c>
      <c r="X384" s="12">
        <v>63532.012184638203</v>
      </c>
      <c r="Y384" s="12">
        <v>58777.083690544598</v>
      </c>
      <c r="Z384" s="12">
        <v>28341.877596878501</v>
      </c>
      <c r="AA384" s="12">
        <v>44231.364095740901</v>
      </c>
      <c r="AB384" s="12">
        <v>50032.863397130801</v>
      </c>
      <c r="AC384" s="12">
        <v>26547.306509787199</v>
      </c>
      <c r="AD384" s="12">
        <v>44601.294627621697</v>
      </c>
      <c r="AE384" s="12">
        <v>39385.598977397902</v>
      </c>
      <c r="AF384" s="12">
        <v>22552.161949139499</v>
      </c>
      <c r="AG384" s="12">
        <v>56930.999165134002</v>
      </c>
      <c r="AH384" s="12">
        <v>24496.0298648315</v>
      </c>
      <c r="AI384" s="12">
        <v>50234.780416254303</v>
      </c>
      <c r="AJ384" s="12">
        <v>35943.445806197</v>
      </c>
      <c r="AK384" s="12">
        <v>51484.489908754796</v>
      </c>
      <c r="AL384" s="12">
        <v>51548.142262728899</v>
      </c>
      <c r="AM384" s="12">
        <v>74296.173353738093</v>
      </c>
      <c r="AN384" s="12">
        <v>61420.332902207701</v>
      </c>
      <c r="AO384" s="12">
        <v>29868.489615390699</v>
      </c>
      <c r="AP384" s="12">
        <v>31359.1528344379</v>
      </c>
      <c r="AQ384" s="12">
        <v>39217.175269502703</v>
      </c>
      <c r="AR384" s="30">
        <f t="shared" si="209"/>
        <v>74296.173353738093</v>
      </c>
      <c r="AS384" s="31">
        <f t="shared" si="175"/>
        <v>0.85511822906612311</v>
      </c>
      <c r="AT384" s="31">
        <f t="shared" si="176"/>
        <v>0.79111858709998184</v>
      </c>
      <c r="AU384" s="32">
        <f t="shared" si="177"/>
        <v>0.3814715659975848</v>
      </c>
      <c r="AV384" s="31">
        <f t="shared" si="178"/>
        <v>0.59533838822555551</v>
      </c>
      <c r="AW384" s="31">
        <f t="shared" si="179"/>
        <v>0.67342450006025079</v>
      </c>
      <c r="AX384" s="32">
        <f t="shared" si="180"/>
        <v>0.35731727909310301</v>
      </c>
      <c r="AY384" s="31">
        <f t="shared" si="181"/>
        <v>0.60031752127079985</v>
      </c>
      <c r="AZ384" s="31">
        <f t="shared" si="182"/>
        <v>0.53011611768853339</v>
      </c>
      <c r="BA384" s="32">
        <f t="shared" si="183"/>
        <v>0.30354405793908662</v>
      </c>
      <c r="BB384" s="31">
        <f t="shared" si="184"/>
        <v>0.76627094768494708</v>
      </c>
      <c r="BC384" s="32">
        <f t="shared" si="185"/>
        <v>0.32970782691863931</v>
      </c>
      <c r="BD384" s="31">
        <f t="shared" si="186"/>
        <v>0.67614223113587613</v>
      </c>
      <c r="BE384" s="31">
        <f t="shared" si="187"/>
        <v>0.48378596344475877</v>
      </c>
      <c r="BF384" s="32">
        <f t="shared" si="188"/>
        <v>0.69296287526986655</v>
      </c>
      <c r="BG384" s="31">
        <f t="shared" si="189"/>
        <v>0.6938196132565061</v>
      </c>
      <c r="BH384" s="31">
        <f t="shared" si="190"/>
        <v>1</v>
      </c>
      <c r="BI384" s="32">
        <f t="shared" si="191"/>
        <v>0.82669577893028101</v>
      </c>
      <c r="BJ384" s="31">
        <f t="shared" si="192"/>
        <v>0.4020192193907644</v>
      </c>
      <c r="BK384" s="31">
        <f t="shared" si="193"/>
        <v>0.42208301476216087</v>
      </c>
      <c r="BL384" s="32">
        <f t="shared" si="194"/>
        <v>0.52784919463863011</v>
      </c>
    </row>
    <row r="385" spans="1:64" x14ac:dyDescent="0.25">
      <c r="A385" s="8" t="s">
        <v>746</v>
      </c>
      <c r="B385" s="9" t="s">
        <v>747</v>
      </c>
      <c r="C385" s="10">
        <v>0.228631135797772</v>
      </c>
      <c r="D385" s="11">
        <v>1.72372276356151</v>
      </c>
      <c r="E385" s="48">
        <f t="shared" si="195"/>
        <v>0.73445481208957075</v>
      </c>
      <c r="F385" s="48">
        <f t="shared" si="196"/>
        <v>0.5684861323935172</v>
      </c>
      <c r="G385" s="48">
        <f t="shared" si="197"/>
        <v>0.60880962425420015</v>
      </c>
      <c r="H385" s="48">
        <f t="shared" si="198"/>
        <v>0.5313896884299727</v>
      </c>
      <c r="I385" s="48">
        <f t="shared" si="199"/>
        <v>0.62545138384654164</v>
      </c>
      <c r="J385" s="48">
        <f t="shared" si="200"/>
        <v>0.91596850226860294</v>
      </c>
      <c r="K385" s="48">
        <f t="shared" si="201"/>
        <v>0.61289909882477112</v>
      </c>
      <c r="L385" s="52">
        <f t="shared" si="202"/>
        <v>0.11399910085051464</v>
      </c>
      <c r="M385" s="48">
        <f t="shared" si="203"/>
        <v>7.6183217406904535E-2</v>
      </c>
      <c r="N385" s="48">
        <f t="shared" si="204"/>
        <v>0.13435999711167451</v>
      </c>
      <c r="O385" s="48">
        <f t="shared" si="205"/>
        <v>0.14116438188059141</v>
      </c>
      <c r="P385" s="48">
        <f t="shared" si="206"/>
        <v>0.10053867636997338</v>
      </c>
      <c r="Q385" s="48">
        <f t="shared" si="207"/>
        <v>0.10576701300164022</v>
      </c>
      <c r="R385" s="48">
        <f t="shared" si="208"/>
        <v>0.2624757922730801</v>
      </c>
      <c r="S385" s="12">
        <v>626.29999999999995</v>
      </c>
      <c r="T385" s="13">
        <v>9</v>
      </c>
      <c r="U385" s="13">
        <v>9</v>
      </c>
      <c r="V385" s="14" t="s">
        <v>6</v>
      </c>
      <c r="W385" s="14" t="s">
        <v>4</v>
      </c>
      <c r="X385" s="12">
        <v>915264.53149957303</v>
      </c>
      <c r="Y385" s="12">
        <v>853493.00505852804</v>
      </c>
      <c r="Z385" s="12">
        <v>672270.61370502401</v>
      </c>
      <c r="AA385" s="12">
        <v>724879.69875068101</v>
      </c>
      <c r="AB385" s="12">
        <v>600818.50541606802</v>
      </c>
      <c r="AC385" s="12">
        <v>563717.76719671302</v>
      </c>
      <c r="AD385" s="12">
        <v>647070.56327057804</v>
      </c>
      <c r="AE385" s="12">
        <v>541234.13397531805</v>
      </c>
      <c r="AF385" s="12">
        <v>835130.10976082506</v>
      </c>
      <c r="AG385" s="12">
        <v>699292.60125133395</v>
      </c>
      <c r="AH385" s="12">
        <v>478122.41631494003</v>
      </c>
      <c r="AI385" s="12">
        <v>713021.51306526398</v>
      </c>
      <c r="AJ385" s="12">
        <v>572848.16965385398</v>
      </c>
      <c r="AK385" s="12">
        <v>792875.54361652303</v>
      </c>
      <c r="AL385" s="12">
        <v>1053250.2921825401</v>
      </c>
      <c r="AM385" s="12">
        <v>1107864.00564624</v>
      </c>
      <c r="AN385" s="12">
        <v>883191.30407846405</v>
      </c>
      <c r="AO385" s="12">
        <v>921836.71260409802</v>
      </c>
      <c r="AP385" s="12">
        <v>356763.31824771798</v>
      </c>
      <c r="AQ385" s="12">
        <v>758426.521191129</v>
      </c>
      <c r="AR385" s="30">
        <f t="shared" si="209"/>
        <v>1107864.00564624</v>
      </c>
      <c r="AS385" s="31">
        <f t="shared" si="175"/>
        <v>0.82615242198944838</v>
      </c>
      <c r="AT385" s="31">
        <f t="shared" si="176"/>
        <v>0.77039510328767102</v>
      </c>
      <c r="AU385" s="32">
        <f t="shared" si="177"/>
        <v>0.60681691099159296</v>
      </c>
      <c r="AV385" s="31">
        <f t="shared" si="178"/>
        <v>0.65430386316039191</v>
      </c>
      <c r="AW385" s="31">
        <f t="shared" si="179"/>
        <v>0.54232153256536042</v>
      </c>
      <c r="AX385" s="32">
        <f t="shared" si="180"/>
        <v>0.50883300145479926</v>
      </c>
      <c r="AY385" s="31">
        <f t="shared" si="181"/>
        <v>0.58407039128699589</v>
      </c>
      <c r="AZ385" s="31">
        <f t="shared" si="182"/>
        <v>0.48853842278195958</v>
      </c>
      <c r="BA385" s="32">
        <f t="shared" si="183"/>
        <v>0.75382005869364477</v>
      </c>
      <c r="BB385" s="31">
        <f t="shared" si="184"/>
        <v>0.63120798011974599</v>
      </c>
      <c r="BC385" s="32">
        <f t="shared" si="185"/>
        <v>0.43157139674019951</v>
      </c>
      <c r="BD385" s="31">
        <f t="shared" si="186"/>
        <v>0.64360021575874182</v>
      </c>
      <c r="BE385" s="31">
        <f t="shared" si="187"/>
        <v>0.51707444842898365</v>
      </c>
      <c r="BF385" s="32">
        <f t="shared" si="188"/>
        <v>0.71567948735189957</v>
      </c>
      <c r="BG385" s="31">
        <f t="shared" si="189"/>
        <v>0.95070359431720808</v>
      </c>
      <c r="BH385" s="31">
        <f t="shared" si="190"/>
        <v>1</v>
      </c>
      <c r="BI385" s="32">
        <f t="shared" si="191"/>
        <v>0.79720191248860039</v>
      </c>
      <c r="BJ385" s="31">
        <f t="shared" si="192"/>
        <v>0.83208472150548085</v>
      </c>
      <c r="BK385" s="31">
        <f t="shared" si="193"/>
        <v>0.322028079646482</v>
      </c>
      <c r="BL385" s="32">
        <f t="shared" si="194"/>
        <v>0.68458449532235066</v>
      </c>
    </row>
    <row r="386" spans="1:64" x14ac:dyDescent="0.25">
      <c r="A386" s="8" t="s">
        <v>748</v>
      </c>
      <c r="B386" s="9" t="s">
        <v>749</v>
      </c>
      <c r="C386" s="10">
        <v>0.25206882457942198</v>
      </c>
      <c r="D386" s="11">
        <v>8.9698131639447993</v>
      </c>
      <c r="E386" s="48">
        <f t="shared" si="195"/>
        <v>0.19687884939503764</v>
      </c>
      <c r="F386" s="48">
        <f t="shared" si="196"/>
        <v>0.10879724345379027</v>
      </c>
      <c r="G386" s="48">
        <f t="shared" si="197"/>
        <v>7.0424565005380871E-2</v>
      </c>
      <c r="H386" s="48">
        <f t="shared" si="198"/>
        <v>0.27831708673776429</v>
      </c>
      <c r="I386" s="48">
        <f t="shared" si="199"/>
        <v>0.38142722206343321</v>
      </c>
      <c r="J386" s="48">
        <f t="shared" si="200"/>
        <v>0.63169519025035081</v>
      </c>
      <c r="K386" s="48">
        <f t="shared" si="201"/>
        <v>0.34639093057390191</v>
      </c>
      <c r="L386" s="52">
        <f t="shared" si="202"/>
        <v>0.24071506236934542</v>
      </c>
      <c r="M386" s="48">
        <f t="shared" si="203"/>
        <v>0.10108311491580581</v>
      </c>
      <c r="N386" s="48">
        <f t="shared" si="204"/>
        <v>0.12197892469025684</v>
      </c>
      <c r="O386" s="48">
        <f t="shared" si="205"/>
        <v>0.12076524919169271</v>
      </c>
      <c r="P386" s="48">
        <f t="shared" si="206"/>
        <v>0.12053804254481253</v>
      </c>
      <c r="Q386" s="48">
        <f t="shared" si="207"/>
        <v>0.42911831186464189</v>
      </c>
      <c r="R386" s="48">
        <f t="shared" si="208"/>
        <v>0.3000804012840888</v>
      </c>
      <c r="S386" s="12">
        <v>447.1</v>
      </c>
      <c r="T386" s="13">
        <v>9</v>
      </c>
      <c r="U386" s="13">
        <v>1</v>
      </c>
      <c r="V386" s="14" t="s">
        <v>6</v>
      </c>
      <c r="W386" s="14" t="s">
        <v>3</v>
      </c>
      <c r="X386" s="13">
        <v>0</v>
      </c>
      <c r="Y386" s="12">
        <v>1072.81334642761</v>
      </c>
      <c r="Z386" s="12">
        <v>3980.2257603907601</v>
      </c>
      <c r="AA386" s="12">
        <v>1082.98755436224</v>
      </c>
      <c r="AB386" s="12">
        <v>1709.37296366859</v>
      </c>
      <c r="AC386" s="13">
        <v>0</v>
      </c>
      <c r="AD386" s="12">
        <v>1807.49776904086</v>
      </c>
      <c r="AE386" s="13">
        <v>0</v>
      </c>
      <c r="AF386" s="13">
        <v>0</v>
      </c>
      <c r="AG386" s="12">
        <v>1650.50448639705</v>
      </c>
      <c r="AH386" s="12">
        <v>3111.6360472460401</v>
      </c>
      <c r="AI386" s="12">
        <v>4141.99190353825</v>
      </c>
      <c r="AJ386" s="12">
        <v>3519.67908298865</v>
      </c>
      <c r="AK386" s="12">
        <v>2127.93655848856</v>
      </c>
      <c r="AL386" s="12">
        <v>8555.2428517083299</v>
      </c>
      <c r="AM386" s="12">
        <v>6284.7463161697096</v>
      </c>
      <c r="AN386" s="12">
        <v>1372.9281146655001</v>
      </c>
      <c r="AO386" s="12">
        <v>3258.0375429413202</v>
      </c>
      <c r="AP386" s="12">
        <v>261.61526065942297</v>
      </c>
      <c r="AQ386" s="12">
        <v>5370.7227944661699</v>
      </c>
      <c r="AR386" s="30">
        <f t="shared" si="209"/>
        <v>8555.2428517083299</v>
      </c>
      <c r="AS386" s="31">
        <f t="shared" si="175"/>
        <v>0</v>
      </c>
      <c r="AT386" s="31">
        <f t="shared" si="176"/>
        <v>0.12539835104895802</v>
      </c>
      <c r="AU386" s="32">
        <f t="shared" si="177"/>
        <v>0.46523819713615489</v>
      </c>
      <c r="AV386" s="31">
        <f t="shared" si="178"/>
        <v>0.12658758765053485</v>
      </c>
      <c r="AW386" s="31">
        <f t="shared" si="179"/>
        <v>0.19980414271083594</v>
      </c>
      <c r="AX386" s="32">
        <f t="shared" si="180"/>
        <v>0</v>
      </c>
      <c r="AY386" s="31">
        <f t="shared" si="181"/>
        <v>0.21127369501614263</v>
      </c>
      <c r="AZ386" s="31">
        <f t="shared" si="182"/>
        <v>0</v>
      </c>
      <c r="BA386" s="32">
        <f t="shared" si="183"/>
        <v>0</v>
      </c>
      <c r="BB386" s="31">
        <f t="shared" si="184"/>
        <v>0.19292316010263502</v>
      </c>
      <c r="BC386" s="32">
        <f t="shared" si="185"/>
        <v>0.36371101337289352</v>
      </c>
      <c r="BD386" s="31">
        <f t="shared" si="186"/>
        <v>0.48414661925244679</v>
      </c>
      <c r="BE386" s="31">
        <f t="shared" si="187"/>
        <v>0.41140609845877518</v>
      </c>
      <c r="BF386" s="32">
        <f t="shared" si="188"/>
        <v>0.24872894847907781</v>
      </c>
      <c r="BG386" s="31">
        <f t="shared" si="189"/>
        <v>1</v>
      </c>
      <c r="BH386" s="31">
        <f t="shared" si="190"/>
        <v>0.73460758801426163</v>
      </c>
      <c r="BI386" s="32">
        <f t="shared" si="191"/>
        <v>0.16047798273679054</v>
      </c>
      <c r="BJ386" s="31">
        <f t="shared" si="192"/>
        <v>0.38082350196414916</v>
      </c>
      <c r="BK386" s="31">
        <f t="shared" si="193"/>
        <v>3.0579524765586643E-2</v>
      </c>
      <c r="BL386" s="32">
        <f t="shared" si="194"/>
        <v>0.62776976499197001</v>
      </c>
    </row>
    <row r="387" spans="1:64" x14ac:dyDescent="0.25">
      <c r="A387" s="8" t="s">
        <v>750</v>
      </c>
      <c r="B387" s="9" t="s">
        <v>751</v>
      </c>
      <c r="C387" s="10">
        <v>0.38814763122712398</v>
      </c>
      <c r="D387" s="11">
        <v>1.33899378003696</v>
      </c>
      <c r="E387" s="48">
        <f t="shared" si="195"/>
        <v>0.7741385995291431</v>
      </c>
      <c r="F387" s="48">
        <f t="shared" si="196"/>
        <v>0.69795969515644962</v>
      </c>
      <c r="G387" s="48">
        <f t="shared" si="197"/>
        <v>0.66450758754824168</v>
      </c>
      <c r="H387" s="48">
        <f t="shared" si="198"/>
        <v>0.61214459611968719</v>
      </c>
      <c r="I387" s="48">
        <f t="shared" si="199"/>
        <v>0.74077967957252733</v>
      </c>
      <c r="J387" s="48">
        <f t="shared" si="200"/>
        <v>0.81965780668749788</v>
      </c>
      <c r="K387" s="48">
        <f t="shared" si="201"/>
        <v>0.74010193389324519</v>
      </c>
      <c r="L387" s="52">
        <f t="shared" si="202"/>
        <v>0.10793399051863267</v>
      </c>
      <c r="M387" s="48">
        <f t="shared" si="203"/>
        <v>9.5445647146093951E-2</v>
      </c>
      <c r="N387" s="48">
        <f t="shared" si="204"/>
        <v>7.6005549630802222E-2</v>
      </c>
      <c r="O387" s="48">
        <f t="shared" si="205"/>
        <v>0.16002110929372032</v>
      </c>
      <c r="P387" s="48">
        <f t="shared" si="206"/>
        <v>6.1456452095351909E-2</v>
      </c>
      <c r="Q387" s="48">
        <f t="shared" si="207"/>
        <v>0.15799621388645102</v>
      </c>
      <c r="R387" s="48">
        <f t="shared" si="208"/>
        <v>8.3348492521660641E-2</v>
      </c>
      <c r="S387" s="12">
        <v>508.21</v>
      </c>
      <c r="T387" s="13">
        <v>8</v>
      </c>
      <c r="U387" s="13">
        <v>8</v>
      </c>
      <c r="V387" s="14" t="s">
        <v>6</v>
      </c>
      <c r="W387" s="14" t="s">
        <v>4</v>
      </c>
      <c r="X387" s="12">
        <v>16159904.4992173</v>
      </c>
      <c r="Y387" s="12">
        <v>14649720.078456299</v>
      </c>
      <c r="Z387" s="12">
        <v>12199268.9329156</v>
      </c>
      <c r="AA387" s="12">
        <v>11143976.4852913</v>
      </c>
      <c r="AB387" s="12">
        <v>14678757.695301199</v>
      </c>
      <c r="AC387" s="12">
        <v>12953880.5262898</v>
      </c>
      <c r="AD387" s="12">
        <v>11421025.88422</v>
      </c>
      <c r="AE387" s="12">
        <v>13929119.796249</v>
      </c>
      <c r="AF387" s="12">
        <v>11567967.028578199</v>
      </c>
      <c r="AG387" s="12">
        <v>9240859.8610584494</v>
      </c>
      <c r="AH387" s="12">
        <v>13431791.4045828</v>
      </c>
      <c r="AI387" s="12">
        <v>13490097.645355901</v>
      </c>
      <c r="AJ387" s="12">
        <v>12711945.666151401</v>
      </c>
      <c r="AK387" s="12">
        <v>14953525.436674999</v>
      </c>
      <c r="AL387" s="12">
        <v>13067126.726009101</v>
      </c>
      <c r="AM387" s="12">
        <v>18519032.438871901</v>
      </c>
      <c r="AN387" s="12">
        <v>13951649.367580101</v>
      </c>
      <c r="AO387" s="12">
        <v>12727825.967574701</v>
      </c>
      <c r="AP387" s="12">
        <v>12904727.338416699</v>
      </c>
      <c r="AQ387" s="12">
        <v>15485361.859531101</v>
      </c>
      <c r="AR387" s="30">
        <f t="shared" si="209"/>
        <v>18519032.438871901</v>
      </c>
      <c r="AS387" s="31">
        <f t="shared" si="175"/>
        <v>0.87261062653021038</v>
      </c>
      <c r="AT387" s="31">
        <f t="shared" si="176"/>
        <v>0.79106293089622648</v>
      </c>
      <c r="AU387" s="32">
        <f t="shared" si="177"/>
        <v>0.65874224116099267</v>
      </c>
      <c r="AV387" s="31">
        <f t="shared" si="178"/>
        <v>0.60175803039795006</v>
      </c>
      <c r="AW387" s="31">
        <f t="shared" si="179"/>
        <v>0.79263091869152558</v>
      </c>
      <c r="AX387" s="32">
        <f t="shared" si="180"/>
        <v>0.69949013637987312</v>
      </c>
      <c r="AY387" s="31">
        <f t="shared" si="181"/>
        <v>0.61671828276767782</v>
      </c>
      <c r="AZ387" s="31">
        <f t="shared" si="182"/>
        <v>0.75215159551270283</v>
      </c>
      <c r="BA387" s="32">
        <f t="shared" si="183"/>
        <v>0.62465288436434474</v>
      </c>
      <c r="BB387" s="31">
        <f t="shared" si="184"/>
        <v>0.49899258460510382</v>
      </c>
      <c r="BC387" s="32">
        <f t="shared" si="185"/>
        <v>0.72529660763427051</v>
      </c>
      <c r="BD387" s="31">
        <f t="shared" si="186"/>
        <v>0.72844505726119124</v>
      </c>
      <c r="BE387" s="31">
        <f t="shared" si="187"/>
        <v>0.68642601648392365</v>
      </c>
      <c r="BF387" s="32">
        <f t="shared" si="188"/>
        <v>0.80746796497246709</v>
      </c>
      <c r="BG387" s="31">
        <f t="shared" si="189"/>
        <v>0.70560526145960423</v>
      </c>
      <c r="BH387" s="31">
        <f t="shared" si="190"/>
        <v>1</v>
      </c>
      <c r="BI387" s="32">
        <f t="shared" si="191"/>
        <v>0.75336815860288942</v>
      </c>
      <c r="BJ387" s="31">
        <f t="shared" si="192"/>
        <v>0.68728352896335354</v>
      </c>
      <c r="BK387" s="31">
        <f t="shared" si="193"/>
        <v>0.69683593789324338</v>
      </c>
      <c r="BL387" s="32">
        <f t="shared" si="194"/>
        <v>0.83618633482313842</v>
      </c>
    </row>
    <row r="388" spans="1:64" x14ac:dyDescent="0.25">
      <c r="A388" s="8" t="s">
        <v>752</v>
      </c>
      <c r="B388" s="9" t="s">
        <v>753</v>
      </c>
      <c r="C388" s="10">
        <v>0.17810454841845799</v>
      </c>
      <c r="D388" s="11">
        <v>1.79498309399469</v>
      </c>
      <c r="E388" s="48">
        <f t="shared" si="195"/>
        <v>0.78091861466465062</v>
      </c>
      <c r="F388" s="48">
        <f t="shared" si="196"/>
        <v>0.62286363629846875</v>
      </c>
      <c r="G388" s="48">
        <f t="shared" si="197"/>
        <v>0.82184767744971632</v>
      </c>
      <c r="H388" s="48">
        <f t="shared" si="198"/>
        <v>0.48800429904050641</v>
      </c>
      <c r="I388" s="48">
        <f t="shared" si="199"/>
        <v>0.76967206331569926</v>
      </c>
      <c r="J388" s="48">
        <f t="shared" si="200"/>
        <v>0.87595946657443768</v>
      </c>
      <c r="K388" s="48">
        <f t="shared" si="201"/>
        <v>0.77596256263828767</v>
      </c>
      <c r="L388" s="52">
        <f t="shared" si="202"/>
        <v>0.12642691346094748</v>
      </c>
      <c r="M388" s="48">
        <f t="shared" si="203"/>
        <v>0.1238996314328767</v>
      </c>
      <c r="N388" s="48">
        <f t="shared" si="204"/>
        <v>0.14767140818570862</v>
      </c>
      <c r="O388" s="48">
        <f t="shared" si="205"/>
        <v>0.20085363587439023</v>
      </c>
      <c r="P388" s="48">
        <f t="shared" si="206"/>
        <v>0.12404281007256512</v>
      </c>
      <c r="Q388" s="48">
        <f t="shared" si="207"/>
        <v>0.18888230105679232</v>
      </c>
      <c r="R388" s="48">
        <f t="shared" si="208"/>
        <v>0.22323839348759367</v>
      </c>
      <c r="S388" s="13">
        <v>699</v>
      </c>
      <c r="T388" s="13">
        <v>9</v>
      </c>
      <c r="U388" s="13">
        <v>7</v>
      </c>
      <c r="V388" s="14" t="s">
        <v>6</v>
      </c>
      <c r="W388" s="14" t="s">
        <v>4</v>
      </c>
      <c r="X388" s="12">
        <v>1006611.15477397</v>
      </c>
      <c r="Y388" s="12">
        <v>1303173.1060623201</v>
      </c>
      <c r="Z388" s="12">
        <v>984957.68063709803</v>
      </c>
      <c r="AA388" s="12">
        <v>677615.83074257395</v>
      </c>
      <c r="AB388" s="12">
        <v>945905.54099853104</v>
      </c>
      <c r="AC388" s="12">
        <v>1004377.24380471</v>
      </c>
      <c r="AD388" s="12">
        <v>1249581.8881816999</v>
      </c>
      <c r="AE388" s="12">
        <v>917779.63668170699</v>
      </c>
      <c r="AF388" s="12">
        <v>1300062.55947459</v>
      </c>
      <c r="AG388" s="12">
        <v>486569.10447585903</v>
      </c>
      <c r="AH388" s="12">
        <v>886043.61211607</v>
      </c>
      <c r="AI388" s="12">
        <v>999180.14414897596</v>
      </c>
      <c r="AJ388" s="12">
        <v>1282908.44739645</v>
      </c>
      <c r="AK388" s="12">
        <v>965203.48289894196</v>
      </c>
      <c r="AL388" s="12">
        <v>926193.75084982405</v>
      </c>
      <c r="AM388" s="12">
        <v>1406353.0990307899</v>
      </c>
      <c r="AN388" s="12">
        <v>1363178.0814463401</v>
      </c>
      <c r="AO388" s="12">
        <v>730075.74114544794</v>
      </c>
      <c r="AP388" s="12">
        <v>1245121.70126413</v>
      </c>
      <c r="AQ388" s="12">
        <v>1298634.62168511</v>
      </c>
      <c r="AR388" s="30">
        <f t="shared" si="209"/>
        <v>1406353.0990307899</v>
      </c>
      <c r="AS388" s="31">
        <f t="shared" ref="AS388:AS451" si="210">X388/$AR388</f>
        <v>0.71575990088669172</v>
      </c>
      <c r="AT388" s="31">
        <f t="shared" ref="AT388:AT451" si="211">Y388/$AR388</f>
        <v>0.92663293945199254</v>
      </c>
      <c r="AU388" s="32">
        <f t="shared" ref="AU388:AU451" si="212">Z388/$AR388</f>
        <v>0.7003630036552676</v>
      </c>
      <c r="AV388" s="31">
        <f t="shared" ref="AV388:AV451" si="213">AA388/$AR388</f>
        <v>0.48182482138345156</v>
      </c>
      <c r="AW388" s="31">
        <f t="shared" ref="AW388:AW451" si="214">AB388/$AR388</f>
        <v>0.67259462908029044</v>
      </c>
      <c r="AX388" s="32">
        <f t="shared" ref="AX388:AX451" si="215">AC388/$AR388</f>
        <v>0.7141714584316643</v>
      </c>
      <c r="AY388" s="31">
        <f t="shared" ref="AY388:AY451" si="216">AD388/$AR388</f>
        <v>0.88852642273328697</v>
      </c>
      <c r="AZ388" s="31">
        <f t="shared" ref="AZ388:AZ451" si="217">AE388/$AR388</f>
        <v>0.65259545224752524</v>
      </c>
      <c r="BA388" s="32">
        <f t="shared" ref="BA388:BA451" si="218">AF388/$AR388</f>
        <v>0.92442115736833685</v>
      </c>
      <c r="BB388" s="31">
        <f t="shared" ref="BB388:BB451" si="219">AG388/$AR388</f>
        <v>0.34597933108775147</v>
      </c>
      <c r="BC388" s="32">
        <f t="shared" ref="BC388:BC451" si="220">AH388/$AR388</f>
        <v>0.63002926699326134</v>
      </c>
      <c r="BD388" s="31">
        <f t="shared" ref="BD388:BD451" si="221">AI388/$AR388</f>
        <v>0.71047601405193084</v>
      </c>
      <c r="BE388" s="31">
        <f t="shared" ref="BE388:BE451" si="222">AJ388/$AR388</f>
        <v>0.91222357193267201</v>
      </c>
      <c r="BF388" s="32">
        <f t="shared" ref="BF388:BF451" si="223">AK388/$AR388</f>
        <v>0.68631660396249483</v>
      </c>
      <c r="BG388" s="31">
        <f t="shared" ref="BG388:BG451" si="224">AL388/$AR388</f>
        <v>0.65857838368481203</v>
      </c>
      <c r="BH388" s="31">
        <f t="shared" ref="BH388:BH451" si="225">AM388/$AR388</f>
        <v>1</v>
      </c>
      <c r="BI388" s="32">
        <f t="shared" ref="BI388:BI451" si="226">AN388/$AR388</f>
        <v>0.96930001603850091</v>
      </c>
      <c r="BJ388" s="31">
        <f t="shared" ref="BJ388:BJ451" si="227">AO388/$AR388</f>
        <v>0.51912691176105841</v>
      </c>
      <c r="BK388" s="31">
        <f t="shared" ref="BK388:BK451" si="228">AP388/$AR388</f>
        <v>0.88535496677344039</v>
      </c>
      <c r="BL388" s="32">
        <f t="shared" ref="BL388:BL451" si="229">AQ388/$AR388</f>
        <v>0.92340580938036421</v>
      </c>
    </row>
    <row r="389" spans="1:64" x14ac:dyDescent="0.25">
      <c r="A389" s="8" t="s">
        <v>754</v>
      </c>
      <c r="B389" s="9" t="s">
        <v>755</v>
      </c>
      <c r="C389" s="10">
        <v>0.834692369357664</v>
      </c>
      <c r="D389" s="11">
        <v>1.4267721608263</v>
      </c>
      <c r="E389" s="48">
        <f t="shared" ref="E389:E452" si="230">AVERAGE(AS389:AU389)</f>
        <v>0.54717979382679738</v>
      </c>
      <c r="F389" s="48">
        <f t="shared" ref="F389:F452" si="231">AVERAGE(AV389:AX389)</f>
        <v>0.54961098468292979</v>
      </c>
      <c r="G389" s="48">
        <f t="shared" ref="G389:G452" si="232">AVERAGE(AY389:BA389)</f>
        <v>0.66364105911391491</v>
      </c>
      <c r="H389" s="48">
        <f t="shared" ref="H389:H452" si="233">AVERAGE(BB389:BC389)</f>
        <v>0.76005129885871403</v>
      </c>
      <c r="I389" s="48">
        <f t="shared" ref="I389:I452" si="234">AVERAGE(BD389:BF389)</f>
        <v>0.55994516318352827</v>
      </c>
      <c r="J389" s="48">
        <f t="shared" ref="J389:J452" si="235">AVERAGE(BG389:BI389)</f>
        <v>0.77065484536929019</v>
      </c>
      <c r="K389" s="48">
        <f t="shared" ref="K389:K452" si="236">AVERAGE(BJ389:BL389)</f>
        <v>0.54013868964402356</v>
      </c>
      <c r="L389" s="52">
        <f t="shared" ref="L389:L452" si="237">STDEVA(AS389:AU389)</f>
        <v>0.17441412908849649</v>
      </c>
      <c r="M389" s="48">
        <f t="shared" ref="M389:M452" si="238">STDEVA(AV389:AX389)</f>
        <v>0.16086766808444455</v>
      </c>
      <c r="N389" s="48">
        <f t="shared" ref="N389:N452" si="239">STDEVA(AY389:BA389)</f>
        <v>0.27622406958322515</v>
      </c>
      <c r="O389" s="48">
        <f t="shared" ref="O389:O452" si="240">STDEVA(BB389:BC389)</f>
        <v>0.33933870742781513</v>
      </c>
      <c r="P389" s="48">
        <f t="shared" ref="P389:P452" si="241">STDEVA(BD389:BF389)</f>
        <v>0.37264484816428234</v>
      </c>
      <c r="Q389" s="48">
        <f t="shared" ref="Q389:Q452" si="242">STDEVA(BG389:BI389)</f>
        <v>0.16698111141970456</v>
      </c>
      <c r="R389" s="48">
        <f t="shared" ref="R389:R452" si="243">STDEVA(BJ389:BL389)</f>
        <v>0.33233333544894422</v>
      </c>
      <c r="S389" s="12">
        <v>454.96</v>
      </c>
      <c r="T389" s="13">
        <v>8</v>
      </c>
      <c r="U389" s="13">
        <v>1</v>
      </c>
      <c r="V389" s="14" t="s">
        <v>6</v>
      </c>
      <c r="W389" s="14" t="s">
        <v>7</v>
      </c>
      <c r="X389" s="12">
        <v>19903.560135608699</v>
      </c>
      <c r="Y389" s="12">
        <v>21365.319326057201</v>
      </c>
      <c r="Z389" s="12">
        <v>11083.507564678999</v>
      </c>
      <c r="AA389" s="12">
        <v>23323.4066978181</v>
      </c>
      <c r="AB389" s="12">
        <v>15695.765975059499</v>
      </c>
      <c r="AC389" s="12">
        <v>13565.8228051519</v>
      </c>
      <c r="AD389" s="12">
        <v>19206.768367688001</v>
      </c>
      <c r="AE389" s="12">
        <v>30788.757728605298</v>
      </c>
      <c r="AF389" s="12">
        <v>13499.4968655791</v>
      </c>
      <c r="AG389" s="12">
        <v>31892.251637077301</v>
      </c>
      <c r="AH389" s="12">
        <v>16587.242923501799</v>
      </c>
      <c r="AI389" s="12">
        <v>30903.708984478901</v>
      </c>
      <c r="AJ389" s="12">
        <v>7647.6935120737899</v>
      </c>
      <c r="AK389" s="12">
        <v>15022.333645087499</v>
      </c>
      <c r="AL389" s="12">
        <v>25629.916620485601</v>
      </c>
      <c r="AM389" s="12">
        <v>29298.8132314953</v>
      </c>
      <c r="AN389" s="12">
        <v>18805.024909569998</v>
      </c>
      <c r="AO389" s="12">
        <v>27983.3332357449</v>
      </c>
      <c r="AP389" s="12">
        <v>16902.342369886199</v>
      </c>
      <c r="AQ389" s="12">
        <v>6793.04142151409</v>
      </c>
      <c r="AR389" s="30">
        <f t="shared" ref="AR389:AR452" si="244">MAX(X389:AQ389)</f>
        <v>31892.251637077301</v>
      </c>
      <c r="AS389" s="31">
        <f t="shared" si="210"/>
        <v>0.6240876424187376</v>
      </c>
      <c r="AT389" s="31">
        <f t="shared" si="211"/>
        <v>0.6699219474744863</v>
      </c>
      <c r="AU389" s="32">
        <f t="shared" si="212"/>
        <v>0.34752979158716824</v>
      </c>
      <c r="AV389" s="31">
        <f t="shared" si="213"/>
        <v>0.73131890978505787</v>
      </c>
      <c r="AW389" s="31">
        <f t="shared" si="214"/>
        <v>0.49214982227256454</v>
      </c>
      <c r="AX389" s="32">
        <f t="shared" si="215"/>
        <v>0.42536422199116675</v>
      </c>
      <c r="AY389" s="31">
        <f t="shared" si="216"/>
        <v>0.60223933343604352</v>
      </c>
      <c r="AZ389" s="31">
        <f t="shared" si="217"/>
        <v>0.96539931011991942</v>
      </c>
      <c r="BA389" s="32">
        <f t="shared" si="218"/>
        <v>0.42328453378578174</v>
      </c>
      <c r="BB389" s="31">
        <f t="shared" si="219"/>
        <v>1</v>
      </c>
      <c r="BC389" s="32">
        <f t="shared" si="220"/>
        <v>0.52010259771742795</v>
      </c>
      <c r="BD389" s="31">
        <f t="shared" si="221"/>
        <v>0.96900367324804559</v>
      </c>
      <c r="BE389" s="31">
        <f t="shared" si="222"/>
        <v>0.2397978543221681</v>
      </c>
      <c r="BF389" s="32">
        <f t="shared" si="223"/>
        <v>0.47103396198037117</v>
      </c>
      <c r="BG389" s="31">
        <f t="shared" si="224"/>
        <v>0.8036408627445033</v>
      </c>
      <c r="BH389" s="31">
        <f t="shared" si="225"/>
        <v>0.91868123846837701</v>
      </c>
      <c r="BI389" s="32">
        <f t="shared" si="226"/>
        <v>0.58964243489499024</v>
      </c>
      <c r="BJ389" s="31">
        <f t="shared" si="227"/>
        <v>0.8774336021860567</v>
      </c>
      <c r="BK389" s="31">
        <f t="shared" si="228"/>
        <v>0.5299827231463291</v>
      </c>
      <c r="BL389" s="32">
        <f t="shared" si="229"/>
        <v>0.21299974359968471</v>
      </c>
    </row>
    <row r="390" spans="1:64" x14ac:dyDescent="0.25">
      <c r="A390" s="8" t="s">
        <v>756</v>
      </c>
      <c r="B390" s="9" t="s">
        <v>757</v>
      </c>
      <c r="C390" s="10">
        <v>0.92458955475173799</v>
      </c>
      <c r="D390" s="11">
        <v>1.5033863259448399</v>
      </c>
      <c r="E390" s="48">
        <f t="shared" si="230"/>
        <v>0.49631870162806391</v>
      </c>
      <c r="F390" s="48">
        <f t="shared" si="231"/>
        <v>0.42902771992508776</v>
      </c>
      <c r="G390" s="48">
        <f t="shared" si="232"/>
        <v>0.42011781503103141</v>
      </c>
      <c r="H390" s="48">
        <f t="shared" si="233"/>
        <v>0.40368325175635239</v>
      </c>
      <c r="I390" s="48">
        <f t="shared" si="234"/>
        <v>0.5310927488737146</v>
      </c>
      <c r="J390" s="48">
        <f t="shared" si="235"/>
        <v>0.57162060415472193</v>
      </c>
      <c r="K390" s="48">
        <f t="shared" si="236"/>
        <v>0.38022203228133761</v>
      </c>
      <c r="L390" s="52">
        <f t="shared" si="237"/>
        <v>0.45044108725192072</v>
      </c>
      <c r="M390" s="48">
        <f t="shared" si="238"/>
        <v>1.6504137540950387E-2</v>
      </c>
      <c r="N390" s="48">
        <f t="shared" si="239"/>
        <v>0.13701293064226983</v>
      </c>
      <c r="O390" s="48">
        <f t="shared" si="240"/>
        <v>8.5947938602021906E-3</v>
      </c>
      <c r="P390" s="48">
        <f t="shared" si="241"/>
        <v>0.29235280931395297</v>
      </c>
      <c r="Q390" s="48">
        <f t="shared" si="242"/>
        <v>0.17151608586488112</v>
      </c>
      <c r="R390" s="48">
        <f t="shared" si="243"/>
        <v>0.24074956227201696</v>
      </c>
      <c r="S390" s="12">
        <v>379.61</v>
      </c>
      <c r="T390" s="13">
        <v>8</v>
      </c>
      <c r="U390" s="13">
        <v>2</v>
      </c>
      <c r="V390" s="14" t="s">
        <v>6</v>
      </c>
      <c r="W390" s="14" t="s">
        <v>7</v>
      </c>
      <c r="X390" s="12">
        <v>28010.2529536293</v>
      </c>
      <c r="Y390" s="12">
        <v>3700.5023045912499</v>
      </c>
      <c r="Z390" s="12">
        <v>9995.2818764362601</v>
      </c>
      <c r="AA390" s="12">
        <v>12182.6119493022</v>
      </c>
      <c r="AB390" s="12">
        <v>12373.979427386799</v>
      </c>
      <c r="AC390" s="12">
        <v>11494.9335009726</v>
      </c>
      <c r="AD390" s="12">
        <v>13763.6567853698</v>
      </c>
      <c r="AE390" s="12">
        <v>7343.1701907677098</v>
      </c>
      <c r="AF390" s="12">
        <v>14195.9918318982</v>
      </c>
      <c r="AG390" s="12">
        <v>11477.5005431196</v>
      </c>
      <c r="AH390" s="12">
        <v>11137.0394465585</v>
      </c>
      <c r="AI390" s="12">
        <v>10001.848924705901</v>
      </c>
      <c r="AJ390" s="12">
        <v>10296.0617174816</v>
      </c>
      <c r="AK390" s="12">
        <v>24330.2160711857</v>
      </c>
      <c r="AL390" s="12">
        <v>11384.1757224387</v>
      </c>
      <c r="AM390" s="12">
        <v>15674.646710967099</v>
      </c>
      <c r="AN390" s="12">
        <v>20974.890714234702</v>
      </c>
      <c r="AO390" s="12">
        <v>8704.4011654224905</v>
      </c>
      <c r="AP390" s="12">
        <v>5093.4357834707298</v>
      </c>
      <c r="AQ390" s="12">
        <v>18152.508959336599</v>
      </c>
      <c r="AR390" s="30">
        <f t="shared" si="244"/>
        <v>28010.2529536293</v>
      </c>
      <c r="AS390" s="31">
        <f t="shared" si="210"/>
        <v>1</v>
      </c>
      <c r="AT390" s="31">
        <f t="shared" si="211"/>
        <v>0.13211242007408483</v>
      </c>
      <c r="AU390" s="32">
        <f t="shared" si="212"/>
        <v>0.35684368481010692</v>
      </c>
      <c r="AV390" s="31">
        <f t="shared" si="213"/>
        <v>0.43493402110542861</v>
      </c>
      <c r="AW390" s="31">
        <f t="shared" si="214"/>
        <v>0.44176607215478564</v>
      </c>
      <c r="AX390" s="32">
        <f t="shared" si="215"/>
        <v>0.41038306651504897</v>
      </c>
      <c r="AY390" s="31">
        <f t="shared" si="216"/>
        <v>0.49137923917200599</v>
      </c>
      <c r="AZ390" s="31">
        <f t="shared" si="217"/>
        <v>0.26216008127182056</v>
      </c>
      <c r="BA390" s="32">
        <f t="shared" si="218"/>
        <v>0.50681412464926778</v>
      </c>
      <c r="BB390" s="31">
        <f t="shared" si="219"/>
        <v>0.40976068877780186</v>
      </c>
      <c r="BC390" s="32">
        <f t="shared" si="220"/>
        <v>0.39760581473490292</v>
      </c>
      <c r="BD390" s="31">
        <f t="shared" si="221"/>
        <v>0.35707813639754926</v>
      </c>
      <c r="BE390" s="31">
        <f t="shared" si="222"/>
        <v>0.36758188990747886</v>
      </c>
      <c r="BF390" s="32">
        <f t="shared" si="223"/>
        <v>0.86861822031611546</v>
      </c>
      <c r="BG390" s="31">
        <f t="shared" si="224"/>
        <v>0.4064288794994137</v>
      </c>
      <c r="BH390" s="31">
        <f t="shared" si="225"/>
        <v>0.55960389707712832</v>
      </c>
      <c r="BI390" s="32">
        <f t="shared" si="226"/>
        <v>0.74882903588762395</v>
      </c>
      <c r="BJ390" s="31">
        <f t="shared" si="227"/>
        <v>0.31075767790574904</v>
      </c>
      <c r="BK390" s="31">
        <f t="shared" si="228"/>
        <v>0.18184183455618422</v>
      </c>
      <c r="BL390" s="32">
        <f t="shared" si="229"/>
        <v>0.64806658438207965</v>
      </c>
    </row>
    <row r="391" spans="1:64" x14ac:dyDescent="0.25">
      <c r="A391" s="8" t="s">
        <v>758</v>
      </c>
      <c r="B391" s="9" t="s">
        <v>757</v>
      </c>
      <c r="C391" s="10">
        <v>0.95286869236050098</v>
      </c>
      <c r="D391" s="11">
        <v>1.77089812735241</v>
      </c>
      <c r="E391" s="48">
        <f t="shared" si="230"/>
        <v>0.40028100853998499</v>
      </c>
      <c r="F391" s="48">
        <f t="shared" si="231"/>
        <v>0.46388226954976602</v>
      </c>
      <c r="G391" s="48">
        <f t="shared" si="232"/>
        <v>0.44462693425792682</v>
      </c>
      <c r="H391" s="48">
        <f t="shared" si="233"/>
        <v>0.52213549288867001</v>
      </c>
      <c r="I391" s="48">
        <f t="shared" si="234"/>
        <v>0.46979153101800036</v>
      </c>
      <c r="J391" s="48">
        <f t="shared" si="235"/>
        <v>0.70885688843819195</v>
      </c>
      <c r="K391" s="48">
        <f t="shared" si="236"/>
        <v>0.49290115249498845</v>
      </c>
      <c r="L391" s="52">
        <f t="shared" si="237"/>
        <v>0.35237522980048686</v>
      </c>
      <c r="M391" s="48">
        <f t="shared" si="238"/>
        <v>0.25144639626764587</v>
      </c>
      <c r="N391" s="48">
        <f t="shared" si="239"/>
        <v>0.20808612447427532</v>
      </c>
      <c r="O391" s="48">
        <f t="shared" si="240"/>
        <v>3.9064775762447539E-2</v>
      </c>
      <c r="P391" s="48">
        <f t="shared" si="241"/>
        <v>0.15862406506276996</v>
      </c>
      <c r="Q391" s="48">
        <f t="shared" si="242"/>
        <v>0.46307657581871947</v>
      </c>
      <c r="R391" s="48">
        <f t="shared" si="243"/>
        <v>0.24376771437315614</v>
      </c>
      <c r="S391" s="12">
        <v>322.19</v>
      </c>
      <c r="T391" s="13">
        <v>8</v>
      </c>
      <c r="U391" s="13">
        <v>2</v>
      </c>
      <c r="V391" s="14" t="s">
        <v>6</v>
      </c>
      <c r="W391" s="14" t="s">
        <v>1</v>
      </c>
      <c r="X391" s="12">
        <v>7985.4946096779304</v>
      </c>
      <c r="Y391" s="12">
        <v>47299.780634513001</v>
      </c>
      <c r="Z391" s="12">
        <v>15702.9872795593</v>
      </c>
      <c r="AA391" s="12">
        <v>12849.4377542905</v>
      </c>
      <c r="AB391" s="12">
        <v>42561.941446221397</v>
      </c>
      <c r="AC391" s="12">
        <v>26856.3168139054</v>
      </c>
      <c r="AD391" s="12">
        <v>14864.062898806</v>
      </c>
      <c r="AE391" s="12">
        <v>24679.970938878902</v>
      </c>
      <c r="AF391" s="12">
        <v>39308.804195671401</v>
      </c>
      <c r="AG391" s="12">
        <v>32499.166920855299</v>
      </c>
      <c r="AH391" s="12">
        <v>29233.283784786199</v>
      </c>
      <c r="AI391" s="12">
        <v>32335.709425557099</v>
      </c>
      <c r="AJ391" s="12">
        <v>16986.5137893465</v>
      </c>
      <c r="AK391" s="12">
        <v>33993.457079254003</v>
      </c>
      <c r="AL391" s="12">
        <v>10337.486193339901</v>
      </c>
      <c r="AM391" s="12">
        <v>59115.355637012901</v>
      </c>
      <c r="AN391" s="12">
        <v>56260.139336957502</v>
      </c>
      <c r="AO391" s="12">
        <v>23899.474114603701</v>
      </c>
      <c r="AP391" s="12">
        <v>18079.648649395102</v>
      </c>
      <c r="AQ391" s="12">
        <v>45434.958006905501</v>
      </c>
      <c r="AR391" s="30">
        <f t="shared" si="244"/>
        <v>59115.355637012901</v>
      </c>
      <c r="AS391" s="31">
        <f t="shared" si="210"/>
        <v>0.13508325414992695</v>
      </c>
      <c r="AT391" s="31">
        <f t="shared" si="211"/>
        <v>0.80012680503774192</v>
      </c>
      <c r="AU391" s="32">
        <f t="shared" si="212"/>
        <v>0.26563296643228607</v>
      </c>
      <c r="AV391" s="31">
        <f t="shared" si="213"/>
        <v>0.21736209849079041</v>
      </c>
      <c r="AW391" s="31">
        <f t="shared" si="214"/>
        <v>0.71998114512860689</v>
      </c>
      <c r="AX391" s="32">
        <f t="shared" si="215"/>
        <v>0.45430356502990071</v>
      </c>
      <c r="AY391" s="31">
        <f t="shared" si="216"/>
        <v>0.25144165570238769</v>
      </c>
      <c r="AZ391" s="31">
        <f t="shared" si="217"/>
        <v>0.41748832723635765</v>
      </c>
      <c r="BA391" s="32">
        <f t="shared" si="218"/>
        <v>0.66495081983503523</v>
      </c>
      <c r="BB391" s="31">
        <f t="shared" si="219"/>
        <v>0.54975846073582857</v>
      </c>
      <c r="BC391" s="32">
        <f t="shared" si="220"/>
        <v>0.4945125250415115</v>
      </c>
      <c r="BD391" s="31">
        <f t="shared" si="221"/>
        <v>0.54699340090430393</v>
      </c>
      <c r="BE391" s="31">
        <f t="shared" si="222"/>
        <v>0.28734520170442857</v>
      </c>
      <c r="BF391" s="32">
        <f t="shared" si="223"/>
        <v>0.57503599044526854</v>
      </c>
      <c r="BG391" s="31">
        <f t="shared" si="224"/>
        <v>0.17486972854930208</v>
      </c>
      <c r="BH391" s="31">
        <f t="shared" si="225"/>
        <v>1</v>
      </c>
      <c r="BI391" s="32">
        <f t="shared" si="226"/>
        <v>0.95170093676527401</v>
      </c>
      <c r="BJ391" s="31">
        <f t="shared" si="227"/>
        <v>0.40428538164185424</v>
      </c>
      <c r="BK391" s="31">
        <f t="shared" si="228"/>
        <v>0.30583675687261191</v>
      </c>
      <c r="BL391" s="32">
        <f t="shared" si="229"/>
        <v>0.76858131897049908</v>
      </c>
    </row>
    <row r="392" spans="1:64" x14ac:dyDescent="0.25">
      <c r="A392" s="8" t="s">
        <v>759</v>
      </c>
      <c r="B392" s="9" t="s">
        <v>760</v>
      </c>
      <c r="C392" s="10">
        <v>0.17922443191316501</v>
      </c>
      <c r="D392" s="11">
        <v>1.77719619833269</v>
      </c>
      <c r="E392" s="48">
        <f t="shared" si="230"/>
        <v>0.78972507162879257</v>
      </c>
      <c r="F392" s="48">
        <f t="shared" si="231"/>
        <v>0.7009360282358249</v>
      </c>
      <c r="G392" s="48">
        <f t="shared" si="232"/>
        <v>0.48190942854062685</v>
      </c>
      <c r="H392" s="48">
        <f t="shared" si="233"/>
        <v>0.69937628143938357</v>
      </c>
      <c r="I392" s="48">
        <f t="shared" si="234"/>
        <v>0.77074688451601092</v>
      </c>
      <c r="J392" s="48">
        <f t="shared" si="235"/>
        <v>0.85644760434307932</v>
      </c>
      <c r="K392" s="48">
        <f t="shared" si="236"/>
        <v>0.73986691696912554</v>
      </c>
      <c r="L392" s="52">
        <f t="shared" si="237"/>
        <v>0.19587597068659574</v>
      </c>
      <c r="M392" s="48">
        <f t="shared" si="238"/>
        <v>5.7594981057307378E-2</v>
      </c>
      <c r="N392" s="48">
        <f t="shared" si="239"/>
        <v>0.24769958595180308</v>
      </c>
      <c r="O392" s="48">
        <f t="shared" si="240"/>
        <v>7.1524137473112828E-2</v>
      </c>
      <c r="P392" s="48">
        <f t="shared" si="241"/>
        <v>0.15168040740747757</v>
      </c>
      <c r="Q392" s="48">
        <f t="shared" si="242"/>
        <v>8.5471322417661283E-2</v>
      </c>
      <c r="R392" s="48">
        <f t="shared" si="243"/>
        <v>0.24398194307794907</v>
      </c>
      <c r="S392" s="12">
        <v>407.6</v>
      </c>
      <c r="T392" s="13">
        <v>8</v>
      </c>
      <c r="U392" s="13">
        <v>1</v>
      </c>
      <c r="V392" s="14" t="s">
        <v>6</v>
      </c>
      <c r="W392" s="14" t="s">
        <v>3</v>
      </c>
      <c r="X392" s="12">
        <v>23145.755705548399</v>
      </c>
      <c r="Y392" s="12">
        <v>13991.697844234601</v>
      </c>
      <c r="Z392" s="12">
        <v>21206.038560860499</v>
      </c>
      <c r="AA392" s="12">
        <v>15655.856245130901</v>
      </c>
      <c r="AB392" s="12">
        <v>17783.698886423099</v>
      </c>
      <c r="AC392" s="12">
        <v>18344.359426327999</v>
      </c>
      <c r="AD392" s="12">
        <v>18876.3107651543</v>
      </c>
      <c r="AE392" s="12">
        <v>8968.3315425253495</v>
      </c>
      <c r="AF392" s="12">
        <v>7757.9742891513197</v>
      </c>
      <c r="AG392" s="12">
        <v>15977.425555228599</v>
      </c>
      <c r="AH392" s="12">
        <v>18468.363259497601</v>
      </c>
      <c r="AI392" s="12">
        <v>14674.320646985399</v>
      </c>
      <c r="AJ392" s="12">
        <v>21346.1745704153</v>
      </c>
      <c r="AK392" s="12">
        <v>20920.921981520401</v>
      </c>
      <c r="AL392" s="12">
        <v>20524.1204253043</v>
      </c>
      <c r="AM392" s="12">
        <v>23421.138596062799</v>
      </c>
      <c r="AN392" s="12">
        <v>19327.575845217099</v>
      </c>
      <c r="AO392" s="12">
        <v>17323.8741428674</v>
      </c>
      <c r="AP392" s="12">
        <v>12710.108291864401</v>
      </c>
      <c r="AQ392" s="12">
        <v>24626.0773555499</v>
      </c>
      <c r="AR392" s="30">
        <f t="shared" si="244"/>
        <v>24626.0773555499</v>
      </c>
      <c r="AS392" s="31">
        <f t="shared" si="210"/>
        <v>0.93988804515519464</v>
      </c>
      <c r="AT392" s="31">
        <f t="shared" si="211"/>
        <v>0.56816591786922721</v>
      </c>
      <c r="AU392" s="32">
        <f t="shared" si="212"/>
        <v>0.86112125186195609</v>
      </c>
      <c r="AV392" s="31">
        <f t="shared" si="213"/>
        <v>0.63574299792421429</v>
      </c>
      <c r="AW392" s="31">
        <f t="shared" si="214"/>
        <v>0.7221490710706</v>
      </c>
      <c r="AX392" s="32">
        <f t="shared" si="215"/>
        <v>0.74491601571266042</v>
      </c>
      <c r="AY392" s="31">
        <f t="shared" si="216"/>
        <v>0.76651715547787824</v>
      </c>
      <c r="AZ392" s="31">
        <f t="shared" si="217"/>
        <v>0.36418027171120637</v>
      </c>
      <c r="BA392" s="32">
        <f t="shared" si="218"/>
        <v>0.31503085843279582</v>
      </c>
      <c r="BB392" s="31">
        <f t="shared" si="219"/>
        <v>0.6488010788136267</v>
      </c>
      <c r="BC392" s="32">
        <f t="shared" si="220"/>
        <v>0.74995148406514056</v>
      </c>
      <c r="BD392" s="31">
        <f t="shared" si="221"/>
        <v>0.59588542808171985</v>
      </c>
      <c r="BE392" s="31">
        <f t="shared" si="222"/>
        <v>0.86681180531598478</v>
      </c>
      <c r="BF392" s="32">
        <f t="shared" si="223"/>
        <v>0.8495434201503278</v>
      </c>
      <c r="BG392" s="31">
        <f t="shared" si="224"/>
        <v>0.83343035632424201</v>
      </c>
      <c r="BH392" s="31">
        <f t="shared" si="225"/>
        <v>0.95107061745602994</v>
      </c>
      <c r="BI392" s="32">
        <f t="shared" si="226"/>
        <v>0.78484183924896611</v>
      </c>
      <c r="BJ392" s="31">
        <f t="shared" si="227"/>
        <v>0.7034768019586024</v>
      </c>
      <c r="BK392" s="31">
        <f t="shared" si="228"/>
        <v>0.51612394894877422</v>
      </c>
      <c r="BL392" s="32">
        <f t="shared" si="229"/>
        <v>1</v>
      </c>
    </row>
    <row r="393" spans="1:64" x14ac:dyDescent="0.25">
      <c r="A393" s="8" t="s">
        <v>761</v>
      </c>
      <c r="B393" s="9" t="s">
        <v>762</v>
      </c>
      <c r="C393" s="10">
        <v>0.82633801615778701</v>
      </c>
      <c r="D393" s="11">
        <v>1.20451348781761</v>
      </c>
      <c r="E393" s="48">
        <f t="shared" si="230"/>
        <v>0.72716566326610099</v>
      </c>
      <c r="F393" s="48">
        <f t="shared" si="231"/>
        <v>0.78001097838746336</v>
      </c>
      <c r="G393" s="48">
        <f t="shared" si="232"/>
        <v>0.73177163343398688</v>
      </c>
      <c r="H393" s="48">
        <f t="shared" si="233"/>
        <v>0.67052905927623185</v>
      </c>
      <c r="I393" s="48">
        <f t="shared" si="234"/>
        <v>0.6854937702586047</v>
      </c>
      <c r="J393" s="48">
        <f t="shared" si="235"/>
        <v>0.80766129587187618</v>
      </c>
      <c r="K393" s="48">
        <f t="shared" si="236"/>
        <v>0.78258797503652966</v>
      </c>
      <c r="L393" s="52">
        <f t="shared" si="237"/>
        <v>0.11033238208252143</v>
      </c>
      <c r="M393" s="48">
        <f t="shared" si="238"/>
        <v>0.13036329213287917</v>
      </c>
      <c r="N393" s="48">
        <f t="shared" si="239"/>
        <v>2.8776509691134385E-2</v>
      </c>
      <c r="O393" s="48">
        <f t="shared" si="240"/>
        <v>9.0370174594537875E-2</v>
      </c>
      <c r="P393" s="48">
        <f t="shared" si="241"/>
        <v>0.12431471541927233</v>
      </c>
      <c r="Q393" s="48">
        <f t="shared" si="242"/>
        <v>0.18453174928143398</v>
      </c>
      <c r="R393" s="48">
        <f t="shared" si="243"/>
        <v>0.12906647190110032</v>
      </c>
      <c r="S393" s="12">
        <v>406.06</v>
      </c>
      <c r="T393" s="13">
        <v>9</v>
      </c>
      <c r="U393" s="13">
        <v>5</v>
      </c>
      <c r="V393" s="14" t="s">
        <v>6</v>
      </c>
      <c r="W393" s="14" t="s">
        <v>4</v>
      </c>
      <c r="X393" s="12">
        <v>246043.83926460301</v>
      </c>
      <c r="Y393" s="12">
        <v>325707.07059525797</v>
      </c>
      <c r="Z393" s="12">
        <v>261921.614383885</v>
      </c>
      <c r="AA393" s="12">
        <v>346245.82416215999</v>
      </c>
      <c r="AB393" s="12">
        <v>301253.481794241</v>
      </c>
      <c r="AC393" s="12">
        <v>246758.70723054401</v>
      </c>
      <c r="AD393" s="12">
        <v>267917.97214571002</v>
      </c>
      <c r="AE393" s="12">
        <v>289723.28360310901</v>
      </c>
      <c r="AF393" s="12">
        <v>281311.86818552</v>
      </c>
      <c r="AG393" s="12">
        <v>280667.11396400799</v>
      </c>
      <c r="AH393" s="12">
        <v>231826.51407192601</v>
      </c>
      <c r="AI393" s="12">
        <v>256319.36433987401</v>
      </c>
      <c r="AJ393" s="12">
        <v>217533.508694605</v>
      </c>
      <c r="AK393" s="12">
        <v>312044.13871114497</v>
      </c>
      <c r="AL393" s="12">
        <v>241553.08406614501</v>
      </c>
      <c r="AM393" s="12">
        <v>382156.16530409502</v>
      </c>
      <c r="AN393" s="12">
        <v>302248.98171455698</v>
      </c>
      <c r="AO393" s="12">
        <v>281395.47769283102</v>
      </c>
      <c r="AP393" s="12">
        <v>261020.33524065799</v>
      </c>
      <c r="AQ393" s="12">
        <v>354796.64572568203</v>
      </c>
      <c r="AR393" s="30">
        <f t="shared" si="244"/>
        <v>382156.16530409502</v>
      </c>
      <c r="AS393" s="31">
        <f t="shared" si="210"/>
        <v>0.64383061586568235</v>
      </c>
      <c r="AT393" s="31">
        <f t="shared" si="211"/>
        <v>0.85228788690634227</v>
      </c>
      <c r="AU393" s="32">
        <f t="shared" si="212"/>
        <v>0.68537848702627846</v>
      </c>
      <c r="AV393" s="31">
        <f t="shared" si="213"/>
        <v>0.90603228626873022</v>
      </c>
      <c r="AW393" s="31">
        <f t="shared" si="214"/>
        <v>0.78829941564470918</v>
      </c>
      <c r="AX393" s="32">
        <f t="shared" si="215"/>
        <v>0.64570123324895068</v>
      </c>
      <c r="AY393" s="31">
        <f t="shared" si="216"/>
        <v>0.70106934407958155</v>
      </c>
      <c r="AZ393" s="31">
        <f t="shared" si="217"/>
        <v>0.75812798511981627</v>
      </c>
      <c r="BA393" s="32">
        <f t="shared" si="218"/>
        <v>0.73611757110256304</v>
      </c>
      <c r="BB393" s="31">
        <f t="shared" si="219"/>
        <v>0.73443042254904189</v>
      </c>
      <c r="BC393" s="32">
        <f t="shared" si="220"/>
        <v>0.60662769600342192</v>
      </c>
      <c r="BD393" s="31">
        <f t="shared" si="221"/>
        <v>0.67071890397453549</v>
      </c>
      <c r="BE393" s="31">
        <f t="shared" si="222"/>
        <v>0.56922674143306307</v>
      </c>
      <c r="BF393" s="32">
        <f t="shared" si="223"/>
        <v>0.81653566536821554</v>
      </c>
      <c r="BG393" s="31">
        <f t="shared" si="224"/>
        <v>0.63207951616829938</v>
      </c>
      <c r="BH393" s="31">
        <f t="shared" si="225"/>
        <v>1</v>
      </c>
      <c r="BI393" s="32">
        <f t="shared" si="226"/>
        <v>0.79090437144732939</v>
      </c>
      <c r="BJ393" s="31">
        <f t="shared" si="227"/>
        <v>0.73633635471748782</v>
      </c>
      <c r="BK393" s="31">
        <f t="shared" si="228"/>
        <v>0.68302008168036488</v>
      </c>
      <c r="BL393" s="32">
        <f t="shared" si="229"/>
        <v>0.92840748871173628</v>
      </c>
    </row>
    <row r="394" spans="1:64" x14ac:dyDescent="0.25">
      <c r="A394" s="8" t="s">
        <v>763</v>
      </c>
      <c r="B394" s="9" t="s">
        <v>764</v>
      </c>
      <c r="C394" s="10">
        <v>0.29258488067485999</v>
      </c>
      <c r="D394" s="11">
        <v>1.3699364465921899</v>
      </c>
      <c r="E394" s="48">
        <f t="shared" si="230"/>
        <v>0.67456731356180732</v>
      </c>
      <c r="F394" s="48">
        <f t="shared" si="231"/>
        <v>0.69593037195950369</v>
      </c>
      <c r="G394" s="48">
        <f t="shared" si="232"/>
        <v>0.79626625405276841</v>
      </c>
      <c r="H394" s="48">
        <f t="shared" si="233"/>
        <v>0.68877924618468844</v>
      </c>
      <c r="I394" s="48">
        <f t="shared" si="234"/>
        <v>0.64627227984986713</v>
      </c>
      <c r="J394" s="48">
        <f t="shared" si="235"/>
        <v>0.88535195058856131</v>
      </c>
      <c r="K394" s="48">
        <f t="shared" si="236"/>
        <v>0.6737968277360511</v>
      </c>
      <c r="L394" s="52">
        <f t="shared" si="237"/>
        <v>5.9953874858801312E-2</v>
      </c>
      <c r="M394" s="48">
        <f t="shared" si="238"/>
        <v>7.3067240509574277E-2</v>
      </c>
      <c r="N394" s="48">
        <f t="shared" si="239"/>
        <v>4.8266417828517115E-2</v>
      </c>
      <c r="O394" s="48">
        <f t="shared" si="240"/>
        <v>0.20574271181268691</v>
      </c>
      <c r="P394" s="48">
        <f t="shared" si="241"/>
        <v>6.5353468287316085E-2</v>
      </c>
      <c r="Q394" s="48">
        <f t="shared" si="242"/>
        <v>0.10803962847312984</v>
      </c>
      <c r="R394" s="48">
        <f t="shared" si="243"/>
        <v>0.19305518328915211</v>
      </c>
      <c r="S394" s="12">
        <v>376.4</v>
      </c>
      <c r="T394" s="13">
        <v>8</v>
      </c>
      <c r="U394" s="13">
        <v>8</v>
      </c>
      <c r="V394" s="14" t="s">
        <v>6</v>
      </c>
      <c r="W394" s="14" t="s">
        <v>5</v>
      </c>
      <c r="X394" s="12">
        <v>507546.15773055097</v>
      </c>
      <c r="Y394" s="12">
        <v>605064.73833673296</v>
      </c>
      <c r="Z394" s="12">
        <v>575590.45936175005</v>
      </c>
      <c r="AA394" s="12">
        <v>639511.48276949604</v>
      </c>
      <c r="AB394" s="12">
        <v>584370.73003734299</v>
      </c>
      <c r="AC394" s="12">
        <v>517783.25720057799</v>
      </c>
      <c r="AD394" s="12">
        <v>624632.92056102306</v>
      </c>
      <c r="AE394" s="12">
        <v>705132.79615868104</v>
      </c>
      <c r="AF394" s="12">
        <v>663004.67453512701</v>
      </c>
      <c r="AG394" s="12">
        <v>695952.82332983695</v>
      </c>
      <c r="AH394" s="12">
        <v>453226.34542318899</v>
      </c>
      <c r="AI394" s="12">
        <v>509554.43034736498</v>
      </c>
      <c r="AJ394" s="12">
        <v>505789.53229173098</v>
      </c>
      <c r="AK394" s="12">
        <v>602045.01676153601</v>
      </c>
      <c r="AL394" s="12">
        <v>834214.42727739096</v>
      </c>
      <c r="AM394" s="12">
        <v>726287.14427697798</v>
      </c>
      <c r="AN394" s="12">
        <v>655218.53964310396</v>
      </c>
      <c r="AO394" s="12">
        <v>698426.32601961505</v>
      </c>
      <c r="AP394" s="12">
        <v>384395.16591399797</v>
      </c>
      <c r="AQ394" s="12">
        <v>603451.61231984501</v>
      </c>
      <c r="AR394" s="30">
        <f t="shared" si="244"/>
        <v>834214.42727739096</v>
      </c>
      <c r="AS394" s="31">
        <f t="shared" si="210"/>
        <v>0.60841210740866625</v>
      </c>
      <c r="AT394" s="31">
        <f t="shared" si="211"/>
        <v>0.72531080565397399</v>
      </c>
      <c r="AU394" s="32">
        <f t="shared" si="212"/>
        <v>0.68997902762278185</v>
      </c>
      <c r="AV394" s="31">
        <f t="shared" si="213"/>
        <v>0.7666032399567303</v>
      </c>
      <c r="AW394" s="31">
        <f t="shared" si="214"/>
        <v>0.70050422400933787</v>
      </c>
      <c r="AX394" s="32">
        <f t="shared" si="215"/>
        <v>0.62068365191244279</v>
      </c>
      <c r="AY394" s="31">
        <f t="shared" si="216"/>
        <v>0.74876782292009159</v>
      </c>
      <c r="AZ394" s="31">
        <f t="shared" si="217"/>
        <v>0.84526564526102588</v>
      </c>
      <c r="BA394" s="32">
        <f t="shared" si="218"/>
        <v>0.79476529397718787</v>
      </c>
      <c r="BB394" s="31">
        <f t="shared" si="219"/>
        <v>0.83426131288714866</v>
      </c>
      <c r="BC394" s="32">
        <f t="shared" si="220"/>
        <v>0.54329717948222833</v>
      </c>
      <c r="BD394" s="31">
        <f t="shared" si="221"/>
        <v>0.6108194891934291</v>
      </c>
      <c r="BE394" s="31">
        <f t="shared" si="222"/>
        <v>0.60630638329100373</v>
      </c>
      <c r="BF394" s="32">
        <f t="shared" si="223"/>
        <v>0.72169096706516855</v>
      </c>
      <c r="BG394" s="31">
        <f t="shared" si="224"/>
        <v>1</v>
      </c>
      <c r="BH394" s="31">
        <f t="shared" si="225"/>
        <v>0.87062405123745812</v>
      </c>
      <c r="BI394" s="32">
        <f t="shared" si="226"/>
        <v>0.78543180052822592</v>
      </c>
      <c r="BJ394" s="31">
        <f t="shared" si="227"/>
        <v>0.83722638111049597</v>
      </c>
      <c r="BK394" s="31">
        <f t="shared" si="228"/>
        <v>0.46078700313124626</v>
      </c>
      <c r="BL394" s="32">
        <f t="shared" si="229"/>
        <v>0.72337709896641089</v>
      </c>
    </row>
    <row r="395" spans="1:64" x14ac:dyDescent="0.25">
      <c r="A395" s="8" t="s">
        <v>765</v>
      </c>
      <c r="B395" s="9" t="s">
        <v>766</v>
      </c>
      <c r="C395" s="10">
        <v>0.55856872100910104</v>
      </c>
      <c r="D395" s="11">
        <v>1.5784307229346899</v>
      </c>
      <c r="E395" s="48">
        <f t="shared" si="230"/>
        <v>0.65139414125953043</v>
      </c>
      <c r="F395" s="48">
        <f t="shared" si="231"/>
        <v>0.51129455135865975</v>
      </c>
      <c r="G395" s="48">
        <f t="shared" si="232"/>
        <v>0.47532871105475438</v>
      </c>
      <c r="H395" s="48">
        <f t="shared" si="233"/>
        <v>0.56566298400209936</v>
      </c>
      <c r="I395" s="48">
        <f t="shared" si="234"/>
        <v>0.57369165074768358</v>
      </c>
      <c r="J395" s="48">
        <f t="shared" si="235"/>
        <v>0.66955940849946127</v>
      </c>
      <c r="K395" s="48">
        <f t="shared" si="236"/>
        <v>0.4241930917655905</v>
      </c>
      <c r="L395" s="52">
        <f t="shared" si="237"/>
        <v>0.30194892136035439</v>
      </c>
      <c r="M395" s="48">
        <f t="shared" si="238"/>
        <v>3.015881866091933E-2</v>
      </c>
      <c r="N395" s="48">
        <f t="shared" si="239"/>
        <v>1.8278234627398113E-2</v>
      </c>
      <c r="O395" s="48">
        <f t="shared" si="240"/>
        <v>0.10642593469472993</v>
      </c>
      <c r="P395" s="48">
        <f t="shared" si="241"/>
        <v>0.11606334687626141</v>
      </c>
      <c r="Q395" s="48">
        <f t="shared" si="242"/>
        <v>0.23585319212434991</v>
      </c>
      <c r="R395" s="48">
        <f t="shared" si="243"/>
        <v>0.17667041838614131</v>
      </c>
      <c r="S395" s="12">
        <v>308.83</v>
      </c>
      <c r="T395" s="13">
        <v>8</v>
      </c>
      <c r="U395" s="13">
        <v>8</v>
      </c>
      <c r="V395" s="14" t="s">
        <v>6</v>
      </c>
      <c r="W395" s="14" t="s">
        <v>7</v>
      </c>
      <c r="X395" s="12">
        <v>491228.68908659799</v>
      </c>
      <c r="Y395" s="12">
        <v>231733.04438580899</v>
      </c>
      <c r="Z395" s="12">
        <v>236988.736796421</v>
      </c>
      <c r="AA395" s="12">
        <v>239752.727708024</v>
      </c>
      <c r="AB395" s="12">
        <v>267905.69383349002</v>
      </c>
      <c r="AC395" s="12">
        <v>245829.23506159001</v>
      </c>
      <c r="AD395" s="12">
        <v>225395.387240479</v>
      </c>
      <c r="AE395" s="12">
        <v>231940.07199493199</v>
      </c>
      <c r="AF395" s="12">
        <v>243149.83961453699</v>
      </c>
      <c r="AG395" s="12">
        <v>314837.05553638801</v>
      </c>
      <c r="AH395" s="12">
        <v>240902.71665594101</v>
      </c>
      <c r="AI395" s="12">
        <v>311558.407420845</v>
      </c>
      <c r="AJ395" s="12">
        <v>216078.93822153</v>
      </c>
      <c r="AK395" s="12">
        <v>317804.04696775798</v>
      </c>
      <c r="AL395" s="12">
        <v>195264.994724235</v>
      </c>
      <c r="AM395" s="12">
        <v>390441.36279598798</v>
      </c>
      <c r="AN395" s="12">
        <v>401014.01398814202</v>
      </c>
      <c r="AO395" s="12">
        <v>140608.114819918</v>
      </c>
      <c r="AP395" s="12">
        <v>178326.964106656</v>
      </c>
      <c r="AQ395" s="12">
        <v>306192.370236232</v>
      </c>
      <c r="AR395" s="30">
        <f t="shared" si="244"/>
        <v>491228.68908659799</v>
      </c>
      <c r="AS395" s="31">
        <f t="shared" si="210"/>
        <v>1</v>
      </c>
      <c r="AT395" s="31">
        <f t="shared" si="211"/>
        <v>0.47174167456851673</v>
      </c>
      <c r="AU395" s="32">
        <f t="shared" si="212"/>
        <v>0.48244074921007435</v>
      </c>
      <c r="AV395" s="31">
        <f t="shared" si="213"/>
        <v>0.48806743790519602</v>
      </c>
      <c r="AW395" s="31">
        <f t="shared" si="214"/>
        <v>0.54537876102399485</v>
      </c>
      <c r="AX395" s="32">
        <f t="shared" si="215"/>
        <v>0.50043745514678828</v>
      </c>
      <c r="AY395" s="31">
        <f t="shared" si="216"/>
        <v>0.45884003163492831</v>
      </c>
      <c r="AZ395" s="31">
        <f t="shared" si="217"/>
        <v>0.47216312309895159</v>
      </c>
      <c r="BA395" s="32">
        <f t="shared" si="218"/>
        <v>0.4949829784303833</v>
      </c>
      <c r="BB395" s="31">
        <f t="shared" si="219"/>
        <v>0.64091748411885985</v>
      </c>
      <c r="BC395" s="32">
        <f t="shared" si="220"/>
        <v>0.49040848388533881</v>
      </c>
      <c r="BD395" s="31">
        <f t="shared" si="221"/>
        <v>0.6342431017214486</v>
      </c>
      <c r="BE395" s="31">
        <f t="shared" si="222"/>
        <v>0.43987442717018865</v>
      </c>
      <c r="BF395" s="32">
        <f t="shared" si="223"/>
        <v>0.64695742335141337</v>
      </c>
      <c r="BG395" s="31">
        <f t="shared" si="224"/>
        <v>0.39750323843526986</v>
      </c>
      <c r="BH395" s="31">
        <f t="shared" si="225"/>
        <v>0.79482605855530075</v>
      </c>
      <c r="BI395" s="32">
        <f t="shared" si="226"/>
        <v>0.81634892850781327</v>
      </c>
      <c r="BJ395" s="31">
        <f t="shared" si="227"/>
        <v>0.28623758738800048</v>
      </c>
      <c r="BK395" s="31">
        <f t="shared" si="228"/>
        <v>0.36302229097865046</v>
      </c>
      <c r="BL395" s="32">
        <f t="shared" si="229"/>
        <v>0.62331939693012062</v>
      </c>
    </row>
    <row r="396" spans="1:64" x14ac:dyDescent="0.25">
      <c r="A396" s="8" t="s">
        <v>767</v>
      </c>
      <c r="B396" s="9" t="s">
        <v>768</v>
      </c>
      <c r="C396" s="10">
        <v>0.72356935182917104</v>
      </c>
      <c r="D396" s="11">
        <v>1.3224454010959199</v>
      </c>
      <c r="E396" s="48">
        <f t="shared" si="230"/>
        <v>0.84444950386936257</v>
      </c>
      <c r="F396" s="48">
        <f t="shared" si="231"/>
        <v>0.74010946161466451</v>
      </c>
      <c r="G396" s="48">
        <f t="shared" si="232"/>
        <v>0.716825713664063</v>
      </c>
      <c r="H396" s="48">
        <f t="shared" si="233"/>
        <v>0.77331314372238347</v>
      </c>
      <c r="I396" s="48">
        <f t="shared" si="234"/>
        <v>0.65259793568330149</v>
      </c>
      <c r="J396" s="48">
        <f t="shared" si="235"/>
        <v>0.86302513880907517</v>
      </c>
      <c r="K396" s="48">
        <f t="shared" si="236"/>
        <v>0.81086709838785376</v>
      </c>
      <c r="L396" s="52">
        <f t="shared" si="237"/>
        <v>0.13683200425149836</v>
      </c>
      <c r="M396" s="48">
        <f t="shared" si="238"/>
        <v>0.10803844722790609</v>
      </c>
      <c r="N396" s="48">
        <f t="shared" si="239"/>
        <v>0.29986705682528964</v>
      </c>
      <c r="O396" s="48">
        <f t="shared" si="240"/>
        <v>4.1819408534385259E-3</v>
      </c>
      <c r="P396" s="48">
        <f t="shared" si="241"/>
        <v>7.1243169609987875E-2</v>
      </c>
      <c r="Q396" s="48">
        <f t="shared" si="242"/>
        <v>0.13301209641896966</v>
      </c>
      <c r="R396" s="48">
        <f t="shared" si="243"/>
        <v>0.15654163333030954</v>
      </c>
      <c r="S396" s="12">
        <v>376.02</v>
      </c>
      <c r="T396" s="13">
        <v>8</v>
      </c>
      <c r="U396" s="13">
        <v>8</v>
      </c>
      <c r="V396" s="14" t="s">
        <v>6</v>
      </c>
      <c r="W396" s="14" t="s">
        <v>5</v>
      </c>
      <c r="X396" s="12">
        <v>396662.60187009</v>
      </c>
      <c r="Y396" s="12">
        <v>294590.856782544</v>
      </c>
      <c r="Z396" s="12">
        <v>313631.15340554999</v>
      </c>
      <c r="AA396" s="12">
        <v>317748.79410285101</v>
      </c>
      <c r="AB396" s="12">
        <v>318878.86790129897</v>
      </c>
      <c r="AC396" s="12">
        <v>244093.57213408299</v>
      </c>
      <c r="AD396" s="12">
        <v>330342.25206980202</v>
      </c>
      <c r="AE396" s="12">
        <v>373411.06972588302</v>
      </c>
      <c r="AF396" s="12">
        <v>149260.536212429</v>
      </c>
      <c r="AG396" s="12">
        <v>305571.441103908</v>
      </c>
      <c r="AH396" s="12">
        <v>307917.36619461101</v>
      </c>
      <c r="AI396" s="12">
        <v>291476.483813192</v>
      </c>
      <c r="AJ396" s="12">
        <v>241669.46552018001</v>
      </c>
      <c r="AK396" s="12">
        <v>243437.636096192</v>
      </c>
      <c r="AL396" s="12">
        <v>370722.45722845203</v>
      </c>
      <c r="AM396" s="12">
        <v>374814.38127599203</v>
      </c>
      <c r="AN396" s="12">
        <v>281452.55261346599</v>
      </c>
      <c r="AO396" s="12">
        <v>257235.425299833</v>
      </c>
      <c r="AP396" s="12">
        <v>326554.69612837199</v>
      </c>
      <c r="AQ396" s="12">
        <v>381131.83762392402</v>
      </c>
      <c r="AR396" s="30">
        <f t="shared" si="244"/>
        <v>396662.60187009</v>
      </c>
      <c r="AS396" s="31">
        <f t="shared" si="210"/>
        <v>1</v>
      </c>
      <c r="AT396" s="31">
        <f t="shared" si="211"/>
        <v>0.74267363596587488</v>
      </c>
      <c r="AU396" s="32">
        <f t="shared" si="212"/>
        <v>0.79067487564221284</v>
      </c>
      <c r="AV396" s="31">
        <f t="shared" si="213"/>
        <v>0.80105558881730965</v>
      </c>
      <c r="AW396" s="31">
        <f t="shared" si="214"/>
        <v>0.80390454355395524</v>
      </c>
      <c r="AX396" s="32">
        <f t="shared" si="215"/>
        <v>0.61536825247272864</v>
      </c>
      <c r="AY396" s="31">
        <f t="shared" si="216"/>
        <v>0.83280412751891242</v>
      </c>
      <c r="AZ396" s="31">
        <f t="shared" si="217"/>
        <v>0.94138209139307261</v>
      </c>
      <c r="BA396" s="32">
        <f t="shared" si="218"/>
        <v>0.37629092208020393</v>
      </c>
      <c r="BB396" s="31">
        <f t="shared" si="219"/>
        <v>0.77035606498639608</v>
      </c>
      <c r="BC396" s="32">
        <f t="shared" si="220"/>
        <v>0.77627022245837096</v>
      </c>
      <c r="BD396" s="31">
        <f t="shared" si="221"/>
        <v>0.73482219508218916</v>
      </c>
      <c r="BE396" s="31">
        <f t="shared" si="222"/>
        <v>0.60925699670403655</v>
      </c>
      <c r="BF396" s="32">
        <f t="shared" si="223"/>
        <v>0.61371461526367854</v>
      </c>
      <c r="BG396" s="31">
        <f t="shared" si="224"/>
        <v>0.93460400723601977</v>
      </c>
      <c r="BH396" s="31">
        <f t="shared" si="225"/>
        <v>0.94491988785659853</v>
      </c>
      <c r="BI396" s="32">
        <f t="shared" si="226"/>
        <v>0.7095515213346073</v>
      </c>
      <c r="BJ396" s="31">
        <f t="shared" si="227"/>
        <v>0.64849931424611473</v>
      </c>
      <c r="BK396" s="31">
        <f t="shared" si="228"/>
        <v>0.82325556931460131</v>
      </c>
      <c r="BL396" s="32">
        <f t="shared" si="229"/>
        <v>0.96084641160284523</v>
      </c>
    </row>
    <row r="397" spans="1:64" x14ac:dyDescent="0.25">
      <c r="A397" s="8" t="s">
        <v>769</v>
      </c>
      <c r="B397" s="9" t="s">
        <v>770</v>
      </c>
      <c r="C397" s="10">
        <v>0.62606983886371803</v>
      </c>
      <c r="D397" s="11">
        <v>1.35319089090428</v>
      </c>
      <c r="E397" s="48">
        <f t="shared" si="230"/>
        <v>0.699905522372814</v>
      </c>
      <c r="F397" s="48">
        <f t="shared" si="231"/>
        <v>0.54126009283079279</v>
      </c>
      <c r="G397" s="48">
        <f t="shared" si="232"/>
        <v>0.71438728593980427</v>
      </c>
      <c r="H397" s="48">
        <f t="shared" si="233"/>
        <v>0.55989038040968031</v>
      </c>
      <c r="I397" s="48">
        <f t="shared" si="234"/>
        <v>0.65065460617651438</v>
      </c>
      <c r="J397" s="48">
        <f t="shared" si="235"/>
        <v>0.7324282272286351</v>
      </c>
      <c r="K397" s="48">
        <f t="shared" si="236"/>
        <v>0.56550489945737248</v>
      </c>
      <c r="L397" s="52">
        <f t="shared" si="237"/>
        <v>0.15706117431022024</v>
      </c>
      <c r="M397" s="48">
        <f t="shared" si="238"/>
        <v>5.3925084750847882E-2</v>
      </c>
      <c r="N397" s="48">
        <f t="shared" si="239"/>
        <v>0.22651527734198848</v>
      </c>
      <c r="O397" s="48">
        <f t="shared" si="240"/>
        <v>3.7457252629335552E-3</v>
      </c>
      <c r="P397" s="48">
        <f t="shared" si="241"/>
        <v>0.15579390687292088</v>
      </c>
      <c r="Q397" s="48">
        <f t="shared" si="242"/>
        <v>0.23733260008084445</v>
      </c>
      <c r="R397" s="48">
        <f t="shared" si="243"/>
        <v>6.2055094319572554E-2</v>
      </c>
      <c r="S397" s="12">
        <v>257.26</v>
      </c>
      <c r="T397" s="13">
        <v>7</v>
      </c>
      <c r="U397" s="13">
        <v>7</v>
      </c>
      <c r="V397" s="14" t="s">
        <v>6</v>
      </c>
      <c r="W397" s="14" t="s">
        <v>2</v>
      </c>
      <c r="X397" s="12">
        <v>569825.77838866203</v>
      </c>
      <c r="Y397" s="12">
        <v>607685.90452320001</v>
      </c>
      <c r="Z397" s="12">
        <v>388527.57924316498</v>
      </c>
      <c r="AA397" s="12">
        <v>423389.95780158602</v>
      </c>
      <c r="AB397" s="12">
        <v>357418.67972556403</v>
      </c>
      <c r="AC397" s="12">
        <v>430261.32736904401</v>
      </c>
      <c r="AD397" s="12">
        <v>374951.92801958002</v>
      </c>
      <c r="AE397" s="12">
        <v>512491.44082006399</v>
      </c>
      <c r="AF397" s="12">
        <v>710998.852866648</v>
      </c>
      <c r="AG397" s="12">
        <v>415609.64792499802</v>
      </c>
      <c r="AH397" s="12">
        <v>419560.51928263501</v>
      </c>
      <c r="AI397" s="12">
        <v>427287.30076263001</v>
      </c>
      <c r="AJ397" s="12">
        <v>409494.74315927399</v>
      </c>
      <c r="AK397" s="12">
        <v>619058.24709337496</v>
      </c>
      <c r="AL397" s="12">
        <v>408233.00098989799</v>
      </c>
      <c r="AM397" s="12">
        <v>745833.64568304096</v>
      </c>
      <c r="AN397" s="12">
        <v>484742.19807236001</v>
      </c>
      <c r="AO397" s="12">
        <v>374360.25737132598</v>
      </c>
      <c r="AP397" s="12">
        <v>424121.09384875902</v>
      </c>
      <c r="AQ397" s="12">
        <v>466836.391221656</v>
      </c>
      <c r="AR397" s="30">
        <f t="shared" si="244"/>
        <v>745833.64568304096</v>
      </c>
      <c r="AS397" s="31">
        <f t="shared" si="210"/>
        <v>0.76401189687119919</v>
      </c>
      <c r="AT397" s="31">
        <f t="shared" si="211"/>
        <v>0.81477405590448515</v>
      </c>
      <c r="AU397" s="32">
        <f t="shared" si="212"/>
        <v>0.52093061434275745</v>
      </c>
      <c r="AV397" s="31">
        <f t="shared" si="213"/>
        <v>0.56767344870026859</v>
      </c>
      <c r="AW397" s="31">
        <f t="shared" si="214"/>
        <v>0.47922037547426127</v>
      </c>
      <c r="AX397" s="32">
        <f t="shared" si="215"/>
        <v>0.57688645431784846</v>
      </c>
      <c r="AY397" s="31">
        <f t="shared" si="216"/>
        <v>0.50272863149824221</v>
      </c>
      <c r="AZ397" s="31">
        <f t="shared" si="217"/>
        <v>0.68713907422441345</v>
      </c>
      <c r="BA397" s="32">
        <f t="shared" si="218"/>
        <v>0.9532941520967575</v>
      </c>
      <c r="BB397" s="31">
        <f t="shared" si="219"/>
        <v>0.55724175267579823</v>
      </c>
      <c r="BC397" s="32">
        <f t="shared" si="220"/>
        <v>0.56253900814356239</v>
      </c>
      <c r="BD397" s="31">
        <f t="shared" si="221"/>
        <v>0.5728989342808698</v>
      </c>
      <c r="BE397" s="31">
        <f t="shared" si="222"/>
        <v>0.54904300111622761</v>
      </c>
      <c r="BF397" s="32">
        <f t="shared" si="223"/>
        <v>0.83002188313244574</v>
      </c>
      <c r="BG397" s="31">
        <f t="shared" si="224"/>
        <v>0.54735128048029347</v>
      </c>
      <c r="BH397" s="31">
        <f t="shared" si="225"/>
        <v>1</v>
      </c>
      <c r="BI397" s="32">
        <f t="shared" si="226"/>
        <v>0.64993340120561183</v>
      </c>
      <c r="BJ397" s="31">
        <f t="shared" si="227"/>
        <v>0.50193533040264438</v>
      </c>
      <c r="BK397" s="31">
        <f t="shared" si="228"/>
        <v>0.56865374243118949</v>
      </c>
      <c r="BL397" s="32">
        <f t="shared" si="229"/>
        <v>0.62592562553828357</v>
      </c>
    </row>
    <row r="398" spans="1:64" x14ac:dyDescent="0.25">
      <c r="A398" s="8" t="s">
        <v>771</v>
      </c>
      <c r="B398" s="9" t="s">
        <v>772</v>
      </c>
      <c r="C398" s="10">
        <v>0.58317283782974005</v>
      </c>
      <c r="D398" s="11">
        <v>1.5938693663171599</v>
      </c>
      <c r="E398" s="48">
        <f t="shared" si="230"/>
        <v>0.55042366194586589</v>
      </c>
      <c r="F398" s="48">
        <f t="shared" si="231"/>
        <v>0.71166453536293472</v>
      </c>
      <c r="G398" s="48">
        <f t="shared" si="232"/>
        <v>0.65341416805695063</v>
      </c>
      <c r="H398" s="48">
        <f t="shared" si="233"/>
        <v>0.73733867402466857</v>
      </c>
      <c r="I398" s="48">
        <f t="shared" si="234"/>
        <v>0.51620962047455021</v>
      </c>
      <c r="J398" s="48">
        <f t="shared" si="235"/>
        <v>0.8227707006725945</v>
      </c>
      <c r="K398" s="48">
        <f t="shared" si="236"/>
        <v>0.65828296763121996</v>
      </c>
      <c r="L398" s="52">
        <f t="shared" si="237"/>
        <v>0.16216651694491735</v>
      </c>
      <c r="M398" s="48">
        <f t="shared" si="238"/>
        <v>9.679049630695391E-2</v>
      </c>
      <c r="N398" s="48">
        <f t="shared" si="239"/>
        <v>0.31129028707044182</v>
      </c>
      <c r="O398" s="48">
        <f t="shared" si="240"/>
        <v>0.37145920950521427</v>
      </c>
      <c r="P398" s="48">
        <f t="shared" si="241"/>
        <v>8.2417169542380916E-2</v>
      </c>
      <c r="Q398" s="48">
        <f t="shared" si="242"/>
        <v>0.10940725357221906</v>
      </c>
      <c r="R398" s="48">
        <f t="shared" si="243"/>
        <v>8.1676172530517149E-2</v>
      </c>
      <c r="S398" s="12">
        <v>254.14</v>
      </c>
      <c r="T398" s="13">
        <v>7</v>
      </c>
      <c r="U398" s="13">
        <v>4</v>
      </c>
      <c r="V398" s="14" t="s">
        <v>6</v>
      </c>
      <c r="W398" s="14" t="s">
        <v>5</v>
      </c>
      <c r="X398" s="12">
        <v>76525.866168656095</v>
      </c>
      <c r="Y398" s="12">
        <v>42679.264429527699</v>
      </c>
      <c r="Z398" s="12">
        <v>55120.433697963403</v>
      </c>
      <c r="AA398" s="12">
        <v>84326.090706679795</v>
      </c>
      <c r="AB398" s="12">
        <v>76936.069379382301</v>
      </c>
      <c r="AC398" s="12">
        <v>64130.260868581398</v>
      </c>
      <c r="AD398" s="12">
        <v>82608.500421131699</v>
      </c>
      <c r="AE398" s="12">
        <v>92838.614529459897</v>
      </c>
      <c r="AF398" s="12">
        <v>31496.738376753499</v>
      </c>
      <c r="AG398" s="12">
        <v>105570.536750951</v>
      </c>
      <c r="AH398" s="12">
        <v>50111.942417086502</v>
      </c>
      <c r="AI398" s="12">
        <v>64474.676462231597</v>
      </c>
      <c r="AJ398" s="12">
        <v>48491.701721999802</v>
      </c>
      <c r="AK398" s="12">
        <v>50523.201944277498</v>
      </c>
      <c r="AL398" s="12">
        <v>90856.993208549</v>
      </c>
      <c r="AM398" s="12">
        <v>95881.403724933494</v>
      </c>
      <c r="AN398" s="12">
        <v>73842.636545403002</v>
      </c>
      <c r="AO398" s="12">
        <v>68399.090970611098</v>
      </c>
      <c r="AP398" s="12">
        <v>61473.205768059903</v>
      </c>
      <c r="AQ398" s="12">
        <v>78613.561941839405</v>
      </c>
      <c r="AR398" s="30">
        <f t="shared" si="244"/>
        <v>105570.536750951</v>
      </c>
      <c r="AS398" s="31">
        <f t="shared" si="210"/>
        <v>0.72487901003275645</v>
      </c>
      <c r="AT398" s="31">
        <f t="shared" si="211"/>
        <v>0.40427249631411233</v>
      </c>
      <c r="AU398" s="32">
        <f t="shared" si="212"/>
        <v>0.5221194794907289</v>
      </c>
      <c r="AV398" s="31">
        <f t="shared" si="213"/>
        <v>0.79876538759683979</v>
      </c>
      <c r="AW398" s="31">
        <f t="shared" si="214"/>
        <v>0.72876459424356621</v>
      </c>
      <c r="AX398" s="32">
        <f t="shared" si="215"/>
        <v>0.60746362424839806</v>
      </c>
      <c r="AY398" s="31">
        <f t="shared" si="216"/>
        <v>0.78249578872570758</v>
      </c>
      <c r="AZ398" s="31">
        <f t="shared" si="217"/>
        <v>0.87939890604585369</v>
      </c>
      <c r="BA398" s="32">
        <f t="shared" si="218"/>
        <v>0.29834780939929029</v>
      </c>
      <c r="BB398" s="31">
        <f t="shared" si="219"/>
        <v>1</v>
      </c>
      <c r="BC398" s="32">
        <f t="shared" si="220"/>
        <v>0.47467734804933714</v>
      </c>
      <c r="BD398" s="31">
        <f t="shared" si="221"/>
        <v>0.61072604579374556</v>
      </c>
      <c r="BE398" s="31">
        <f t="shared" si="222"/>
        <v>0.459329877581237</v>
      </c>
      <c r="BF398" s="32">
        <f t="shared" si="223"/>
        <v>0.47857293804866796</v>
      </c>
      <c r="BG398" s="31">
        <f t="shared" si="224"/>
        <v>0.86062831548244967</v>
      </c>
      <c r="BH398" s="31">
        <f t="shared" si="225"/>
        <v>0.90822123933238197</v>
      </c>
      <c r="BI398" s="32">
        <f t="shared" si="226"/>
        <v>0.69946254720295165</v>
      </c>
      <c r="BJ398" s="31">
        <f t="shared" si="227"/>
        <v>0.64789943364567526</v>
      </c>
      <c r="BK398" s="31">
        <f t="shared" si="228"/>
        <v>0.58229509539276014</v>
      </c>
      <c r="BL398" s="32">
        <f t="shared" si="229"/>
        <v>0.7446543738552247</v>
      </c>
    </row>
    <row r="399" spans="1:64" x14ac:dyDescent="0.25">
      <c r="A399" s="8" t="s">
        <v>773</v>
      </c>
      <c r="B399" s="9" t="s">
        <v>745</v>
      </c>
      <c r="C399" s="10">
        <v>0.51961601312311601</v>
      </c>
      <c r="D399" s="11">
        <v>1.7292177725068001</v>
      </c>
      <c r="E399" s="48">
        <f t="shared" si="230"/>
        <v>0.51481213402497084</v>
      </c>
      <c r="F399" s="48">
        <f t="shared" si="231"/>
        <v>0.39526934229584976</v>
      </c>
      <c r="G399" s="48">
        <f t="shared" si="232"/>
        <v>0.37921782528506887</v>
      </c>
      <c r="H399" s="48">
        <f t="shared" si="233"/>
        <v>0.52612370332538849</v>
      </c>
      <c r="I399" s="48">
        <f t="shared" si="234"/>
        <v>0.51423774770812802</v>
      </c>
      <c r="J399" s="48">
        <f t="shared" si="235"/>
        <v>0.65575020313432064</v>
      </c>
      <c r="K399" s="48">
        <f t="shared" si="236"/>
        <v>0.40712961022022603</v>
      </c>
      <c r="L399" s="52">
        <f t="shared" si="237"/>
        <v>2.107542546627705E-2</v>
      </c>
      <c r="M399" s="48">
        <f t="shared" si="238"/>
        <v>0.21876046477498085</v>
      </c>
      <c r="N399" s="48">
        <f t="shared" si="239"/>
        <v>6.4391547723670159E-2</v>
      </c>
      <c r="O399" s="48">
        <f t="shared" si="240"/>
        <v>0.17610821860963927</v>
      </c>
      <c r="P399" s="48">
        <f t="shared" si="241"/>
        <v>4.8297953982981791E-2</v>
      </c>
      <c r="Q399" s="48">
        <f t="shared" si="242"/>
        <v>0.31781796728974715</v>
      </c>
      <c r="R399" s="48">
        <f t="shared" si="243"/>
        <v>0.15489442358021538</v>
      </c>
      <c r="S399" s="12">
        <v>349.45</v>
      </c>
      <c r="T399" s="13">
        <v>7</v>
      </c>
      <c r="U399" s="13">
        <v>1</v>
      </c>
      <c r="V399" s="14" t="s">
        <v>6</v>
      </c>
      <c r="W399" s="14" t="s">
        <v>3</v>
      </c>
      <c r="X399" s="12">
        <v>18813.742086797301</v>
      </c>
      <c r="Y399" s="12">
        <v>18414.702094415199</v>
      </c>
      <c r="Z399" s="12">
        <v>17370.865508387</v>
      </c>
      <c r="AA399" s="12">
        <v>21628.359045112898</v>
      </c>
      <c r="AB399" s="12">
        <v>14129.272840527899</v>
      </c>
      <c r="AC399" s="12">
        <v>6163.3559941215799</v>
      </c>
      <c r="AD399" s="12">
        <v>15840.830839472001</v>
      </c>
      <c r="AE399" s="12">
        <v>13047.0207369778</v>
      </c>
      <c r="AF399" s="12">
        <v>11330.7643304387</v>
      </c>
      <c r="AG399" s="12">
        <v>23001.980809646</v>
      </c>
      <c r="AH399" s="12">
        <v>14197.337950659299</v>
      </c>
      <c r="AI399" s="12">
        <v>16792.5336754194</v>
      </c>
      <c r="AJ399" s="12">
        <v>17659.391056485099</v>
      </c>
      <c r="AK399" s="12">
        <v>20086.467402878301</v>
      </c>
      <c r="AL399" s="12">
        <v>13204.109720591399</v>
      </c>
      <c r="AM399" s="12">
        <v>35352.2551114741</v>
      </c>
      <c r="AN399" s="12">
        <v>20990.380579750901</v>
      </c>
      <c r="AO399" s="12">
        <v>14245.4689774989</v>
      </c>
      <c r="AP399" s="12">
        <v>8992.3128336602404</v>
      </c>
      <c r="AQ399" s="12">
        <v>19941.067720662199</v>
      </c>
      <c r="AR399" s="30">
        <f t="shared" si="244"/>
        <v>35352.2551114741</v>
      </c>
      <c r="AS399" s="31">
        <f t="shared" si="210"/>
        <v>0.53217940489151483</v>
      </c>
      <c r="AT399" s="31">
        <f t="shared" si="211"/>
        <v>0.5208918649276898</v>
      </c>
      <c r="AU399" s="32">
        <f t="shared" si="212"/>
        <v>0.49136513225570799</v>
      </c>
      <c r="AV399" s="31">
        <f t="shared" si="213"/>
        <v>0.61179573910952834</v>
      </c>
      <c r="AW399" s="31">
        <f t="shared" si="214"/>
        <v>0.39967104774433565</v>
      </c>
      <c r="AX399" s="32">
        <f t="shared" si="215"/>
        <v>0.17434124003368517</v>
      </c>
      <c r="AY399" s="31">
        <f t="shared" si="216"/>
        <v>0.44808544149509216</v>
      </c>
      <c r="AZ399" s="31">
        <f t="shared" si="217"/>
        <v>0.36905766536922269</v>
      </c>
      <c r="BA399" s="32">
        <f t="shared" si="218"/>
        <v>0.32051036899089169</v>
      </c>
      <c r="BB399" s="31">
        <f t="shared" si="219"/>
        <v>0.65065101892694721</v>
      </c>
      <c r="BC399" s="32">
        <f t="shared" si="220"/>
        <v>0.40159638772382988</v>
      </c>
      <c r="BD399" s="31">
        <f t="shared" si="221"/>
        <v>0.47500601086036892</v>
      </c>
      <c r="BE399" s="31">
        <f t="shared" si="222"/>
        <v>0.49952657902023007</v>
      </c>
      <c r="BF399" s="32">
        <f t="shared" si="223"/>
        <v>0.56818065324378531</v>
      </c>
      <c r="BG399" s="31">
        <f t="shared" si="224"/>
        <v>0.37350120038893386</v>
      </c>
      <c r="BH399" s="31">
        <f t="shared" si="225"/>
        <v>1</v>
      </c>
      <c r="BI399" s="32">
        <f t="shared" si="226"/>
        <v>0.59374940901402806</v>
      </c>
      <c r="BJ399" s="31">
        <f t="shared" si="227"/>
        <v>0.40295785749960039</v>
      </c>
      <c r="BK399" s="31">
        <f t="shared" si="228"/>
        <v>0.25436320272371116</v>
      </c>
      <c r="BL399" s="32">
        <f t="shared" si="229"/>
        <v>0.56406777043736678</v>
      </c>
    </row>
    <row r="400" spans="1:64" x14ac:dyDescent="0.25">
      <c r="A400" s="8" t="s">
        <v>774</v>
      </c>
      <c r="B400" s="9" t="s">
        <v>775</v>
      </c>
      <c r="C400" s="10">
        <v>0.28150898072671698</v>
      </c>
      <c r="D400" s="11">
        <v>1.3236605127236001</v>
      </c>
      <c r="E400" s="48">
        <f t="shared" si="230"/>
        <v>0.62868813262095291</v>
      </c>
      <c r="F400" s="48">
        <f t="shared" si="231"/>
        <v>0.81484024628457286</v>
      </c>
      <c r="G400" s="48">
        <f t="shared" si="232"/>
        <v>0.77492272851041244</v>
      </c>
      <c r="H400" s="48">
        <f t="shared" si="233"/>
        <v>0.63267738621148228</v>
      </c>
      <c r="I400" s="48">
        <f t="shared" si="234"/>
        <v>0.72687114593853586</v>
      </c>
      <c r="J400" s="48">
        <f t="shared" si="235"/>
        <v>0.8321696559682944</v>
      </c>
      <c r="K400" s="48">
        <f t="shared" si="236"/>
        <v>0.81200473486073665</v>
      </c>
      <c r="L400" s="52">
        <f t="shared" si="237"/>
        <v>3.1582813951252356E-2</v>
      </c>
      <c r="M400" s="48">
        <f t="shared" si="238"/>
        <v>8.2000116548124641E-2</v>
      </c>
      <c r="N400" s="48">
        <f t="shared" si="239"/>
        <v>0.11931233902034402</v>
      </c>
      <c r="O400" s="48">
        <f t="shared" si="240"/>
        <v>0.25864452326773579</v>
      </c>
      <c r="P400" s="48">
        <f t="shared" si="241"/>
        <v>7.782841802624009E-2</v>
      </c>
      <c r="Q400" s="48">
        <f t="shared" si="242"/>
        <v>9.7144022136095423E-2</v>
      </c>
      <c r="R400" s="48">
        <f t="shared" si="243"/>
        <v>0.16376077362454386</v>
      </c>
      <c r="S400" s="12">
        <v>356.08</v>
      </c>
      <c r="T400" s="13">
        <v>7</v>
      </c>
      <c r="U400" s="13">
        <v>4</v>
      </c>
      <c r="V400" s="14" t="s">
        <v>6</v>
      </c>
      <c r="W400" s="14" t="s">
        <v>1</v>
      </c>
      <c r="X400" s="12">
        <v>251457.30330739499</v>
      </c>
      <c r="Y400" s="12">
        <v>250422.55017735201</v>
      </c>
      <c r="Z400" s="12">
        <v>229739.12507704299</v>
      </c>
      <c r="AA400" s="12">
        <v>341512.98611785902</v>
      </c>
      <c r="AB400" s="12">
        <v>326319.01956176799</v>
      </c>
      <c r="AC400" s="12">
        <v>280416.51015037898</v>
      </c>
      <c r="AD400" s="12">
        <v>337530.99447649298</v>
      </c>
      <c r="AE400" s="12">
        <v>315584.26499068498</v>
      </c>
      <c r="AF400" s="12">
        <v>248680.31401301399</v>
      </c>
      <c r="AG400" s="12">
        <v>316364.62885274302</v>
      </c>
      <c r="AH400" s="12">
        <v>174476.28154637801</v>
      </c>
      <c r="AI400" s="12">
        <v>309356.12984225003</v>
      </c>
      <c r="AJ400" s="12">
        <v>286928.41376340599</v>
      </c>
      <c r="AK400" s="12">
        <v>249592.287440265</v>
      </c>
      <c r="AL400" s="12">
        <v>348102.425292317</v>
      </c>
      <c r="AM400" s="12">
        <v>340816.34471407399</v>
      </c>
      <c r="AN400" s="12">
        <v>279496.382275026</v>
      </c>
      <c r="AO400" s="12">
        <v>387907.74026104499</v>
      </c>
      <c r="AP400" s="12">
        <v>271680.49682577199</v>
      </c>
      <c r="AQ400" s="12">
        <v>285360.52825647499</v>
      </c>
      <c r="AR400" s="30">
        <f t="shared" si="244"/>
        <v>387907.74026104499</v>
      </c>
      <c r="AS400" s="31">
        <f t="shared" si="210"/>
        <v>0.6482399736034532</v>
      </c>
      <c r="AT400" s="31">
        <f t="shared" si="211"/>
        <v>0.64557244980166817</v>
      </c>
      <c r="AU400" s="32">
        <f t="shared" si="212"/>
        <v>0.59225197445773725</v>
      </c>
      <c r="AV400" s="31">
        <f t="shared" si="213"/>
        <v>0.8803974519509089</v>
      </c>
      <c r="AW400" s="31">
        <f t="shared" si="214"/>
        <v>0.84122843061128272</v>
      </c>
      <c r="AX400" s="32">
        <f t="shared" si="215"/>
        <v>0.72289485629152672</v>
      </c>
      <c r="AY400" s="31">
        <f t="shared" si="216"/>
        <v>0.87013214598231359</v>
      </c>
      <c r="AZ400" s="31">
        <f t="shared" si="217"/>
        <v>0.81355495710993164</v>
      </c>
      <c r="BA400" s="32">
        <f t="shared" si="218"/>
        <v>0.64108108243899176</v>
      </c>
      <c r="BB400" s="31">
        <f t="shared" si="219"/>
        <v>0.81556668253086007</v>
      </c>
      <c r="BC400" s="32">
        <f t="shared" si="220"/>
        <v>0.44978808989210445</v>
      </c>
      <c r="BD400" s="31">
        <f t="shared" si="221"/>
        <v>0.79749924462468014</v>
      </c>
      <c r="BE400" s="31">
        <f t="shared" si="222"/>
        <v>0.73968210474561724</v>
      </c>
      <c r="BF400" s="32">
        <f t="shared" si="223"/>
        <v>0.64343208844530986</v>
      </c>
      <c r="BG400" s="31">
        <f t="shared" si="224"/>
        <v>0.89738458185459058</v>
      </c>
      <c r="BH400" s="31">
        <f t="shared" si="225"/>
        <v>0.87860155738248336</v>
      </c>
      <c r="BI400" s="32">
        <f t="shared" si="226"/>
        <v>0.72052282866780937</v>
      </c>
      <c r="BJ400" s="31">
        <f t="shared" si="227"/>
        <v>1</v>
      </c>
      <c r="BK400" s="31">
        <f t="shared" si="228"/>
        <v>0.70037400295993801</v>
      </c>
      <c r="BL400" s="32">
        <f t="shared" si="229"/>
        <v>0.73564020162227184</v>
      </c>
    </row>
    <row r="401" spans="1:64" x14ac:dyDescent="0.25">
      <c r="A401" s="8" t="s">
        <v>776</v>
      </c>
      <c r="B401" s="9" t="s">
        <v>777</v>
      </c>
      <c r="C401" s="10">
        <v>0.12749848077657799</v>
      </c>
      <c r="D401" s="11">
        <v>1.5174595708205201</v>
      </c>
      <c r="E401" s="48">
        <f t="shared" si="230"/>
        <v>0.56082677920787782</v>
      </c>
      <c r="F401" s="48">
        <f t="shared" si="231"/>
        <v>0.68463275316748895</v>
      </c>
      <c r="G401" s="48">
        <f t="shared" si="232"/>
        <v>0.76803733215460757</v>
      </c>
      <c r="H401" s="48">
        <f t="shared" si="233"/>
        <v>0.78610110210432316</v>
      </c>
      <c r="I401" s="48">
        <f t="shared" si="234"/>
        <v>0.66766040704038432</v>
      </c>
      <c r="J401" s="48">
        <f t="shared" si="235"/>
        <v>0.85103196368144329</v>
      </c>
      <c r="K401" s="48">
        <f t="shared" si="236"/>
        <v>0.6162561025007377</v>
      </c>
      <c r="L401" s="52">
        <f t="shared" si="237"/>
        <v>8.4719820761209153E-2</v>
      </c>
      <c r="M401" s="48">
        <f t="shared" si="238"/>
        <v>8.203624388723281E-2</v>
      </c>
      <c r="N401" s="48">
        <f t="shared" si="239"/>
        <v>8.4463378275725587E-2</v>
      </c>
      <c r="O401" s="48">
        <f t="shared" si="240"/>
        <v>0.294785895472014</v>
      </c>
      <c r="P401" s="48">
        <f t="shared" si="241"/>
        <v>7.028382753906097E-2</v>
      </c>
      <c r="Q401" s="48">
        <f t="shared" si="242"/>
        <v>0.13398925704576911</v>
      </c>
      <c r="R401" s="48">
        <f t="shared" si="243"/>
        <v>0.10079562925580866</v>
      </c>
      <c r="S401" s="12">
        <v>293.23</v>
      </c>
      <c r="T401" s="13">
        <v>7</v>
      </c>
      <c r="U401" s="13">
        <v>7</v>
      </c>
      <c r="V401" s="14" t="s">
        <v>6</v>
      </c>
      <c r="W401" s="14" t="s">
        <v>1</v>
      </c>
      <c r="X401" s="12">
        <v>420289.35481353098</v>
      </c>
      <c r="Y401" s="12">
        <v>309696.31185575703</v>
      </c>
      <c r="Z401" s="12">
        <v>369252.92944151902</v>
      </c>
      <c r="AA401" s="12">
        <v>508092.63375998399</v>
      </c>
      <c r="AB401" s="12">
        <v>426954.51962609298</v>
      </c>
      <c r="AC401" s="12">
        <v>406855.14932895702</v>
      </c>
      <c r="AD401" s="12">
        <v>493702.64373065601</v>
      </c>
      <c r="AE401" s="12">
        <v>560574.75275118405</v>
      </c>
      <c r="AF401" s="12">
        <v>451100.57414710103</v>
      </c>
      <c r="AG401" s="12">
        <v>649780.893584367</v>
      </c>
      <c r="AH401" s="12">
        <v>377408.13508363301</v>
      </c>
      <c r="AI401" s="12">
        <v>453491.10625656298</v>
      </c>
      <c r="AJ401" s="12">
        <v>384159.562239944</v>
      </c>
      <c r="AK401" s="12">
        <v>470985.28777940699</v>
      </c>
      <c r="AL401" s="12">
        <v>653344.09652798204</v>
      </c>
      <c r="AM401" s="12">
        <v>530995.71547360602</v>
      </c>
      <c r="AN401" s="12">
        <v>483710.31628207298</v>
      </c>
      <c r="AO401" s="12">
        <v>434544.19823393098</v>
      </c>
      <c r="AP401" s="12">
        <v>326896.24011450098</v>
      </c>
      <c r="AQ401" s="12">
        <v>446441.42120616802</v>
      </c>
      <c r="AR401" s="30">
        <f t="shared" si="244"/>
        <v>653344.09652798204</v>
      </c>
      <c r="AS401" s="31">
        <f t="shared" si="210"/>
        <v>0.64328943514917092</v>
      </c>
      <c r="AT401" s="31">
        <f t="shared" si="211"/>
        <v>0.4740171580359463</v>
      </c>
      <c r="AU401" s="32">
        <f t="shared" si="212"/>
        <v>0.56517374443851631</v>
      </c>
      <c r="AV401" s="31">
        <f t="shared" si="213"/>
        <v>0.77767999505942265</v>
      </c>
      <c r="AW401" s="31">
        <f t="shared" si="214"/>
        <v>0.6534910499613078</v>
      </c>
      <c r="AX401" s="32">
        <f t="shared" si="215"/>
        <v>0.62272721448173651</v>
      </c>
      <c r="AY401" s="31">
        <f t="shared" si="216"/>
        <v>0.75565486296471229</v>
      </c>
      <c r="AZ401" s="31">
        <f t="shared" si="217"/>
        <v>0.85800844567235668</v>
      </c>
      <c r="BA401" s="32">
        <f t="shared" si="218"/>
        <v>0.69044868782675362</v>
      </c>
      <c r="BB401" s="31">
        <f t="shared" si="219"/>
        <v>0.99454620779073277</v>
      </c>
      <c r="BC401" s="32">
        <f t="shared" si="220"/>
        <v>0.57765599641791365</v>
      </c>
      <c r="BD401" s="31">
        <f t="shared" si="221"/>
        <v>0.69410760526729642</v>
      </c>
      <c r="BE401" s="31">
        <f t="shared" si="222"/>
        <v>0.58798964325453407</v>
      </c>
      <c r="BF401" s="32">
        <f t="shared" si="223"/>
        <v>0.72088397259932258</v>
      </c>
      <c r="BG401" s="31">
        <f t="shared" si="224"/>
        <v>1</v>
      </c>
      <c r="BH401" s="31">
        <f t="shared" si="225"/>
        <v>0.81273515486775971</v>
      </c>
      <c r="BI401" s="32">
        <f t="shared" si="226"/>
        <v>0.74036073617657028</v>
      </c>
      <c r="BJ401" s="31">
        <f t="shared" si="227"/>
        <v>0.66510771359716403</v>
      </c>
      <c r="BK401" s="31">
        <f t="shared" si="228"/>
        <v>0.50034314513852862</v>
      </c>
      <c r="BL401" s="32">
        <f t="shared" si="229"/>
        <v>0.68331744876652056</v>
      </c>
    </row>
    <row r="402" spans="1:64" x14ac:dyDescent="0.25">
      <c r="A402" s="8" t="s">
        <v>778</v>
      </c>
      <c r="B402" s="9" t="s">
        <v>779</v>
      </c>
      <c r="C402" s="10">
        <v>0.161601173464928</v>
      </c>
      <c r="D402" s="11">
        <v>1.27827194447878</v>
      </c>
      <c r="E402" s="48">
        <f t="shared" si="230"/>
        <v>0.64125077091262617</v>
      </c>
      <c r="F402" s="48">
        <f t="shared" si="231"/>
        <v>0.72262797447683258</v>
      </c>
      <c r="G402" s="48">
        <f t="shared" si="232"/>
        <v>0.81969195596096645</v>
      </c>
      <c r="H402" s="48">
        <f t="shared" si="233"/>
        <v>0.79898668503951553</v>
      </c>
      <c r="I402" s="48">
        <f t="shared" si="234"/>
        <v>0.80623885190318523</v>
      </c>
      <c r="J402" s="48">
        <f t="shared" si="235"/>
        <v>0.81969286983300071</v>
      </c>
      <c r="K402" s="48">
        <f t="shared" si="236"/>
        <v>0.67849600659392262</v>
      </c>
      <c r="L402" s="52">
        <f t="shared" si="237"/>
        <v>0.12341124855603865</v>
      </c>
      <c r="M402" s="48">
        <f t="shared" si="238"/>
        <v>8.0742021106899126E-2</v>
      </c>
      <c r="N402" s="48">
        <f t="shared" si="239"/>
        <v>0.16240928196679746</v>
      </c>
      <c r="O402" s="48">
        <f t="shared" si="240"/>
        <v>2.1992216261944874E-2</v>
      </c>
      <c r="P402" s="48">
        <f t="shared" si="241"/>
        <v>9.8877123842478223E-2</v>
      </c>
      <c r="Q402" s="48">
        <f t="shared" si="242"/>
        <v>1.0326909490138097E-2</v>
      </c>
      <c r="R402" s="48">
        <f t="shared" si="243"/>
        <v>6.9130419475525885E-3</v>
      </c>
      <c r="S402" s="12">
        <v>412.95</v>
      </c>
      <c r="T402" s="13">
        <v>7</v>
      </c>
      <c r="U402" s="13">
        <v>7</v>
      </c>
      <c r="V402" s="14" t="s">
        <v>6</v>
      </c>
      <c r="W402" s="14" t="s">
        <v>1</v>
      </c>
      <c r="X402" s="12">
        <v>195453.724996317</v>
      </c>
      <c r="Y402" s="12">
        <v>132249.464876654</v>
      </c>
      <c r="Z402" s="12">
        <v>174963.16572318401</v>
      </c>
      <c r="AA402" s="12">
        <v>176070.03991500399</v>
      </c>
      <c r="AB402" s="12">
        <v>213171.16382707001</v>
      </c>
      <c r="AC402" s="12">
        <v>177215.456988544</v>
      </c>
      <c r="AD402" s="12">
        <v>202290.96761997999</v>
      </c>
      <c r="AE402" s="12">
        <v>178957.87828949199</v>
      </c>
      <c r="AF402" s="12">
        <v>261294.73751262799</v>
      </c>
      <c r="AG402" s="12">
        <v>204707.66211522699</v>
      </c>
      <c r="AH402" s="12">
        <v>212834.37017174301</v>
      </c>
      <c r="AI402" s="12">
        <v>231382.60343942701</v>
      </c>
      <c r="AJ402" s="12">
        <v>181716.83654048099</v>
      </c>
      <c r="AK402" s="12">
        <v>218898.46756166799</v>
      </c>
      <c r="AL402" s="12">
        <v>217278.09552291999</v>
      </c>
      <c r="AM402" s="12">
        <v>212334.44317943999</v>
      </c>
      <c r="AN402" s="12">
        <v>212931.76108960001</v>
      </c>
      <c r="AO402" s="12">
        <v>178420.33084279401</v>
      </c>
      <c r="AP402" s="12">
        <v>178237.65636269</v>
      </c>
      <c r="AQ402" s="12">
        <v>175204.320633492</v>
      </c>
      <c r="AR402" s="30">
        <f t="shared" si="244"/>
        <v>261294.73751262799</v>
      </c>
      <c r="AS402" s="31">
        <f t="shared" si="210"/>
        <v>0.74802013564039349</v>
      </c>
      <c r="AT402" s="31">
        <f t="shared" si="211"/>
        <v>0.50613137537935515</v>
      </c>
      <c r="AU402" s="32">
        <f t="shared" si="212"/>
        <v>0.66960080171812986</v>
      </c>
      <c r="AV402" s="31">
        <f t="shared" si="213"/>
        <v>0.67383691532055745</v>
      </c>
      <c r="AW402" s="31">
        <f t="shared" si="214"/>
        <v>0.81582647188509783</v>
      </c>
      <c r="AX402" s="32">
        <f t="shared" si="215"/>
        <v>0.67822053622484235</v>
      </c>
      <c r="AY402" s="31">
        <f t="shared" si="216"/>
        <v>0.77418691836533282</v>
      </c>
      <c r="AZ402" s="31">
        <f t="shared" si="217"/>
        <v>0.68488894951756618</v>
      </c>
      <c r="BA402" s="32">
        <f t="shared" si="218"/>
        <v>1</v>
      </c>
      <c r="BB402" s="31">
        <f t="shared" si="219"/>
        <v>0.7834358397873733</v>
      </c>
      <c r="BC402" s="32">
        <f t="shared" si="220"/>
        <v>0.81453753029165787</v>
      </c>
      <c r="BD402" s="31">
        <f t="shared" si="221"/>
        <v>0.88552339646046119</v>
      </c>
      <c r="BE402" s="31">
        <f t="shared" si="222"/>
        <v>0.69544774713152757</v>
      </c>
      <c r="BF402" s="32">
        <f t="shared" si="223"/>
        <v>0.83774541211756681</v>
      </c>
      <c r="BG402" s="31">
        <f t="shared" si="224"/>
        <v>0.83154409304710641</v>
      </c>
      <c r="BH402" s="31">
        <f t="shared" si="225"/>
        <v>0.81262426178475244</v>
      </c>
      <c r="BI402" s="32">
        <f t="shared" si="226"/>
        <v>0.81491025466714317</v>
      </c>
      <c r="BJ402" s="31">
        <f t="shared" si="227"/>
        <v>0.68283170392657144</v>
      </c>
      <c r="BK402" s="31">
        <f t="shared" si="228"/>
        <v>0.68213259118575253</v>
      </c>
      <c r="BL402" s="32">
        <f t="shared" si="229"/>
        <v>0.67052372466944388</v>
      </c>
    </row>
    <row r="403" spans="1:64" x14ac:dyDescent="0.25">
      <c r="A403" s="8" t="s">
        <v>780</v>
      </c>
      <c r="B403" s="9" t="s">
        <v>781</v>
      </c>
      <c r="C403" s="10">
        <v>0.85403227804598203</v>
      </c>
      <c r="D403" s="11">
        <v>1.1792354649560399</v>
      </c>
      <c r="E403" s="48">
        <f t="shared" si="230"/>
        <v>0.80419879482143453</v>
      </c>
      <c r="F403" s="48">
        <f t="shared" si="231"/>
        <v>0.79375437416358341</v>
      </c>
      <c r="G403" s="48">
        <f t="shared" si="232"/>
        <v>0.75411889904450413</v>
      </c>
      <c r="H403" s="48">
        <f t="shared" si="233"/>
        <v>0.82454989073532481</v>
      </c>
      <c r="I403" s="48">
        <f t="shared" si="234"/>
        <v>0.71342705480118374</v>
      </c>
      <c r="J403" s="48">
        <f t="shared" si="235"/>
        <v>0.84129848468068946</v>
      </c>
      <c r="K403" s="48">
        <f t="shared" si="236"/>
        <v>0.79694662029307717</v>
      </c>
      <c r="L403" s="52">
        <f t="shared" si="237"/>
        <v>0.12103562241345818</v>
      </c>
      <c r="M403" s="48">
        <f t="shared" si="238"/>
        <v>0.20453802330271387</v>
      </c>
      <c r="N403" s="48">
        <f t="shared" si="239"/>
        <v>4.7570382111721682E-2</v>
      </c>
      <c r="O403" s="48">
        <f t="shared" si="240"/>
        <v>4.4439508305703757E-2</v>
      </c>
      <c r="P403" s="48">
        <f t="shared" si="241"/>
        <v>0.17506467543677476</v>
      </c>
      <c r="Q403" s="48">
        <f t="shared" si="242"/>
        <v>3.0449536711037208E-2</v>
      </c>
      <c r="R403" s="48">
        <f t="shared" si="243"/>
        <v>5.6481881923501669E-2</v>
      </c>
      <c r="S403" s="12">
        <v>333.85</v>
      </c>
      <c r="T403" s="13">
        <v>7</v>
      </c>
      <c r="U403" s="13">
        <v>7</v>
      </c>
      <c r="V403" s="14" t="s">
        <v>6</v>
      </c>
      <c r="W403" s="14" t="s">
        <v>5</v>
      </c>
      <c r="X403" s="12">
        <v>537439.20433559397</v>
      </c>
      <c r="Y403" s="12">
        <v>396435.39748282899</v>
      </c>
      <c r="Z403" s="12">
        <v>473406.83073077898</v>
      </c>
      <c r="AA403" s="12">
        <v>460983.81753552298</v>
      </c>
      <c r="AB403" s="12">
        <v>583305.786915401</v>
      </c>
      <c r="AC403" s="12">
        <v>344714.95506616798</v>
      </c>
      <c r="AD403" s="12">
        <v>471827.68479568802</v>
      </c>
      <c r="AE403" s="12">
        <v>421774.34991018899</v>
      </c>
      <c r="AF403" s="12">
        <v>426043.71879891399</v>
      </c>
      <c r="AG403" s="12">
        <v>499294.21923953702</v>
      </c>
      <c r="AH403" s="12">
        <v>462635.226493216</v>
      </c>
      <c r="AI403" s="12">
        <v>506658.73014897999</v>
      </c>
      <c r="AJ403" s="12">
        <v>305442.69055162702</v>
      </c>
      <c r="AK403" s="12">
        <v>436336.96812201699</v>
      </c>
      <c r="AL403" s="12">
        <v>510803.06535037101</v>
      </c>
      <c r="AM403" s="12">
        <v>477039.31391949701</v>
      </c>
      <c r="AN403" s="12">
        <v>484360.44464234402</v>
      </c>
      <c r="AO403" s="12">
        <v>461693.90631306398</v>
      </c>
      <c r="AP403" s="12">
        <v>499280.06487879198</v>
      </c>
      <c r="AQ403" s="12">
        <v>433616.75524701201</v>
      </c>
      <c r="AR403" s="30">
        <f t="shared" si="244"/>
        <v>583305.786915401</v>
      </c>
      <c r="AS403" s="31">
        <f t="shared" si="210"/>
        <v>0.92136785951952294</v>
      </c>
      <c r="AT403" s="31">
        <f t="shared" si="211"/>
        <v>0.67963563258858173</v>
      </c>
      <c r="AU403" s="32">
        <f t="shared" si="212"/>
        <v>0.81159289235619902</v>
      </c>
      <c r="AV403" s="31">
        <f t="shared" si="213"/>
        <v>0.79029529258275844</v>
      </c>
      <c r="AW403" s="31">
        <f t="shared" si="214"/>
        <v>1</v>
      </c>
      <c r="AX403" s="32">
        <f t="shared" si="215"/>
        <v>0.59096782990799179</v>
      </c>
      <c r="AY403" s="31">
        <f t="shared" si="216"/>
        <v>0.80888565719667538</v>
      </c>
      <c r="AZ403" s="31">
        <f t="shared" si="217"/>
        <v>0.72307588810422774</v>
      </c>
      <c r="BA403" s="32">
        <f t="shared" si="218"/>
        <v>0.73039515183260939</v>
      </c>
      <c r="BB403" s="31">
        <f t="shared" si="219"/>
        <v>0.85597336841088378</v>
      </c>
      <c r="BC403" s="32">
        <f t="shared" si="220"/>
        <v>0.79312641305976572</v>
      </c>
      <c r="BD403" s="31">
        <f t="shared" si="221"/>
        <v>0.86859884046112268</v>
      </c>
      <c r="BE403" s="31">
        <f t="shared" si="222"/>
        <v>0.52364076853557173</v>
      </c>
      <c r="BF403" s="32">
        <f t="shared" si="223"/>
        <v>0.74804155540685657</v>
      </c>
      <c r="BG403" s="31">
        <f t="shared" si="224"/>
        <v>0.87570375060320582</v>
      </c>
      <c r="BH403" s="31">
        <f t="shared" si="225"/>
        <v>0.81782030046734955</v>
      </c>
      <c r="BI403" s="32">
        <f t="shared" si="226"/>
        <v>0.83037140297151313</v>
      </c>
      <c r="BJ403" s="31">
        <f t="shared" si="227"/>
        <v>0.79151264511631725</v>
      </c>
      <c r="BK403" s="31">
        <f t="shared" si="228"/>
        <v>0.85594910264657531</v>
      </c>
      <c r="BL403" s="32">
        <f t="shared" si="229"/>
        <v>0.74337811311633883</v>
      </c>
    </row>
    <row r="404" spans="1:64" x14ac:dyDescent="0.25">
      <c r="A404" s="8" t="s">
        <v>782</v>
      </c>
      <c r="B404" s="9" t="s">
        <v>783</v>
      </c>
      <c r="C404" s="10">
        <v>8.4575014785015695E-2</v>
      </c>
      <c r="D404" s="11">
        <v>1.45276382121916</v>
      </c>
      <c r="E404" s="48">
        <f t="shared" si="230"/>
        <v>0.67633469737022056</v>
      </c>
      <c r="F404" s="48">
        <f t="shared" si="231"/>
        <v>0.632286717664996</v>
      </c>
      <c r="G404" s="48">
        <f t="shared" si="232"/>
        <v>0.69334868119073489</v>
      </c>
      <c r="H404" s="48">
        <f t="shared" si="233"/>
        <v>0.59280018236262211</v>
      </c>
      <c r="I404" s="48">
        <f t="shared" si="234"/>
        <v>0.84879457897214028</v>
      </c>
      <c r="J404" s="48">
        <f t="shared" si="235"/>
        <v>0.86119865814853769</v>
      </c>
      <c r="K404" s="48">
        <f t="shared" si="236"/>
        <v>0.62473321571926543</v>
      </c>
      <c r="L404" s="52">
        <f t="shared" si="237"/>
        <v>0.1361613492626941</v>
      </c>
      <c r="M404" s="48">
        <f t="shared" si="238"/>
        <v>0.11943379258717959</v>
      </c>
      <c r="N404" s="48">
        <f t="shared" si="239"/>
        <v>3.7642533374965717E-2</v>
      </c>
      <c r="O404" s="48">
        <f t="shared" si="240"/>
        <v>8.0481961905503954E-2</v>
      </c>
      <c r="P404" s="48">
        <f t="shared" si="241"/>
        <v>8.5447459881877796E-2</v>
      </c>
      <c r="Q404" s="48">
        <f t="shared" si="242"/>
        <v>0.12156390670817474</v>
      </c>
      <c r="R404" s="48">
        <f t="shared" si="243"/>
        <v>0.12217006424321061</v>
      </c>
      <c r="S404" s="12">
        <v>304.7</v>
      </c>
      <c r="T404" s="13">
        <v>7</v>
      </c>
      <c r="U404" s="13">
        <v>7</v>
      </c>
      <c r="V404" s="14" t="s">
        <v>6</v>
      </c>
      <c r="W404" s="14" t="s">
        <v>4</v>
      </c>
      <c r="X404" s="12">
        <v>342158.308448055</v>
      </c>
      <c r="Y404" s="12">
        <v>337602.92715863499</v>
      </c>
      <c r="Z404" s="12">
        <v>233770.841606842</v>
      </c>
      <c r="AA404" s="12">
        <v>300528.01107297</v>
      </c>
      <c r="AB404" s="12">
        <v>328746.17653284402</v>
      </c>
      <c r="AC404" s="12">
        <v>224761.840456854</v>
      </c>
      <c r="AD404" s="12">
        <v>309102.50637930399</v>
      </c>
      <c r="AE404" s="12">
        <v>330443.68138250703</v>
      </c>
      <c r="AF404" s="12">
        <v>296966.84849709697</v>
      </c>
      <c r="AG404" s="12">
        <v>292523.06232154201</v>
      </c>
      <c r="AH404" s="12">
        <v>241277.71617067899</v>
      </c>
      <c r="AI404" s="12">
        <v>403955.405395023</v>
      </c>
      <c r="AJ404" s="12">
        <v>337737.86659435701</v>
      </c>
      <c r="AK404" s="12">
        <v>404782.10162516602</v>
      </c>
      <c r="AL404" s="12">
        <v>364655.90364094701</v>
      </c>
      <c r="AM404" s="12">
        <v>450236.68545844802</v>
      </c>
      <c r="AN404" s="12">
        <v>348337.098998787</v>
      </c>
      <c r="AO404" s="12">
        <v>220350.31118459601</v>
      </c>
      <c r="AP404" s="12">
        <v>296201.97932369</v>
      </c>
      <c r="AQ404" s="12">
        <v>327281.14651543298</v>
      </c>
      <c r="AR404" s="30">
        <f t="shared" si="244"/>
        <v>450236.68545844802</v>
      </c>
      <c r="AS404" s="31">
        <f t="shared" si="210"/>
        <v>0.75995208631135081</v>
      </c>
      <c r="AT404" s="31">
        <f t="shared" si="211"/>
        <v>0.74983433838776359</v>
      </c>
      <c r="AU404" s="32">
        <f t="shared" si="212"/>
        <v>0.51921766741154751</v>
      </c>
      <c r="AV404" s="31">
        <f t="shared" si="213"/>
        <v>0.66748894699009476</v>
      </c>
      <c r="AW404" s="31">
        <f t="shared" si="214"/>
        <v>0.73016301680993012</v>
      </c>
      <c r="AX404" s="32">
        <f t="shared" si="215"/>
        <v>0.49920818919496307</v>
      </c>
      <c r="AY404" s="31">
        <f t="shared" si="216"/>
        <v>0.68653336425610034</v>
      </c>
      <c r="AZ404" s="31">
        <f t="shared" si="217"/>
        <v>0.7339332667795313</v>
      </c>
      <c r="BA404" s="32">
        <f t="shared" si="218"/>
        <v>0.65957941253657304</v>
      </c>
      <c r="BB404" s="31">
        <f t="shared" si="219"/>
        <v>0.64970952338920129</v>
      </c>
      <c r="BC404" s="32">
        <f t="shared" si="220"/>
        <v>0.53589084133604281</v>
      </c>
      <c r="BD404" s="31">
        <f t="shared" si="221"/>
        <v>0.89720677688380801</v>
      </c>
      <c r="BE404" s="31">
        <f t="shared" si="222"/>
        <v>0.75013404616387391</v>
      </c>
      <c r="BF404" s="32">
        <f t="shared" si="223"/>
        <v>0.89904291386873902</v>
      </c>
      <c r="BG404" s="31">
        <f t="shared" si="224"/>
        <v>0.80992046054541422</v>
      </c>
      <c r="BH404" s="31">
        <f t="shared" si="225"/>
        <v>1</v>
      </c>
      <c r="BI404" s="32">
        <f t="shared" si="226"/>
        <v>0.77367551390019895</v>
      </c>
      <c r="BJ404" s="31">
        <f t="shared" si="227"/>
        <v>0.48940994437231827</v>
      </c>
      <c r="BK404" s="31">
        <f t="shared" si="228"/>
        <v>0.65788059678452449</v>
      </c>
      <c r="BL404" s="32">
        <f t="shared" si="229"/>
        <v>0.7269091060009536</v>
      </c>
    </row>
    <row r="405" spans="1:64" x14ac:dyDescent="0.25">
      <c r="A405" s="8" t="s">
        <v>784</v>
      </c>
      <c r="B405" s="9" t="s">
        <v>785</v>
      </c>
      <c r="C405" s="10">
        <v>0.57277632574014903</v>
      </c>
      <c r="D405" s="11">
        <v>1.20758756037819</v>
      </c>
      <c r="E405" s="48">
        <f t="shared" si="230"/>
        <v>0.78155691167940189</v>
      </c>
      <c r="F405" s="48">
        <f t="shared" si="231"/>
        <v>0.8519266318120815</v>
      </c>
      <c r="G405" s="48">
        <f t="shared" si="232"/>
        <v>0.86905691785015549</v>
      </c>
      <c r="H405" s="48">
        <f t="shared" si="233"/>
        <v>0.90456797355392993</v>
      </c>
      <c r="I405" s="48">
        <f t="shared" si="234"/>
        <v>0.81525046692327419</v>
      </c>
      <c r="J405" s="48">
        <f t="shared" si="235"/>
        <v>0.90942634344664564</v>
      </c>
      <c r="K405" s="48">
        <f t="shared" si="236"/>
        <v>0.7530935008653411</v>
      </c>
      <c r="L405" s="52">
        <f t="shared" si="237"/>
        <v>0.15085868190533577</v>
      </c>
      <c r="M405" s="48">
        <f t="shared" si="238"/>
        <v>0.14193887936138239</v>
      </c>
      <c r="N405" s="48">
        <f t="shared" si="239"/>
        <v>8.5269431324985712E-2</v>
      </c>
      <c r="O405" s="48">
        <f t="shared" si="240"/>
        <v>0.12501808374387435</v>
      </c>
      <c r="P405" s="48">
        <f t="shared" si="241"/>
        <v>3.049225216872737E-2</v>
      </c>
      <c r="Q405" s="48">
        <f t="shared" si="242"/>
        <v>0.1251481370853845</v>
      </c>
      <c r="R405" s="48">
        <f t="shared" si="243"/>
        <v>8.28171415918834E-2</v>
      </c>
      <c r="S405" s="12">
        <v>273.77999999999997</v>
      </c>
      <c r="T405" s="13">
        <v>7</v>
      </c>
      <c r="U405" s="13">
        <v>7</v>
      </c>
      <c r="V405" s="14" t="s">
        <v>6</v>
      </c>
      <c r="W405" s="14" t="s">
        <v>7</v>
      </c>
      <c r="X405" s="12">
        <v>415609.51734908501</v>
      </c>
      <c r="Y405" s="12">
        <v>287775.29774541501</v>
      </c>
      <c r="Z405" s="12">
        <v>322953.04644641897</v>
      </c>
      <c r="AA405" s="12">
        <v>367142.14971303201</v>
      </c>
      <c r="AB405" s="12">
        <v>437732.19250087801</v>
      </c>
      <c r="AC405" s="12">
        <v>313872.794965062</v>
      </c>
      <c r="AD405" s="12">
        <v>352403.90638766001</v>
      </c>
      <c r="AE405" s="12">
        <v>366051.45032388699</v>
      </c>
      <c r="AF405" s="12">
        <v>422787.21346426499</v>
      </c>
      <c r="AG405" s="12">
        <v>434654.54487938498</v>
      </c>
      <c r="AH405" s="12">
        <v>357262.49978029099</v>
      </c>
      <c r="AI405" s="12">
        <v>369997.70070196799</v>
      </c>
      <c r="AJ405" s="12">
        <v>343312.390116208</v>
      </c>
      <c r="AK405" s="12">
        <v>357274.03215289197</v>
      </c>
      <c r="AL405" s="12">
        <v>436655.09485689999</v>
      </c>
      <c r="AM405" s="12">
        <v>422219.92938105302</v>
      </c>
      <c r="AN405" s="12">
        <v>335380.53746691701</v>
      </c>
      <c r="AO405" s="12">
        <v>356721.278720523</v>
      </c>
      <c r="AP405" s="12">
        <v>343772.11257169797</v>
      </c>
      <c r="AQ405" s="12">
        <v>288466.41658362199</v>
      </c>
      <c r="AR405" s="30">
        <f t="shared" si="244"/>
        <v>437732.19250087801</v>
      </c>
      <c r="AS405" s="31">
        <f t="shared" si="210"/>
        <v>0.94946070786934722</v>
      </c>
      <c r="AT405" s="31">
        <f t="shared" si="211"/>
        <v>0.65742319773485192</v>
      </c>
      <c r="AU405" s="32">
        <f t="shared" si="212"/>
        <v>0.73778682943400653</v>
      </c>
      <c r="AV405" s="31">
        <f t="shared" si="213"/>
        <v>0.83873691723574928</v>
      </c>
      <c r="AW405" s="31">
        <f t="shared" si="214"/>
        <v>1</v>
      </c>
      <c r="AX405" s="32">
        <f t="shared" si="215"/>
        <v>0.71704297820049512</v>
      </c>
      <c r="AY405" s="31">
        <f t="shared" si="216"/>
        <v>0.80506737321348176</v>
      </c>
      <c r="AZ405" s="31">
        <f t="shared" si="217"/>
        <v>0.83624521247235606</v>
      </c>
      <c r="BA405" s="32">
        <f t="shared" si="218"/>
        <v>0.96585816786462864</v>
      </c>
      <c r="BB405" s="31">
        <f t="shared" si="219"/>
        <v>0.99296910834017116</v>
      </c>
      <c r="BC405" s="32">
        <f t="shared" si="220"/>
        <v>0.8161668387676887</v>
      </c>
      <c r="BD405" s="31">
        <f t="shared" si="221"/>
        <v>0.84526042872943563</v>
      </c>
      <c r="BE405" s="31">
        <f t="shared" si="222"/>
        <v>0.78429778754625035</v>
      </c>
      <c r="BF405" s="32">
        <f t="shared" si="223"/>
        <v>0.81619318449413647</v>
      </c>
      <c r="BG405" s="31">
        <f t="shared" si="224"/>
        <v>0.99753936844849289</v>
      </c>
      <c r="BH405" s="31">
        <f t="shared" si="225"/>
        <v>0.96456220633168566</v>
      </c>
      <c r="BI405" s="32">
        <f t="shared" si="226"/>
        <v>0.76617745555975825</v>
      </c>
      <c r="BJ405" s="31">
        <f t="shared" si="227"/>
        <v>0.81493041825980728</v>
      </c>
      <c r="BK405" s="31">
        <f t="shared" si="228"/>
        <v>0.78534802434255147</v>
      </c>
      <c r="BL405" s="32">
        <f t="shared" si="229"/>
        <v>0.65900205999366468</v>
      </c>
    </row>
    <row r="406" spans="1:64" x14ac:dyDescent="0.25">
      <c r="A406" s="8" t="s">
        <v>786</v>
      </c>
      <c r="B406" s="9" t="s">
        <v>787</v>
      </c>
      <c r="C406" s="10">
        <v>3.72693060406848E-3</v>
      </c>
      <c r="D406" s="11">
        <v>1.82205049740119</v>
      </c>
      <c r="E406" s="48">
        <f t="shared" si="230"/>
        <v>0.77995175853074616</v>
      </c>
      <c r="F406" s="48">
        <f t="shared" si="231"/>
        <v>0.46383030710187373</v>
      </c>
      <c r="G406" s="48">
        <f t="shared" si="232"/>
        <v>0.45890570457200358</v>
      </c>
      <c r="H406" s="48">
        <f t="shared" si="233"/>
        <v>0.42894648468564212</v>
      </c>
      <c r="I406" s="48">
        <f t="shared" si="234"/>
        <v>0.56753467511874456</v>
      </c>
      <c r="J406" s="48">
        <f t="shared" si="235"/>
        <v>0.78156215577996979</v>
      </c>
      <c r="K406" s="48">
        <f t="shared" si="236"/>
        <v>0.46529327639880974</v>
      </c>
      <c r="L406" s="52">
        <f t="shared" si="237"/>
        <v>0.19057093629987101</v>
      </c>
      <c r="M406" s="48">
        <f t="shared" si="238"/>
        <v>6.6036856965425703E-2</v>
      </c>
      <c r="N406" s="48">
        <f t="shared" si="239"/>
        <v>6.1326915783815987E-2</v>
      </c>
      <c r="O406" s="48">
        <f t="shared" si="240"/>
        <v>1.8345256170229078E-2</v>
      </c>
      <c r="P406" s="48">
        <f t="shared" si="241"/>
        <v>2.959869150415043E-2</v>
      </c>
      <c r="Q406" s="48">
        <f t="shared" si="242"/>
        <v>0.18814099655972238</v>
      </c>
      <c r="R406" s="48">
        <f t="shared" si="243"/>
        <v>9.8021471528750306E-2</v>
      </c>
      <c r="S406" s="12">
        <v>340.63</v>
      </c>
      <c r="T406" s="13">
        <v>6</v>
      </c>
      <c r="U406" s="13">
        <v>6</v>
      </c>
      <c r="V406" s="14" t="s">
        <v>6</v>
      </c>
      <c r="W406" s="14" t="s">
        <v>4</v>
      </c>
      <c r="X406" s="12">
        <v>3349203.3150246199</v>
      </c>
      <c r="Y406" s="12">
        <v>2239817.5800468</v>
      </c>
      <c r="Z406" s="12">
        <v>2247630.1506199501</v>
      </c>
      <c r="AA406" s="12">
        <v>1645833.78087623</v>
      </c>
      <c r="AB406" s="12">
        <v>1301079.26436704</v>
      </c>
      <c r="AC406" s="12">
        <v>1713472.9612201799</v>
      </c>
      <c r="AD406" s="12">
        <v>1344536.3902956599</v>
      </c>
      <c r="AE406" s="12">
        <v>1753247.27547998</v>
      </c>
      <c r="AF406" s="12">
        <v>1513121.8553331499</v>
      </c>
      <c r="AG406" s="12">
        <v>1393182.93873274</v>
      </c>
      <c r="AH406" s="12">
        <v>1480075.0382218801</v>
      </c>
      <c r="AI406" s="12">
        <v>1869263.61665163</v>
      </c>
      <c r="AJ406" s="12">
        <v>1821253.3807794999</v>
      </c>
      <c r="AK406" s="12">
        <v>2011850.04846623</v>
      </c>
      <c r="AL406" s="12">
        <v>2335734.3675098699</v>
      </c>
      <c r="AM406" s="12">
        <v>3339464.8845325201</v>
      </c>
      <c r="AN406" s="12">
        <v>2177632.4370658002</v>
      </c>
      <c r="AO406" s="12">
        <v>1710877.44223486</v>
      </c>
      <c r="AP406" s="12">
        <v>1181552.67088267</v>
      </c>
      <c r="AQ406" s="12">
        <v>1782655.23820315</v>
      </c>
      <c r="AR406" s="30">
        <f t="shared" si="244"/>
        <v>3349203.3150246199</v>
      </c>
      <c r="AS406" s="31">
        <f t="shared" si="210"/>
        <v>1</v>
      </c>
      <c r="AT406" s="31">
        <f t="shared" si="211"/>
        <v>0.66876130511364162</v>
      </c>
      <c r="AU406" s="32">
        <f t="shared" si="212"/>
        <v>0.67109397047859665</v>
      </c>
      <c r="AV406" s="31">
        <f t="shared" si="213"/>
        <v>0.49141053142189772</v>
      </c>
      <c r="AW406" s="31">
        <f t="shared" si="214"/>
        <v>0.38847425551335207</v>
      </c>
      <c r="AX406" s="32">
        <f t="shared" si="215"/>
        <v>0.51160613437037161</v>
      </c>
      <c r="AY406" s="31">
        <f t="shared" si="216"/>
        <v>0.40144961766400744</v>
      </c>
      <c r="AZ406" s="31">
        <f t="shared" si="217"/>
        <v>0.52348188824932296</v>
      </c>
      <c r="BA406" s="32">
        <f t="shared" si="218"/>
        <v>0.4517856078026804</v>
      </c>
      <c r="BB406" s="31">
        <f t="shared" si="219"/>
        <v>0.41597442964506881</v>
      </c>
      <c r="BC406" s="32">
        <f t="shared" si="220"/>
        <v>0.44191853972621548</v>
      </c>
      <c r="BD406" s="31">
        <f t="shared" si="221"/>
        <v>0.5581218698387348</v>
      </c>
      <c r="BE406" s="31">
        <f t="shared" si="222"/>
        <v>0.54378704708946934</v>
      </c>
      <c r="BF406" s="32">
        <f t="shared" si="223"/>
        <v>0.60069510842802953</v>
      </c>
      <c r="BG406" s="31">
        <f t="shared" si="224"/>
        <v>0.69739999271817865</v>
      </c>
      <c r="BH406" s="31">
        <f t="shared" si="225"/>
        <v>0.99709231432788414</v>
      </c>
      <c r="BI406" s="32">
        <f t="shared" si="226"/>
        <v>0.65019416029384658</v>
      </c>
      <c r="BJ406" s="31">
        <f t="shared" si="227"/>
        <v>0.51083116828405606</v>
      </c>
      <c r="BK406" s="31">
        <f t="shared" si="228"/>
        <v>0.35278618816068635</v>
      </c>
      <c r="BL406" s="32">
        <f t="shared" si="229"/>
        <v>0.53226247275168659</v>
      </c>
    </row>
    <row r="407" spans="1:64" x14ac:dyDescent="0.25">
      <c r="A407" s="8" t="s">
        <v>788</v>
      </c>
      <c r="B407" s="9" t="s">
        <v>789</v>
      </c>
      <c r="C407" s="10">
        <v>6.67457852640685E-3</v>
      </c>
      <c r="D407" s="11">
        <v>1.7974924453013299</v>
      </c>
      <c r="E407" s="48">
        <f t="shared" si="230"/>
        <v>0.87934129431224273</v>
      </c>
      <c r="F407" s="48">
        <f t="shared" si="231"/>
        <v>0.57395117105758642</v>
      </c>
      <c r="G407" s="48">
        <f t="shared" si="232"/>
        <v>0.53701997870239315</v>
      </c>
      <c r="H407" s="48">
        <f t="shared" si="233"/>
        <v>0.4927512219193102</v>
      </c>
      <c r="I407" s="48">
        <f t="shared" si="234"/>
        <v>0.60342937217987058</v>
      </c>
      <c r="J407" s="48">
        <f t="shared" si="235"/>
        <v>0.88571659881295994</v>
      </c>
      <c r="K407" s="48">
        <f t="shared" si="236"/>
        <v>0.56665248719148187</v>
      </c>
      <c r="L407" s="52">
        <f t="shared" si="237"/>
        <v>0.10903632516730771</v>
      </c>
      <c r="M407" s="48">
        <f t="shared" si="238"/>
        <v>7.9825059067475682E-2</v>
      </c>
      <c r="N407" s="48">
        <f t="shared" si="239"/>
        <v>2.4384329410917633E-2</v>
      </c>
      <c r="O407" s="48">
        <f t="shared" si="240"/>
        <v>5.4688316389835907E-2</v>
      </c>
      <c r="P407" s="48">
        <f t="shared" si="241"/>
        <v>7.7093319896784085E-2</v>
      </c>
      <c r="Q407" s="48">
        <f t="shared" si="242"/>
        <v>8.7487207878677323E-2</v>
      </c>
      <c r="R407" s="48">
        <f t="shared" si="243"/>
        <v>0.18694399277297949</v>
      </c>
      <c r="S407" s="12">
        <v>279.73</v>
      </c>
      <c r="T407" s="13">
        <v>6</v>
      </c>
      <c r="U407" s="13">
        <v>6</v>
      </c>
      <c r="V407" s="14" t="s">
        <v>6</v>
      </c>
      <c r="W407" s="14" t="s">
        <v>4</v>
      </c>
      <c r="X407" s="12">
        <v>969761.40857316402</v>
      </c>
      <c r="Y407" s="12">
        <v>824449.65364013799</v>
      </c>
      <c r="Z407" s="12">
        <v>764042.69435306697</v>
      </c>
      <c r="AA407" s="12">
        <v>526889.87198823597</v>
      </c>
      <c r="AB407" s="12">
        <v>498437.12650841702</v>
      </c>
      <c r="AC407" s="12">
        <v>644460.08979441295</v>
      </c>
      <c r="AD407" s="12">
        <v>539724.60245199502</v>
      </c>
      <c r="AE407" s="12">
        <v>494278.96113830397</v>
      </c>
      <c r="AF407" s="12">
        <v>528340.189344791</v>
      </c>
      <c r="AG407" s="12">
        <v>515352.25758956902</v>
      </c>
      <c r="AH407" s="12">
        <v>440349.980499667</v>
      </c>
      <c r="AI407" s="12">
        <v>527666.31483468798</v>
      </c>
      <c r="AJ407" s="12">
        <v>558188.57609174098</v>
      </c>
      <c r="AK407" s="12">
        <v>669692.66289228504</v>
      </c>
      <c r="AL407" s="12">
        <v>866564.936155517</v>
      </c>
      <c r="AM407" s="12">
        <v>939702.12626471696</v>
      </c>
      <c r="AN407" s="12">
        <v>770534.26696422999</v>
      </c>
      <c r="AO407" s="12">
        <v>615950.87202819495</v>
      </c>
      <c r="AP407" s="12">
        <v>344381.30324311601</v>
      </c>
      <c r="AQ407" s="12">
        <v>688220.96717958397</v>
      </c>
      <c r="AR407" s="30">
        <f t="shared" si="244"/>
        <v>969761.40857316402</v>
      </c>
      <c r="AS407" s="31">
        <f t="shared" si="210"/>
        <v>1</v>
      </c>
      <c r="AT407" s="31">
        <f t="shared" si="211"/>
        <v>0.85015721016695522</v>
      </c>
      <c r="AU407" s="32">
        <f t="shared" si="212"/>
        <v>0.78786667276977285</v>
      </c>
      <c r="AV407" s="31">
        <f t="shared" si="213"/>
        <v>0.5433190755275189</v>
      </c>
      <c r="AW407" s="31">
        <f t="shared" si="214"/>
        <v>0.51397913146676044</v>
      </c>
      <c r="AX407" s="32">
        <f t="shared" si="215"/>
        <v>0.66455530617847991</v>
      </c>
      <c r="AY407" s="31">
        <f t="shared" si="216"/>
        <v>0.55655401182246089</v>
      </c>
      <c r="AZ407" s="31">
        <f t="shared" si="217"/>
        <v>0.50969130836578647</v>
      </c>
      <c r="BA407" s="32">
        <f t="shared" si="218"/>
        <v>0.54481461591893221</v>
      </c>
      <c r="BB407" s="31">
        <f t="shared" si="219"/>
        <v>0.53142170129023858</v>
      </c>
      <c r="BC407" s="32">
        <f t="shared" si="220"/>
        <v>0.45408074254838182</v>
      </c>
      <c r="BD407" s="31">
        <f t="shared" si="221"/>
        <v>0.54411972900742422</v>
      </c>
      <c r="BE407" s="31">
        <f t="shared" si="222"/>
        <v>0.57559371940054704</v>
      </c>
      <c r="BF407" s="32">
        <f t="shared" si="223"/>
        <v>0.69057466813164059</v>
      </c>
      <c r="BG407" s="31">
        <f t="shared" si="224"/>
        <v>0.89358570932464432</v>
      </c>
      <c r="BH407" s="31">
        <f t="shared" si="225"/>
        <v>0.96900342492214231</v>
      </c>
      <c r="BI407" s="32">
        <f t="shared" si="226"/>
        <v>0.79456066219209298</v>
      </c>
      <c r="BJ407" s="31">
        <f t="shared" si="227"/>
        <v>0.63515712894211784</v>
      </c>
      <c r="BK407" s="31">
        <f t="shared" si="228"/>
        <v>0.35511962035054939</v>
      </c>
      <c r="BL407" s="32">
        <f t="shared" si="229"/>
        <v>0.70968071228177865</v>
      </c>
    </row>
    <row r="408" spans="1:64" x14ac:dyDescent="0.25">
      <c r="A408" s="8" t="s">
        <v>790</v>
      </c>
      <c r="B408" s="9" t="s">
        <v>791</v>
      </c>
      <c r="C408" s="10">
        <v>0.285788223298651</v>
      </c>
      <c r="D408" s="11">
        <v>1.7091988069778301</v>
      </c>
      <c r="E408" s="48">
        <f t="shared" si="230"/>
        <v>0.55013434282678486</v>
      </c>
      <c r="F408" s="48">
        <f t="shared" si="231"/>
        <v>0.43713088332408506</v>
      </c>
      <c r="G408" s="48">
        <f t="shared" si="232"/>
        <v>0.4674017695335238</v>
      </c>
      <c r="H408" s="48">
        <f t="shared" si="233"/>
        <v>0.45852626644937533</v>
      </c>
      <c r="I408" s="48">
        <f t="shared" si="234"/>
        <v>0.51360695285351954</v>
      </c>
      <c r="J408" s="48">
        <f t="shared" si="235"/>
        <v>0.72118588366991165</v>
      </c>
      <c r="K408" s="48">
        <f t="shared" si="236"/>
        <v>0.42194382580052076</v>
      </c>
      <c r="L408" s="52">
        <f t="shared" si="237"/>
        <v>7.5133820218502179E-2</v>
      </c>
      <c r="M408" s="48">
        <f t="shared" si="238"/>
        <v>3.4963131295763908E-2</v>
      </c>
      <c r="N408" s="48">
        <f t="shared" si="239"/>
        <v>3.8763748158710386E-2</v>
      </c>
      <c r="O408" s="48">
        <f t="shared" si="240"/>
        <v>0.1053988644180831</v>
      </c>
      <c r="P408" s="48">
        <f t="shared" si="241"/>
        <v>0.12181309116759187</v>
      </c>
      <c r="Q408" s="48">
        <f t="shared" si="242"/>
        <v>0.262520365754084</v>
      </c>
      <c r="R408" s="48">
        <f t="shared" si="243"/>
        <v>0.19519274299316322</v>
      </c>
      <c r="S408" s="12">
        <v>266.37</v>
      </c>
      <c r="T408" s="13">
        <v>6</v>
      </c>
      <c r="U408" s="13">
        <v>5</v>
      </c>
      <c r="V408" s="14" t="s">
        <v>6</v>
      </c>
      <c r="W408" s="14" t="s">
        <v>7</v>
      </c>
      <c r="X408" s="12">
        <v>394128.38550064899</v>
      </c>
      <c r="Y408" s="12">
        <v>403458.97405614803</v>
      </c>
      <c r="Z408" s="12">
        <v>311699.570748222</v>
      </c>
      <c r="AA408" s="12">
        <v>280474.38496220601</v>
      </c>
      <c r="AB408" s="12">
        <v>320943.09927713103</v>
      </c>
      <c r="AC408" s="12">
        <v>280010.08345710899</v>
      </c>
      <c r="AD408" s="12">
        <v>298453.03082285298</v>
      </c>
      <c r="AE408" s="12">
        <v>344230.33011945599</v>
      </c>
      <c r="AF408" s="12">
        <v>299782.203888327</v>
      </c>
      <c r="AG408" s="12">
        <v>358282.43161519303</v>
      </c>
      <c r="AH408" s="12">
        <v>258096.94456928701</v>
      </c>
      <c r="AI408" s="12">
        <v>406551.23584788002</v>
      </c>
      <c r="AJ408" s="12">
        <v>252239.768477779</v>
      </c>
      <c r="AK408" s="12">
        <v>376842.35967536399</v>
      </c>
      <c r="AL408" s="12">
        <v>321785.88188016199</v>
      </c>
      <c r="AM408" s="12">
        <v>672130.93478531705</v>
      </c>
      <c r="AN408" s="12">
        <v>460277.20976961899</v>
      </c>
      <c r="AO408" s="12">
        <v>234294.31021267301</v>
      </c>
      <c r="AP408" s="12">
        <v>184203.69074995699</v>
      </c>
      <c r="AQ408" s="12">
        <v>432306.49322396098</v>
      </c>
      <c r="AR408" s="30">
        <f t="shared" si="244"/>
        <v>672130.93478531705</v>
      </c>
      <c r="AS408" s="31">
        <f t="shared" si="210"/>
        <v>0.58638632013944747</v>
      </c>
      <c r="AT408" s="31">
        <f t="shared" si="211"/>
        <v>0.60026841970160982</v>
      </c>
      <c r="AU408" s="32">
        <f t="shared" si="212"/>
        <v>0.4637482886392974</v>
      </c>
      <c r="AV408" s="31">
        <f t="shared" si="213"/>
        <v>0.41729129020343536</v>
      </c>
      <c r="AW408" s="31">
        <f t="shared" si="214"/>
        <v>0.47750085982821533</v>
      </c>
      <c r="AX408" s="32">
        <f t="shared" si="215"/>
        <v>0.41660049994060461</v>
      </c>
      <c r="AY408" s="31">
        <f t="shared" si="216"/>
        <v>0.44404001568263007</v>
      </c>
      <c r="AZ408" s="31">
        <f t="shared" si="217"/>
        <v>0.51214772643875617</v>
      </c>
      <c r="BA408" s="32">
        <f t="shared" si="218"/>
        <v>0.44601756647918517</v>
      </c>
      <c r="BB408" s="31">
        <f t="shared" si="219"/>
        <v>0.53305451820876348</v>
      </c>
      <c r="BC408" s="32">
        <f t="shared" si="220"/>
        <v>0.38399801468998718</v>
      </c>
      <c r="BD408" s="31">
        <f t="shared" si="221"/>
        <v>0.60486910333584798</v>
      </c>
      <c r="BE408" s="31">
        <f t="shared" si="222"/>
        <v>0.37528367677102381</v>
      </c>
      <c r="BF408" s="32">
        <f t="shared" si="223"/>
        <v>0.56066807845368682</v>
      </c>
      <c r="BG408" s="31">
        <f t="shared" si="224"/>
        <v>0.47875475629304648</v>
      </c>
      <c r="BH408" s="31">
        <f t="shared" si="225"/>
        <v>1</v>
      </c>
      <c r="BI408" s="32">
        <f t="shared" si="226"/>
        <v>0.68480289471668865</v>
      </c>
      <c r="BJ408" s="31">
        <f t="shared" si="227"/>
        <v>0.3485843279739953</v>
      </c>
      <c r="BK408" s="31">
        <f t="shared" si="228"/>
        <v>0.27405923640278934</v>
      </c>
      <c r="BL408" s="32">
        <f t="shared" si="229"/>
        <v>0.64318791302477762</v>
      </c>
    </row>
    <row r="409" spans="1:64" x14ac:dyDescent="0.25">
      <c r="A409" s="8" t="s">
        <v>792</v>
      </c>
      <c r="B409" s="9" t="s">
        <v>793</v>
      </c>
      <c r="C409" s="10">
        <v>0.29129689470671299</v>
      </c>
      <c r="D409" s="11">
        <v>1.5446195695059</v>
      </c>
      <c r="E409" s="48">
        <f t="shared" si="230"/>
        <v>0.71841247428129851</v>
      </c>
      <c r="F409" s="48">
        <f t="shared" si="231"/>
        <v>0.61062407900472226</v>
      </c>
      <c r="G409" s="48">
        <f t="shared" si="232"/>
        <v>0.58156417758715884</v>
      </c>
      <c r="H409" s="48">
        <f t="shared" si="233"/>
        <v>0.63622802796219191</v>
      </c>
      <c r="I409" s="48">
        <f t="shared" si="234"/>
        <v>0.64938523060941822</v>
      </c>
      <c r="J409" s="48">
        <f t="shared" si="235"/>
        <v>0.83887500958713745</v>
      </c>
      <c r="K409" s="48">
        <f t="shared" si="236"/>
        <v>0.54309489931911104</v>
      </c>
      <c r="L409" s="52">
        <f t="shared" si="237"/>
        <v>0.20176419320461386</v>
      </c>
      <c r="M409" s="48">
        <f t="shared" si="238"/>
        <v>7.4462159505434555E-2</v>
      </c>
      <c r="N409" s="48">
        <f t="shared" si="239"/>
        <v>7.9281170263580267E-2</v>
      </c>
      <c r="O409" s="48">
        <f t="shared" si="240"/>
        <v>0.1434909107971836</v>
      </c>
      <c r="P409" s="48">
        <f t="shared" si="241"/>
        <v>0.12772009403074425</v>
      </c>
      <c r="Q409" s="48">
        <f t="shared" si="242"/>
        <v>0.15025505538868969</v>
      </c>
      <c r="R409" s="48">
        <f t="shared" si="243"/>
        <v>0.15284934723088892</v>
      </c>
      <c r="S409" s="12">
        <v>385.39</v>
      </c>
      <c r="T409" s="13">
        <v>6</v>
      </c>
      <c r="U409" s="13">
        <v>6</v>
      </c>
      <c r="V409" s="14" t="s">
        <v>6</v>
      </c>
      <c r="W409" s="14" t="s">
        <v>7</v>
      </c>
      <c r="X409" s="12">
        <v>611592.68685932597</v>
      </c>
      <c r="Y409" s="12">
        <v>485384.54042917001</v>
      </c>
      <c r="Z409" s="12">
        <v>342292.40811537101</v>
      </c>
      <c r="AA409" s="12">
        <v>417067.65630056203</v>
      </c>
      <c r="AB409" s="12">
        <v>452199.607585677</v>
      </c>
      <c r="AC409" s="12">
        <v>354058.78767927003</v>
      </c>
      <c r="AD409" s="12">
        <v>420840.50510813901</v>
      </c>
      <c r="AE409" s="12">
        <v>416991.85485806799</v>
      </c>
      <c r="AF409" s="12">
        <v>327275.000783875</v>
      </c>
      <c r="AG409" s="12">
        <v>492631.04641936399</v>
      </c>
      <c r="AH409" s="12">
        <v>357116.33837740601</v>
      </c>
      <c r="AI409" s="12">
        <v>510723.342087358</v>
      </c>
      <c r="AJ409" s="12">
        <v>342019.151913743</v>
      </c>
      <c r="AK409" s="12">
        <v>448237.761152305</v>
      </c>
      <c r="AL409" s="12">
        <v>469186.46970808302</v>
      </c>
      <c r="AM409" s="12">
        <v>667800.96714574995</v>
      </c>
      <c r="AN409" s="12">
        <v>543617.19129623903</v>
      </c>
      <c r="AO409" s="12">
        <v>319344.91919726902</v>
      </c>
      <c r="AP409" s="12">
        <v>289422.919072046</v>
      </c>
      <c r="AQ409" s="12">
        <v>479270.05878236302</v>
      </c>
      <c r="AR409" s="30">
        <f t="shared" si="244"/>
        <v>667800.96714574995</v>
      </c>
      <c r="AS409" s="31">
        <f t="shared" si="210"/>
        <v>0.91583078933433726</v>
      </c>
      <c r="AT409" s="31">
        <f t="shared" si="211"/>
        <v>0.72684012798566833</v>
      </c>
      <c r="AU409" s="32">
        <f t="shared" si="212"/>
        <v>0.51256650552388983</v>
      </c>
      <c r="AV409" s="31">
        <f t="shared" si="213"/>
        <v>0.62453886235468048</v>
      </c>
      <c r="AW409" s="31">
        <f t="shared" si="214"/>
        <v>0.67714727865463364</v>
      </c>
      <c r="AX409" s="32">
        <f t="shared" si="215"/>
        <v>0.53018609600485267</v>
      </c>
      <c r="AY409" s="31">
        <f t="shared" si="216"/>
        <v>0.63018852294697125</v>
      </c>
      <c r="AZ409" s="31">
        <f t="shared" si="217"/>
        <v>0.62442535332096638</v>
      </c>
      <c r="BA409" s="32">
        <f t="shared" si="218"/>
        <v>0.49007865649353882</v>
      </c>
      <c r="BB409" s="31">
        <f t="shared" si="219"/>
        <v>0.73769142402551435</v>
      </c>
      <c r="BC409" s="32">
        <f t="shared" si="220"/>
        <v>0.53476463189886947</v>
      </c>
      <c r="BD409" s="31">
        <f t="shared" si="221"/>
        <v>0.76478377123387842</v>
      </c>
      <c r="BE409" s="31">
        <f t="shared" si="222"/>
        <v>0.51215731743481607</v>
      </c>
      <c r="BF409" s="32">
        <f t="shared" si="223"/>
        <v>0.67121460315956016</v>
      </c>
      <c r="BG409" s="31">
        <f t="shared" si="224"/>
        <v>0.70258429201358341</v>
      </c>
      <c r="BH409" s="31">
        <f t="shared" si="225"/>
        <v>1</v>
      </c>
      <c r="BI409" s="32">
        <f t="shared" si="226"/>
        <v>0.81404073674782895</v>
      </c>
      <c r="BJ409" s="31">
        <f t="shared" si="227"/>
        <v>0.47820373870104149</v>
      </c>
      <c r="BK409" s="31">
        <f t="shared" si="228"/>
        <v>0.43339697501348246</v>
      </c>
      <c r="BL409" s="32">
        <f t="shared" si="229"/>
        <v>0.71768398424280899</v>
      </c>
    </row>
    <row r="410" spans="1:64" x14ac:dyDescent="0.25">
      <c r="A410" s="8" t="s">
        <v>794</v>
      </c>
      <c r="B410" s="9" t="s">
        <v>795</v>
      </c>
      <c r="C410" s="10">
        <v>0.56393113789392701</v>
      </c>
      <c r="D410" s="11">
        <v>1.55108444358992</v>
      </c>
      <c r="E410" s="48">
        <f t="shared" si="230"/>
        <v>0.73656550463378245</v>
      </c>
      <c r="F410" s="48">
        <f t="shared" si="231"/>
        <v>0.6231805616237257</v>
      </c>
      <c r="G410" s="48">
        <f t="shared" si="232"/>
        <v>0.60582801171258593</v>
      </c>
      <c r="H410" s="48">
        <f t="shared" si="233"/>
        <v>0.64863378755079781</v>
      </c>
      <c r="I410" s="48">
        <f t="shared" si="234"/>
        <v>0.68757303554499893</v>
      </c>
      <c r="J410" s="48">
        <f t="shared" si="235"/>
        <v>0.86765713322665172</v>
      </c>
      <c r="K410" s="48">
        <f t="shared" si="236"/>
        <v>0.55938742523810847</v>
      </c>
      <c r="L410" s="52">
        <f t="shared" si="237"/>
        <v>0.2730878257940208</v>
      </c>
      <c r="M410" s="48">
        <f t="shared" si="238"/>
        <v>9.6795567049493006E-2</v>
      </c>
      <c r="N410" s="48">
        <f t="shared" si="239"/>
        <v>0.14152927229186163</v>
      </c>
      <c r="O410" s="48">
        <f t="shared" si="240"/>
        <v>0.17130828389476496</v>
      </c>
      <c r="P410" s="48">
        <f t="shared" si="241"/>
        <v>0.16748969731127442</v>
      </c>
      <c r="Q410" s="48">
        <f t="shared" si="242"/>
        <v>0.16628871591154967</v>
      </c>
      <c r="R410" s="48">
        <f t="shared" si="243"/>
        <v>0.19640299564525759</v>
      </c>
      <c r="S410" s="12">
        <v>234.62</v>
      </c>
      <c r="T410" s="13">
        <v>6</v>
      </c>
      <c r="U410" s="13">
        <v>6</v>
      </c>
      <c r="V410" s="14" t="s">
        <v>6</v>
      </c>
      <c r="W410" s="14" t="s">
        <v>7</v>
      </c>
      <c r="X410" s="12">
        <v>861668.81862552406</v>
      </c>
      <c r="Y410" s="12">
        <v>670695.10368101497</v>
      </c>
      <c r="Z410" s="12">
        <v>389501.48456071701</v>
      </c>
      <c r="AA410" s="12">
        <v>519544.50248549599</v>
      </c>
      <c r="AB410" s="12">
        <v>635145.99710096605</v>
      </c>
      <c r="AC410" s="12">
        <v>471328.03655476402</v>
      </c>
      <c r="AD410" s="12">
        <v>528249.48525234195</v>
      </c>
      <c r="AE410" s="12">
        <v>403157.67969083303</v>
      </c>
      <c r="AF410" s="12">
        <v>649334.65760590695</v>
      </c>
      <c r="AG410" s="12">
        <v>669498.56235947995</v>
      </c>
      <c r="AH410" s="12">
        <v>458789.26375311299</v>
      </c>
      <c r="AI410" s="12">
        <v>710844.36028710497</v>
      </c>
      <c r="AJ410" s="12">
        <v>433557.124678917</v>
      </c>
      <c r="AK410" s="12">
        <v>649631.528249347</v>
      </c>
      <c r="AL410" s="12">
        <v>592297.20199828804</v>
      </c>
      <c r="AM410" s="12">
        <v>869741.79249352706</v>
      </c>
      <c r="AN410" s="12">
        <v>801874.01647521404</v>
      </c>
      <c r="AO410" s="12">
        <v>374974.82392985298</v>
      </c>
      <c r="AP410" s="12">
        <v>401416.24344692403</v>
      </c>
      <c r="AQ410" s="12">
        <v>683176.79839801695</v>
      </c>
      <c r="AR410" s="30">
        <f t="shared" si="244"/>
        <v>869741.79249352706</v>
      </c>
      <c r="AS410" s="31">
        <f t="shared" si="210"/>
        <v>0.99071796487454278</v>
      </c>
      <c r="AT410" s="31">
        <f t="shared" si="211"/>
        <v>0.77114277992569447</v>
      </c>
      <c r="AU410" s="32">
        <f t="shared" si="212"/>
        <v>0.44783576910111034</v>
      </c>
      <c r="AV410" s="31">
        <f t="shared" si="213"/>
        <v>0.59735487815984489</v>
      </c>
      <c r="AW410" s="31">
        <f t="shared" si="214"/>
        <v>0.7302696071210043</v>
      </c>
      <c r="AX410" s="32">
        <f t="shared" si="215"/>
        <v>0.54191719959032769</v>
      </c>
      <c r="AY410" s="31">
        <f t="shared" si="216"/>
        <v>0.60736357596185464</v>
      </c>
      <c r="AZ410" s="31">
        <f t="shared" si="217"/>
        <v>0.46353720514566799</v>
      </c>
      <c r="BA410" s="32">
        <f t="shared" si="218"/>
        <v>0.74658325403023507</v>
      </c>
      <c r="BB410" s="31">
        <f t="shared" si="219"/>
        <v>0.76976703676621661</v>
      </c>
      <c r="BC410" s="32">
        <f t="shared" si="220"/>
        <v>0.52750053833537902</v>
      </c>
      <c r="BD410" s="31">
        <f t="shared" si="221"/>
        <v>0.81730505124875363</v>
      </c>
      <c r="BE410" s="31">
        <f t="shared" si="222"/>
        <v>0.49848946942738032</v>
      </c>
      <c r="BF410" s="32">
        <f t="shared" si="223"/>
        <v>0.74692458595886291</v>
      </c>
      <c r="BG410" s="31">
        <f t="shared" si="224"/>
        <v>0.68100349679666128</v>
      </c>
      <c r="BH410" s="31">
        <f t="shared" si="225"/>
        <v>1</v>
      </c>
      <c r="BI410" s="32">
        <f t="shared" si="226"/>
        <v>0.92196790288329378</v>
      </c>
      <c r="BJ410" s="31">
        <f t="shared" si="227"/>
        <v>0.43113350096102654</v>
      </c>
      <c r="BK410" s="31">
        <f t="shared" si="228"/>
        <v>0.46153496004380118</v>
      </c>
      <c r="BL410" s="32">
        <f t="shared" si="229"/>
        <v>0.78549381470949775</v>
      </c>
    </row>
    <row r="411" spans="1:64" x14ac:dyDescent="0.25">
      <c r="A411" s="8" t="s">
        <v>796</v>
      </c>
      <c r="B411" s="9" t="s">
        <v>797</v>
      </c>
      <c r="C411" s="10">
        <v>0.167353881888749</v>
      </c>
      <c r="D411" s="11">
        <v>1.3252085196012999</v>
      </c>
      <c r="E411" s="48">
        <f t="shared" si="230"/>
        <v>0.65512214283435311</v>
      </c>
      <c r="F411" s="48">
        <f t="shared" si="231"/>
        <v>0.62552607714172337</v>
      </c>
      <c r="G411" s="48">
        <f t="shared" si="232"/>
        <v>0.78596404337867687</v>
      </c>
      <c r="H411" s="48">
        <f t="shared" si="233"/>
        <v>0.69535236375380038</v>
      </c>
      <c r="I411" s="48">
        <f t="shared" si="234"/>
        <v>0.70201687886874442</v>
      </c>
      <c r="J411" s="48">
        <f t="shared" si="235"/>
        <v>0.80867816131151293</v>
      </c>
      <c r="K411" s="48">
        <f t="shared" si="236"/>
        <v>0.61022710716861983</v>
      </c>
      <c r="L411" s="52">
        <f t="shared" si="237"/>
        <v>0.10851072776426601</v>
      </c>
      <c r="M411" s="48">
        <f t="shared" si="238"/>
        <v>1.3824772498597504E-2</v>
      </c>
      <c r="N411" s="48">
        <f t="shared" si="239"/>
        <v>0.18536221777388137</v>
      </c>
      <c r="O411" s="48">
        <f t="shared" si="240"/>
        <v>5.4568338056205826E-2</v>
      </c>
      <c r="P411" s="48">
        <f t="shared" si="241"/>
        <v>5.8793182279227668E-2</v>
      </c>
      <c r="Q411" s="48">
        <f t="shared" si="242"/>
        <v>0.10171841936695418</v>
      </c>
      <c r="R411" s="48">
        <f t="shared" si="243"/>
        <v>5.9006150126332951E-2</v>
      </c>
      <c r="S411" s="12">
        <v>281.74</v>
      </c>
      <c r="T411" s="13">
        <v>6</v>
      </c>
      <c r="U411" s="13">
        <v>5</v>
      </c>
      <c r="V411" s="14" t="s">
        <v>6</v>
      </c>
      <c r="W411" s="14" t="s">
        <v>7</v>
      </c>
      <c r="X411" s="12">
        <v>215271.302085692</v>
      </c>
      <c r="Y411" s="12">
        <v>220466.42837972299</v>
      </c>
      <c r="Z411" s="12">
        <v>160982.70557691099</v>
      </c>
      <c r="AA411" s="12">
        <v>188315.65708954501</v>
      </c>
      <c r="AB411" s="12">
        <v>186762.99963928299</v>
      </c>
      <c r="AC411" s="12">
        <v>194684.09299742299</v>
      </c>
      <c r="AD411" s="12">
        <v>303617.90421790403</v>
      </c>
      <c r="AE411" s="12">
        <v>205903.29459587601</v>
      </c>
      <c r="AF411" s="12">
        <v>206377.06811001099</v>
      </c>
      <c r="AG411" s="12">
        <v>222836.71909568101</v>
      </c>
      <c r="AH411" s="12">
        <v>199406.135656108</v>
      </c>
      <c r="AI411" s="12">
        <v>231579.88293468501</v>
      </c>
      <c r="AJ411" s="12">
        <v>211912.35555588501</v>
      </c>
      <c r="AK411" s="12">
        <v>195942.44197259701</v>
      </c>
      <c r="AL411" s="12">
        <v>276158.01362285501</v>
      </c>
      <c r="AM411" s="12">
        <v>214397.09711157999</v>
      </c>
      <c r="AN411" s="12">
        <v>246032.394838134</v>
      </c>
      <c r="AO411" s="12">
        <v>205944.58836247801</v>
      </c>
      <c r="AP411" s="12">
        <v>174191.819858239</v>
      </c>
      <c r="AQ411" s="12">
        <v>175691.21790575501</v>
      </c>
      <c r="AR411" s="30">
        <f t="shared" si="244"/>
        <v>303617.90421790403</v>
      </c>
      <c r="AS411" s="31">
        <f t="shared" si="210"/>
        <v>0.70902044673621623</v>
      </c>
      <c r="AT411" s="31">
        <f t="shared" si="211"/>
        <v>0.72613118435036716</v>
      </c>
      <c r="AU411" s="32">
        <f t="shared" si="212"/>
        <v>0.53021479741647592</v>
      </c>
      <c r="AV411" s="31">
        <f t="shared" si="213"/>
        <v>0.62023897297701014</v>
      </c>
      <c r="AW411" s="31">
        <f t="shared" si="214"/>
        <v>0.6151251195820282</v>
      </c>
      <c r="AX411" s="32">
        <f t="shared" si="215"/>
        <v>0.64121413886613177</v>
      </c>
      <c r="AY411" s="31">
        <f t="shared" si="216"/>
        <v>1</v>
      </c>
      <c r="AZ411" s="31">
        <f t="shared" si="217"/>
        <v>0.67816585166894816</v>
      </c>
      <c r="BA411" s="32">
        <f t="shared" si="218"/>
        <v>0.67972627846708245</v>
      </c>
      <c r="BB411" s="31">
        <f t="shared" si="219"/>
        <v>0.73393800563142342</v>
      </c>
      <c r="BC411" s="32">
        <f t="shared" si="220"/>
        <v>0.65676672187617724</v>
      </c>
      <c r="BD411" s="31">
        <f t="shared" si="221"/>
        <v>0.76273460727296927</v>
      </c>
      <c r="BE411" s="31">
        <f t="shared" si="222"/>
        <v>0.69795737541155445</v>
      </c>
      <c r="BF411" s="32">
        <f t="shared" si="223"/>
        <v>0.64535865392170932</v>
      </c>
      <c r="BG411" s="31">
        <f t="shared" si="224"/>
        <v>0.90955773617572544</v>
      </c>
      <c r="BH411" s="31">
        <f t="shared" si="225"/>
        <v>0.70614115351283435</v>
      </c>
      <c r="BI411" s="32">
        <f t="shared" si="226"/>
        <v>0.81033559424597901</v>
      </c>
      <c r="BJ411" s="31">
        <f t="shared" si="227"/>
        <v>0.67830185737226256</v>
      </c>
      <c r="BK411" s="31">
        <f t="shared" si="228"/>
        <v>0.57372051331077956</v>
      </c>
      <c r="BL411" s="32">
        <f t="shared" si="229"/>
        <v>0.57865895082281738</v>
      </c>
    </row>
    <row r="412" spans="1:64" x14ac:dyDescent="0.25">
      <c r="A412" s="8" t="s">
        <v>798</v>
      </c>
      <c r="B412" s="9" t="s">
        <v>799</v>
      </c>
      <c r="C412" s="10">
        <v>4.1083045961923699E-2</v>
      </c>
      <c r="D412" s="11">
        <v>1.7791409940006699</v>
      </c>
      <c r="E412" s="48">
        <f t="shared" si="230"/>
        <v>0.50629634797638234</v>
      </c>
      <c r="F412" s="48">
        <f t="shared" si="231"/>
        <v>0.49307531760296658</v>
      </c>
      <c r="G412" s="48">
        <f t="shared" si="232"/>
        <v>0.46813214902653028</v>
      </c>
      <c r="H412" s="48">
        <f t="shared" si="233"/>
        <v>0.66797393638455871</v>
      </c>
      <c r="I412" s="48">
        <f t="shared" si="234"/>
        <v>0.61127074012770466</v>
      </c>
      <c r="J412" s="48">
        <f t="shared" si="235"/>
        <v>0.83287309694273359</v>
      </c>
      <c r="K412" s="48">
        <f t="shared" si="236"/>
        <v>0.82869091826643049</v>
      </c>
      <c r="L412" s="52">
        <f t="shared" si="237"/>
        <v>8.4813501219109078E-2</v>
      </c>
      <c r="M412" s="48">
        <f t="shared" si="238"/>
        <v>4.1324371546664629E-2</v>
      </c>
      <c r="N412" s="48">
        <f t="shared" si="239"/>
        <v>0.17516420721051854</v>
      </c>
      <c r="O412" s="48">
        <f t="shared" si="240"/>
        <v>0.22501583743124459</v>
      </c>
      <c r="P412" s="48">
        <f t="shared" si="241"/>
        <v>0.13339609431794053</v>
      </c>
      <c r="Q412" s="48">
        <f t="shared" si="242"/>
        <v>0.18194634373791291</v>
      </c>
      <c r="R412" s="48">
        <f t="shared" si="243"/>
        <v>6.4440442715393245E-2</v>
      </c>
      <c r="S412" s="12">
        <v>339.48</v>
      </c>
      <c r="T412" s="13">
        <v>6</v>
      </c>
      <c r="U412" s="13">
        <v>5</v>
      </c>
      <c r="V412" s="14" t="s">
        <v>6</v>
      </c>
      <c r="W412" s="14" t="s">
        <v>3</v>
      </c>
      <c r="X412" s="12">
        <v>118024.56128541</v>
      </c>
      <c r="Y412" s="12">
        <v>84183.787067204205</v>
      </c>
      <c r="Z412" s="12">
        <v>100825.400993471</v>
      </c>
      <c r="AA412" s="12">
        <v>96640.709053302504</v>
      </c>
      <c r="AB412" s="12">
        <v>107346.834054562</v>
      </c>
      <c r="AC412" s="12">
        <v>91133.017805620097</v>
      </c>
      <c r="AD412" s="12">
        <v>101546.955551885</v>
      </c>
      <c r="AE412" s="12">
        <v>123549.072215236</v>
      </c>
      <c r="AF412" s="12">
        <v>55095.288792735402</v>
      </c>
      <c r="AG412" s="12">
        <v>165011.667775232</v>
      </c>
      <c r="AH412" s="12">
        <v>101523.46488258</v>
      </c>
      <c r="AI412" s="12">
        <v>131064.039781374</v>
      </c>
      <c r="AJ412" s="12">
        <v>142817.809678088</v>
      </c>
      <c r="AK412" s="12">
        <v>91982.263498934597</v>
      </c>
      <c r="AL412" s="12">
        <v>171491.63238144701</v>
      </c>
      <c r="AM412" s="12">
        <v>199510.12916794801</v>
      </c>
      <c r="AN412" s="12">
        <v>127498.095905266</v>
      </c>
      <c r="AO412" s="12">
        <v>175718.57700504101</v>
      </c>
      <c r="AP412" s="12">
        <v>150953.036970824</v>
      </c>
      <c r="AQ412" s="12">
        <v>169325.082455058</v>
      </c>
      <c r="AR412" s="30">
        <f t="shared" si="244"/>
        <v>199510.12916794801</v>
      </c>
      <c r="AS412" s="31">
        <f t="shared" si="210"/>
        <v>0.59157177521576709</v>
      </c>
      <c r="AT412" s="31">
        <f t="shared" si="211"/>
        <v>0.42195244631583662</v>
      </c>
      <c r="AU412" s="32">
        <f t="shared" si="212"/>
        <v>0.50536482239754343</v>
      </c>
      <c r="AV412" s="31">
        <f t="shared" si="213"/>
        <v>0.48438998789856014</v>
      </c>
      <c r="AW412" s="31">
        <f t="shared" si="214"/>
        <v>0.53805205030065029</v>
      </c>
      <c r="AX412" s="32">
        <f t="shared" si="215"/>
        <v>0.45678391460968959</v>
      </c>
      <c r="AY412" s="31">
        <f t="shared" si="216"/>
        <v>0.50898145360029601</v>
      </c>
      <c r="AZ412" s="31">
        <f t="shared" si="217"/>
        <v>0.61926215340792123</v>
      </c>
      <c r="BA412" s="32">
        <f t="shared" si="218"/>
        <v>0.27615284007137342</v>
      </c>
      <c r="BB412" s="31">
        <f t="shared" si="219"/>
        <v>0.82708416090656156</v>
      </c>
      <c r="BC412" s="32">
        <f t="shared" si="220"/>
        <v>0.50886371186255586</v>
      </c>
      <c r="BD412" s="31">
        <f t="shared" si="221"/>
        <v>0.65692925130154189</v>
      </c>
      <c r="BE412" s="31">
        <f t="shared" si="222"/>
        <v>0.71584239995085008</v>
      </c>
      <c r="BF412" s="32">
        <f t="shared" si="223"/>
        <v>0.46104056913072194</v>
      </c>
      <c r="BG412" s="31">
        <f t="shared" si="224"/>
        <v>0.85956353743365599</v>
      </c>
      <c r="BH412" s="31">
        <f t="shared" si="225"/>
        <v>1</v>
      </c>
      <c r="BI412" s="32">
        <f t="shared" si="226"/>
        <v>0.63905575339454501</v>
      </c>
      <c r="BJ412" s="31">
        <f t="shared" si="227"/>
        <v>0.88075015407924861</v>
      </c>
      <c r="BK412" s="31">
        <f t="shared" si="228"/>
        <v>0.75661841130758556</v>
      </c>
      <c r="BL412" s="32">
        <f t="shared" si="229"/>
        <v>0.84870418941245751</v>
      </c>
    </row>
    <row r="413" spans="1:64" x14ac:dyDescent="0.25">
      <c r="A413" s="8" t="s">
        <v>800</v>
      </c>
      <c r="B413" s="9" t="s">
        <v>801</v>
      </c>
      <c r="C413" s="10">
        <v>0.95472831706337002</v>
      </c>
      <c r="D413" s="11">
        <v>1.21167800235448</v>
      </c>
      <c r="E413" s="48">
        <f t="shared" si="230"/>
        <v>0.65667435722578171</v>
      </c>
      <c r="F413" s="48">
        <f t="shared" si="231"/>
        <v>0.68787012241653533</v>
      </c>
      <c r="G413" s="48">
        <f t="shared" si="232"/>
        <v>0.74366351038035938</v>
      </c>
      <c r="H413" s="48">
        <f t="shared" si="233"/>
        <v>0.75356477731749338</v>
      </c>
      <c r="I413" s="48">
        <f t="shared" si="234"/>
        <v>0.71298997234482053</v>
      </c>
      <c r="J413" s="48">
        <f t="shared" si="235"/>
        <v>0.7956778733607468</v>
      </c>
      <c r="K413" s="48">
        <f t="shared" si="236"/>
        <v>0.71728574943867807</v>
      </c>
      <c r="L413" s="52">
        <f t="shared" si="237"/>
        <v>4.5819862465795599E-2</v>
      </c>
      <c r="M413" s="48">
        <f t="shared" si="238"/>
        <v>0.11590529864688393</v>
      </c>
      <c r="N413" s="48">
        <f t="shared" si="239"/>
        <v>0.24741622107347908</v>
      </c>
      <c r="O413" s="48">
        <f t="shared" si="240"/>
        <v>3.2059676943411976E-2</v>
      </c>
      <c r="P413" s="48">
        <f t="shared" si="241"/>
        <v>0.15106869078664115</v>
      </c>
      <c r="Q413" s="48">
        <f t="shared" si="242"/>
        <v>7.9195524216648924E-2</v>
      </c>
      <c r="R413" s="48">
        <f t="shared" si="243"/>
        <v>0.2144350264069842</v>
      </c>
      <c r="S413" s="12">
        <v>280.31</v>
      </c>
      <c r="T413" s="13">
        <v>6</v>
      </c>
      <c r="U413" s="13">
        <v>6</v>
      </c>
      <c r="V413" s="14" t="s">
        <v>6</v>
      </c>
      <c r="W413" s="14" t="s">
        <v>1</v>
      </c>
      <c r="X413" s="12">
        <v>142191.25488132201</v>
      </c>
      <c r="Y413" s="12">
        <v>160147.141787606</v>
      </c>
      <c r="Z413" s="12">
        <v>161532.321284851</v>
      </c>
      <c r="AA413" s="12">
        <v>143273.772226934</v>
      </c>
      <c r="AB413" s="12">
        <v>193287.05467429501</v>
      </c>
      <c r="AC413" s="12">
        <v>149346.387280736</v>
      </c>
      <c r="AD413" s="12">
        <v>170649.62863595001</v>
      </c>
      <c r="AE413" s="12">
        <v>119205.07899878301</v>
      </c>
      <c r="AF413" s="12">
        <v>235464.61187321201</v>
      </c>
      <c r="AG413" s="12">
        <v>172099.945722317</v>
      </c>
      <c r="AH413" s="12">
        <v>182775.72990245701</v>
      </c>
      <c r="AI413" s="12">
        <v>133583.12198738201</v>
      </c>
      <c r="AJ413" s="12">
        <v>204602.428570716</v>
      </c>
      <c r="AK413" s="12">
        <v>165466.17076489801</v>
      </c>
      <c r="AL413" s="12">
        <v>208515.637361139</v>
      </c>
      <c r="AM413" s="12">
        <v>173326.91264801001</v>
      </c>
      <c r="AN413" s="12">
        <v>180219.39487182401</v>
      </c>
      <c r="AO413" s="12">
        <v>202583.25201366699</v>
      </c>
      <c r="AP413" s="12">
        <v>193261.62162790101</v>
      </c>
      <c r="AQ413" s="12">
        <v>110841.35813972499</v>
      </c>
      <c r="AR413" s="30">
        <f t="shared" si="244"/>
        <v>235464.61187321201</v>
      </c>
      <c r="AS413" s="31">
        <f t="shared" si="210"/>
        <v>0.60387526495015798</v>
      </c>
      <c r="AT413" s="31">
        <f t="shared" si="211"/>
        <v>0.68013252825370907</v>
      </c>
      <c r="AU413" s="32">
        <f t="shared" si="212"/>
        <v>0.68601527847347821</v>
      </c>
      <c r="AV413" s="31">
        <f t="shared" si="213"/>
        <v>0.60847263241442417</v>
      </c>
      <c r="AW413" s="31">
        <f t="shared" si="214"/>
        <v>0.82087517583479641</v>
      </c>
      <c r="AX413" s="32">
        <f t="shared" si="215"/>
        <v>0.63426255900038553</v>
      </c>
      <c r="AY413" s="31">
        <f t="shared" si="216"/>
        <v>0.72473577782396359</v>
      </c>
      <c r="AZ413" s="31">
        <f t="shared" si="217"/>
        <v>0.50625475331711434</v>
      </c>
      <c r="BA413" s="32">
        <f t="shared" si="218"/>
        <v>1</v>
      </c>
      <c r="BB413" s="31">
        <f t="shared" si="219"/>
        <v>0.73089516234815677</v>
      </c>
      <c r="BC413" s="32">
        <f t="shared" si="220"/>
        <v>0.77623439228683</v>
      </c>
      <c r="BD413" s="31">
        <f t="shared" si="221"/>
        <v>0.5673171901487728</v>
      </c>
      <c r="BE413" s="31">
        <f t="shared" si="222"/>
        <v>0.86893069384407529</v>
      </c>
      <c r="BF413" s="32">
        <f t="shared" si="223"/>
        <v>0.70272203304161363</v>
      </c>
      <c r="BG413" s="31">
        <f t="shared" si="224"/>
        <v>0.88554978899935965</v>
      </c>
      <c r="BH413" s="31">
        <f t="shared" si="225"/>
        <v>0.73610599600987769</v>
      </c>
      <c r="BI413" s="32">
        <f t="shared" si="226"/>
        <v>0.76537783507300339</v>
      </c>
      <c r="BJ413" s="31">
        <f t="shared" si="227"/>
        <v>0.86035540713332215</v>
      </c>
      <c r="BK413" s="31">
        <f t="shared" si="228"/>
        <v>0.82076716365329849</v>
      </c>
      <c r="BL413" s="32">
        <f t="shared" si="229"/>
        <v>0.47073467752941361</v>
      </c>
    </row>
    <row r="414" spans="1:64" x14ac:dyDescent="0.25">
      <c r="A414" s="8" t="s">
        <v>802</v>
      </c>
      <c r="B414" s="9" t="s">
        <v>803</v>
      </c>
      <c r="C414" s="10">
        <v>0.80729189707215798</v>
      </c>
      <c r="D414" s="11">
        <v>1.26048889786718</v>
      </c>
      <c r="E414" s="48">
        <f t="shared" si="230"/>
        <v>0.78200035815913937</v>
      </c>
      <c r="F414" s="48">
        <f t="shared" si="231"/>
        <v>0.70447434245881713</v>
      </c>
      <c r="G414" s="48">
        <f t="shared" si="232"/>
        <v>0.68056053035762087</v>
      </c>
      <c r="H414" s="48">
        <f t="shared" si="233"/>
        <v>0.79682480962479052</v>
      </c>
      <c r="I414" s="48">
        <f t="shared" si="234"/>
        <v>0.72217908488467586</v>
      </c>
      <c r="J414" s="48">
        <f t="shared" si="235"/>
        <v>0.85783899284237775</v>
      </c>
      <c r="K414" s="48">
        <f t="shared" si="236"/>
        <v>0.71667320463194306</v>
      </c>
      <c r="L414" s="52">
        <f t="shared" si="237"/>
        <v>9.0191142480225681E-2</v>
      </c>
      <c r="M414" s="48">
        <f t="shared" si="238"/>
        <v>0.14279428869146379</v>
      </c>
      <c r="N414" s="48">
        <f t="shared" si="239"/>
        <v>0.18982170178509192</v>
      </c>
      <c r="O414" s="48">
        <f t="shared" si="240"/>
        <v>0.24746717026912943</v>
      </c>
      <c r="P414" s="48">
        <f t="shared" si="241"/>
        <v>0.11021551805902932</v>
      </c>
      <c r="Q414" s="48">
        <f t="shared" si="242"/>
        <v>6.7883598026164019E-2</v>
      </c>
      <c r="R414" s="48">
        <f t="shared" si="243"/>
        <v>0.24747358243401735</v>
      </c>
      <c r="S414" s="12">
        <v>345.14</v>
      </c>
      <c r="T414" s="13">
        <v>5</v>
      </c>
      <c r="U414" s="13">
        <v>5</v>
      </c>
      <c r="V414" s="14" t="s">
        <v>6</v>
      </c>
      <c r="W414" s="14" t="s">
        <v>3</v>
      </c>
      <c r="X414" s="12">
        <v>2939741.0114349099</v>
      </c>
      <c r="Y414" s="12">
        <v>2332629.1032647202</v>
      </c>
      <c r="Z414" s="12">
        <v>2625260.2914886498</v>
      </c>
      <c r="AA414" s="12">
        <v>1996894.7207849501</v>
      </c>
      <c r="AB414" s="12">
        <v>2204208.8559046299</v>
      </c>
      <c r="AC414" s="12">
        <v>2913570.8979863301</v>
      </c>
      <c r="AD414" s="12">
        <v>2070461.60717158</v>
      </c>
      <c r="AE414" s="12">
        <v>1791554.76617718</v>
      </c>
      <c r="AF414" s="12">
        <v>3011146.1280809101</v>
      </c>
      <c r="AG414" s="12">
        <v>2093373.01720226</v>
      </c>
      <c r="AH414" s="12">
        <v>3271524.6491807201</v>
      </c>
      <c r="AI414" s="12">
        <v>2015296.78477438</v>
      </c>
      <c r="AJ414" s="12">
        <v>2549882.5811916799</v>
      </c>
      <c r="AK414" s="12">
        <v>2728300.0295226099</v>
      </c>
      <c r="AL414" s="12">
        <v>2624135.3813312901</v>
      </c>
      <c r="AM414" s="12">
        <v>3027780.55942077</v>
      </c>
      <c r="AN414" s="12">
        <v>3011629.0855370201</v>
      </c>
      <c r="AO414" s="12">
        <v>1827286.3279530299</v>
      </c>
      <c r="AP414" s="12">
        <v>2044165.38160757</v>
      </c>
      <c r="AQ414" s="12">
        <v>3366422.33122059</v>
      </c>
      <c r="AR414" s="30">
        <f t="shared" si="244"/>
        <v>3366422.33122059</v>
      </c>
      <c r="AS414" s="31">
        <f t="shared" si="210"/>
        <v>0.87325377572843776</v>
      </c>
      <c r="AT414" s="31">
        <f t="shared" si="211"/>
        <v>0.69291041757644256</v>
      </c>
      <c r="AU414" s="32">
        <f t="shared" si="212"/>
        <v>0.77983688117253802</v>
      </c>
      <c r="AV414" s="31">
        <f t="shared" si="213"/>
        <v>0.59318009575492581</v>
      </c>
      <c r="AW414" s="31">
        <f t="shared" si="214"/>
        <v>0.6547630211047919</v>
      </c>
      <c r="AX414" s="32">
        <f t="shared" si="215"/>
        <v>0.86547991051673367</v>
      </c>
      <c r="AY414" s="31">
        <f t="shared" si="216"/>
        <v>0.61503323215565664</v>
      </c>
      <c r="AZ414" s="31">
        <f t="shared" si="217"/>
        <v>0.53218360321641578</v>
      </c>
      <c r="BA414" s="32">
        <f t="shared" si="218"/>
        <v>0.89446475570079031</v>
      </c>
      <c r="BB414" s="31">
        <f t="shared" si="219"/>
        <v>0.62183909540644278</v>
      </c>
      <c r="BC414" s="32">
        <f t="shared" si="220"/>
        <v>0.97181052384313815</v>
      </c>
      <c r="BD414" s="31">
        <f t="shared" si="221"/>
        <v>0.59864645207592782</v>
      </c>
      <c r="BE414" s="31">
        <f t="shared" si="222"/>
        <v>0.75744583724501047</v>
      </c>
      <c r="BF414" s="32">
        <f t="shared" si="223"/>
        <v>0.81044496533308963</v>
      </c>
      <c r="BG414" s="31">
        <f t="shared" si="224"/>
        <v>0.77950272519129737</v>
      </c>
      <c r="BH414" s="31">
        <f t="shared" si="225"/>
        <v>0.89940603451349022</v>
      </c>
      <c r="BI414" s="32">
        <f t="shared" si="226"/>
        <v>0.89460821882234554</v>
      </c>
      <c r="BJ414" s="31">
        <f t="shared" si="227"/>
        <v>0.542797708714847</v>
      </c>
      <c r="BK414" s="31">
        <f t="shared" si="228"/>
        <v>0.60722190518098218</v>
      </c>
      <c r="BL414" s="32">
        <f t="shared" si="229"/>
        <v>1</v>
      </c>
    </row>
    <row r="415" spans="1:64" x14ac:dyDescent="0.25">
      <c r="A415" s="8" t="s">
        <v>804</v>
      </c>
      <c r="B415" s="9" t="s">
        <v>805</v>
      </c>
      <c r="C415" s="10">
        <v>0.49748683695556201</v>
      </c>
      <c r="D415" s="11">
        <v>1.1805466456429099</v>
      </c>
      <c r="E415" s="48">
        <f t="shared" si="230"/>
        <v>0.86972266422505717</v>
      </c>
      <c r="F415" s="48">
        <f t="shared" si="231"/>
        <v>0.88442516244309699</v>
      </c>
      <c r="G415" s="48">
        <f t="shared" si="232"/>
        <v>0.88237848885078873</v>
      </c>
      <c r="H415" s="48">
        <f t="shared" si="233"/>
        <v>0.86251600613745849</v>
      </c>
      <c r="I415" s="48">
        <f t="shared" si="234"/>
        <v>0.82397552111291661</v>
      </c>
      <c r="J415" s="48">
        <f t="shared" si="235"/>
        <v>0.88727145004991759</v>
      </c>
      <c r="K415" s="48">
        <f t="shared" si="236"/>
        <v>0.75157678294594099</v>
      </c>
      <c r="L415" s="52">
        <f t="shared" si="237"/>
        <v>0.12495091709471483</v>
      </c>
      <c r="M415" s="48">
        <f t="shared" si="238"/>
        <v>7.3760284007528099E-2</v>
      </c>
      <c r="N415" s="48">
        <f t="shared" si="239"/>
        <v>0.10167232788230211</v>
      </c>
      <c r="O415" s="48">
        <f t="shared" si="240"/>
        <v>2.7470069998146499E-2</v>
      </c>
      <c r="P415" s="48">
        <f t="shared" si="241"/>
        <v>0.11241482827303578</v>
      </c>
      <c r="Q415" s="48">
        <f t="shared" si="242"/>
        <v>5.8495085034195357E-2</v>
      </c>
      <c r="R415" s="48">
        <f t="shared" si="243"/>
        <v>7.3369727916512806E-2</v>
      </c>
      <c r="S415" s="12">
        <v>314.32</v>
      </c>
      <c r="T415" s="13">
        <v>7</v>
      </c>
      <c r="U415" s="13">
        <v>6</v>
      </c>
      <c r="V415" s="14" t="s">
        <v>6</v>
      </c>
      <c r="W415" s="14" t="s">
        <v>7</v>
      </c>
      <c r="X415" s="12">
        <v>2434411.6601143801</v>
      </c>
      <c r="Y415" s="12">
        <v>2089414.38147289</v>
      </c>
      <c r="Z415" s="12">
        <v>1827962.9429784</v>
      </c>
      <c r="AA415" s="12">
        <v>2154074.7689040601</v>
      </c>
      <c r="AB415" s="12">
        <v>1972984.2841436199</v>
      </c>
      <c r="AC415" s="12">
        <v>2332105.7308024098</v>
      </c>
      <c r="AD415" s="12">
        <v>2380563.51857275</v>
      </c>
      <c r="AE415" s="12">
        <v>2175782.78073275</v>
      </c>
      <c r="AF415" s="12">
        <v>1887871.1463719001</v>
      </c>
      <c r="AG415" s="12">
        <v>2052432.3462427401</v>
      </c>
      <c r="AH415" s="12">
        <v>2147005.6985098901</v>
      </c>
      <c r="AI415" s="12">
        <v>2232457.4642419098</v>
      </c>
      <c r="AJ415" s="12">
        <v>1701841.8835231899</v>
      </c>
      <c r="AK415" s="12">
        <v>2083387.50097322</v>
      </c>
      <c r="AL415" s="12">
        <v>2324169.2027323502</v>
      </c>
      <c r="AM415" s="12">
        <v>2085668.4645722499</v>
      </c>
      <c r="AN415" s="12">
        <v>2070114.2237597399</v>
      </c>
      <c r="AO415" s="12">
        <v>2020388.6141342199</v>
      </c>
      <c r="AP415" s="12">
        <v>1666338.42244829</v>
      </c>
      <c r="AQ415" s="12">
        <v>1802214.8150420501</v>
      </c>
      <c r="AR415" s="30">
        <f t="shared" si="244"/>
        <v>2434411.6601143801</v>
      </c>
      <c r="AS415" s="31">
        <f t="shared" si="210"/>
        <v>1</v>
      </c>
      <c r="AT415" s="31">
        <f t="shared" si="211"/>
        <v>0.85828309800928226</v>
      </c>
      <c r="AU415" s="32">
        <f t="shared" si="212"/>
        <v>0.7508848946658897</v>
      </c>
      <c r="AV415" s="31">
        <f t="shared" si="213"/>
        <v>0.88484408951723947</v>
      </c>
      <c r="AW415" s="31">
        <f t="shared" si="214"/>
        <v>0.81045630715181505</v>
      </c>
      <c r="AX415" s="32">
        <f t="shared" si="215"/>
        <v>0.95797509066023634</v>
      </c>
      <c r="AY415" s="31">
        <f t="shared" si="216"/>
        <v>0.97788042900718775</v>
      </c>
      <c r="AZ415" s="31">
        <f t="shared" si="217"/>
        <v>0.89376123865202051</v>
      </c>
      <c r="BA415" s="32">
        <f t="shared" si="218"/>
        <v>0.77549379889315806</v>
      </c>
      <c r="BB415" s="31">
        <f t="shared" si="219"/>
        <v>0.84309173336209997</v>
      </c>
      <c r="BC415" s="32">
        <f t="shared" si="220"/>
        <v>0.88194027891281701</v>
      </c>
      <c r="BD415" s="31">
        <f t="shared" si="221"/>
        <v>0.91704188770481754</v>
      </c>
      <c r="BE415" s="31">
        <f t="shared" si="222"/>
        <v>0.69907728072713449</v>
      </c>
      <c r="BF415" s="32">
        <f t="shared" si="223"/>
        <v>0.85580739490679758</v>
      </c>
      <c r="BG415" s="31">
        <f t="shared" si="224"/>
        <v>0.95471494850757899</v>
      </c>
      <c r="BH415" s="31">
        <f t="shared" si="225"/>
        <v>0.85674436199268589</v>
      </c>
      <c r="BI415" s="32">
        <f t="shared" si="226"/>
        <v>0.85035503964948811</v>
      </c>
      <c r="BJ415" s="31">
        <f t="shared" si="227"/>
        <v>0.82992890941020736</v>
      </c>
      <c r="BK415" s="31">
        <f t="shared" si="228"/>
        <v>0.68449328014227373</v>
      </c>
      <c r="BL415" s="32">
        <f t="shared" si="229"/>
        <v>0.74030815928534188</v>
      </c>
    </row>
    <row r="416" spans="1:64" x14ac:dyDescent="0.25">
      <c r="A416" s="8" t="s">
        <v>806</v>
      </c>
      <c r="B416" s="9" t="s">
        <v>716</v>
      </c>
      <c r="C416" s="10">
        <v>0.35257747330057798</v>
      </c>
      <c r="D416" s="11">
        <v>1.3852926425455501</v>
      </c>
      <c r="E416" s="48">
        <f t="shared" si="230"/>
        <v>0.61528678219097011</v>
      </c>
      <c r="F416" s="48">
        <f t="shared" si="231"/>
        <v>0.81100752600537607</v>
      </c>
      <c r="G416" s="48">
        <f t="shared" si="232"/>
        <v>0.72225942840825719</v>
      </c>
      <c r="H416" s="48">
        <f t="shared" si="233"/>
        <v>0.76986199002085143</v>
      </c>
      <c r="I416" s="48">
        <f t="shared" si="234"/>
        <v>0.60649732685959812</v>
      </c>
      <c r="J416" s="48">
        <f t="shared" si="235"/>
        <v>0.84017628462214244</v>
      </c>
      <c r="K416" s="48">
        <f t="shared" si="236"/>
        <v>0.69040361987950793</v>
      </c>
      <c r="L416" s="52">
        <f t="shared" si="237"/>
        <v>0.15651701039539642</v>
      </c>
      <c r="M416" s="48">
        <f t="shared" si="238"/>
        <v>0.16420982275901269</v>
      </c>
      <c r="N416" s="48">
        <f t="shared" si="239"/>
        <v>7.2890156701832853E-2</v>
      </c>
      <c r="O416" s="48">
        <f t="shared" si="240"/>
        <v>0.14104949159671173</v>
      </c>
      <c r="P416" s="48">
        <f t="shared" si="241"/>
        <v>6.7685622870672035E-2</v>
      </c>
      <c r="Q416" s="48">
        <f t="shared" si="242"/>
        <v>4.2881329163421168E-2</v>
      </c>
      <c r="R416" s="48">
        <f t="shared" si="243"/>
        <v>0.23320167154674121</v>
      </c>
      <c r="S416" s="12">
        <v>467.55</v>
      </c>
      <c r="T416" s="13">
        <v>5</v>
      </c>
      <c r="U416" s="13">
        <v>4</v>
      </c>
      <c r="V416" s="14" t="s">
        <v>6</v>
      </c>
      <c r="W416" s="14" t="s">
        <v>5</v>
      </c>
      <c r="X416" s="12">
        <v>203471.728958016</v>
      </c>
      <c r="Y416" s="12">
        <v>169264.28481330699</v>
      </c>
      <c r="Z416" s="12">
        <v>277091.83749928698</v>
      </c>
      <c r="AA416" s="12">
        <v>352046.05401329702</v>
      </c>
      <c r="AB416" s="12">
        <v>256918.69949388399</v>
      </c>
      <c r="AC416" s="12">
        <v>247571.244408656</v>
      </c>
      <c r="AD416" s="12">
        <v>232119.37733816999</v>
      </c>
      <c r="AE416" s="12">
        <v>282388.14432529599</v>
      </c>
      <c r="AF416" s="12">
        <v>248298.22357161299</v>
      </c>
      <c r="AG416" s="12">
        <v>306138.91131399799</v>
      </c>
      <c r="AH416" s="12">
        <v>235914.84012933201</v>
      </c>
      <c r="AI416" s="12">
        <v>207790.37681001899</v>
      </c>
      <c r="AJ416" s="12">
        <v>193070.28294651699</v>
      </c>
      <c r="AK416" s="12">
        <v>239684.31231506701</v>
      </c>
      <c r="AL416" s="12">
        <v>293072.37236260099</v>
      </c>
      <c r="AM416" s="12">
        <v>312047.80838585598</v>
      </c>
      <c r="AN416" s="12">
        <v>282222.05628187698</v>
      </c>
      <c r="AO416" s="12">
        <v>319193.126277095</v>
      </c>
      <c r="AP416" s="12">
        <v>156074.65973890401</v>
      </c>
      <c r="AQ416" s="12">
        <v>253893.82414923201</v>
      </c>
      <c r="AR416" s="30">
        <f t="shared" si="244"/>
        <v>352046.05401329702</v>
      </c>
      <c r="AS416" s="31">
        <f t="shared" si="210"/>
        <v>0.57796906580390395</v>
      </c>
      <c r="AT416" s="31">
        <f t="shared" si="211"/>
        <v>0.48080153969546768</v>
      </c>
      <c r="AU416" s="32">
        <f t="shared" si="212"/>
        <v>0.78708974107353868</v>
      </c>
      <c r="AV416" s="31">
        <f t="shared" si="213"/>
        <v>1</v>
      </c>
      <c r="AW416" s="31">
        <f t="shared" si="214"/>
        <v>0.72978718711666057</v>
      </c>
      <c r="AX416" s="32">
        <f t="shared" si="215"/>
        <v>0.70323539089946752</v>
      </c>
      <c r="AY416" s="31">
        <f t="shared" si="216"/>
        <v>0.65934378383744841</v>
      </c>
      <c r="AZ416" s="31">
        <f t="shared" si="217"/>
        <v>0.80213409895124121</v>
      </c>
      <c r="BA416" s="32">
        <f t="shared" si="218"/>
        <v>0.70530040243608183</v>
      </c>
      <c r="BB416" s="31">
        <f t="shared" si="219"/>
        <v>0.86959904201180138</v>
      </c>
      <c r="BC416" s="32">
        <f t="shared" si="220"/>
        <v>0.67012493802990147</v>
      </c>
      <c r="BD416" s="31">
        <f t="shared" si="221"/>
        <v>0.59023634675413972</v>
      </c>
      <c r="BE416" s="31">
        <f t="shared" si="222"/>
        <v>0.54842336889032306</v>
      </c>
      <c r="BF416" s="32">
        <f t="shared" si="223"/>
        <v>0.68083226493433147</v>
      </c>
      <c r="BG416" s="31">
        <f t="shared" si="224"/>
        <v>0.83248304879886947</v>
      </c>
      <c r="BH416" s="31">
        <f t="shared" si="225"/>
        <v>0.88638348542338652</v>
      </c>
      <c r="BI416" s="32">
        <f t="shared" si="226"/>
        <v>0.80166231964417156</v>
      </c>
      <c r="BJ416" s="31">
        <f t="shared" si="227"/>
        <v>0.90668002847445306</v>
      </c>
      <c r="BK416" s="31">
        <f t="shared" si="228"/>
        <v>0.44333591574075409</v>
      </c>
      <c r="BL416" s="32">
        <f t="shared" si="229"/>
        <v>0.72119491542331637</v>
      </c>
    </row>
    <row r="417" spans="1:64" x14ac:dyDescent="0.25">
      <c r="A417" s="8" t="s">
        <v>807</v>
      </c>
      <c r="B417" s="9" t="s">
        <v>808</v>
      </c>
      <c r="C417" s="10">
        <v>4.7958401794789802E-4</v>
      </c>
      <c r="D417" s="11">
        <v>1.6871610563081001</v>
      </c>
      <c r="E417" s="48">
        <f t="shared" si="230"/>
        <v>0.79449853659744163</v>
      </c>
      <c r="F417" s="48">
        <f t="shared" si="231"/>
        <v>0.49025528765639237</v>
      </c>
      <c r="G417" s="48">
        <f t="shared" si="232"/>
        <v>0.48166913562915559</v>
      </c>
      <c r="H417" s="48">
        <f t="shared" si="233"/>
        <v>0.49533911607196046</v>
      </c>
      <c r="I417" s="48">
        <f t="shared" si="234"/>
        <v>0.52161436633221125</v>
      </c>
      <c r="J417" s="48">
        <f t="shared" si="235"/>
        <v>0.81265340765909622</v>
      </c>
      <c r="K417" s="48">
        <f t="shared" si="236"/>
        <v>0.56661357051844252</v>
      </c>
      <c r="L417" s="52">
        <f t="shared" si="237"/>
        <v>0.1809443658346184</v>
      </c>
      <c r="M417" s="48">
        <f t="shared" si="238"/>
        <v>4.3225958753267707E-2</v>
      </c>
      <c r="N417" s="48">
        <f t="shared" si="239"/>
        <v>2.422601754717096E-2</v>
      </c>
      <c r="O417" s="48">
        <f t="shared" si="240"/>
        <v>7.7727619469018655E-2</v>
      </c>
      <c r="P417" s="48">
        <f t="shared" si="241"/>
        <v>4.2508595658959925E-2</v>
      </c>
      <c r="Q417" s="48">
        <f t="shared" si="242"/>
        <v>0.11607408507617809</v>
      </c>
      <c r="R417" s="48">
        <f t="shared" si="243"/>
        <v>5.1526550085034033E-2</v>
      </c>
      <c r="S417" s="12">
        <v>283.42</v>
      </c>
      <c r="T417" s="13">
        <v>5</v>
      </c>
      <c r="U417" s="13">
        <v>5</v>
      </c>
      <c r="V417" s="14" t="s">
        <v>6</v>
      </c>
      <c r="W417" s="14" t="s">
        <v>3</v>
      </c>
      <c r="X417" s="12">
        <v>1331930.0319497001</v>
      </c>
      <c r="Y417" s="12">
        <v>964881.90222397295</v>
      </c>
      <c r="Z417" s="12">
        <v>877837.44952898799</v>
      </c>
      <c r="AA417" s="12">
        <v>614563.67836747703</v>
      </c>
      <c r="AB417" s="12">
        <v>625211.999702567</v>
      </c>
      <c r="AC417" s="12">
        <v>719181.54478502006</v>
      </c>
      <c r="AD417" s="12">
        <v>624161.62227362394</v>
      </c>
      <c r="AE417" s="12">
        <v>621705.41015158605</v>
      </c>
      <c r="AF417" s="12">
        <v>678781.72919796698</v>
      </c>
      <c r="AG417" s="12">
        <v>732962.21924442099</v>
      </c>
      <c r="AH417" s="12">
        <v>586551.87014690402</v>
      </c>
      <c r="AI417" s="12">
        <v>681337.83558364597</v>
      </c>
      <c r="AJ417" s="12">
        <v>646048.30665902002</v>
      </c>
      <c r="AK417" s="12">
        <v>756875.37660018797</v>
      </c>
      <c r="AL417" s="12">
        <v>961311.20888998802</v>
      </c>
      <c r="AM417" s="12">
        <v>1256543.15777505</v>
      </c>
      <c r="AN417" s="12">
        <v>1029338.0710172</v>
      </c>
      <c r="AO417" s="12">
        <v>831494.79548795498</v>
      </c>
      <c r="AP417" s="12">
        <v>733191.75029284798</v>
      </c>
      <c r="AQ417" s="12">
        <v>699382.34747048502</v>
      </c>
      <c r="AR417" s="30">
        <f t="shared" si="244"/>
        <v>1331930.0319497001</v>
      </c>
      <c r="AS417" s="31">
        <f t="shared" si="210"/>
        <v>1</v>
      </c>
      <c r="AT417" s="31">
        <f t="shared" si="211"/>
        <v>0.72442386542749826</v>
      </c>
      <c r="AU417" s="32">
        <f t="shared" si="212"/>
        <v>0.65907174436482652</v>
      </c>
      <c r="AV417" s="31">
        <f t="shared" si="213"/>
        <v>0.46140838003920454</v>
      </c>
      <c r="AW417" s="31">
        <f t="shared" si="214"/>
        <v>0.46940303522353338</v>
      </c>
      <c r="AX417" s="32">
        <f t="shared" si="215"/>
        <v>0.53995444770643908</v>
      </c>
      <c r="AY417" s="31">
        <f t="shared" si="216"/>
        <v>0.46861442215546889</v>
      </c>
      <c r="AZ417" s="31">
        <f t="shared" si="217"/>
        <v>0.46677032219291875</v>
      </c>
      <c r="BA417" s="32">
        <f t="shared" si="218"/>
        <v>0.50962266253907917</v>
      </c>
      <c r="BB417" s="31">
        <f t="shared" si="219"/>
        <v>0.55030084288399095</v>
      </c>
      <c r="BC417" s="32">
        <f t="shared" si="220"/>
        <v>0.44037738925992997</v>
      </c>
      <c r="BD417" s="31">
        <f t="shared" si="221"/>
        <v>0.51154176213467684</v>
      </c>
      <c r="BE417" s="31">
        <f t="shared" si="222"/>
        <v>0.48504673005482457</v>
      </c>
      <c r="BF417" s="32">
        <f t="shared" si="223"/>
        <v>0.56825460680713225</v>
      </c>
      <c r="BG417" s="31">
        <f t="shared" si="224"/>
        <v>0.72174302390554679</v>
      </c>
      <c r="BH417" s="31">
        <f t="shared" si="225"/>
        <v>0.94340027451419683</v>
      </c>
      <c r="BI417" s="32">
        <f t="shared" si="226"/>
        <v>0.77281692455754514</v>
      </c>
      <c r="BJ417" s="31">
        <f t="shared" si="227"/>
        <v>0.62427813439329083</v>
      </c>
      <c r="BK417" s="31">
        <f t="shared" si="228"/>
        <v>0.55047317254314809</v>
      </c>
      <c r="BL417" s="32">
        <f t="shared" si="229"/>
        <v>0.52508940461888842</v>
      </c>
    </row>
    <row r="418" spans="1:64" x14ac:dyDescent="0.25">
      <c r="A418" s="8" t="s">
        <v>809</v>
      </c>
      <c r="B418" s="9" t="s">
        <v>810</v>
      </c>
      <c r="C418" s="10">
        <v>0.859609901388245</v>
      </c>
      <c r="D418" s="11">
        <v>1.1154834569721499</v>
      </c>
      <c r="E418" s="48">
        <f t="shared" si="230"/>
        <v>0.87245833618862034</v>
      </c>
      <c r="F418" s="48">
        <f t="shared" si="231"/>
        <v>0.89973186955767925</v>
      </c>
      <c r="G418" s="48">
        <f t="shared" si="232"/>
        <v>0.84371840641655671</v>
      </c>
      <c r="H418" s="48">
        <f t="shared" si="233"/>
        <v>0.82003244204645109</v>
      </c>
      <c r="I418" s="48">
        <f t="shared" si="234"/>
        <v>0.86934018360372922</v>
      </c>
      <c r="J418" s="48">
        <f t="shared" si="235"/>
        <v>0.91473262328328564</v>
      </c>
      <c r="K418" s="48">
        <f t="shared" si="236"/>
        <v>0.90320032427608909</v>
      </c>
      <c r="L418" s="52">
        <f t="shared" si="237"/>
        <v>5.2104665220154743E-2</v>
      </c>
      <c r="M418" s="48">
        <f t="shared" si="238"/>
        <v>5.9114661756926805E-2</v>
      </c>
      <c r="N418" s="48">
        <f t="shared" si="239"/>
        <v>0.12637023808618877</v>
      </c>
      <c r="O418" s="48">
        <f t="shared" si="240"/>
        <v>0.14658422939261581</v>
      </c>
      <c r="P418" s="48">
        <f t="shared" si="241"/>
        <v>8.0043064046234361E-2</v>
      </c>
      <c r="Q418" s="48">
        <f t="shared" si="242"/>
        <v>7.8963470078113551E-2</v>
      </c>
      <c r="R418" s="48">
        <f t="shared" si="243"/>
        <v>7.1428472849603589E-2</v>
      </c>
      <c r="S418" s="12">
        <v>540.58000000000004</v>
      </c>
      <c r="T418" s="13">
        <v>6</v>
      </c>
      <c r="U418" s="13">
        <v>6</v>
      </c>
      <c r="V418" s="14" t="s">
        <v>6</v>
      </c>
      <c r="W418" s="14" t="s">
        <v>4</v>
      </c>
      <c r="X418" s="12">
        <v>1239308.02887748</v>
      </c>
      <c r="Y418" s="12">
        <v>1348393.3638895401</v>
      </c>
      <c r="Z418" s="12">
        <v>1203498.72175693</v>
      </c>
      <c r="AA418" s="12">
        <v>1214937.25541005</v>
      </c>
      <c r="AB418" s="12">
        <v>1308866.1464041099</v>
      </c>
      <c r="AC418" s="12">
        <v>1385911.7392083099</v>
      </c>
      <c r="AD418" s="12">
        <v>1310170.6324030601</v>
      </c>
      <c r="AE418" s="12">
        <v>1344469.36863981</v>
      </c>
      <c r="AF418" s="12">
        <v>1011672.97500837</v>
      </c>
      <c r="AG418" s="12">
        <v>1337931.1838682501</v>
      </c>
      <c r="AH418" s="12">
        <v>1037660.45128175</v>
      </c>
      <c r="AI418" s="12">
        <v>1308167.96428604</v>
      </c>
      <c r="AJ418" s="12">
        <v>1342653.20341129</v>
      </c>
      <c r="AK418" s="12">
        <v>1126829.25631809</v>
      </c>
      <c r="AL418" s="12">
        <v>1448474.1781810101</v>
      </c>
      <c r="AM418" s="12">
        <v>1222698.5883492001</v>
      </c>
      <c r="AN418" s="12">
        <v>1303726.98776664</v>
      </c>
      <c r="AO418" s="12">
        <v>1251559.4833259501</v>
      </c>
      <c r="AP418" s="12">
        <v>1427679.88797636</v>
      </c>
      <c r="AQ418" s="12">
        <v>1245547.6710135799</v>
      </c>
      <c r="AR418" s="30">
        <f t="shared" si="244"/>
        <v>1448474.1781810101</v>
      </c>
      <c r="AS418" s="31">
        <f t="shared" si="210"/>
        <v>0.85559552772545766</v>
      </c>
      <c r="AT418" s="31">
        <f t="shared" si="211"/>
        <v>0.93090604182039949</v>
      </c>
      <c r="AU418" s="32">
        <f t="shared" si="212"/>
        <v>0.8308734390200041</v>
      </c>
      <c r="AV418" s="31">
        <f t="shared" si="213"/>
        <v>0.8387703928113962</v>
      </c>
      <c r="AW418" s="31">
        <f t="shared" si="214"/>
        <v>0.90361717600501545</v>
      </c>
      <c r="AX418" s="32">
        <f t="shared" si="215"/>
        <v>0.95680803985662632</v>
      </c>
      <c r="AY418" s="31">
        <f t="shared" si="216"/>
        <v>0.90451776920757321</v>
      </c>
      <c r="AZ418" s="31">
        <f t="shared" si="217"/>
        <v>0.92819698748664681</v>
      </c>
      <c r="BA418" s="32">
        <f t="shared" si="218"/>
        <v>0.69844046255545</v>
      </c>
      <c r="BB418" s="31">
        <f t="shared" si="219"/>
        <v>0.92368314466497459</v>
      </c>
      <c r="BC418" s="32">
        <f t="shared" si="220"/>
        <v>0.7163817394279276</v>
      </c>
      <c r="BD418" s="31">
        <f t="shared" si="221"/>
        <v>0.90313516387902326</v>
      </c>
      <c r="BE418" s="31">
        <f t="shared" si="222"/>
        <v>0.92694314033087577</v>
      </c>
      <c r="BF418" s="32">
        <f t="shared" si="223"/>
        <v>0.77794224660128852</v>
      </c>
      <c r="BG418" s="31">
        <f t="shared" si="224"/>
        <v>1</v>
      </c>
      <c r="BH418" s="31">
        <f t="shared" si="225"/>
        <v>0.84412867468901764</v>
      </c>
      <c r="BI418" s="32">
        <f t="shared" si="226"/>
        <v>0.90006919516083939</v>
      </c>
      <c r="BJ418" s="31">
        <f t="shared" si="227"/>
        <v>0.86405370712072693</v>
      </c>
      <c r="BK418" s="31">
        <f t="shared" si="228"/>
        <v>0.98564400351909387</v>
      </c>
      <c r="BL418" s="32">
        <f t="shared" si="229"/>
        <v>0.8599032621884467</v>
      </c>
    </row>
    <row r="419" spans="1:64" x14ac:dyDescent="0.25">
      <c r="A419" s="8" t="s">
        <v>811</v>
      </c>
      <c r="B419" s="9" t="s">
        <v>812</v>
      </c>
      <c r="C419" s="10">
        <v>0.119578756779499</v>
      </c>
      <c r="D419" s="11">
        <v>1.34687033782664</v>
      </c>
      <c r="E419" s="48">
        <f t="shared" si="230"/>
        <v>0.74610302762844338</v>
      </c>
      <c r="F419" s="48">
        <f t="shared" si="231"/>
        <v>0.86624883728979885</v>
      </c>
      <c r="G419" s="48">
        <f t="shared" si="232"/>
        <v>0.80616739079982658</v>
      </c>
      <c r="H419" s="48">
        <f t="shared" si="233"/>
        <v>0.85034702405359808</v>
      </c>
      <c r="I419" s="48">
        <f t="shared" si="234"/>
        <v>0.90817499776005228</v>
      </c>
      <c r="J419" s="48">
        <f t="shared" si="235"/>
        <v>0.93902048642909286</v>
      </c>
      <c r="K419" s="48">
        <f t="shared" si="236"/>
        <v>0.69718699718662602</v>
      </c>
      <c r="L419" s="52">
        <f t="shared" si="237"/>
        <v>9.7968642975999484E-2</v>
      </c>
      <c r="M419" s="48">
        <f t="shared" si="238"/>
        <v>0.11749982238664715</v>
      </c>
      <c r="N419" s="48">
        <f t="shared" si="239"/>
        <v>0.10383818110393314</v>
      </c>
      <c r="O419" s="48">
        <f t="shared" si="240"/>
        <v>5.7096459522581064E-2</v>
      </c>
      <c r="P419" s="48">
        <f t="shared" si="241"/>
        <v>0.11127892506784863</v>
      </c>
      <c r="Q419" s="48">
        <f t="shared" si="242"/>
        <v>5.2810033034575821E-2</v>
      </c>
      <c r="R419" s="48">
        <f t="shared" si="243"/>
        <v>0.13456191522766181</v>
      </c>
      <c r="S419" s="12">
        <v>299.26</v>
      </c>
      <c r="T419" s="13">
        <v>5</v>
      </c>
      <c r="U419" s="13">
        <v>5</v>
      </c>
      <c r="V419" s="14" t="s">
        <v>6</v>
      </c>
      <c r="W419" s="14" t="s">
        <v>7</v>
      </c>
      <c r="X419" s="12">
        <v>403799.55769845197</v>
      </c>
      <c r="Y419" s="12">
        <v>326473.18955711398</v>
      </c>
      <c r="Z419" s="12">
        <v>321812.680017145</v>
      </c>
      <c r="AA419" s="12">
        <v>398326.81184338703</v>
      </c>
      <c r="AB419" s="12">
        <v>356892.74824542302</v>
      </c>
      <c r="AC419" s="12">
        <v>466284.36679028702</v>
      </c>
      <c r="AD419" s="12">
        <v>395875.54266223102</v>
      </c>
      <c r="AE419" s="12">
        <v>417002.036286388</v>
      </c>
      <c r="AF419" s="12">
        <v>323905.05346999801</v>
      </c>
      <c r="AG419" s="12">
        <v>418670.44782169501</v>
      </c>
      <c r="AH419" s="12">
        <v>380716.66003765399</v>
      </c>
      <c r="AI419" s="12">
        <v>469468.17413261399</v>
      </c>
      <c r="AJ419" s="12">
        <v>442661.39661308698</v>
      </c>
      <c r="AK419" s="12">
        <v>368494.74677496502</v>
      </c>
      <c r="AL419" s="12">
        <v>427114.46632014599</v>
      </c>
      <c r="AM419" s="12">
        <v>470035.81199630501</v>
      </c>
      <c r="AN419" s="12">
        <v>426969.49214314099</v>
      </c>
      <c r="AO419" s="12">
        <v>271945.69648915803</v>
      </c>
      <c r="AP419" s="12">
        <v>314730.73112277302</v>
      </c>
      <c r="AQ419" s="12">
        <v>396432.14139571303</v>
      </c>
      <c r="AR419" s="30">
        <f t="shared" si="244"/>
        <v>470035.81199630501</v>
      </c>
      <c r="AS419" s="31">
        <f t="shared" si="210"/>
        <v>0.85908253667621881</v>
      </c>
      <c r="AT419" s="31">
        <f t="shared" si="211"/>
        <v>0.6945708842280307</v>
      </c>
      <c r="AU419" s="32">
        <f t="shared" si="212"/>
        <v>0.68465566198108074</v>
      </c>
      <c r="AV419" s="31">
        <f t="shared" si="213"/>
        <v>0.84743928372529687</v>
      </c>
      <c r="AW419" s="31">
        <f t="shared" si="214"/>
        <v>0.7592884183221098</v>
      </c>
      <c r="AX419" s="32">
        <f t="shared" si="215"/>
        <v>0.99201880982198976</v>
      </c>
      <c r="AY419" s="31">
        <f t="shared" si="216"/>
        <v>0.84222421474843501</v>
      </c>
      <c r="AZ419" s="31">
        <f t="shared" si="217"/>
        <v>0.8871707764464255</v>
      </c>
      <c r="BA419" s="32">
        <f t="shared" si="218"/>
        <v>0.689107181204619</v>
      </c>
      <c r="BB419" s="31">
        <f t="shared" si="219"/>
        <v>0.89072031776375837</v>
      </c>
      <c r="BC419" s="32">
        <f t="shared" si="220"/>
        <v>0.80997373034343778</v>
      </c>
      <c r="BD419" s="31">
        <f t="shared" si="221"/>
        <v>0.99879235188212534</v>
      </c>
      <c r="BE419" s="31">
        <f t="shared" si="222"/>
        <v>0.94176100057790235</v>
      </c>
      <c r="BF419" s="32">
        <f t="shared" si="223"/>
        <v>0.78397164082012927</v>
      </c>
      <c r="BG419" s="31">
        <f t="shared" si="224"/>
        <v>0.90868494574090786</v>
      </c>
      <c r="BH419" s="31">
        <f t="shared" si="225"/>
        <v>1</v>
      </c>
      <c r="BI419" s="32">
        <f t="shared" si="226"/>
        <v>0.90837651354637083</v>
      </c>
      <c r="BJ419" s="31">
        <f t="shared" si="227"/>
        <v>0.57856378077697579</v>
      </c>
      <c r="BK419" s="31">
        <f t="shared" si="228"/>
        <v>0.66958883363816357</v>
      </c>
      <c r="BL419" s="32">
        <f t="shared" si="229"/>
        <v>0.84340837714473849</v>
      </c>
    </row>
    <row r="420" spans="1:64" x14ac:dyDescent="0.25">
      <c r="A420" s="8" t="s">
        <v>813</v>
      </c>
      <c r="B420" s="9" t="s">
        <v>814</v>
      </c>
      <c r="C420" s="10">
        <v>0.55218097252474196</v>
      </c>
      <c r="D420" s="11">
        <v>1.2138849741609701</v>
      </c>
      <c r="E420" s="48">
        <f t="shared" si="230"/>
        <v>0.90575200294731883</v>
      </c>
      <c r="F420" s="48">
        <f t="shared" si="231"/>
        <v>0.90048477473855326</v>
      </c>
      <c r="G420" s="48">
        <f t="shared" si="232"/>
        <v>0.76774748465878373</v>
      </c>
      <c r="H420" s="48">
        <f t="shared" si="233"/>
        <v>0.80370214338683976</v>
      </c>
      <c r="I420" s="48">
        <f t="shared" si="234"/>
        <v>0.82915833237629943</v>
      </c>
      <c r="J420" s="48">
        <f t="shared" si="235"/>
        <v>0.93195713557717463</v>
      </c>
      <c r="K420" s="48">
        <f t="shared" si="236"/>
        <v>0.92238814967966309</v>
      </c>
      <c r="L420" s="52">
        <f t="shared" si="237"/>
        <v>5.6657589641688627E-2</v>
      </c>
      <c r="M420" s="48">
        <f t="shared" si="238"/>
        <v>0.10246437077125031</v>
      </c>
      <c r="N420" s="48">
        <f t="shared" si="239"/>
        <v>0.23348618671322466</v>
      </c>
      <c r="O420" s="48">
        <f t="shared" si="240"/>
        <v>4.6128416180319529E-2</v>
      </c>
      <c r="P420" s="48">
        <f t="shared" si="241"/>
        <v>5.6085735799009696E-2</v>
      </c>
      <c r="Q420" s="48">
        <f t="shared" si="242"/>
        <v>9.4249417614765532E-2</v>
      </c>
      <c r="R420" s="48">
        <f t="shared" si="243"/>
        <v>7.8561753081210509E-2</v>
      </c>
      <c r="S420" s="12">
        <v>235.77</v>
      </c>
      <c r="T420" s="13">
        <v>5</v>
      </c>
      <c r="U420" s="13">
        <v>5</v>
      </c>
      <c r="V420" s="14" t="s">
        <v>6</v>
      </c>
      <c r="W420" s="14" t="s">
        <v>3</v>
      </c>
      <c r="X420" s="12">
        <v>687030.74921232904</v>
      </c>
      <c r="Y420" s="12">
        <v>653146.167387172</v>
      </c>
      <c r="Z420" s="12">
        <v>739215.05297652702</v>
      </c>
      <c r="AA420" s="12">
        <v>740698.99944473302</v>
      </c>
      <c r="AB420" s="12">
        <v>598868.34009213001</v>
      </c>
      <c r="AC420" s="12">
        <v>727732.32220700802</v>
      </c>
      <c r="AD420" s="12">
        <v>667334.13295932196</v>
      </c>
      <c r="AE420" s="12">
        <v>712381.84461340401</v>
      </c>
      <c r="AF420" s="12">
        <v>382850.319898132</v>
      </c>
      <c r="AG420" s="12">
        <v>590075.70916833496</v>
      </c>
      <c r="AH420" s="12">
        <v>639997.40683656803</v>
      </c>
      <c r="AI420" s="12">
        <v>590261.15575014905</v>
      </c>
      <c r="AJ420" s="12">
        <v>675962.75918280799</v>
      </c>
      <c r="AK420" s="12">
        <v>637327.13683392399</v>
      </c>
      <c r="AL420" s="12">
        <v>763986.91856235801</v>
      </c>
      <c r="AM420" s="12">
        <v>744934.46484323801</v>
      </c>
      <c r="AN420" s="12">
        <v>630631.36105680699</v>
      </c>
      <c r="AO420" s="12">
        <v>645040.355176716</v>
      </c>
      <c r="AP420" s="12">
        <v>707289.91929675103</v>
      </c>
      <c r="AQ420" s="12">
        <v>765254.34585835203</v>
      </c>
      <c r="AR420" s="30">
        <f t="shared" si="244"/>
        <v>765254.34585835203</v>
      </c>
      <c r="AS420" s="31">
        <f t="shared" si="210"/>
        <v>0.89778091810993499</v>
      </c>
      <c r="AT420" s="31">
        <f t="shared" si="211"/>
        <v>0.85350206885080382</v>
      </c>
      <c r="AU420" s="32">
        <f t="shared" si="212"/>
        <v>0.96597302188121792</v>
      </c>
      <c r="AV420" s="31">
        <f t="shared" si="213"/>
        <v>0.96791217645934913</v>
      </c>
      <c r="AW420" s="31">
        <f t="shared" si="214"/>
        <v>0.7825742425812765</v>
      </c>
      <c r="AX420" s="32">
        <f t="shared" si="215"/>
        <v>0.95096790517503405</v>
      </c>
      <c r="AY420" s="31">
        <f t="shared" si="216"/>
        <v>0.87204226486398151</v>
      </c>
      <c r="AZ420" s="31">
        <f t="shared" si="217"/>
        <v>0.93090859067824927</v>
      </c>
      <c r="BA420" s="32">
        <f t="shared" si="218"/>
        <v>0.50029159843412019</v>
      </c>
      <c r="BB420" s="31">
        <f t="shared" si="219"/>
        <v>0.77108442750034056</v>
      </c>
      <c r="BC420" s="32">
        <f t="shared" si="220"/>
        <v>0.83631985927333896</v>
      </c>
      <c r="BD420" s="31">
        <f t="shared" si="221"/>
        <v>0.77132676076223938</v>
      </c>
      <c r="BE420" s="31">
        <f t="shared" si="222"/>
        <v>0.88331776597048972</v>
      </c>
      <c r="BF420" s="32">
        <f t="shared" si="223"/>
        <v>0.83283047039616909</v>
      </c>
      <c r="BG420" s="31">
        <f t="shared" si="224"/>
        <v>0.99834378294895876</v>
      </c>
      <c r="BH420" s="31">
        <f t="shared" si="225"/>
        <v>0.97344689236318926</v>
      </c>
      <c r="BI420" s="32">
        <f t="shared" si="226"/>
        <v>0.8240807314193761</v>
      </c>
      <c r="BJ420" s="31">
        <f t="shared" si="227"/>
        <v>0.84290975760902431</v>
      </c>
      <c r="BK420" s="31">
        <f t="shared" si="228"/>
        <v>0.92425469142996519</v>
      </c>
      <c r="BL420" s="32">
        <f t="shared" si="229"/>
        <v>1</v>
      </c>
    </row>
    <row r="421" spans="1:64" x14ac:dyDescent="0.25">
      <c r="A421" s="8" t="s">
        <v>815</v>
      </c>
      <c r="B421" s="9" t="s">
        <v>69</v>
      </c>
      <c r="C421" s="10">
        <v>0.84250403717855704</v>
      </c>
      <c r="D421" s="11">
        <v>1.1817135029407799</v>
      </c>
      <c r="E421" s="48">
        <f t="shared" si="230"/>
        <v>0.90304988084972804</v>
      </c>
      <c r="F421" s="48">
        <f t="shared" si="231"/>
        <v>0.90481998829393129</v>
      </c>
      <c r="G421" s="48">
        <f t="shared" si="232"/>
        <v>0.82987786355051119</v>
      </c>
      <c r="H421" s="48">
        <f t="shared" si="233"/>
        <v>0.78548356670906383</v>
      </c>
      <c r="I421" s="48">
        <f t="shared" si="234"/>
        <v>0.86226110759009134</v>
      </c>
      <c r="J421" s="48">
        <f t="shared" si="235"/>
        <v>0.92821653711818841</v>
      </c>
      <c r="K421" s="48">
        <f t="shared" si="236"/>
        <v>0.8638327805336603</v>
      </c>
      <c r="L421" s="52">
        <f t="shared" si="237"/>
        <v>6.9483984668142623E-2</v>
      </c>
      <c r="M421" s="48">
        <f t="shared" si="238"/>
        <v>4.4131458042272476E-2</v>
      </c>
      <c r="N421" s="48">
        <f t="shared" si="239"/>
        <v>0.18262081427817484</v>
      </c>
      <c r="O421" s="48">
        <f t="shared" si="240"/>
        <v>0.17917026373782116</v>
      </c>
      <c r="P421" s="48">
        <f t="shared" si="241"/>
        <v>0.12300492815552785</v>
      </c>
      <c r="Q421" s="48">
        <f t="shared" si="242"/>
        <v>0.10436482668814134</v>
      </c>
      <c r="R421" s="48">
        <f t="shared" si="243"/>
        <v>0.13129916362114497</v>
      </c>
      <c r="S421" s="12">
        <v>181.16</v>
      </c>
      <c r="T421" s="13">
        <v>5</v>
      </c>
      <c r="U421" s="13">
        <v>5</v>
      </c>
      <c r="V421" s="14" t="s">
        <v>6</v>
      </c>
      <c r="W421" s="14" t="s">
        <v>4</v>
      </c>
      <c r="X421" s="12">
        <v>199035.79130809801</v>
      </c>
      <c r="Y421" s="12">
        <v>179737.399998548</v>
      </c>
      <c r="Z421" s="12">
        <v>209475.46088832099</v>
      </c>
      <c r="AA421" s="12">
        <v>207349.98976910999</v>
      </c>
      <c r="AB421" s="12">
        <v>189294.546723582</v>
      </c>
      <c r="AC421" s="12">
        <v>192757.16753293699</v>
      </c>
      <c r="AD421" s="12">
        <v>185155.66387404801</v>
      </c>
      <c r="AE421" s="12">
        <v>217134.05673724701</v>
      </c>
      <c r="AF421" s="12">
        <v>138294.52071619101</v>
      </c>
      <c r="AG421" s="12">
        <v>198064.49166359199</v>
      </c>
      <c r="AH421" s="12">
        <v>143045.97501637001</v>
      </c>
      <c r="AI421" s="12">
        <v>184340.18913165401</v>
      </c>
      <c r="AJ421" s="12">
        <v>215260.63779545299</v>
      </c>
      <c r="AK421" s="12">
        <v>162077.92984625799</v>
      </c>
      <c r="AL421" s="12">
        <v>212417.32240358999</v>
      </c>
      <c r="AM421" s="12">
        <v>216725.86691457001</v>
      </c>
      <c r="AN421" s="12">
        <v>175499.077387055</v>
      </c>
      <c r="AO421" s="12">
        <v>206143.95225631999</v>
      </c>
      <c r="AP421" s="12">
        <v>154742.52353956999</v>
      </c>
      <c r="AQ421" s="12">
        <v>201816.07214377899</v>
      </c>
      <c r="AR421" s="30">
        <f t="shared" si="244"/>
        <v>217134.05673724701</v>
      </c>
      <c r="AS421" s="31">
        <f t="shared" si="210"/>
        <v>0.91664934694675904</v>
      </c>
      <c r="AT421" s="31">
        <f t="shared" si="211"/>
        <v>0.82777157438755666</v>
      </c>
      <c r="AU421" s="32">
        <f t="shared" si="212"/>
        <v>0.96472872121486841</v>
      </c>
      <c r="AV421" s="31">
        <f t="shared" si="213"/>
        <v>0.95493997065611558</v>
      </c>
      <c r="AW421" s="31">
        <f t="shared" si="214"/>
        <v>0.87178653394131767</v>
      </c>
      <c r="AX421" s="32">
        <f t="shared" si="215"/>
        <v>0.88773346028436073</v>
      </c>
      <c r="AY421" s="31">
        <f t="shared" si="216"/>
        <v>0.85272511671489692</v>
      </c>
      <c r="AZ421" s="31">
        <f t="shared" si="217"/>
        <v>1</v>
      </c>
      <c r="BA421" s="32">
        <f t="shared" si="218"/>
        <v>0.63690847393663641</v>
      </c>
      <c r="BB421" s="31">
        <f t="shared" si="219"/>
        <v>0.9121760751850595</v>
      </c>
      <c r="BC421" s="32">
        <f t="shared" si="220"/>
        <v>0.65879105823306805</v>
      </c>
      <c r="BD421" s="31">
        <f t="shared" si="221"/>
        <v>0.84896948871877476</v>
      </c>
      <c r="BE421" s="31">
        <f t="shared" si="222"/>
        <v>0.99137206309344172</v>
      </c>
      <c r="BF421" s="32">
        <f t="shared" si="223"/>
        <v>0.74644177095805753</v>
      </c>
      <c r="BG421" s="31">
        <f t="shared" si="224"/>
        <v>0.97827731676673491</v>
      </c>
      <c r="BH421" s="31">
        <f t="shared" si="225"/>
        <v>0.99812010225935699</v>
      </c>
      <c r="BI421" s="32">
        <f t="shared" si="226"/>
        <v>0.80825219232847334</v>
      </c>
      <c r="BJ421" s="31">
        <f t="shared" si="227"/>
        <v>0.9493856254239007</v>
      </c>
      <c r="BK421" s="31">
        <f t="shared" si="228"/>
        <v>0.71265892538830633</v>
      </c>
      <c r="BL421" s="32">
        <f t="shared" si="229"/>
        <v>0.9294537907887741</v>
      </c>
    </row>
    <row r="422" spans="1:64" x14ac:dyDescent="0.25">
      <c r="A422" s="8" t="s">
        <v>816</v>
      </c>
      <c r="B422" s="9" t="s">
        <v>817</v>
      </c>
      <c r="C422" s="10">
        <v>0.28215960898272002</v>
      </c>
      <c r="D422" s="11">
        <v>1.4505383198678901</v>
      </c>
      <c r="E422" s="48">
        <f t="shared" si="230"/>
        <v>0.64217502107795121</v>
      </c>
      <c r="F422" s="48">
        <f t="shared" si="231"/>
        <v>0.55886238480543671</v>
      </c>
      <c r="G422" s="48">
        <f t="shared" si="232"/>
        <v>0.72387282563914235</v>
      </c>
      <c r="H422" s="48">
        <f t="shared" si="233"/>
        <v>0.60126009535013947</v>
      </c>
      <c r="I422" s="48">
        <f t="shared" si="234"/>
        <v>0.60432204729706129</v>
      </c>
      <c r="J422" s="48">
        <f t="shared" si="235"/>
        <v>0.80634760115813575</v>
      </c>
      <c r="K422" s="48">
        <f t="shared" si="236"/>
        <v>0.55589541490470407</v>
      </c>
      <c r="L422" s="52">
        <f t="shared" si="237"/>
        <v>8.3825710590465535E-2</v>
      </c>
      <c r="M422" s="48">
        <f t="shared" si="238"/>
        <v>7.8582787637312454E-2</v>
      </c>
      <c r="N422" s="48">
        <f t="shared" si="239"/>
        <v>0.20727986372979715</v>
      </c>
      <c r="O422" s="48">
        <f t="shared" si="240"/>
        <v>2.4188091203432075E-2</v>
      </c>
      <c r="P422" s="48">
        <f t="shared" si="241"/>
        <v>0.11742259774821019</v>
      </c>
      <c r="Q422" s="48">
        <f t="shared" si="242"/>
        <v>0.17589386045973521</v>
      </c>
      <c r="R422" s="48">
        <f t="shared" si="243"/>
        <v>0.13682620796176539</v>
      </c>
      <c r="S422" s="12">
        <v>201.68</v>
      </c>
      <c r="T422" s="13">
        <v>5</v>
      </c>
      <c r="U422" s="13">
        <v>4</v>
      </c>
      <c r="V422" s="14" t="s">
        <v>6</v>
      </c>
      <c r="W422" s="14" t="s">
        <v>7</v>
      </c>
      <c r="X422" s="12">
        <v>444949.09954003402</v>
      </c>
      <c r="Y422" s="12">
        <v>487064.532537602</v>
      </c>
      <c r="Z422" s="12">
        <v>374543.651209937</v>
      </c>
      <c r="AA422" s="12">
        <v>424297.99890912202</v>
      </c>
      <c r="AB422" s="12">
        <v>392466.78986801498</v>
      </c>
      <c r="AC422" s="12">
        <v>320286.163465322</v>
      </c>
      <c r="AD422" s="12">
        <v>426002.97798284102</v>
      </c>
      <c r="AE422" s="12">
        <v>394545.281043305</v>
      </c>
      <c r="AF422" s="12">
        <v>652229.848918934</v>
      </c>
      <c r="AG422" s="12">
        <v>396171.31698810699</v>
      </c>
      <c r="AH422" s="12">
        <v>419370.37693746702</v>
      </c>
      <c r="AI422" s="12">
        <v>378750.53032794403</v>
      </c>
      <c r="AJ422" s="12">
        <v>350452.49990837602</v>
      </c>
      <c r="AK422" s="12">
        <v>500339.30079649697</v>
      </c>
      <c r="AL422" s="12">
        <v>445224.98200920899</v>
      </c>
      <c r="AM422" s="12">
        <v>678193.76359132002</v>
      </c>
      <c r="AN422" s="12">
        <v>517160.997576277</v>
      </c>
      <c r="AO422" s="12">
        <v>317428.10655556101</v>
      </c>
      <c r="AP422" s="12">
        <v>329664.58615784103</v>
      </c>
      <c r="AQ422" s="12">
        <v>483921.71807873697</v>
      </c>
      <c r="AR422" s="30">
        <f t="shared" si="244"/>
        <v>678193.76359132002</v>
      </c>
      <c r="AS422" s="31">
        <f t="shared" si="210"/>
        <v>0.65607960943763655</v>
      </c>
      <c r="AT422" s="31">
        <f t="shared" si="211"/>
        <v>0.71817902004641165</v>
      </c>
      <c r="AU422" s="32">
        <f t="shared" si="212"/>
        <v>0.55226643374980555</v>
      </c>
      <c r="AV422" s="31">
        <f t="shared" si="213"/>
        <v>0.62562946120631724</v>
      </c>
      <c r="AW422" s="31">
        <f t="shared" si="214"/>
        <v>0.57869418879604395</v>
      </c>
      <c r="AX422" s="32">
        <f t="shared" si="215"/>
        <v>0.47226350441394893</v>
      </c>
      <c r="AY422" s="31">
        <f t="shared" si="216"/>
        <v>0.62814346113561537</v>
      </c>
      <c r="AZ422" s="31">
        <f t="shared" si="217"/>
        <v>0.58175893413413671</v>
      </c>
      <c r="BA422" s="32">
        <f t="shared" si="218"/>
        <v>0.96171608164767508</v>
      </c>
      <c r="BB422" s="31">
        <f t="shared" si="219"/>
        <v>0.58415653203623397</v>
      </c>
      <c r="BC422" s="32">
        <f t="shared" si="220"/>
        <v>0.61836365866404497</v>
      </c>
      <c r="BD422" s="31">
        <f t="shared" si="221"/>
        <v>0.55846949745202812</v>
      </c>
      <c r="BE422" s="31">
        <f t="shared" si="222"/>
        <v>0.5167439140881851</v>
      </c>
      <c r="BF422" s="32">
        <f t="shared" si="223"/>
        <v>0.73775273035097055</v>
      </c>
      <c r="BG422" s="31">
        <f t="shared" si="224"/>
        <v>0.65648639947904597</v>
      </c>
      <c r="BH422" s="31">
        <f t="shared" si="225"/>
        <v>1</v>
      </c>
      <c r="BI422" s="32">
        <f t="shared" si="226"/>
        <v>0.76255640399536107</v>
      </c>
      <c r="BJ422" s="31">
        <f t="shared" si="227"/>
        <v>0.46804928561219178</v>
      </c>
      <c r="BK422" s="31">
        <f t="shared" si="228"/>
        <v>0.48609203424715819</v>
      </c>
      <c r="BL422" s="32">
        <f t="shared" si="229"/>
        <v>0.7135449248547624</v>
      </c>
    </row>
    <row r="423" spans="1:64" x14ac:dyDescent="0.25">
      <c r="A423" s="8" t="s">
        <v>818</v>
      </c>
      <c r="B423" s="9" t="s">
        <v>819</v>
      </c>
      <c r="C423" s="10">
        <v>1.49870695610742E-2</v>
      </c>
      <c r="D423" s="11">
        <v>1.74286168420308</v>
      </c>
      <c r="E423" s="48">
        <f t="shared" si="230"/>
        <v>0.52669478146290938</v>
      </c>
      <c r="F423" s="48">
        <f t="shared" si="231"/>
        <v>0.58264049184756994</v>
      </c>
      <c r="G423" s="48">
        <f t="shared" si="232"/>
        <v>0.59449847416806456</v>
      </c>
      <c r="H423" s="48">
        <f t="shared" si="233"/>
        <v>0.53772836974829286</v>
      </c>
      <c r="I423" s="48">
        <f t="shared" si="234"/>
        <v>0.75368910570960201</v>
      </c>
      <c r="J423" s="48">
        <f t="shared" si="235"/>
        <v>0.91795615388141805</v>
      </c>
      <c r="K423" s="48">
        <f t="shared" si="236"/>
        <v>0.65237054389175209</v>
      </c>
      <c r="L423" s="52">
        <f t="shared" si="237"/>
        <v>0.13002689776771698</v>
      </c>
      <c r="M423" s="48">
        <f t="shared" si="238"/>
        <v>6.1683831778404224E-2</v>
      </c>
      <c r="N423" s="48">
        <f t="shared" si="239"/>
        <v>6.0099922368308627E-2</v>
      </c>
      <c r="O423" s="48">
        <f t="shared" si="240"/>
        <v>0.11578356321199276</v>
      </c>
      <c r="P423" s="48">
        <f t="shared" si="241"/>
        <v>0.11461350293158783</v>
      </c>
      <c r="Q423" s="48">
        <f t="shared" si="242"/>
        <v>7.321125580699521E-2</v>
      </c>
      <c r="R423" s="48">
        <f t="shared" si="243"/>
        <v>0.16274583735710005</v>
      </c>
      <c r="S423" s="13">
        <v>343</v>
      </c>
      <c r="T423" s="13">
        <v>5</v>
      </c>
      <c r="U423" s="13">
        <v>5</v>
      </c>
      <c r="V423" s="14" t="s">
        <v>6</v>
      </c>
      <c r="W423" s="14" t="s">
        <v>1</v>
      </c>
      <c r="X423" s="12">
        <v>189011.993096808</v>
      </c>
      <c r="Y423" s="12">
        <v>172543.19616145099</v>
      </c>
      <c r="Z423" s="12">
        <v>269599.84191586397</v>
      </c>
      <c r="AA423" s="12">
        <v>239183.91473752199</v>
      </c>
      <c r="AB423" s="12">
        <v>205508.96233452699</v>
      </c>
      <c r="AC423" s="12">
        <v>253503.67003244499</v>
      </c>
      <c r="AD423" s="12">
        <v>215906.454529985</v>
      </c>
      <c r="AE423" s="12">
        <v>263336.82046165603</v>
      </c>
      <c r="AF423" s="12">
        <v>233163.06773749599</v>
      </c>
      <c r="AG423" s="12">
        <v>247495.31707768599</v>
      </c>
      <c r="AH423" s="12">
        <v>182089.30247373501</v>
      </c>
      <c r="AI423" s="12">
        <v>288816.87560596998</v>
      </c>
      <c r="AJ423" s="12">
        <v>262638.64790724998</v>
      </c>
      <c r="AK423" s="12">
        <v>351713.99278326897</v>
      </c>
      <c r="AL423" s="12">
        <v>357335.87317685998</v>
      </c>
      <c r="AM423" s="12">
        <v>343236.16116769298</v>
      </c>
      <c r="AN423" s="12">
        <v>399443.88628082501</v>
      </c>
      <c r="AO423" s="12">
        <v>231038.53774889401</v>
      </c>
      <c r="AP423" s="12">
        <v>215598.89923567499</v>
      </c>
      <c r="AQ423" s="12">
        <v>335118.83905720199</v>
      </c>
      <c r="AR423" s="30">
        <f t="shared" si="244"/>
        <v>399443.88628082501</v>
      </c>
      <c r="AS423" s="31">
        <f t="shared" si="210"/>
        <v>0.4731878483775942</v>
      </c>
      <c r="AT423" s="31">
        <f t="shared" si="211"/>
        <v>0.43195853557299468</v>
      </c>
      <c r="AU423" s="32">
        <f t="shared" si="212"/>
        <v>0.67493796043813903</v>
      </c>
      <c r="AV423" s="31">
        <f t="shared" si="213"/>
        <v>0.59879227834611581</v>
      </c>
      <c r="AW423" s="31">
        <f t="shared" si="214"/>
        <v>0.51448768999319716</v>
      </c>
      <c r="AX423" s="32">
        <f t="shared" si="215"/>
        <v>0.63464150720339674</v>
      </c>
      <c r="AY423" s="31">
        <f t="shared" si="216"/>
        <v>0.54051760947016758</v>
      </c>
      <c r="AZ423" s="31">
        <f t="shared" si="217"/>
        <v>0.65925860804518543</v>
      </c>
      <c r="BA423" s="32">
        <f t="shared" si="218"/>
        <v>0.58371920498884056</v>
      </c>
      <c r="BB423" s="31">
        <f t="shared" si="219"/>
        <v>0.61959971244543444</v>
      </c>
      <c r="BC423" s="32">
        <f t="shared" si="220"/>
        <v>0.45585702705115116</v>
      </c>
      <c r="BD423" s="31">
        <f t="shared" si="221"/>
        <v>0.72304743050421905</v>
      </c>
      <c r="BE423" s="31">
        <f t="shared" si="222"/>
        <v>0.65751074663489661</v>
      </c>
      <c r="BF423" s="32">
        <f t="shared" si="223"/>
        <v>0.88050913998969049</v>
      </c>
      <c r="BG423" s="31">
        <f t="shared" si="224"/>
        <v>0.8945834082077766</v>
      </c>
      <c r="BH423" s="31">
        <f t="shared" si="225"/>
        <v>0.85928505343647754</v>
      </c>
      <c r="BI423" s="32">
        <f t="shared" si="226"/>
        <v>1</v>
      </c>
      <c r="BJ423" s="31">
        <f t="shared" si="227"/>
        <v>0.57840048548512446</v>
      </c>
      <c r="BK423" s="31">
        <f t="shared" si="228"/>
        <v>0.53974765077290565</v>
      </c>
      <c r="BL423" s="32">
        <f t="shared" si="229"/>
        <v>0.83896349541722626</v>
      </c>
    </row>
    <row r="424" spans="1:64" x14ac:dyDescent="0.25">
      <c r="A424" s="8" t="s">
        <v>820</v>
      </c>
      <c r="B424" s="9" t="s">
        <v>821</v>
      </c>
      <c r="C424" s="10">
        <v>0.77429271698972002</v>
      </c>
      <c r="D424" s="11">
        <v>1.27524168055973</v>
      </c>
      <c r="E424" s="48">
        <f t="shared" si="230"/>
        <v>0.76043028697263748</v>
      </c>
      <c r="F424" s="48">
        <f t="shared" si="231"/>
        <v>0.77784146175107882</v>
      </c>
      <c r="G424" s="48">
        <f t="shared" si="232"/>
        <v>0.76747555117364197</v>
      </c>
      <c r="H424" s="48">
        <f t="shared" si="233"/>
        <v>0.69228408717382017</v>
      </c>
      <c r="I424" s="48">
        <f t="shared" si="234"/>
        <v>0.80922614496945078</v>
      </c>
      <c r="J424" s="48">
        <f t="shared" si="235"/>
        <v>0.88282952275230375</v>
      </c>
      <c r="K424" s="48">
        <f t="shared" si="236"/>
        <v>0.75724194060350281</v>
      </c>
      <c r="L424" s="52">
        <f t="shared" si="237"/>
        <v>5.5305186277902429E-2</v>
      </c>
      <c r="M424" s="48">
        <f t="shared" si="238"/>
        <v>0.13172063518269786</v>
      </c>
      <c r="N424" s="48">
        <f t="shared" si="239"/>
        <v>4.0125751387099354E-2</v>
      </c>
      <c r="O424" s="48">
        <f t="shared" si="240"/>
        <v>0.29429055393520387</v>
      </c>
      <c r="P424" s="48">
        <f t="shared" si="241"/>
        <v>4.5805993473650795E-2</v>
      </c>
      <c r="Q424" s="48">
        <f t="shared" si="242"/>
        <v>0.13910192210191133</v>
      </c>
      <c r="R424" s="48">
        <f t="shared" si="243"/>
        <v>0.16314351464939114</v>
      </c>
      <c r="S424" s="12">
        <v>289.02</v>
      </c>
      <c r="T424" s="13">
        <v>5</v>
      </c>
      <c r="U424" s="13">
        <v>3</v>
      </c>
      <c r="V424" s="14" t="s">
        <v>6</v>
      </c>
      <c r="W424" s="14" t="s">
        <v>4</v>
      </c>
      <c r="X424" s="12">
        <v>117734.894438409</v>
      </c>
      <c r="Y424" s="12">
        <v>103589.214467253</v>
      </c>
      <c r="Z424" s="12">
        <v>117932.228263861</v>
      </c>
      <c r="AA424" s="12">
        <v>118087.11851771201</v>
      </c>
      <c r="AB424" s="12">
        <v>94991.730547616404</v>
      </c>
      <c r="AC424" s="12">
        <v>133945.26311571899</v>
      </c>
      <c r="AD424" s="12">
        <v>117118.303011353</v>
      </c>
      <c r="AE424" s="12">
        <v>107262.475406706</v>
      </c>
      <c r="AF424" s="12">
        <v>118018.714104652</v>
      </c>
      <c r="AG424" s="12">
        <v>72004.964891053896</v>
      </c>
      <c r="AH424" s="12">
        <v>133897.55084588</v>
      </c>
      <c r="AI424" s="12">
        <v>124363.87622382</v>
      </c>
      <c r="AJ424" s="12">
        <v>112476.944622047</v>
      </c>
      <c r="AK424" s="12">
        <v>124185.170079752</v>
      </c>
      <c r="AL424" s="12">
        <v>148712.44302141201</v>
      </c>
      <c r="AM424" s="12">
        <v>136724.69151519699</v>
      </c>
      <c r="AN424" s="12">
        <v>108426.070763158</v>
      </c>
      <c r="AO424" s="12">
        <v>84944.899116152606</v>
      </c>
      <c r="AP424" s="12">
        <v>130258.512144137</v>
      </c>
      <c r="AQ424" s="12">
        <v>122630.485575976</v>
      </c>
      <c r="AR424" s="30">
        <f t="shared" si="244"/>
        <v>148712.44302141201</v>
      </c>
      <c r="AS424" s="31">
        <f t="shared" si="210"/>
        <v>0.79169497888927309</v>
      </c>
      <c r="AT424" s="31">
        <f t="shared" si="211"/>
        <v>0.69657395415350654</v>
      </c>
      <c r="AU424" s="32">
        <f t="shared" si="212"/>
        <v>0.79302192787513293</v>
      </c>
      <c r="AV424" s="31">
        <f t="shared" si="213"/>
        <v>0.7940634698651915</v>
      </c>
      <c r="AW424" s="31">
        <f t="shared" si="214"/>
        <v>0.63876114612641555</v>
      </c>
      <c r="AX424" s="32">
        <f t="shared" si="215"/>
        <v>0.90069976926162931</v>
      </c>
      <c r="AY424" s="31">
        <f t="shared" si="216"/>
        <v>0.78754877958994995</v>
      </c>
      <c r="AZ424" s="31">
        <f t="shared" si="217"/>
        <v>0.72127438180315595</v>
      </c>
      <c r="BA424" s="32">
        <f t="shared" si="218"/>
        <v>0.79360349212781978</v>
      </c>
      <c r="BB424" s="31">
        <f t="shared" si="219"/>
        <v>0.48418924084709197</v>
      </c>
      <c r="BC424" s="32">
        <f t="shared" si="220"/>
        <v>0.90037893350054832</v>
      </c>
      <c r="BD424" s="31">
        <f t="shared" si="221"/>
        <v>0.83627081700159922</v>
      </c>
      <c r="BE424" s="31">
        <f t="shared" si="222"/>
        <v>0.75633849015480348</v>
      </c>
      <c r="BF424" s="32">
        <f t="shared" si="223"/>
        <v>0.83506912775194941</v>
      </c>
      <c r="BG424" s="31">
        <f t="shared" si="224"/>
        <v>1</v>
      </c>
      <c r="BH424" s="31">
        <f t="shared" si="225"/>
        <v>0.91938972111103712</v>
      </c>
      <c r="BI424" s="32">
        <f t="shared" si="226"/>
        <v>0.72909884714587425</v>
      </c>
      <c r="BJ424" s="31">
        <f t="shared" si="227"/>
        <v>0.57120236471350294</v>
      </c>
      <c r="BK424" s="31">
        <f t="shared" si="228"/>
        <v>0.87590862941698855</v>
      </c>
      <c r="BL424" s="32">
        <f t="shared" si="229"/>
        <v>0.82461482768001693</v>
      </c>
    </row>
    <row r="425" spans="1:64" x14ac:dyDescent="0.25">
      <c r="A425" s="8" t="s">
        <v>822</v>
      </c>
      <c r="B425" s="9" t="s">
        <v>823</v>
      </c>
      <c r="C425" s="10">
        <v>0.26458981515093699</v>
      </c>
      <c r="D425" s="11">
        <v>1.8228057343881701</v>
      </c>
      <c r="E425" s="48">
        <f t="shared" si="230"/>
        <v>0.67695964186238788</v>
      </c>
      <c r="F425" s="48">
        <f t="shared" si="231"/>
        <v>0.51378599143393144</v>
      </c>
      <c r="G425" s="48">
        <f t="shared" si="232"/>
        <v>0.55956639970669375</v>
      </c>
      <c r="H425" s="48">
        <f t="shared" si="233"/>
        <v>0.58039168148402764</v>
      </c>
      <c r="I425" s="48">
        <f t="shared" si="234"/>
        <v>0.43551325850544259</v>
      </c>
      <c r="J425" s="48">
        <f t="shared" si="235"/>
        <v>0.79385606500579675</v>
      </c>
      <c r="K425" s="48">
        <f t="shared" si="236"/>
        <v>0.44714871503153431</v>
      </c>
      <c r="L425" s="52">
        <f t="shared" si="237"/>
        <v>0.25586327755595883</v>
      </c>
      <c r="M425" s="48">
        <f t="shared" si="238"/>
        <v>0.1764842747507564</v>
      </c>
      <c r="N425" s="48">
        <f t="shared" si="239"/>
        <v>0.13786643289458816</v>
      </c>
      <c r="O425" s="48">
        <f t="shared" si="240"/>
        <v>9.7697357110715061E-2</v>
      </c>
      <c r="P425" s="48">
        <f t="shared" si="241"/>
        <v>0.1285335922351884</v>
      </c>
      <c r="Q425" s="48">
        <f t="shared" si="242"/>
        <v>0.18459547830853137</v>
      </c>
      <c r="R425" s="48">
        <f t="shared" si="243"/>
        <v>0.21333177407164972</v>
      </c>
      <c r="S425" s="12">
        <v>240.28</v>
      </c>
      <c r="T425" s="13">
        <v>5</v>
      </c>
      <c r="U425" s="13">
        <v>2</v>
      </c>
      <c r="V425" s="14" t="s">
        <v>6</v>
      </c>
      <c r="W425" s="14" t="s">
        <v>5</v>
      </c>
      <c r="X425" s="12">
        <v>305067.530219212</v>
      </c>
      <c r="Y425" s="12">
        <v>178581.43805091499</v>
      </c>
      <c r="Z425" s="12">
        <v>155493.83679371499</v>
      </c>
      <c r="AA425" s="12">
        <v>163556.44419124399</v>
      </c>
      <c r="AB425" s="12">
        <v>216282.40896132099</v>
      </c>
      <c r="AC425" s="12">
        <v>105245.632628854</v>
      </c>
      <c r="AD425" s="12">
        <v>155423.104116203</v>
      </c>
      <c r="AE425" s="12">
        <v>146922.381701437</v>
      </c>
      <c r="AF425" s="12">
        <v>225961.988087448</v>
      </c>
      <c r="AG425" s="12">
        <v>204397.57473981599</v>
      </c>
      <c r="AH425" s="12">
        <v>160915.35717922699</v>
      </c>
      <c r="AI425" s="12">
        <v>162723.36844370299</v>
      </c>
      <c r="AJ425" s="12">
        <v>90431.175821230296</v>
      </c>
      <c r="AK425" s="12">
        <v>158029.739805352</v>
      </c>
      <c r="AL425" s="12">
        <v>202623.59842457101</v>
      </c>
      <c r="AM425" s="12">
        <v>314712.41195683501</v>
      </c>
      <c r="AN425" s="12">
        <v>232173.060512203</v>
      </c>
      <c r="AO425" s="12">
        <v>94904.330491652901</v>
      </c>
      <c r="AP425" s="12">
        <v>109475.51293245</v>
      </c>
      <c r="AQ425" s="12">
        <v>217789.90840881801</v>
      </c>
      <c r="AR425" s="30">
        <f t="shared" si="244"/>
        <v>314712.41195683501</v>
      </c>
      <c r="AS425" s="31">
        <f t="shared" si="210"/>
        <v>0.96935334810072293</v>
      </c>
      <c r="AT425" s="31">
        <f t="shared" si="211"/>
        <v>0.56744326332896167</v>
      </c>
      <c r="AU425" s="32">
        <f t="shared" si="212"/>
        <v>0.49408231415747927</v>
      </c>
      <c r="AV425" s="31">
        <f t="shared" si="213"/>
        <v>0.51970128274977889</v>
      </c>
      <c r="AW425" s="31">
        <f t="shared" si="214"/>
        <v>0.68723825544886874</v>
      </c>
      <c r="AX425" s="32">
        <f t="shared" si="215"/>
        <v>0.33441843610314664</v>
      </c>
      <c r="AY425" s="31">
        <f t="shared" si="216"/>
        <v>0.49385756078003162</v>
      </c>
      <c r="AZ425" s="31">
        <f t="shared" si="217"/>
        <v>0.4668464798953923</v>
      </c>
      <c r="BA425" s="32">
        <f t="shared" si="218"/>
        <v>0.71799515844465722</v>
      </c>
      <c r="BB425" s="31">
        <f t="shared" si="219"/>
        <v>0.64947414520101776</v>
      </c>
      <c r="BC425" s="32">
        <f t="shared" si="220"/>
        <v>0.51130921776703753</v>
      </c>
      <c r="BD425" s="31">
        <f t="shared" si="221"/>
        <v>0.51705418109159806</v>
      </c>
      <c r="BE425" s="31">
        <f t="shared" si="222"/>
        <v>0.28734543788388478</v>
      </c>
      <c r="BF425" s="32">
        <f t="shared" si="223"/>
        <v>0.50214015654084487</v>
      </c>
      <c r="BG425" s="31">
        <f t="shared" si="224"/>
        <v>0.64383732806941929</v>
      </c>
      <c r="BH425" s="31">
        <f t="shared" si="225"/>
        <v>1</v>
      </c>
      <c r="BI425" s="32">
        <f t="shared" si="226"/>
        <v>0.7377308669479713</v>
      </c>
      <c r="BJ425" s="31">
        <f t="shared" si="227"/>
        <v>0.30155890548311037</v>
      </c>
      <c r="BK425" s="31">
        <f t="shared" si="228"/>
        <v>0.3478588983883652</v>
      </c>
      <c r="BL425" s="32">
        <f t="shared" si="229"/>
        <v>0.69202834122312729</v>
      </c>
    </row>
    <row r="426" spans="1:64" x14ac:dyDescent="0.25">
      <c r="A426" s="8" t="s">
        <v>824</v>
      </c>
      <c r="B426" s="9" t="s">
        <v>825</v>
      </c>
      <c r="C426" s="10">
        <v>0.43287668830028497</v>
      </c>
      <c r="D426" s="11">
        <v>1.46699451833435</v>
      </c>
      <c r="E426" s="48">
        <f t="shared" si="230"/>
        <v>0.75484607018232275</v>
      </c>
      <c r="F426" s="48">
        <f t="shared" si="231"/>
        <v>0.63846042294608651</v>
      </c>
      <c r="G426" s="48">
        <f t="shared" si="232"/>
        <v>0.69441520489429731</v>
      </c>
      <c r="H426" s="48">
        <f t="shared" si="233"/>
        <v>0.7272441617324894</v>
      </c>
      <c r="I426" s="48">
        <f t="shared" si="234"/>
        <v>0.71652021834043544</v>
      </c>
      <c r="J426" s="48">
        <f t="shared" si="235"/>
        <v>0.86959607437140496</v>
      </c>
      <c r="K426" s="48">
        <f t="shared" si="236"/>
        <v>0.59277390849337419</v>
      </c>
      <c r="L426" s="52">
        <f t="shared" si="237"/>
        <v>0.19172068704490963</v>
      </c>
      <c r="M426" s="48">
        <f t="shared" si="238"/>
        <v>6.0944593683989176E-2</v>
      </c>
      <c r="N426" s="48">
        <f t="shared" si="239"/>
        <v>6.3110895029695011E-2</v>
      </c>
      <c r="O426" s="48">
        <f t="shared" si="240"/>
        <v>6.7351619711485497E-2</v>
      </c>
      <c r="P426" s="48">
        <f t="shared" si="241"/>
        <v>0.14862548910354417</v>
      </c>
      <c r="Q426" s="48">
        <f t="shared" si="242"/>
        <v>0.14901071981916031</v>
      </c>
      <c r="R426" s="48">
        <f t="shared" si="243"/>
        <v>0.23025499679715949</v>
      </c>
      <c r="S426" s="12">
        <v>215.34</v>
      </c>
      <c r="T426" s="13">
        <v>5</v>
      </c>
      <c r="U426" s="13">
        <v>5</v>
      </c>
      <c r="V426" s="14" t="s">
        <v>6</v>
      </c>
      <c r="W426" s="14" t="s">
        <v>7</v>
      </c>
      <c r="X426" s="12">
        <v>272504.35675099603</v>
      </c>
      <c r="Y426" s="12">
        <v>242690.37433835599</v>
      </c>
      <c r="Z426" s="12">
        <v>161747.799157881</v>
      </c>
      <c r="AA426" s="12">
        <v>183938.500445771</v>
      </c>
      <c r="AB426" s="12">
        <v>211520.05278233401</v>
      </c>
      <c r="AC426" s="12">
        <v>177109.856735863</v>
      </c>
      <c r="AD426" s="12">
        <v>195919.388716958</v>
      </c>
      <c r="AE426" s="12">
        <v>197480.453871954</v>
      </c>
      <c r="AF426" s="12">
        <v>229348.56190335099</v>
      </c>
      <c r="AG426" s="12">
        <v>231632.985628936</v>
      </c>
      <c r="AH426" s="12">
        <v>203159.85704233899</v>
      </c>
      <c r="AI426" s="12">
        <v>236151.829267644</v>
      </c>
      <c r="AJ426" s="12">
        <v>163057.82196744101</v>
      </c>
      <c r="AK426" s="12">
        <v>243362.4290031</v>
      </c>
      <c r="AL426" s="12">
        <v>211399.03041101401</v>
      </c>
      <c r="AM426" s="12">
        <v>298931.82066631003</v>
      </c>
      <c r="AN426" s="12">
        <v>269518.96219103597</v>
      </c>
      <c r="AO426" s="12">
        <v>137152.82858542801</v>
      </c>
      <c r="AP426" s="12">
        <v>137767.262673725</v>
      </c>
      <c r="AQ426" s="12">
        <v>256676.85986907399</v>
      </c>
      <c r="AR426" s="30">
        <f t="shared" si="244"/>
        <v>298931.82066631003</v>
      </c>
      <c r="AS426" s="31">
        <f t="shared" si="210"/>
        <v>0.91159367424850257</v>
      </c>
      <c r="AT426" s="31">
        <f t="shared" si="211"/>
        <v>0.81185861644774537</v>
      </c>
      <c r="AU426" s="32">
        <f t="shared" si="212"/>
        <v>0.54108591985072052</v>
      </c>
      <c r="AV426" s="31">
        <f t="shared" si="213"/>
        <v>0.61531923913545783</v>
      </c>
      <c r="AW426" s="31">
        <f t="shared" si="214"/>
        <v>0.70758627271885</v>
      </c>
      <c r="AX426" s="32">
        <f t="shared" si="215"/>
        <v>0.59247575698395194</v>
      </c>
      <c r="AY426" s="31">
        <f t="shared" si="216"/>
        <v>0.6553982385691145</v>
      </c>
      <c r="AZ426" s="31">
        <f t="shared" si="217"/>
        <v>0.66062038304177861</v>
      </c>
      <c r="BA426" s="32">
        <f t="shared" si="218"/>
        <v>0.7672269930719986</v>
      </c>
      <c r="BB426" s="31">
        <f t="shared" si="219"/>
        <v>0.77486894875437839</v>
      </c>
      <c r="BC426" s="32">
        <f t="shared" si="220"/>
        <v>0.67961937471060052</v>
      </c>
      <c r="BD426" s="31">
        <f t="shared" si="221"/>
        <v>0.78998558514536421</v>
      </c>
      <c r="BE426" s="31">
        <f t="shared" si="222"/>
        <v>0.54546826632236756</v>
      </c>
      <c r="BF426" s="32">
        <f t="shared" si="223"/>
        <v>0.81410680355357445</v>
      </c>
      <c r="BG426" s="31">
        <f t="shared" si="224"/>
        <v>0.70718142330853884</v>
      </c>
      <c r="BH426" s="31">
        <f t="shared" si="225"/>
        <v>1</v>
      </c>
      <c r="BI426" s="32">
        <f t="shared" si="226"/>
        <v>0.90160679980567582</v>
      </c>
      <c r="BJ426" s="31">
        <f t="shared" si="227"/>
        <v>0.45880973219819315</v>
      </c>
      <c r="BK426" s="31">
        <f t="shared" si="228"/>
        <v>0.460865164393158</v>
      </c>
      <c r="BL426" s="32">
        <f t="shared" si="229"/>
        <v>0.85864682888877131</v>
      </c>
    </row>
    <row r="427" spans="1:64" x14ac:dyDescent="0.25">
      <c r="A427" s="8" t="s">
        <v>826</v>
      </c>
      <c r="B427" s="9" t="s">
        <v>827</v>
      </c>
      <c r="C427" s="10">
        <v>0.212131838579496</v>
      </c>
      <c r="D427" s="11">
        <v>1.34187181276717</v>
      </c>
      <c r="E427" s="48">
        <f t="shared" si="230"/>
        <v>0.91224390111586173</v>
      </c>
      <c r="F427" s="48">
        <f t="shared" si="231"/>
        <v>0.82340019555471378</v>
      </c>
      <c r="G427" s="48">
        <f t="shared" si="232"/>
        <v>0.72407349017108791</v>
      </c>
      <c r="H427" s="48">
        <f t="shared" si="233"/>
        <v>0.78795562496985072</v>
      </c>
      <c r="I427" s="48">
        <f t="shared" si="234"/>
        <v>0.7566759564066472</v>
      </c>
      <c r="J427" s="48">
        <f t="shared" si="235"/>
        <v>0.95947810078376572</v>
      </c>
      <c r="K427" s="48">
        <f t="shared" si="236"/>
        <v>0.71502962626896183</v>
      </c>
      <c r="L427" s="52">
        <f t="shared" si="237"/>
        <v>9.2027752312233119E-2</v>
      </c>
      <c r="M427" s="48">
        <f t="shared" si="238"/>
        <v>0.14469613501271084</v>
      </c>
      <c r="N427" s="48">
        <f t="shared" si="239"/>
        <v>0.10720418052552687</v>
      </c>
      <c r="O427" s="48">
        <f t="shared" si="240"/>
        <v>0.26192302555060804</v>
      </c>
      <c r="P427" s="48">
        <f t="shared" si="241"/>
        <v>7.1511607451484924E-2</v>
      </c>
      <c r="Q427" s="48">
        <f t="shared" si="242"/>
        <v>3.8406161836571938E-2</v>
      </c>
      <c r="R427" s="48">
        <f t="shared" si="243"/>
        <v>0.10653956651378176</v>
      </c>
      <c r="S427" s="12">
        <v>208.44</v>
      </c>
      <c r="T427" s="13">
        <v>5</v>
      </c>
      <c r="U427" s="13">
        <v>4</v>
      </c>
      <c r="V427" s="14" t="s">
        <v>6</v>
      </c>
      <c r="W427" s="14" t="s">
        <v>7</v>
      </c>
      <c r="X427" s="12">
        <v>223764.01322745901</v>
      </c>
      <c r="Y427" s="12">
        <v>185109.649055146</v>
      </c>
      <c r="Z427" s="12">
        <v>219184.64272961699</v>
      </c>
      <c r="AA427" s="12">
        <v>220779.38437717201</v>
      </c>
      <c r="AB427" s="12">
        <v>191590.034818518</v>
      </c>
      <c r="AC427" s="12">
        <v>154522.10020416899</v>
      </c>
      <c r="AD427" s="12">
        <v>182788.96828516899</v>
      </c>
      <c r="AE427" s="12">
        <v>177812.1724635</v>
      </c>
      <c r="AF427" s="12">
        <v>137906.296116485</v>
      </c>
      <c r="AG427" s="12">
        <v>223333.25983836301</v>
      </c>
      <c r="AH427" s="12">
        <v>138325.92190610099</v>
      </c>
      <c r="AI427" s="12">
        <v>181491.44016792101</v>
      </c>
      <c r="AJ427" s="12">
        <v>154790.13386220601</v>
      </c>
      <c r="AK427" s="12">
        <v>184671.888133828</v>
      </c>
      <c r="AL427" s="12">
        <v>211961.69923071499</v>
      </c>
      <c r="AM427" s="12">
        <v>219124.13302988801</v>
      </c>
      <c r="AN427" s="12">
        <v>229492.099734869</v>
      </c>
      <c r="AO427" s="12">
        <v>188559.617459042</v>
      </c>
      <c r="AP427" s="12">
        <v>164061.66225779901</v>
      </c>
      <c r="AQ427" s="12">
        <v>139659.671198467</v>
      </c>
      <c r="AR427" s="30">
        <f t="shared" si="244"/>
        <v>229492.099734869</v>
      </c>
      <c r="AS427" s="31">
        <f t="shared" si="210"/>
        <v>0.97504015818397405</v>
      </c>
      <c r="AT427" s="31">
        <f t="shared" si="211"/>
        <v>0.8066057579716347</v>
      </c>
      <c r="AU427" s="32">
        <f t="shared" si="212"/>
        <v>0.95508578719197668</v>
      </c>
      <c r="AV427" s="31">
        <f t="shared" si="213"/>
        <v>0.96203479175203532</v>
      </c>
      <c r="AW427" s="31">
        <f t="shared" si="214"/>
        <v>0.83484370503324934</v>
      </c>
      <c r="AX427" s="32">
        <f t="shared" si="215"/>
        <v>0.67332208987885667</v>
      </c>
      <c r="AY427" s="31">
        <f t="shared" si="216"/>
        <v>0.79649351108968069</v>
      </c>
      <c r="AZ427" s="31">
        <f t="shared" si="217"/>
        <v>0.77480737972647185</v>
      </c>
      <c r="BA427" s="32">
        <f t="shared" si="218"/>
        <v>0.60091957969711118</v>
      </c>
      <c r="BB427" s="31">
        <f t="shared" si="219"/>
        <v>0.97316317248558337</v>
      </c>
      <c r="BC427" s="32">
        <f t="shared" si="220"/>
        <v>0.60274807745411796</v>
      </c>
      <c r="BD427" s="31">
        <f t="shared" si="221"/>
        <v>0.79083959917398949</v>
      </c>
      <c r="BE427" s="31">
        <f t="shared" si="222"/>
        <v>0.6744900327333021</v>
      </c>
      <c r="BF427" s="32">
        <f t="shared" si="223"/>
        <v>0.80469823731265022</v>
      </c>
      <c r="BG427" s="31">
        <f t="shared" si="224"/>
        <v>0.92361218305812365</v>
      </c>
      <c r="BH427" s="31">
        <f t="shared" si="225"/>
        <v>0.95482211929317373</v>
      </c>
      <c r="BI427" s="32">
        <f t="shared" si="226"/>
        <v>1</v>
      </c>
      <c r="BJ427" s="31">
        <f t="shared" si="227"/>
        <v>0.82163881753177526</v>
      </c>
      <c r="BK427" s="31">
        <f t="shared" si="228"/>
        <v>0.71489024000102208</v>
      </c>
      <c r="BL427" s="32">
        <f t="shared" si="229"/>
        <v>0.6085598212740877</v>
      </c>
    </row>
    <row r="428" spans="1:64" x14ac:dyDescent="0.25">
      <c r="A428" s="8" t="s">
        <v>828</v>
      </c>
      <c r="B428" s="9" t="s">
        <v>829</v>
      </c>
      <c r="C428" s="10">
        <v>0.33244656930165301</v>
      </c>
      <c r="D428" s="11">
        <v>1.2378582969363401</v>
      </c>
      <c r="E428" s="48">
        <f t="shared" si="230"/>
        <v>0.81733920379310321</v>
      </c>
      <c r="F428" s="48">
        <f t="shared" si="231"/>
        <v>0.81182288619776843</v>
      </c>
      <c r="G428" s="48">
        <f t="shared" si="232"/>
        <v>0.70469033453843732</v>
      </c>
      <c r="H428" s="48">
        <f t="shared" si="233"/>
        <v>0.74324247866774584</v>
      </c>
      <c r="I428" s="48">
        <f t="shared" si="234"/>
        <v>0.76097029754987344</v>
      </c>
      <c r="J428" s="48">
        <f t="shared" si="235"/>
        <v>0.87230677737925211</v>
      </c>
      <c r="K428" s="48">
        <f t="shared" si="236"/>
        <v>0.84093454134983736</v>
      </c>
      <c r="L428" s="52">
        <f t="shared" si="237"/>
        <v>6.1803838077004292E-2</v>
      </c>
      <c r="M428" s="48">
        <f t="shared" si="238"/>
        <v>7.3987865859519608E-2</v>
      </c>
      <c r="N428" s="48">
        <f t="shared" si="239"/>
        <v>3.671829346252635E-2</v>
      </c>
      <c r="O428" s="48">
        <f t="shared" si="240"/>
        <v>4.5604452484152716E-3</v>
      </c>
      <c r="P428" s="48">
        <f t="shared" si="241"/>
        <v>5.9959688838126031E-2</v>
      </c>
      <c r="Q428" s="48">
        <f t="shared" si="242"/>
        <v>0.1236892359164721</v>
      </c>
      <c r="R428" s="48">
        <f t="shared" si="243"/>
        <v>0.14995607346021975</v>
      </c>
      <c r="S428" s="12">
        <v>253.13</v>
      </c>
      <c r="T428" s="13">
        <v>5</v>
      </c>
      <c r="U428" s="13">
        <v>5</v>
      </c>
      <c r="V428" s="14" t="s">
        <v>6</v>
      </c>
      <c r="W428" s="14" t="s">
        <v>3</v>
      </c>
      <c r="X428" s="12">
        <v>457242.53643917397</v>
      </c>
      <c r="Y428" s="12">
        <v>397564.08562465297</v>
      </c>
      <c r="Z428" s="12">
        <v>451512.63497530401</v>
      </c>
      <c r="AA428" s="12">
        <v>406171.60132685001</v>
      </c>
      <c r="AB428" s="12">
        <v>477818.249553498</v>
      </c>
      <c r="AC428" s="12">
        <v>413512.90516471898</v>
      </c>
      <c r="AD428" s="12">
        <v>357054.08562813199</v>
      </c>
      <c r="AE428" s="12">
        <v>395992.46370843297</v>
      </c>
      <c r="AF428" s="12">
        <v>373230.70493537298</v>
      </c>
      <c r="AG428" s="12">
        <v>394246.53473642899</v>
      </c>
      <c r="AH428" s="12">
        <v>397682.49385404203</v>
      </c>
      <c r="AI428" s="12">
        <v>369931.415348162</v>
      </c>
      <c r="AJ428" s="12">
        <v>414407.054759402</v>
      </c>
      <c r="AK428" s="12">
        <v>431888.708413816</v>
      </c>
      <c r="AL428" s="12">
        <v>388691.18326661602</v>
      </c>
      <c r="AM428" s="12">
        <v>505294.91164679202</v>
      </c>
      <c r="AN428" s="12">
        <v>500185.548937794</v>
      </c>
      <c r="AO428" s="12">
        <v>532752.80364087597</v>
      </c>
      <c r="AP428" s="12">
        <v>437204.087747165</v>
      </c>
      <c r="AQ428" s="12">
        <v>374073.81235969899</v>
      </c>
      <c r="AR428" s="30">
        <f t="shared" si="244"/>
        <v>532752.80364087597</v>
      </c>
      <c r="AS428" s="31">
        <f t="shared" si="210"/>
        <v>0.85826397029605717</v>
      </c>
      <c r="AT428" s="31">
        <f t="shared" si="211"/>
        <v>0.74624494307241129</v>
      </c>
      <c r="AU428" s="32">
        <f t="shared" si="212"/>
        <v>0.84750869801084094</v>
      </c>
      <c r="AV428" s="31">
        <f t="shared" si="213"/>
        <v>0.76240162144814683</v>
      </c>
      <c r="AW428" s="31">
        <f t="shared" si="214"/>
        <v>0.89688547162595722</v>
      </c>
      <c r="AX428" s="32">
        <f t="shared" si="215"/>
        <v>0.7761815655192017</v>
      </c>
      <c r="AY428" s="31">
        <f t="shared" si="216"/>
        <v>0.67020592512699195</v>
      </c>
      <c r="AZ428" s="31">
        <f t="shared" si="217"/>
        <v>0.74329494092229698</v>
      </c>
      <c r="BA428" s="32">
        <f t="shared" si="218"/>
        <v>0.70057013756602315</v>
      </c>
      <c r="BB428" s="31">
        <f t="shared" si="219"/>
        <v>0.74001775690736138</v>
      </c>
      <c r="BC428" s="32">
        <f t="shared" si="220"/>
        <v>0.7464672004281302</v>
      </c>
      <c r="BD428" s="31">
        <f t="shared" si="221"/>
        <v>0.69437722865092522</v>
      </c>
      <c r="BE428" s="31">
        <f t="shared" si="222"/>
        <v>0.77785992288977268</v>
      </c>
      <c r="BF428" s="32">
        <f t="shared" si="223"/>
        <v>0.81067374110892232</v>
      </c>
      <c r="BG428" s="31">
        <f t="shared" si="224"/>
        <v>0.72959012249258737</v>
      </c>
      <c r="BH428" s="31">
        <f t="shared" si="225"/>
        <v>0.9484603519560395</v>
      </c>
      <c r="BI428" s="32">
        <f t="shared" si="226"/>
        <v>0.93886985768912956</v>
      </c>
      <c r="BJ428" s="31">
        <f t="shared" si="227"/>
        <v>1</v>
      </c>
      <c r="BK428" s="31">
        <f t="shared" si="228"/>
        <v>0.82065093746907891</v>
      </c>
      <c r="BL428" s="32">
        <f t="shared" si="229"/>
        <v>0.70215268658043306</v>
      </c>
    </row>
    <row r="429" spans="1:64" x14ac:dyDescent="0.25">
      <c r="A429" s="8" t="s">
        <v>830</v>
      </c>
      <c r="B429" s="9" t="s">
        <v>831</v>
      </c>
      <c r="C429" s="10">
        <v>0.93051948918841099</v>
      </c>
      <c r="D429" s="11">
        <v>1.24663030025265</v>
      </c>
      <c r="E429" s="48">
        <f t="shared" si="230"/>
        <v>0.59764544285198207</v>
      </c>
      <c r="F429" s="48">
        <f t="shared" si="231"/>
        <v>0.64121772494505047</v>
      </c>
      <c r="G429" s="48">
        <f t="shared" si="232"/>
        <v>0.68847604195183099</v>
      </c>
      <c r="H429" s="48">
        <f t="shared" si="233"/>
        <v>0.56382433022772283</v>
      </c>
      <c r="I429" s="48">
        <f t="shared" si="234"/>
        <v>0.69891726603821314</v>
      </c>
      <c r="J429" s="48">
        <f t="shared" si="235"/>
        <v>0.7028804940815343</v>
      </c>
      <c r="K429" s="48">
        <f t="shared" si="236"/>
        <v>0.56553897211801596</v>
      </c>
      <c r="L429" s="52">
        <f t="shared" si="237"/>
        <v>0.18981764461461909</v>
      </c>
      <c r="M429" s="48">
        <f t="shared" si="238"/>
        <v>2.7641581968689134E-2</v>
      </c>
      <c r="N429" s="48">
        <f t="shared" si="239"/>
        <v>0.29551714002983204</v>
      </c>
      <c r="O429" s="48">
        <f t="shared" si="240"/>
        <v>0.27232787415251336</v>
      </c>
      <c r="P429" s="48">
        <f t="shared" si="241"/>
        <v>0.22667286198287251</v>
      </c>
      <c r="Q429" s="48">
        <f t="shared" si="242"/>
        <v>1.4964807146140261E-2</v>
      </c>
      <c r="R429" s="48">
        <f t="shared" si="243"/>
        <v>0.25630844913889272</v>
      </c>
      <c r="S429" s="12">
        <v>221.21</v>
      </c>
      <c r="T429" s="13">
        <v>5</v>
      </c>
      <c r="U429" s="13">
        <v>2</v>
      </c>
      <c r="V429" s="14" t="s">
        <v>6</v>
      </c>
      <c r="W429" s="14" t="s">
        <v>4</v>
      </c>
      <c r="X429" s="12">
        <v>35744.356284789697</v>
      </c>
      <c r="Y429" s="12">
        <v>49881.218162664904</v>
      </c>
      <c r="Z429" s="12">
        <v>26332.732691212001</v>
      </c>
      <c r="AA429" s="12">
        <v>41264.401500225998</v>
      </c>
      <c r="AB429" s="12">
        <v>40790.326261182898</v>
      </c>
      <c r="AC429" s="12">
        <v>38066.076054265897</v>
      </c>
      <c r="AD429" s="12">
        <v>25733.929358584301</v>
      </c>
      <c r="AE429" s="12">
        <v>40795.778054269402</v>
      </c>
      <c r="AF429" s="12">
        <v>62444.106550531702</v>
      </c>
      <c r="AG429" s="12">
        <v>47232.048844227997</v>
      </c>
      <c r="AH429" s="12">
        <v>23182.964260816199</v>
      </c>
      <c r="AI429" s="12">
        <v>50235.651754341001</v>
      </c>
      <c r="AJ429" s="12">
        <v>27395.162645421598</v>
      </c>
      <c r="AK429" s="12">
        <v>53298.978291726897</v>
      </c>
      <c r="AL429" s="12">
        <v>44803.446220002799</v>
      </c>
      <c r="AM429" s="12">
        <v>42935.941363648599</v>
      </c>
      <c r="AN429" s="12">
        <v>43932.845810501698</v>
      </c>
      <c r="AO429" s="12">
        <v>43670.732750585797</v>
      </c>
      <c r="AP429" s="12">
        <v>16861.012333835501</v>
      </c>
      <c r="AQ429" s="12">
        <v>45411.982415825398</v>
      </c>
      <c r="AR429" s="30">
        <f t="shared" si="244"/>
        <v>62444.106550531702</v>
      </c>
      <c r="AS429" s="31">
        <f t="shared" si="210"/>
        <v>0.5724216144539479</v>
      </c>
      <c r="AT429" s="31">
        <f t="shared" si="211"/>
        <v>0.79881386600190174</v>
      </c>
      <c r="AU429" s="32">
        <f t="shared" si="212"/>
        <v>0.42170084810009634</v>
      </c>
      <c r="AV429" s="31">
        <f t="shared" si="213"/>
        <v>0.66082139339816748</v>
      </c>
      <c r="AW429" s="31">
        <f t="shared" si="214"/>
        <v>0.65322940009036889</v>
      </c>
      <c r="AX429" s="32">
        <f t="shared" si="215"/>
        <v>0.60960238134661515</v>
      </c>
      <c r="AY429" s="31">
        <f t="shared" si="216"/>
        <v>0.41211141899771775</v>
      </c>
      <c r="AZ429" s="31">
        <f t="shared" si="217"/>
        <v>0.65331670685777521</v>
      </c>
      <c r="BA429" s="32">
        <f t="shared" si="218"/>
        <v>1</v>
      </c>
      <c r="BB429" s="31">
        <f t="shared" si="219"/>
        <v>0.75638921674708182</v>
      </c>
      <c r="BC429" s="32">
        <f t="shared" si="220"/>
        <v>0.37125944370836383</v>
      </c>
      <c r="BD429" s="31">
        <f t="shared" si="221"/>
        <v>0.80448987950029771</v>
      </c>
      <c r="BE429" s="31">
        <f t="shared" si="222"/>
        <v>0.43871494299069819</v>
      </c>
      <c r="BF429" s="32">
        <f t="shared" si="223"/>
        <v>0.85354697562364379</v>
      </c>
      <c r="BG429" s="31">
        <f t="shared" si="224"/>
        <v>0.71749679345234074</v>
      </c>
      <c r="BH429" s="31">
        <f t="shared" si="225"/>
        <v>0.68758997022246615</v>
      </c>
      <c r="BI429" s="32">
        <f t="shared" si="226"/>
        <v>0.70355471856979623</v>
      </c>
      <c r="BJ429" s="31">
        <f t="shared" si="227"/>
        <v>0.69935715575089685</v>
      </c>
      <c r="BK429" s="31">
        <f t="shared" si="228"/>
        <v>0.27001767284781386</v>
      </c>
      <c r="BL429" s="32">
        <f t="shared" si="229"/>
        <v>0.72724208775533716</v>
      </c>
    </row>
    <row r="430" spans="1:64" x14ac:dyDescent="0.25">
      <c r="A430" s="8" t="s">
        <v>832</v>
      </c>
      <c r="B430" s="9" t="s">
        <v>833</v>
      </c>
      <c r="C430" s="10">
        <v>0.71605575099904395</v>
      </c>
      <c r="D430" s="11">
        <v>1.4815930021930199</v>
      </c>
      <c r="E430" s="48">
        <f t="shared" si="230"/>
        <v>0.65658353463089492</v>
      </c>
      <c r="F430" s="48">
        <f t="shared" si="231"/>
        <v>0.64621699236568209</v>
      </c>
      <c r="G430" s="48">
        <f t="shared" si="232"/>
        <v>0.58507271628412039</v>
      </c>
      <c r="H430" s="48">
        <f t="shared" si="233"/>
        <v>0.68335063032621612</v>
      </c>
      <c r="I430" s="48">
        <f t="shared" si="234"/>
        <v>0.57145953641313973</v>
      </c>
      <c r="J430" s="48">
        <f t="shared" si="235"/>
        <v>0.84667045018617804</v>
      </c>
      <c r="K430" s="48">
        <f t="shared" si="236"/>
        <v>0.66979333943691077</v>
      </c>
      <c r="L430" s="52">
        <f t="shared" si="237"/>
        <v>0.16434673317888504</v>
      </c>
      <c r="M430" s="48">
        <f t="shared" si="238"/>
        <v>0.13154757264246297</v>
      </c>
      <c r="N430" s="48">
        <f t="shared" si="239"/>
        <v>0.24003480685845849</v>
      </c>
      <c r="O430" s="48">
        <f t="shared" si="240"/>
        <v>0.32475088028254345</v>
      </c>
      <c r="P430" s="48">
        <f t="shared" si="241"/>
        <v>0.1498184401102324</v>
      </c>
      <c r="Q430" s="48">
        <f t="shared" si="242"/>
        <v>0.13585362518471403</v>
      </c>
      <c r="R430" s="48">
        <f t="shared" si="243"/>
        <v>0.22289063294537889</v>
      </c>
      <c r="S430" s="12">
        <v>237.02</v>
      </c>
      <c r="T430" s="13">
        <v>6</v>
      </c>
      <c r="U430" s="13">
        <v>2</v>
      </c>
      <c r="V430" s="14" t="s">
        <v>6</v>
      </c>
      <c r="W430" s="14" t="s">
        <v>5</v>
      </c>
      <c r="X430" s="12">
        <v>4126.8328866265501</v>
      </c>
      <c r="Y430" s="12">
        <v>6351.5399202819499</v>
      </c>
      <c r="Z430" s="12">
        <v>6835.6202104379499</v>
      </c>
      <c r="AA430" s="12">
        <v>7012.00958814976</v>
      </c>
      <c r="AB430" s="12">
        <v>4932.1448206650102</v>
      </c>
      <c r="AC430" s="12">
        <v>5096.4747013864599</v>
      </c>
      <c r="AD430" s="12">
        <v>7389.7039955970704</v>
      </c>
      <c r="AE430" s="12">
        <v>3203.76880320283</v>
      </c>
      <c r="AF430" s="12">
        <v>4834.7924410188698</v>
      </c>
      <c r="AG430" s="12">
        <v>8025.0777360923303</v>
      </c>
      <c r="AH430" s="12">
        <v>3988.1466979914098</v>
      </c>
      <c r="AI430" s="12">
        <v>6284.3409309214203</v>
      </c>
      <c r="AJ430" s="12">
        <v>5128.10890081462</v>
      </c>
      <c r="AK430" s="12">
        <v>3656.8382348849</v>
      </c>
      <c r="AL430" s="12">
        <v>6516.0253633387101</v>
      </c>
      <c r="AM430" s="12">
        <v>8789.9417231450407</v>
      </c>
      <c r="AN430" s="12">
        <v>7020.5846610526896</v>
      </c>
      <c r="AO430" s="12">
        <v>5008.5350849051001</v>
      </c>
      <c r="AP430" s="12">
        <v>8132.1931013406702</v>
      </c>
      <c r="AQ430" s="12">
        <v>4521.6050743576798</v>
      </c>
      <c r="AR430" s="30">
        <f t="shared" si="244"/>
        <v>8789.9417231450407</v>
      </c>
      <c r="AS430" s="31">
        <f t="shared" si="210"/>
        <v>0.46949490868182564</v>
      </c>
      <c r="AT430" s="31">
        <f t="shared" si="211"/>
        <v>0.72259181236179681</v>
      </c>
      <c r="AU430" s="32">
        <f t="shared" si="212"/>
        <v>0.77766388284906229</v>
      </c>
      <c r="AV430" s="31">
        <f t="shared" si="213"/>
        <v>0.79773106682678474</v>
      </c>
      <c r="AW430" s="31">
        <f t="shared" si="214"/>
        <v>0.56111234590760051</v>
      </c>
      <c r="AX430" s="32">
        <f t="shared" si="215"/>
        <v>0.57980756436266123</v>
      </c>
      <c r="AY430" s="31">
        <f t="shared" si="216"/>
        <v>0.84069999874277146</v>
      </c>
      <c r="AZ430" s="31">
        <f t="shared" si="217"/>
        <v>0.36448123367722646</v>
      </c>
      <c r="BA430" s="32">
        <f t="shared" si="218"/>
        <v>0.55003691643236308</v>
      </c>
      <c r="BB430" s="31">
        <f t="shared" si="219"/>
        <v>0.91298417997030334</v>
      </c>
      <c r="BC430" s="32">
        <f t="shared" si="220"/>
        <v>0.45371708068212896</v>
      </c>
      <c r="BD430" s="31">
        <f t="shared" si="221"/>
        <v>0.71494682545777832</v>
      </c>
      <c r="BE430" s="31">
        <f t="shared" si="222"/>
        <v>0.58340647325472628</v>
      </c>
      <c r="BF430" s="32">
        <f t="shared" si="223"/>
        <v>0.41602531052691477</v>
      </c>
      <c r="BG430" s="31">
        <f t="shared" si="224"/>
        <v>0.74130472858326035</v>
      </c>
      <c r="BH430" s="31">
        <f t="shared" si="225"/>
        <v>1</v>
      </c>
      <c r="BI430" s="32">
        <f t="shared" si="226"/>
        <v>0.79870662197527342</v>
      </c>
      <c r="BJ430" s="31">
        <f t="shared" si="227"/>
        <v>0.56980299103883558</v>
      </c>
      <c r="BK430" s="31">
        <f t="shared" si="228"/>
        <v>0.92517030914181897</v>
      </c>
      <c r="BL430" s="32">
        <f t="shared" si="229"/>
        <v>0.51440671813007766</v>
      </c>
    </row>
    <row r="431" spans="1:64" x14ac:dyDescent="0.25">
      <c r="A431" s="8" t="s">
        <v>834</v>
      </c>
      <c r="B431" s="9" t="s">
        <v>382</v>
      </c>
      <c r="C431" s="10">
        <v>0.65529033429133898</v>
      </c>
      <c r="D431" s="11">
        <v>1.33641497374463</v>
      </c>
      <c r="E431" s="48">
        <f t="shared" si="230"/>
        <v>0.57531972332133341</v>
      </c>
      <c r="F431" s="48">
        <f t="shared" si="231"/>
        <v>0.63069538918269086</v>
      </c>
      <c r="G431" s="48">
        <f t="shared" si="232"/>
        <v>0.75763456466349799</v>
      </c>
      <c r="H431" s="48">
        <f t="shared" si="233"/>
        <v>0.66354585069522276</v>
      </c>
      <c r="I431" s="48">
        <f t="shared" si="234"/>
        <v>0.74626920073941794</v>
      </c>
      <c r="J431" s="48">
        <f t="shared" si="235"/>
        <v>0.76886589293724594</v>
      </c>
      <c r="K431" s="48">
        <f t="shared" si="236"/>
        <v>0.62686490084234958</v>
      </c>
      <c r="L431" s="52">
        <f t="shared" si="237"/>
        <v>0.19502130281294575</v>
      </c>
      <c r="M431" s="48">
        <f t="shared" si="238"/>
        <v>0.13770668241764891</v>
      </c>
      <c r="N431" s="48">
        <f t="shared" si="239"/>
        <v>2.618169456343282E-2</v>
      </c>
      <c r="O431" s="48">
        <f t="shared" si="240"/>
        <v>0.25185631520613438</v>
      </c>
      <c r="P431" s="48">
        <f t="shared" si="241"/>
        <v>0.17895561433221949</v>
      </c>
      <c r="Q431" s="48">
        <f t="shared" si="242"/>
        <v>0.20737703816956973</v>
      </c>
      <c r="R431" s="48">
        <f t="shared" si="243"/>
        <v>0.11657157240086649</v>
      </c>
      <c r="S431" s="12">
        <v>203.57</v>
      </c>
      <c r="T431" s="13">
        <v>5</v>
      </c>
      <c r="U431" s="13">
        <v>5</v>
      </c>
      <c r="V431" s="14" t="s">
        <v>6</v>
      </c>
      <c r="W431" s="14" t="s">
        <v>1</v>
      </c>
      <c r="X431" s="12">
        <v>80301.081989699494</v>
      </c>
      <c r="Y431" s="12">
        <v>41764.688728830202</v>
      </c>
      <c r="Z431" s="12">
        <v>53151.000879466097</v>
      </c>
      <c r="AA431" s="12">
        <v>56619.068978194002</v>
      </c>
      <c r="AB431" s="12">
        <v>80152.012786825799</v>
      </c>
      <c r="AC431" s="12">
        <v>55310.652051379097</v>
      </c>
      <c r="AD431" s="12">
        <v>73917.781075374805</v>
      </c>
      <c r="AE431" s="12">
        <v>77835.841887504299</v>
      </c>
      <c r="AF431" s="12">
        <v>78988.131734875395</v>
      </c>
      <c r="AG431" s="12">
        <v>85441.531874307999</v>
      </c>
      <c r="AH431" s="12">
        <v>49282.815942665802</v>
      </c>
      <c r="AI431" s="12">
        <v>94945.191244821297</v>
      </c>
      <c r="AJ431" s="12">
        <v>73516.114950994306</v>
      </c>
      <c r="AK431" s="12">
        <v>58819.064693789202</v>
      </c>
      <c r="AL431" s="12">
        <v>101518.491657975</v>
      </c>
      <c r="AM431" s="12">
        <v>71824.556258477794</v>
      </c>
      <c r="AN431" s="12">
        <v>60819.2692983011</v>
      </c>
      <c r="AO431" s="12">
        <v>70837.326518961796</v>
      </c>
      <c r="AP431" s="12">
        <v>49980.130648812898</v>
      </c>
      <c r="AQ431" s="12">
        <v>70097.680452749497</v>
      </c>
      <c r="AR431" s="30">
        <f t="shared" si="244"/>
        <v>101518.491657975</v>
      </c>
      <c r="AS431" s="31">
        <f t="shared" si="210"/>
        <v>0.79099955760021656</v>
      </c>
      <c r="AT431" s="31">
        <f t="shared" si="211"/>
        <v>0.41139981541037102</v>
      </c>
      <c r="AU431" s="32">
        <f t="shared" si="212"/>
        <v>0.52355979695341259</v>
      </c>
      <c r="AV431" s="31">
        <f t="shared" si="213"/>
        <v>0.55772173180969609</v>
      </c>
      <c r="AW431" s="31">
        <f t="shared" si="214"/>
        <v>0.78953116302067605</v>
      </c>
      <c r="AX431" s="32">
        <f t="shared" si="215"/>
        <v>0.54483327271770055</v>
      </c>
      <c r="AY431" s="31">
        <f t="shared" si="216"/>
        <v>0.72812134881210122</v>
      </c>
      <c r="AZ431" s="31">
        <f t="shared" si="217"/>
        <v>0.76671590186485739</v>
      </c>
      <c r="BA431" s="32">
        <f t="shared" si="218"/>
        <v>0.77806644331353514</v>
      </c>
      <c r="BB431" s="31">
        <f t="shared" si="219"/>
        <v>0.84163515906213682</v>
      </c>
      <c r="BC431" s="32">
        <f t="shared" si="220"/>
        <v>0.48545654232830876</v>
      </c>
      <c r="BD431" s="31">
        <f t="shared" si="221"/>
        <v>0.93525021593800128</v>
      </c>
      <c r="BE431" s="31">
        <f t="shared" si="222"/>
        <v>0.72416476791909756</v>
      </c>
      <c r="BF431" s="32">
        <f t="shared" si="223"/>
        <v>0.57939261836115497</v>
      </c>
      <c r="BG431" s="31">
        <f t="shared" si="224"/>
        <v>1</v>
      </c>
      <c r="BH431" s="31">
        <f t="shared" si="225"/>
        <v>0.70750220068735103</v>
      </c>
      <c r="BI431" s="32">
        <f t="shared" si="226"/>
        <v>0.59909547812438679</v>
      </c>
      <c r="BJ431" s="31">
        <f t="shared" si="227"/>
        <v>0.69777757098302018</v>
      </c>
      <c r="BK431" s="31">
        <f t="shared" si="228"/>
        <v>0.49232538656307551</v>
      </c>
      <c r="BL431" s="32">
        <f t="shared" si="229"/>
        <v>0.69049174498095323</v>
      </c>
    </row>
    <row r="432" spans="1:64" x14ac:dyDescent="0.25">
      <c r="A432" s="8" t="s">
        <v>835</v>
      </c>
      <c r="B432" s="9" t="s">
        <v>836</v>
      </c>
      <c r="C432" s="10">
        <v>0.67913399482954695</v>
      </c>
      <c r="D432" s="11">
        <v>1.52056255923845</v>
      </c>
      <c r="E432" s="48">
        <f t="shared" si="230"/>
        <v>0.57596377106169527</v>
      </c>
      <c r="F432" s="48">
        <f t="shared" si="231"/>
        <v>0.76484351458136179</v>
      </c>
      <c r="G432" s="48">
        <f t="shared" si="232"/>
        <v>0.72700727975878754</v>
      </c>
      <c r="H432" s="48">
        <f t="shared" si="233"/>
        <v>0.69485842085842742</v>
      </c>
      <c r="I432" s="48">
        <f t="shared" si="234"/>
        <v>0.62608633080090836</v>
      </c>
      <c r="J432" s="48">
        <f t="shared" si="235"/>
        <v>0.87578894575420352</v>
      </c>
      <c r="K432" s="48">
        <f t="shared" si="236"/>
        <v>0.69701531153416718</v>
      </c>
      <c r="L432" s="52">
        <f t="shared" si="237"/>
        <v>7.5357851682941401E-2</v>
      </c>
      <c r="M432" s="48">
        <f t="shared" si="238"/>
        <v>0.1708023694449658</v>
      </c>
      <c r="N432" s="48">
        <f t="shared" si="239"/>
        <v>0.26405344848191592</v>
      </c>
      <c r="O432" s="48">
        <f t="shared" si="240"/>
        <v>0.33417150483614405</v>
      </c>
      <c r="P432" s="48">
        <f t="shared" si="241"/>
        <v>0.11895319461750939</v>
      </c>
      <c r="Q432" s="48">
        <f t="shared" si="242"/>
        <v>0.19830299575567983</v>
      </c>
      <c r="R432" s="48">
        <f t="shared" si="243"/>
        <v>0.14572338995543638</v>
      </c>
      <c r="S432" s="12">
        <v>257.55</v>
      </c>
      <c r="T432" s="13">
        <v>5</v>
      </c>
      <c r="U432" s="13">
        <v>5</v>
      </c>
      <c r="V432" s="14" t="s">
        <v>6</v>
      </c>
      <c r="W432" s="14" t="s">
        <v>1</v>
      </c>
      <c r="X432" s="12">
        <v>94368.183095498796</v>
      </c>
      <c r="Y432" s="12">
        <v>99161.030271544703</v>
      </c>
      <c r="Z432" s="12">
        <v>76772.550644002302</v>
      </c>
      <c r="AA432" s="12">
        <v>150442.702534318</v>
      </c>
      <c r="AB432" s="12">
        <v>102611.931234891</v>
      </c>
      <c r="AC432" s="12">
        <v>105889.03868203099</v>
      </c>
      <c r="AD432" s="12">
        <v>136745.17295704401</v>
      </c>
      <c r="AE432" s="12">
        <v>138400.53614514699</v>
      </c>
      <c r="AF432" s="12">
        <v>66041.289179724394</v>
      </c>
      <c r="AG432" s="12">
        <v>145664.483242438</v>
      </c>
      <c r="AH432" s="12">
        <v>71735.136123370801</v>
      </c>
      <c r="AI432" s="12">
        <v>118859.04333930201</v>
      </c>
      <c r="AJ432" s="12">
        <v>83226.697256817002</v>
      </c>
      <c r="AK432" s="12">
        <v>91738.711811254907</v>
      </c>
      <c r="AL432" s="12">
        <v>156434.47128210199</v>
      </c>
      <c r="AM432" s="12">
        <v>153348.817132942</v>
      </c>
      <c r="AN432" s="12">
        <v>101227.45363626099</v>
      </c>
      <c r="AO432" s="12">
        <v>130882.61624030799</v>
      </c>
      <c r="AP432" s="12">
        <v>110832.583751296</v>
      </c>
      <c r="AQ432" s="12">
        <v>85396.465214527198</v>
      </c>
      <c r="AR432" s="30">
        <f t="shared" si="244"/>
        <v>156434.47128210199</v>
      </c>
      <c r="AS432" s="31">
        <f t="shared" si="210"/>
        <v>0.60324417196592439</v>
      </c>
      <c r="AT432" s="31">
        <f t="shared" si="211"/>
        <v>0.63388222211410983</v>
      </c>
      <c r="AU432" s="32">
        <f t="shared" si="212"/>
        <v>0.4907649191050516</v>
      </c>
      <c r="AV432" s="31">
        <f t="shared" si="213"/>
        <v>0.96169790009403433</v>
      </c>
      <c r="AW432" s="31">
        <f t="shared" si="214"/>
        <v>0.65594194421412699</v>
      </c>
      <c r="AX432" s="32">
        <f t="shared" si="215"/>
        <v>0.67689069943592406</v>
      </c>
      <c r="AY432" s="31">
        <f t="shared" si="216"/>
        <v>0.87413708651495481</v>
      </c>
      <c r="AZ432" s="31">
        <f t="shared" si="217"/>
        <v>0.88471891783727141</v>
      </c>
      <c r="BA432" s="32">
        <f t="shared" si="218"/>
        <v>0.42216583492413617</v>
      </c>
      <c r="BB432" s="31">
        <f t="shared" si="219"/>
        <v>0.93115335800737797</v>
      </c>
      <c r="BC432" s="32">
        <f t="shared" si="220"/>
        <v>0.45856348370947686</v>
      </c>
      <c r="BD432" s="31">
        <f t="shared" si="221"/>
        <v>0.75980084418197491</v>
      </c>
      <c r="BE432" s="31">
        <f t="shared" si="222"/>
        <v>0.53202274776594682</v>
      </c>
      <c r="BF432" s="32">
        <f t="shared" si="223"/>
        <v>0.58643540045480325</v>
      </c>
      <c r="BG432" s="31">
        <f t="shared" si="224"/>
        <v>1</v>
      </c>
      <c r="BH432" s="31">
        <f t="shared" si="225"/>
        <v>0.98027510098080906</v>
      </c>
      <c r="BI432" s="32">
        <f t="shared" si="226"/>
        <v>0.6470917362818015</v>
      </c>
      <c r="BJ432" s="31">
        <f t="shared" si="227"/>
        <v>0.83666096844016091</v>
      </c>
      <c r="BK432" s="31">
        <f t="shared" si="228"/>
        <v>0.70849207877865339</v>
      </c>
      <c r="BL432" s="32">
        <f t="shared" si="229"/>
        <v>0.54589288738368746</v>
      </c>
    </row>
    <row r="433" spans="1:64" x14ac:dyDescent="0.25">
      <c r="A433" s="8" t="s">
        <v>837</v>
      </c>
      <c r="B433" s="9" t="s">
        <v>838</v>
      </c>
      <c r="C433" s="10">
        <v>0.78661534186457105</v>
      </c>
      <c r="D433" s="11">
        <v>1.24969698392534</v>
      </c>
      <c r="E433" s="48">
        <f t="shared" si="230"/>
        <v>0.75005149146596428</v>
      </c>
      <c r="F433" s="48">
        <f t="shared" si="231"/>
        <v>0.7254501004901529</v>
      </c>
      <c r="G433" s="48">
        <f t="shared" si="232"/>
        <v>0.69772224283565498</v>
      </c>
      <c r="H433" s="48">
        <f t="shared" si="233"/>
        <v>0.7609795132394338</v>
      </c>
      <c r="I433" s="48">
        <f t="shared" si="234"/>
        <v>0.72374461097031439</v>
      </c>
      <c r="J433" s="48">
        <f t="shared" si="235"/>
        <v>0.87194138248934028</v>
      </c>
      <c r="K433" s="48">
        <f t="shared" si="236"/>
        <v>0.77874053385393804</v>
      </c>
      <c r="L433" s="52">
        <f t="shared" si="237"/>
        <v>0.12904340713443921</v>
      </c>
      <c r="M433" s="48">
        <f t="shared" si="238"/>
        <v>3.0645235726677041E-2</v>
      </c>
      <c r="N433" s="48">
        <f t="shared" si="239"/>
        <v>0.16285044852007557</v>
      </c>
      <c r="O433" s="48">
        <f t="shared" si="240"/>
        <v>0.2092291267493884</v>
      </c>
      <c r="P433" s="48">
        <f t="shared" si="241"/>
        <v>4.9651748244075866E-2</v>
      </c>
      <c r="Q433" s="48">
        <f t="shared" si="242"/>
        <v>0.12248887852699311</v>
      </c>
      <c r="R433" s="48">
        <f t="shared" si="243"/>
        <v>0.18417443695906929</v>
      </c>
      <c r="S433" s="12">
        <v>316.7</v>
      </c>
      <c r="T433" s="13">
        <v>6</v>
      </c>
      <c r="U433" s="13">
        <v>6</v>
      </c>
      <c r="V433" s="14" t="s">
        <v>6</v>
      </c>
      <c r="W433" s="14" t="s">
        <v>3</v>
      </c>
      <c r="X433" s="12">
        <v>155793.561358479</v>
      </c>
      <c r="Y433" s="12">
        <v>211504.590265835</v>
      </c>
      <c r="Z433" s="12">
        <v>162607.33207506401</v>
      </c>
      <c r="AA433" s="12">
        <v>169757.46578450399</v>
      </c>
      <c r="AB433" s="12">
        <v>164228.12482363501</v>
      </c>
      <c r="AC433" s="12">
        <v>178539.203721186</v>
      </c>
      <c r="AD433" s="12">
        <v>168588.25831807</v>
      </c>
      <c r="AE433" s="12">
        <v>124001.903023138</v>
      </c>
      <c r="AF433" s="12">
        <v>200345.11948200199</v>
      </c>
      <c r="AG433" s="12">
        <v>144367.47208949301</v>
      </c>
      <c r="AH433" s="12">
        <v>214049.89137295299</v>
      </c>
      <c r="AI433" s="12">
        <v>160382.48424445701</v>
      </c>
      <c r="AJ433" s="12">
        <v>183269.86962294701</v>
      </c>
      <c r="AK433" s="12">
        <v>167667.52552043099</v>
      </c>
      <c r="AL433" s="12">
        <v>202507.64789146301</v>
      </c>
      <c r="AM433" s="12">
        <v>178014.70565330499</v>
      </c>
      <c r="AN433" s="12">
        <v>235497.38017038701</v>
      </c>
      <c r="AO433" s="12">
        <v>166373.975116755</v>
      </c>
      <c r="AP433" s="12">
        <v>151108.02722490899</v>
      </c>
      <c r="AQ433" s="12">
        <v>232692.064323609</v>
      </c>
      <c r="AR433" s="30">
        <f t="shared" si="244"/>
        <v>235497.38017038701</v>
      </c>
      <c r="AS433" s="31">
        <f t="shared" si="210"/>
        <v>0.66155114441510676</v>
      </c>
      <c r="AT433" s="31">
        <f t="shared" si="211"/>
        <v>0.89811865470778163</v>
      </c>
      <c r="AU433" s="32">
        <f t="shared" si="212"/>
        <v>0.69048467527500468</v>
      </c>
      <c r="AV433" s="31">
        <f t="shared" si="213"/>
        <v>0.7208465149874751</v>
      </c>
      <c r="AW433" s="31">
        <f t="shared" si="214"/>
        <v>0.69736709896650528</v>
      </c>
      <c r="AX433" s="32">
        <f t="shared" si="215"/>
        <v>0.75813668751647834</v>
      </c>
      <c r="AY433" s="31">
        <f t="shared" si="216"/>
        <v>0.71588167221262955</v>
      </c>
      <c r="AZ433" s="31">
        <f t="shared" si="217"/>
        <v>0.52655321657260123</v>
      </c>
      <c r="BA433" s="32">
        <f t="shared" si="218"/>
        <v>0.85073183972173416</v>
      </c>
      <c r="BB433" s="31">
        <f t="shared" si="219"/>
        <v>0.61303217889320161</v>
      </c>
      <c r="BC433" s="32">
        <f t="shared" si="220"/>
        <v>0.908926847585666</v>
      </c>
      <c r="BD433" s="31">
        <f t="shared" si="221"/>
        <v>0.68103723331621402</v>
      </c>
      <c r="BE433" s="31">
        <f t="shared" si="222"/>
        <v>0.77822466428436543</v>
      </c>
      <c r="BF433" s="32">
        <f t="shared" si="223"/>
        <v>0.71197193531036407</v>
      </c>
      <c r="BG433" s="31">
        <f t="shared" si="224"/>
        <v>0.85991465274452195</v>
      </c>
      <c r="BH433" s="31">
        <f t="shared" si="225"/>
        <v>0.755909494723499</v>
      </c>
      <c r="BI433" s="32">
        <f t="shared" si="226"/>
        <v>1</v>
      </c>
      <c r="BJ433" s="31">
        <f t="shared" si="227"/>
        <v>0.70647909117451813</v>
      </c>
      <c r="BK433" s="31">
        <f t="shared" si="228"/>
        <v>0.64165481210695141</v>
      </c>
      <c r="BL433" s="32">
        <f t="shared" si="229"/>
        <v>0.98808769828034471</v>
      </c>
    </row>
    <row r="434" spans="1:64" x14ac:dyDescent="0.25">
      <c r="A434" s="8" t="s">
        <v>839</v>
      </c>
      <c r="B434" s="9" t="s">
        <v>840</v>
      </c>
      <c r="C434" s="10">
        <v>0.96419490884917003</v>
      </c>
      <c r="D434" s="11">
        <v>1.1729214731128901</v>
      </c>
      <c r="E434" s="48">
        <f t="shared" si="230"/>
        <v>0.82646655714445771</v>
      </c>
      <c r="F434" s="48">
        <f t="shared" si="231"/>
        <v>0.76073762419578894</v>
      </c>
      <c r="G434" s="48">
        <f t="shared" si="232"/>
        <v>0.78366687014854219</v>
      </c>
      <c r="H434" s="48">
        <f t="shared" si="233"/>
        <v>0.70678516260094504</v>
      </c>
      <c r="I434" s="48">
        <f t="shared" si="234"/>
        <v>0.79237354427800832</v>
      </c>
      <c r="J434" s="48">
        <f t="shared" si="235"/>
        <v>0.82900349409223528</v>
      </c>
      <c r="K434" s="48">
        <f t="shared" si="236"/>
        <v>0.7727700445041733</v>
      </c>
      <c r="L434" s="52">
        <f t="shared" si="237"/>
        <v>0.16225597578341783</v>
      </c>
      <c r="M434" s="48">
        <f t="shared" si="238"/>
        <v>4.0067426021190081E-2</v>
      </c>
      <c r="N434" s="48">
        <f t="shared" si="239"/>
        <v>0.21404287043557896</v>
      </c>
      <c r="O434" s="48">
        <f t="shared" si="240"/>
        <v>3.3948575113930991E-2</v>
      </c>
      <c r="P434" s="48">
        <f t="shared" si="241"/>
        <v>0.12069641452448236</v>
      </c>
      <c r="Q434" s="48">
        <f t="shared" si="242"/>
        <v>0.11881503906188488</v>
      </c>
      <c r="R434" s="48">
        <f t="shared" si="243"/>
        <v>8.7214483607568824E-2</v>
      </c>
      <c r="S434" s="12">
        <v>207.85</v>
      </c>
      <c r="T434" s="13">
        <v>4</v>
      </c>
      <c r="U434" s="13">
        <v>4</v>
      </c>
      <c r="V434" s="14" t="s">
        <v>6</v>
      </c>
      <c r="W434" s="14" t="s">
        <v>4</v>
      </c>
      <c r="X434" s="12">
        <v>1428363.1425242601</v>
      </c>
      <c r="Y434" s="12">
        <v>1143931.0981421401</v>
      </c>
      <c r="Z434" s="12">
        <v>969188.86559579102</v>
      </c>
      <c r="AA434" s="12">
        <v>1029114.67259019</v>
      </c>
      <c r="AB434" s="12">
        <v>1087141.4434150499</v>
      </c>
      <c r="AC434" s="12">
        <v>1143572.6345929699</v>
      </c>
      <c r="AD434" s="12">
        <v>1290107.45677433</v>
      </c>
      <c r="AE434" s="12">
        <v>766395.32618605904</v>
      </c>
      <c r="AF434" s="12">
        <v>1301579.83705218</v>
      </c>
      <c r="AG434" s="12">
        <v>975257.63636926201</v>
      </c>
      <c r="AH434" s="12">
        <v>1043834.11551515</v>
      </c>
      <c r="AI434" s="12">
        <v>1137520.9152254299</v>
      </c>
      <c r="AJ434" s="12">
        <v>956608.25806156604</v>
      </c>
      <c r="AK434" s="12">
        <v>1301262.32398707</v>
      </c>
      <c r="AL434" s="12">
        <v>1303374.6919821301</v>
      </c>
      <c r="AM434" s="12">
        <v>1259156.7740544199</v>
      </c>
      <c r="AN434" s="12">
        <v>989822.64191898098</v>
      </c>
      <c r="AO434" s="12">
        <v>1007426.84930508</v>
      </c>
      <c r="AP434" s="12">
        <v>1059496.4961240001</v>
      </c>
      <c r="AQ434" s="12">
        <v>1244465.4022206999</v>
      </c>
      <c r="AR434" s="30">
        <f t="shared" si="244"/>
        <v>1428363.1425242601</v>
      </c>
      <c r="AS434" s="31">
        <f t="shared" si="210"/>
        <v>1</v>
      </c>
      <c r="AT434" s="31">
        <f t="shared" si="211"/>
        <v>0.80086853551859338</v>
      </c>
      <c r="AU434" s="32">
        <f t="shared" si="212"/>
        <v>0.67853113591477998</v>
      </c>
      <c r="AV434" s="31">
        <f t="shared" si="213"/>
        <v>0.72048531774034552</v>
      </c>
      <c r="AW434" s="31">
        <f t="shared" si="214"/>
        <v>0.76110998040303002</v>
      </c>
      <c r="AX434" s="32">
        <f t="shared" si="215"/>
        <v>0.80061757444399106</v>
      </c>
      <c r="AY434" s="31">
        <f t="shared" si="216"/>
        <v>0.90320690751961075</v>
      </c>
      <c r="AZ434" s="31">
        <f t="shared" si="217"/>
        <v>0.53655495816816923</v>
      </c>
      <c r="BA434" s="32">
        <f t="shared" si="218"/>
        <v>0.91123874475784661</v>
      </c>
      <c r="BB434" s="31">
        <f t="shared" si="219"/>
        <v>0.68277989492626356</v>
      </c>
      <c r="BC434" s="32">
        <f t="shared" si="220"/>
        <v>0.73079043027562651</v>
      </c>
      <c r="BD434" s="31">
        <f t="shared" si="221"/>
        <v>0.79638075315718226</v>
      </c>
      <c r="BE434" s="31">
        <f t="shared" si="222"/>
        <v>0.66972342647473382</v>
      </c>
      <c r="BF434" s="32">
        <f t="shared" si="223"/>
        <v>0.911016453202109</v>
      </c>
      <c r="BG434" s="31">
        <f t="shared" si="224"/>
        <v>0.91249532641871067</v>
      </c>
      <c r="BH434" s="31">
        <f t="shared" si="225"/>
        <v>0.88153827032332133</v>
      </c>
      <c r="BI434" s="32">
        <f t="shared" si="226"/>
        <v>0.69297688553467374</v>
      </c>
      <c r="BJ434" s="31">
        <f t="shared" si="227"/>
        <v>0.70530162765521609</v>
      </c>
      <c r="BK434" s="31">
        <f t="shared" si="228"/>
        <v>0.74175569544003761</v>
      </c>
      <c r="BL434" s="32">
        <f t="shared" si="229"/>
        <v>0.87125281041726632</v>
      </c>
    </row>
    <row r="435" spans="1:64" x14ac:dyDescent="0.25">
      <c r="A435" s="8" t="s">
        <v>841</v>
      </c>
      <c r="B435" s="9" t="s">
        <v>842</v>
      </c>
      <c r="C435" s="10">
        <v>0.87451119830131796</v>
      </c>
      <c r="D435" s="11">
        <v>1.18483965199465</v>
      </c>
      <c r="E435" s="48">
        <f t="shared" si="230"/>
        <v>0.84242148512415393</v>
      </c>
      <c r="F435" s="48">
        <f t="shared" si="231"/>
        <v>0.75276393888574056</v>
      </c>
      <c r="G435" s="48">
        <f t="shared" si="232"/>
        <v>0.72140092099318964</v>
      </c>
      <c r="H435" s="48">
        <f t="shared" si="233"/>
        <v>0.72997510249453346</v>
      </c>
      <c r="I435" s="48">
        <f t="shared" si="234"/>
        <v>0.84773934719338195</v>
      </c>
      <c r="J435" s="48">
        <f t="shared" si="235"/>
        <v>0.85474441617818953</v>
      </c>
      <c r="K435" s="48">
        <f t="shared" si="236"/>
        <v>0.76502087518259898</v>
      </c>
      <c r="L435" s="52">
        <f t="shared" si="237"/>
        <v>0.16024917176924761</v>
      </c>
      <c r="M435" s="48">
        <f t="shared" si="238"/>
        <v>7.8999732087782007E-2</v>
      </c>
      <c r="N435" s="48">
        <f t="shared" si="239"/>
        <v>0.34075902236008604</v>
      </c>
      <c r="O435" s="48">
        <f t="shared" si="240"/>
        <v>0.26620270721811312</v>
      </c>
      <c r="P435" s="48">
        <f t="shared" si="241"/>
        <v>0.120412118973884</v>
      </c>
      <c r="Q435" s="48">
        <f t="shared" si="242"/>
        <v>5.4131201719861327E-2</v>
      </c>
      <c r="R435" s="48">
        <f t="shared" si="243"/>
        <v>1.3369167345277931E-2</v>
      </c>
      <c r="S435" s="12">
        <v>383.77</v>
      </c>
      <c r="T435" s="13">
        <v>5</v>
      </c>
      <c r="U435" s="13">
        <v>5</v>
      </c>
      <c r="V435" s="14" t="s">
        <v>6</v>
      </c>
      <c r="W435" s="14" t="s">
        <v>3</v>
      </c>
      <c r="X435" s="12">
        <v>1717119.83552921</v>
      </c>
      <c r="Y435" s="12">
        <v>1455491.7919832501</v>
      </c>
      <c r="Z435" s="12">
        <v>1167004.2984355199</v>
      </c>
      <c r="AA435" s="12">
        <v>1138361.3853613499</v>
      </c>
      <c r="AB435" s="12">
        <v>1345979.61918462</v>
      </c>
      <c r="AC435" s="12">
        <v>1393416.6682494399</v>
      </c>
      <c r="AD435" s="12">
        <v>1688090.3329328101</v>
      </c>
      <c r="AE435" s="12">
        <v>1451005.53744372</v>
      </c>
      <c r="AF435" s="12">
        <v>577099.62204280903</v>
      </c>
      <c r="AG435" s="12">
        <v>930234.84022045298</v>
      </c>
      <c r="AH435" s="12">
        <v>1576674.6156512101</v>
      </c>
      <c r="AI435" s="12">
        <v>1477564.5119354001</v>
      </c>
      <c r="AJ435" s="12">
        <v>1238832.0332935499</v>
      </c>
      <c r="AK435" s="12">
        <v>1650613.60004407</v>
      </c>
      <c r="AL435" s="12">
        <v>1571023.7347064901</v>
      </c>
      <c r="AM435" s="12">
        <v>1390884.5986158</v>
      </c>
      <c r="AN435" s="12">
        <v>1441187.44065992</v>
      </c>
      <c r="AO435" s="12">
        <v>1304201.3541918099</v>
      </c>
      <c r="AP435" s="12">
        <v>1296893.7548475801</v>
      </c>
      <c r="AQ435" s="12">
        <v>1339802.44907048</v>
      </c>
      <c r="AR435" s="30">
        <f t="shared" si="244"/>
        <v>1717119.83552921</v>
      </c>
      <c r="AS435" s="31">
        <f t="shared" si="210"/>
        <v>1</v>
      </c>
      <c r="AT435" s="31">
        <f t="shared" si="211"/>
        <v>0.84763553589413454</v>
      </c>
      <c r="AU435" s="32">
        <f t="shared" si="212"/>
        <v>0.67962891947832715</v>
      </c>
      <c r="AV435" s="31">
        <f t="shared" si="213"/>
        <v>0.66294813082193016</v>
      </c>
      <c r="AW435" s="31">
        <f t="shared" si="214"/>
        <v>0.78385887305867263</v>
      </c>
      <c r="AX435" s="32">
        <f t="shared" si="215"/>
        <v>0.8114848127766191</v>
      </c>
      <c r="AY435" s="31">
        <f t="shared" si="216"/>
        <v>0.9830940729961033</v>
      </c>
      <c r="AZ435" s="31">
        <f t="shared" si="217"/>
        <v>0.84502287343068605</v>
      </c>
      <c r="BA435" s="32">
        <f t="shared" si="218"/>
        <v>0.33608581655277953</v>
      </c>
      <c r="BB435" s="31">
        <f t="shared" si="219"/>
        <v>0.54174136305038845</v>
      </c>
      <c r="BC435" s="32">
        <f t="shared" si="220"/>
        <v>0.91820884193867847</v>
      </c>
      <c r="BD435" s="31">
        <f t="shared" si="221"/>
        <v>0.8604900376565856</v>
      </c>
      <c r="BE435" s="31">
        <f t="shared" si="222"/>
        <v>0.72145927596937132</v>
      </c>
      <c r="BF435" s="32">
        <f t="shared" si="223"/>
        <v>0.96126872795418905</v>
      </c>
      <c r="BG435" s="31">
        <f t="shared" si="224"/>
        <v>0.91491793537071708</v>
      </c>
      <c r="BH435" s="31">
        <f t="shared" si="225"/>
        <v>0.81001021002540252</v>
      </c>
      <c r="BI435" s="32">
        <f t="shared" si="226"/>
        <v>0.83930510313844886</v>
      </c>
      <c r="BJ435" s="31">
        <f t="shared" si="227"/>
        <v>0.75952844245716833</v>
      </c>
      <c r="BK435" s="31">
        <f t="shared" si="228"/>
        <v>0.75527271190591205</v>
      </c>
      <c r="BL435" s="32">
        <f t="shared" si="229"/>
        <v>0.78026147118471656</v>
      </c>
    </row>
    <row r="436" spans="1:64" x14ac:dyDescent="0.25">
      <c r="A436" s="8" t="s">
        <v>843</v>
      </c>
      <c r="B436" s="9" t="s">
        <v>844</v>
      </c>
      <c r="C436" s="10">
        <v>0.55051398776843596</v>
      </c>
      <c r="D436" s="11">
        <v>1.52409414323074</v>
      </c>
      <c r="E436" s="48">
        <f t="shared" si="230"/>
        <v>0.60978932352011295</v>
      </c>
      <c r="F436" s="48">
        <f t="shared" si="231"/>
        <v>0.48394561891705656</v>
      </c>
      <c r="G436" s="48">
        <f t="shared" si="232"/>
        <v>0.52452719125367508</v>
      </c>
      <c r="H436" s="48">
        <f t="shared" si="233"/>
        <v>0.52360374247605612</v>
      </c>
      <c r="I436" s="48">
        <f t="shared" si="234"/>
        <v>0.55218966557881444</v>
      </c>
      <c r="J436" s="48">
        <f t="shared" si="235"/>
        <v>0.70979060366034241</v>
      </c>
      <c r="K436" s="48">
        <f t="shared" si="236"/>
        <v>0.46571309706350944</v>
      </c>
      <c r="L436" s="52">
        <f t="shared" si="237"/>
        <v>7.0692930465759321E-2</v>
      </c>
      <c r="M436" s="48">
        <f t="shared" si="238"/>
        <v>5.1043657169688887E-2</v>
      </c>
      <c r="N436" s="48">
        <f t="shared" si="239"/>
        <v>0.12819675644989559</v>
      </c>
      <c r="O436" s="48">
        <f t="shared" si="240"/>
        <v>2.5201495433157122E-2</v>
      </c>
      <c r="P436" s="48">
        <f t="shared" si="241"/>
        <v>0.17356446008081955</v>
      </c>
      <c r="Q436" s="48">
        <f t="shared" si="242"/>
        <v>0.26140176248383962</v>
      </c>
      <c r="R436" s="48">
        <f t="shared" si="243"/>
        <v>0.1562806155541962</v>
      </c>
      <c r="S436" s="12">
        <v>136.66999999999999</v>
      </c>
      <c r="T436" s="13">
        <v>4</v>
      </c>
      <c r="U436" s="13">
        <v>4</v>
      </c>
      <c r="V436" s="14" t="s">
        <v>6</v>
      </c>
      <c r="W436" s="14" t="s">
        <v>7</v>
      </c>
      <c r="X436" s="12">
        <v>363994.38732325402</v>
      </c>
      <c r="Y436" s="12">
        <v>307172.39305951999</v>
      </c>
      <c r="Z436" s="12">
        <v>293755.25309408701</v>
      </c>
      <c r="AA436" s="12">
        <v>244970.54386963201</v>
      </c>
      <c r="AB436" s="12">
        <v>235003.77797368099</v>
      </c>
      <c r="AC436" s="12">
        <v>285814.40663425601</v>
      </c>
      <c r="AD436" s="12">
        <v>208822.331941482</v>
      </c>
      <c r="AE436" s="12">
        <v>277124.25290838198</v>
      </c>
      <c r="AF436" s="12">
        <v>344057.85189017799</v>
      </c>
      <c r="AG436" s="12">
        <v>285580.51200426399</v>
      </c>
      <c r="AH436" s="12">
        <v>266781.610933021</v>
      </c>
      <c r="AI436" s="12">
        <v>264260.46919299703</v>
      </c>
      <c r="AJ436" s="12">
        <v>216245.83543183599</v>
      </c>
      <c r="AK436" s="12">
        <v>393270.84171715798</v>
      </c>
      <c r="AL436" s="12">
        <v>259943.61438645699</v>
      </c>
      <c r="AM436" s="12">
        <v>527461.96992904798</v>
      </c>
      <c r="AN436" s="12">
        <v>335757.065815932</v>
      </c>
      <c r="AO436" s="12">
        <v>151997.05902188999</v>
      </c>
      <c r="AP436" s="12">
        <v>277723.78937744797</v>
      </c>
      <c r="AQ436" s="12">
        <v>307216.99439729197</v>
      </c>
      <c r="AR436" s="30">
        <f t="shared" si="244"/>
        <v>527461.96992904798</v>
      </c>
      <c r="AS436" s="31">
        <f t="shared" si="210"/>
        <v>0.69008650495165946</v>
      </c>
      <c r="AT436" s="31">
        <f t="shared" si="211"/>
        <v>0.58235931796341556</v>
      </c>
      <c r="AU436" s="32">
        <f t="shared" si="212"/>
        <v>0.55692214764526393</v>
      </c>
      <c r="AV436" s="31">
        <f t="shared" si="213"/>
        <v>0.46443261853093304</v>
      </c>
      <c r="AW436" s="31">
        <f t="shared" si="214"/>
        <v>0.445536913315841</v>
      </c>
      <c r="AX436" s="32">
        <f t="shared" si="215"/>
        <v>0.54186732490439571</v>
      </c>
      <c r="AY436" s="31">
        <f t="shared" si="216"/>
        <v>0.39590026171853093</v>
      </c>
      <c r="AZ436" s="31">
        <f t="shared" si="217"/>
        <v>0.5253919120380558</v>
      </c>
      <c r="BA436" s="32">
        <f t="shared" si="218"/>
        <v>0.65228940000443869</v>
      </c>
      <c r="BB436" s="31">
        <f t="shared" si="219"/>
        <v>0.54142389079288333</v>
      </c>
      <c r="BC436" s="32">
        <f t="shared" si="220"/>
        <v>0.50578359415922891</v>
      </c>
      <c r="BD436" s="31">
        <f t="shared" si="221"/>
        <v>0.50100383394189396</v>
      </c>
      <c r="BE436" s="31">
        <f t="shared" si="222"/>
        <v>0.40997426878173698</v>
      </c>
      <c r="BF436" s="32">
        <f t="shared" si="223"/>
        <v>0.74559089401281231</v>
      </c>
      <c r="BG436" s="31">
        <f t="shared" si="224"/>
        <v>0.49281963289490527</v>
      </c>
      <c r="BH436" s="31">
        <f t="shared" si="225"/>
        <v>1</v>
      </c>
      <c r="BI436" s="32">
        <f t="shared" si="226"/>
        <v>0.63655217808612186</v>
      </c>
      <c r="BJ436" s="31">
        <f t="shared" si="227"/>
        <v>0.28816685882080939</v>
      </c>
      <c r="BK436" s="31">
        <f t="shared" si="228"/>
        <v>0.52652855601097881</v>
      </c>
      <c r="BL436" s="32">
        <f t="shared" si="229"/>
        <v>0.58244387635874018</v>
      </c>
    </row>
    <row r="437" spans="1:64" x14ac:dyDescent="0.25">
      <c r="A437" s="8" t="s">
        <v>845</v>
      </c>
      <c r="B437" s="9" t="s">
        <v>846</v>
      </c>
      <c r="C437" s="10">
        <v>0.858998425379077</v>
      </c>
      <c r="D437" s="11">
        <v>1.3848674872626801</v>
      </c>
      <c r="E437" s="48">
        <f t="shared" si="230"/>
        <v>0.62078707462798011</v>
      </c>
      <c r="F437" s="48">
        <f t="shared" si="231"/>
        <v>0.59037670126460018</v>
      </c>
      <c r="G437" s="48">
        <f t="shared" si="232"/>
        <v>0.71434433774319928</v>
      </c>
      <c r="H437" s="48">
        <f t="shared" si="233"/>
        <v>0.59322937659280628</v>
      </c>
      <c r="I437" s="48">
        <f t="shared" si="234"/>
        <v>0.63906516123098289</v>
      </c>
      <c r="J437" s="48">
        <f t="shared" si="235"/>
        <v>0.77336388873203943</v>
      </c>
      <c r="K437" s="48">
        <f t="shared" si="236"/>
        <v>0.5584389090256322</v>
      </c>
      <c r="L437" s="52">
        <f t="shared" si="237"/>
        <v>5.4539110182451035E-2</v>
      </c>
      <c r="M437" s="48">
        <f t="shared" si="238"/>
        <v>4.5505774587084859E-2</v>
      </c>
      <c r="N437" s="48">
        <f t="shared" si="239"/>
        <v>0.16732313092013254</v>
      </c>
      <c r="O437" s="48">
        <f t="shared" si="240"/>
        <v>0.27142521495165489</v>
      </c>
      <c r="P437" s="48">
        <f t="shared" si="241"/>
        <v>0.1441293574706688</v>
      </c>
      <c r="Q437" s="48">
        <f t="shared" si="242"/>
        <v>0.30061886186181858</v>
      </c>
      <c r="R437" s="48">
        <f t="shared" si="243"/>
        <v>0.11254175304775935</v>
      </c>
      <c r="S437" s="12">
        <v>291.87</v>
      </c>
      <c r="T437" s="13">
        <v>4</v>
      </c>
      <c r="U437" s="13">
        <v>4</v>
      </c>
      <c r="V437" s="14" t="s">
        <v>6</v>
      </c>
      <c r="W437" s="14" t="s">
        <v>7</v>
      </c>
      <c r="X437" s="12">
        <v>948147.07168356096</v>
      </c>
      <c r="Y437" s="12">
        <v>948889.99624327302</v>
      </c>
      <c r="Z437" s="12">
        <v>811152.592576597</v>
      </c>
      <c r="AA437" s="12">
        <v>897696.57512501394</v>
      </c>
      <c r="AB437" s="12">
        <v>895721.13303246</v>
      </c>
      <c r="AC437" s="12">
        <v>782106.40230352303</v>
      </c>
      <c r="AD437" s="12">
        <v>767224.13914059906</v>
      </c>
      <c r="AE437" s="12">
        <v>1236978.2399315501</v>
      </c>
      <c r="AF437" s="12">
        <v>1112131.7531657701</v>
      </c>
      <c r="AG437" s="12">
        <v>1141750.21349937</v>
      </c>
      <c r="AH437" s="12">
        <v>583562.40941384598</v>
      </c>
      <c r="AI437" s="12">
        <v>1067779.91087432</v>
      </c>
      <c r="AJ437" s="12">
        <v>688182.229269656</v>
      </c>
      <c r="AK437" s="12">
        <v>1031965.85122226</v>
      </c>
      <c r="AL437" s="12">
        <v>628699.62520036404</v>
      </c>
      <c r="AM437" s="12">
        <v>1454169.91385566</v>
      </c>
      <c r="AN437" s="12">
        <v>1290937.9593136201</v>
      </c>
      <c r="AO437" s="12">
        <v>820214.25136444496</v>
      </c>
      <c r="AP437" s="12">
        <v>644487.87498493597</v>
      </c>
      <c r="AQ437" s="12">
        <v>971493.05434497597</v>
      </c>
      <c r="AR437" s="30">
        <f t="shared" si="244"/>
        <v>1454169.91385566</v>
      </c>
      <c r="AS437" s="31">
        <f t="shared" si="210"/>
        <v>0.65201945291908536</v>
      </c>
      <c r="AT437" s="31">
        <f t="shared" si="211"/>
        <v>0.65253034545828137</v>
      </c>
      <c r="AU437" s="32">
        <f t="shared" si="212"/>
        <v>0.55781142550657359</v>
      </c>
      <c r="AV437" s="31">
        <f t="shared" si="213"/>
        <v>0.61732577917584308</v>
      </c>
      <c r="AW437" s="31">
        <f t="shared" si="214"/>
        <v>0.61596731200241894</v>
      </c>
      <c r="AX437" s="32">
        <f t="shared" si="215"/>
        <v>0.5378370126155384</v>
      </c>
      <c r="AY437" s="31">
        <f t="shared" si="216"/>
        <v>0.52760281438249679</v>
      </c>
      <c r="AZ437" s="31">
        <f t="shared" si="217"/>
        <v>0.85064216233972489</v>
      </c>
      <c r="BA437" s="32">
        <f t="shared" si="218"/>
        <v>0.76478803650737581</v>
      </c>
      <c r="BB437" s="31">
        <f t="shared" si="219"/>
        <v>0.78515598667013775</v>
      </c>
      <c r="BC437" s="32">
        <f t="shared" si="220"/>
        <v>0.40130276651547475</v>
      </c>
      <c r="BD437" s="31">
        <f t="shared" si="221"/>
        <v>0.73428827037354527</v>
      </c>
      <c r="BE437" s="31">
        <f t="shared" si="222"/>
        <v>0.47324746765319514</v>
      </c>
      <c r="BF437" s="32">
        <f t="shared" si="223"/>
        <v>0.70965974566620849</v>
      </c>
      <c r="BG437" s="31">
        <f t="shared" si="224"/>
        <v>0.43234261636826049</v>
      </c>
      <c r="BH437" s="31">
        <f t="shared" si="225"/>
        <v>1</v>
      </c>
      <c r="BI437" s="32">
        <f t="shared" si="226"/>
        <v>0.88774904982785785</v>
      </c>
      <c r="BJ437" s="31">
        <f t="shared" si="227"/>
        <v>0.56404292479802942</v>
      </c>
      <c r="BK437" s="31">
        <f t="shared" si="228"/>
        <v>0.44319984125933953</v>
      </c>
      <c r="BL437" s="32">
        <f t="shared" si="229"/>
        <v>0.66807396101952754</v>
      </c>
    </row>
    <row r="438" spans="1:64" x14ac:dyDescent="0.25">
      <c r="A438" s="8" t="s">
        <v>847</v>
      </c>
      <c r="B438" s="9" t="s">
        <v>848</v>
      </c>
      <c r="C438" s="10">
        <v>0.33602030677223799</v>
      </c>
      <c r="D438" s="11">
        <v>1.2138881357385001</v>
      </c>
      <c r="E438" s="48">
        <f t="shared" si="230"/>
        <v>0.81017325602178358</v>
      </c>
      <c r="F438" s="48">
        <f t="shared" si="231"/>
        <v>0.76859910986966629</v>
      </c>
      <c r="G438" s="48">
        <f t="shared" si="232"/>
        <v>0.8266132408659409</v>
      </c>
      <c r="H438" s="48">
        <f t="shared" si="233"/>
        <v>0.78054295301432242</v>
      </c>
      <c r="I438" s="48">
        <f t="shared" si="234"/>
        <v>0.74904511503860804</v>
      </c>
      <c r="J438" s="48">
        <f t="shared" si="235"/>
        <v>0.90925697827824958</v>
      </c>
      <c r="K438" s="48">
        <f t="shared" si="236"/>
        <v>0.86286116923839107</v>
      </c>
      <c r="L438" s="52">
        <f t="shared" si="237"/>
        <v>4.7274515069069122E-2</v>
      </c>
      <c r="M438" s="48">
        <f t="shared" si="238"/>
        <v>6.1220619942533257E-2</v>
      </c>
      <c r="N438" s="48">
        <f t="shared" si="239"/>
        <v>0.13179396339993846</v>
      </c>
      <c r="O438" s="48">
        <f t="shared" si="240"/>
        <v>1.3190208669238905E-3</v>
      </c>
      <c r="P438" s="48">
        <f t="shared" si="241"/>
        <v>9.7634207731941799E-2</v>
      </c>
      <c r="Q438" s="48">
        <f t="shared" si="242"/>
        <v>0.10233976489782155</v>
      </c>
      <c r="R438" s="48">
        <f t="shared" si="243"/>
        <v>4.6192024349745606E-2</v>
      </c>
      <c r="S438" s="12">
        <v>132.52000000000001</v>
      </c>
      <c r="T438" s="13">
        <v>4</v>
      </c>
      <c r="U438" s="13">
        <v>4</v>
      </c>
      <c r="V438" s="14" t="s">
        <v>6</v>
      </c>
      <c r="W438" s="14" t="s">
        <v>5</v>
      </c>
      <c r="X438" s="12">
        <v>559205.49782586703</v>
      </c>
      <c r="Y438" s="12">
        <v>498040.00597536901</v>
      </c>
      <c r="Z438" s="12">
        <v>523229.83047406399</v>
      </c>
      <c r="AA438" s="12">
        <v>512392.42214735399</v>
      </c>
      <c r="AB438" s="12">
        <v>455205.89181217301</v>
      </c>
      <c r="AC438" s="12">
        <v>531774.72269165702</v>
      </c>
      <c r="AD438" s="12">
        <v>615367.49731953803</v>
      </c>
      <c r="AE438" s="12">
        <v>445684.834038537</v>
      </c>
      <c r="AF438" s="12">
        <v>551493.90916959301</v>
      </c>
      <c r="AG438" s="12">
        <v>506951.15071464702</v>
      </c>
      <c r="AH438" s="12">
        <v>508164.13515154202</v>
      </c>
      <c r="AI438" s="12">
        <v>480463.62590578099</v>
      </c>
      <c r="AJ438" s="12">
        <v>427152.79426983598</v>
      </c>
      <c r="AK438" s="12">
        <v>553610.94048919098</v>
      </c>
      <c r="AL438" s="12">
        <v>650262.28341822105</v>
      </c>
      <c r="AM438" s="12">
        <v>604381.30795098701</v>
      </c>
      <c r="AN438" s="12">
        <v>519122.965358291</v>
      </c>
      <c r="AO438" s="12">
        <v>591856.39712603099</v>
      </c>
      <c r="AP438" s="12">
        <v>531840.62205222098</v>
      </c>
      <c r="AQ438" s="12">
        <v>559561.20336736494</v>
      </c>
      <c r="AR438" s="30">
        <f t="shared" si="244"/>
        <v>650262.28341822105</v>
      </c>
      <c r="AS438" s="31">
        <f t="shared" si="210"/>
        <v>0.85996914181505713</v>
      </c>
      <c r="AT438" s="31">
        <f t="shared" si="211"/>
        <v>0.76590634068045871</v>
      </c>
      <c r="AU438" s="32">
        <f t="shared" si="212"/>
        <v>0.80464428556983492</v>
      </c>
      <c r="AV438" s="31">
        <f t="shared" si="213"/>
        <v>0.78797807471451486</v>
      </c>
      <c r="AW438" s="31">
        <f t="shared" si="214"/>
        <v>0.70003428373440502</v>
      </c>
      <c r="AX438" s="32">
        <f t="shared" si="215"/>
        <v>0.81778497116007898</v>
      </c>
      <c r="AY438" s="31">
        <f t="shared" si="216"/>
        <v>0.94633736726163442</v>
      </c>
      <c r="AZ438" s="31">
        <f t="shared" si="217"/>
        <v>0.68539241072958168</v>
      </c>
      <c r="BA438" s="32">
        <f t="shared" si="218"/>
        <v>0.8481099446066066</v>
      </c>
      <c r="BB438" s="31">
        <f t="shared" si="219"/>
        <v>0.77961026441479397</v>
      </c>
      <c r="BC438" s="32">
        <f t="shared" si="220"/>
        <v>0.78147564161385086</v>
      </c>
      <c r="BD438" s="31">
        <f t="shared" si="221"/>
        <v>0.73887666278311148</v>
      </c>
      <c r="BE438" s="31">
        <f t="shared" si="222"/>
        <v>0.65689308016517611</v>
      </c>
      <c r="BF438" s="32">
        <f t="shared" si="223"/>
        <v>0.85136560216753643</v>
      </c>
      <c r="BG438" s="31">
        <f t="shared" si="224"/>
        <v>1</v>
      </c>
      <c r="BH438" s="31">
        <f t="shared" si="225"/>
        <v>0.92944235482019288</v>
      </c>
      <c r="BI438" s="32">
        <f t="shared" si="226"/>
        <v>0.79832858001455576</v>
      </c>
      <c r="BJ438" s="31">
        <f t="shared" si="227"/>
        <v>0.91018103343597145</v>
      </c>
      <c r="BK438" s="31">
        <f t="shared" si="228"/>
        <v>0.81788631389860833</v>
      </c>
      <c r="BL438" s="32">
        <f t="shared" si="229"/>
        <v>0.86051616038059364</v>
      </c>
    </row>
    <row r="439" spans="1:64" x14ac:dyDescent="0.25">
      <c r="A439" s="8" t="s">
        <v>849</v>
      </c>
      <c r="B439" s="9" t="s">
        <v>850</v>
      </c>
      <c r="C439" s="10">
        <v>0.54983121041031602</v>
      </c>
      <c r="D439" s="11">
        <v>1.6697682299676899</v>
      </c>
      <c r="E439" s="48">
        <f t="shared" si="230"/>
        <v>0.72454856107920074</v>
      </c>
      <c r="F439" s="48">
        <f t="shared" si="231"/>
        <v>0.57576608330809742</v>
      </c>
      <c r="G439" s="48">
        <f t="shared" si="232"/>
        <v>0.59846504035897274</v>
      </c>
      <c r="H439" s="48">
        <f t="shared" si="233"/>
        <v>0.63852899622827397</v>
      </c>
      <c r="I439" s="48">
        <f t="shared" si="234"/>
        <v>0.5910713799508801</v>
      </c>
      <c r="J439" s="48">
        <f t="shared" si="235"/>
        <v>0.77601626659501655</v>
      </c>
      <c r="K439" s="48">
        <f t="shared" si="236"/>
        <v>0.46474489852405121</v>
      </c>
      <c r="L439" s="52">
        <f t="shared" si="237"/>
        <v>0.18811496762910182</v>
      </c>
      <c r="M439" s="48">
        <f t="shared" si="238"/>
        <v>4.8765718802582965E-2</v>
      </c>
      <c r="N439" s="48">
        <f t="shared" si="239"/>
        <v>0.28671577927668929</v>
      </c>
      <c r="O439" s="48">
        <f t="shared" si="240"/>
        <v>0.24069944008608452</v>
      </c>
      <c r="P439" s="48">
        <f t="shared" si="241"/>
        <v>0.23258559300456513</v>
      </c>
      <c r="Q439" s="48">
        <f t="shared" si="242"/>
        <v>0.1999850162429333</v>
      </c>
      <c r="R439" s="48">
        <f t="shared" si="243"/>
        <v>4.9895775765696891E-2</v>
      </c>
      <c r="S439" s="12">
        <v>178.8</v>
      </c>
      <c r="T439" s="13">
        <v>4</v>
      </c>
      <c r="U439" s="13">
        <v>1</v>
      </c>
      <c r="V439" s="14" t="s">
        <v>6</v>
      </c>
      <c r="W439" s="14" t="s">
        <v>7</v>
      </c>
      <c r="X439" s="12">
        <v>54553.093052212003</v>
      </c>
      <c r="Y439" s="12">
        <v>47280.492516924001</v>
      </c>
      <c r="Z439" s="12">
        <v>31887.505472438101</v>
      </c>
      <c r="AA439" s="12">
        <v>36762.5764934994</v>
      </c>
      <c r="AB439" s="12">
        <v>37515.588042894196</v>
      </c>
      <c r="AC439" s="12">
        <v>31983.959192089798</v>
      </c>
      <c r="AD439" s="12">
        <v>30608.238392422201</v>
      </c>
      <c r="AE439" s="12">
        <v>23122.604257722502</v>
      </c>
      <c r="AF439" s="12">
        <v>56720.550735886303</v>
      </c>
      <c r="AG439" s="12">
        <v>49752.428445412203</v>
      </c>
      <c r="AH439" s="12">
        <v>28811.244278053</v>
      </c>
      <c r="AI439" s="12">
        <v>50866.518767073998</v>
      </c>
      <c r="AJ439" s="12">
        <v>22257.9104618325</v>
      </c>
      <c r="AK439" s="12">
        <v>35962.406431568597</v>
      </c>
      <c r="AL439" s="12">
        <v>37856.971857474899</v>
      </c>
      <c r="AM439" s="12">
        <v>43843.618000940201</v>
      </c>
      <c r="AN439" s="12">
        <v>61519.267870005002</v>
      </c>
      <c r="AO439" s="12">
        <v>30753.074016155701</v>
      </c>
      <c r="AP439" s="12">
        <v>25077.4390093164</v>
      </c>
      <c r="AQ439" s="12">
        <v>29941.784685086099</v>
      </c>
      <c r="AR439" s="30">
        <f t="shared" si="244"/>
        <v>61519.267870005002</v>
      </c>
      <c r="AS439" s="31">
        <f t="shared" si="210"/>
        <v>0.88676434133590365</v>
      </c>
      <c r="AT439" s="31">
        <f t="shared" si="211"/>
        <v>0.76854771121189802</v>
      </c>
      <c r="AU439" s="32">
        <f t="shared" si="212"/>
        <v>0.51833363068980076</v>
      </c>
      <c r="AV439" s="31">
        <f t="shared" si="213"/>
        <v>0.59757825095028083</v>
      </c>
      <c r="AW439" s="31">
        <f t="shared" si="214"/>
        <v>0.60981850632825396</v>
      </c>
      <c r="AX439" s="32">
        <f t="shared" si="215"/>
        <v>0.51990149264575758</v>
      </c>
      <c r="AY439" s="31">
        <f t="shared" si="216"/>
        <v>0.49753905487139072</v>
      </c>
      <c r="AZ439" s="31">
        <f t="shared" si="217"/>
        <v>0.37585954869590393</v>
      </c>
      <c r="BA439" s="32">
        <f t="shared" si="218"/>
        <v>0.92199651750962375</v>
      </c>
      <c r="BB439" s="31">
        <f t="shared" si="219"/>
        <v>0.80872920254094949</v>
      </c>
      <c r="BC439" s="32">
        <f t="shared" si="220"/>
        <v>0.46832878991559845</v>
      </c>
      <c r="BD439" s="31">
        <f t="shared" si="221"/>
        <v>0.82683881860491104</v>
      </c>
      <c r="BE439" s="31">
        <f t="shared" si="222"/>
        <v>0.36180389059351609</v>
      </c>
      <c r="BF439" s="32">
        <f t="shared" si="223"/>
        <v>0.58457143065421324</v>
      </c>
      <c r="BG439" s="31">
        <f t="shared" si="224"/>
        <v>0.61536772410018958</v>
      </c>
      <c r="BH439" s="31">
        <f t="shared" si="225"/>
        <v>0.71268107568485983</v>
      </c>
      <c r="BI439" s="32">
        <f t="shared" si="226"/>
        <v>1</v>
      </c>
      <c r="BJ439" s="31">
        <f t="shared" si="227"/>
        <v>0.49989336806054546</v>
      </c>
      <c r="BK439" s="31">
        <f t="shared" si="228"/>
        <v>0.40763552424432259</v>
      </c>
      <c r="BL439" s="32">
        <f t="shared" si="229"/>
        <v>0.48670580326728563</v>
      </c>
    </row>
    <row r="440" spans="1:64" x14ac:dyDescent="0.25">
      <c r="A440" s="8" t="s">
        <v>851</v>
      </c>
      <c r="B440" s="9" t="s">
        <v>852</v>
      </c>
      <c r="C440" s="10">
        <v>0.23847512739899901</v>
      </c>
      <c r="D440" s="11">
        <v>1.7725650396771</v>
      </c>
      <c r="E440" s="48">
        <f t="shared" si="230"/>
        <v>0.73133054113976426</v>
      </c>
      <c r="F440" s="48">
        <f t="shared" si="231"/>
        <v>0.47251195619115327</v>
      </c>
      <c r="G440" s="48">
        <f t="shared" si="232"/>
        <v>0.59682402394368628</v>
      </c>
      <c r="H440" s="48">
        <f t="shared" si="233"/>
        <v>0.48922709928564767</v>
      </c>
      <c r="I440" s="48">
        <f t="shared" si="234"/>
        <v>0.5894319067155166</v>
      </c>
      <c r="J440" s="48">
        <f t="shared" si="235"/>
        <v>0.82675734924641064</v>
      </c>
      <c r="K440" s="48">
        <f t="shared" si="236"/>
        <v>0.46641862540458295</v>
      </c>
      <c r="L440" s="52">
        <f t="shared" si="237"/>
        <v>0.24801100151693004</v>
      </c>
      <c r="M440" s="48">
        <f t="shared" si="238"/>
        <v>3.4521590268604359E-2</v>
      </c>
      <c r="N440" s="48">
        <f t="shared" si="239"/>
        <v>0.28570384477202371</v>
      </c>
      <c r="O440" s="48">
        <f t="shared" si="240"/>
        <v>7.4289565879824035E-2</v>
      </c>
      <c r="P440" s="48">
        <f t="shared" si="241"/>
        <v>0.14940828668050746</v>
      </c>
      <c r="Q440" s="48">
        <f t="shared" si="242"/>
        <v>0.18309423728748639</v>
      </c>
      <c r="R440" s="48">
        <f t="shared" si="243"/>
        <v>0.12114651290264893</v>
      </c>
      <c r="S440" s="12">
        <v>156.41999999999999</v>
      </c>
      <c r="T440" s="13">
        <v>4</v>
      </c>
      <c r="U440" s="13">
        <v>1</v>
      </c>
      <c r="V440" s="14" t="s">
        <v>6</v>
      </c>
      <c r="W440" s="14" t="s">
        <v>7</v>
      </c>
      <c r="X440" s="12">
        <v>94708.537982648893</v>
      </c>
      <c r="Y440" s="12">
        <v>64672.3079437587</v>
      </c>
      <c r="Z440" s="12">
        <v>48408.893073812003</v>
      </c>
      <c r="AA440" s="12">
        <v>46048.811182488302</v>
      </c>
      <c r="AB440" s="12">
        <v>47172.174879869403</v>
      </c>
      <c r="AC440" s="12">
        <v>41031.763588198999</v>
      </c>
      <c r="AD440" s="12">
        <v>53460.775773511501</v>
      </c>
      <c r="AE440" s="12">
        <v>31127.899002820101</v>
      </c>
      <c r="AF440" s="12">
        <v>84984.317445552297</v>
      </c>
      <c r="AG440" s="12">
        <v>51309.084925399897</v>
      </c>
      <c r="AH440" s="12">
        <v>41358.881704271902</v>
      </c>
      <c r="AI440" s="12">
        <v>59083.969102903699</v>
      </c>
      <c r="AJ440" s="12">
        <v>40328.5850460855</v>
      </c>
      <c r="AK440" s="12">
        <v>68060.148227065802</v>
      </c>
      <c r="AL440" s="12">
        <v>59482.8276349437</v>
      </c>
      <c r="AM440" s="12">
        <v>93634.905031990696</v>
      </c>
      <c r="AN440" s="12">
        <v>81785.206773679005</v>
      </c>
      <c r="AO440" s="12">
        <v>40518.7912494868</v>
      </c>
      <c r="AP440" s="12">
        <v>34973.005192029297</v>
      </c>
      <c r="AQ440" s="12">
        <v>57029.681858318399</v>
      </c>
      <c r="AR440" s="30">
        <f t="shared" si="244"/>
        <v>94708.537982648893</v>
      </c>
      <c r="AS440" s="31">
        <f t="shared" si="210"/>
        <v>1</v>
      </c>
      <c r="AT440" s="31">
        <f t="shared" si="211"/>
        <v>0.68285615342945116</v>
      </c>
      <c r="AU440" s="32">
        <f t="shared" si="212"/>
        <v>0.51113546998984161</v>
      </c>
      <c r="AV440" s="31">
        <f t="shared" si="213"/>
        <v>0.48621604940121332</v>
      </c>
      <c r="AW440" s="31">
        <f t="shared" si="214"/>
        <v>0.49807732105960284</v>
      </c>
      <c r="AX440" s="32">
        <f t="shared" si="215"/>
        <v>0.43324249811264359</v>
      </c>
      <c r="AY440" s="31">
        <f t="shared" si="216"/>
        <v>0.56447683505900803</v>
      </c>
      <c r="AZ440" s="31">
        <f t="shared" si="217"/>
        <v>0.32867046272557704</v>
      </c>
      <c r="BA440" s="32">
        <f t="shared" si="218"/>
        <v>0.89732477404647382</v>
      </c>
      <c r="BB440" s="31">
        <f t="shared" si="219"/>
        <v>0.54175775509067614</v>
      </c>
      <c r="BC440" s="32">
        <f t="shared" si="220"/>
        <v>0.43669644348061915</v>
      </c>
      <c r="BD440" s="31">
        <f t="shared" si="221"/>
        <v>0.62385050346493787</v>
      </c>
      <c r="BE440" s="31">
        <f t="shared" si="222"/>
        <v>0.42581783971233839</v>
      </c>
      <c r="BF440" s="32">
        <f t="shared" si="223"/>
        <v>0.7186273769692737</v>
      </c>
      <c r="BG440" s="31">
        <f t="shared" si="224"/>
        <v>0.62806193509017394</v>
      </c>
      <c r="BH440" s="31">
        <f t="shared" si="225"/>
        <v>0.98866382088112381</v>
      </c>
      <c r="BI440" s="32">
        <f t="shared" si="226"/>
        <v>0.86354629176793429</v>
      </c>
      <c r="BJ440" s="31">
        <f t="shared" si="227"/>
        <v>0.42782617188019584</v>
      </c>
      <c r="BK440" s="31">
        <f t="shared" si="228"/>
        <v>0.3692698244210732</v>
      </c>
      <c r="BL440" s="32">
        <f t="shared" si="229"/>
        <v>0.60215987991247988</v>
      </c>
    </row>
    <row r="441" spans="1:64" x14ac:dyDescent="0.25">
      <c r="A441" s="8" t="s">
        <v>853</v>
      </c>
      <c r="B441" s="9" t="s">
        <v>854</v>
      </c>
      <c r="C441" s="10">
        <v>0.45256737738050401</v>
      </c>
      <c r="D441" s="11">
        <v>1.47746538152202</v>
      </c>
      <c r="E441" s="48">
        <f t="shared" si="230"/>
        <v>0.68624280228506984</v>
      </c>
      <c r="F441" s="48">
        <f t="shared" si="231"/>
        <v>0.77509069508419914</v>
      </c>
      <c r="G441" s="48">
        <f t="shared" si="232"/>
        <v>0.74512906037487314</v>
      </c>
      <c r="H441" s="48">
        <f t="shared" si="233"/>
        <v>0.59659006037394491</v>
      </c>
      <c r="I441" s="48">
        <f t="shared" si="234"/>
        <v>0.82337393928929148</v>
      </c>
      <c r="J441" s="48">
        <f t="shared" si="235"/>
        <v>0.88144116116263627</v>
      </c>
      <c r="K441" s="48">
        <f t="shared" si="236"/>
        <v>0.68760494689040019</v>
      </c>
      <c r="L441" s="52">
        <f t="shared" si="237"/>
        <v>0.12835928288231099</v>
      </c>
      <c r="M441" s="48">
        <f t="shared" si="238"/>
        <v>0.13643815777094201</v>
      </c>
      <c r="N441" s="48">
        <f t="shared" si="239"/>
        <v>0.16727607300839545</v>
      </c>
      <c r="O441" s="48">
        <f t="shared" si="240"/>
        <v>0.16631317527180436</v>
      </c>
      <c r="P441" s="48">
        <f t="shared" si="241"/>
        <v>0.20035125871425952</v>
      </c>
      <c r="Q441" s="48">
        <f t="shared" si="242"/>
        <v>9.4397207338437122E-2</v>
      </c>
      <c r="R441" s="48">
        <f t="shared" si="243"/>
        <v>0.13606715407329004</v>
      </c>
      <c r="S441" s="12">
        <v>208.19</v>
      </c>
      <c r="T441" s="13">
        <v>4</v>
      </c>
      <c r="U441" s="13">
        <v>4</v>
      </c>
      <c r="V441" s="14" t="s">
        <v>6</v>
      </c>
      <c r="W441" s="14" t="s">
        <v>4</v>
      </c>
      <c r="X441" s="12">
        <v>297516.19624275499</v>
      </c>
      <c r="Y441" s="12">
        <v>215317.25389904701</v>
      </c>
      <c r="Z441" s="12">
        <v>309511.17519308301</v>
      </c>
      <c r="AA441" s="12">
        <v>246674.81497226801</v>
      </c>
      <c r="AB441" s="12">
        <v>340830.79371968302</v>
      </c>
      <c r="AC441" s="12">
        <v>341308.01984763797</v>
      </c>
      <c r="AD441" s="12">
        <v>311447.99685974501</v>
      </c>
      <c r="AE441" s="12">
        <v>356468.82566256402</v>
      </c>
      <c r="AF441" s="12">
        <v>224992.91137908699</v>
      </c>
      <c r="AG441" s="12">
        <v>191328.751749905</v>
      </c>
      <c r="AH441" s="12">
        <v>285278.68033594597</v>
      </c>
      <c r="AI441" s="12">
        <v>345300.830553037</v>
      </c>
      <c r="AJ441" s="12">
        <v>241929.02040040301</v>
      </c>
      <c r="AK441" s="12">
        <v>399442.98752405599</v>
      </c>
      <c r="AL441" s="12">
        <v>313703.728179169</v>
      </c>
      <c r="AM441" s="12">
        <v>353474.81377132999</v>
      </c>
      <c r="AN441" s="12">
        <v>389077.93027393002</v>
      </c>
      <c r="AO441" s="12">
        <v>244962.330490124</v>
      </c>
      <c r="AP441" s="12">
        <v>337388.61687947297</v>
      </c>
      <c r="AQ441" s="12">
        <v>241625.97529706699</v>
      </c>
      <c r="AR441" s="30">
        <f t="shared" si="244"/>
        <v>399442.98752405599</v>
      </c>
      <c r="AS441" s="31">
        <f t="shared" si="210"/>
        <v>0.74482768639125863</v>
      </c>
      <c r="AT441" s="31">
        <f t="shared" si="211"/>
        <v>0.53904377001005621</v>
      </c>
      <c r="AU441" s="32">
        <f t="shared" si="212"/>
        <v>0.77485695045389436</v>
      </c>
      <c r="AV441" s="31">
        <f t="shared" si="213"/>
        <v>0.61754699087666998</v>
      </c>
      <c r="AW441" s="31">
        <f t="shared" si="214"/>
        <v>0.85326518267931006</v>
      </c>
      <c r="AX441" s="32">
        <f t="shared" si="215"/>
        <v>0.8544599116966175</v>
      </c>
      <c r="AY441" s="31">
        <f t="shared" si="216"/>
        <v>0.7797057567345288</v>
      </c>
      <c r="AZ441" s="31">
        <f t="shared" si="217"/>
        <v>0.89241477957125503</v>
      </c>
      <c r="BA441" s="32">
        <f t="shared" si="218"/>
        <v>0.56326664481883548</v>
      </c>
      <c r="BB441" s="31">
        <f t="shared" si="219"/>
        <v>0.47898888633858527</v>
      </c>
      <c r="BC441" s="32">
        <f t="shared" si="220"/>
        <v>0.71419123440930454</v>
      </c>
      <c r="BD441" s="31">
        <f t="shared" si="221"/>
        <v>0.86445585812729198</v>
      </c>
      <c r="BE441" s="31">
        <f t="shared" si="222"/>
        <v>0.60566595974058279</v>
      </c>
      <c r="BF441" s="32">
        <f t="shared" si="223"/>
        <v>1</v>
      </c>
      <c r="BG441" s="31">
        <f t="shared" si="224"/>
        <v>0.78535294892434826</v>
      </c>
      <c r="BH441" s="31">
        <f t="shared" si="225"/>
        <v>0.88491931217103259</v>
      </c>
      <c r="BI441" s="32">
        <f t="shared" si="226"/>
        <v>0.97405122239252795</v>
      </c>
      <c r="BJ441" s="31">
        <f t="shared" si="227"/>
        <v>0.6132598096377182</v>
      </c>
      <c r="BK441" s="31">
        <f t="shared" si="228"/>
        <v>0.8446477405218038</v>
      </c>
      <c r="BL441" s="32">
        <f t="shared" si="229"/>
        <v>0.60490729051167869</v>
      </c>
    </row>
    <row r="442" spans="1:64" x14ac:dyDescent="0.25">
      <c r="A442" s="8" t="s">
        <v>855</v>
      </c>
      <c r="B442" s="9" t="s">
        <v>856</v>
      </c>
      <c r="C442" s="10">
        <v>8.9622520100193209E-3</v>
      </c>
      <c r="D442" s="11">
        <v>1.9516066532137299</v>
      </c>
      <c r="E442" s="48">
        <f t="shared" si="230"/>
        <v>0.89377501584688268</v>
      </c>
      <c r="F442" s="48">
        <f t="shared" si="231"/>
        <v>0.56694725408675262</v>
      </c>
      <c r="G442" s="48">
        <f t="shared" si="232"/>
        <v>0.49246810790175016</v>
      </c>
      <c r="H442" s="48">
        <f t="shared" si="233"/>
        <v>0.47560274067110686</v>
      </c>
      <c r="I442" s="48">
        <f t="shared" si="234"/>
        <v>0.55459278044561111</v>
      </c>
      <c r="J442" s="48">
        <f t="shared" si="235"/>
        <v>0.9281894729804141</v>
      </c>
      <c r="K442" s="48">
        <f t="shared" si="236"/>
        <v>0.62629956823258626</v>
      </c>
      <c r="L442" s="52">
        <f t="shared" si="237"/>
        <v>0.12801523052799796</v>
      </c>
      <c r="M442" s="48">
        <f t="shared" si="238"/>
        <v>6.5302299344415756E-3</v>
      </c>
      <c r="N442" s="48">
        <f t="shared" si="239"/>
        <v>0.14576818713133674</v>
      </c>
      <c r="O442" s="48">
        <f t="shared" si="240"/>
        <v>0.14353333156954343</v>
      </c>
      <c r="P442" s="48">
        <f t="shared" si="241"/>
        <v>0.17380134049363982</v>
      </c>
      <c r="Q442" s="48">
        <f t="shared" si="242"/>
        <v>9.7178789337552765E-2</v>
      </c>
      <c r="R442" s="48">
        <f t="shared" si="243"/>
        <v>0.1260960949228262</v>
      </c>
      <c r="S442" s="12">
        <v>273.23</v>
      </c>
      <c r="T442" s="13">
        <v>4</v>
      </c>
      <c r="U442" s="13">
        <v>4</v>
      </c>
      <c r="V442" s="14" t="s">
        <v>6</v>
      </c>
      <c r="W442" s="14" t="s">
        <v>4</v>
      </c>
      <c r="X442" s="12">
        <v>173467.364566715</v>
      </c>
      <c r="Y442" s="12">
        <v>137073.62150261301</v>
      </c>
      <c r="Z442" s="12">
        <v>180928.88177480499</v>
      </c>
      <c r="AA442" s="12">
        <v>102906.72636854999</v>
      </c>
      <c r="AB442" s="12">
        <v>103607.34040684</v>
      </c>
      <c r="AC442" s="12">
        <v>105239.4361759</v>
      </c>
      <c r="AD442" s="12">
        <v>80220.919461441605</v>
      </c>
      <c r="AE442" s="12">
        <v>70026.534909849404</v>
      </c>
      <c r="AF442" s="12">
        <v>120551.38383363299</v>
      </c>
      <c r="AG442" s="12">
        <v>105778.05938010399</v>
      </c>
      <c r="AH442" s="12">
        <v>68571.869822496999</v>
      </c>
      <c r="AI442" s="12">
        <v>93576.342104798299</v>
      </c>
      <c r="AJ442" s="12">
        <v>74612.584310413396</v>
      </c>
      <c r="AK442" s="12">
        <v>136771.08665323301</v>
      </c>
      <c r="AL442" s="12">
        <v>149862.82862226799</v>
      </c>
      <c r="AM442" s="12">
        <v>183293.65486475301</v>
      </c>
      <c r="AN442" s="12">
        <v>177237.23924168601</v>
      </c>
      <c r="AO442" s="12">
        <v>120624.51790587101</v>
      </c>
      <c r="AP442" s="12">
        <v>89328.009732326507</v>
      </c>
      <c r="AQ442" s="12">
        <v>134437.68306650501</v>
      </c>
      <c r="AR442" s="30">
        <f t="shared" si="244"/>
        <v>183293.65486475301</v>
      </c>
      <c r="AS442" s="31">
        <f t="shared" si="210"/>
        <v>0.94639045031161306</v>
      </c>
      <c r="AT442" s="31">
        <f t="shared" si="211"/>
        <v>0.74783615179562868</v>
      </c>
      <c r="AU442" s="32">
        <f t="shared" si="212"/>
        <v>0.98709844543340619</v>
      </c>
      <c r="AV442" s="31">
        <f t="shared" si="213"/>
        <v>0.56143092593402555</v>
      </c>
      <c r="AW442" s="31">
        <f t="shared" si="214"/>
        <v>0.56525328431739108</v>
      </c>
      <c r="AX442" s="32">
        <f t="shared" si="215"/>
        <v>0.57415755200884111</v>
      </c>
      <c r="AY442" s="31">
        <f t="shared" si="216"/>
        <v>0.43766337422118762</v>
      </c>
      <c r="AZ442" s="31">
        <f t="shared" si="217"/>
        <v>0.38204560305985452</v>
      </c>
      <c r="BA442" s="32">
        <f t="shared" si="218"/>
        <v>0.65769534642420824</v>
      </c>
      <c r="BB442" s="31">
        <f t="shared" si="219"/>
        <v>0.57709613275022809</v>
      </c>
      <c r="BC442" s="32">
        <f t="shared" si="220"/>
        <v>0.37410934859198569</v>
      </c>
      <c r="BD442" s="31">
        <f t="shared" si="221"/>
        <v>0.51052690380278321</v>
      </c>
      <c r="BE442" s="31">
        <f t="shared" si="222"/>
        <v>0.40706583305061939</v>
      </c>
      <c r="BF442" s="32">
        <f t="shared" si="223"/>
        <v>0.74618560448343052</v>
      </c>
      <c r="BG442" s="31">
        <f t="shared" si="224"/>
        <v>0.81761056449470304</v>
      </c>
      <c r="BH442" s="31">
        <f t="shared" si="225"/>
        <v>1</v>
      </c>
      <c r="BI442" s="32">
        <f t="shared" si="226"/>
        <v>0.96695785444653903</v>
      </c>
      <c r="BJ442" s="31">
        <f t="shared" si="227"/>
        <v>0.65809434590016924</v>
      </c>
      <c r="BK442" s="31">
        <f t="shared" si="228"/>
        <v>0.48734916545932272</v>
      </c>
      <c r="BL442" s="32">
        <f t="shared" si="229"/>
        <v>0.73345519333826703</v>
      </c>
    </row>
    <row r="443" spans="1:64" x14ac:dyDescent="0.25">
      <c r="A443" s="8" t="s">
        <v>857</v>
      </c>
      <c r="B443" s="9" t="s">
        <v>858</v>
      </c>
      <c r="C443" s="10">
        <v>0.71792939799185496</v>
      </c>
      <c r="D443" s="11">
        <v>1.46523041694378</v>
      </c>
      <c r="E443" s="48">
        <f t="shared" si="230"/>
        <v>0.69106262937448959</v>
      </c>
      <c r="F443" s="48">
        <f t="shared" si="231"/>
        <v>0.5990980276459813</v>
      </c>
      <c r="G443" s="48">
        <f t="shared" si="232"/>
        <v>0.68586884235703005</v>
      </c>
      <c r="H443" s="48">
        <f t="shared" si="233"/>
        <v>0.6858457436514519</v>
      </c>
      <c r="I443" s="48">
        <f t="shared" si="234"/>
        <v>0.7797677786911853</v>
      </c>
      <c r="J443" s="48">
        <f t="shared" si="235"/>
        <v>0.87781665283792021</v>
      </c>
      <c r="K443" s="48">
        <f t="shared" si="236"/>
        <v>0.62077964791796802</v>
      </c>
      <c r="L443" s="52">
        <f t="shared" si="237"/>
        <v>0.11533382603262664</v>
      </c>
      <c r="M443" s="48">
        <f t="shared" si="238"/>
        <v>0.13727699800086515</v>
      </c>
      <c r="N443" s="48">
        <f t="shared" si="239"/>
        <v>0.15773067269353924</v>
      </c>
      <c r="O443" s="48">
        <f t="shared" si="240"/>
        <v>0.33732136693506459</v>
      </c>
      <c r="P443" s="48">
        <f t="shared" si="241"/>
        <v>0.25002765231201524</v>
      </c>
      <c r="Q443" s="48">
        <f t="shared" si="242"/>
        <v>0.17682168644389207</v>
      </c>
      <c r="R443" s="48">
        <f t="shared" si="243"/>
        <v>0.25189262403090673</v>
      </c>
      <c r="S443" s="12">
        <v>204.4</v>
      </c>
      <c r="T443" s="13">
        <v>4</v>
      </c>
      <c r="U443" s="13">
        <v>4</v>
      </c>
      <c r="V443" s="14" t="s">
        <v>6</v>
      </c>
      <c r="W443" s="14" t="s">
        <v>2</v>
      </c>
      <c r="X443" s="12">
        <v>333193.56996444898</v>
      </c>
      <c r="Y443" s="12">
        <v>332594.795723875</v>
      </c>
      <c r="Z443" s="12">
        <v>245123.874856382</v>
      </c>
      <c r="AA443" s="12">
        <v>282736.48948729999</v>
      </c>
      <c r="AB443" s="12">
        <v>311379.61868206202</v>
      </c>
      <c r="AC443" s="12">
        <v>195574.584789791</v>
      </c>
      <c r="AD443" s="12">
        <v>294870.72848558403</v>
      </c>
      <c r="AE443" s="12">
        <v>373673.11331714102</v>
      </c>
      <c r="AF443" s="12">
        <v>235522.298304936</v>
      </c>
      <c r="AG443" s="12">
        <v>406146.54520488699</v>
      </c>
      <c r="AH443" s="12">
        <v>196543.91676098699</v>
      </c>
      <c r="AI443" s="12">
        <v>436142.36438213498</v>
      </c>
      <c r="AJ443" s="12">
        <v>221634.458219769</v>
      </c>
      <c r="AK443" s="12">
        <v>370060.57476261398</v>
      </c>
      <c r="AL443" s="12">
        <v>296605.65165913798</v>
      </c>
      <c r="AM443" s="12">
        <v>439377.56233430997</v>
      </c>
      <c r="AN443" s="12">
        <v>421095.609307718</v>
      </c>
      <c r="AO443" s="12">
        <v>210716.35013285399</v>
      </c>
      <c r="AP443" s="12">
        <v>207017.194797492</v>
      </c>
      <c r="AQ443" s="12">
        <v>400536.40041649801</v>
      </c>
      <c r="AR443" s="30">
        <f t="shared" si="244"/>
        <v>439377.56233430997</v>
      </c>
      <c r="AS443" s="31">
        <f t="shared" si="210"/>
        <v>0.75833087195957316</v>
      </c>
      <c r="AT443" s="31">
        <f t="shared" si="211"/>
        <v>0.75696809358419859</v>
      </c>
      <c r="AU443" s="32">
        <f t="shared" si="212"/>
        <v>0.55788892257969735</v>
      </c>
      <c r="AV443" s="31">
        <f t="shared" si="213"/>
        <v>0.6434932361707032</v>
      </c>
      <c r="AW443" s="31">
        <f t="shared" si="214"/>
        <v>0.70868347720756408</v>
      </c>
      <c r="AX443" s="32">
        <f t="shared" si="215"/>
        <v>0.44511736955967685</v>
      </c>
      <c r="AY443" s="31">
        <f t="shared" si="216"/>
        <v>0.67111011977717971</v>
      </c>
      <c r="AZ443" s="31">
        <f t="shared" si="217"/>
        <v>0.85046016308139039</v>
      </c>
      <c r="BA443" s="32">
        <f t="shared" si="218"/>
        <v>0.53603624421252016</v>
      </c>
      <c r="BB443" s="31">
        <f t="shared" si="219"/>
        <v>0.92436796965035184</v>
      </c>
      <c r="BC443" s="32">
        <f t="shared" si="220"/>
        <v>0.44732351765255202</v>
      </c>
      <c r="BD443" s="31">
        <f t="shared" si="221"/>
        <v>0.99263686125666695</v>
      </c>
      <c r="BE443" s="31">
        <f t="shared" si="222"/>
        <v>0.50442825765220489</v>
      </c>
      <c r="BF443" s="32">
        <f t="shared" si="223"/>
        <v>0.84223821716468383</v>
      </c>
      <c r="BG443" s="31">
        <f t="shared" si="224"/>
        <v>0.67505871279211827</v>
      </c>
      <c r="BH443" s="31">
        <f t="shared" si="225"/>
        <v>1</v>
      </c>
      <c r="BI443" s="32">
        <f t="shared" si="226"/>
        <v>0.95839124572164258</v>
      </c>
      <c r="BJ443" s="31">
        <f t="shared" si="227"/>
        <v>0.47957922342089437</v>
      </c>
      <c r="BK443" s="31">
        <f t="shared" si="228"/>
        <v>0.47116014231054082</v>
      </c>
      <c r="BL443" s="32">
        <f t="shared" si="229"/>
        <v>0.91159957802246894</v>
      </c>
    </row>
    <row r="444" spans="1:64" x14ac:dyDescent="0.25">
      <c r="A444" s="8" t="s">
        <v>859</v>
      </c>
      <c r="B444" s="9" t="s">
        <v>203</v>
      </c>
      <c r="C444" s="10">
        <v>0.204602693756013</v>
      </c>
      <c r="D444" s="11">
        <v>1.2159428094929901</v>
      </c>
      <c r="E444" s="48">
        <f t="shared" si="230"/>
        <v>0.76041151233419202</v>
      </c>
      <c r="F444" s="48">
        <f t="shared" si="231"/>
        <v>0.71583620713414609</v>
      </c>
      <c r="G444" s="48">
        <f t="shared" si="232"/>
        <v>0.75367654865799671</v>
      </c>
      <c r="H444" s="48">
        <f t="shared" si="233"/>
        <v>0.84729148902425933</v>
      </c>
      <c r="I444" s="48">
        <f t="shared" si="234"/>
        <v>0.85781732927734156</v>
      </c>
      <c r="J444" s="48">
        <f t="shared" si="235"/>
        <v>0.87041588883949805</v>
      </c>
      <c r="K444" s="48">
        <f t="shared" si="236"/>
        <v>0.80842813136478331</v>
      </c>
      <c r="L444" s="52">
        <f t="shared" si="237"/>
        <v>1.444409874587553E-2</v>
      </c>
      <c r="M444" s="48">
        <f t="shared" si="238"/>
        <v>6.8612941311115491E-2</v>
      </c>
      <c r="N444" s="48">
        <f t="shared" si="239"/>
        <v>7.7892121579652598E-2</v>
      </c>
      <c r="O444" s="48">
        <f t="shared" si="240"/>
        <v>1.2657719449217467E-2</v>
      </c>
      <c r="P444" s="48">
        <f t="shared" si="241"/>
        <v>0.11292277702850986</v>
      </c>
      <c r="Q444" s="48">
        <f t="shared" si="242"/>
        <v>0.11285836147797906</v>
      </c>
      <c r="R444" s="48">
        <f t="shared" si="243"/>
        <v>7.2157474560864215E-2</v>
      </c>
      <c r="S444" s="12">
        <v>154.87</v>
      </c>
      <c r="T444" s="13">
        <v>4</v>
      </c>
      <c r="U444" s="13">
        <v>4</v>
      </c>
      <c r="V444" s="14" t="s">
        <v>6</v>
      </c>
      <c r="W444" s="14" t="s">
        <v>2</v>
      </c>
      <c r="X444" s="12">
        <v>100934.129013572</v>
      </c>
      <c r="Y444" s="12">
        <v>97478.0673928982</v>
      </c>
      <c r="Z444" s="12">
        <v>97939.419282192801</v>
      </c>
      <c r="AA444" s="12">
        <v>85681.213566487204</v>
      </c>
      <c r="AB444" s="12">
        <v>90376.161671956201</v>
      </c>
      <c r="AC444" s="12">
        <v>102922.115618365</v>
      </c>
      <c r="AD444" s="12">
        <v>102087.25902719999</v>
      </c>
      <c r="AE444" s="12">
        <v>105269.508115185</v>
      </c>
      <c r="AF444" s="12">
        <v>86370.062710358397</v>
      </c>
      <c r="AG444" s="12">
        <v>108907.586780296</v>
      </c>
      <c r="AH444" s="12">
        <v>111233.041163659</v>
      </c>
      <c r="AI444" s="12">
        <v>109725.60176000401</v>
      </c>
      <c r="AJ444" s="12">
        <v>97699.267291418495</v>
      </c>
      <c r="AK444" s="12">
        <v>126888.259266063</v>
      </c>
      <c r="AL444" s="12">
        <v>106210.695301039</v>
      </c>
      <c r="AM444" s="12">
        <v>103103.972481761</v>
      </c>
      <c r="AN444" s="12">
        <v>129908.438120551</v>
      </c>
      <c r="AO444" s="12">
        <v>111521.511702385</v>
      </c>
      <c r="AP444" s="12">
        <v>94276.162471917894</v>
      </c>
      <c r="AQ444" s="12">
        <v>109267.233460641</v>
      </c>
      <c r="AR444" s="30">
        <f t="shared" si="244"/>
        <v>129908.438120551</v>
      </c>
      <c r="AS444" s="31">
        <f t="shared" si="210"/>
        <v>0.77696360970723288</v>
      </c>
      <c r="AT444" s="31">
        <f t="shared" si="211"/>
        <v>0.75035978265277559</v>
      </c>
      <c r="AU444" s="32">
        <f t="shared" si="212"/>
        <v>0.75391114464256781</v>
      </c>
      <c r="AV444" s="31">
        <f t="shared" si="213"/>
        <v>0.65955079443706111</v>
      </c>
      <c r="AW444" s="31">
        <f t="shared" si="214"/>
        <v>0.69569123437609126</v>
      </c>
      <c r="AX444" s="32">
        <f t="shared" si="215"/>
        <v>0.79226659258928567</v>
      </c>
      <c r="AY444" s="31">
        <f t="shared" si="216"/>
        <v>0.78584009248472519</v>
      </c>
      <c r="AZ444" s="31">
        <f t="shared" si="217"/>
        <v>0.81033618476344216</v>
      </c>
      <c r="BA444" s="32">
        <f t="shared" si="218"/>
        <v>0.66485336872582257</v>
      </c>
      <c r="BB444" s="31">
        <f t="shared" si="219"/>
        <v>0.83834112976736075</v>
      </c>
      <c r="BC444" s="32">
        <f t="shared" si="220"/>
        <v>0.85624184828115779</v>
      </c>
      <c r="BD444" s="31">
        <f t="shared" si="221"/>
        <v>0.84463798770470977</v>
      </c>
      <c r="BE444" s="31">
        <f t="shared" si="222"/>
        <v>0.75206251960905424</v>
      </c>
      <c r="BF444" s="32">
        <f t="shared" si="223"/>
        <v>0.97675148051826033</v>
      </c>
      <c r="BG444" s="31">
        <f t="shared" si="224"/>
        <v>0.81758118901005317</v>
      </c>
      <c r="BH444" s="31">
        <f t="shared" si="225"/>
        <v>0.7936664775084411</v>
      </c>
      <c r="BI444" s="32">
        <f t="shared" si="226"/>
        <v>1</v>
      </c>
      <c r="BJ444" s="31">
        <f t="shared" si="227"/>
        <v>0.85846241642052923</v>
      </c>
      <c r="BK444" s="31">
        <f t="shared" si="228"/>
        <v>0.72571238509104807</v>
      </c>
      <c r="BL444" s="32">
        <f t="shared" si="229"/>
        <v>0.84110959258277274</v>
      </c>
    </row>
    <row r="445" spans="1:64" x14ac:dyDescent="0.25">
      <c r="A445" s="8" t="s">
        <v>860</v>
      </c>
      <c r="B445" s="9" t="s">
        <v>861</v>
      </c>
      <c r="C445" s="10">
        <v>0.56970942132547397</v>
      </c>
      <c r="D445" s="11">
        <v>1.83358962883863</v>
      </c>
      <c r="E445" s="48">
        <f t="shared" si="230"/>
        <v>0.46358968159306818</v>
      </c>
      <c r="F445" s="48">
        <f t="shared" si="231"/>
        <v>0.34372498495185067</v>
      </c>
      <c r="G445" s="48">
        <f t="shared" si="232"/>
        <v>0.58022494164304728</v>
      </c>
      <c r="H445" s="48">
        <f t="shared" si="233"/>
        <v>0.41250686911759343</v>
      </c>
      <c r="I445" s="48">
        <f t="shared" si="234"/>
        <v>0.37635596344401173</v>
      </c>
      <c r="J445" s="48">
        <f t="shared" si="235"/>
        <v>0.6302505675804273</v>
      </c>
      <c r="K445" s="48">
        <f t="shared" si="236"/>
        <v>0.38955437243037938</v>
      </c>
      <c r="L445" s="52">
        <f t="shared" si="237"/>
        <v>0.27028199845074136</v>
      </c>
      <c r="M445" s="48">
        <f t="shared" si="238"/>
        <v>0.1340016545062068</v>
      </c>
      <c r="N445" s="48">
        <f t="shared" si="239"/>
        <v>0.36361052201733285</v>
      </c>
      <c r="O445" s="48">
        <f t="shared" si="240"/>
        <v>3.013756267539754E-2</v>
      </c>
      <c r="P445" s="48">
        <f t="shared" si="241"/>
        <v>0.12921945440400465</v>
      </c>
      <c r="Q445" s="48">
        <f t="shared" si="242"/>
        <v>6.7083331661300719E-2</v>
      </c>
      <c r="R445" s="48">
        <f t="shared" si="243"/>
        <v>0.24675531487403582</v>
      </c>
      <c r="S445" s="12">
        <v>184.93</v>
      </c>
      <c r="T445" s="13">
        <v>4</v>
      </c>
      <c r="U445" s="13">
        <v>4</v>
      </c>
      <c r="V445" s="14" t="s">
        <v>6</v>
      </c>
      <c r="W445" s="14" t="s">
        <v>2</v>
      </c>
      <c r="X445" s="12">
        <v>142095.01682142401</v>
      </c>
      <c r="Y445" s="12">
        <v>104311.087207655</v>
      </c>
      <c r="Z445" s="12">
        <v>306372.07107223303</v>
      </c>
      <c r="AA445" s="12">
        <v>114663.379798065</v>
      </c>
      <c r="AB445" s="12">
        <v>97843.509775142098</v>
      </c>
      <c r="AC445" s="12">
        <v>197346.21428684</v>
      </c>
      <c r="AD445" s="12">
        <v>150123.62677937699</v>
      </c>
      <c r="AE445" s="12">
        <v>144266.64571393601</v>
      </c>
      <c r="AF445" s="12">
        <v>397462.23657794303</v>
      </c>
      <c r="AG445" s="12">
        <v>155485.79377255999</v>
      </c>
      <c r="AH445" s="12">
        <v>172426.01183392701</v>
      </c>
      <c r="AI445" s="12">
        <v>148174.45605458799</v>
      </c>
      <c r="AJ445" s="12">
        <v>98948.419377469501</v>
      </c>
      <c r="AK445" s="12">
        <v>201638.97350765299</v>
      </c>
      <c r="AL445" s="12">
        <v>273572.22873964102</v>
      </c>
      <c r="AM445" s="12">
        <v>221309.99282051201</v>
      </c>
      <c r="AN445" s="12">
        <v>256620.17902495101</v>
      </c>
      <c r="AO445" s="12">
        <v>265245.87043241202</v>
      </c>
      <c r="AP445" s="12">
        <v>77817.169365423702</v>
      </c>
      <c r="AQ445" s="12">
        <v>121436.41660685099</v>
      </c>
      <c r="AR445" s="30">
        <f t="shared" si="244"/>
        <v>397462.23657794303</v>
      </c>
      <c r="AS445" s="31">
        <f t="shared" si="210"/>
        <v>0.35750570430244871</v>
      </c>
      <c r="AT445" s="31">
        <f t="shared" si="211"/>
        <v>0.26244276212439471</v>
      </c>
      <c r="AU445" s="32">
        <f t="shared" si="212"/>
        <v>0.77082057835236117</v>
      </c>
      <c r="AV445" s="31">
        <f t="shared" si="213"/>
        <v>0.28848873992480367</v>
      </c>
      <c r="AW445" s="31">
        <f t="shared" si="214"/>
        <v>0.24617058117911239</v>
      </c>
      <c r="AX445" s="32">
        <f t="shared" si="215"/>
        <v>0.49651563375163582</v>
      </c>
      <c r="AY445" s="31">
        <f t="shared" si="216"/>
        <v>0.37770538421940747</v>
      </c>
      <c r="AZ445" s="31">
        <f t="shared" si="217"/>
        <v>0.36296944070973414</v>
      </c>
      <c r="BA445" s="32">
        <f t="shared" si="218"/>
        <v>1</v>
      </c>
      <c r="BB445" s="31">
        <f t="shared" si="219"/>
        <v>0.39119639418138524</v>
      </c>
      <c r="BC445" s="32">
        <f t="shared" si="220"/>
        <v>0.43381734405380162</v>
      </c>
      <c r="BD445" s="31">
        <f t="shared" si="221"/>
        <v>0.37280134417381494</v>
      </c>
      <c r="BE445" s="31">
        <f t="shared" si="222"/>
        <v>0.24895049207540387</v>
      </c>
      <c r="BF445" s="32">
        <f t="shared" si="223"/>
        <v>0.50731605408281655</v>
      </c>
      <c r="BG445" s="31">
        <f t="shared" si="224"/>
        <v>0.68829741183724513</v>
      </c>
      <c r="BH445" s="31">
        <f t="shared" si="225"/>
        <v>0.556807596932829</v>
      </c>
      <c r="BI445" s="32">
        <f t="shared" si="226"/>
        <v>0.64564669397120789</v>
      </c>
      <c r="BJ445" s="31">
        <f t="shared" si="227"/>
        <v>0.66734860830079601</v>
      </c>
      <c r="BK445" s="31">
        <f t="shared" si="228"/>
        <v>0.19578506384760311</v>
      </c>
      <c r="BL445" s="32">
        <f t="shared" si="229"/>
        <v>0.305529445142739</v>
      </c>
    </row>
    <row r="446" spans="1:64" x14ac:dyDescent="0.25">
      <c r="A446" s="8" t="s">
        <v>862</v>
      </c>
      <c r="B446" s="9" t="s">
        <v>863</v>
      </c>
      <c r="C446" s="10">
        <v>0.78885202452893899</v>
      </c>
      <c r="D446" s="11">
        <v>1.39883033370978</v>
      </c>
      <c r="E446" s="48">
        <f t="shared" si="230"/>
        <v>0.62683218553595432</v>
      </c>
      <c r="F446" s="48">
        <f t="shared" si="231"/>
        <v>0.50985369296940841</v>
      </c>
      <c r="G446" s="48">
        <f t="shared" si="232"/>
        <v>0.67406512088840076</v>
      </c>
      <c r="H446" s="48">
        <f t="shared" si="233"/>
        <v>0.53597282126973878</v>
      </c>
      <c r="I446" s="48">
        <f t="shared" si="234"/>
        <v>0.51927901071056048</v>
      </c>
      <c r="J446" s="48">
        <f t="shared" si="235"/>
        <v>0.71319881147956232</v>
      </c>
      <c r="K446" s="48">
        <f t="shared" si="236"/>
        <v>0.57302291734271282</v>
      </c>
      <c r="L446" s="52">
        <f t="shared" si="237"/>
        <v>0.13290470644137967</v>
      </c>
      <c r="M446" s="48">
        <f t="shared" si="238"/>
        <v>6.1459441041397583E-2</v>
      </c>
      <c r="N446" s="48">
        <f t="shared" si="239"/>
        <v>0.28243410516320011</v>
      </c>
      <c r="O446" s="48">
        <f t="shared" si="240"/>
        <v>7.9276028768374626E-2</v>
      </c>
      <c r="P446" s="48">
        <f t="shared" si="241"/>
        <v>0.10367449075916484</v>
      </c>
      <c r="Q446" s="48">
        <f t="shared" si="242"/>
        <v>0.26252327139298642</v>
      </c>
      <c r="R446" s="48">
        <f t="shared" si="243"/>
        <v>0.13528728977506274</v>
      </c>
      <c r="S446" s="12">
        <v>103.25</v>
      </c>
      <c r="T446" s="13">
        <v>4</v>
      </c>
      <c r="U446" s="13">
        <v>4</v>
      </c>
      <c r="V446" s="14" t="s">
        <v>6</v>
      </c>
      <c r="W446" s="14" t="s">
        <v>2</v>
      </c>
      <c r="X446" s="12">
        <v>91301.742303425097</v>
      </c>
      <c r="Y446" s="12">
        <v>139435.17397585901</v>
      </c>
      <c r="Z446" s="12">
        <v>129908.125665755</v>
      </c>
      <c r="AA446" s="12">
        <v>97546.395848276996</v>
      </c>
      <c r="AB446" s="12">
        <v>86112.744800236396</v>
      </c>
      <c r="AC446" s="12">
        <v>109682.85858142001</v>
      </c>
      <c r="AD446" s="12">
        <v>96161.185795462603</v>
      </c>
      <c r="AE446" s="12">
        <v>99877.295715721702</v>
      </c>
      <c r="AF446" s="12">
        <v>191781.81458390399</v>
      </c>
      <c r="AG446" s="12">
        <v>92039.200401874899</v>
      </c>
      <c r="AH446" s="12">
        <v>113540.480059655</v>
      </c>
      <c r="AI446" s="12">
        <v>86912.569001987504</v>
      </c>
      <c r="AJ446" s="12">
        <v>89348.307522725896</v>
      </c>
      <c r="AK446" s="12">
        <v>122503.93632350399</v>
      </c>
      <c r="AL446" s="12">
        <v>85002.371282837397</v>
      </c>
      <c r="AM446" s="12">
        <v>185563.36084127799</v>
      </c>
      <c r="AN446" s="12">
        <v>139769.95454978701</v>
      </c>
      <c r="AO446" s="12">
        <v>80229.578753035705</v>
      </c>
      <c r="AP446" s="12">
        <v>121104.498725689</v>
      </c>
      <c r="AQ446" s="12">
        <v>128352.047179719</v>
      </c>
      <c r="AR446" s="30">
        <f t="shared" si="244"/>
        <v>191781.81458390399</v>
      </c>
      <c r="AS446" s="31">
        <f t="shared" si="210"/>
        <v>0.47607090641788063</v>
      </c>
      <c r="AT446" s="31">
        <f t="shared" si="211"/>
        <v>0.72705107248245648</v>
      </c>
      <c r="AU446" s="32">
        <f t="shared" si="212"/>
        <v>0.67737457770752585</v>
      </c>
      <c r="AV446" s="31">
        <f t="shared" si="213"/>
        <v>0.50863214564903769</v>
      </c>
      <c r="AW446" s="31">
        <f t="shared" si="214"/>
        <v>0.44901413091261744</v>
      </c>
      <c r="AX446" s="32">
        <f t="shared" si="215"/>
        <v>0.57191480234657011</v>
      </c>
      <c r="AY446" s="31">
        <f t="shared" si="216"/>
        <v>0.50140930204512357</v>
      </c>
      <c r="AZ446" s="31">
        <f t="shared" si="217"/>
        <v>0.52078606062007859</v>
      </c>
      <c r="BA446" s="32">
        <f t="shared" si="218"/>
        <v>1</v>
      </c>
      <c r="BB446" s="31">
        <f t="shared" si="219"/>
        <v>0.47991620374208116</v>
      </c>
      <c r="BC446" s="32">
        <f t="shared" si="220"/>
        <v>0.59202943879739633</v>
      </c>
      <c r="BD446" s="31">
        <f t="shared" si="221"/>
        <v>0.45318462123510417</v>
      </c>
      <c r="BE446" s="31">
        <f t="shared" si="222"/>
        <v>0.46588519206880413</v>
      </c>
      <c r="BF446" s="32">
        <f t="shared" si="223"/>
        <v>0.63876721882777299</v>
      </c>
      <c r="BG446" s="31">
        <f t="shared" si="224"/>
        <v>0.4432243561114555</v>
      </c>
      <c r="BH446" s="31">
        <f t="shared" si="225"/>
        <v>0.96757537331619392</v>
      </c>
      <c r="BI446" s="32">
        <f t="shared" si="226"/>
        <v>0.72879670501103777</v>
      </c>
      <c r="BJ446" s="31">
        <f t="shared" si="227"/>
        <v>0.41833778102008462</v>
      </c>
      <c r="BK446" s="31">
        <f t="shared" si="228"/>
        <v>0.63147018912320352</v>
      </c>
      <c r="BL446" s="32">
        <f t="shared" si="229"/>
        <v>0.66926078188485039</v>
      </c>
    </row>
    <row r="447" spans="1:64" x14ac:dyDescent="0.25">
      <c r="A447" s="8" t="s">
        <v>864</v>
      </c>
      <c r="B447" s="9" t="s">
        <v>865</v>
      </c>
      <c r="C447" s="10">
        <v>0.47479511682721398</v>
      </c>
      <c r="D447" s="11">
        <v>1.5583196763946401</v>
      </c>
      <c r="E447" s="48">
        <f t="shared" si="230"/>
        <v>0.61533756152121266</v>
      </c>
      <c r="F447" s="48">
        <f t="shared" si="231"/>
        <v>0.6436796813093677</v>
      </c>
      <c r="G447" s="48">
        <f t="shared" si="232"/>
        <v>0.61388382491931759</v>
      </c>
      <c r="H447" s="48">
        <f t="shared" si="233"/>
        <v>0.73860578792747766</v>
      </c>
      <c r="I447" s="48">
        <f t="shared" si="234"/>
        <v>0.73024687654570908</v>
      </c>
      <c r="J447" s="48">
        <f t="shared" si="235"/>
        <v>0.77365497540617101</v>
      </c>
      <c r="K447" s="48">
        <f t="shared" si="236"/>
        <v>0.49646743676888899</v>
      </c>
      <c r="L447" s="52">
        <f t="shared" si="237"/>
        <v>0.25866601214989604</v>
      </c>
      <c r="M447" s="48">
        <f t="shared" si="238"/>
        <v>0.14436995808640382</v>
      </c>
      <c r="N447" s="48">
        <f t="shared" si="239"/>
        <v>0.12931287768197833</v>
      </c>
      <c r="O447" s="48">
        <f t="shared" si="240"/>
        <v>0.20908080024829703</v>
      </c>
      <c r="P447" s="48">
        <f t="shared" si="241"/>
        <v>0.11459086224763022</v>
      </c>
      <c r="Q447" s="48">
        <f t="shared" si="242"/>
        <v>0.20436345670163888</v>
      </c>
      <c r="R447" s="48">
        <f t="shared" si="243"/>
        <v>4.86353624954807E-2</v>
      </c>
      <c r="S447" s="12">
        <v>213.02</v>
      </c>
      <c r="T447" s="13">
        <v>4</v>
      </c>
      <c r="U447" s="13">
        <v>4</v>
      </c>
      <c r="V447" s="14" t="s">
        <v>6</v>
      </c>
      <c r="W447" s="14" t="s">
        <v>7</v>
      </c>
      <c r="X447" s="12">
        <v>163241.592055738</v>
      </c>
      <c r="Y447" s="12">
        <v>68982.278818649705</v>
      </c>
      <c r="Z447" s="12">
        <v>106465.17744545201</v>
      </c>
      <c r="AA447" s="12">
        <v>134011.48764723001</v>
      </c>
      <c r="AB447" s="12">
        <v>132757.83181096599</v>
      </c>
      <c r="AC447" s="12">
        <v>87519.565729535301</v>
      </c>
      <c r="AD447" s="12">
        <v>132124.26932478201</v>
      </c>
      <c r="AE447" s="12">
        <v>119551.15195783001</v>
      </c>
      <c r="AF447" s="12">
        <v>86213.473272867297</v>
      </c>
      <c r="AG447" s="12">
        <v>162637.187255047</v>
      </c>
      <c r="AH447" s="12">
        <v>108387.701672859</v>
      </c>
      <c r="AI447" s="12">
        <v>152285.59025308699</v>
      </c>
      <c r="AJ447" s="12">
        <v>138633.33665519999</v>
      </c>
      <c r="AK447" s="12">
        <v>111017.56311252499</v>
      </c>
      <c r="AL447" s="12">
        <v>183470.59646553799</v>
      </c>
      <c r="AM447" s="12">
        <v>131782.96567504501</v>
      </c>
      <c r="AN447" s="12">
        <v>110575.257248321</v>
      </c>
      <c r="AO447" s="12">
        <v>100413.112375853</v>
      </c>
      <c r="AP447" s="12">
        <v>82630.403530221694</v>
      </c>
      <c r="AQ447" s="12">
        <v>90218.014343039802</v>
      </c>
      <c r="AR447" s="30">
        <f t="shared" si="244"/>
        <v>183470.59646553799</v>
      </c>
      <c r="AS447" s="31">
        <f t="shared" si="210"/>
        <v>0.88974252659826236</v>
      </c>
      <c r="AT447" s="31">
        <f t="shared" si="211"/>
        <v>0.37598547204596305</v>
      </c>
      <c r="AU447" s="32">
        <f t="shared" si="212"/>
        <v>0.58028468591941262</v>
      </c>
      <c r="AV447" s="31">
        <f t="shared" si="213"/>
        <v>0.73042487585961446</v>
      </c>
      <c r="AW447" s="31">
        <f t="shared" si="214"/>
        <v>0.72359186904318162</v>
      </c>
      <c r="AX447" s="32">
        <f t="shared" si="215"/>
        <v>0.47702229902530702</v>
      </c>
      <c r="AY447" s="31">
        <f t="shared" si="216"/>
        <v>0.72013865910987773</v>
      </c>
      <c r="AZ447" s="31">
        <f t="shared" si="217"/>
        <v>0.65160932738497834</v>
      </c>
      <c r="BA447" s="32">
        <f t="shared" si="218"/>
        <v>0.46990348826309675</v>
      </c>
      <c r="BB447" s="31">
        <f t="shared" si="219"/>
        <v>0.88644823959895824</v>
      </c>
      <c r="BC447" s="32">
        <f t="shared" si="220"/>
        <v>0.5907633362559972</v>
      </c>
      <c r="BD447" s="31">
        <f t="shared" si="221"/>
        <v>0.83002722608846702</v>
      </c>
      <c r="BE447" s="31">
        <f t="shared" si="222"/>
        <v>0.75561610048637984</v>
      </c>
      <c r="BF447" s="32">
        <f t="shared" si="223"/>
        <v>0.60509730306228038</v>
      </c>
      <c r="BG447" s="31">
        <f t="shared" si="224"/>
        <v>1</v>
      </c>
      <c r="BH447" s="31">
        <f t="shared" si="225"/>
        <v>0.718278395632721</v>
      </c>
      <c r="BI447" s="32">
        <f t="shared" si="226"/>
        <v>0.60268653058579214</v>
      </c>
      <c r="BJ447" s="31">
        <f t="shared" si="227"/>
        <v>0.54729811920960314</v>
      </c>
      <c r="BK447" s="31">
        <f t="shared" si="228"/>
        <v>0.45037409329915429</v>
      </c>
      <c r="BL447" s="32">
        <f t="shared" si="229"/>
        <v>0.4917300977979096</v>
      </c>
    </row>
    <row r="448" spans="1:64" x14ac:dyDescent="0.25">
      <c r="A448" s="8" t="s">
        <v>866</v>
      </c>
      <c r="B448" s="9" t="s">
        <v>512</v>
      </c>
      <c r="C448" s="10">
        <v>0.165573930763981</v>
      </c>
      <c r="D448" s="11">
        <v>1.3078005353459099</v>
      </c>
      <c r="E448" s="48">
        <f t="shared" si="230"/>
        <v>0.70765580978120346</v>
      </c>
      <c r="F448" s="48">
        <f t="shared" si="231"/>
        <v>0.65815103823700682</v>
      </c>
      <c r="G448" s="48">
        <f t="shared" si="232"/>
        <v>0.65023795704410958</v>
      </c>
      <c r="H448" s="48">
        <f t="shared" si="233"/>
        <v>0.76143794921630448</v>
      </c>
      <c r="I448" s="48">
        <f t="shared" si="234"/>
        <v>0.80937382448623563</v>
      </c>
      <c r="J448" s="48">
        <f t="shared" si="235"/>
        <v>0.83415775825864247</v>
      </c>
      <c r="K448" s="48">
        <f t="shared" si="236"/>
        <v>0.63783255604648381</v>
      </c>
      <c r="L448" s="52">
        <f t="shared" si="237"/>
        <v>0.10040099792264051</v>
      </c>
      <c r="M448" s="48">
        <f t="shared" si="238"/>
        <v>7.5720318397361111E-2</v>
      </c>
      <c r="N448" s="48">
        <f t="shared" si="239"/>
        <v>8.5071426981511045E-2</v>
      </c>
      <c r="O448" s="48">
        <f t="shared" si="240"/>
        <v>0.15161445789030115</v>
      </c>
      <c r="P448" s="48">
        <f t="shared" si="241"/>
        <v>7.9756907134207064E-2</v>
      </c>
      <c r="Q448" s="48">
        <f t="shared" si="242"/>
        <v>0.15882739278765437</v>
      </c>
      <c r="R448" s="48">
        <f t="shared" si="243"/>
        <v>1.5139578831753627E-2</v>
      </c>
      <c r="S448" s="12">
        <v>153.5</v>
      </c>
      <c r="T448" s="13">
        <v>4</v>
      </c>
      <c r="U448" s="13">
        <v>4</v>
      </c>
      <c r="V448" s="14" t="s">
        <v>6</v>
      </c>
      <c r="W448" s="14" t="s">
        <v>7</v>
      </c>
      <c r="X448" s="12">
        <v>109882.289983437</v>
      </c>
      <c r="Y448" s="12">
        <v>84735.333616802993</v>
      </c>
      <c r="Z448" s="12">
        <v>109384.68781909499</v>
      </c>
      <c r="AA448" s="12">
        <v>81759.325848299297</v>
      </c>
      <c r="AB448" s="12">
        <v>101292.11918618801</v>
      </c>
      <c r="AC448" s="12">
        <v>99684.0799503874</v>
      </c>
      <c r="AD448" s="12">
        <v>83350.923794712493</v>
      </c>
      <c r="AE448" s="12">
        <v>106764.185932023</v>
      </c>
      <c r="AF448" s="12">
        <v>89221.029653104197</v>
      </c>
      <c r="AG448" s="12">
        <v>124387.33376271999</v>
      </c>
      <c r="AH448" s="12">
        <v>93683.742943081903</v>
      </c>
      <c r="AI448" s="12">
        <v>110857.49234640499</v>
      </c>
      <c r="AJ448" s="12">
        <v>107867.803297654</v>
      </c>
      <c r="AK448" s="12">
        <v>128974.12269633199</v>
      </c>
      <c r="AL448" s="12">
        <v>97864.342579899501</v>
      </c>
      <c r="AM448" s="12">
        <v>117285.142082181</v>
      </c>
      <c r="AN448" s="12">
        <v>143196.87962114799</v>
      </c>
      <c r="AO448" s="12">
        <v>93736.911322131404</v>
      </c>
      <c r="AP448" s="12">
        <v>90747.656699250496</v>
      </c>
      <c r="AQ448" s="12">
        <v>89522.327218530496</v>
      </c>
      <c r="AR448" s="30">
        <f t="shared" si="244"/>
        <v>143196.87962114799</v>
      </c>
      <c r="AS448" s="31">
        <f t="shared" si="210"/>
        <v>0.76735114811265115</v>
      </c>
      <c r="AT448" s="31">
        <f t="shared" si="211"/>
        <v>0.59174008428804392</v>
      </c>
      <c r="AU448" s="32">
        <f t="shared" si="212"/>
        <v>0.76387619694291542</v>
      </c>
      <c r="AV448" s="31">
        <f t="shared" si="213"/>
        <v>0.57095745427280031</v>
      </c>
      <c r="AW448" s="31">
        <f t="shared" si="214"/>
        <v>0.7073626147034332</v>
      </c>
      <c r="AX448" s="32">
        <f t="shared" si="215"/>
        <v>0.69613304573478696</v>
      </c>
      <c r="AY448" s="31">
        <f t="shared" si="216"/>
        <v>0.58207220726618991</v>
      </c>
      <c r="AZ448" s="31">
        <f t="shared" si="217"/>
        <v>0.74557620399610691</v>
      </c>
      <c r="BA448" s="32">
        <f t="shared" si="218"/>
        <v>0.62306545987003203</v>
      </c>
      <c r="BB448" s="31">
        <f t="shared" si="219"/>
        <v>0.86864556051645891</v>
      </c>
      <c r="BC448" s="32">
        <f t="shared" si="220"/>
        <v>0.65423033791615004</v>
      </c>
      <c r="BD448" s="31">
        <f t="shared" si="221"/>
        <v>0.77416136887687481</v>
      </c>
      <c r="BE448" s="31">
        <f t="shared" si="222"/>
        <v>0.75328319711321123</v>
      </c>
      <c r="BF448" s="32">
        <f t="shared" si="223"/>
        <v>0.90067690746862117</v>
      </c>
      <c r="BG448" s="31">
        <f t="shared" si="224"/>
        <v>0.68342510562252801</v>
      </c>
      <c r="BH448" s="31">
        <f t="shared" si="225"/>
        <v>0.81904816915339951</v>
      </c>
      <c r="BI448" s="32">
        <f t="shared" si="226"/>
        <v>1</v>
      </c>
      <c r="BJ448" s="31">
        <f t="shared" si="227"/>
        <v>0.654601633570009</v>
      </c>
      <c r="BK448" s="31">
        <f t="shared" si="228"/>
        <v>0.63372649557266225</v>
      </c>
      <c r="BL448" s="32">
        <f t="shared" si="229"/>
        <v>0.62516953899678007</v>
      </c>
    </row>
    <row r="449" spans="1:64" x14ac:dyDescent="0.25">
      <c r="A449" s="8" t="s">
        <v>867</v>
      </c>
      <c r="B449" s="9" t="s">
        <v>868</v>
      </c>
      <c r="C449" s="10">
        <v>0.82584074382495298</v>
      </c>
      <c r="D449" s="11">
        <v>1.1757873260965499</v>
      </c>
      <c r="E449" s="48">
        <f t="shared" si="230"/>
        <v>0.74147948737133829</v>
      </c>
      <c r="F449" s="48">
        <f t="shared" si="231"/>
        <v>0.77416789205774261</v>
      </c>
      <c r="G449" s="48">
        <f t="shared" si="232"/>
        <v>0.77166903156398592</v>
      </c>
      <c r="H449" s="48">
        <f t="shared" si="233"/>
        <v>0.81225983756329179</v>
      </c>
      <c r="I449" s="48">
        <f t="shared" si="234"/>
        <v>0.84257630507599035</v>
      </c>
      <c r="J449" s="48">
        <f t="shared" si="235"/>
        <v>0.87182218381178822</v>
      </c>
      <c r="K449" s="48">
        <f t="shared" si="236"/>
        <v>0.85737478092181652</v>
      </c>
      <c r="L449" s="52">
        <f t="shared" si="237"/>
        <v>0.13021404937046127</v>
      </c>
      <c r="M449" s="48">
        <f t="shared" si="238"/>
        <v>6.4415810260242165E-2</v>
      </c>
      <c r="N449" s="48">
        <f t="shared" si="239"/>
        <v>0.14945882163362587</v>
      </c>
      <c r="O449" s="48">
        <f t="shared" si="240"/>
        <v>7.9910817073870197E-2</v>
      </c>
      <c r="P449" s="48">
        <f t="shared" si="241"/>
        <v>0.11337850646841974</v>
      </c>
      <c r="Q449" s="48">
        <f t="shared" si="242"/>
        <v>5.8379165998238426E-2</v>
      </c>
      <c r="R449" s="48">
        <f t="shared" si="243"/>
        <v>0.19209399291431969</v>
      </c>
      <c r="S449" s="12">
        <v>218.73</v>
      </c>
      <c r="T449" s="13">
        <v>4</v>
      </c>
      <c r="U449" s="13">
        <v>4</v>
      </c>
      <c r="V449" s="14" t="s">
        <v>6</v>
      </c>
      <c r="W449" s="14" t="s">
        <v>1</v>
      </c>
      <c r="X449" s="12">
        <v>137178.699224718</v>
      </c>
      <c r="Y449" s="12">
        <v>122315.420210734</v>
      </c>
      <c r="Z449" s="12">
        <v>171507.88332763</v>
      </c>
      <c r="AA449" s="12">
        <v>139437.58142470199</v>
      </c>
      <c r="AB449" s="12">
        <v>146792.188444898</v>
      </c>
      <c r="AC449" s="12">
        <v>163773.11980529301</v>
      </c>
      <c r="AD449" s="12">
        <v>146703.882771804</v>
      </c>
      <c r="AE449" s="12">
        <v>122067.09468560699</v>
      </c>
      <c r="AF449" s="12">
        <v>179779.39209281499</v>
      </c>
      <c r="AG449" s="12">
        <v>146433.19964894399</v>
      </c>
      <c r="AH449" s="12">
        <v>168329.939647872</v>
      </c>
      <c r="AI449" s="12">
        <v>137944.34209737001</v>
      </c>
      <c r="AJ449" s="12">
        <v>174463.659972061</v>
      </c>
      <c r="AK449" s="12">
        <v>177358.85076138799</v>
      </c>
      <c r="AL449" s="12">
        <v>172956.31701636899</v>
      </c>
      <c r="AM449" s="12">
        <v>177663.562451009</v>
      </c>
      <c r="AN449" s="12">
        <v>156146.812903685</v>
      </c>
      <c r="AO449" s="12">
        <v>193757.665183273</v>
      </c>
      <c r="AP449" s="12">
        <v>123800.37603512</v>
      </c>
      <c r="AQ449" s="12">
        <v>180810.765996901</v>
      </c>
      <c r="AR449" s="30">
        <f t="shared" si="244"/>
        <v>193757.665183273</v>
      </c>
      <c r="AS449" s="31">
        <f t="shared" si="210"/>
        <v>0.70799108306224867</v>
      </c>
      <c r="AT449" s="31">
        <f t="shared" si="211"/>
        <v>0.63128041977094085</v>
      </c>
      <c r="AU449" s="32">
        <f t="shared" si="212"/>
        <v>0.88516695928082534</v>
      </c>
      <c r="AV449" s="31">
        <f t="shared" si="213"/>
        <v>0.71964936867302609</v>
      </c>
      <c r="AW449" s="31">
        <f t="shared" si="214"/>
        <v>0.75760712901886518</v>
      </c>
      <c r="AX449" s="32">
        <f t="shared" si="215"/>
        <v>0.84524717848133657</v>
      </c>
      <c r="AY449" s="31">
        <f t="shared" si="216"/>
        <v>0.75715137583351133</v>
      </c>
      <c r="AZ449" s="31">
        <f t="shared" si="217"/>
        <v>0.6299987903453792</v>
      </c>
      <c r="BA449" s="32">
        <f t="shared" si="218"/>
        <v>0.92785692851306745</v>
      </c>
      <c r="BB449" s="31">
        <f t="shared" si="219"/>
        <v>0.75575435692020043</v>
      </c>
      <c r="BC449" s="32">
        <f t="shared" si="220"/>
        <v>0.86876531820638314</v>
      </c>
      <c r="BD449" s="31">
        <f t="shared" si="221"/>
        <v>0.7119426318793125</v>
      </c>
      <c r="BE449" s="31">
        <f t="shared" si="222"/>
        <v>0.90042197714881611</v>
      </c>
      <c r="BF449" s="32">
        <f t="shared" si="223"/>
        <v>0.9153643061998421</v>
      </c>
      <c r="BG449" s="31">
        <f t="shared" si="224"/>
        <v>0.89264245031427136</v>
      </c>
      <c r="BH449" s="31">
        <f t="shared" si="225"/>
        <v>0.91693694947737536</v>
      </c>
      <c r="BI449" s="32">
        <f t="shared" si="226"/>
        <v>0.80588715164371771</v>
      </c>
      <c r="BJ449" s="31">
        <f t="shared" si="227"/>
        <v>1</v>
      </c>
      <c r="BK449" s="31">
        <f t="shared" si="228"/>
        <v>0.63894440469242209</v>
      </c>
      <c r="BL449" s="32">
        <f t="shared" si="229"/>
        <v>0.93317993807302702</v>
      </c>
    </row>
    <row r="450" spans="1:64" x14ac:dyDescent="0.25">
      <c r="A450" s="8" t="s">
        <v>869</v>
      </c>
      <c r="B450" s="9" t="s">
        <v>870</v>
      </c>
      <c r="C450" s="10">
        <v>0.53418817333628099</v>
      </c>
      <c r="D450" s="11">
        <v>1.40919373030157</v>
      </c>
      <c r="E450" s="48">
        <f t="shared" si="230"/>
        <v>0.82808878414663833</v>
      </c>
      <c r="F450" s="48">
        <f t="shared" si="231"/>
        <v>0.69523396190982434</v>
      </c>
      <c r="G450" s="48">
        <f t="shared" si="232"/>
        <v>0.73278866897263006</v>
      </c>
      <c r="H450" s="48">
        <f t="shared" si="233"/>
        <v>0.73177570401181136</v>
      </c>
      <c r="I450" s="48">
        <f t="shared" si="234"/>
        <v>0.76414255913472251</v>
      </c>
      <c r="J450" s="48">
        <f t="shared" si="235"/>
        <v>0.87236630890422573</v>
      </c>
      <c r="K450" s="48">
        <f t="shared" si="236"/>
        <v>0.61905349856867475</v>
      </c>
      <c r="L450" s="52">
        <f t="shared" si="237"/>
        <v>0.17738617290416184</v>
      </c>
      <c r="M450" s="48">
        <f t="shared" si="238"/>
        <v>0.13588523102097522</v>
      </c>
      <c r="N450" s="48">
        <f t="shared" si="239"/>
        <v>4.190419430579391E-2</v>
      </c>
      <c r="O450" s="48">
        <f t="shared" si="240"/>
        <v>0.17406190477756375</v>
      </c>
      <c r="P450" s="48">
        <f t="shared" si="241"/>
        <v>0.16584832913826542</v>
      </c>
      <c r="Q450" s="48">
        <f t="shared" si="242"/>
        <v>0.1407562278192066</v>
      </c>
      <c r="R450" s="48">
        <f t="shared" si="243"/>
        <v>0.2338048858314718</v>
      </c>
      <c r="S450" s="12">
        <v>181.68</v>
      </c>
      <c r="T450" s="13">
        <v>4</v>
      </c>
      <c r="U450" s="13">
        <v>3</v>
      </c>
      <c r="V450" s="14" t="s">
        <v>6</v>
      </c>
      <c r="W450" s="14" t="s">
        <v>7</v>
      </c>
      <c r="X450" s="12">
        <v>174456.00797460601</v>
      </c>
      <c r="Y450" s="12">
        <v>208038.99458014499</v>
      </c>
      <c r="Z450" s="12">
        <v>134329.27167613301</v>
      </c>
      <c r="AA450" s="12">
        <v>141568.08697381101</v>
      </c>
      <c r="AB450" s="12">
        <v>174313.93311518899</v>
      </c>
      <c r="AC450" s="12">
        <v>118025.303212072</v>
      </c>
      <c r="AD450" s="12">
        <v>142390.17043727799</v>
      </c>
      <c r="AE450" s="12">
        <v>157132.68770117199</v>
      </c>
      <c r="AF450" s="12">
        <v>157822.99565991599</v>
      </c>
      <c r="AG450" s="12">
        <v>177843.39465610101</v>
      </c>
      <c r="AH450" s="12">
        <v>126632.368785489</v>
      </c>
      <c r="AI450" s="12">
        <v>180499.01518262699</v>
      </c>
      <c r="AJ450" s="12">
        <v>119175.36759333601</v>
      </c>
      <c r="AK450" s="12">
        <v>177239.96637889699</v>
      </c>
      <c r="AL450" s="12">
        <v>147804.45751572601</v>
      </c>
      <c r="AM450" s="12">
        <v>195751.01969312999</v>
      </c>
      <c r="AN450" s="12">
        <v>200903.15222122599</v>
      </c>
      <c r="AO450" s="12">
        <v>99492.724109003902</v>
      </c>
      <c r="AP450" s="12">
        <v>101934.25252227701</v>
      </c>
      <c r="AQ450" s="12">
        <v>184934.82566936401</v>
      </c>
      <c r="AR450" s="30">
        <f t="shared" si="244"/>
        <v>208038.99458014499</v>
      </c>
      <c r="AS450" s="31">
        <f t="shared" si="210"/>
        <v>0.838573596871516</v>
      </c>
      <c r="AT450" s="31">
        <f t="shared" si="211"/>
        <v>1</v>
      </c>
      <c r="AU450" s="32">
        <f t="shared" si="212"/>
        <v>0.64569275556839878</v>
      </c>
      <c r="AV450" s="31">
        <f t="shared" si="213"/>
        <v>0.68048822894725769</v>
      </c>
      <c r="AW450" s="31">
        <f t="shared" si="214"/>
        <v>0.83789067269326878</v>
      </c>
      <c r="AX450" s="32">
        <f t="shared" si="215"/>
        <v>0.56732298408894644</v>
      </c>
      <c r="AY450" s="31">
        <f t="shared" si="216"/>
        <v>0.68443981247190444</v>
      </c>
      <c r="AZ450" s="31">
        <f t="shared" si="217"/>
        <v>0.7553040141262467</v>
      </c>
      <c r="BA450" s="32">
        <f t="shared" si="218"/>
        <v>0.75862218031973916</v>
      </c>
      <c r="BB450" s="31">
        <f t="shared" si="219"/>
        <v>0.85485605722627434</v>
      </c>
      <c r="BC450" s="32">
        <f t="shared" si="220"/>
        <v>0.60869535079734827</v>
      </c>
      <c r="BD450" s="31">
        <f t="shared" si="221"/>
        <v>0.86762107049643278</v>
      </c>
      <c r="BE450" s="31">
        <f t="shared" si="222"/>
        <v>0.57285110338977752</v>
      </c>
      <c r="BF450" s="32">
        <f t="shared" si="223"/>
        <v>0.85195550351795712</v>
      </c>
      <c r="BG450" s="31">
        <f t="shared" si="224"/>
        <v>0.71046515973612723</v>
      </c>
      <c r="BH450" s="31">
        <f t="shared" si="225"/>
        <v>0.9409342709437043</v>
      </c>
      <c r="BI450" s="32">
        <f t="shared" si="226"/>
        <v>0.96569949603284588</v>
      </c>
      <c r="BJ450" s="31">
        <f t="shared" si="227"/>
        <v>0.47824074669172323</v>
      </c>
      <c r="BK450" s="31">
        <f t="shared" si="228"/>
        <v>0.48997666388455763</v>
      </c>
      <c r="BL450" s="32">
        <f t="shared" si="229"/>
        <v>0.88894308512974318</v>
      </c>
    </row>
    <row r="451" spans="1:64" x14ac:dyDescent="0.25">
      <c r="A451" s="8" t="s">
        <v>871</v>
      </c>
      <c r="B451" s="9" t="s">
        <v>872</v>
      </c>
      <c r="C451" s="10">
        <v>0.26130606809819601</v>
      </c>
      <c r="D451" s="11">
        <v>1.3662167034235499</v>
      </c>
      <c r="E451" s="48">
        <f t="shared" si="230"/>
        <v>0.76721746555292247</v>
      </c>
      <c r="F451" s="48">
        <f t="shared" si="231"/>
        <v>0.72533469231033065</v>
      </c>
      <c r="G451" s="48">
        <f t="shared" si="232"/>
        <v>0.63031588473528333</v>
      </c>
      <c r="H451" s="48">
        <f t="shared" si="233"/>
        <v>0.72963733917269247</v>
      </c>
      <c r="I451" s="48">
        <f t="shared" si="234"/>
        <v>0.76341407932770033</v>
      </c>
      <c r="J451" s="48">
        <f t="shared" si="235"/>
        <v>0.80992979705673207</v>
      </c>
      <c r="K451" s="48">
        <f t="shared" si="236"/>
        <v>0.59282674192693052</v>
      </c>
      <c r="L451" s="52">
        <f t="shared" si="237"/>
        <v>5.5346976297293689E-2</v>
      </c>
      <c r="M451" s="48">
        <f t="shared" si="238"/>
        <v>0.17177352432766191</v>
      </c>
      <c r="N451" s="48">
        <f t="shared" si="239"/>
        <v>3.7064488815575759E-2</v>
      </c>
      <c r="O451" s="48">
        <f t="shared" si="240"/>
        <v>0.19559201117463396</v>
      </c>
      <c r="P451" s="48">
        <f t="shared" si="241"/>
        <v>6.9778219744276074E-2</v>
      </c>
      <c r="Q451" s="48">
        <f t="shared" si="242"/>
        <v>0.1698776688237654</v>
      </c>
      <c r="R451" s="48">
        <f t="shared" si="243"/>
        <v>6.7125918511103375E-2</v>
      </c>
      <c r="S451" s="12">
        <v>188.14</v>
      </c>
      <c r="T451" s="13">
        <v>4</v>
      </c>
      <c r="U451" s="13">
        <v>2</v>
      </c>
      <c r="V451" s="14" t="s">
        <v>6</v>
      </c>
      <c r="W451" s="14" t="s">
        <v>7</v>
      </c>
      <c r="X451" s="12">
        <v>108822.356817968</v>
      </c>
      <c r="Y451" s="12">
        <v>125452.86912969399</v>
      </c>
      <c r="Z451" s="12">
        <v>120427.199174605</v>
      </c>
      <c r="AA451" s="12">
        <v>89534.842422843794</v>
      </c>
      <c r="AB451" s="12">
        <v>141057.608594091</v>
      </c>
      <c r="AC451" s="12">
        <v>104746.59682704401</v>
      </c>
      <c r="AD451" s="12">
        <v>102822.656182292</v>
      </c>
      <c r="AE451" s="12">
        <v>97187.840381734204</v>
      </c>
      <c r="AF451" s="12">
        <v>91399.153172721301</v>
      </c>
      <c r="AG451" s="12">
        <v>133756.536599107</v>
      </c>
      <c r="AH451" s="12">
        <v>91128.970908464005</v>
      </c>
      <c r="AI451" s="12">
        <v>110774.89484509701</v>
      </c>
      <c r="AJ451" s="12">
        <v>130040.294259316</v>
      </c>
      <c r="AK451" s="12">
        <v>112128.84237024499</v>
      </c>
      <c r="AL451" s="12">
        <v>116642.242073549</v>
      </c>
      <c r="AM451" s="12">
        <v>103699.354771557</v>
      </c>
      <c r="AN451" s="12">
        <v>154107.72957601101</v>
      </c>
      <c r="AO451" s="12">
        <v>103041.363914189</v>
      </c>
      <c r="AP451" s="12">
        <v>83360.266727095397</v>
      </c>
      <c r="AQ451" s="12">
        <v>87675.919049624805</v>
      </c>
      <c r="AR451" s="30">
        <f t="shared" si="244"/>
        <v>154107.72957601101</v>
      </c>
      <c r="AS451" s="31">
        <f t="shared" si="210"/>
        <v>0.70614470226357606</v>
      </c>
      <c r="AT451" s="31">
        <f t="shared" si="211"/>
        <v>0.81405955090537174</v>
      </c>
      <c r="AU451" s="32">
        <f t="shared" si="212"/>
        <v>0.78144814348981984</v>
      </c>
      <c r="AV451" s="31">
        <f t="shared" si="213"/>
        <v>0.58098865429512581</v>
      </c>
      <c r="AW451" s="31">
        <f t="shared" si="214"/>
        <v>0.91531819320274088</v>
      </c>
      <c r="AX451" s="32">
        <f t="shared" si="215"/>
        <v>0.67969722943312538</v>
      </c>
      <c r="AY451" s="31">
        <f t="shared" si="216"/>
        <v>0.66721284172560913</v>
      </c>
      <c r="AZ451" s="31">
        <f t="shared" si="217"/>
        <v>0.63064870690861718</v>
      </c>
      <c r="BA451" s="32">
        <f t="shared" si="218"/>
        <v>0.59308610557162367</v>
      </c>
      <c r="BB451" s="31">
        <f t="shared" si="219"/>
        <v>0.86794177662019134</v>
      </c>
      <c r="BC451" s="32">
        <f t="shared" si="220"/>
        <v>0.59133290172519348</v>
      </c>
      <c r="BD451" s="31">
        <f t="shared" si="221"/>
        <v>0.71881465744688156</v>
      </c>
      <c r="BE451" s="31">
        <f t="shared" si="222"/>
        <v>0.84382720202996586</v>
      </c>
      <c r="BF451" s="32">
        <f t="shared" si="223"/>
        <v>0.7276003785062537</v>
      </c>
      <c r="BG451" s="31">
        <f t="shared" si="224"/>
        <v>0.75688768106869808</v>
      </c>
      <c r="BH451" s="31">
        <f t="shared" si="225"/>
        <v>0.67290171010149791</v>
      </c>
      <c r="BI451" s="32">
        <f t="shared" si="226"/>
        <v>1</v>
      </c>
      <c r="BJ451" s="31">
        <f t="shared" si="227"/>
        <v>0.66863202902074814</v>
      </c>
      <c r="BK451" s="31">
        <f t="shared" si="228"/>
        <v>0.54092203523107107</v>
      </c>
      <c r="BL451" s="32">
        <f t="shared" si="229"/>
        <v>0.56892616152897213</v>
      </c>
    </row>
    <row r="452" spans="1:64" x14ac:dyDescent="0.25">
      <c r="A452" s="8" t="s">
        <v>873</v>
      </c>
      <c r="B452" s="9" t="s">
        <v>874</v>
      </c>
      <c r="C452" s="10">
        <v>0.66162068583831202</v>
      </c>
      <c r="D452" s="11">
        <v>1.4279559243241799</v>
      </c>
      <c r="E452" s="48">
        <f t="shared" si="230"/>
        <v>0.58940913707273834</v>
      </c>
      <c r="F452" s="48">
        <f t="shared" si="231"/>
        <v>0.71416786954950273</v>
      </c>
      <c r="G452" s="48">
        <f t="shared" si="232"/>
        <v>0.74328845121095799</v>
      </c>
      <c r="H452" s="48">
        <f t="shared" si="233"/>
        <v>0.63274587668913407</v>
      </c>
      <c r="I452" s="48">
        <f t="shared" si="234"/>
        <v>0.72033015801096312</v>
      </c>
      <c r="J452" s="48">
        <f t="shared" si="235"/>
        <v>0.84165026913382235</v>
      </c>
      <c r="K452" s="48">
        <f t="shared" si="236"/>
        <v>0.79653208549122223</v>
      </c>
      <c r="L452" s="52">
        <f t="shared" si="237"/>
        <v>0.13086050025387583</v>
      </c>
      <c r="M452" s="48">
        <f t="shared" si="238"/>
        <v>0.15588944562389231</v>
      </c>
      <c r="N452" s="48">
        <f t="shared" si="239"/>
        <v>0.26436370597359732</v>
      </c>
      <c r="O452" s="48">
        <f t="shared" si="240"/>
        <v>3.3970722220904304E-2</v>
      </c>
      <c r="P452" s="48">
        <f t="shared" si="241"/>
        <v>0.23430935422259744</v>
      </c>
      <c r="Q452" s="48">
        <f t="shared" si="242"/>
        <v>9.4793189013728477E-2</v>
      </c>
      <c r="R452" s="48">
        <f t="shared" si="243"/>
        <v>0.13209681729123973</v>
      </c>
      <c r="S452" s="12">
        <v>187.7</v>
      </c>
      <c r="T452" s="13">
        <v>4</v>
      </c>
      <c r="U452" s="13">
        <v>4</v>
      </c>
      <c r="V452" s="14" t="s">
        <v>6</v>
      </c>
      <c r="W452" s="14" t="s">
        <v>1</v>
      </c>
      <c r="X452" s="12">
        <v>45733.8036053791</v>
      </c>
      <c r="Y452" s="12">
        <v>45504.797511758101</v>
      </c>
      <c r="Z452" s="12">
        <v>65740.391675650404</v>
      </c>
      <c r="AA452" s="12">
        <v>66073.177451109703</v>
      </c>
      <c r="AB452" s="12">
        <v>48421.779131409501</v>
      </c>
      <c r="AC452" s="12">
        <v>75711.380230709707</v>
      </c>
      <c r="AD452" s="12">
        <v>67291.653792101803</v>
      </c>
      <c r="AE452" s="12">
        <v>41892.845474892303</v>
      </c>
      <c r="AF452" s="12">
        <v>88777.603942152098</v>
      </c>
      <c r="AG452" s="12">
        <v>54041.142400506302</v>
      </c>
      <c r="AH452" s="12">
        <v>58306.183272969203</v>
      </c>
      <c r="AI452" s="12">
        <v>40775.873423985402</v>
      </c>
      <c r="AJ452" s="12">
        <v>81008.263934775896</v>
      </c>
      <c r="AK452" s="12">
        <v>70063.419067694107</v>
      </c>
      <c r="AL452" s="12">
        <v>75443.550538748997</v>
      </c>
      <c r="AM452" s="12">
        <v>82749.897510205905</v>
      </c>
      <c r="AN452" s="12">
        <v>65965.634703949705</v>
      </c>
      <c r="AO452" s="12">
        <v>78773.943103166894</v>
      </c>
      <c r="AP452" s="12">
        <v>57260.508805219797</v>
      </c>
      <c r="AQ452" s="12">
        <v>76108.1781304818</v>
      </c>
      <c r="AR452" s="30">
        <f t="shared" si="244"/>
        <v>88777.603942152098</v>
      </c>
      <c r="AS452" s="31">
        <f t="shared" ref="AS452:AS515" si="245">X452/$AR452</f>
        <v>0.51515023580924146</v>
      </c>
      <c r="AT452" s="31">
        <f t="shared" ref="AT452:AT515" si="246">Y452/$AR452</f>
        <v>0.51257068777626891</v>
      </c>
      <c r="AU452" s="32">
        <f t="shared" ref="AU452:AU515" si="247">Z452/$AR452</f>
        <v>0.74050648763270466</v>
      </c>
      <c r="AV452" s="31">
        <f t="shared" ref="AV452:AV515" si="248">AA452/$AR452</f>
        <v>0.74425502060365689</v>
      </c>
      <c r="AW452" s="31">
        <f t="shared" ref="AW452:AW515" si="249">AB452/$AR452</f>
        <v>0.54542786672820498</v>
      </c>
      <c r="AX452" s="32">
        <f t="shared" ref="AX452:AX515" si="250">AC452/$AR452</f>
        <v>0.85282072131664644</v>
      </c>
      <c r="AY452" s="31">
        <f t="shared" ref="AY452:AY515" si="251">AD452/$AR452</f>
        <v>0.75798006258368222</v>
      </c>
      <c r="AZ452" s="31">
        <f t="shared" ref="AZ452:AZ515" si="252">AE452/$AR452</f>
        <v>0.47188529104919164</v>
      </c>
      <c r="BA452" s="32">
        <f t="shared" ref="BA452:BA515" si="253">AF452/$AR452</f>
        <v>1</v>
      </c>
      <c r="BB452" s="31">
        <f t="shared" ref="BB452:BB515" si="254">AG452/$AR452</f>
        <v>0.6087249486449281</v>
      </c>
      <c r="BC452" s="32">
        <f t="shared" ref="BC452:BC515" si="255">AH452/$AR452</f>
        <v>0.65676680473334004</v>
      </c>
      <c r="BD452" s="31">
        <f t="shared" ref="BD452:BD515" si="256">AI452/$AR452</f>
        <v>0.45930360376199331</v>
      </c>
      <c r="BE452" s="31">
        <f t="shared" ref="BE452:BE515" si="257">AJ452/$AR452</f>
        <v>0.91248536046953077</v>
      </c>
      <c r="BF452" s="32">
        <f t="shared" ref="BF452:BF515" si="258">AK452/$AR452</f>
        <v>0.78920150980136561</v>
      </c>
      <c r="BG452" s="31">
        <f t="shared" ref="BG452:BG515" si="259">AL452/$AR452</f>
        <v>0.84980386030589838</v>
      </c>
      <c r="BH452" s="31">
        <f t="shared" ref="BH452:BH515" si="260">AM452/$AR452</f>
        <v>0.93210329898209598</v>
      </c>
      <c r="BI452" s="32">
        <f t="shared" ref="BI452:BI515" si="261">AN452/$AR452</f>
        <v>0.74304364811347268</v>
      </c>
      <c r="BJ452" s="31">
        <f t="shared" ref="BJ452:BJ515" si="262">AO452/$AR452</f>
        <v>0.88731774237223571</v>
      </c>
      <c r="BK452" s="31">
        <f t="shared" ref="BK452:BK515" si="263">AP452/$AR452</f>
        <v>0.64498822070632833</v>
      </c>
      <c r="BL452" s="32">
        <f t="shared" ref="BL452:BL515" si="264">AQ452/$AR452</f>
        <v>0.85729029339510276</v>
      </c>
    </row>
    <row r="453" spans="1:64" x14ac:dyDescent="0.25">
      <c r="A453" s="8" t="s">
        <v>875</v>
      </c>
      <c r="B453" s="9" t="s">
        <v>512</v>
      </c>
      <c r="C453" s="10">
        <v>2.38605453767038E-2</v>
      </c>
      <c r="D453" s="11">
        <v>1.3043768041235999</v>
      </c>
      <c r="E453" s="48">
        <f t="shared" ref="E453:E516" si="265">AVERAGE(AS453:AU453)</f>
        <v>0.70970069070401476</v>
      </c>
      <c r="F453" s="48">
        <f t="shared" ref="F453:F516" si="266">AVERAGE(AV453:AX453)</f>
        <v>0.69758181875853165</v>
      </c>
      <c r="G453" s="48">
        <f t="shared" ref="G453:G516" si="267">AVERAGE(AY453:BA453)</f>
        <v>0.71179240054470005</v>
      </c>
      <c r="H453" s="48">
        <f t="shared" ref="H453:H516" si="268">AVERAGE(BB453:BC453)</f>
        <v>0.76592346286309454</v>
      </c>
      <c r="I453" s="48">
        <f t="shared" ref="I453:I516" si="269">AVERAGE(BD453:BF453)</f>
        <v>0.75883785485063049</v>
      </c>
      <c r="J453" s="48">
        <f t="shared" ref="J453:J516" si="270">AVERAGE(BG453:BI453)</f>
        <v>0.90855950931948104</v>
      </c>
      <c r="K453" s="48">
        <f t="shared" ref="K453:K516" si="271">AVERAGE(BJ453:BL453)</f>
        <v>0.6965468156495912</v>
      </c>
      <c r="L453" s="52">
        <f t="shared" ref="L453:L516" si="272">STDEVA(AS453:AU453)</f>
        <v>2.3330119694802517E-2</v>
      </c>
      <c r="M453" s="48">
        <f t="shared" ref="M453:M516" si="273">STDEVA(AV453:AX453)</f>
        <v>0.10130122594790224</v>
      </c>
      <c r="N453" s="48">
        <f t="shared" ref="N453:N516" si="274">STDEVA(AY453:BA453)</f>
        <v>3.618371038159704E-2</v>
      </c>
      <c r="O453" s="48">
        <f t="shared" ref="O453:O516" si="275">STDEVA(BB453:BC453)</f>
        <v>2.0620376964503827E-2</v>
      </c>
      <c r="P453" s="48">
        <f t="shared" ref="P453:P516" si="276">STDEVA(BD453:BF453)</f>
        <v>7.2290056276262199E-2</v>
      </c>
      <c r="Q453" s="48">
        <f t="shared" ref="Q453:Q516" si="277">STDEVA(BG453:BI453)</f>
        <v>0.10187302621066097</v>
      </c>
      <c r="R453" s="48">
        <f t="shared" ref="R453:R516" si="278">STDEVA(BJ453:BL453)</f>
        <v>2.4263625611347057E-2</v>
      </c>
      <c r="S453" s="12">
        <v>152.62</v>
      </c>
      <c r="T453" s="13">
        <v>4</v>
      </c>
      <c r="U453" s="13">
        <v>4</v>
      </c>
      <c r="V453" s="14" t="s">
        <v>6</v>
      </c>
      <c r="W453" s="14" t="s">
        <v>7</v>
      </c>
      <c r="X453" s="12">
        <v>50582.0171401306</v>
      </c>
      <c r="Y453" s="12">
        <v>47597.430642018902</v>
      </c>
      <c r="Z453" s="12">
        <v>48077.506479964999</v>
      </c>
      <c r="AA453" s="12">
        <v>55954.967553504299</v>
      </c>
      <c r="AB453" s="12">
        <v>43950.314285822402</v>
      </c>
      <c r="AC453" s="12">
        <v>43854.183942002099</v>
      </c>
      <c r="AD453" s="12">
        <v>48974.753064370998</v>
      </c>
      <c r="AE453" s="12">
        <v>46371.957922774898</v>
      </c>
      <c r="AF453" s="12">
        <v>51341.308249972702</v>
      </c>
      <c r="AG453" s="12">
        <v>53616.113100520299</v>
      </c>
      <c r="AH453" s="12">
        <v>51612.879293558603</v>
      </c>
      <c r="AI453" s="12">
        <v>51788.021080329898</v>
      </c>
      <c r="AJ453" s="12">
        <v>47340.439853994103</v>
      </c>
      <c r="AK453" s="12">
        <v>57254.807227855199</v>
      </c>
      <c r="AL453" s="12">
        <v>68694.195631978</v>
      </c>
      <c r="AM453" s="12">
        <v>63674.425922558701</v>
      </c>
      <c r="AN453" s="12">
        <v>54869.672474922401</v>
      </c>
      <c r="AO453" s="12">
        <v>48951.178200848502</v>
      </c>
      <c r="AP453" s="12">
        <v>48663.719655376801</v>
      </c>
      <c r="AQ453" s="12">
        <v>45931.271806967699</v>
      </c>
      <c r="AR453" s="30">
        <f t="shared" ref="AR453:AR516" si="279">MAX(X453:AQ453)</f>
        <v>68694.195631978</v>
      </c>
      <c r="AS453" s="31">
        <f t="shared" si="245"/>
        <v>0.73633611507904528</v>
      </c>
      <c r="AT453" s="31">
        <f t="shared" si="246"/>
        <v>0.69288868155640371</v>
      </c>
      <c r="AU453" s="32">
        <f t="shared" si="247"/>
        <v>0.69987727547659528</v>
      </c>
      <c r="AV453" s="31">
        <f t="shared" si="248"/>
        <v>0.81455160859990572</v>
      </c>
      <c r="AW453" s="31">
        <f t="shared" si="249"/>
        <v>0.63979662155564987</v>
      </c>
      <c r="AX453" s="32">
        <f t="shared" si="250"/>
        <v>0.63839722612003968</v>
      </c>
      <c r="AY453" s="31">
        <f t="shared" si="251"/>
        <v>0.71293873687302689</v>
      </c>
      <c r="AZ453" s="31">
        <f t="shared" si="252"/>
        <v>0.675049143470692</v>
      </c>
      <c r="BA453" s="32">
        <f t="shared" si="253"/>
        <v>0.74738932129038116</v>
      </c>
      <c r="BB453" s="31">
        <f t="shared" si="254"/>
        <v>0.78050427124531807</v>
      </c>
      <c r="BC453" s="32">
        <f t="shared" si="255"/>
        <v>0.75134265448087101</v>
      </c>
      <c r="BD453" s="31">
        <f t="shared" si="256"/>
        <v>0.75389224087838258</v>
      </c>
      <c r="BE453" s="31">
        <f t="shared" si="257"/>
        <v>0.68914759709270901</v>
      </c>
      <c r="BF453" s="32">
        <f t="shared" si="258"/>
        <v>0.83347372658079977</v>
      </c>
      <c r="BG453" s="31">
        <f t="shared" si="259"/>
        <v>1</v>
      </c>
      <c r="BH453" s="31">
        <f t="shared" si="260"/>
        <v>0.92692585358576451</v>
      </c>
      <c r="BI453" s="32">
        <f t="shared" si="261"/>
        <v>0.79875267437267861</v>
      </c>
      <c r="BJ453" s="31">
        <f t="shared" si="262"/>
        <v>0.71259555120347207</v>
      </c>
      <c r="BK453" s="31">
        <f t="shared" si="263"/>
        <v>0.70841093934759225</v>
      </c>
      <c r="BL453" s="32">
        <f t="shared" si="264"/>
        <v>0.66863395639770939</v>
      </c>
    </row>
    <row r="454" spans="1:64" x14ac:dyDescent="0.25">
      <c r="A454" s="8" t="s">
        <v>876</v>
      </c>
      <c r="B454" s="9" t="s">
        <v>877</v>
      </c>
      <c r="C454" s="10">
        <v>0.362935068366599</v>
      </c>
      <c r="D454" s="11">
        <v>1.90761333801855</v>
      </c>
      <c r="E454" s="48">
        <f t="shared" si="265"/>
        <v>0.6234080197596682</v>
      </c>
      <c r="F454" s="48">
        <f t="shared" si="266"/>
        <v>0.39714687468038723</v>
      </c>
      <c r="G454" s="48">
        <f t="shared" si="267"/>
        <v>0.52628210806307618</v>
      </c>
      <c r="H454" s="48">
        <f t="shared" si="268"/>
        <v>0.36078992195353293</v>
      </c>
      <c r="I454" s="48">
        <f t="shared" si="269"/>
        <v>0.34517745131153582</v>
      </c>
      <c r="J454" s="48">
        <f t="shared" si="270"/>
        <v>0.65846511010513586</v>
      </c>
      <c r="K454" s="48">
        <f t="shared" si="271"/>
        <v>0.40913453992778964</v>
      </c>
      <c r="L454" s="52">
        <f t="shared" si="272"/>
        <v>1.4948421291268688E-2</v>
      </c>
      <c r="M454" s="48">
        <f t="shared" si="273"/>
        <v>0.11412544932923444</v>
      </c>
      <c r="N454" s="48">
        <f t="shared" si="274"/>
        <v>0.41064965391682462</v>
      </c>
      <c r="O454" s="48">
        <f t="shared" si="275"/>
        <v>3.5238877012212337E-2</v>
      </c>
      <c r="P454" s="48">
        <f t="shared" si="276"/>
        <v>9.7660364591545118E-2</v>
      </c>
      <c r="Q454" s="48">
        <f t="shared" si="277"/>
        <v>0.29056135024695146</v>
      </c>
      <c r="R454" s="48">
        <f t="shared" si="278"/>
        <v>0.1034231029165128</v>
      </c>
      <c r="S454" s="12">
        <v>262.8</v>
      </c>
      <c r="T454" s="13">
        <v>3</v>
      </c>
      <c r="U454" s="13">
        <v>3</v>
      </c>
      <c r="V454" s="14" t="s">
        <v>6</v>
      </c>
      <c r="W454" s="14" t="s">
        <v>5</v>
      </c>
      <c r="X454" s="12">
        <v>593844.95789567905</v>
      </c>
      <c r="Y454" s="12">
        <v>613344.18805871601</v>
      </c>
      <c r="Z454" s="12">
        <v>585409.21486962505</v>
      </c>
      <c r="AA454" s="12">
        <v>357427.24389960698</v>
      </c>
      <c r="AB454" s="12">
        <v>284758.88210819801</v>
      </c>
      <c r="AC454" s="12">
        <v>499802.449681197</v>
      </c>
      <c r="AD454" s="12">
        <v>294733.835466152</v>
      </c>
      <c r="AE454" s="12">
        <v>260086.837897789</v>
      </c>
      <c r="AF454" s="12">
        <v>958493.90447639197</v>
      </c>
      <c r="AG454" s="12">
        <v>321931.52640757198</v>
      </c>
      <c r="AH454" s="12">
        <v>369698.35557037703</v>
      </c>
      <c r="AI454" s="12">
        <v>224619.30870603799</v>
      </c>
      <c r="AJ454" s="12">
        <v>401241.72414346802</v>
      </c>
      <c r="AK454" s="12">
        <v>366690.41628490499</v>
      </c>
      <c r="AL454" s="12">
        <v>368051.420391639</v>
      </c>
      <c r="AM454" s="12">
        <v>922843.01479176001</v>
      </c>
      <c r="AN454" s="12">
        <v>602509.947855048</v>
      </c>
      <c r="AO454" s="12">
        <v>338279.63525627</v>
      </c>
      <c r="AP454" s="12">
        <v>331624.848414434</v>
      </c>
      <c r="AQ454" s="12">
        <v>506554.40422391403</v>
      </c>
      <c r="AR454" s="30">
        <f t="shared" si="279"/>
        <v>958493.90447639197</v>
      </c>
      <c r="AS454" s="31">
        <f t="shared" si="245"/>
        <v>0.61956049498310151</v>
      </c>
      <c r="AT454" s="31">
        <f t="shared" si="246"/>
        <v>0.63990410913857088</v>
      </c>
      <c r="AU454" s="32">
        <f t="shared" si="247"/>
        <v>0.6107594551573321</v>
      </c>
      <c r="AV454" s="31">
        <f t="shared" si="248"/>
        <v>0.3729050776748164</v>
      </c>
      <c r="AW454" s="31">
        <f t="shared" si="249"/>
        <v>0.29708992491064062</v>
      </c>
      <c r="AX454" s="32">
        <f t="shared" si="250"/>
        <v>0.52144562145570461</v>
      </c>
      <c r="AY454" s="31">
        <f t="shared" si="251"/>
        <v>0.30749682819022184</v>
      </c>
      <c r="AZ454" s="31">
        <f t="shared" si="252"/>
        <v>0.27134949599900665</v>
      </c>
      <c r="BA454" s="32">
        <f t="shared" si="253"/>
        <v>1</v>
      </c>
      <c r="BB454" s="31">
        <f t="shared" si="254"/>
        <v>0.33587227305679884</v>
      </c>
      <c r="BC454" s="32">
        <f t="shared" si="255"/>
        <v>0.38570757085026702</v>
      </c>
      <c r="BD454" s="31">
        <f t="shared" si="256"/>
        <v>0.23434610033200315</v>
      </c>
      <c r="BE454" s="31">
        <f t="shared" si="257"/>
        <v>0.41861687619459531</v>
      </c>
      <c r="BF454" s="32">
        <f t="shared" si="258"/>
        <v>0.38256937740800906</v>
      </c>
      <c r="BG454" s="31">
        <f t="shared" si="259"/>
        <v>0.38398931769179989</v>
      </c>
      <c r="BH454" s="31">
        <f t="shared" si="260"/>
        <v>0.96280530369767203</v>
      </c>
      <c r="BI454" s="32">
        <f t="shared" si="261"/>
        <v>0.62860070892593556</v>
      </c>
      <c r="BJ454" s="31">
        <f t="shared" si="262"/>
        <v>0.3529283114649186</v>
      </c>
      <c r="BK454" s="31">
        <f t="shared" si="263"/>
        <v>0.34598534937537734</v>
      </c>
      <c r="BL454" s="32">
        <f t="shared" si="264"/>
        <v>0.52848995894307293</v>
      </c>
    </row>
    <row r="455" spans="1:64" x14ac:dyDescent="0.25">
      <c r="A455" s="8" t="s">
        <v>878</v>
      </c>
      <c r="B455" s="9" t="s">
        <v>879</v>
      </c>
      <c r="C455" s="10">
        <v>3.1194980253055299E-3</v>
      </c>
      <c r="D455" s="11">
        <v>2.2944914057227002</v>
      </c>
      <c r="E455" s="48">
        <f t="shared" si="265"/>
        <v>0.75596634377587002</v>
      </c>
      <c r="F455" s="48">
        <f t="shared" si="266"/>
        <v>0.53547028216985149</v>
      </c>
      <c r="G455" s="48">
        <f t="shared" si="267"/>
        <v>0.56919434534872904</v>
      </c>
      <c r="H455" s="48">
        <f t="shared" si="268"/>
        <v>0.40586848266848458</v>
      </c>
      <c r="I455" s="48">
        <f t="shared" si="269"/>
        <v>0.6017148478372697</v>
      </c>
      <c r="J455" s="48">
        <f t="shared" si="270"/>
        <v>0.93126174533654871</v>
      </c>
      <c r="K455" s="48">
        <f t="shared" si="271"/>
        <v>0.68899104819064583</v>
      </c>
      <c r="L455" s="52">
        <f t="shared" si="272"/>
        <v>7.3025862957678878E-2</v>
      </c>
      <c r="M455" s="48">
        <f t="shared" si="273"/>
        <v>1.3443018618571534E-2</v>
      </c>
      <c r="N455" s="48">
        <f t="shared" si="274"/>
        <v>0.12134112605465654</v>
      </c>
      <c r="O455" s="48">
        <f t="shared" si="275"/>
        <v>5.7091993152414734E-2</v>
      </c>
      <c r="P455" s="48">
        <f t="shared" si="276"/>
        <v>9.562916284781095E-2</v>
      </c>
      <c r="Q455" s="48">
        <f t="shared" si="277"/>
        <v>6.0996600019322438E-2</v>
      </c>
      <c r="R455" s="48">
        <f t="shared" si="278"/>
        <v>0.19895284546808881</v>
      </c>
      <c r="S455" s="12">
        <v>150.76</v>
      </c>
      <c r="T455" s="13">
        <v>3</v>
      </c>
      <c r="U455" s="13">
        <v>3</v>
      </c>
      <c r="V455" s="14" t="s">
        <v>6</v>
      </c>
      <c r="W455" s="14" t="s">
        <v>4</v>
      </c>
      <c r="X455" s="12">
        <v>464493.58984036499</v>
      </c>
      <c r="Y455" s="12">
        <v>409013.55107743701</v>
      </c>
      <c r="Z455" s="12">
        <v>385545.67829515098</v>
      </c>
      <c r="AA455" s="12">
        <v>289024.31294981099</v>
      </c>
      <c r="AB455" s="12">
        <v>299237.52033175301</v>
      </c>
      <c r="AC455" s="12">
        <v>303557.45724837302</v>
      </c>
      <c r="AD455" s="12">
        <v>305483.39686093503</v>
      </c>
      <c r="AE455" s="12">
        <v>254505.37560278201</v>
      </c>
      <c r="AF455" s="12">
        <v>387997.53815947199</v>
      </c>
      <c r="AG455" s="12">
        <v>247735.010464652</v>
      </c>
      <c r="AH455" s="12">
        <v>202911.02824748401</v>
      </c>
      <c r="AI455" s="12">
        <v>341922.23343394598</v>
      </c>
      <c r="AJ455" s="12">
        <v>277463.15635141497</v>
      </c>
      <c r="AK455" s="12">
        <v>382763.42513121798</v>
      </c>
      <c r="AL455" s="12">
        <v>490537.93678934098</v>
      </c>
      <c r="AM455" s="12">
        <v>555162.64252554195</v>
      </c>
      <c r="AN455" s="12">
        <v>505304.61495707702</v>
      </c>
      <c r="AO455" s="12">
        <v>405889.43586469599</v>
      </c>
      <c r="AP455" s="12">
        <v>262230.157012604</v>
      </c>
      <c r="AQ455" s="12">
        <v>479386.68009258597</v>
      </c>
      <c r="AR455" s="30">
        <f t="shared" si="279"/>
        <v>555162.64252554195</v>
      </c>
      <c r="AS455" s="31">
        <f t="shared" si="245"/>
        <v>0.83668019830602081</v>
      </c>
      <c r="AT455" s="31">
        <f t="shared" si="246"/>
        <v>0.73674545033641936</v>
      </c>
      <c r="AU455" s="32">
        <f t="shared" si="247"/>
        <v>0.69447338268517012</v>
      </c>
      <c r="AV455" s="31">
        <f t="shared" si="248"/>
        <v>0.52061196271237498</v>
      </c>
      <c r="AW455" s="31">
        <f t="shared" si="249"/>
        <v>0.53900874700513679</v>
      </c>
      <c r="AX455" s="32">
        <f t="shared" si="250"/>
        <v>0.5467901367920428</v>
      </c>
      <c r="AY455" s="31">
        <f t="shared" si="251"/>
        <v>0.55025928162462834</v>
      </c>
      <c r="AZ455" s="31">
        <f t="shared" si="252"/>
        <v>0.45843390046021099</v>
      </c>
      <c r="BA455" s="32">
        <f t="shared" si="253"/>
        <v>0.69888985396134784</v>
      </c>
      <c r="BB455" s="31">
        <f t="shared" si="254"/>
        <v>0.44623861817801297</v>
      </c>
      <c r="BC455" s="32">
        <f t="shared" si="255"/>
        <v>0.36549834715895618</v>
      </c>
      <c r="BD455" s="31">
        <f t="shared" si="256"/>
        <v>0.61589560831844847</v>
      </c>
      <c r="BE455" s="31">
        <f t="shared" si="257"/>
        <v>0.49978715262464629</v>
      </c>
      <c r="BF455" s="32">
        <f t="shared" si="258"/>
        <v>0.68946178256871415</v>
      </c>
      <c r="BG455" s="31">
        <f t="shared" si="259"/>
        <v>0.88359320172875699</v>
      </c>
      <c r="BH455" s="31">
        <f t="shared" si="260"/>
        <v>1</v>
      </c>
      <c r="BI455" s="32">
        <f t="shared" si="261"/>
        <v>0.91019203428088902</v>
      </c>
      <c r="BJ455" s="31">
        <f t="shared" si="262"/>
        <v>0.73111806302064319</v>
      </c>
      <c r="BK455" s="31">
        <f t="shared" si="263"/>
        <v>0.4723483478997586</v>
      </c>
      <c r="BL455" s="32">
        <f t="shared" si="264"/>
        <v>0.86350673365153585</v>
      </c>
    </row>
    <row r="456" spans="1:64" x14ac:dyDescent="0.25">
      <c r="A456" s="8" t="s">
        <v>880</v>
      </c>
      <c r="B456" s="9" t="s">
        <v>881</v>
      </c>
      <c r="C456" s="10">
        <v>0.95621634146877998</v>
      </c>
      <c r="D456" s="11">
        <v>1.3544395226530299</v>
      </c>
      <c r="E456" s="48">
        <f t="shared" si="265"/>
        <v>0.56013467782675208</v>
      </c>
      <c r="F456" s="48">
        <f t="shared" si="266"/>
        <v>0.53759342901285578</v>
      </c>
      <c r="G456" s="48">
        <f t="shared" si="267"/>
        <v>0.54423429928573042</v>
      </c>
      <c r="H456" s="48">
        <f t="shared" si="268"/>
        <v>0.46321164976326595</v>
      </c>
      <c r="I456" s="48">
        <f t="shared" si="269"/>
        <v>0.60556457165432864</v>
      </c>
      <c r="J456" s="48">
        <f t="shared" si="270"/>
        <v>0.62739216579268098</v>
      </c>
      <c r="K456" s="48">
        <f t="shared" si="271"/>
        <v>0.59157705214472245</v>
      </c>
      <c r="L456" s="52">
        <f t="shared" si="272"/>
        <v>0.20969265873567786</v>
      </c>
      <c r="M456" s="48">
        <f t="shared" si="273"/>
        <v>0.20061726490067011</v>
      </c>
      <c r="N456" s="48">
        <f t="shared" si="274"/>
        <v>0.40397308702673118</v>
      </c>
      <c r="O456" s="48">
        <f t="shared" si="275"/>
        <v>1.9508891162757513E-2</v>
      </c>
      <c r="P456" s="48">
        <f t="shared" si="276"/>
        <v>0.14950208431063591</v>
      </c>
      <c r="Q456" s="48">
        <f t="shared" si="277"/>
        <v>0.19612392377935148</v>
      </c>
      <c r="R456" s="48">
        <f t="shared" si="278"/>
        <v>8.4070389462677531E-2</v>
      </c>
      <c r="S456" s="12">
        <v>170.65</v>
      </c>
      <c r="T456" s="13">
        <v>4</v>
      </c>
      <c r="U456" s="13">
        <v>1</v>
      </c>
      <c r="V456" s="14" t="s">
        <v>6</v>
      </c>
      <c r="W456" s="14" t="s">
        <v>4</v>
      </c>
      <c r="X456" s="12">
        <v>5242.2894910438799</v>
      </c>
      <c r="Y456" s="12">
        <v>6200.4707468193901</v>
      </c>
      <c r="Z456" s="12">
        <v>2764.8302212092999</v>
      </c>
      <c r="AA456" s="12">
        <v>4255.8730507211803</v>
      </c>
      <c r="AB456" s="12">
        <v>6367.5565151394703</v>
      </c>
      <c r="AC456" s="12">
        <v>3012.4111975379301</v>
      </c>
      <c r="AD456" s="12">
        <v>3402.1456692554598</v>
      </c>
      <c r="AE456" s="12">
        <v>1947.2723730269399</v>
      </c>
      <c r="AF456" s="12">
        <v>8454.8657203871808</v>
      </c>
      <c r="AG456" s="12">
        <v>3799.7585318584502</v>
      </c>
      <c r="AH456" s="12">
        <v>4033.02606587641</v>
      </c>
      <c r="AI456" s="12">
        <v>6556.5760539261701</v>
      </c>
      <c r="AJ456" s="12">
        <v>4624.9624766816696</v>
      </c>
      <c r="AK456" s="12">
        <v>4178.3628844755503</v>
      </c>
      <c r="AL456" s="12">
        <v>5911.98861586982</v>
      </c>
      <c r="AM456" s="12">
        <v>3428.2458074157198</v>
      </c>
      <c r="AN456" s="12">
        <v>6573.3151241144897</v>
      </c>
      <c r="AO456" s="12">
        <v>5639.8961899258402</v>
      </c>
      <c r="AP456" s="12">
        <v>5129.5714431548804</v>
      </c>
      <c r="AQ456" s="12">
        <v>4235.6459843576204</v>
      </c>
      <c r="AR456" s="30">
        <f t="shared" si="279"/>
        <v>8454.8657203871808</v>
      </c>
      <c r="AS456" s="31">
        <f t="shared" si="245"/>
        <v>0.62003225886878011</v>
      </c>
      <c r="AT456" s="31">
        <f t="shared" si="246"/>
        <v>0.73336123267673214</v>
      </c>
      <c r="AU456" s="32">
        <f t="shared" si="247"/>
        <v>0.32701054193474377</v>
      </c>
      <c r="AV456" s="31">
        <f t="shared" si="248"/>
        <v>0.50336376608075661</v>
      </c>
      <c r="AW456" s="31">
        <f t="shared" si="249"/>
        <v>0.75312331688313028</v>
      </c>
      <c r="AX456" s="32">
        <f t="shared" si="250"/>
        <v>0.35629320407468046</v>
      </c>
      <c r="AY456" s="31">
        <f t="shared" si="251"/>
        <v>0.40238908360802</v>
      </c>
      <c r="AZ456" s="31">
        <f t="shared" si="252"/>
        <v>0.23031381424917141</v>
      </c>
      <c r="BA456" s="32">
        <f t="shared" si="253"/>
        <v>1</v>
      </c>
      <c r="BB456" s="31">
        <f t="shared" si="254"/>
        <v>0.44941678052864981</v>
      </c>
      <c r="BC456" s="32">
        <f t="shared" si="255"/>
        <v>0.4770065189978821</v>
      </c>
      <c r="BD456" s="31">
        <f t="shared" si="256"/>
        <v>0.77547961975508695</v>
      </c>
      <c r="BE456" s="31">
        <f t="shared" si="257"/>
        <v>0.54701785097893607</v>
      </c>
      <c r="BF456" s="32">
        <f t="shared" si="258"/>
        <v>0.49419624422896302</v>
      </c>
      <c r="BG456" s="31">
        <f t="shared" si="259"/>
        <v>0.69924098281233105</v>
      </c>
      <c r="BH456" s="31">
        <f t="shared" si="260"/>
        <v>0.40547607978553768</v>
      </c>
      <c r="BI456" s="32">
        <f t="shared" si="261"/>
        <v>0.77745943478017443</v>
      </c>
      <c r="BJ456" s="31">
        <f t="shared" si="262"/>
        <v>0.66705922677475327</v>
      </c>
      <c r="BK456" s="31">
        <f t="shared" si="263"/>
        <v>0.60670052166363408</v>
      </c>
      <c r="BL456" s="32">
        <f t="shared" si="264"/>
        <v>0.50097140799577999</v>
      </c>
    </row>
    <row r="457" spans="1:64" x14ac:dyDescent="0.25">
      <c r="A457" s="8" t="s">
        <v>882</v>
      </c>
      <c r="B457" s="9" t="s">
        <v>883</v>
      </c>
      <c r="C457" s="10">
        <v>0.51435267538177998</v>
      </c>
      <c r="D457" s="11">
        <v>1.4350849191338999</v>
      </c>
      <c r="E457" s="48">
        <f t="shared" si="265"/>
        <v>0.59178026155039309</v>
      </c>
      <c r="F457" s="48">
        <f t="shared" si="266"/>
        <v>0.59378835618879922</v>
      </c>
      <c r="G457" s="48">
        <f t="shared" si="267"/>
        <v>0.56763295628033728</v>
      </c>
      <c r="H457" s="48">
        <f t="shared" si="268"/>
        <v>0.62691565846536168</v>
      </c>
      <c r="I457" s="48">
        <f t="shared" si="269"/>
        <v>0.7183345225644171</v>
      </c>
      <c r="J457" s="48">
        <f t="shared" si="270"/>
        <v>0.80968594006095396</v>
      </c>
      <c r="K457" s="48">
        <f t="shared" si="271"/>
        <v>0.56420768504042063</v>
      </c>
      <c r="L457" s="52">
        <f t="shared" si="272"/>
        <v>0.17644998676723145</v>
      </c>
      <c r="M457" s="48">
        <f t="shared" si="273"/>
        <v>9.0156639640198308E-2</v>
      </c>
      <c r="N457" s="48">
        <f t="shared" si="274"/>
        <v>0.21237392478053574</v>
      </c>
      <c r="O457" s="48">
        <f t="shared" si="275"/>
        <v>3.1335333113594377E-2</v>
      </c>
      <c r="P457" s="48">
        <f t="shared" si="276"/>
        <v>2.4520462252523245E-2</v>
      </c>
      <c r="Q457" s="48">
        <f t="shared" si="277"/>
        <v>0.18200133566993773</v>
      </c>
      <c r="R457" s="48">
        <f t="shared" si="278"/>
        <v>0.26909684786687466</v>
      </c>
      <c r="S457" s="12">
        <v>96.35</v>
      </c>
      <c r="T457" s="13">
        <v>3</v>
      </c>
      <c r="U457" s="13">
        <v>1</v>
      </c>
      <c r="V457" s="14" t="s">
        <v>6</v>
      </c>
      <c r="W457" s="14" t="s">
        <v>7</v>
      </c>
      <c r="X457" s="12">
        <v>53973.321950001802</v>
      </c>
      <c r="Y457" s="12">
        <v>35957.196228433597</v>
      </c>
      <c r="Z457" s="12">
        <v>31145.3226496608</v>
      </c>
      <c r="AA457" s="12">
        <v>40828.012766246597</v>
      </c>
      <c r="AB457" s="12">
        <v>46471.154472937596</v>
      </c>
      <c r="AC457" s="12">
        <v>34187.521605658003</v>
      </c>
      <c r="AD457" s="12">
        <v>31746.907274223799</v>
      </c>
      <c r="AE457" s="12">
        <v>55362.116043345297</v>
      </c>
      <c r="AF457" s="12">
        <v>29026.3768110602</v>
      </c>
      <c r="AG457" s="12">
        <v>41243.693639936399</v>
      </c>
      <c r="AH457" s="12">
        <v>44265.906695085498</v>
      </c>
      <c r="AI457" s="12">
        <v>49366.889712342898</v>
      </c>
      <c r="AJ457" s="12">
        <v>47160.716116791104</v>
      </c>
      <c r="AK457" s="12">
        <v>50440.723407595098</v>
      </c>
      <c r="AL457" s="12">
        <v>43464.941080271303</v>
      </c>
      <c r="AM457" s="12">
        <v>53994.869828428302</v>
      </c>
      <c r="AN457" s="12">
        <v>68198.647760962296</v>
      </c>
      <c r="AO457" s="12">
        <v>31500.6936954503</v>
      </c>
      <c r="AP457" s="12">
        <v>24638.273314278402</v>
      </c>
      <c r="AQ457" s="12">
        <v>59295.6365185701</v>
      </c>
      <c r="AR457" s="30">
        <f t="shared" si="279"/>
        <v>68198.647760962296</v>
      </c>
      <c r="AS457" s="31">
        <f t="shared" si="245"/>
        <v>0.79141337434107839</v>
      </c>
      <c r="AT457" s="31">
        <f t="shared" si="246"/>
        <v>0.52724207017218772</v>
      </c>
      <c r="AU457" s="32">
        <f t="shared" si="247"/>
        <v>0.45668534013791323</v>
      </c>
      <c r="AV457" s="31">
        <f t="shared" si="248"/>
        <v>0.59866308360467269</v>
      </c>
      <c r="AW457" s="31">
        <f t="shared" si="249"/>
        <v>0.68140873754300779</v>
      </c>
      <c r="AX457" s="32">
        <f t="shared" si="250"/>
        <v>0.50129324741871706</v>
      </c>
      <c r="AY457" s="31">
        <f t="shared" si="251"/>
        <v>0.46550640396122489</v>
      </c>
      <c r="AZ457" s="31">
        <f t="shared" si="252"/>
        <v>0.81177732786419288</v>
      </c>
      <c r="BA457" s="32">
        <f t="shared" si="253"/>
        <v>0.425615137015594</v>
      </c>
      <c r="BB457" s="31">
        <f t="shared" si="254"/>
        <v>0.60475823192999978</v>
      </c>
      <c r="BC457" s="32">
        <f t="shared" si="255"/>
        <v>0.64907308500072369</v>
      </c>
      <c r="BD457" s="31">
        <f t="shared" si="256"/>
        <v>0.72386904041521305</v>
      </c>
      <c r="BE457" s="31">
        <f t="shared" si="257"/>
        <v>0.69151981256417883</v>
      </c>
      <c r="BF457" s="32">
        <f t="shared" si="258"/>
        <v>0.7396147147138592</v>
      </c>
      <c r="BG457" s="31">
        <f t="shared" si="259"/>
        <v>0.63732848828054245</v>
      </c>
      <c r="BH457" s="31">
        <f t="shared" si="260"/>
        <v>0.79172933190231953</v>
      </c>
      <c r="BI457" s="32">
        <f t="shared" si="261"/>
        <v>1</v>
      </c>
      <c r="BJ457" s="31">
        <f t="shared" si="262"/>
        <v>0.46189616260223954</v>
      </c>
      <c r="BK457" s="31">
        <f t="shared" si="263"/>
        <v>0.36127216775083387</v>
      </c>
      <c r="BL457" s="32">
        <f t="shared" si="264"/>
        <v>0.86945472476818841</v>
      </c>
    </row>
    <row r="458" spans="1:64" x14ac:dyDescent="0.25">
      <c r="A458" s="8" t="s">
        <v>884</v>
      </c>
      <c r="B458" s="9" t="s">
        <v>885</v>
      </c>
      <c r="C458" s="10">
        <v>2.0320930030980899E-2</v>
      </c>
      <c r="D458" s="11">
        <v>2.0379857621448298</v>
      </c>
      <c r="E458" s="48">
        <f t="shared" si="265"/>
        <v>0.42630545803782055</v>
      </c>
      <c r="F458" s="48">
        <f t="shared" si="266"/>
        <v>0.76826659414739484</v>
      </c>
      <c r="G458" s="48">
        <f t="shared" si="267"/>
        <v>0.69717354355638139</v>
      </c>
      <c r="H458" s="48">
        <f t="shared" si="268"/>
        <v>0.60110098374378684</v>
      </c>
      <c r="I458" s="48">
        <f t="shared" si="269"/>
        <v>0.52480064572415019</v>
      </c>
      <c r="J458" s="48">
        <f t="shared" si="270"/>
        <v>0.86880445380570903</v>
      </c>
      <c r="K458" s="48">
        <f t="shared" si="271"/>
        <v>0.57653490096049265</v>
      </c>
      <c r="L458" s="52">
        <f t="shared" si="272"/>
        <v>0.10701202308874823</v>
      </c>
      <c r="M458" s="48">
        <f t="shared" si="273"/>
        <v>0.18074168514417593</v>
      </c>
      <c r="N458" s="48">
        <f t="shared" si="274"/>
        <v>0.13411562451905956</v>
      </c>
      <c r="O458" s="48">
        <f t="shared" si="275"/>
        <v>0.2152416814907156</v>
      </c>
      <c r="P458" s="48">
        <f t="shared" si="276"/>
        <v>8.6456024612728985E-2</v>
      </c>
      <c r="Q458" s="48">
        <f t="shared" si="277"/>
        <v>0.1171882855524263</v>
      </c>
      <c r="R458" s="48">
        <f t="shared" si="278"/>
        <v>6.471153265455612E-2</v>
      </c>
      <c r="S458" s="12">
        <v>116.31</v>
      </c>
      <c r="T458" s="13">
        <v>3</v>
      </c>
      <c r="U458" s="13">
        <v>2</v>
      </c>
      <c r="V458" s="14" t="s">
        <v>6</v>
      </c>
      <c r="W458" s="14" t="s">
        <v>1</v>
      </c>
      <c r="X458" s="12">
        <v>16273.917010962101</v>
      </c>
      <c r="Y458" s="12">
        <v>10733.626829638801</v>
      </c>
      <c r="Z458" s="12">
        <v>17901.531811893601</v>
      </c>
      <c r="AA458" s="12">
        <v>31889.877872434299</v>
      </c>
      <c r="AB458" s="12">
        <v>19811.5861323516</v>
      </c>
      <c r="AC458" s="12">
        <v>29231.449114962899</v>
      </c>
      <c r="AD458" s="12">
        <v>19328.5484481526</v>
      </c>
      <c r="AE458" s="12">
        <v>25552.015888940499</v>
      </c>
      <c r="AF458" s="12">
        <v>28563.0635127608</v>
      </c>
      <c r="AG458" s="12">
        <v>26452.0808577116</v>
      </c>
      <c r="AH458" s="12">
        <v>15763.1727744132</v>
      </c>
      <c r="AI458" s="12">
        <v>17763.6789684707</v>
      </c>
      <c r="AJ458" s="12">
        <v>21741.507031733901</v>
      </c>
      <c r="AK458" s="12">
        <v>15779.8483734649</v>
      </c>
      <c r="AL458" s="12">
        <v>35114.943057653203</v>
      </c>
      <c r="AM458" s="12">
        <v>27196.6351787434</v>
      </c>
      <c r="AN458" s="12">
        <v>29212.478534472299</v>
      </c>
      <c r="AO458" s="12">
        <v>17824.3566431787</v>
      </c>
      <c r="AP458" s="12">
        <v>20578.416472147499</v>
      </c>
      <c r="AQ458" s="12">
        <v>22332.197538606099</v>
      </c>
      <c r="AR458" s="30">
        <f t="shared" si="279"/>
        <v>35114.943057653203</v>
      </c>
      <c r="AS458" s="31">
        <f t="shared" si="245"/>
        <v>0.46344705683397786</v>
      </c>
      <c r="AT458" s="31">
        <f t="shared" si="246"/>
        <v>0.30567120134627235</v>
      </c>
      <c r="AU458" s="32">
        <f t="shared" si="247"/>
        <v>0.50979811593321134</v>
      </c>
      <c r="AV458" s="31">
        <f t="shared" si="248"/>
        <v>0.90815690118238679</v>
      </c>
      <c r="AW458" s="31">
        <f t="shared" si="249"/>
        <v>0.56419246073741591</v>
      </c>
      <c r="AX458" s="32">
        <f t="shared" si="250"/>
        <v>0.83245042052238172</v>
      </c>
      <c r="AY458" s="31">
        <f t="shared" si="251"/>
        <v>0.550436559626999</v>
      </c>
      <c r="AZ458" s="31">
        <f t="shared" si="252"/>
        <v>0.72766787196516636</v>
      </c>
      <c r="BA458" s="32">
        <f t="shared" si="253"/>
        <v>0.81341619907697849</v>
      </c>
      <c r="BB458" s="31">
        <f t="shared" si="254"/>
        <v>0.75329983631986674</v>
      </c>
      <c r="BC458" s="32">
        <f t="shared" si="255"/>
        <v>0.448902131167707</v>
      </c>
      <c r="BD458" s="31">
        <f t="shared" si="256"/>
        <v>0.50587235580321288</v>
      </c>
      <c r="BE458" s="31">
        <f t="shared" si="257"/>
        <v>0.61915256408184327</v>
      </c>
      <c r="BF458" s="32">
        <f t="shared" si="258"/>
        <v>0.4493770172873946</v>
      </c>
      <c r="BG458" s="31">
        <f t="shared" si="259"/>
        <v>1</v>
      </c>
      <c r="BH458" s="31">
        <f t="shared" si="260"/>
        <v>0.7745031832770114</v>
      </c>
      <c r="BI458" s="32">
        <f t="shared" si="261"/>
        <v>0.83191017814011581</v>
      </c>
      <c r="BJ458" s="31">
        <f t="shared" si="262"/>
        <v>0.50760032883760953</v>
      </c>
      <c r="BK458" s="31">
        <f t="shared" si="263"/>
        <v>0.58603018203278823</v>
      </c>
      <c r="BL458" s="32">
        <f t="shared" si="264"/>
        <v>0.63597419201108052</v>
      </c>
    </row>
    <row r="459" spans="1:64" x14ac:dyDescent="0.25">
      <c r="A459" s="8" t="s">
        <v>886</v>
      </c>
      <c r="B459" s="9" t="s">
        <v>887</v>
      </c>
      <c r="C459" s="10">
        <v>0.68090030252746903</v>
      </c>
      <c r="D459" s="11">
        <v>1.4453066792879901</v>
      </c>
      <c r="E459" s="48">
        <f t="shared" si="265"/>
        <v>0.68625235342241042</v>
      </c>
      <c r="F459" s="48">
        <f t="shared" si="266"/>
        <v>0.70343208946570801</v>
      </c>
      <c r="G459" s="48">
        <f t="shared" si="267"/>
        <v>0.56381360533927616</v>
      </c>
      <c r="H459" s="48">
        <f t="shared" si="268"/>
        <v>0.78251056729488222</v>
      </c>
      <c r="I459" s="48">
        <f t="shared" si="269"/>
        <v>0.72906478226246207</v>
      </c>
      <c r="J459" s="48">
        <f t="shared" si="270"/>
        <v>0.81488356967029929</v>
      </c>
      <c r="K459" s="48">
        <f t="shared" si="271"/>
        <v>0.62130705527109187</v>
      </c>
      <c r="L459" s="52">
        <f t="shared" si="272"/>
        <v>8.2941134318425008E-2</v>
      </c>
      <c r="M459" s="48">
        <f t="shared" si="273"/>
        <v>0.19302004624147495</v>
      </c>
      <c r="N459" s="48">
        <f t="shared" si="274"/>
        <v>0.16867373121961557</v>
      </c>
      <c r="O459" s="48">
        <f t="shared" si="275"/>
        <v>0.15928097651305542</v>
      </c>
      <c r="P459" s="48">
        <f t="shared" si="276"/>
        <v>7.7684466616839726E-2</v>
      </c>
      <c r="Q459" s="48">
        <f t="shared" si="277"/>
        <v>0.28826106476180374</v>
      </c>
      <c r="R459" s="48">
        <f t="shared" si="278"/>
        <v>0.14784470350009071</v>
      </c>
      <c r="S459" s="12">
        <v>84.25</v>
      </c>
      <c r="T459" s="13">
        <v>3</v>
      </c>
      <c r="U459" s="13">
        <v>3</v>
      </c>
      <c r="V459" s="14" t="s">
        <v>6</v>
      </c>
      <c r="W459" s="14" t="s">
        <v>3</v>
      </c>
      <c r="X459" s="12">
        <v>315488.38620219799</v>
      </c>
      <c r="Y459" s="12">
        <v>357189.77996122598</v>
      </c>
      <c r="Z459" s="12">
        <v>280486.94256317202</v>
      </c>
      <c r="AA459" s="12">
        <v>325924.38003758597</v>
      </c>
      <c r="AB459" s="12">
        <v>414915.52447851002</v>
      </c>
      <c r="AC459" s="12">
        <v>236186.87097483201</v>
      </c>
      <c r="AD459" s="12">
        <v>299711.28594895097</v>
      </c>
      <c r="AE459" s="12">
        <v>312241.55616843398</v>
      </c>
      <c r="AF459" s="12">
        <v>171151.87694789699</v>
      </c>
      <c r="AG459" s="12">
        <v>414432.32620700001</v>
      </c>
      <c r="AH459" s="12">
        <v>310142.500371637</v>
      </c>
      <c r="AI459" s="12">
        <v>378675.33227103599</v>
      </c>
      <c r="AJ459" s="12">
        <v>312008.57040035201</v>
      </c>
      <c r="AK459" s="12">
        <v>321945.211077074</v>
      </c>
      <c r="AL459" s="12">
        <v>223506.88699033199</v>
      </c>
      <c r="AM459" s="12">
        <v>445338.73676072399</v>
      </c>
      <c r="AN459" s="12">
        <v>462980.85729594203</v>
      </c>
      <c r="AO459" s="12">
        <v>254311.706618875</v>
      </c>
      <c r="AP459" s="12">
        <v>242263.14117417301</v>
      </c>
      <c r="AQ459" s="12">
        <v>366384.971487234</v>
      </c>
      <c r="AR459" s="30">
        <f t="shared" si="279"/>
        <v>462980.85729594203</v>
      </c>
      <c r="AS459" s="31">
        <f t="shared" si="245"/>
        <v>0.6814285757835008</v>
      </c>
      <c r="AT459" s="31">
        <f t="shared" si="246"/>
        <v>0.77150010487994469</v>
      </c>
      <c r="AU459" s="32">
        <f t="shared" si="247"/>
        <v>0.60582837960378555</v>
      </c>
      <c r="AV459" s="31">
        <f t="shared" si="248"/>
        <v>0.70396945122344834</v>
      </c>
      <c r="AW459" s="31">
        <f t="shared" si="249"/>
        <v>0.89618289382813909</v>
      </c>
      <c r="AX459" s="32">
        <f t="shared" si="250"/>
        <v>0.51014392334553693</v>
      </c>
      <c r="AY459" s="31">
        <f t="shared" si="251"/>
        <v>0.64735135638096697</v>
      </c>
      <c r="AZ459" s="31">
        <f t="shared" si="252"/>
        <v>0.67441569397078993</v>
      </c>
      <c r="BA459" s="32">
        <f t="shared" si="253"/>
        <v>0.36967376566607157</v>
      </c>
      <c r="BB459" s="31">
        <f t="shared" si="254"/>
        <v>0.89513922590127892</v>
      </c>
      <c r="BC459" s="32">
        <f t="shared" si="255"/>
        <v>0.66988190868848552</v>
      </c>
      <c r="BD459" s="31">
        <f t="shared" si="256"/>
        <v>0.81790710415697143</v>
      </c>
      <c r="BE459" s="31">
        <f t="shared" si="257"/>
        <v>0.67391246416245021</v>
      </c>
      <c r="BF459" s="32">
        <f t="shared" si="258"/>
        <v>0.69537477846796458</v>
      </c>
      <c r="BG459" s="31">
        <f t="shared" si="259"/>
        <v>0.48275621652206696</v>
      </c>
      <c r="BH459" s="31">
        <f t="shared" si="260"/>
        <v>0.96189449248883085</v>
      </c>
      <c r="BI459" s="32">
        <f t="shared" si="261"/>
        <v>1</v>
      </c>
      <c r="BJ459" s="31">
        <f t="shared" si="262"/>
        <v>0.54929205519250313</v>
      </c>
      <c r="BK459" s="31">
        <f t="shared" si="263"/>
        <v>0.5232681597012897</v>
      </c>
      <c r="BL459" s="32">
        <f t="shared" si="264"/>
        <v>0.79136095091948266</v>
      </c>
    </row>
    <row r="460" spans="1:64" x14ac:dyDescent="0.25">
      <c r="A460" s="8" t="s">
        <v>888</v>
      </c>
      <c r="B460" s="9" t="s">
        <v>889</v>
      </c>
      <c r="C460" s="10">
        <v>0.42270847000038198</v>
      </c>
      <c r="D460" s="11">
        <v>1.3885334977211801</v>
      </c>
      <c r="E460" s="48">
        <f t="shared" si="265"/>
        <v>0.63782763380401564</v>
      </c>
      <c r="F460" s="48">
        <f t="shared" si="266"/>
        <v>0.69803196613944707</v>
      </c>
      <c r="G460" s="48">
        <f t="shared" si="267"/>
        <v>0.64706080949223732</v>
      </c>
      <c r="H460" s="48">
        <f t="shared" si="268"/>
        <v>0.55473765205059522</v>
      </c>
      <c r="I460" s="48">
        <f t="shared" si="269"/>
        <v>0.56688748820915869</v>
      </c>
      <c r="J460" s="48">
        <f t="shared" si="270"/>
        <v>0.77027181231944875</v>
      </c>
      <c r="K460" s="48">
        <f t="shared" si="271"/>
        <v>0.6919656508215154</v>
      </c>
      <c r="L460" s="52">
        <f t="shared" si="272"/>
        <v>0.11011018227490427</v>
      </c>
      <c r="M460" s="48">
        <f t="shared" si="273"/>
        <v>5.4961107675026384E-2</v>
      </c>
      <c r="N460" s="48">
        <f t="shared" si="274"/>
        <v>0.15781895359021639</v>
      </c>
      <c r="O460" s="48">
        <f t="shared" si="275"/>
        <v>0.16050649524729899</v>
      </c>
      <c r="P460" s="48">
        <f t="shared" si="276"/>
        <v>3.8321905451784176E-2</v>
      </c>
      <c r="Q460" s="48">
        <f t="shared" si="277"/>
        <v>0.19896962295290249</v>
      </c>
      <c r="R460" s="48">
        <f t="shared" si="278"/>
        <v>8.9762208709173064E-2</v>
      </c>
      <c r="S460" s="12">
        <v>153.69999999999999</v>
      </c>
      <c r="T460" s="13">
        <v>3</v>
      </c>
      <c r="U460" s="13">
        <v>3</v>
      </c>
      <c r="V460" s="14" t="s">
        <v>6</v>
      </c>
      <c r="W460" s="14" t="s">
        <v>4</v>
      </c>
      <c r="X460" s="12">
        <v>203754.83681177601</v>
      </c>
      <c r="Y460" s="12">
        <v>267179.71468732902</v>
      </c>
      <c r="Z460" s="12">
        <v>197724.31483405101</v>
      </c>
      <c r="AA460" s="12">
        <v>258552.09754978801</v>
      </c>
      <c r="AB460" s="12">
        <v>222174.83832281199</v>
      </c>
      <c r="AC460" s="12">
        <v>251046.412295822</v>
      </c>
      <c r="AD460" s="12">
        <v>173886.62783645</v>
      </c>
      <c r="AE460" s="12">
        <v>220670.27461579299</v>
      </c>
      <c r="AF460" s="12">
        <v>283781.45166277699</v>
      </c>
      <c r="AG460" s="12">
        <v>233511.28031528901</v>
      </c>
      <c r="AH460" s="12">
        <v>154190.380628471</v>
      </c>
      <c r="AI460" s="12">
        <v>183406.112262651</v>
      </c>
      <c r="AJ460" s="12">
        <v>209621.94706041299</v>
      </c>
      <c r="AK460" s="12">
        <v>201261.56551444801</v>
      </c>
      <c r="AL460" s="12">
        <v>229994.87790163801</v>
      </c>
      <c r="AM460" s="12">
        <v>349445.95838286402</v>
      </c>
      <c r="AN460" s="12">
        <v>228064.278729324</v>
      </c>
      <c r="AO460" s="12">
        <v>277224.90286938503</v>
      </c>
      <c r="AP460" s="12">
        <v>230647.52982948199</v>
      </c>
      <c r="AQ460" s="12">
        <v>217541.36735917299</v>
      </c>
      <c r="AR460" s="30">
        <f t="shared" si="279"/>
        <v>349445.95838286402</v>
      </c>
      <c r="AS460" s="31">
        <f t="shared" si="245"/>
        <v>0.58307967776961889</v>
      </c>
      <c r="AT460" s="31">
        <f t="shared" si="246"/>
        <v>0.76458092668680544</v>
      </c>
      <c r="AU460" s="32">
        <f t="shared" si="247"/>
        <v>0.56582229695562258</v>
      </c>
      <c r="AV460" s="31">
        <f t="shared" si="248"/>
        <v>0.73989150925165426</v>
      </c>
      <c r="AW460" s="31">
        <f t="shared" si="249"/>
        <v>0.63579169537680047</v>
      </c>
      <c r="AX460" s="32">
        <f t="shared" si="250"/>
        <v>0.7184126937898867</v>
      </c>
      <c r="AY460" s="31">
        <f t="shared" si="251"/>
        <v>0.49760663606226152</v>
      </c>
      <c r="AZ460" s="31">
        <f t="shared" si="252"/>
        <v>0.63148612631547363</v>
      </c>
      <c r="BA460" s="32">
        <f t="shared" si="253"/>
        <v>0.81208966609897681</v>
      </c>
      <c r="BB460" s="31">
        <f t="shared" si="254"/>
        <v>0.66823288326444652</v>
      </c>
      <c r="BC460" s="32">
        <f t="shared" si="255"/>
        <v>0.44124242083674398</v>
      </c>
      <c r="BD460" s="31">
        <f t="shared" si="256"/>
        <v>0.52484828587344967</v>
      </c>
      <c r="BE460" s="31">
        <f t="shared" si="257"/>
        <v>0.59986942768055873</v>
      </c>
      <c r="BF460" s="32">
        <f t="shared" si="258"/>
        <v>0.57594475107346776</v>
      </c>
      <c r="BG460" s="31">
        <f t="shared" si="259"/>
        <v>0.65817009006482308</v>
      </c>
      <c r="BH460" s="31">
        <f t="shared" si="260"/>
        <v>1</v>
      </c>
      <c r="BI460" s="32">
        <f t="shared" si="261"/>
        <v>0.65264534689352327</v>
      </c>
      <c r="BJ460" s="31">
        <f t="shared" si="262"/>
        <v>0.79332696864574603</v>
      </c>
      <c r="BK460" s="31">
        <f t="shared" si="263"/>
        <v>0.6600377663454825</v>
      </c>
      <c r="BL460" s="32">
        <f t="shared" si="264"/>
        <v>0.62253221747331755</v>
      </c>
    </row>
    <row r="461" spans="1:64" x14ac:dyDescent="0.25">
      <c r="A461" s="8" t="s">
        <v>890</v>
      </c>
      <c r="B461" s="9" t="s">
        <v>891</v>
      </c>
      <c r="C461" s="10">
        <v>0.35859080001020299</v>
      </c>
      <c r="D461" s="11">
        <v>1.5865823478074299</v>
      </c>
      <c r="E461" s="48">
        <f t="shared" si="265"/>
        <v>0.66038715506876366</v>
      </c>
      <c r="F461" s="48">
        <f t="shared" si="266"/>
        <v>0.61591959746855551</v>
      </c>
      <c r="G461" s="48">
        <f t="shared" si="267"/>
        <v>0.5345653119342566</v>
      </c>
      <c r="H461" s="48">
        <f t="shared" si="268"/>
        <v>0.54977197169369685</v>
      </c>
      <c r="I461" s="48">
        <f t="shared" si="269"/>
        <v>0.6342916045632917</v>
      </c>
      <c r="J461" s="48">
        <f t="shared" si="270"/>
        <v>0.76633387357483418</v>
      </c>
      <c r="K461" s="48">
        <f t="shared" si="271"/>
        <v>0.48300920190739965</v>
      </c>
      <c r="L461" s="52">
        <f t="shared" si="272"/>
        <v>0.12167642587683687</v>
      </c>
      <c r="M461" s="48">
        <f t="shared" si="273"/>
        <v>6.091097052240526E-2</v>
      </c>
      <c r="N461" s="48">
        <f t="shared" si="274"/>
        <v>0.16573639196737794</v>
      </c>
      <c r="O461" s="48">
        <f t="shared" si="275"/>
        <v>0.16310094257878327</v>
      </c>
      <c r="P461" s="48">
        <f t="shared" si="276"/>
        <v>6.7662738717677667E-2</v>
      </c>
      <c r="Q461" s="48">
        <f t="shared" si="277"/>
        <v>0.22925516589503828</v>
      </c>
      <c r="R461" s="48">
        <f t="shared" si="278"/>
        <v>0.12776619726177721</v>
      </c>
      <c r="S461" s="12">
        <v>101.9</v>
      </c>
      <c r="T461" s="13">
        <v>3</v>
      </c>
      <c r="U461" s="13">
        <v>3</v>
      </c>
      <c r="V461" s="14" t="s">
        <v>6</v>
      </c>
      <c r="W461" s="14" t="s">
        <v>7</v>
      </c>
      <c r="X461" s="12">
        <v>134437.01684863999</v>
      </c>
      <c r="Y461" s="12">
        <v>171618.66908008201</v>
      </c>
      <c r="Z461" s="12">
        <v>120984.527158659</v>
      </c>
      <c r="AA461" s="12">
        <v>145852.73849586799</v>
      </c>
      <c r="AB461" s="12">
        <v>119594.299997721</v>
      </c>
      <c r="AC461" s="12">
        <v>132838.170612694</v>
      </c>
      <c r="AD461" s="12">
        <v>131739.79481311599</v>
      </c>
      <c r="AE461" s="12">
        <v>139705.74919983599</v>
      </c>
      <c r="AF461" s="12">
        <v>74231.810498519699</v>
      </c>
      <c r="AG461" s="12">
        <v>143362.971585286</v>
      </c>
      <c r="AH461" s="12">
        <v>93644.2023020778</v>
      </c>
      <c r="AI461" s="12">
        <v>126694.121027838</v>
      </c>
      <c r="AJ461" s="12">
        <v>130018.253307117</v>
      </c>
      <c r="AK461" s="12">
        <v>153453.11706386</v>
      </c>
      <c r="AL461" s="12">
        <v>116776.64809149</v>
      </c>
      <c r="AM461" s="12">
        <v>215550.43371637299</v>
      </c>
      <c r="AN461" s="12">
        <v>163223.714653948</v>
      </c>
      <c r="AO461" s="12">
        <v>101516.563011338</v>
      </c>
      <c r="AP461" s="12">
        <v>77962.861679405498</v>
      </c>
      <c r="AQ461" s="12">
        <v>132859.10418967399</v>
      </c>
      <c r="AR461" s="30">
        <f t="shared" si="279"/>
        <v>215550.43371637299</v>
      </c>
      <c r="AS461" s="31">
        <f t="shared" si="245"/>
        <v>0.6236917018943966</v>
      </c>
      <c r="AT461" s="31">
        <f t="shared" si="246"/>
        <v>0.79618800167158288</v>
      </c>
      <c r="AU461" s="32">
        <f t="shared" si="247"/>
        <v>0.56128176164031129</v>
      </c>
      <c r="AV461" s="31">
        <f t="shared" si="248"/>
        <v>0.67665249371655134</v>
      </c>
      <c r="AW461" s="31">
        <f t="shared" si="249"/>
        <v>0.55483210094156599</v>
      </c>
      <c r="AX461" s="32">
        <f t="shared" si="250"/>
        <v>0.61627419774754899</v>
      </c>
      <c r="AY461" s="31">
        <f t="shared" si="251"/>
        <v>0.61117851883546992</v>
      </c>
      <c r="AZ461" s="31">
        <f t="shared" si="252"/>
        <v>0.64813485545412797</v>
      </c>
      <c r="BA461" s="32">
        <f t="shared" si="253"/>
        <v>0.34438256151317187</v>
      </c>
      <c r="BB461" s="31">
        <f t="shared" si="254"/>
        <v>0.66510175420907214</v>
      </c>
      <c r="BC461" s="32">
        <f t="shared" si="255"/>
        <v>0.43444218917832167</v>
      </c>
      <c r="BD461" s="31">
        <f t="shared" si="256"/>
        <v>0.58777019764453597</v>
      </c>
      <c r="BE461" s="31">
        <f t="shared" si="257"/>
        <v>0.60319179630229136</v>
      </c>
      <c r="BF461" s="32">
        <f t="shared" si="258"/>
        <v>0.71191281974304776</v>
      </c>
      <c r="BG461" s="31">
        <f t="shared" si="259"/>
        <v>0.54176020933062852</v>
      </c>
      <c r="BH461" s="31">
        <f t="shared" si="260"/>
        <v>1</v>
      </c>
      <c r="BI461" s="32">
        <f t="shared" si="261"/>
        <v>0.75724141139387413</v>
      </c>
      <c r="BJ461" s="31">
        <f t="shared" si="262"/>
        <v>0.47096431800696908</v>
      </c>
      <c r="BK461" s="31">
        <f t="shared" si="263"/>
        <v>0.36169197312769552</v>
      </c>
      <c r="BL461" s="32">
        <f t="shared" si="264"/>
        <v>0.61637131458753425</v>
      </c>
    </row>
    <row r="462" spans="1:64" x14ac:dyDescent="0.25">
      <c r="A462" s="8" t="s">
        <v>892</v>
      </c>
      <c r="B462" s="9" t="s">
        <v>893</v>
      </c>
      <c r="C462" s="10">
        <v>0.469990758294491</v>
      </c>
      <c r="D462" s="11">
        <v>2.1200880710918502</v>
      </c>
      <c r="E462" s="48">
        <f t="shared" si="265"/>
        <v>0.65057001239853318</v>
      </c>
      <c r="F462" s="48">
        <f t="shared" si="266"/>
        <v>0.50034193496294044</v>
      </c>
      <c r="G462" s="48">
        <f t="shared" si="267"/>
        <v>0.42420701859503412</v>
      </c>
      <c r="H462" s="48">
        <f t="shared" si="268"/>
        <v>0.63118877377591265</v>
      </c>
      <c r="I462" s="48">
        <f t="shared" si="269"/>
        <v>0.45762273347630628</v>
      </c>
      <c r="J462" s="48">
        <f t="shared" si="270"/>
        <v>0.89935623979677048</v>
      </c>
      <c r="K462" s="48">
        <f t="shared" si="271"/>
        <v>0.49642132595141147</v>
      </c>
      <c r="L462" s="52">
        <f t="shared" si="272"/>
        <v>0.26872804619915519</v>
      </c>
      <c r="M462" s="48">
        <f t="shared" si="273"/>
        <v>0.15575138829660498</v>
      </c>
      <c r="N462" s="48">
        <f t="shared" si="274"/>
        <v>0.28744393786242733</v>
      </c>
      <c r="O462" s="48">
        <f t="shared" si="275"/>
        <v>9.6950528332916716E-2</v>
      </c>
      <c r="P462" s="48">
        <f t="shared" si="276"/>
        <v>0.27530844360932177</v>
      </c>
      <c r="Q462" s="48">
        <f t="shared" si="277"/>
        <v>0.13577694831076451</v>
      </c>
      <c r="R462" s="48">
        <f t="shared" si="278"/>
        <v>0.18529922622966294</v>
      </c>
      <c r="S462" s="12">
        <v>137.47999999999999</v>
      </c>
      <c r="T462" s="13">
        <v>3</v>
      </c>
      <c r="U462" s="13">
        <v>1</v>
      </c>
      <c r="V462" s="14" t="s">
        <v>6</v>
      </c>
      <c r="W462" s="14" t="s">
        <v>3</v>
      </c>
      <c r="X462" s="12">
        <v>24757.1574318315</v>
      </c>
      <c r="Y462" s="12">
        <v>17454.5605675595</v>
      </c>
      <c r="Z462" s="12">
        <v>10297.554742816401</v>
      </c>
      <c r="AA462" s="12">
        <v>14004.4238986726</v>
      </c>
      <c r="AB462" s="12">
        <v>17353.658701987999</v>
      </c>
      <c r="AC462" s="12">
        <v>9025.8739707014593</v>
      </c>
      <c r="AD462" s="12">
        <v>15255.9961451417</v>
      </c>
      <c r="AE462" s="12">
        <v>16472.122231694</v>
      </c>
      <c r="AF462" s="12">
        <v>2510.7823011130899</v>
      </c>
      <c r="AG462" s="12">
        <v>18826.0567410523</v>
      </c>
      <c r="AH462" s="12">
        <v>15137.2501461144</v>
      </c>
      <c r="AI462" s="12">
        <v>18496.0330705581</v>
      </c>
      <c r="AJ462" s="12">
        <v>4103.2001689647204</v>
      </c>
      <c r="AK462" s="12">
        <v>14336.740548370801</v>
      </c>
      <c r="AL462" s="12">
        <v>20041.672835827201</v>
      </c>
      <c r="AM462" s="12">
        <v>26904.238714505798</v>
      </c>
      <c r="AN462" s="12">
        <v>25643.573344284901</v>
      </c>
      <c r="AO462" s="12">
        <v>10002.5980503622</v>
      </c>
      <c r="AP462" s="12">
        <v>10980.248690603001</v>
      </c>
      <c r="AQ462" s="12">
        <v>19084.666828139601</v>
      </c>
      <c r="AR462" s="30">
        <f t="shared" si="279"/>
        <v>26904.238714505798</v>
      </c>
      <c r="AS462" s="31">
        <f t="shared" si="245"/>
        <v>0.92019542699356627</v>
      </c>
      <c r="AT462" s="31">
        <f t="shared" si="246"/>
        <v>0.64876619453085016</v>
      </c>
      <c r="AU462" s="32">
        <f t="shared" si="247"/>
        <v>0.38274841567118306</v>
      </c>
      <c r="AV462" s="31">
        <f t="shared" si="248"/>
        <v>0.52052853259594067</v>
      </c>
      <c r="AW462" s="31">
        <f t="shared" si="249"/>
        <v>0.64501578677383387</v>
      </c>
      <c r="AX462" s="32">
        <f t="shared" si="250"/>
        <v>0.33548148551904694</v>
      </c>
      <c r="AY462" s="31">
        <f t="shared" si="251"/>
        <v>0.56704805168548467</v>
      </c>
      <c r="AZ462" s="31">
        <f t="shared" si="252"/>
        <v>0.61225007726432434</v>
      </c>
      <c r="BA462" s="32">
        <f t="shared" si="253"/>
        <v>9.3322926835293293E-2</v>
      </c>
      <c r="BB462" s="31">
        <f t="shared" si="254"/>
        <v>0.69974314979973651</v>
      </c>
      <c r="BC462" s="32">
        <f t="shared" si="255"/>
        <v>0.56263439775208879</v>
      </c>
      <c r="BD462" s="31">
        <f t="shared" si="256"/>
        <v>0.68747654474927422</v>
      </c>
      <c r="BE462" s="31">
        <f t="shared" si="257"/>
        <v>0.15251129060018423</v>
      </c>
      <c r="BF462" s="32">
        <f t="shared" si="258"/>
        <v>0.53288036507946035</v>
      </c>
      <c r="BG462" s="31">
        <f t="shared" si="259"/>
        <v>0.74492621956336758</v>
      </c>
      <c r="BH462" s="31">
        <f t="shared" si="260"/>
        <v>1</v>
      </c>
      <c r="BI462" s="32">
        <f t="shared" si="261"/>
        <v>0.95314249982694399</v>
      </c>
      <c r="BJ462" s="31">
        <f t="shared" si="262"/>
        <v>0.37178521037167123</v>
      </c>
      <c r="BK462" s="31">
        <f t="shared" si="263"/>
        <v>0.40812337442883473</v>
      </c>
      <c r="BL462" s="32">
        <f t="shared" si="264"/>
        <v>0.70935539305372852</v>
      </c>
    </row>
    <row r="463" spans="1:64" x14ac:dyDescent="0.25">
      <c r="A463" s="8" t="s">
        <v>894</v>
      </c>
      <c r="B463" s="9" t="s">
        <v>895</v>
      </c>
      <c r="C463" s="10">
        <v>0.43455518134501098</v>
      </c>
      <c r="D463" s="11">
        <v>1.31314906011501</v>
      </c>
      <c r="E463" s="48">
        <f t="shared" si="265"/>
        <v>0.78764669770465634</v>
      </c>
      <c r="F463" s="48">
        <f t="shared" si="266"/>
        <v>0.79501748477460776</v>
      </c>
      <c r="G463" s="48">
        <f t="shared" si="267"/>
        <v>0.83502670930802647</v>
      </c>
      <c r="H463" s="48">
        <f t="shared" si="268"/>
        <v>0.73282132677334844</v>
      </c>
      <c r="I463" s="48">
        <f t="shared" si="269"/>
        <v>0.7014481794608608</v>
      </c>
      <c r="J463" s="48">
        <f t="shared" si="270"/>
        <v>0.85077192452233896</v>
      </c>
      <c r="K463" s="48">
        <f t="shared" si="271"/>
        <v>0.64788678632403218</v>
      </c>
      <c r="L463" s="52">
        <f t="shared" si="272"/>
        <v>0.18384264603269831</v>
      </c>
      <c r="M463" s="48">
        <f t="shared" si="273"/>
        <v>0.15128045550222341</v>
      </c>
      <c r="N463" s="48">
        <f t="shared" si="274"/>
        <v>6.1005769920995746E-2</v>
      </c>
      <c r="O463" s="48">
        <f t="shared" si="275"/>
        <v>8.7187291594754121E-2</v>
      </c>
      <c r="P463" s="48">
        <f t="shared" si="276"/>
        <v>0.12794966972417665</v>
      </c>
      <c r="Q463" s="48">
        <f t="shared" si="277"/>
        <v>0.14136045567690167</v>
      </c>
      <c r="R463" s="48">
        <f t="shared" si="278"/>
        <v>7.9734556865404968E-2</v>
      </c>
      <c r="S463" s="12">
        <v>91.83</v>
      </c>
      <c r="T463" s="13">
        <v>3</v>
      </c>
      <c r="U463" s="13">
        <v>3</v>
      </c>
      <c r="V463" s="14" t="s">
        <v>6</v>
      </c>
      <c r="W463" s="14" t="s">
        <v>7</v>
      </c>
      <c r="X463" s="12">
        <v>315501.678285542</v>
      </c>
      <c r="Y463" s="12">
        <v>211368.653302085</v>
      </c>
      <c r="Z463" s="12">
        <v>219039.73204096899</v>
      </c>
      <c r="AA463" s="12">
        <v>238073.588541353</v>
      </c>
      <c r="AB463" s="12">
        <v>303840.072249469</v>
      </c>
      <c r="AC463" s="12">
        <v>210976.61905446401</v>
      </c>
      <c r="AD463" s="12">
        <v>241420.44943782099</v>
      </c>
      <c r="AE463" s="12">
        <v>276141.65890085598</v>
      </c>
      <c r="AF463" s="12">
        <v>273217.34606218297</v>
      </c>
      <c r="AG463" s="12">
        <v>250791.24964099599</v>
      </c>
      <c r="AH463" s="12">
        <v>211868.640954492</v>
      </c>
      <c r="AI463" s="12">
        <v>244433.054163105</v>
      </c>
      <c r="AJ463" s="12">
        <v>174789.50800593101</v>
      </c>
      <c r="AK463" s="12">
        <v>245056.55903919399</v>
      </c>
      <c r="AL463" s="12">
        <v>315670.32351023698</v>
      </c>
      <c r="AM463" s="12">
        <v>263091.65183721401</v>
      </c>
      <c r="AN463" s="12">
        <v>226928.37059472999</v>
      </c>
      <c r="AO463" s="12">
        <v>192576.40597156101</v>
      </c>
      <c r="AP463" s="12">
        <v>233436.59470738401</v>
      </c>
      <c r="AQ463" s="12">
        <v>187542.89363179999</v>
      </c>
      <c r="AR463" s="30">
        <f t="shared" si="279"/>
        <v>315670.32351023698</v>
      </c>
      <c r="AS463" s="31">
        <f t="shared" si="245"/>
        <v>0.9994657552131615</v>
      </c>
      <c r="AT463" s="31">
        <f t="shared" si="246"/>
        <v>0.66958670980432045</v>
      </c>
      <c r="AU463" s="32">
        <f t="shared" si="247"/>
        <v>0.69388762809648674</v>
      </c>
      <c r="AV463" s="31">
        <f t="shared" si="248"/>
        <v>0.75418425746832185</v>
      </c>
      <c r="AW463" s="31">
        <f t="shared" si="249"/>
        <v>0.96252339741912951</v>
      </c>
      <c r="AX463" s="32">
        <f t="shared" si="250"/>
        <v>0.66834479943637204</v>
      </c>
      <c r="AY463" s="31">
        <f t="shared" si="251"/>
        <v>0.76478665068429175</v>
      </c>
      <c r="AZ463" s="31">
        <f t="shared" si="252"/>
        <v>0.87477864827512331</v>
      </c>
      <c r="BA463" s="32">
        <f t="shared" si="253"/>
        <v>0.86551482896466414</v>
      </c>
      <c r="BB463" s="31">
        <f t="shared" si="254"/>
        <v>0.79447205189328796</v>
      </c>
      <c r="BC463" s="32">
        <f t="shared" si="255"/>
        <v>0.67117060165340892</v>
      </c>
      <c r="BD463" s="31">
        <f t="shared" si="256"/>
        <v>0.77433016650099573</v>
      </c>
      <c r="BE463" s="31">
        <f t="shared" si="257"/>
        <v>0.55370902802100974</v>
      </c>
      <c r="BF463" s="32">
        <f t="shared" si="258"/>
        <v>0.7763053438605767</v>
      </c>
      <c r="BG463" s="31">
        <f t="shared" si="259"/>
        <v>1</v>
      </c>
      <c r="BH463" s="31">
        <f t="shared" si="260"/>
        <v>0.83343802772350917</v>
      </c>
      <c r="BI463" s="32">
        <f t="shared" si="261"/>
        <v>0.71887774584350772</v>
      </c>
      <c r="BJ463" s="31">
        <f t="shared" si="262"/>
        <v>0.61005546492341045</v>
      </c>
      <c r="BK463" s="31">
        <f t="shared" si="263"/>
        <v>0.73949490123614303</v>
      </c>
      <c r="BL463" s="32">
        <f t="shared" si="264"/>
        <v>0.59410999281254295</v>
      </c>
    </row>
    <row r="464" spans="1:64" x14ac:dyDescent="0.25">
      <c r="A464" s="8" t="s">
        <v>896</v>
      </c>
      <c r="B464" s="9" t="s">
        <v>897</v>
      </c>
      <c r="C464" s="10">
        <v>0.55952951606346002</v>
      </c>
      <c r="D464" s="11">
        <v>1.5670407642817199</v>
      </c>
      <c r="E464" s="48">
        <f t="shared" si="265"/>
        <v>0.78167400406472176</v>
      </c>
      <c r="F464" s="48">
        <f t="shared" si="266"/>
        <v>0.70981108207720489</v>
      </c>
      <c r="G464" s="48">
        <f t="shared" si="267"/>
        <v>0.52943361235991027</v>
      </c>
      <c r="H464" s="48">
        <f t="shared" si="268"/>
        <v>0.51620076103509727</v>
      </c>
      <c r="I464" s="48">
        <f t="shared" si="269"/>
        <v>0.69661565383720025</v>
      </c>
      <c r="J464" s="48">
        <f t="shared" si="270"/>
        <v>0.80890763509524477</v>
      </c>
      <c r="K464" s="48">
        <f t="shared" si="271"/>
        <v>0.60648033015172353</v>
      </c>
      <c r="L464" s="52">
        <f t="shared" si="272"/>
        <v>0.27976350624902879</v>
      </c>
      <c r="M464" s="48">
        <f t="shared" si="273"/>
        <v>0.19587847541023903</v>
      </c>
      <c r="N464" s="48">
        <f t="shared" si="274"/>
        <v>0.23445987836550805</v>
      </c>
      <c r="O464" s="48">
        <f t="shared" si="275"/>
        <v>0.16586570890898289</v>
      </c>
      <c r="P464" s="48">
        <f t="shared" si="276"/>
        <v>0.16635430173663079</v>
      </c>
      <c r="Q464" s="48">
        <f t="shared" si="277"/>
        <v>0.10795763794210202</v>
      </c>
      <c r="R464" s="48">
        <f t="shared" si="278"/>
        <v>0.22598684066026151</v>
      </c>
      <c r="S464" s="12">
        <v>113.66</v>
      </c>
      <c r="T464" s="13">
        <v>3</v>
      </c>
      <c r="U464" s="13">
        <v>3</v>
      </c>
      <c r="V464" s="14" t="s">
        <v>6</v>
      </c>
      <c r="W464" s="14" t="s">
        <v>4</v>
      </c>
      <c r="X464" s="12">
        <v>41698.2552555312</v>
      </c>
      <c r="Y464" s="12">
        <v>36640.665176573799</v>
      </c>
      <c r="Z464" s="12">
        <v>19444.406012206699</v>
      </c>
      <c r="AA464" s="12">
        <v>24006.154505377799</v>
      </c>
      <c r="AB464" s="12">
        <v>38971.151101648298</v>
      </c>
      <c r="AC464" s="12">
        <v>25816.3454439542</v>
      </c>
      <c r="AD464" s="12">
        <v>26150.345928769799</v>
      </c>
      <c r="AE464" s="12">
        <v>29157.2908393449</v>
      </c>
      <c r="AF464" s="12">
        <v>10921.736959009801</v>
      </c>
      <c r="AG464" s="12">
        <v>16634.100922445199</v>
      </c>
      <c r="AH464" s="12">
        <v>26415.241271036699</v>
      </c>
      <c r="AI464" s="12">
        <v>32730.727708594201</v>
      </c>
      <c r="AJ464" s="12">
        <v>21046.2657292775</v>
      </c>
      <c r="AK464" s="12">
        <v>33365.978608235302</v>
      </c>
      <c r="AL464" s="12">
        <v>29328.181566815801</v>
      </c>
      <c r="AM464" s="12">
        <v>33536.6882246647</v>
      </c>
      <c r="AN464" s="12">
        <v>38325.241347568299</v>
      </c>
      <c r="AO464" s="12">
        <v>16491.491198874901</v>
      </c>
      <c r="AP464" s="12">
        <v>24142.8890697118</v>
      </c>
      <c r="AQ464" s="12">
        <v>35233.134573789503</v>
      </c>
      <c r="AR464" s="30">
        <f t="shared" si="279"/>
        <v>41698.2552555312</v>
      </c>
      <c r="AS464" s="31">
        <f t="shared" si="245"/>
        <v>1</v>
      </c>
      <c r="AT464" s="31">
        <f t="shared" si="246"/>
        <v>0.87870979138182237</v>
      </c>
      <c r="AU464" s="32">
        <f t="shared" si="247"/>
        <v>0.4663122208123428</v>
      </c>
      <c r="AV464" s="31">
        <f t="shared" si="248"/>
        <v>0.57571124638826288</v>
      </c>
      <c r="AW464" s="31">
        <f t="shared" si="249"/>
        <v>0.93459908245150958</v>
      </c>
      <c r="AX464" s="32">
        <f t="shared" si="250"/>
        <v>0.61912291739184233</v>
      </c>
      <c r="AY464" s="31">
        <f t="shared" si="251"/>
        <v>0.62713285648326977</v>
      </c>
      <c r="AZ464" s="31">
        <f t="shared" si="252"/>
        <v>0.69924486433943145</v>
      </c>
      <c r="BA464" s="32">
        <f t="shared" si="253"/>
        <v>0.26192311625702974</v>
      </c>
      <c r="BB464" s="31">
        <f t="shared" si="254"/>
        <v>0.39891599349924156</v>
      </c>
      <c r="BC464" s="32">
        <f t="shared" si="255"/>
        <v>0.63348552857095297</v>
      </c>
      <c r="BD464" s="31">
        <f t="shared" si="256"/>
        <v>0.78494237967552682</v>
      </c>
      <c r="BE464" s="31">
        <f t="shared" si="257"/>
        <v>0.50472773022045692</v>
      </c>
      <c r="BF464" s="32">
        <f t="shared" si="258"/>
        <v>0.8001768516156168</v>
      </c>
      <c r="BG464" s="31">
        <f t="shared" si="259"/>
        <v>0.7033431347928033</v>
      </c>
      <c r="BH464" s="31">
        <f t="shared" si="260"/>
        <v>0.80427077869681651</v>
      </c>
      <c r="BI464" s="32">
        <f t="shared" si="261"/>
        <v>0.91910899179611416</v>
      </c>
      <c r="BJ464" s="31">
        <f t="shared" si="262"/>
        <v>0.39549595295566553</v>
      </c>
      <c r="BK464" s="31">
        <f t="shared" si="263"/>
        <v>0.57899038992786844</v>
      </c>
      <c r="BL464" s="32">
        <f t="shared" si="264"/>
        <v>0.84495464757163641</v>
      </c>
    </row>
    <row r="465" spans="1:64" x14ac:dyDescent="0.25">
      <c r="A465" s="8" t="s">
        <v>898</v>
      </c>
      <c r="B465" s="9" t="s">
        <v>899</v>
      </c>
      <c r="C465" s="10">
        <v>0.71230134540839996</v>
      </c>
      <c r="D465" s="11">
        <v>1.3944277249132699</v>
      </c>
      <c r="E465" s="48">
        <f t="shared" si="265"/>
        <v>0.68873032487912778</v>
      </c>
      <c r="F465" s="48">
        <f t="shared" si="266"/>
        <v>0.69005896068979922</v>
      </c>
      <c r="G465" s="48">
        <f t="shared" si="267"/>
        <v>0.6732495236049969</v>
      </c>
      <c r="H465" s="48">
        <f t="shared" si="268"/>
        <v>0.62685697854227329</v>
      </c>
      <c r="I465" s="48">
        <f t="shared" si="269"/>
        <v>0.6583723510751105</v>
      </c>
      <c r="J465" s="48">
        <f t="shared" si="270"/>
        <v>0.87410675043470887</v>
      </c>
      <c r="K465" s="48">
        <f t="shared" si="271"/>
        <v>0.66285661447426769</v>
      </c>
      <c r="L465" s="52">
        <f t="shared" si="272"/>
        <v>0.14239807199890003</v>
      </c>
      <c r="M465" s="48">
        <f t="shared" si="273"/>
        <v>0.12890702560077652</v>
      </c>
      <c r="N465" s="48">
        <f t="shared" si="274"/>
        <v>5.0451172433351871E-2</v>
      </c>
      <c r="O465" s="48">
        <f t="shared" si="275"/>
        <v>5.070316334251216E-2</v>
      </c>
      <c r="P465" s="48">
        <f t="shared" si="276"/>
        <v>0.18658035666383635</v>
      </c>
      <c r="Q465" s="48">
        <f t="shared" si="277"/>
        <v>0.21750323921232134</v>
      </c>
      <c r="R465" s="48">
        <f t="shared" si="278"/>
        <v>0.17192982041328098</v>
      </c>
      <c r="S465" s="12">
        <v>180.69</v>
      </c>
      <c r="T465" s="13">
        <v>3</v>
      </c>
      <c r="U465" s="13">
        <v>3</v>
      </c>
      <c r="V465" s="14" t="s">
        <v>6</v>
      </c>
      <c r="W465" s="14" t="s">
        <v>4</v>
      </c>
      <c r="X465" s="12">
        <v>242768.80368825101</v>
      </c>
      <c r="Y465" s="12">
        <v>237172.030096781</v>
      </c>
      <c r="Z465" s="12">
        <v>163335.77586675799</v>
      </c>
      <c r="AA465" s="12">
        <v>215319.12878540199</v>
      </c>
      <c r="AB465" s="12">
        <v>254730.27246876399</v>
      </c>
      <c r="AC465" s="12">
        <v>174468.15904097</v>
      </c>
      <c r="AD465" s="12">
        <v>195120.67638458399</v>
      </c>
      <c r="AE465" s="12">
        <v>207395.82972359</v>
      </c>
      <c r="AF465" s="12">
        <v>226300.979270173</v>
      </c>
      <c r="AG465" s="12">
        <v>184000.089703804</v>
      </c>
      <c r="AH465" s="12">
        <v>206324.36417588399</v>
      </c>
      <c r="AI465" s="12">
        <v>254481.567131149</v>
      </c>
      <c r="AJ465" s="12">
        <v>141027.490955235</v>
      </c>
      <c r="AK465" s="12">
        <v>219413.094444655</v>
      </c>
      <c r="AL465" s="12">
        <v>193947.68993349501</v>
      </c>
      <c r="AM465" s="12">
        <v>311334.53661740298</v>
      </c>
      <c r="AN465" s="12">
        <v>311136.63375130401</v>
      </c>
      <c r="AO465" s="12">
        <v>192486.70130577299</v>
      </c>
      <c r="AP465" s="12">
        <v>161152.02518732299</v>
      </c>
      <c r="AQ465" s="12">
        <v>265471.74424028402</v>
      </c>
      <c r="AR465" s="30">
        <f t="shared" si="279"/>
        <v>311334.53661740298</v>
      </c>
      <c r="AS465" s="31">
        <f t="shared" si="245"/>
        <v>0.7797683043002327</v>
      </c>
      <c r="AT465" s="31">
        <f t="shared" si="246"/>
        <v>0.76179158494144261</v>
      </c>
      <c r="AU465" s="32">
        <f t="shared" si="247"/>
        <v>0.52463108539570824</v>
      </c>
      <c r="AV465" s="31">
        <f t="shared" si="248"/>
        <v>0.69160052439028408</v>
      </c>
      <c r="AW465" s="31">
        <f t="shared" si="249"/>
        <v>0.81818829107867463</v>
      </c>
      <c r="AX465" s="32">
        <f t="shared" si="250"/>
        <v>0.56038806660043894</v>
      </c>
      <c r="AY465" s="31">
        <f t="shared" si="251"/>
        <v>0.6267235190304844</v>
      </c>
      <c r="AZ465" s="31">
        <f t="shared" si="252"/>
        <v>0.66615105402988872</v>
      </c>
      <c r="BA465" s="32">
        <f t="shared" si="253"/>
        <v>0.72687399775461736</v>
      </c>
      <c r="BB465" s="31">
        <f t="shared" si="254"/>
        <v>0.59100442791517382</v>
      </c>
      <c r="BC465" s="32">
        <f t="shared" si="255"/>
        <v>0.66270952916937287</v>
      </c>
      <c r="BD465" s="31">
        <f t="shared" si="256"/>
        <v>0.81738945475194669</v>
      </c>
      <c r="BE465" s="31">
        <f t="shared" si="257"/>
        <v>0.45297734227456682</v>
      </c>
      <c r="BF465" s="32">
        <f t="shared" si="258"/>
        <v>0.70475025619881793</v>
      </c>
      <c r="BG465" s="31">
        <f t="shared" si="259"/>
        <v>0.62295591115815108</v>
      </c>
      <c r="BH465" s="31">
        <f t="shared" si="260"/>
        <v>1</v>
      </c>
      <c r="BI465" s="32">
        <f t="shared" si="261"/>
        <v>0.99936434014597564</v>
      </c>
      <c r="BJ465" s="31">
        <f t="shared" si="262"/>
        <v>0.61826324633658836</v>
      </c>
      <c r="BK465" s="31">
        <f t="shared" si="263"/>
        <v>0.5176169240271653</v>
      </c>
      <c r="BL465" s="32">
        <f t="shared" si="264"/>
        <v>0.85268967305904952</v>
      </c>
    </row>
    <row r="466" spans="1:64" x14ac:dyDescent="0.25">
      <c r="A466" s="8" t="s">
        <v>900</v>
      </c>
      <c r="B466" s="9" t="s">
        <v>901</v>
      </c>
      <c r="C466" s="10">
        <v>0.74546398629814103</v>
      </c>
      <c r="D466" s="11">
        <v>1.44086450206572</v>
      </c>
      <c r="E466" s="48">
        <f t="shared" si="265"/>
        <v>0.71361580816525494</v>
      </c>
      <c r="F466" s="48">
        <f t="shared" si="266"/>
        <v>0.67241025755873274</v>
      </c>
      <c r="G466" s="48">
        <f t="shared" si="267"/>
        <v>0.67299470302740227</v>
      </c>
      <c r="H466" s="48">
        <f t="shared" si="268"/>
        <v>0.72181311290588679</v>
      </c>
      <c r="I466" s="48">
        <f t="shared" si="269"/>
        <v>0.7771816197314837</v>
      </c>
      <c r="J466" s="48">
        <f t="shared" si="270"/>
        <v>0.79321325304488377</v>
      </c>
      <c r="K466" s="48">
        <f t="shared" si="271"/>
        <v>0.55051203767438317</v>
      </c>
      <c r="L466" s="52">
        <f t="shared" si="272"/>
        <v>0.12259456478016058</v>
      </c>
      <c r="M466" s="48">
        <f t="shared" si="273"/>
        <v>0.16459926218631085</v>
      </c>
      <c r="N466" s="48">
        <f t="shared" si="274"/>
        <v>3.0140311584132534E-2</v>
      </c>
      <c r="O466" s="48">
        <f t="shared" si="275"/>
        <v>0.14746386538302392</v>
      </c>
      <c r="P466" s="48">
        <f t="shared" si="276"/>
        <v>0.14339386771009624</v>
      </c>
      <c r="Q466" s="48">
        <f t="shared" si="277"/>
        <v>0.31913368750806986</v>
      </c>
      <c r="R466" s="48">
        <f t="shared" si="278"/>
        <v>0.14719388670463848</v>
      </c>
      <c r="S466" s="12">
        <v>128.99</v>
      </c>
      <c r="T466" s="13">
        <v>3</v>
      </c>
      <c r="U466" s="13">
        <v>3</v>
      </c>
      <c r="V466" s="14" t="s">
        <v>6</v>
      </c>
      <c r="W466" s="14" t="s">
        <v>7</v>
      </c>
      <c r="X466" s="12">
        <v>104344.601476904</v>
      </c>
      <c r="Y466" s="12">
        <v>95477.683451954101</v>
      </c>
      <c r="Z466" s="12">
        <v>73873.355712318997</v>
      </c>
      <c r="AA466" s="12">
        <v>61741.366004455602</v>
      </c>
      <c r="AB466" s="12">
        <v>96413.4720434193</v>
      </c>
      <c r="AC466" s="12">
        <v>99737.089387704502</v>
      </c>
      <c r="AD466" s="12">
        <v>86857.178884873996</v>
      </c>
      <c r="AE466" s="12">
        <v>81841.934785306395</v>
      </c>
      <c r="AF466" s="12">
        <v>89416.968240590097</v>
      </c>
      <c r="AG466" s="12">
        <v>105610.55541828601</v>
      </c>
      <c r="AH466" s="12">
        <v>78949.166212983197</v>
      </c>
      <c r="AI466" s="12">
        <v>102002.662671274</v>
      </c>
      <c r="AJ466" s="12">
        <v>79847.769328515496</v>
      </c>
      <c r="AK466" s="12">
        <v>116224.833252319</v>
      </c>
      <c r="AL466" s="12">
        <v>54419.441664859398</v>
      </c>
      <c r="AM466" s="12">
        <v>121959.959972945</v>
      </c>
      <c r="AN466" s="12">
        <v>127844.53366901699</v>
      </c>
      <c r="AO466" s="12">
        <v>64295.883743493003</v>
      </c>
      <c r="AP466" s="12">
        <v>55356.755862959901</v>
      </c>
      <c r="AQ466" s="12">
        <v>91487.224600532601</v>
      </c>
      <c r="AR466" s="30">
        <f t="shared" si="279"/>
        <v>127844.53366901699</v>
      </c>
      <c r="AS466" s="31">
        <f t="shared" si="245"/>
        <v>0.8161835197979358</v>
      </c>
      <c r="AT466" s="31">
        <f t="shared" si="246"/>
        <v>0.74682648300897225</v>
      </c>
      <c r="AU466" s="32">
        <f t="shared" si="247"/>
        <v>0.57783742168885655</v>
      </c>
      <c r="AV466" s="31">
        <f t="shared" si="248"/>
        <v>0.48294099272402891</v>
      </c>
      <c r="AW466" s="31">
        <f t="shared" si="249"/>
        <v>0.75414622179332969</v>
      </c>
      <c r="AX466" s="32">
        <f t="shared" si="250"/>
        <v>0.78014355815883973</v>
      </c>
      <c r="AY466" s="31">
        <f t="shared" si="251"/>
        <v>0.67939689239856604</v>
      </c>
      <c r="AZ466" s="31">
        <f t="shared" si="252"/>
        <v>0.64016765079053761</v>
      </c>
      <c r="BA466" s="32">
        <f t="shared" si="253"/>
        <v>0.69941956589310328</v>
      </c>
      <c r="BB466" s="31">
        <f t="shared" si="254"/>
        <v>0.82608581209820342</v>
      </c>
      <c r="BC466" s="32">
        <f t="shared" si="255"/>
        <v>0.61754041371357016</v>
      </c>
      <c r="BD466" s="31">
        <f t="shared" si="256"/>
        <v>0.79786487340439372</v>
      </c>
      <c r="BE466" s="31">
        <f t="shared" si="257"/>
        <v>0.62456928768841469</v>
      </c>
      <c r="BF466" s="32">
        <f t="shared" si="258"/>
        <v>0.90911069810164269</v>
      </c>
      <c r="BG466" s="31">
        <f t="shared" si="259"/>
        <v>0.42566889723848944</v>
      </c>
      <c r="BH466" s="31">
        <f t="shared" si="260"/>
        <v>0.95397086189616165</v>
      </c>
      <c r="BI466" s="32">
        <f t="shared" si="261"/>
        <v>1</v>
      </c>
      <c r="BJ466" s="31">
        <f t="shared" si="262"/>
        <v>0.50292243163052852</v>
      </c>
      <c r="BK466" s="31">
        <f t="shared" si="263"/>
        <v>0.43300056931863612</v>
      </c>
      <c r="BL466" s="32">
        <f t="shared" si="264"/>
        <v>0.71561311207398492</v>
      </c>
    </row>
    <row r="467" spans="1:64" x14ac:dyDescent="0.25">
      <c r="A467" s="8" t="s">
        <v>902</v>
      </c>
      <c r="B467" s="9" t="s">
        <v>903</v>
      </c>
      <c r="C467" s="10">
        <v>0.78171853518544099</v>
      </c>
      <c r="D467" s="11">
        <v>1.2710926229188999</v>
      </c>
      <c r="E467" s="48">
        <f t="shared" si="265"/>
        <v>0.67292849697601487</v>
      </c>
      <c r="F467" s="48">
        <f t="shared" si="266"/>
        <v>0.63025458578720739</v>
      </c>
      <c r="G467" s="48">
        <f t="shared" si="267"/>
        <v>0.7718729344161428</v>
      </c>
      <c r="H467" s="48">
        <f t="shared" si="268"/>
        <v>0.64808055694937505</v>
      </c>
      <c r="I467" s="48">
        <f t="shared" si="269"/>
        <v>0.68281148238159883</v>
      </c>
      <c r="J467" s="48">
        <f t="shared" si="270"/>
        <v>0.80111195455492956</v>
      </c>
      <c r="K467" s="48">
        <f t="shared" si="271"/>
        <v>0.75068771220916819</v>
      </c>
      <c r="L467" s="52">
        <f t="shared" si="272"/>
        <v>0.27941036852250606</v>
      </c>
      <c r="M467" s="48">
        <f t="shared" si="273"/>
        <v>3.0537767820005265E-2</v>
      </c>
      <c r="N467" s="48">
        <f t="shared" si="274"/>
        <v>7.3474274214018878E-2</v>
      </c>
      <c r="O467" s="48">
        <f t="shared" si="275"/>
        <v>0.16864926784597434</v>
      </c>
      <c r="P467" s="48">
        <f t="shared" si="276"/>
        <v>7.5439042809234719E-2</v>
      </c>
      <c r="Q467" s="48">
        <f t="shared" si="277"/>
        <v>0.17253481852611757</v>
      </c>
      <c r="R467" s="48">
        <f t="shared" si="278"/>
        <v>0.1480966068695507</v>
      </c>
      <c r="S467" s="12">
        <v>109.98</v>
      </c>
      <c r="T467" s="13">
        <v>3</v>
      </c>
      <c r="U467" s="13">
        <v>3</v>
      </c>
      <c r="V467" s="14" t="s">
        <v>6</v>
      </c>
      <c r="W467" s="14" t="s">
        <v>2</v>
      </c>
      <c r="X467" s="12">
        <v>70269.666877800104</v>
      </c>
      <c r="Y467" s="12">
        <v>94882.736668533005</v>
      </c>
      <c r="Z467" s="12">
        <v>38622.209918475397</v>
      </c>
      <c r="AA467" s="12">
        <v>66666.496637256598</v>
      </c>
      <c r="AB467" s="12">
        <v>63683.074315533799</v>
      </c>
      <c r="AC467" s="12">
        <v>60502.629809022197</v>
      </c>
      <c r="AD467" s="12">
        <v>78132.466046390895</v>
      </c>
      <c r="AE467" s="12">
        <v>85216.116417573096</v>
      </c>
      <c r="AF467" s="12">
        <v>70388.151173284801</v>
      </c>
      <c r="AG467" s="12">
        <v>77454.047500499597</v>
      </c>
      <c r="AH467" s="12">
        <v>53379.431915589397</v>
      </c>
      <c r="AI467" s="12">
        <v>61159.391343096897</v>
      </c>
      <c r="AJ467" s="12">
        <v>69228.272649566701</v>
      </c>
      <c r="AK467" s="12">
        <v>76379.691702487704</v>
      </c>
      <c r="AL467" s="12">
        <v>71839.844948245896</v>
      </c>
      <c r="AM467" s="12">
        <v>100939.210421575</v>
      </c>
      <c r="AN467" s="12">
        <v>69811.769086356901</v>
      </c>
      <c r="AO467" s="12">
        <v>69546.362235407505</v>
      </c>
      <c r="AP467" s="12">
        <v>64945.558802159598</v>
      </c>
      <c r="AQ467" s="12">
        <v>92829.553793148807</v>
      </c>
      <c r="AR467" s="30">
        <f t="shared" si="279"/>
        <v>100939.210421575</v>
      </c>
      <c r="AS467" s="31">
        <f t="shared" si="245"/>
        <v>0.69615827768334204</v>
      </c>
      <c r="AT467" s="31">
        <f t="shared" si="246"/>
        <v>0.93999879999311475</v>
      </c>
      <c r="AU467" s="32">
        <f t="shared" si="247"/>
        <v>0.38262841325158797</v>
      </c>
      <c r="AV467" s="31">
        <f t="shared" si="248"/>
        <v>0.66046183994131114</v>
      </c>
      <c r="AW467" s="31">
        <f t="shared" si="249"/>
        <v>0.63090521561997492</v>
      </c>
      <c r="AX467" s="32">
        <f t="shared" si="250"/>
        <v>0.59939670180033633</v>
      </c>
      <c r="AY467" s="31">
        <f t="shared" si="251"/>
        <v>0.77405465844312438</v>
      </c>
      <c r="AZ467" s="31">
        <f t="shared" si="252"/>
        <v>0.84423204879120783</v>
      </c>
      <c r="BA467" s="32">
        <f t="shared" si="253"/>
        <v>0.69733209601409618</v>
      </c>
      <c r="BB467" s="31">
        <f t="shared" si="254"/>
        <v>0.76733359788540978</v>
      </c>
      <c r="BC467" s="32">
        <f t="shared" si="255"/>
        <v>0.52882751601334044</v>
      </c>
      <c r="BD467" s="31">
        <f t="shared" si="256"/>
        <v>0.60590320736276071</v>
      </c>
      <c r="BE467" s="31">
        <f t="shared" si="257"/>
        <v>0.68584123414908027</v>
      </c>
      <c r="BF467" s="32">
        <f t="shared" si="258"/>
        <v>0.75669000563295585</v>
      </c>
      <c r="BG467" s="31">
        <f t="shared" si="259"/>
        <v>0.71171395781882074</v>
      </c>
      <c r="BH467" s="31">
        <f t="shared" si="260"/>
        <v>1</v>
      </c>
      <c r="BI467" s="32">
        <f t="shared" si="261"/>
        <v>0.69162190584596805</v>
      </c>
      <c r="BJ467" s="31">
        <f t="shared" si="262"/>
        <v>0.68899253268324057</v>
      </c>
      <c r="BK467" s="31">
        <f t="shared" si="263"/>
        <v>0.64341258992331063</v>
      </c>
      <c r="BL467" s="32">
        <f t="shared" si="264"/>
        <v>0.9196580140209536</v>
      </c>
    </row>
    <row r="468" spans="1:64" x14ac:dyDescent="0.25">
      <c r="A468" s="8" t="s">
        <v>904</v>
      </c>
      <c r="B468" s="9" t="s">
        <v>905</v>
      </c>
      <c r="C468" s="10">
        <v>0.64282595172024704</v>
      </c>
      <c r="D468" s="11">
        <v>1.35947535670279</v>
      </c>
      <c r="E468" s="48">
        <f t="shared" si="265"/>
        <v>0.72707791264344157</v>
      </c>
      <c r="F468" s="48">
        <f t="shared" si="266"/>
        <v>0.77524968723822862</v>
      </c>
      <c r="G468" s="48">
        <f t="shared" si="267"/>
        <v>0.62062556680784142</v>
      </c>
      <c r="H468" s="48">
        <f t="shared" si="268"/>
        <v>0.74576841963956841</v>
      </c>
      <c r="I468" s="48">
        <f t="shared" si="269"/>
        <v>0.76715362386432584</v>
      </c>
      <c r="J468" s="48">
        <f t="shared" si="270"/>
        <v>0.84372516381496387</v>
      </c>
      <c r="K468" s="48">
        <f t="shared" si="271"/>
        <v>0.72622066321430456</v>
      </c>
      <c r="L468" s="52">
        <f t="shared" si="272"/>
        <v>0.18859586578770901</v>
      </c>
      <c r="M468" s="48">
        <f t="shared" si="273"/>
        <v>2.9869093564505525E-2</v>
      </c>
      <c r="N468" s="48">
        <f t="shared" si="274"/>
        <v>0.25743869574237671</v>
      </c>
      <c r="O468" s="48">
        <f t="shared" si="275"/>
        <v>7.735227381096034E-2</v>
      </c>
      <c r="P468" s="48">
        <f t="shared" si="276"/>
        <v>9.2048839568531063E-2</v>
      </c>
      <c r="Q468" s="48">
        <f t="shared" si="277"/>
        <v>0.13537530711578971</v>
      </c>
      <c r="R468" s="48">
        <f t="shared" si="278"/>
        <v>7.4558051001273259E-2</v>
      </c>
      <c r="S468" s="12">
        <v>92.96</v>
      </c>
      <c r="T468" s="13">
        <v>3</v>
      </c>
      <c r="U468" s="13">
        <v>3</v>
      </c>
      <c r="V468" s="14" t="s">
        <v>6</v>
      </c>
      <c r="W468" s="14" t="s">
        <v>3</v>
      </c>
      <c r="X468" s="12">
        <v>117255.530695323</v>
      </c>
      <c r="Y468" s="12">
        <v>74129.475999196395</v>
      </c>
      <c r="Z468" s="12">
        <v>79757.155613736599</v>
      </c>
      <c r="AA468" s="12">
        <v>99051.219924620804</v>
      </c>
      <c r="AB468" s="12">
        <v>97924.021859822897</v>
      </c>
      <c r="AC468" s="12">
        <v>92131.156403800793</v>
      </c>
      <c r="AD468" s="12">
        <v>96575.246475661494</v>
      </c>
      <c r="AE468" s="12">
        <v>94656.088340162896</v>
      </c>
      <c r="AF468" s="12">
        <v>40212.579573290597</v>
      </c>
      <c r="AG468" s="12">
        <v>85904.954093997396</v>
      </c>
      <c r="AH468" s="12">
        <v>99503.201268710996</v>
      </c>
      <c r="AI468" s="12">
        <v>83216.744528161697</v>
      </c>
      <c r="AJ468" s="12">
        <v>105939.49269994</v>
      </c>
      <c r="AK468" s="12">
        <v>96930.974032288505</v>
      </c>
      <c r="AL468" s="12">
        <v>124306.789131884</v>
      </c>
      <c r="AM468" s="12">
        <v>94772.594581461904</v>
      </c>
      <c r="AN468" s="12">
        <v>95562.914357487098</v>
      </c>
      <c r="AO468" s="12">
        <v>99388.111882447105</v>
      </c>
      <c r="AP468" s="12">
        <v>90575.067897305096</v>
      </c>
      <c r="AQ468" s="12">
        <v>80859.296756440293</v>
      </c>
      <c r="AR468" s="30">
        <f t="shared" si="279"/>
        <v>124306.789131884</v>
      </c>
      <c r="AS468" s="31">
        <f t="shared" si="245"/>
        <v>0.94327535538642282</v>
      </c>
      <c r="AT468" s="31">
        <f t="shared" si="246"/>
        <v>0.59634293924645021</v>
      </c>
      <c r="AU468" s="32">
        <f t="shared" si="247"/>
        <v>0.64161544329745168</v>
      </c>
      <c r="AV468" s="31">
        <f t="shared" si="248"/>
        <v>0.79682872203811694</v>
      </c>
      <c r="AW468" s="31">
        <f t="shared" si="249"/>
        <v>0.78776084993981987</v>
      </c>
      <c r="AX468" s="32">
        <f t="shared" si="250"/>
        <v>0.74115948973674894</v>
      </c>
      <c r="AY468" s="31">
        <f t="shared" si="251"/>
        <v>0.77691047407876845</v>
      </c>
      <c r="AZ468" s="31">
        <f t="shared" si="252"/>
        <v>0.76147158977565566</v>
      </c>
      <c r="BA468" s="32">
        <f t="shared" si="253"/>
        <v>0.32349463656910027</v>
      </c>
      <c r="BB468" s="31">
        <f t="shared" si="254"/>
        <v>0.69107210228763971</v>
      </c>
      <c r="BC468" s="32">
        <f t="shared" si="255"/>
        <v>0.80046473699149701</v>
      </c>
      <c r="BD468" s="31">
        <f t="shared" si="256"/>
        <v>0.66944649692361069</v>
      </c>
      <c r="BE468" s="31">
        <f t="shared" si="257"/>
        <v>0.85224221009797696</v>
      </c>
      <c r="BF468" s="32">
        <f t="shared" si="258"/>
        <v>0.77977216457138987</v>
      </c>
      <c r="BG468" s="31">
        <f t="shared" si="259"/>
        <v>1</v>
      </c>
      <c r="BH468" s="31">
        <f t="shared" si="260"/>
        <v>0.762408837387895</v>
      </c>
      <c r="BI468" s="32">
        <f t="shared" si="261"/>
        <v>0.76876665405699662</v>
      </c>
      <c r="BJ468" s="31">
        <f t="shared" si="262"/>
        <v>0.79953888742955725</v>
      </c>
      <c r="BK468" s="31">
        <f t="shared" si="263"/>
        <v>0.72864136005644042</v>
      </c>
      <c r="BL468" s="32">
        <f t="shared" si="264"/>
        <v>0.65048174215691601</v>
      </c>
    </row>
    <row r="469" spans="1:64" x14ac:dyDescent="0.25">
      <c r="A469" s="8" t="s">
        <v>906</v>
      </c>
      <c r="B469" s="9" t="s">
        <v>907</v>
      </c>
      <c r="C469" s="10">
        <v>0.39720168046463999</v>
      </c>
      <c r="D469" s="11">
        <v>1.9828836738851601</v>
      </c>
      <c r="E469" s="48">
        <f t="shared" si="265"/>
        <v>0.53469185055177249</v>
      </c>
      <c r="F469" s="48">
        <f t="shared" si="266"/>
        <v>0.62816025127890107</v>
      </c>
      <c r="G469" s="48">
        <f t="shared" si="267"/>
        <v>0.40616026675408196</v>
      </c>
      <c r="H469" s="48">
        <f t="shared" si="268"/>
        <v>0.62618390423560744</v>
      </c>
      <c r="I469" s="48">
        <f t="shared" si="269"/>
        <v>0.6589522637596863</v>
      </c>
      <c r="J469" s="48">
        <f t="shared" si="270"/>
        <v>0.80536856192751349</v>
      </c>
      <c r="K469" s="48">
        <f t="shared" si="271"/>
        <v>0.54446655606077243</v>
      </c>
      <c r="L469" s="52">
        <f t="shared" si="272"/>
        <v>0.10156744216383254</v>
      </c>
      <c r="M469" s="48">
        <f t="shared" si="273"/>
        <v>0.25098421045929731</v>
      </c>
      <c r="N469" s="48">
        <f t="shared" si="274"/>
        <v>3.8159593616359497E-2</v>
      </c>
      <c r="O469" s="48">
        <f t="shared" si="275"/>
        <v>3.6111546351463485E-2</v>
      </c>
      <c r="P469" s="48">
        <f t="shared" si="276"/>
        <v>0.1364075491862097</v>
      </c>
      <c r="Q469" s="48">
        <f t="shared" si="277"/>
        <v>0.32258764769280257</v>
      </c>
      <c r="R469" s="48">
        <f t="shared" si="278"/>
        <v>0.26472580996936884</v>
      </c>
      <c r="S469" s="12">
        <v>170.8</v>
      </c>
      <c r="T469" s="13">
        <v>4</v>
      </c>
      <c r="U469" s="13">
        <v>2</v>
      </c>
      <c r="V469" s="14" t="s">
        <v>6</v>
      </c>
      <c r="W469" s="14" t="s">
        <v>3</v>
      </c>
      <c r="X469" s="12">
        <v>86286.286627505804</v>
      </c>
      <c r="Y469" s="12">
        <v>58618.451564151001</v>
      </c>
      <c r="Z469" s="12">
        <v>76115.258778887102</v>
      </c>
      <c r="AA469" s="12">
        <v>61019.100278424397</v>
      </c>
      <c r="AB469" s="12">
        <v>125907.64927674099</v>
      </c>
      <c r="AC469" s="12">
        <v>72729.305968044398</v>
      </c>
      <c r="AD469" s="12">
        <v>55001.127030206902</v>
      </c>
      <c r="AE469" s="12">
        <v>61635.968981222497</v>
      </c>
      <c r="AF469" s="12">
        <v>51253.139897169698</v>
      </c>
      <c r="AG469" s="12">
        <v>89798.044769015105</v>
      </c>
      <c r="AH469" s="12">
        <v>82761.364261734096</v>
      </c>
      <c r="AI469" s="12">
        <v>106049.571368064</v>
      </c>
      <c r="AJ469" s="12">
        <v>69798.548740182698</v>
      </c>
      <c r="AK469" s="12">
        <v>96536.108657545803</v>
      </c>
      <c r="AL469" s="12">
        <v>59662.147526341403</v>
      </c>
      <c r="AM469" s="12">
        <v>137786.52554268</v>
      </c>
      <c r="AN469" s="12">
        <v>135458.134718869</v>
      </c>
      <c r="AO469" s="12">
        <v>62178.548445488399</v>
      </c>
      <c r="AP469" s="12">
        <v>46702.033945527503</v>
      </c>
      <c r="AQ469" s="12">
        <v>116179.882710392</v>
      </c>
      <c r="AR469" s="30">
        <f t="shared" si="279"/>
        <v>137786.52554268</v>
      </c>
      <c r="AS469" s="31">
        <f t="shared" si="245"/>
        <v>0.62623167459707973</v>
      </c>
      <c r="AT469" s="31">
        <f t="shared" si="246"/>
        <v>0.4254294919860917</v>
      </c>
      <c r="AU469" s="32">
        <f t="shared" si="247"/>
        <v>0.55241438507214591</v>
      </c>
      <c r="AV469" s="31">
        <f t="shared" si="248"/>
        <v>0.44285244901921456</v>
      </c>
      <c r="AW469" s="31">
        <f t="shared" si="249"/>
        <v>0.91378782345259535</v>
      </c>
      <c r="AX469" s="32">
        <f t="shared" si="250"/>
        <v>0.52784048136489348</v>
      </c>
      <c r="AY469" s="31">
        <f t="shared" si="251"/>
        <v>0.39917638400113409</v>
      </c>
      <c r="AZ469" s="31">
        <f t="shared" si="252"/>
        <v>0.44732943760985161</v>
      </c>
      <c r="BA469" s="32">
        <f t="shared" si="253"/>
        <v>0.37197497865126011</v>
      </c>
      <c r="BB469" s="31">
        <f t="shared" si="254"/>
        <v>0.65171862353985954</v>
      </c>
      <c r="BC469" s="32">
        <f t="shared" si="255"/>
        <v>0.60064918493135522</v>
      </c>
      <c r="BD469" s="31">
        <f t="shared" si="256"/>
        <v>0.76966576340017134</v>
      </c>
      <c r="BE469" s="31">
        <f t="shared" si="257"/>
        <v>0.50657020681287357</v>
      </c>
      <c r="BF469" s="32">
        <f t="shared" si="258"/>
        <v>0.7006208210660142</v>
      </c>
      <c r="BG469" s="31">
        <f t="shared" si="259"/>
        <v>0.43300422368122476</v>
      </c>
      <c r="BH469" s="31">
        <f t="shared" si="260"/>
        <v>1</v>
      </c>
      <c r="BI469" s="32">
        <f t="shared" si="261"/>
        <v>0.98310146210131577</v>
      </c>
      <c r="BJ469" s="31">
        <f t="shared" si="262"/>
        <v>0.45126726434674713</v>
      </c>
      <c r="BK469" s="31">
        <f t="shared" si="263"/>
        <v>0.33894485517788409</v>
      </c>
      <c r="BL469" s="32">
        <f t="shared" si="264"/>
        <v>0.84318754865768608</v>
      </c>
    </row>
    <row r="470" spans="1:64" x14ac:dyDescent="0.25">
      <c r="A470" s="8" t="s">
        <v>908</v>
      </c>
      <c r="B470" s="9" t="s">
        <v>909</v>
      </c>
      <c r="C470" s="10">
        <v>2.1929640780491901E-2</v>
      </c>
      <c r="D470" s="11">
        <v>1.5411918470111401</v>
      </c>
      <c r="E470" s="48">
        <f t="shared" si="265"/>
        <v>0.57555467460418075</v>
      </c>
      <c r="F470" s="48">
        <f t="shared" si="266"/>
        <v>0.80868401746726892</v>
      </c>
      <c r="G470" s="48">
        <f t="shared" si="267"/>
        <v>0.78365624362065212</v>
      </c>
      <c r="H470" s="48">
        <f t="shared" si="268"/>
        <v>0.70224262600326615</v>
      </c>
      <c r="I470" s="48">
        <f t="shared" si="269"/>
        <v>0.8382481385861652</v>
      </c>
      <c r="J470" s="48">
        <f t="shared" si="270"/>
        <v>0.88704017200911134</v>
      </c>
      <c r="K470" s="48">
        <f t="shared" si="271"/>
        <v>0.68243828194924561</v>
      </c>
      <c r="L470" s="52">
        <f t="shared" si="272"/>
        <v>0.10602393048806578</v>
      </c>
      <c r="M470" s="48">
        <f t="shared" si="273"/>
        <v>2.2862868239026037E-2</v>
      </c>
      <c r="N470" s="48">
        <f t="shared" si="274"/>
        <v>0.11033915365536025</v>
      </c>
      <c r="O470" s="48">
        <f t="shared" si="275"/>
        <v>9.5461261392721056E-2</v>
      </c>
      <c r="P470" s="48">
        <f t="shared" si="276"/>
        <v>0.14161383355808074</v>
      </c>
      <c r="Q470" s="48">
        <f t="shared" si="277"/>
        <v>0.11639528272004546</v>
      </c>
      <c r="R470" s="48">
        <f t="shared" si="278"/>
        <v>2.618556784263984E-2</v>
      </c>
      <c r="S470" s="12">
        <v>136.99</v>
      </c>
      <c r="T470" s="13">
        <v>3</v>
      </c>
      <c r="U470" s="13">
        <v>3</v>
      </c>
      <c r="V470" s="14" t="s">
        <v>6</v>
      </c>
      <c r="W470" s="14" t="s">
        <v>1</v>
      </c>
      <c r="X470" s="12">
        <v>238866.094862025</v>
      </c>
      <c r="Y470" s="12">
        <v>174376.38478664399</v>
      </c>
      <c r="Z470" s="12">
        <v>249647.576994742</v>
      </c>
      <c r="AA470" s="12">
        <v>314755.62674311601</v>
      </c>
      <c r="AB470" s="12">
        <v>316271.56936186599</v>
      </c>
      <c r="AC470" s="12">
        <v>300367.53978898498</v>
      </c>
      <c r="AD470" s="12">
        <v>255569.64439085199</v>
      </c>
      <c r="AE470" s="12">
        <v>307491.58874914597</v>
      </c>
      <c r="AF470" s="12">
        <v>339507.98338128399</v>
      </c>
      <c r="AG470" s="12">
        <v>295515.27753322298</v>
      </c>
      <c r="AH470" s="12">
        <v>243685.91935146</v>
      </c>
      <c r="AI470" s="12">
        <v>383913.74784060399</v>
      </c>
      <c r="AJ470" s="12">
        <v>298742.60027080699</v>
      </c>
      <c r="AK470" s="12">
        <v>282788.60540366301</v>
      </c>
      <c r="AL470" s="12">
        <v>382742.66093373101</v>
      </c>
      <c r="AM470" s="12">
        <v>293730.266293541</v>
      </c>
      <c r="AN470" s="12">
        <v>345167.823536304</v>
      </c>
      <c r="AO470" s="12">
        <v>269495.55181825202</v>
      </c>
      <c r="AP470" s="12">
        <v>250573.974937149</v>
      </c>
      <c r="AQ470" s="12">
        <v>265922.78872371197</v>
      </c>
      <c r="AR470" s="30">
        <f t="shared" si="279"/>
        <v>383913.74784060399</v>
      </c>
      <c r="AS470" s="31">
        <f t="shared" si="245"/>
        <v>0.62218687454036969</v>
      </c>
      <c r="AT470" s="31">
        <f t="shared" si="246"/>
        <v>0.45420719046259006</v>
      </c>
      <c r="AU470" s="32">
        <f t="shared" si="247"/>
        <v>0.65026995880958249</v>
      </c>
      <c r="AV470" s="31">
        <f t="shared" si="248"/>
        <v>0.81986026422215663</v>
      </c>
      <c r="AW470" s="31">
        <f t="shared" si="249"/>
        <v>0.82380891838543335</v>
      </c>
      <c r="AX470" s="32">
        <f t="shared" si="250"/>
        <v>0.78238286979421667</v>
      </c>
      <c r="AY470" s="31">
        <f t="shared" si="251"/>
        <v>0.66569547412238328</v>
      </c>
      <c r="AZ470" s="31">
        <f t="shared" si="252"/>
        <v>0.80093924866898092</v>
      </c>
      <c r="BA470" s="32">
        <f t="shared" si="253"/>
        <v>0.88433400807059226</v>
      </c>
      <c r="BB470" s="31">
        <f t="shared" si="254"/>
        <v>0.76974393127468077</v>
      </c>
      <c r="BC470" s="32">
        <f t="shared" si="255"/>
        <v>0.63474132073185152</v>
      </c>
      <c r="BD470" s="31">
        <f t="shared" si="256"/>
        <v>1</v>
      </c>
      <c r="BE470" s="31">
        <f t="shared" si="257"/>
        <v>0.77815030576826605</v>
      </c>
      <c r="BF470" s="32">
        <f t="shared" si="258"/>
        <v>0.73659410999022934</v>
      </c>
      <c r="BG470" s="31">
        <f t="shared" si="259"/>
        <v>0.99694960934986054</v>
      </c>
      <c r="BH470" s="31">
        <f t="shared" si="260"/>
        <v>0.76509442015474272</v>
      </c>
      <c r="BI470" s="32">
        <f t="shared" si="261"/>
        <v>0.8990764865227312</v>
      </c>
      <c r="BJ470" s="31">
        <f t="shared" si="262"/>
        <v>0.70196900562712616</v>
      </c>
      <c r="BK470" s="31">
        <f t="shared" si="263"/>
        <v>0.6526829954554898</v>
      </c>
      <c r="BL470" s="32">
        <f t="shared" si="264"/>
        <v>0.69266284476512074</v>
      </c>
    </row>
    <row r="471" spans="1:64" x14ac:dyDescent="0.25">
      <c r="A471" s="8" t="s">
        <v>910</v>
      </c>
      <c r="B471" s="9" t="s">
        <v>911</v>
      </c>
      <c r="C471" s="10">
        <v>0.52586033059751702</v>
      </c>
      <c r="D471" s="11">
        <v>1.61602536560897</v>
      </c>
      <c r="E471" s="48">
        <f t="shared" si="265"/>
        <v>0.51434241013594295</v>
      </c>
      <c r="F471" s="48">
        <f t="shared" si="266"/>
        <v>0.50188371421497402</v>
      </c>
      <c r="G471" s="48">
        <f t="shared" si="267"/>
        <v>0.46272957326136588</v>
      </c>
      <c r="H471" s="48">
        <f t="shared" si="268"/>
        <v>0.46700135965514383</v>
      </c>
      <c r="I471" s="48">
        <f t="shared" si="269"/>
        <v>0.66848803592676553</v>
      </c>
      <c r="J471" s="48">
        <f t="shared" si="270"/>
        <v>0.68346609892667676</v>
      </c>
      <c r="K471" s="48">
        <f t="shared" si="271"/>
        <v>0.42293030386260294</v>
      </c>
      <c r="L471" s="52">
        <f t="shared" si="272"/>
        <v>0.12371091595254445</v>
      </c>
      <c r="M471" s="48">
        <f t="shared" si="273"/>
        <v>0.18634126537163234</v>
      </c>
      <c r="N471" s="48">
        <f t="shared" si="274"/>
        <v>1.7012015802367348E-2</v>
      </c>
      <c r="O471" s="48">
        <f t="shared" si="275"/>
        <v>0.19374320640865167</v>
      </c>
      <c r="P471" s="48">
        <f t="shared" si="276"/>
        <v>0.10756410595213461</v>
      </c>
      <c r="Q471" s="48">
        <f t="shared" si="277"/>
        <v>0.28634308156766308</v>
      </c>
      <c r="R471" s="48">
        <f t="shared" si="278"/>
        <v>0.20981069060674229</v>
      </c>
      <c r="S471" s="12">
        <v>168.2</v>
      </c>
      <c r="T471" s="13">
        <v>3</v>
      </c>
      <c r="U471" s="13">
        <v>3</v>
      </c>
      <c r="V471" s="14" t="s">
        <v>6</v>
      </c>
      <c r="W471" s="14" t="s">
        <v>7</v>
      </c>
      <c r="X471" s="12">
        <v>146541.078865327</v>
      </c>
      <c r="Y471" s="12">
        <v>109403.837902064</v>
      </c>
      <c r="Z471" s="12">
        <v>91927.502205008306</v>
      </c>
      <c r="AA471" s="12">
        <v>69355.546473010603</v>
      </c>
      <c r="AB471" s="12">
        <v>153114.104337583</v>
      </c>
      <c r="AC471" s="12">
        <v>116976.40354193401</v>
      </c>
      <c r="AD471" s="12">
        <v>100188.480656334</v>
      </c>
      <c r="AE471" s="12">
        <v>107765.838170331</v>
      </c>
      <c r="AF471" s="12">
        <v>105010.066003962</v>
      </c>
      <c r="AG471" s="12">
        <v>74398.795833660406</v>
      </c>
      <c r="AH471" s="12">
        <v>136170.25887277699</v>
      </c>
      <c r="AI471" s="12">
        <v>161698.099992426</v>
      </c>
      <c r="AJ471" s="12">
        <v>122910.128344775</v>
      </c>
      <c r="AK471" s="12">
        <v>167519.664539625</v>
      </c>
      <c r="AL471" s="12">
        <v>137060.26514552999</v>
      </c>
      <c r="AM471" s="12">
        <v>99749.9409120645</v>
      </c>
      <c r="AN471" s="12">
        <v>225448.010324779</v>
      </c>
      <c r="AO471" s="12">
        <v>101316.29784114999</v>
      </c>
      <c r="AP471" s="12">
        <v>45346.809710684101</v>
      </c>
      <c r="AQ471" s="12">
        <v>139383.2789838</v>
      </c>
      <c r="AR471" s="30">
        <f t="shared" si="279"/>
        <v>225448.010324779</v>
      </c>
      <c r="AS471" s="31">
        <f t="shared" si="245"/>
        <v>0.64999943292567031</v>
      </c>
      <c r="AT471" s="31">
        <f t="shared" si="246"/>
        <v>0.48527302478499373</v>
      </c>
      <c r="AU471" s="32">
        <f t="shared" si="247"/>
        <v>0.4077547726971647</v>
      </c>
      <c r="AV471" s="31">
        <f t="shared" si="248"/>
        <v>0.30763432497407023</v>
      </c>
      <c r="AW471" s="31">
        <f t="shared" si="249"/>
        <v>0.67915482650304959</v>
      </c>
      <c r="AX471" s="32">
        <f t="shared" si="250"/>
        <v>0.51886199116780196</v>
      </c>
      <c r="AY471" s="31">
        <f t="shared" si="251"/>
        <v>0.44439727151285607</v>
      </c>
      <c r="AZ471" s="31">
        <f t="shared" si="252"/>
        <v>0.47800749279217059</v>
      </c>
      <c r="BA471" s="32">
        <f t="shared" si="253"/>
        <v>0.46578395547907098</v>
      </c>
      <c r="BB471" s="31">
        <f t="shared" si="254"/>
        <v>0.3300042245947612</v>
      </c>
      <c r="BC471" s="32">
        <f t="shared" si="255"/>
        <v>0.60399849471552647</v>
      </c>
      <c r="BD471" s="31">
        <f t="shared" si="256"/>
        <v>0.71723010444618573</v>
      </c>
      <c r="BE471" s="31">
        <f t="shared" si="257"/>
        <v>0.54518169474066969</v>
      </c>
      <c r="BF471" s="32">
        <f t="shared" si="258"/>
        <v>0.74305230859344118</v>
      </c>
      <c r="BG471" s="31">
        <f t="shared" si="259"/>
        <v>0.60794621761390499</v>
      </c>
      <c r="BH471" s="31">
        <f t="shared" si="260"/>
        <v>0.44245207916612506</v>
      </c>
      <c r="BI471" s="32">
        <f t="shared" si="261"/>
        <v>1</v>
      </c>
      <c r="BJ471" s="31">
        <f t="shared" si="262"/>
        <v>0.44939983145202467</v>
      </c>
      <c r="BK471" s="31">
        <f t="shared" si="263"/>
        <v>0.20114087343400269</v>
      </c>
      <c r="BL471" s="32">
        <f t="shared" si="264"/>
        <v>0.61825020670178155</v>
      </c>
    </row>
    <row r="472" spans="1:64" x14ac:dyDescent="0.25">
      <c r="A472" s="8" t="s">
        <v>912</v>
      </c>
      <c r="B472" s="9" t="s">
        <v>913</v>
      </c>
      <c r="C472" s="10">
        <v>0.86429908578644299</v>
      </c>
      <c r="D472" s="11">
        <v>1.2549737934677301</v>
      </c>
      <c r="E472" s="48">
        <f t="shared" si="265"/>
        <v>0.72438740908534383</v>
      </c>
      <c r="F472" s="48">
        <f t="shared" si="266"/>
        <v>0.69024388333005193</v>
      </c>
      <c r="G472" s="48">
        <f t="shared" si="267"/>
        <v>0.80946145149026805</v>
      </c>
      <c r="H472" s="48">
        <f t="shared" si="268"/>
        <v>0.76818442264915343</v>
      </c>
      <c r="I472" s="48">
        <f t="shared" si="269"/>
        <v>0.77179007349097939</v>
      </c>
      <c r="J472" s="48">
        <f t="shared" si="270"/>
        <v>0.86623798468061486</v>
      </c>
      <c r="K472" s="48">
        <f t="shared" si="271"/>
        <v>0.7742620849066858</v>
      </c>
      <c r="L472" s="52">
        <f t="shared" si="272"/>
        <v>0.10399265328067485</v>
      </c>
      <c r="M472" s="48">
        <f t="shared" si="273"/>
        <v>0.13493141400068229</v>
      </c>
      <c r="N472" s="48">
        <f t="shared" si="274"/>
        <v>0.11992913789959102</v>
      </c>
      <c r="O472" s="48">
        <f t="shared" si="275"/>
        <v>0.32783673345891645</v>
      </c>
      <c r="P472" s="48">
        <f t="shared" si="276"/>
        <v>7.2088051709160481E-2</v>
      </c>
      <c r="Q472" s="48">
        <f t="shared" si="277"/>
        <v>0.12518039009663234</v>
      </c>
      <c r="R472" s="48">
        <f t="shared" si="278"/>
        <v>0.18797802259013852</v>
      </c>
      <c r="S472" s="12">
        <v>133.22999999999999</v>
      </c>
      <c r="T472" s="13">
        <v>3</v>
      </c>
      <c r="U472" s="13">
        <v>3</v>
      </c>
      <c r="V472" s="14" t="s">
        <v>6</v>
      </c>
      <c r="W472" s="14" t="s">
        <v>2</v>
      </c>
      <c r="X472" s="12">
        <v>120674.195715997</v>
      </c>
      <c r="Y472" s="12">
        <v>93776.804934026397</v>
      </c>
      <c r="Z472" s="12">
        <v>122655.46720440499</v>
      </c>
      <c r="AA472" s="12">
        <v>130471.003645808</v>
      </c>
      <c r="AB472" s="12">
        <v>100615.36708552801</v>
      </c>
      <c r="AC472" s="12">
        <v>90130.804704279697</v>
      </c>
      <c r="AD472" s="12">
        <v>123285.129128555</v>
      </c>
      <c r="AE472" s="12">
        <v>108207.446675731</v>
      </c>
      <c r="AF472" s="12">
        <v>145204.59942788901</v>
      </c>
      <c r="AG472" s="12">
        <v>155122.55073569901</v>
      </c>
      <c r="AH472" s="12">
        <v>83202.903417834896</v>
      </c>
      <c r="AI472" s="12">
        <v>111340.976842626</v>
      </c>
      <c r="AJ472" s="12">
        <v>132419.410696568</v>
      </c>
      <c r="AK472" s="12">
        <v>115405.746958046</v>
      </c>
      <c r="AL472" s="12">
        <v>152910.52200854101</v>
      </c>
      <c r="AM472" s="12">
        <v>136028.67986488799</v>
      </c>
      <c r="AN472" s="12">
        <v>114179.935309996</v>
      </c>
      <c r="AO472" s="12">
        <v>132454.13995429399</v>
      </c>
      <c r="AP472" s="12">
        <v>86803.394264207396</v>
      </c>
      <c r="AQ472" s="12">
        <v>141058.994427495</v>
      </c>
      <c r="AR472" s="30">
        <f t="shared" si="279"/>
        <v>155122.55073569901</v>
      </c>
      <c r="AS472" s="31">
        <f t="shared" si="245"/>
        <v>0.77792812936401601</v>
      </c>
      <c r="AT472" s="31">
        <f t="shared" si="246"/>
        <v>0.60453367024505189</v>
      </c>
      <c r="AU472" s="32">
        <f t="shared" si="247"/>
        <v>0.79070042764696347</v>
      </c>
      <c r="AV472" s="31">
        <f t="shared" si="248"/>
        <v>0.84108340809910465</v>
      </c>
      <c r="AW472" s="31">
        <f t="shared" si="249"/>
        <v>0.6486185703389995</v>
      </c>
      <c r="AX472" s="32">
        <f t="shared" si="250"/>
        <v>0.58102967155205187</v>
      </c>
      <c r="AY472" s="31">
        <f t="shared" si="251"/>
        <v>0.79475955329416115</v>
      </c>
      <c r="AZ472" s="31">
        <f t="shared" si="252"/>
        <v>0.69756103263217395</v>
      </c>
      <c r="BA472" s="32">
        <f t="shared" si="253"/>
        <v>0.93606376854446904</v>
      </c>
      <c r="BB472" s="31">
        <f t="shared" si="254"/>
        <v>1</v>
      </c>
      <c r="BC472" s="32">
        <f t="shared" si="255"/>
        <v>0.53636884529830686</v>
      </c>
      <c r="BD472" s="31">
        <f t="shared" si="256"/>
        <v>0.71776138488291774</v>
      </c>
      <c r="BE472" s="31">
        <f t="shared" si="257"/>
        <v>0.85364384526004156</v>
      </c>
      <c r="BF472" s="32">
        <f t="shared" si="258"/>
        <v>0.74396499032997909</v>
      </c>
      <c r="BG472" s="31">
        <f t="shared" si="259"/>
        <v>0.98574012149318702</v>
      </c>
      <c r="BH472" s="31">
        <f t="shared" si="260"/>
        <v>0.87691105657910728</v>
      </c>
      <c r="BI472" s="32">
        <f t="shared" si="261"/>
        <v>0.73606277596955016</v>
      </c>
      <c r="BJ472" s="31">
        <f t="shared" si="262"/>
        <v>0.85386772797445853</v>
      </c>
      <c r="BK472" s="31">
        <f t="shared" si="263"/>
        <v>0.55957946702478356</v>
      </c>
      <c r="BL472" s="32">
        <f t="shared" si="264"/>
        <v>0.90933905972081519</v>
      </c>
    </row>
    <row r="473" spans="1:64" x14ac:dyDescent="0.25">
      <c r="A473" s="8" t="s">
        <v>914</v>
      </c>
      <c r="B473" s="9" t="s">
        <v>915</v>
      </c>
      <c r="C473" s="10">
        <v>0.71565390327977696</v>
      </c>
      <c r="D473" s="11">
        <v>1.3832188767464699</v>
      </c>
      <c r="E473" s="48">
        <f t="shared" si="265"/>
        <v>0.69826345266995948</v>
      </c>
      <c r="F473" s="48">
        <f t="shared" si="266"/>
        <v>0.78345520300803229</v>
      </c>
      <c r="G473" s="48">
        <f t="shared" si="267"/>
        <v>0.57304138426186135</v>
      </c>
      <c r="H473" s="48">
        <f t="shared" si="268"/>
        <v>0.72811012030680755</v>
      </c>
      <c r="I473" s="48">
        <f t="shared" si="269"/>
        <v>0.71623341319845168</v>
      </c>
      <c r="J473" s="48">
        <f t="shared" si="270"/>
        <v>0.79264165986793245</v>
      </c>
      <c r="K473" s="48">
        <f t="shared" si="271"/>
        <v>0.60231351504273256</v>
      </c>
      <c r="L473" s="52">
        <f t="shared" si="272"/>
        <v>0.17090366178086941</v>
      </c>
      <c r="M473" s="48">
        <f t="shared" si="273"/>
        <v>0.24152369315191929</v>
      </c>
      <c r="N473" s="48">
        <f t="shared" si="274"/>
        <v>0.25859836593396807</v>
      </c>
      <c r="O473" s="48">
        <f t="shared" si="275"/>
        <v>0.18618676250634747</v>
      </c>
      <c r="P473" s="48">
        <f t="shared" si="276"/>
        <v>0.11459618641085945</v>
      </c>
      <c r="Q473" s="48">
        <f t="shared" si="277"/>
        <v>5.3960584143695804E-2</v>
      </c>
      <c r="R473" s="48">
        <f t="shared" si="278"/>
        <v>0.23207186817355385</v>
      </c>
      <c r="S473" s="12">
        <v>126.11</v>
      </c>
      <c r="T473" s="13">
        <v>3</v>
      </c>
      <c r="U473" s="13">
        <v>2</v>
      </c>
      <c r="V473" s="14" t="s">
        <v>6</v>
      </c>
      <c r="W473" s="14" t="s">
        <v>3</v>
      </c>
      <c r="X473" s="12">
        <v>34073.499111353303</v>
      </c>
      <c r="Y473" s="12">
        <v>22514.409339312901</v>
      </c>
      <c r="Z473" s="12">
        <v>23128.3629221794</v>
      </c>
      <c r="AA473" s="12">
        <v>38054.534224884803</v>
      </c>
      <c r="AB473" s="12">
        <v>31485.6819438073</v>
      </c>
      <c r="AC473" s="12">
        <v>19901.852340907601</v>
      </c>
      <c r="AD473" s="12">
        <v>24716.195964866602</v>
      </c>
      <c r="AE473" s="12">
        <v>29864.959434185999</v>
      </c>
      <c r="AF473" s="12">
        <v>10839.313509952501</v>
      </c>
      <c r="AG473" s="12">
        <v>32717.920186053499</v>
      </c>
      <c r="AH473" s="12">
        <v>22697.862799347298</v>
      </c>
      <c r="AI473" s="12">
        <v>24610.751287712399</v>
      </c>
      <c r="AJ473" s="12">
        <v>32289.281083598002</v>
      </c>
      <c r="AK473" s="12">
        <v>24867.754435389201</v>
      </c>
      <c r="AL473" s="12">
        <v>28979.0241230016</v>
      </c>
      <c r="AM473" s="12">
        <v>28977.080562494499</v>
      </c>
      <c r="AN473" s="12">
        <v>32534.722835045101</v>
      </c>
      <c r="AO473" s="12">
        <v>27210.318701129301</v>
      </c>
      <c r="AP473" s="12">
        <v>12763.9176495436</v>
      </c>
      <c r="AQ473" s="12">
        <v>28788.044466240099</v>
      </c>
      <c r="AR473" s="30">
        <f t="shared" si="279"/>
        <v>38054.534224884803</v>
      </c>
      <c r="AS473" s="31">
        <f t="shared" si="245"/>
        <v>0.89538605071328914</v>
      </c>
      <c r="AT473" s="31">
        <f t="shared" si="246"/>
        <v>0.59163539372898621</v>
      </c>
      <c r="AU473" s="32">
        <f t="shared" si="247"/>
        <v>0.60776891356760299</v>
      </c>
      <c r="AV473" s="31">
        <f t="shared" si="248"/>
        <v>1</v>
      </c>
      <c r="AW473" s="31">
        <f t="shared" si="249"/>
        <v>0.82738319060066257</v>
      </c>
      <c r="AX473" s="32">
        <f t="shared" si="250"/>
        <v>0.52298241842343418</v>
      </c>
      <c r="AY473" s="31">
        <f t="shared" si="251"/>
        <v>0.64949411333759199</v>
      </c>
      <c r="AZ473" s="31">
        <f t="shared" si="252"/>
        <v>0.7847937188692895</v>
      </c>
      <c r="BA473" s="32">
        <f t="shared" si="253"/>
        <v>0.28483632057870267</v>
      </c>
      <c r="BB473" s="31">
        <f t="shared" si="254"/>
        <v>0.85976404264221529</v>
      </c>
      <c r="BC473" s="32">
        <f t="shared" si="255"/>
        <v>0.59645619797139982</v>
      </c>
      <c r="BD473" s="31">
        <f t="shared" si="256"/>
        <v>0.6467232299382295</v>
      </c>
      <c r="BE473" s="31">
        <f t="shared" si="257"/>
        <v>0.84850023108371775</v>
      </c>
      <c r="BF473" s="32">
        <f t="shared" si="258"/>
        <v>0.65347677857340747</v>
      </c>
      <c r="BG473" s="31">
        <f t="shared" si="259"/>
        <v>0.76151304209240589</v>
      </c>
      <c r="BH473" s="31">
        <f t="shared" si="260"/>
        <v>0.7614619690587533</v>
      </c>
      <c r="BI473" s="32">
        <f t="shared" si="261"/>
        <v>0.85494996845263815</v>
      </c>
      <c r="BJ473" s="31">
        <f t="shared" si="262"/>
        <v>0.71503486392262294</v>
      </c>
      <c r="BK473" s="31">
        <f t="shared" si="263"/>
        <v>0.33541121733653906</v>
      </c>
      <c r="BL473" s="32">
        <f t="shared" si="264"/>
        <v>0.75649446386903574</v>
      </c>
    </row>
    <row r="474" spans="1:64" x14ac:dyDescent="0.25">
      <c r="A474" s="8" t="s">
        <v>916</v>
      </c>
      <c r="B474" s="9" t="s">
        <v>917</v>
      </c>
      <c r="C474" s="10">
        <v>0.50371873970228198</v>
      </c>
      <c r="D474" s="11">
        <v>2.0481393791371101</v>
      </c>
      <c r="E474" s="48">
        <f t="shared" si="265"/>
        <v>0.48880845734331452</v>
      </c>
      <c r="F474" s="48">
        <f t="shared" si="266"/>
        <v>0.55424299219295081</v>
      </c>
      <c r="G474" s="48">
        <f t="shared" si="267"/>
        <v>0.43140122003654319</v>
      </c>
      <c r="H474" s="48">
        <f t="shared" si="268"/>
        <v>0.62674803873489826</v>
      </c>
      <c r="I474" s="48">
        <f t="shared" si="269"/>
        <v>0.64549520519827375</v>
      </c>
      <c r="J474" s="48">
        <f t="shared" si="270"/>
        <v>0.7664892834753857</v>
      </c>
      <c r="K474" s="48">
        <f t="shared" si="271"/>
        <v>0.37423687630004593</v>
      </c>
      <c r="L474" s="52">
        <f t="shared" si="272"/>
        <v>0.19749766331607491</v>
      </c>
      <c r="M474" s="48">
        <f t="shared" si="273"/>
        <v>0.20444222495522113</v>
      </c>
      <c r="N474" s="48">
        <f t="shared" si="274"/>
        <v>0.13379900895307914</v>
      </c>
      <c r="O474" s="48">
        <f t="shared" si="275"/>
        <v>1.1884002353090223E-2</v>
      </c>
      <c r="P474" s="48">
        <f t="shared" si="276"/>
        <v>0.24927087583997753</v>
      </c>
      <c r="Q474" s="48">
        <f t="shared" si="277"/>
        <v>0.37785177831612932</v>
      </c>
      <c r="R474" s="48">
        <f t="shared" si="278"/>
        <v>0.32485507898918348</v>
      </c>
      <c r="S474" s="12">
        <v>214.07</v>
      </c>
      <c r="T474" s="13">
        <v>3</v>
      </c>
      <c r="U474" s="13">
        <v>3</v>
      </c>
      <c r="V474" s="14" t="s">
        <v>6</v>
      </c>
      <c r="W474" s="14" t="s">
        <v>7</v>
      </c>
      <c r="X474" s="12">
        <v>93410.658504160805</v>
      </c>
      <c r="Y474" s="12">
        <v>50602.634812776902</v>
      </c>
      <c r="Z474" s="12">
        <v>47202.625326592002</v>
      </c>
      <c r="AA474" s="12">
        <v>74142.430203327996</v>
      </c>
      <c r="AB474" s="12">
        <v>97944.468383629195</v>
      </c>
      <c r="AC474" s="12">
        <v>44726.2136081918</v>
      </c>
      <c r="AD474" s="12">
        <v>37145.040348969</v>
      </c>
      <c r="AE474" s="12">
        <v>71334.844473451594</v>
      </c>
      <c r="AF474" s="12">
        <v>60279.021358471698</v>
      </c>
      <c r="AG474" s="12">
        <v>80629.650452926493</v>
      </c>
      <c r="AH474" s="12">
        <v>82821.152118534999</v>
      </c>
      <c r="AI474" s="12">
        <v>107455.70349531699</v>
      </c>
      <c r="AJ474" s="12">
        <v>47035.226641028901</v>
      </c>
      <c r="AK474" s="12">
        <v>98018.937047255895</v>
      </c>
      <c r="AL474" s="12">
        <v>43102.757287998102</v>
      </c>
      <c r="AM474" s="12">
        <v>130395.942603498</v>
      </c>
      <c r="AN474" s="12">
        <v>126342.57795126201</v>
      </c>
      <c r="AO474" s="12">
        <v>31052.663896655598</v>
      </c>
      <c r="AP474" s="12">
        <v>18198.679446829301</v>
      </c>
      <c r="AQ474" s="12">
        <v>97145.567382914596</v>
      </c>
      <c r="AR474" s="30">
        <f t="shared" si="279"/>
        <v>130395.942603498</v>
      </c>
      <c r="AS474" s="31">
        <f t="shared" si="245"/>
        <v>0.71636169530366178</v>
      </c>
      <c r="AT474" s="31">
        <f t="shared" si="246"/>
        <v>0.38806909020664143</v>
      </c>
      <c r="AU474" s="32">
        <f t="shared" si="247"/>
        <v>0.36199458651964028</v>
      </c>
      <c r="AV474" s="31">
        <f t="shared" si="248"/>
        <v>0.5685946105606744</v>
      </c>
      <c r="AW474" s="31">
        <f t="shared" si="249"/>
        <v>0.75113125782950352</v>
      </c>
      <c r="AX474" s="32">
        <f t="shared" si="250"/>
        <v>0.34300310818867441</v>
      </c>
      <c r="AY474" s="31">
        <f t="shared" si="251"/>
        <v>0.28486346743102225</v>
      </c>
      <c r="AZ474" s="31">
        <f t="shared" si="252"/>
        <v>0.54706337520304071</v>
      </c>
      <c r="BA474" s="32">
        <f t="shared" si="253"/>
        <v>0.46227681747556659</v>
      </c>
      <c r="BB474" s="31">
        <f t="shared" si="254"/>
        <v>0.61834478008339133</v>
      </c>
      <c r="BC474" s="32">
        <f t="shared" si="255"/>
        <v>0.6351512973864053</v>
      </c>
      <c r="BD474" s="31">
        <f t="shared" si="256"/>
        <v>0.82407244696304216</v>
      </c>
      <c r="BE474" s="31">
        <f t="shared" si="257"/>
        <v>0.36071081432381269</v>
      </c>
      <c r="BF474" s="32">
        <f t="shared" si="258"/>
        <v>0.75170235430796628</v>
      </c>
      <c r="BG474" s="31">
        <f t="shared" si="259"/>
        <v>0.33055290239407975</v>
      </c>
      <c r="BH474" s="31">
        <f t="shared" si="260"/>
        <v>1</v>
      </c>
      <c r="BI474" s="32">
        <f t="shared" si="261"/>
        <v>0.96891494803207734</v>
      </c>
      <c r="BJ474" s="31">
        <f t="shared" si="262"/>
        <v>0.23814133535641607</v>
      </c>
      <c r="BK474" s="31">
        <f t="shared" si="263"/>
        <v>0.13956476776403243</v>
      </c>
      <c r="BL474" s="32">
        <f t="shared" si="264"/>
        <v>0.74500452577968923</v>
      </c>
    </row>
    <row r="475" spans="1:64" x14ac:dyDescent="0.25">
      <c r="A475" s="8" t="s">
        <v>918</v>
      </c>
      <c r="B475" s="9" t="s">
        <v>919</v>
      </c>
      <c r="C475" s="10">
        <v>1.84140654657216E-2</v>
      </c>
      <c r="D475" s="11">
        <v>2.0742080553845001</v>
      </c>
      <c r="E475" s="48">
        <f t="shared" si="265"/>
        <v>0.5389577623308931</v>
      </c>
      <c r="F475" s="48">
        <f t="shared" si="266"/>
        <v>0.4894433723599077</v>
      </c>
      <c r="G475" s="48">
        <f t="shared" si="267"/>
        <v>0.6794322267242644</v>
      </c>
      <c r="H475" s="48">
        <f t="shared" si="268"/>
        <v>0.62155640447903759</v>
      </c>
      <c r="I475" s="48">
        <f t="shared" si="269"/>
        <v>0.73706663158246222</v>
      </c>
      <c r="J475" s="48">
        <f t="shared" si="270"/>
        <v>0.8615652316538619</v>
      </c>
      <c r="K475" s="48">
        <f t="shared" si="271"/>
        <v>0.41537069023394252</v>
      </c>
      <c r="L475" s="52">
        <f t="shared" si="272"/>
        <v>0.24903146093137563</v>
      </c>
      <c r="M475" s="48">
        <f t="shared" si="273"/>
        <v>2.7794098708380271E-2</v>
      </c>
      <c r="N475" s="48">
        <f t="shared" si="274"/>
        <v>0.14450025829376795</v>
      </c>
      <c r="O475" s="48">
        <f t="shared" si="275"/>
        <v>0.11882155843725123</v>
      </c>
      <c r="P475" s="48">
        <f t="shared" si="276"/>
        <v>0.11105918281153511</v>
      </c>
      <c r="Q475" s="48">
        <f t="shared" si="277"/>
        <v>0.1493808844333889</v>
      </c>
      <c r="R475" s="48">
        <f t="shared" si="278"/>
        <v>6.1587242993900573E-2</v>
      </c>
      <c r="S475" s="12">
        <v>131.87</v>
      </c>
      <c r="T475" s="13">
        <v>3</v>
      </c>
      <c r="U475" s="13">
        <v>3</v>
      </c>
      <c r="V475" s="14" t="s">
        <v>6</v>
      </c>
      <c r="W475" s="14" t="s">
        <v>7</v>
      </c>
      <c r="X475" s="12">
        <v>166196.897703689</v>
      </c>
      <c r="Y475" s="12">
        <v>77905.058692582796</v>
      </c>
      <c r="Z475" s="12">
        <v>81078.364286196796</v>
      </c>
      <c r="AA475" s="12">
        <v>98884.742139541995</v>
      </c>
      <c r="AB475" s="12">
        <v>103786.81801056099</v>
      </c>
      <c r="AC475" s="12">
        <v>92634.239123623804</v>
      </c>
      <c r="AD475" s="12">
        <v>123130.63406862901</v>
      </c>
      <c r="AE475" s="12">
        <v>116802.054754789</v>
      </c>
      <c r="AF475" s="12">
        <v>170002.94029283</v>
      </c>
      <c r="AG475" s="12">
        <v>141903.14751016599</v>
      </c>
      <c r="AH475" s="12">
        <v>108107.675918882</v>
      </c>
      <c r="AI475" s="12">
        <v>127301.612215595</v>
      </c>
      <c r="AJ475" s="12">
        <v>145658.18422930999</v>
      </c>
      <c r="AK475" s="12">
        <v>171749.567394224</v>
      </c>
      <c r="AL475" s="12">
        <v>201116.76239471501</v>
      </c>
      <c r="AM475" s="12">
        <v>177276.98406530201</v>
      </c>
      <c r="AN475" s="12">
        <v>141431.883486215</v>
      </c>
      <c r="AO475" s="12">
        <v>76930.885661660795</v>
      </c>
      <c r="AP475" s="12">
        <v>97826.926584500907</v>
      </c>
      <c r="AQ475" s="12">
        <v>75856.212994364105</v>
      </c>
      <c r="AR475" s="30">
        <f t="shared" si="279"/>
        <v>201116.76239471501</v>
      </c>
      <c r="AS475" s="31">
        <f t="shared" si="245"/>
        <v>0.82637019274160883</v>
      </c>
      <c r="AT475" s="31">
        <f t="shared" si="246"/>
        <v>0.38736233501852552</v>
      </c>
      <c r="AU475" s="32">
        <f t="shared" si="247"/>
        <v>0.40314075923254516</v>
      </c>
      <c r="AV475" s="31">
        <f t="shared" si="248"/>
        <v>0.49167827167717226</v>
      </c>
      <c r="AW475" s="31">
        <f t="shared" si="249"/>
        <v>0.51605254964709157</v>
      </c>
      <c r="AX475" s="32">
        <f t="shared" si="250"/>
        <v>0.46059929575545944</v>
      </c>
      <c r="AY475" s="31">
        <f t="shared" si="251"/>
        <v>0.61223456763375517</v>
      </c>
      <c r="AZ475" s="31">
        <f t="shared" si="252"/>
        <v>0.58076737793516886</v>
      </c>
      <c r="BA475" s="32">
        <f t="shared" si="253"/>
        <v>0.84529473460386895</v>
      </c>
      <c r="BB475" s="31">
        <f t="shared" si="254"/>
        <v>0.70557593420117104</v>
      </c>
      <c r="BC475" s="32">
        <f t="shared" si="255"/>
        <v>0.53753687475690426</v>
      </c>
      <c r="BD475" s="31">
        <f t="shared" si="256"/>
        <v>0.63297365520309434</v>
      </c>
      <c r="BE475" s="31">
        <f t="shared" si="257"/>
        <v>0.72424686284198869</v>
      </c>
      <c r="BF475" s="32">
        <f t="shared" si="258"/>
        <v>0.85397937670230351</v>
      </c>
      <c r="BG475" s="31">
        <f t="shared" si="259"/>
        <v>1</v>
      </c>
      <c r="BH475" s="31">
        <f t="shared" si="260"/>
        <v>0.88146299669132167</v>
      </c>
      <c r="BI475" s="32">
        <f t="shared" si="261"/>
        <v>0.70323269827026402</v>
      </c>
      <c r="BJ475" s="31">
        <f t="shared" si="262"/>
        <v>0.38251851683389271</v>
      </c>
      <c r="BK475" s="31">
        <f t="shared" si="263"/>
        <v>0.48641856312555487</v>
      </c>
      <c r="BL475" s="32">
        <f t="shared" si="264"/>
        <v>0.37717499074238015</v>
      </c>
    </row>
    <row r="476" spans="1:64" x14ac:dyDescent="0.25">
      <c r="A476" s="8" t="s">
        <v>920</v>
      </c>
      <c r="B476" s="9" t="s">
        <v>921</v>
      </c>
      <c r="C476" s="10">
        <v>0.91765750145374203</v>
      </c>
      <c r="D476" s="11">
        <v>1.1848046909513801</v>
      </c>
      <c r="E476" s="48">
        <f t="shared" si="265"/>
        <v>0.66019997521766494</v>
      </c>
      <c r="F476" s="48">
        <f t="shared" si="266"/>
        <v>0.69781533934547502</v>
      </c>
      <c r="G476" s="48">
        <f t="shared" si="267"/>
        <v>0.7669784217292398</v>
      </c>
      <c r="H476" s="48">
        <f t="shared" si="268"/>
        <v>0.686366963316004</v>
      </c>
      <c r="I476" s="48">
        <f t="shared" si="269"/>
        <v>0.68016898111717017</v>
      </c>
      <c r="J476" s="48">
        <f t="shared" si="270"/>
        <v>0.78220802760387198</v>
      </c>
      <c r="K476" s="48">
        <f t="shared" si="271"/>
        <v>0.68610140959252697</v>
      </c>
      <c r="L476" s="52">
        <f t="shared" si="272"/>
        <v>0.15243606149008712</v>
      </c>
      <c r="M476" s="48">
        <f t="shared" si="273"/>
        <v>0.19654297760340825</v>
      </c>
      <c r="N476" s="48">
        <f t="shared" si="274"/>
        <v>4.5309096098489904E-2</v>
      </c>
      <c r="O476" s="48">
        <f t="shared" si="275"/>
        <v>3.1329477645115081E-2</v>
      </c>
      <c r="P476" s="48">
        <f t="shared" si="276"/>
        <v>0.10573867266562866</v>
      </c>
      <c r="Q476" s="48">
        <f t="shared" si="277"/>
        <v>0.18946998461437184</v>
      </c>
      <c r="R476" s="48">
        <f t="shared" si="278"/>
        <v>0.17079185887672865</v>
      </c>
      <c r="S476" s="12">
        <v>138.38999999999999</v>
      </c>
      <c r="T476" s="13">
        <v>3</v>
      </c>
      <c r="U476" s="13">
        <v>3</v>
      </c>
      <c r="V476" s="14" t="s">
        <v>6</v>
      </c>
      <c r="W476" s="14" t="s">
        <v>1</v>
      </c>
      <c r="X476" s="12">
        <v>47594.587114996597</v>
      </c>
      <c r="Y476" s="12">
        <v>35732.999905973498</v>
      </c>
      <c r="Z476" s="12">
        <v>30496.359210866201</v>
      </c>
      <c r="AA476" s="12">
        <v>53094.967625946403</v>
      </c>
      <c r="AB476" s="12">
        <v>34601.757519989398</v>
      </c>
      <c r="AC476" s="12">
        <v>32612.421547417001</v>
      </c>
      <c r="AD476" s="12">
        <v>44829.988464522001</v>
      </c>
      <c r="AE476" s="12">
        <v>46222.815319074398</v>
      </c>
      <c r="AF476" s="12">
        <v>41180.631407165398</v>
      </c>
      <c r="AG476" s="12">
        <v>40718.253963586598</v>
      </c>
      <c r="AH476" s="12">
        <v>38171.980571822802</v>
      </c>
      <c r="AI476" s="12">
        <v>46100.6466263478</v>
      </c>
      <c r="AJ476" s="12">
        <v>35814.532149416002</v>
      </c>
      <c r="AK476" s="12">
        <v>35351.5895389711</v>
      </c>
      <c r="AL476" s="12">
        <v>57469.4287107524</v>
      </c>
      <c r="AM476" s="12">
        <v>39729.096762337897</v>
      </c>
      <c r="AN476" s="12">
        <v>37660.619964986603</v>
      </c>
      <c r="AO476" s="12">
        <v>43449.785707378302</v>
      </c>
      <c r="AP476" s="12">
        <v>28242.721419011301</v>
      </c>
      <c r="AQ476" s="12">
        <v>46597.061014383798</v>
      </c>
      <c r="AR476" s="30">
        <f t="shared" si="279"/>
        <v>57469.4287107524</v>
      </c>
      <c r="AS476" s="31">
        <f t="shared" si="245"/>
        <v>0.82817226798170274</v>
      </c>
      <c r="AT476" s="31">
        <f t="shared" si="246"/>
        <v>0.62177405809652564</v>
      </c>
      <c r="AU476" s="32">
        <f t="shared" si="247"/>
        <v>0.53065359957476665</v>
      </c>
      <c r="AV476" s="31">
        <f t="shared" si="248"/>
        <v>0.92388194588077499</v>
      </c>
      <c r="AW476" s="31">
        <f t="shared" si="249"/>
        <v>0.6020898118570559</v>
      </c>
      <c r="AX476" s="32">
        <f t="shared" si="250"/>
        <v>0.56747426029859405</v>
      </c>
      <c r="AY476" s="31">
        <f t="shared" si="251"/>
        <v>0.78006671495125568</v>
      </c>
      <c r="AZ476" s="31">
        <f t="shared" si="252"/>
        <v>0.80430267632756569</v>
      </c>
      <c r="BA476" s="32">
        <f t="shared" si="253"/>
        <v>0.71656587390889781</v>
      </c>
      <c r="BB476" s="31">
        <f t="shared" si="254"/>
        <v>0.70852024940989722</v>
      </c>
      <c r="BC476" s="32">
        <f t="shared" si="255"/>
        <v>0.66421367722211078</v>
      </c>
      <c r="BD476" s="31">
        <f t="shared" si="256"/>
        <v>0.80217687317504993</v>
      </c>
      <c r="BE476" s="31">
        <f t="shared" si="257"/>
        <v>0.62319276444652016</v>
      </c>
      <c r="BF476" s="32">
        <f t="shared" si="258"/>
        <v>0.61513730572994019</v>
      </c>
      <c r="BG476" s="31">
        <f t="shared" si="259"/>
        <v>1</v>
      </c>
      <c r="BH476" s="31">
        <f t="shared" si="260"/>
        <v>0.69130836435310994</v>
      </c>
      <c r="BI476" s="32">
        <f t="shared" si="261"/>
        <v>0.655315718458506</v>
      </c>
      <c r="BJ476" s="31">
        <f t="shared" si="262"/>
        <v>0.75605041988609412</v>
      </c>
      <c r="BK476" s="31">
        <f t="shared" si="263"/>
        <v>0.49143904946678463</v>
      </c>
      <c r="BL476" s="32">
        <f t="shared" si="264"/>
        <v>0.81081475942470249</v>
      </c>
    </row>
    <row r="477" spans="1:64" x14ac:dyDescent="0.25">
      <c r="A477" s="8" t="s">
        <v>922</v>
      </c>
      <c r="B477" s="9" t="s">
        <v>923</v>
      </c>
      <c r="C477" s="10">
        <v>0.60260295569762101</v>
      </c>
      <c r="D477" s="11">
        <v>1.36498596328963</v>
      </c>
      <c r="E477" s="48">
        <f t="shared" si="265"/>
        <v>0.78332714755970512</v>
      </c>
      <c r="F477" s="48">
        <f t="shared" si="266"/>
        <v>0.69180544857261805</v>
      </c>
      <c r="G477" s="48">
        <f t="shared" si="267"/>
        <v>0.7874471472156791</v>
      </c>
      <c r="H477" s="48">
        <f t="shared" si="268"/>
        <v>0.65704415114312187</v>
      </c>
      <c r="I477" s="48">
        <f t="shared" si="269"/>
        <v>0.8184422216809718</v>
      </c>
      <c r="J477" s="48">
        <f t="shared" si="270"/>
        <v>0.89685604357191051</v>
      </c>
      <c r="K477" s="48">
        <f t="shared" si="271"/>
        <v>0.70237324478280427</v>
      </c>
      <c r="L477" s="52">
        <f t="shared" si="272"/>
        <v>0.10232271262877256</v>
      </c>
      <c r="M477" s="48">
        <f t="shared" si="273"/>
        <v>0.14073997431157911</v>
      </c>
      <c r="N477" s="48">
        <f t="shared" si="274"/>
        <v>0.19431790322476522</v>
      </c>
      <c r="O477" s="48">
        <f t="shared" si="275"/>
        <v>0.21875396255783441</v>
      </c>
      <c r="P477" s="48">
        <f t="shared" si="276"/>
        <v>0.13074545641952667</v>
      </c>
      <c r="Q477" s="48">
        <f t="shared" si="277"/>
        <v>6.0164928733658337E-3</v>
      </c>
      <c r="R477" s="48">
        <f t="shared" si="278"/>
        <v>0.23830878238816261</v>
      </c>
      <c r="S477" s="12">
        <v>121.04</v>
      </c>
      <c r="T477" s="13">
        <v>3</v>
      </c>
      <c r="U477" s="13">
        <v>3</v>
      </c>
      <c r="V477" s="14" t="s">
        <v>6</v>
      </c>
      <c r="W477" s="14" t="s">
        <v>4</v>
      </c>
      <c r="X477" s="12">
        <v>50981.527148641202</v>
      </c>
      <c r="Y477" s="12">
        <v>66078.4592419853</v>
      </c>
      <c r="Z477" s="12">
        <v>57198.104158133501</v>
      </c>
      <c r="AA477" s="12">
        <v>47852.571329470498</v>
      </c>
      <c r="AB477" s="12">
        <v>43022.578035139202</v>
      </c>
      <c r="AC477" s="12">
        <v>63023.125289919997</v>
      </c>
      <c r="AD477" s="12">
        <v>45894.5986339714</v>
      </c>
      <c r="AE477" s="12">
        <v>74152.964523028597</v>
      </c>
      <c r="AF477" s="12">
        <v>55127.057956732999</v>
      </c>
      <c r="AG477" s="12">
        <v>37251.612343792003</v>
      </c>
      <c r="AH477" s="12">
        <v>60191.930915766701</v>
      </c>
      <c r="AI477" s="12">
        <v>56774.2330559291</v>
      </c>
      <c r="AJ477" s="12">
        <v>71730.531365651797</v>
      </c>
      <c r="AK477" s="12">
        <v>53564.986663792501</v>
      </c>
      <c r="AL477" s="12">
        <v>66384.173911056394</v>
      </c>
      <c r="AM477" s="12">
        <v>66998.507903298698</v>
      </c>
      <c r="AN477" s="12">
        <v>66130.921329399906</v>
      </c>
      <c r="AO477" s="12">
        <v>53418.267671493501</v>
      </c>
      <c r="AP477" s="12">
        <v>69048.883532900698</v>
      </c>
      <c r="AQ477" s="12">
        <v>33782.023702517101</v>
      </c>
      <c r="AR477" s="30">
        <f t="shared" si="279"/>
        <v>74152.964523028597</v>
      </c>
      <c r="AS477" s="31">
        <f t="shared" si="245"/>
        <v>0.68751839493630251</v>
      </c>
      <c r="AT477" s="31">
        <f t="shared" si="246"/>
        <v>0.89111014869087646</v>
      </c>
      <c r="AU477" s="32">
        <f t="shared" si="247"/>
        <v>0.77135289905193649</v>
      </c>
      <c r="AV477" s="31">
        <f t="shared" si="248"/>
        <v>0.64532243096780884</v>
      </c>
      <c r="AW477" s="31">
        <f t="shared" si="249"/>
        <v>0.58018689221492026</v>
      </c>
      <c r="AX477" s="32">
        <f t="shared" si="250"/>
        <v>0.84990702253512507</v>
      </c>
      <c r="AY477" s="31">
        <f t="shared" si="251"/>
        <v>0.61891792093785525</v>
      </c>
      <c r="AZ477" s="31">
        <f t="shared" si="252"/>
        <v>1</v>
      </c>
      <c r="BA477" s="32">
        <f t="shared" si="253"/>
        <v>0.74342352070918216</v>
      </c>
      <c r="BB477" s="31">
        <f t="shared" si="254"/>
        <v>0.50236174080704921</v>
      </c>
      <c r="BC477" s="32">
        <f t="shared" si="255"/>
        <v>0.81172656147919453</v>
      </c>
      <c r="BD477" s="31">
        <f t="shared" si="256"/>
        <v>0.76563672701578322</v>
      </c>
      <c r="BE477" s="31">
        <f t="shared" si="257"/>
        <v>0.9673319445424936</v>
      </c>
      <c r="BF477" s="32">
        <f t="shared" si="258"/>
        <v>0.72235799348463825</v>
      </c>
      <c r="BG477" s="31">
        <f t="shared" si="259"/>
        <v>0.89523290590007953</v>
      </c>
      <c r="BH477" s="31">
        <f t="shared" si="260"/>
        <v>0.90351759143077759</v>
      </c>
      <c r="BI477" s="32">
        <f t="shared" si="261"/>
        <v>0.8918176333848743</v>
      </c>
      <c r="BJ477" s="31">
        <f t="shared" si="262"/>
        <v>0.72037939433836351</v>
      </c>
      <c r="BK477" s="31">
        <f t="shared" si="263"/>
        <v>0.93116821393509086</v>
      </c>
      <c r="BL477" s="32">
        <f t="shared" si="264"/>
        <v>0.45557212607495839</v>
      </c>
    </row>
    <row r="478" spans="1:64" x14ac:dyDescent="0.25">
      <c r="A478" s="8" t="s">
        <v>924</v>
      </c>
      <c r="B478" s="9" t="s">
        <v>925</v>
      </c>
      <c r="C478" s="10">
        <v>0.95935597895162905</v>
      </c>
      <c r="D478" s="11">
        <v>1.2990846525207</v>
      </c>
      <c r="E478" s="48">
        <f t="shared" si="265"/>
        <v>0.60794950345109766</v>
      </c>
      <c r="F478" s="48">
        <f t="shared" si="266"/>
        <v>0.55244370997285841</v>
      </c>
      <c r="G478" s="48">
        <f t="shared" si="267"/>
        <v>0.57816674036652238</v>
      </c>
      <c r="H478" s="48">
        <f t="shared" si="268"/>
        <v>0.59581235678661126</v>
      </c>
      <c r="I478" s="48">
        <f t="shared" si="269"/>
        <v>0.62039119700051482</v>
      </c>
      <c r="J478" s="48">
        <f t="shared" si="270"/>
        <v>0.70059065868063508</v>
      </c>
      <c r="K478" s="48">
        <f t="shared" si="271"/>
        <v>0.53929561658759884</v>
      </c>
      <c r="L478" s="52">
        <f t="shared" si="272"/>
        <v>0.35584064155146222</v>
      </c>
      <c r="M478" s="48">
        <f t="shared" si="273"/>
        <v>0.23753474290720264</v>
      </c>
      <c r="N478" s="48">
        <f t="shared" si="274"/>
        <v>5.4123862681920869E-2</v>
      </c>
      <c r="O478" s="48">
        <f t="shared" si="275"/>
        <v>0.20130057752481476</v>
      </c>
      <c r="P478" s="48">
        <f t="shared" si="276"/>
        <v>0.16099493059665054</v>
      </c>
      <c r="Q478" s="48">
        <f t="shared" si="277"/>
        <v>0.17242831938480593</v>
      </c>
      <c r="R478" s="48">
        <f t="shared" si="278"/>
        <v>0.13334979897801982</v>
      </c>
      <c r="S478" s="12">
        <v>72.489999999999995</v>
      </c>
      <c r="T478" s="13">
        <v>3</v>
      </c>
      <c r="U478" s="13">
        <v>2</v>
      </c>
      <c r="V478" s="14" t="s">
        <v>6</v>
      </c>
      <c r="W478" s="14" t="s">
        <v>7</v>
      </c>
      <c r="X478" s="12">
        <v>69610.777957039594</v>
      </c>
      <c r="Y478" s="12">
        <v>41007.842707319498</v>
      </c>
      <c r="Z478" s="12">
        <v>134270.58406274501</v>
      </c>
      <c r="AA478" s="12">
        <v>43479.641463856999</v>
      </c>
      <c r="AB478" s="12">
        <v>107146.02002103699</v>
      </c>
      <c r="AC478" s="12">
        <v>71905.157314642202</v>
      </c>
      <c r="AD478" s="12">
        <v>78115.305571159202</v>
      </c>
      <c r="AE478" s="12">
        <v>84643.644715322996</v>
      </c>
      <c r="AF478" s="12">
        <v>70133.407457516994</v>
      </c>
      <c r="AG478" s="12">
        <v>99112.282803432405</v>
      </c>
      <c r="AH478" s="12">
        <v>60887.863471645403</v>
      </c>
      <c r="AI478" s="12">
        <v>68572.837301477703</v>
      </c>
      <c r="AJ478" s="12">
        <v>108117.27391575401</v>
      </c>
      <c r="AK478" s="12">
        <v>73210.753888702195</v>
      </c>
      <c r="AL478" s="12">
        <v>120520.135219485</v>
      </c>
      <c r="AM478" s="12">
        <v>77487.515953288603</v>
      </c>
      <c r="AN478" s="12">
        <v>84198.499617082707</v>
      </c>
      <c r="AO478" s="12">
        <v>53331.5627925394</v>
      </c>
      <c r="AP478" s="12">
        <v>75055.630758423606</v>
      </c>
      <c r="AQ478" s="12">
        <v>88847.418714122294</v>
      </c>
      <c r="AR478" s="30">
        <f t="shared" si="279"/>
        <v>134270.58406274501</v>
      </c>
      <c r="AS478" s="31">
        <f t="shared" si="245"/>
        <v>0.51843654693950159</v>
      </c>
      <c r="AT478" s="31">
        <f t="shared" si="246"/>
        <v>0.30541196341379151</v>
      </c>
      <c r="AU478" s="32">
        <f t="shared" si="247"/>
        <v>1</v>
      </c>
      <c r="AV478" s="31">
        <f t="shared" si="248"/>
        <v>0.32382104961678609</v>
      </c>
      <c r="AW478" s="31">
        <f t="shared" si="249"/>
        <v>0.79798580432902089</v>
      </c>
      <c r="AX478" s="32">
        <f t="shared" si="250"/>
        <v>0.53552427597276797</v>
      </c>
      <c r="AY478" s="31">
        <f t="shared" si="251"/>
        <v>0.58177527204808843</v>
      </c>
      <c r="AZ478" s="31">
        <f t="shared" si="252"/>
        <v>0.630396041740377</v>
      </c>
      <c r="BA478" s="32">
        <f t="shared" si="253"/>
        <v>0.52232890731110149</v>
      </c>
      <c r="BB478" s="31">
        <f t="shared" si="254"/>
        <v>0.73815336021117606</v>
      </c>
      <c r="BC478" s="32">
        <f t="shared" si="255"/>
        <v>0.45347135336204647</v>
      </c>
      <c r="BD478" s="31">
        <f t="shared" si="256"/>
        <v>0.51070633065417681</v>
      </c>
      <c r="BE478" s="31">
        <f t="shared" si="257"/>
        <v>0.8052193611165831</v>
      </c>
      <c r="BF478" s="32">
        <f t="shared" si="258"/>
        <v>0.54524789923078465</v>
      </c>
      <c r="BG478" s="31">
        <f t="shared" si="259"/>
        <v>0.89759150197161286</v>
      </c>
      <c r="BH478" s="31">
        <f t="shared" si="260"/>
        <v>0.57709971617520095</v>
      </c>
      <c r="BI478" s="32">
        <f t="shared" si="261"/>
        <v>0.62708075789509132</v>
      </c>
      <c r="BJ478" s="31">
        <f t="shared" si="262"/>
        <v>0.39719468835867588</v>
      </c>
      <c r="BK478" s="31">
        <f t="shared" si="263"/>
        <v>0.55898789211604161</v>
      </c>
      <c r="BL478" s="32">
        <f t="shared" si="264"/>
        <v>0.66170426928807913</v>
      </c>
    </row>
    <row r="479" spans="1:64" x14ac:dyDescent="0.25">
      <c r="A479" s="8" t="s">
        <v>926</v>
      </c>
      <c r="B479" s="9" t="s">
        <v>927</v>
      </c>
      <c r="C479" s="10">
        <v>0.25678636981068698</v>
      </c>
      <c r="D479" s="11">
        <v>1.4257563324784199</v>
      </c>
      <c r="E479" s="48">
        <f t="shared" si="265"/>
        <v>0.79125603683387258</v>
      </c>
      <c r="F479" s="48">
        <f t="shared" si="266"/>
        <v>0.56895977573854883</v>
      </c>
      <c r="G479" s="48">
        <f t="shared" si="267"/>
        <v>0.71956590277696708</v>
      </c>
      <c r="H479" s="48">
        <f t="shared" si="268"/>
        <v>0.73230079613274324</v>
      </c>
      <c r="I479" s="48">
        <f t="shared" si="269"/>
        <v>0.55605468565452532</v>
      </c>
      <c r="J479" s="48">
        <f t="shared" si="270"/>
        <v>0.79279848927623531</v>
      </c>
      <c r="K479" s="48">
        <f t="shared" si="271"/>
        <v>0.65319160898000816</v>
      </c>
      <c r="L479" s="52">
        <f t="shared" si="272"/>
        <v>0.12400282241806215</v>
      </c>
      <c r="M479" s="48">
        <f t="shared" si="273"/>
        <v>4.3149851503823555E-2</v>
      </c>
      <c r="N479" s="48">
        <f t="shared" si="274"/>
        <v>0.14393157543638585</v>
      </c>
      <c r="O479" s="48">
        <f t="shared" si="275"/>
        <v>0.29898401289284576</v>
      </c>
      <c r="P479" s="48">
        <f t="shared" si="276"/>
        <v>3.6237573009271114E-2</v>
      </c>
      <c r="Q479" s="48">
        <f t="shared" si="277"/>
        <v>0.17959294094769607</v>
      </c>
      <c r="R479" s="48">
        <f t="shared" si="278"/>
        <v>0.14765338137080644</v>
      </c>
      <c r="S479" s="12">
        <v>150.44</v>
      </c>
      <c r="T479" s="13">
        <v>3</v>
      </c>
      <c r="U479" s="13">
        <v>3</v>
      </c>
      <c r="V479" s="14" t="s">
        <v>6</v>
      </c>
      <c r="W479" s="14" t="s">
        <v>5</v>
      </c>
      <c r="X479" s="12">
        <v>101230.820622985</v>
      </c>
      <c r="Y479" s="12">
        <v>73767.318288774302</v>
      </c>
      <c r="Z479" s="12">
        <v>87905.088698159103</v>
      </c>
      <c r="AA479" s="12">
        <v>57546.973133704902</v>
      </c>
      <c r="AB479" s="12">
        <v>65099.909384875296</v>
      </c>
      <c r="AC479" s="12">
        <v>66396.049805088202</v>
      </c>
      <c r="AD479" s="12">
        <v>78000.614916211605</v>
      </c>
      <c r="AE479" s="12">
        <v>64668.108483061202</v>
      </c>
      <c r="AF479" s="12">
        <v>96414.695256309205</v>
      </c>
      <c r="AG479" s="12">
        <v>57690.099734620897</v>
      </c>
      <c r="AH479" s="12">
        <v>104519.715143992</v>
      </c>
      <c r="AI479" s="12">
        <v>60295.023500035299</v>
      </c>
      <c r="AJ479" s="12">
        <v>58375.210389511099</v>
      </c>
      <c r="AK479" s="12">
        <v>66084.845099994607</v>
      </c>
      <c r="AL479" s="12">
        <v>77147.028595701995</v>
      </c>
      <c r="AM479" s="12">
        <v>75515.152605507305</v>
      </c>
      <c r="AN479" s="12">
        <v>110753.54262567899</v>
      </c>
      <c r="AO479" s="12">
        <v>91194.842693877406</v>
      </c>
      <c r="AP479" s="12">
        <v>63860.425468258698</v>
      </c>
      <c r="AQ479" s="12">
        <v>61974.585961573401</v>
      </c>
      <c r="AR479" s="30">
        <f t="shared" si="279"/>
        <v>110753.54262567899</v>
      </c>
      <c r="AS479" s="31">
        <f t="shared" si="245"/>
        <v>0.91401880448304429</v>
      </c>
      <c r="AT479" s="31">
        <f t="shared" si="246"/>
        <v>0.66604928871747737</v>
      </c>
      <c r="AU479" s="32">
        <f t="shared" si="247"/>
        <v>0.79370001730109607</v>
      </c>
      <c r="AV479" s="31">
        <f t="shared" si="248"/>
        <v>0.51959487497569423</v>
      </c>
      <c r="AW479" s="31">
        <f t="shared" si="249"/>
        <v>0.58779076354151238</v>
      </c>
      <c r="AX479" s="32">
        <f t="shared" si="250"/>
        <v>0.59949368869843989</v>
      </c>
      <c r="AY479" s="31">
        <f t="shared" si="251"/>
        <v>0.70427196337940534</v>
      </c>
      <c r="AZ479" s="31">
        <f t="shared" si="252"/>
        <v>0.58389200877866498</v>
      </c>
      <c r="BA479" s="32">
        <f t="shared" si="253"/>
        <v>0.87053373617283081</v>
      </c>
      <c r="BB479" s="31">
        <f t="shared" si="254"/>
        <v>0.52088717314984589</v>
      </c>
      <c r="BC479" s="32">
        <f t="shared" si="255"/>
        <v>0.94371441911564069</v>
      </c>
      <c r="BD479" s="31">
        <f t="shared" si="256"/>
        <v>0.54440717714843978</v>
      </c>
      <c r="BE479" s="31">
        <f t="shared" si="257"/>
        <v>0.52707307599907327</v>
      </c>
      <c r="BF479" s="32">
        <f t="shared" si="258"/>
        <v>0.5966838038160629</v>
      </c>
      <c r="BG479" s="31">
        <f t="shared" si="259"/>
        <v>0.69656488421721063</v>
      </c>
      <c r="BH479" s="31">
        <f t="shared" si="260"/>
        <v>0.68183058361149507</v>
      </c>
      <c r="BI479" s="32">
        <f t="shared" si="261"/>
        <v>1</v>
      </c>
      <c r="BJ479" s="31">
        <f t="shared" si="262"/>
        <v>0.82340339217946823</v>
      </c>
      <c r="BK479" s="31">
        <f t="shared" si="263"/>
        <v>0.57659939315974718</v>
      </c>
      <c r="BL479" s="32">
        <f t="shared" si="264"/>
        <v>0.55957204160080887</v>
      </c>
    </row>
    <row r="480" spans="1:64" x14ac:dyDescent="0.25">
      <c r="A480" s="8" t="s">
        <v>928</v>
      </c>
      <c r="B480" s="9" t="s">
        <v>929</v>
      </c>
      <c r="C480" s="10">
        <v>0.12959962730211899</v>
      </c>
      <c r="D480" s="11">
        <v>1.42311967198761</v>
      </c>
      <c r="E480" s="48">
        <f t="shared" si="265"/>
        <v>0.5992537407627293</v>
      </c>
      <c r="F480" s="48">
        <f t="shared" si="266"/>
        <v>0.76415873351832675</v>
      </c>
      <c r="G480" s="48">
        <f t="shared" si="267"/>
        <v>0.77414374669461894</v>
      </c>
      <c r="H480" s="48">
        <f t="shared" si="268"/>
        <v>0.7946480808497558</v>
      </c>
      <c r="I480" s="48">
        <f t="shared" si="269"/>
        <v>0.73391182466319183</v>
      </c>
      <c r="J480" s="48">
        <f t="shared" si="270"/>
        <v>0.85280978699160348</v>
      </c>
      <c r="K480" s="48">
        <f t="shared" si="271"/>
        <v>0.64038211285327951</v>
      </c>
      <c r="L480" s="52">
        <f t="shared" si="272"/>
        <v>7.1569055488389433E-2</v>
      </c>
      <c r="M480" s="48">
        <f t="shared" si="273"/>
        <v>5.9655851207627078E-2</v>
      </c>
      <c r="N480" s="48">
        <f t="shared" si="274"/>
        <v>7.3911253919591163E-2</v>
      </c>
      <c r="O480" s="48">
        <f t="shared" si="275"/>
        <v>0.15024912671895319</v>
      </c>
      <c r="P480" s="48">
        <f t="shared" si="276"/>
        <v>0.16637253685828418</v>
      </c>
      <c r="Q480" s="48">
        <f t="shared" si="277"/>
        <v>0.12822507029740396</v>
      </c>
      <c r="R480" s="48">
        <f t="shared" si="278"/>
        <v>8.3445879303122306E-2</v>
      </c>
      <c r="S480" s="12">
        <v>203.85</v>
      </c>
      <c r="T480" s="13">
        <v>3</v>
      </c>
      <c r="U480" s="13">
        <v>3</v>
      </c>
      <c r="V480" s="14" t="s">
        <v>6</v>
      </c>
      <c r="W480" s="14" t="s">
        <v>1</v>
      </c>
      <c r="X480" s="12">
        <v>50096.522153691898</v>
      </c>
      <c r="Y480" s="12">
        <v>42776.833464907701</v>
      </c>
      <c r="Z480" s="12">
        <v>54367.245479923098</v>
      </c>
      <c r="AA480" s="12">
        <v>62729.759010555201</v>
      </c>
      <c r="AB480" s="12">
        <v>57630.178548607502</v>
      </c>
      <c r="AC480" s="12">
        <v>67398.909160283903</v>
      </c>
      <c r="AD480" s="12">
        <v>69108.228941506502</v>
      </c>
      <c r="AE480" s="12">
        <v>57053.1751447352</v>
      </c>
      <c r="AF480" s="12">
        <v>64050.826303672497</v>
      </c>
      <c r="AG480" s="12">
        <v>73784.894986250903</v>
      </c>
      <c r="AH480" s="12">
        <v>56381.958804468202</v>
      </c>
      <c r="AI480" s="12">
        <v>73227.213931863706</v>
      </c>
      <c r="AJ480" s="12">
        <v>61073.822237780798</v>
      </c>
      <c r="AK480" s="12">
        <v>46025.945317665501</v>
      </c>
      <c r="AL480" s="12">
        <v>62681.724421114202</v>
      </c>
      <c r="AM480" s="12">
        <v>81902.201067122296</v>
      </c>
      <c r="AN480" s="12">
        <v>64957.070450351603</v>
      </c>
      <c r="AO480" s="12">
        <v>44804.925657622101</v>
      </c>
      <c r="AP480" s="12">
        <v>54571.028621453697</v>
      </c>
      <c r="AQ480" s="12">
        <v>57970.159421017903</v>
      </c>
      <c r="AR480" s="30">
        <f t="shared" si="279"/>
        <v>81902.201067122296</v>
      </c>
      <c r="AS480" s="31">
        <f t="shared" si="245"/>
        <v>0.61166270870590755</v>
      </c>
      <c r="AT480" s="31">
        <f t="shared" si="246"/>
        <v>0.52229162229535553</v>
      </c>
      <c r="AU480" s="32">
        <f t="shared" si="247"/>
        <v>0.66380689128692472</v>
      </c>
      <c r="AV480" s="31">
        <f t="shared" si="248"/>
        <v>0.76591053956102506</v>
      </c>
      <c r="AW480" s="31">
        <f t="shared" si="249"/>
        <v>0.70364627321037621</v>
      </c>
      <c r="AX480" s="32">
        <f t="shared" si="250"/>
        <v>0.82291938778357943</v>
      </c>
      <c r="AY480" s="31">
        <f t="shared" si="251"/>
        <v>0.84378964229385489</v>
      </c>
      <c r="AZ480" s="31">
        <f t="shared" si="252"/>
        <v>0.69660124393943612</v>
      </c>
      <c r="BA480" s="32">
        <f t="shared" si="253"/>
        <v>0.78204035385056569</v>
      </c>
      <c r="BB480" s="31">
        <f t="shared" si="254"/>
        <v>0.90089025722008476</v>
      </c>
      <c r="BC480" s="32">
        <f t="shared" si="255"/>
        <v>0.68840590447942684</v>
      </c>
      <c r="BD480" s="31">
        <f t="shared" si="256"/>
        <v>0.89408114773192637</v>
      </c>
      <c r="BE480" s="31">
        <f t="shared" si="257"/>
        <v>0.74569207471882515</v>
      </c>
      <c r="BF480" s="32">
        <f t="shared" si="258"/>
        <v>0.56196225153882373</v>
      </c>
      <c r="BG480" s="31">
        <f t="shared" si="259"/>
        <v>0.76532405239932311</v>
      </c>
      <c r="BH480" s="31">
        <f t="shared" si="260"/>
        <v>1</v>
      </c>
      <c r="BI480" s="32">
        <f t="shared" si="261"/>
        <v>0.79310530857548689</v>
      </c>
      <c r="BJ480" s="31">
        <f t="shared" si="262"/>
        <v>0.54705398724147325</v>
      </c>
      <c r="BK480" s="31">
        <f t="shared" si="263"/>
        <v>0.66629501906463351</v>
      </c>
      <c r="BL480" s="32">
        <f t="shared" si="264"/>
        <v>0.70779733225373176</v>
      </c>
    </row>
    <row r="481" spans="1:64" x14ac:dyDescent="0.25">
      <c r="A481" s="8" t="s">
        <v>930</v>
      </c>
      <c r="B481" s="9" t="s">
        <v>931</v>
      </c>
      <c r="C481" s="10">
        <v>0.93198024454908901</v>
      </c>
      <c r="D481" s="11">
        <v>1.17901068973959</v>
      </c>
      <c r="E481" s="48">
        <f t="shared" si="265"/>
        <v>0.7497448082685132</v>
      </c>
      <c r="F481" s="48">
        <f t="shared" si="266"/>
        <v>0.76047603735866065</v>
      </c>
      <c r="G481" s="48">
        <f t="shared" si="267"/>
        <v>0.77750168259530195</v>
      </c>
      <c r="H481" s="48">
        <f t="shared" si="268"/>
        <v>0.81904294452415094</v>
      </c>
      <c r="I481" s="48">
        <f t="shared" si="269"/>
        <v>0.78338669226410251</v>
      </c>
      <c r="J481" s="48">
        <f t="shared" si="270"/>
        <v>0.88395714352533583</v>
      </c>
      <c r="K481" s="48">
        <f t="shared" si="271"/>
        <v>0.78675002054912324</v>
      </c>
      <c r="L481" s="52">
        <f t="shared" si="272"/>
        <v>1.7519483389785866E-2</v>
      </c>
      <c r="M481" s="48">
        <f t="shared" si="273"/>
        <v>3.4507136697722755E-2</v>
      </c>
      <c r="N481" s="48">
        <f t="shared" si="274"/>
        <v>0.22199146811244769</v>
      </c>
      <c r="O481" s="48">
        <f t="shared" si="275"/>
        <v>0.21891036269913883</v>
      </c>
      <c r="P481" s="48">
        <f t="shared" si="276"/>
        <v>4.7093566693609291E-2</v>
      </c>
      <c r="Q481" s="48">
        <f t="shared" si="277"/>
        <v>9.8720658196185709E-2</v>
      </c>
      <c r="R481" s="48">
        <f t="shared" si="278"/>
        <v>0.19839889360217761</v>
      </c>
      <c r="S481" s="12">
        <v>133.96</v>
      </c>
      <c r="T481" s="13">
        <v>3</v>
      </c>
      <c r="U481" s="13">
        <v>3</v>
      </c>
      <c r="V481" s="14" t="s">
        <v>6</v>
      </c>
      <c r="W481" s="14" t="s">
        <v>1</v>
      </c>
      <c r="X481" s="12">
        <v>80041.240063300997</v>
      </c>
      <c r="Y481" s="12">
        <v>83636.152994667893</v>
      </c>
      <c r="Z481" s="12">
        <v>83015.153234755897</v>
      </c>
      <c r="AA481" s="12">
        <v>82338.919965210895</v>
      </c>
      <c r="AB481" s="12">
        <v>87612.023139627796</v>
      </c>
      <c r="AC481" s="12">
        <v>80272.556920280505</v>
      </c>
      <c r="AD481" s="12">
        <v>60983.473352535497</v>
      </c>
      <c r="AE481" s="12">
        <v>109678.45039720699</v>
      </c>
      <c r="AF481" s="12">
        <v>85163.6154350789</v>
      </c>
      <c r="AG481" s="12">
        <v>106808.81754890901</v>
      </c>
      <c r="AH481" s="12">
        <v>72853.904379439904</v>
      </c>
      <c r="AI481" s="12">
        <v>89698.040471693894</v>
      </c>
      <c r="AJ481" s="12">
        <v>80034.789222052597</v>
      </c>
      <c r="AK481" s="12">
        <v>88029.085714214802</v>
      </c>
      <c r="AL481" s="12">
        <v>95722.203148165499</v>
      </c>
      <c r="AM481" s="12">
        <v>86790.370579617505</v>
      </c>
      <c r="AN481" s="12">
        <v>108340.575430418</v>
      </c>
      <c r="AO481" s="12">
        <v>64548.443453033797</v>
      </c>
      <c r="AP481" s="12">
        <v>108068.56021595599</v>
      </c>
      <c r="AQ481" s="12">
        <v>86251.565642406</v>
      </c>
      <c r="AR481" s="30">
        <f t="shared" si="279"/>
        <v>109678.45039720699</v>
      </c>
      <c r="AS481" s="31">
        <f t="shared" si="245"/>
        <v>0.72978091661057309</v>
      </c>
      <c r="AT481" s="31">
        <f t="shared" si="246"/>
        <v>0.76255775580138685</v>
      </c>
      <c r="AU481" s="32">
        <f t="shared" si="247"/>
        <v>0.75689575239357965</v>
      </c>
      <c r="AV481" s="31">
        <f t="shared" si="248"/>
        <v>0.7507301540732535</v>
      </c>
      <c r="AW481" s="31">
        <f t="shared" si="249"/>
        <v>0.79880799575792394</v>
      </c>
      <c r="AX481" s="32">
        <f t="shared" si="250"/>
        <v>0.73188996224480463</v>
      </c>
      <c r="AY481" s="31">
        <f t="shared" si="251"/>
        <v>0.55602055947800355</v>
      </c>
      <c r="AZ481" s="31">
        <f t="shared" si="252"/>
        <v>1</v>
      </c>
      <c r="BA481" s="32">
        <f t="shared" si="253"/>
        <v>0.77648448830790218</v>
      </c>
      <c r="BB481" s="31">
        <f t="shared" si="254"/>
        <v>0.97383594646071814</v>
      </c>
      <c r="BC481" s="32">
        <f t="shared" si="255"/>
        <v>0.66424994258758385</v>
      </c>
      <c r="BD481" s="31">
        <f t="shared" si="256"/>
        <v>0.81782738675507483</v>
      </c>
      <c r="BE481" s="31">
        <f t="shared" si="257"/>
        <v>0.72972210066974752</v>
      </c>
      <c r="BF481" s="32">
        <f t="shared" si="258"/>
        <v>0.80261058936748519</v>
      </c>
      <c r="BG481" s="31">
        <f t="shared" si="259"/>
        <v>0.87275305952538429</v>
      </c>
      <c r="BH481" s="31">
        <f t="shared" si="260"/>
        <v>0.79131652813566422</v>
      </c>
      <c r="BI481" s="32">
        <f t="shared" si="261"/>
        <v>0.98780184291495909</v>
      </c>
      <c r="BJ481" s="31">
        <f t="shared" si="262"/>
        <v>0.58852439307145377</v>
      </c>
      <c r="BK481" s="31">
        <f t="shared" si="263"/>
        <v>0.98532172750963665</v>
      </c>
      <c r="BL481" s="32">
        <f t="shared" si="264"/>
        <v>0.7864039410662792</v>
      </c>
    </row>
    <row r="482" spans="1:64" x14ac:dyDescent="0.25">
      <c r="A482" s="8" t="s">
        <v>932</v>
      </c>
      <c r="B482" s="9" t="s">
        <v>477</v>
      </c>
      <c r="C482" s="10">
        <v>0.191455807566877</v>
      </c>
      <c r="D482" s="11">
        <v>1.4935763132802</v>
      </c>
      <c r="E482" s="48">
        <f t="shared" si="265"/>
        <v>0.54111031389042374</v>
      </c>
      <c r="F482" s="48">
        <f t="shared" si="266"/>
        <v>0.70864125883908669</v>
      </c>
      <c r="G482" s="48">
        <f t="shared" si="267"/>
        <v>0.69245900659643855</v>
      </c>
      <c r="H482" s="48">
        <f t="shared" si="268"/>
        <v>0.50830928488219951</v>
      </c>
      <c r="I482" s="48">
        <f t="shared" si="269"/>
        <v>0.67864356339208409</v>
      </c>
      <c r="J482" s="48">
        <f t="shared" si="270"/>
        <v>0.75919870772045195</v>
      </c>
      <c r="K482" s="48">
        <f t="shared" si="271"/>
        <v>0.60230241839347687</v>
      </c>
      <c r="L482" s="52">
        <f t="shared" si="272"/>
        <v>0.1193177041157065</v>
      </c>
      <c r="M482" s="48">
        <f t="shared" si="273"/>
        <v>0.16144912837905545</v>
      </c>
      <c r="N482" s="48">
        <f t="shared" si="274"/>
        <v>9.4726875561814416E-2</v>
      </c>
      <c r="O482" s="48">
        <f t="shared" si="275"/>
        <v>1.5265390496653852E-2</v>
      </c>
      <c r="P482" s="48">
        <f t="shared" si="276"/>
        <v>2.7147598803549226E-2</v>
      </c>
      <c r="Q482" s="48">
        <f t="shared" si="277"/>
        <v>0.21008874322761181</v>
      </c>
      <c r="R482" s="48">
        <f t="shared" si="278"/>
        <v>6.4569340004499015E-2</v>
      </c>
      <c r="S482" s="12">
        <v>122.63</v>
      </c>
      <c r="T482" s="13">
        <v>3</v>
      </c>
      <c r="U482" s="13">
        <v>3</v>
      </c>
      <c r="V482" s="14" t="s">
        <v>6</v>
      </c>
      <c r="W482" s="14" t="s">
        <v>4</v>
      </c>
      <c r="X482" s="12">
        <v>37258.098034738803</v>
      </c>
      <c r="Y482" s="12">
        <v>39230.360226624201</v>
      </c>
      <c r="Z482" s="12">
        <v>54881.3110263747</v>
      </c>
      <c r="AA482" s="12">
        <v>66422.523515840294</v>
      </c>
      <c r="AB482" s="12">
        <v>42372.652598277396</v>
      </c>
      <c r="AC482" s="12">
        <v>63247.448636728601</v>
      </c>
      <c r="AD482" s="12">
        <v>57167.489365352201</v>
      </c>
      <c r="AE482" s="12">
        <v>47870.012495366798</v>
      </c>
      <c r="AF482" s="12">
        <v>63076.425378545297</v>
      </c>
      <c r="AG482" s="12">
        <v>42009.002185878999</v>
      </c>
      <c r="AH482" s="12">
        <v>40261.928241949798</v>
      </c>
      <c r="AI482" s="12">
        <v>52765.053030373398</v>
      </c>
      <c r="AJ482" s="12">
        <v>54838.123231825397</v>
      </c>
      <c r="AK482" s="12">
        <v>57156.663021663102</v>
      </c>
      <c r="AL482" s="12">
        <v>53755.977855107798</v>
      </c>
      <c r="AM482" s="12">
        <v>80926.055134813301</v>
      </c>
      <c r="AN482" s="12">
        <v>49634.836447871799</v>
      </c>
      <c r="AO482" s="12">
        <v>54628.052220285601</v>
      </c>
      <c r="AP482" s="12">
        <v>44650.162141579298</v>
      </c>
      <c r="AQ482" s="12">
        <v>46947.6617943608</v>
      </c>
      <c r="AR482" s="30">
        <f t="shared" si="279"/>
        <v>80926.055134813301</v>
      </c>
      <c r="AS482" s="31">
        <f t="shared" si="245"/>
        <v>0.46039681500193219</v>
      </c>
      <c r="AT482" s="31">
        <f t="shared" si="246"/>
        <v>0.4847679793766177</v>
      </c>
      <c r="AU482" s="32">
        <f t="shared" si="247"/>
        <v>0.67816614729272151</v>
      </c>
      <c r="AV482" s="31">
        <f t="shared" si="248"/>
        <v>0.82078044463168476</v>
      </c>
      <c r="AW482" s="31">
        <f t="shared" si="249"/>
        <v>0.52359715950183827</v>
      </c>
      <c r="AX482" s="32">
        <f t="shared" si="250"/>
        <v>0.78154617238373703</v>
      </c>
      <c r="AY482" s="31">
        <f t="shared" si="251"/>
        <v>0.70641636083851955</v>
      </c>
      <c r="AZ482" s="31">
        <f t="shared" si="252"/>
        <v>0.59152781407200661</v>
      </c>
      <c r="BA482" s="32">
        <f t="shared" si="253"/>
        <v>0.77943284487878939</v>
      </c>
      <c r="BB482" s="31">
        <f t="shared" si="254"/>
        <v>0.5191035460198441</v>
      </c>
      <c r="BC482" s="32">
        <f t="shared" si="255"/>
        <v>0.49751502374455486</v>
      </c>
      <c r="BD482" s="31">
        <f t="shared" si="256"/>
        <v>0.65201563257313133</v>
      </c>
      <c r="BE482" s="31">
        <f t="shared" si="257"/>
        <v>0.67763247745700106</v>
      </c>
      <c r="BF482" s="32">
        <f t="shared" si="258"/>
        <v>0.70628258014612</v>
      </c>
      <c r="BG482" s="31">
        <f t="shared" si="259"/>
        <v>0.66426045067384853</v>
      </c>
      <c r="BH482" s="31">
        <f t="shared" si="260"/>
        <v>1</v>
      </c>
      <c r="BI482" s="32">
        <f t="shared" si="261"/>
        <v>0.6133356724875072</v>
      </c>
      <c r="BJ482" s="31">
        <f t="shared" si="262"/>
        <v>0.67503663843840755</v>
      </c>
      <c r="BK482" s="31">
        <f t="shared" si="263"/>
        <v>0.55174025308903751</v>
      </c>
      <c r="BL482" s="32">
        <f t="shared" si="264"/>
        <v>0.58013036365298554</v>
      </c>
    </row>
    <row r="483" spans="1:64" x14ac:dyDescent="0.25">
      <c r="A483" s="8" t="s">
        <v>933</v>
      </c>
      <c r="B483" s="9" t="s">
        <v>934</v>
      </c>
      <c r="C483" s="10">
        <v>0.94173303864077695</v>
      </c>
      <c r="D483" s="11">
        <v>1.25345407712163</v>
      </c>
      <c r="E483" s="48">
        <f t="shared" si="265"/>
        <v>0.74542447401491152</v>
      </c>
      <c r="F483" s="48">
        <f t="shared" si="266"/>
        <v>0.68192554324093135</v>
      </c>
      <c r="G483" s="48">
        <f t="shared" si="267"/>
        <v>0.76296371767754756</v>
      </c>
      <c r="H483" s="48">
        <f t="shared" si="268"/>
        <v>0.63617416096431367</v>
      </c>
      <c r="I483" s="48">
        <f t="shared" si="269"/>
        <v>0.73662209302375992</v>
      </c>
      <c r="J483" s="48">
        <f t="shared" si="270"/>
        <v>0.79741509582015235</v>
      </c>
      <c r="K483" s="48">
        <f t="shared" si="271"/>
        <v>0.75485920829379383</v>
      </c>
      <c r="L483" s="52">
        <f t="shared" si="272"/>
        <v>0.23589786508624566</v>
      </c>
      <c r="M483" s="48">
        <f t="shared" si="273"/>
        <v>9.322216805748372E-2</v>
      </c>
      <c r="N483" s="48">
        <f t="shared" si="274"/>
        <v>0.17398275830100998</v>
      </c>
      <c r="O483" s="48">
        <f t="shared" si="275"/>
        <v>1.2397676447328585E-2</v>
      </c>
      <c r="P483" s="48">
        <f t="shared" si="276"/>
        <v>7.9698700264784414E-2</v>
      </c>
      <c r="Q483" s="48">
        <f t="shared" si="277"/>
        <v>3.1484753687860099E-2</v>
      </c>
      <c r="R483" s="48">
        <f t="shared" si="278"/>
        <v>0.23473607697777979</v>
      </c>
      <c r="S483" s="12">
        <v>160.01</v>
      </c>
      <c r="T483" s="13">
        <v>3</v>
      </c>
      <c r="U483" s="13">
        <v>2</v>
      </c>
      <c r="V483" s="14" t="s">
        <v>6</v>
      </c>
      <c r="W483" s="14" t="s">
        <v>4</v>
      </c>
      <c r="X483" s="12">
        <v>52608.723914341201</v>
      </c>
      <c r="Y483" s="12">
        <v>98476.830462567596</v>
      </c>
      <c r="Z483" s="12">
        <v>69135.564273736396</v>
      </c>
      <c r="AA483" s="12">
        <v>72877.154282514195</v>
      </c>
      <c r="AB483" s="12">
        <v>72019.413326552894</v>
      </c>
      <c r="AC483" s="12">
        <v>56565.0307204274</v>
      </c>
      <c r="AD483" s="12">
        <v>84964.915008573895</v>
      </c>
      <c r="AE483" s="12">
        <v>85087.253033564702</v>
      </c>
      <c r="AF483" s="12">
        <v>55350.577982327799</v>
      </c>
      <c r="AG483" s="12">
        <v>63511.710265693197</v>
      </c>
      <c r="AH483" s="12">
        <v>61785.119722204603</v>
      </c>
      <c r="AI483" s="12">
        <v>78911.706229105694</v>
      </c>
      <c r="AJ483" s="12">
        <v>63773.100020472499</v>
      </c>
      <c r="AK483" s="12">
        <v>74935.820659469304</v>
      </c>
      <c r="AL483" s="12">
        <v>81080.748938048506</v>
      </c>
      <c r="AM483" s="12">
        <v>79422.928391947396</v>
      </c>
      <c r="AN483" s="12">
        <v>75077.056268123793</v>
      </c>
      <c r="AO483" s="12">
        <v>92094.3792787313</v>
      </c>
      <c r="AP483" s="12">
        <v>82714.9558210674</v>
      </c>
      <c r="AQ483" s="12">
        <v>48199.091734969101</v>
      </c>
      <c r="AR483" s="30">
        <f t="shared" si="279"/>
        <v>98476.830462567596</v>
      </c>
      <c r="AS483" s="31">
        <f t="shared" si="245"/>
        <v>0.53422438219453561</v>
      </c>
      <c r="AT483" s="31">
        <f t="shared" si="246"/>
        <v>1</v>
      </c>
      <c r="AU483" s="32">
        <f t="shared" si="247"/>
        <v>0.70204903985019884</v>
      </c>
      <c r="AV483" s="31">
        <f t="shared" si="248"/>
        <v>0.74004366245536113</v>
      </c>
      <c r="AW483" s="31">
        <f t="shared" si="249"/>
        <v>0.73133358362836898</v>
      </c>
      <c r="AX483" s="32">
        <f t="shared" si="250"/>
        <v>0.57439938363906373</v>
      </c>
      <c r="AY483" s="31">
        <f t="shared" si="251"/>
        <v>0.86279091852849832</v>
      </c>
      <c r="AZ483" s="31">
        <f t="shared" si="252"/>
        <v>0.86403322115355397</v>
      </c>
      <c r="BA483" s="32">
        <f t="shared" si="253"/>
        <v>0.56206701335059028</v>
      </c>
      <c r="BB483" s="31">
        <f t="shared" si="254"/>
        <v>0.6449406420511764</v>
      </c>
      <c r="BC483" s="32">
        <f t="shared" si="255"/>
        <v>0.62740767987745083</v>
      </c>
      <c r="BD483" s="31">
        <f t="shared" si="256"/>
        <v>0.8013225634744725</v>
      </c>
      <c r="BE483" s="31">
        <f t="shared" si="257"/>
        <v>0.64759496950618789</v>
      </c>
      <c r="BF483" s="32">
        <f t="shared" si="258"/>
        <v>0.76094874609061924</v>
      </c>
      <c r="BG483" s="31">
        <f t="shared" si="259"/>
        <v>0.823348482655201</v>
      </c>
      <c r="BH483" s="31">
        <f t="shared" si="260"/>
        <v>0.80651385730917846</v>
      </c>
      <c r="BI483" s="32">
        <f t="shared" si="261"/>
        <v>0.76238294749607749</v>
      </c>
      <c r="BJ483" s="31">
        <f t="shared" si="262"/>
        <v>0.93518829603007625</v>
      </c>
      <c r="BK483" s="31">
        <f t="shared" si="263"/>
        <v>0.83994331897703078</v>
      </c>
      <c r="BL483" s="32">
        <f t="shared" si="264"/>
        <v>0.48944600987427433</v>
      </c>
    </row>
    <row r="484" spans="1:64" x14ac:dyDescent="0.25">
      <c r="A484" s="8" t="s">
        <v>935</v>
      </c>
      <c r="B484" s="9" t="s">
        <v>331</v>
      </c>
      <c r="C484" s="10">
        <v>0.85776302321851705</v>
      </c>
      <c r="D484" s="11">
        <v>1.4115315902096399</v>
      </c>
      <c r="E484" s="48">
        <f t="shared" si="265"/>
        <v>0.61603980453105922</v>
      </c>
      <c r="F484" s="48">
        <f t="shared" si="266"/>
        <v>0.53289727750364391</v>
      </c>
      <c r="G484" s="48">
        <f t="shared" si="267"/>
        <v>0.58617181551111008</v>
      </c>
      <c r="H484" s="48">
        <f t="shared" si="268"/>
        <v>0.4708066485226684</v>
      </c>
      <c r="I484" s="48">
        <f t="shared" si="269"/>
        <v>0.6042577786329445</v>
      </c>
      <c r="J484" s="48">
        <f t="shared" si="270"/>
        <v>0.66455845727047524</v>
      </c>
      <c r="K484" s="48">
        <f t="shared" si="271"/>
        <v>0.57992889546303938</v>
      </c>
      <c r="L484" s="52">
        <f t="shared" si="272"/>
        <v>0.16281038054398597</v>
      </c>
      <c r="M484" s="48">
        <f t="shared" si="273"/>
        <v>6.9729773319084573E-2</v>
      </c>
      <c r="N484" s="48">
        <f t="shared" si="274"/>
        <v>0.3584079096707003</v>
      </c>
      <c r="O484" s="48">
        <f t="shared" si="275"/>
        <v>6.7874884180908077E-2</v>
      </c>
      <c r="P484" s="48">
        <f t="shared" si="276"/>
        <v>7.7127288416446574E-2</v>
      </c>
      <c r="Q484" s="48">
        <f t="shared" si="277"/>
        <v>5.9530279850567684E-2</v>
      </c>
      <c r="R484" s="48">
        <f t="shared" si="278"/>
        <v>0.16237339451254248</v>
      </c>
      <c r="S484" s="12">
        <v>211.44</v>
      </c>
      <c r="T484" s="13">
        <v>3</v>
      </c>
      <c r="U484" s="13">
        <v>3</v>
      </c>
      <c r="V484" s="14" t="s">
        <v>6</v>
      </c>
      <c r="W484" s="14" t="s">
        <v>4</v>
      </c>
      <c r="X484" s="12">
        <v>62085.194148888397</v>
      </c>
      <c r="Y484" s="12">
        <v>81319.081746460099</v>
      </c>
      <c r="Z484" s="12">
        <v>105901.826525959</v>
      </c>
      <c r="AA484" s="12">
        <v>63411.3864246593</v>
      </c>
      <c r="AB484" s="12">
        <v>70240.726894253996</v>
      </c>
      <c r="AC484" s="12">
        <v>82006.9110950865</v>
      </c>
      <c r="AD484" s="12">
        <v>51698.782986153703</v>
      </c>
      <c r="AE484" s="12">
        <v>50622.813881833601</v>
      </c>
      <c r="AF484" s="12">
        <v>134897.18282683799</v>
      </c>
      <c r="AG484" s="12">
        <v>69984.852621465994</v>
      </c>
      <c r="AH484" s="12">
        <v>57036.1284622405</v>
      </c>
      <c r="AI484" s="12">
        <v>69768.612532428</v>
      </c>
      <c r="AJ484" s="12">
        <v>89577.029208072301</v>
      </c>
      <c r="AK484" s="12">
        <v>85192.374375861604</v>
      </c>
      <c r="AL484" s="12">
        <v>82525.531096118095</v>
      </c>
      <c r="AM484" s="12">
        <v>88064.754002459696</v>
      </c>
      <c r="AN484" s="12">
        <v>98350.906030032304</v>
      </c>
      <c r="AO484" s="12">
        <v>79879.343870806406</v>
      </c>
      <c r="AP484" s="12">
        <v>99263.623910832495</v>
      </c>
      <c r="AQ484" s="12">
        <v>55549.354931892602</v>
      </c>
      <c r="AR484" s="30">
        <f t="shared" si="279"/>
        <v>134897.18282683799</v>
      </c>
      <c r="AS484" s="31">
        <f t="shared" si="245"/>
        <v>0.46024085046004726</v>
      </c>
      <c r="AT484" s="31">
        <f t="shared" si="246"/>
        <v>0.60282268348662316</v>
      </c>
      <c r="AU484" s="32">
        <f t="shared" si="247"/>
        <v>0.78505587964650714</v>
      </c>
      <c r="AV484" s="31">
        <f t="shared" si="248"/>
        <v>0.4700719844242997</v>
      </c>
      <c r="AW484" s="31">
        <f t="shared" si="249"/>
        <v>0.52069824900953754</v>
      </c>
      <c r="AX484" s="32">
        <f t="shared" si="250"/>
        <v>0.60792159907709431</v>
      </c>
      <c r="AY484" s="31">
        <f t="shared" si="251"/>
        <v>0.38324583140121854</v>
      </c>
      <c r="AZ484" s="31">
        <f t="shared" si="252"/>
        <v>0.37526961513211171</v>
      </c>
      <c r="BA484" s="32">
        <f t="shared" si="253"/>
        <v>1</v>
      </c>
      <c r="BB484" s="31">
        <f t="shared" si="254"/>
        <v>0.51880143939924006</v>
      </c>
      <c r="BC484" s="32">
        <f t="shared" si="255"/>
        <v>0.42281185764609669</v>
      </c>
      <c r="BD484" s="31">
        <f t="shared" si="256"/>
        <v>0.51719844010372795</v>
      </c>
      <c r="BE484" s="31">
        <f t="shared" si="257"/>
        <v>0.66403928778155941</v>
      </c>
      <c r="BF484" s="32">
        <f t="shared" si="258"/>
        <v>0.63153560801354602</v>
      </c>
      <c r="BG484" s="31">
        <f t="shared" si="259"/>
        <v>0.61176615676290846</v>
      </c>
      <c r="BH484" s="31">
        <f t="shared" si="260"/>
        <v>0.65282871114888164</v>
      </c>
      <c r="BI484" s="32">
        <f t="shared" si="261"/>
        <v>0.72908050389963552</v>
      </c>
      <c r="BJ484" s="31">
        <f t="shared" si="262"/>
        <v>0.59214982994377474</v>
      </c>
      <c r="BK484" s="31">
        <f t="shared" si="263"/>
        <v>0.73584653015514168</v>
      </c>
      <c r="BL484" s="32">
        <f t="shared" si="264"/>
        <v>0.41179032629020162</v>
      </c>
    </row>
    <row r="485" spans="1:64" x14ac:dyDescent="0.25">
      <c r="A485" s="8" t="s">
        <v>936</v>
      </c>
      <c r="B485" s="9" t="s">
        <v>937</v>
      </c>
      <c r="C485" s="10">
        <v>0.29072745734375099</v>
      </c>
      <c r="D485" s="11">
        <v>1.95689044944126</v>
      </c>
      <c r="E485" s="48">
        <f t="shared" si="265"/>
        <v>0.37445200211654311</v>
      </c>
      <c r="F485" s="48">
        <f t="shared" si="266"/>
        <v>0.45585492690025603</v>
      </c>
      <c r="G485" s="48">
        <f t="shared" si="267"/>
        <v>0.6821875102734859</v>
      </c>
      <c r="H485" s="48">
        <f t="shared" si="268"/>
        <v>0.49357461948945419</v>
      </c>
      <c r="I485" s="48">
        <f t="shared" si="269"/>
        <v>0.63960585979454532</v>
      </c>
      <c r="J485" s="48">
        <f t="shared" si="270"/>
        <v>0.73276154671602212</v>
      </c>
      <c r="K485" s="48">
        <f t="shared" si="271"/>
        <v>0.53298951355193103</v>
      </c>
      <c r="L485" s="52">
        <f t="shared" si="272"/>
        <v>0.3065069605852298</v>
      </c>
      <c r="M485" s="48">
        <f t="shared" si="273"/>
        <v>4.5987602678747075E-2</v>
      </c>
      <c r="N485" s="48">
        <f t="shared" si="274"/>
        <v>0.19602024301204302</v>
      </c>
      <c r="O485" s="48">
        <f t="shared" si="275"/>
        <v>0.18994633054410137</v>
      </c>
      <c r="P485" s="48">
        <f t="shared" si="276"/>
        <v>9.6379709913874775E-2</v>
      </c>
      <c r="Q485" s="48">
        <f t="shared" si="277"/>
        <v>0.24981991363784445</v>
      </c>
      <c r="R485" s="48">
        <f t="shared" si="278"/>
        <v>5.2028810204704436E-2</v>
      </c>
      <c r="S485" s="12">
        <v>95.11</v>
      </c>
      <c r="T485" s="13">
        <v>3</v>
      </c>
      <c r="U485" s="13">
        <v>3</v>
      </c>
      <c r="V485" s="14" t="s">
        <v>6</v>
      </c>
      <c r="W485" s="14" t="s">
        <v>1</v>
      </c>
      <c r="X485" s="12">
        <v>5296.1254132451104</v>
      </c>
      <c r="Y485" s="12">
        <v>21714.631981402501</v>
      </c>
      <c r="Z485" s="12">
        <v>43797.416925259102</v>
      </c>
      <c r="AA485" s="12">
        <v>26145.049792162401</v>
      </c>
      <c r="AB485" s="12">
        <v>31865.654317299799</v>
      </c>
      <c r="AC485" s="12">
        <v>28190.611268991801</v>
      </c>
      <c r="AD485" s="12">
        <v>44017.673896080501</v>
      </c>
      <c r="AE485" s="12">
        <v>30167.132715566298</v>
      </c>
      <c r="AF485" s="12">
        <v>54815.577611893903</v>
      </c>
      <c r="AG485" s="12">
        <v>22645.275480722499</v>
      </c>
      <c r="AH485" s="12">
        <v>39577.417056897597</v>
      </c>
      <c r="AI485" s="12">
        <v>40366.456340689401</v>
      </c>
      <c r="AJ485" s="12">
        <v>46365.826451519803</v>
      </c>
      <c r="AK485" s="12">
        <v>34215.990845997403</v>
      </c>
      <c r="AL485" s="12">
        <v>31836.569630672799</v>
      </c>
      <c r="AM485" s="12">
        <v>63032.710841151304</v>
      </c>
      <c r="AN485" s="12">
        <v>43694.559597173298</v>
      </c>
      <c r="AO485" s="12">
        <v>37301.444207304601</v>
      </c>
      <c r="AP485" s="12">
        <v>31067.485520230501</v>
      </c>
      <c r="AQ485" s="12">
        <v>32418.3919397192</v>
      </c>
      <c r="AR485" s="30">
        <f t="shared" si="279"/>
        <v>63032.710841151304</v>
      </c>
      <c r="AS485" s="31">
        <f t="shared" si="245"/>
        <v>8.4021856946496762E-2</v>
      </c>
      <c r="AT485" s="31">
        <f t="shared" si="246"/>
        <v>0.34449782805828438</v>
      </c>
      <c r="AU485" s="32">
        <f t="shared" si="247"/>
        <v>0.69483632134484818</v>
      </c>
      <c r="AV485" s="31">
        <f t="shared" si="248"/>
        <v>0.4147854255872086</v>
      </c>
      <c r="AW485" s="31">
        <f t="shared" si="249"/>
        <v>0.50554154965037779</v>
      </c>
      <c r="AX485" s="32">
        <f t="shared" si="250"/>
        <v>0.44723780546318154</v>
      </c>
      <c r="AY485" s="31">
        <f t="shared" si="251"/>
        <v>0.69833064941486356</v>
      </c>
      <c r="AZ485" s="31">
        <f t="shared" si="252"/>
        <v>0.47859488054687149</v>
      </c>
      <c r="BA485" s="32">
        <f t="shared" si="253"/>
        <v>0.86963700085872253</v>
      </c>
      <c r="BB485" s="31">
        <f t="shared" si="254"/>
        <v>0.35926228110021863</v>
      </c>
      <c r="BC485" s="32">
        <f t="shared" si="255"/>
        <v>0.62788695787868976</v>
      </c>
      <c r="BD485" s="31">
        <f t="shared" si="256"/>
        <v>0.64040489139705392</v>
      </c>
      <c r="BE485" s="31">
        <f t="shared" si="257"/>
        <v>0.73558356974946382</v>
      </c>
      <c r="BF485" s="32">
        <f t="shared" si="258"/>
        <v>0.54282911823711821</v>
      </c>
      <c r="BG485" s="31">
        <f t="shared" si="259"/>
        <v>0.50508012753733722</v>
      </c>
      <c r="BH485" s="31">
        <f t="shared" si="260"/>
        <v>1</v>
      </c>
      <c r="BI485" s="32">
        <f t="shared" si="261"/>
        <v>0.69320451261072891</v>
      </c>
      <c r="BJ485" s="31">
        <f t="shared" si="262"/>
        <v>0.59177915259440372</v>
      </c>
      <c r="BK485" s="31">
        <f t="shared" si="263"/>
        <v>0.49287877842543776</v>
      </c>
      <c r="BL485" s="32">
        <f t="shared" si="264"/>
        <v>0.51431060963595188</v>
      </c>
    </row>
    <row r="486" spans="1:64" x14ac:dyDescent="0.25">
      <c r="A486" s="8" t="s">
        <v>938</v>
      </c>
      <c r="B486" s="9" t="s">
        <v>939</v>
      </c>
      <c r="C486" s="10">
        <v>0.83703332120565899</v>
      </c>
      <c r="D486" s="11">
        <v>2.0458681391764801</v>
      </c>
      <c r="E486" s="48">
        <f t="shared" si="265"/>
        <v>0.31723135986966394</v>
      </c>
      <c r="F486" s="48">
        <f t="shared" si="266"/>
        <v>0.23005504180363409</v>
      </c>
      <c r="G486" s="48">
        <f t="shared" si="267"/>
        <v>0.3885298610553079</v>
      </c>
      <c r="H486" s="48">
        <f t="shared" si="268"/>
        <v>0.24202157912830841</v>
      </c>
      <c r="I486" s="48">
        <f t="shared" si="269"/>
        <v>0.40051894734673404</v>
      </c>
      <c r="J486" s="48">
        <f t="shared" si="270"/>
        <v>0.47066228028296725</v>
      </c>
      <c r="K486" s="48">
        <f t="shared" si="271"/>
        <v>0.3251215015209612</v>
      </c>
      <c r="L486" s="52">
        <f t="shared" si="272"/>
        <v>0.14998378303873303</v>
      </c>
      <c r="M486" s="48">
        <f t="shared" si="273"/>
        <v>0.12981132951350155</v>
      </c>
      <c r="N486" s="48">
        <f t="shared" si="274"/>
        <v>0.21793896404060134</v>
      </c>
      <c r="O486" s="48">
        <f t="shared" si="275"/>
        <v>0.14377329352474669</v>
      </c>
      <c r="P486" s="48">
        <f t="shared" si="276"/>
        <v>8.5783229683003337E-2</v>
      </c>
      <c r="Q486" s="48">
        <f t="shared" si="277"/>
        <v>0.45932223282863138</v>
      </c>
      <c r="R486" s="48">
        <f t="shared" si="278"/>
        <v>0.11235861767120917</v>
      </c>
      <c r="S486" s="12">
        <v>153.25</v>
      </c>
      <c r="T486" s="13">
        <v>3</v>
      </c>
      <c r="U486" s="13">
        <v>3</v>
      </c>
      <c r="V486" s="14" t="s">
        <v>6</v>
      </c>
      <c r="W486" s="14" t="s">
        <v>2</v>
      </c>
      <c r="X486" s="12">
        <v>3708.8330720118602</v>
      </c>
      <c r="Y486" s="12">
        <v>9774.4722300338199</v>
      </c>
      <c r="Z486" s="12">
        <v>10771.5690808624</v>
      </c>
      <c r="AA486" s="12">
        <v>3843.61144407141</v>
      </c>
      <c r="AB486" s="12">
        <v>9681.22752044359</v>
      </c>
      <c r="AC486" s="12">
        <v>4064.7087472697499</v>
      </c>
      <c r="AD486" s="12">
        <v>4193.1558336732396</v>
      </c>
      <c r="AE486" s="12">
        <v>10225.228906803501</v>
      </c>
      <c r="AF486" s="12">
        <v>15287.8302370621</v>
      </c>
      <c r="AG486" s="12">
        <v>3577.1768059710998</v>
      </c>
      <c r="AH486" s="12">
        <v>8759.1466523443505</v>
      </c>
      <c r="AI486" s="12">
        <v>10441.046661164701</v>
      </c>
      <c r="AJ486" s="12">
        <v>7914.0092833090703</v>
      </c>
      <c r="AK486" s="12">
        <v>12267.8205575873</v>
      </c>
      <c r="AL486" s="12">
        <v>4516.5456190616396</v>
      </c>
      <c r="AM486" s="12">
        <v>5983.3506042150702</v>
      </c>
      <c r="AN486" s="12">
        <v>25485.999022788201</v>
      </c>
      <c r="AO486" s="12">
        <v>6019.3705764379401</v>
      </c>
      <c r="AP486" s="12">
        <v>11504.253033319999</v>
      </c>
      <c r="AQ486" s="12">
        <v>7334.5152003940102</v>
      </c>
      <c r="AR486" s="30">
        <f t="shared" si="279"/>
        <v>25485.999022788201</v>
      </c>
      <c r="AS486" s="31">
        <f t="shared" si="245"/>
        <v>0.14552433548693236</v>
      </c>
      <c r="AT486" s="31">
        <f t="shared" si="246"/>
        <v>0.38352321293326647</v>
      </c>
      <c r="AU486" s="32">
        <f t="shared" si="247"/>
        <v>0.42264653118879297</v>
      </c>
      <c r="AV486" s="31">
        <f t="shared" si="248"/>
        <v>0.15081266544170627</v>
      </c>
      <c r="AW486" s="31">
        <f t="shared" si="249"/>
        <v>0.37986454883668325</v>
      </c>
      <c r="AX486" s="32">
        <f t="shared" si="250"/>
        <v>0.15948791113251271</v>
      </c>
      <c r="AY486" s="31">
        <f t="shared" si="251"/>
        <v>0.16452781897715474</v>
      </c>
      <c r="AZ486" s="31">
        <f t="shared" si="252"/>
        <v>0.40120965623755439</v>
      </c>
      <c r="BA486" s="32">
        <f t="shared" si="253"/>
        <v>0.59985210795121469</v>
      </c>
      <c r="BB486" s="31">
        <f t="shared" si="254"/>
        <v>0.14035850832343602</v>
      </c>
      <c r="BC486" s="32">
        <f t="shared" si="255"/>
        <v>0.34368464993318076</v>
      </c>
      <c r="BD486" s="31">
        <f t="shared" si="256"/>
        <v>0.40967774705746796</v>
      </c>
      <c r="BE486" s="31">
        <f t="shared" si="257"/>
        <v>0.31052380078304137</v>
      </c>
      <c r="BF486" s="32">
        <f t="shared" si="258"/>
        <v>0.48135529419969286</v>
      </c>
      <c r="BG486" s="31">
        <f t="shared" si="259"/>
        <v>0.17721673829710144</v>
      </c>
      <c r="BH486" s="31">
        <f t="shared" si="260"/>
        <v>0.23477010255180039</v>
      </c>
      <c r="BI486" s="32">
        <f t="shared" si="261"/>
        <v>1</v>
      </c>
      <c r="BJ486" s="31">
        <f t="shared" si="262"/>
        <v>0.23618342647881863</v>
      </c>
      <c r="BK486" s="31">
        <f t="shared" si="263"/>
        <v>0.45139501979237773</v>
      </c>
      <c r="BL486" s="32">
        <f t="shared" si="264"/>
        <v>0.2877860582916873</v>
      </c>
    </row>
    <row r="487" spans="1:64" x14ac:dyDescent="0.25">
      <c r="A487" s="8" t="s">
        <v>940</v>
      </c>
      <c r="B487" s="9" t="s">
        <v>941</v>
      </c>
      <c r="C487" s="10">
        <v>0.93298462912260205</v>
      </c>
      <c r="D487" s="11">
        <v>1.3150170869495501</v>
      </c>
      <c r="E487" s="48">
        <f t="shared" si="265"/>
        <v>0.6913639516627833</v>
      </c>
      <c r="F487" s="48">
        <f t="shared" si="266"/>
        <v>0.79302552676697291</v>
      </c>
      <c r="G487" s="48">
        <f t="shared" si="267"/>
        <v>0.68372179991267201</v>
      </c>
      <c r="H487" s="48">
        <f t="shared" si="268"/>
        <v>0.61599708472184878</v>
      </c>
      <c r="I487" s="48">
        <f t="shared" si="269"/>
        <v>0.77966638293230395</v>
      </c>
      <c r="J487" s="48">
        <f t="shared" si="270"/>
        <v>0.81004669192034129</v>
      </c>
      <c r="K487" s="48">
        <f t="shared" si="271"/>
        <v>0.73253014480324252</v>
      </c>
      <c r="L487" s="52">
        <f t="shared" si="272"/>
        <v>9.3682517421128292E-2</v>
      </c>
      <c r="M487" s="48">
        <f t="shared" si="273"/>
        <v>0.29765779824640992</v>
      </c>
      <c r="N487" s="48">
        <f t="shared" si="274"/>
        <v>0.35625005493980771</v>
      </c>
      <c r="O487" s="48">
        <f t="shared" si="275"/>
        <v>0.16308493527005005</v>
      </c>
      <c r="P487" s="48">
        <f t="shared" si="276"/>
        <v>0.11298550699519605</v>
      </c>
      <c r="Q487" s="48">
        <f t="shared" si="277"/>
        <v>0.19124986170395042</v>
      </c>
      <c r="R487" s="48">
        <f t="shared" si="278"/>
        <v>4.4113437742086099E-2</v>
      </c>
      <c r="S487" s="12">
        <v>47.29</v>
      </c>
      <c r="T487" s="13">
        <v>2</v>
      </c>
      <c r="U487" s="13">
        <v>1</v>
      </c>
      <c r="V487" s="14" t="s">
        <v>6</v>
      </c>
      <c r="W487" s="14" t="s">
        <v>4</v>
      </c>
      <c r="X487" s="12">
        <v>24606.675676522002</v>
      </c>
      <c r="Y487" s="12">
        <v>32346.805394834999</v>
      </c>
      <c r="Z487" s="12">
        <v>29111.750716273898</v>
      </c>
      <c r="AA487" s="12">
        <v>40972.513290749201</v>
      </c>
      <c r="AB487" s="12">
        <v>18687.477281940501</v>
      </c>
      <c r="AC487" s="12">
        <v>39060.698596244401</v>
      </c>
      <c r="AD487" s="12">
        <v>35856.0867654873</v>
      </c>
      <c r="AE487" s="12">
        <v>37914.705801963602</v>
      </c>
      <c r="AF487" s="12">
        <v>11343.0972241912</v>
      </c>
      <c r="AG487" s="12">
        <v>30346.217323105499</v>
      </c>
      <c r="AH487" s="12">
        <v>20775.850149059199</v>
      </c>
      <c r="AI487" s="12">
        <v>32702.114636391401</v>
      </c>
      <c r="AJ487" s="12">
        <v>36856.365970582403</v>
      </c>
      <c r="AK487" s="12">
        <v>27499.180271506601</v>
      </c>
      <c r="AL487" s="12">
        <v>25624.4817973838</v>
      </c>
      <c r="AM487" s="12">
        <v>41495.381017305197</v>
      </c>
      <c r="AN487" s="12">
        <v>33719.725554437602</v>
      </c>
      <c r="AO487" s="12">
        <v>30380.5250488368</v>
      </c>
      <c r="AP487" s="12">
        <v>32235.114527644699</v>
      </c>
      <c r="AQ487" s="12">
        <v>28574.2128193354</v>
      </c>
      <c r="AR487" s="30">
        <f t="shared" si="279"/>
        <v>41495.381017305197</v>
      </c>
      <c r="AS487" s="31">
        <f t="shared" si="245"/>
        <v>0.5929979451510532</v>
      </c>
      <c r="AT487" s="31">
        <f t="shared" si="246"/>
        <v>0.77952785591594198</v>
      </c>
      <c r="AU487" s="32">
        <f t="shared" si="247"/>
        <v>0.70156605392135474</v>
      </c>
      <c r="AV487" s="31">
        <f t="shared" si="248"/>
        <v>0.98739937521388366</v>
      </c>
      <c r="AW487" s="31">
        <f t="shared" si="249"/>
        <v>0.4503507817929685</v>
      </c>
      <c r="AX487" s="32">
        <f t="shared" si="250"/>
        <v>0.94132642329406646</v>
      </c>
      <c r="AY487" s="31">
        <f t="shared" si="251"/>
        <v>0.86409826555234925</v>
      </c>
      <c r="AZ487" s="31">
        <f t="shared" si="252"/>
        <v>0.9137090652608223</v>
      </c>
      <c r="BA487" s="32">
        <f t="shared" si="253"/>
        <v>0.27335806892484454</v>
      </c>
      <c r="BB487" s="31">
        <f t="shared" si="254"/>
        <v>0.73131554836067025</v>
      </c>
      <c r="BC487" s="32">
        <f t="shared" si="255"/>
        <v>0.50067862108302741</v>
      </c>
      <c r="BD487" s="31">
        <f t="shared" si="256"/>
        <v>0.78809047741369909</v>
      </c>
      <c r="BE487" s="31">
        <f t="shared" si="257"/>
        <v>0.88820406192226209</v>
      </c>
      <c r="BF487" s="32">
        <f t="shared" si="258"/>
        <v>0.662704609460951</v>
      </c>
      <c r="BG487" s="31">
        <f t="shared" si="259"/>
        <v>0.61752612385213157</v>
      </c>
      <c r="BH487" s="31">
        <f t="shared" si="260"/>
        <v>1</v>
      </c>
      <c r="BI487" s="32">
        <f t="shared" si="261"/>
        <v>0.81261395190889218</v>
      </c>
      <c r="BJ487" s="31">
        <f t="shared" si="262"/>
        <v>0.73214233256870043</v>
      </c>
      <c r="BK487" s="31">
        <f t="shared" si="263"/>
        <v>0.77683621013628956</v>
      </c>
      <c r="BL487" s="32">
        <f t="shared" si="264"/>
        <v>0.6886118917047378</v>
      </c>
    </row>
    <row r="488" spans="1:64" x14ac:dyDescent="0.25">
      <c r="A488" s="8" t="s">
        <v>942</v>
      </c>
      <c r="B488" s="9" t="s">
        <v>863</v>
      </c>
      <c r="C488" s="10">
        <v>9.2152698218988693E-2</v>
      </c>
      <c r="D488" s="11">
        <v>1.8375658449321499</v>
      </c>
      <c r="E488" s="48">
        <f t="shared" si="265"/>
        <v>0.75711730504426533</v>
      </c>
      <c r="F488" s="48">
        <f t="shared" si="266"/>
        <v>0.47475512776788015</v>
      </c>
      <c r="G488" s="48">
        <f t="shared" si="267"/>
        <v>0.48726672373633395</v>
      </c>
      <c r="H488" s="48">
        <f t="shared" si="268"/>
        <v>0.44266926815989543</v>
      </c>
      <c r="I488" s="48">
        <f t="shared" si="269"/>
        <v>0.48989020469436451</v>
      </c>
      <c r="J488" s="48">
        <f t="shared" si="270"/>
        <v>0.81343392777173829</v>
      </c>
      <c r="K488" s="48">
        <f t="shared" si="271"/>
        <v>0.5151042737447552</v>
      </c>
      <c r="L488" s="52">
        <f t="shared" si="272"/>
        <v>0.16744573857003825</v>
      </c>
      <c r="M488" s="48">
        <f t="shared" si="273"/>
        <v>4.211237055530577E-2</v>
      </c>
      <c r="N488" s="48">
        <f t="shared" si="274"/>
        <v>0.11349993235085926</v>
      </c>
      <c r="O488" s="48">
        <f t="shared" si="275"/>
        <v>0.12500261213614008</v>
      </c>
      <c r="P488" s="48">
        <f t="shared" si="276"/>
        <v>6.9149409369355791E-2</v>
      </c>
      <c r="Q488" s="48">
        <f t="shared" si="277"/>
        <v>0.25935893961016931</v>
      </c>
      <c r="R488" s="48">
        <f t="shared" si="278"/>
        <v>0.17661546275891743</v>
      </c>
      <c r="S488" s="12">
        <v>48.58</v>
      </c>
      <c r="T488" s="13">
        <v>2</v>
      </c>
      <c r="U488" s="13">
        <v>2</v>
      </c>
      <c r="V488" s="14" t="s">
        <v>6</v>
      </c>
      <c r="W488" s="14" t="s">
        <v>4</v>
      </c>
      <c r="X488" s="12">
        <v>355047.401189461</v>
      </c>
      <c r="Y488" s="12">
        <v>287360.934482468</v>
      </c>
      <c r="Z488" s="12">
        <v>226938.27873058501</v>
      </c>
      <c r="AA488" s="12">
        <v>199828.320355737</v>
      </c>
      <c r="AB488" s="12">
        <v>176336.38606376</v>
      </c>
      <c r="AC488" s="12">
        <v>168964.509681447</v>
      </c>
      <c r="AD488" s="12">
        <v>188283.61510350101</v>
      </c>
      <c r="AE488" s="12">
        <v>142191.9948445</v>
      </c>
      <c r="AF488" s="12">
        <v>229019.825922958</v>
      </c>
      <c r="AG488" s="12">
        <v>203259.89249587199</v>
      </c>
      <c r="AH488" s="12">
        <v>135598.23601420899</v>
      </c>
      <c r="AI488" s="12">
        <v>192132.05260636099</v>
      </c>
      <c r="AJ488" s="12">
        <v>159026.77037137499</v>
      </c>
      <c r="AK488" s="12">
        <v>211348.97870974601</v>
      </c>
      <c r="AL488" s="12">
        <v>353286.15672358999</v>
      </c>
      <c r="AM488" s="12">
        <v>382744.13075777702</v>
      </c>
      <c r="AN488" s="12">
        <v>197980.89736026799</v>
      </c>
      <c r="AO488" s="12">
        <v>260190.325356955</v>
      </c>
      <c r="AP488" s="12">
        <v>125768.565495601</v>
      </c>
      <c r="AQ488" s="12">
        <v>205500.52165960101</v>
      </c>
      <c r="AR488" s="30">
        <f t="shared" si="279"/>
        <v>382744.13075777702</v>
      </c>
      <c r="AS488" s="31">
        <f t="shared" si="245"/>
        <v>0.92763643556471898</v>
      </c>
      <c r="AT488" s="31">
        <f t="shared" si="246"/>
        <v>0.7507912241881689</v>
      </c>
      <c r="AU488" s="32">
        <f t="shared" si="247"/>
        <v>0.59292425537990778</v>
      </c>
      <c r="AV488" s="31">
        <f t="shared" si="248"/>
        <v>0.52209375480195175</v>
      </c>
      <c r="AW488" s="31">
        <f t="shared" si="249"/>
        <v>0.46071610742832275</v>
      </c>
      <c r="AX488" s="32">
        <f t="shared" si="250"/>
        <v>0.44145552107336605</v>
      </c>
      <c r="AY488" s="31">
        <f t="shared" si="251"/>
        <v>0.49193077038366906</v>
      </c>
      <c r="AZ488" s="31">
        <f t="shared" si="252"/>
        <v>0.37150666311454805</v>
      </c>
      <c r="BA488" s="32">
        <f t="shared" si="253"/>
        <v>0.59836273771078463</v>
      </c>
      <c r="BB488" s="31">
        <f t="shared" si="254"/>
        <v>0.53105946286739214</v>
      </c>
      <c r="BC488" s="32">
        <f t="shared" si="255"/>
        <v>0.35427907345239873</v>
      </c>
      <c r="BD488" s="31">
        <f t="shared" si="256"/>
        <v>0.50198562738497865</v>
      </c>
      <c r="BE488" s="31">
        <f t="shared" si="257"/>
        <v>0.41549107508592076</v>
      </c>
      <c r="BF488" s="32">
        <f t="shared" si="258"/>
        <v>0.55219391161219411</v>
      </c>
      <c r="BG488" s="31">
        <f t="shared" si="259"/>
        <v>0.92303481185755987</v>
      </c>
      <c r="BH488" s="31">
        <f t="shared" si="260"/>
        <v>1</v>
      </c>
      <c r="BI488" s="32">
        <f t="shared" si="261"/>
        <v>0.51726697145765488</v>
      </c>
      <c r="BJ488" s="31">
        <f t="shared" si="262"/>
        <v>0.67980226069519722</v>
      </c>
      <c r="BK488" s="31">
        <f t="shared" si="263"/>
        <v>0.32859698004146465</v>
      </c>
      <c r="BL488" s="32">
        <f t="shared" si="264"/>
        <v>0.53691358049760352</v>
      </c>
    </row>
    <row r="489" spans="1:64" x14ac:dyDescent="0.25">
      <c r="A489" s="8" t="s">
        <v>943</v>
      </c>
      <c r="B489" s="9" t="s">
        <v>944</v>
      </c>
      <c r="C489" s="10">
        <v>0.26422482707040901</v>
      </c>
      <c r="D489" s="11">
        <v>2.43172538762219</v>
      </c>
      <c r="E489" s="48">
        <f t="shared" si="265"/>
        <v>0.44216148519661397</v>
      </c>
      <c r="F489" s="48">
        <f t="shared" si="266"/>
        <v>0.47923931906901962</v>
      </c>
      <c r="G489" s="48">
        <f t="shared" si="267"/>
        <v>0.28352131583546847</v>
      </c>
      <c r="H489" s="48">
        <f t="shared" si="268"/>
        <v>0.50548998146558377</v>
      </c>
      <c r="I489" s="48">
        <f t="shared" si="269"/>
        <v>0.5642134287109527</v>
      </c>
      <c r="J489" s="48">
        <f t="shared" si="270"/>
        <v>0.60842024612432966</v>
      </c>
      <c r="K489" s="48">
        <f t="shared" si="271"/>
        <v>0.25020105034115736</v>
      </c>
      <c r="L489" s="52">
        <f t="shared" si="272"/>
        <v>0.2402390867237286</v>
      </c>
      <c r="M489" s="48">
        <f t="shared" si="273"/>
        <v>0.2454894823378217</v>
      </c>
      <c r="N489" s="48">
        <f t="shared" si="274"/>
        <v>0.16402740840250843</v>
      </c>
      <c r="O489" s="48">
        <f t="shared" si="275"/>
        <v>7.840440463765308E-2</v>
      </c>
      <c r="P489" s="48">
        <f t="shared" si="276"/>
        <v>0.10941325438663428</v>
      </c>
      <c r="Q489" s="48">
        <f t="shared" si="277"/>
        <v>0.33926031059219602</v>
      </c>
      <c r="R489" s="48">
        <f t="shared" si="278"/>
        <v>3.1100626955483959E-2</v>
      </c>
      <c r="S489" s="12">
        <v>68.33</v>
      </c>
      <c r="T489" s="13">
        <v>2</v>
      </c>
      <c r="U489" s="13">
        <v>1</v>
      </c>
      <c r="V489" s="14" t="s">
        <v>6</v>
      </c>
      <c r="W489" s="14" t="s">
        <v>7</v>
      </c>
      <c r="X489" s="12">
        <v>22032.389941805399</v>
      </c>
      <c r="Y489" s="12">
        <v>40603.4055498284</v>
      </c>
      <c r="Z489" s="12">
        <v>13613.547941302701</v>
      </c>
      <c r="AA489" s="12">
        <v>34716.474368259398</v>
      </c>
      <c r="AB489" s="12">
        <v>36635.658219460398</v>
      </c>
      <c r="AC489" s="12">
        <v>11291.1655050833</v>
      </c>
      <c r="AD489" s="12">
        <v>24664.522253359999</v>
      </c>
      <c r="AE489" s="12">
        <v>18146.646929125101</v>
      </c>
      <c r="AF489" s="12">
        <v>6081.1810231954596</v>
      </c>
      <c r="AG489" s="12">
        <v>32243.547551938402</v>
      </c>
      <c r="AH489" s="12">
        <v>25869.8800668408</v>
      </c>
      <c r="AI489" s="12">
        <v>31714.0005812614</v>
      </c>
      <c r="AJ489" s="12">
        <v>39049.892280463602</v>
      </c>
      <c r="AK489" s="12">
        <v>26532.9204871947</v>
      </c>
      <c r="AL489" s="12">
        <v>24283.695397114501</v>
      </c>
      <c r="AM489" s="12">
        <v>57482.274376921399</v>
      </c>
      <c r="AN489" s="12">
        <v>23154.1687985424</v>
      </c>
      <c r="AO489" s="12">
        <v>12595.6596493615</v>
      </c>
      <c r="AP489" s="12">
        <v>16171.1264966659</v>
      </c>
      <c r="AQ489" s="12">
        <v>14379.5901292856</v>
      </c>
      <c r="AR489" s="30">
        <f t="shared" si="279"/>
        <v>57482.274376921399</v>
      </c>
      <c r="AS489" s="31">
        <f t="shared" si="245"/>
        <v>0.38329015649824738</v>
      </c>
      <c r="AT489" s="31">
        <f t="shared" si="246"/>
        <v>0.70636393549052556</v>
      </c>
      <c r="AU489" s="32">
        <f t="shared" si="247"/>
        <v>0.23683036360106888</v>
      </c>
      <c r="AV489" s="31">
        <f t="shared" si="248"/>
        <v>0.60395095261223242</v>
      </c>
      <c r="AW489" s="31">
        <f t="shared" si="249"/>
        <v>0.63733835545952711</v>
      </c>
      <c r="AX489" s="32">
        <f t="shared" si="250"/>
        <v>0.19642864913529931</v>
      </c>
      <c r="AY489" s="31">
        <f t="shared" si="251"/>
        <v>0.42908048647536773</v>
      </c>
      <c r="AZ489" s="31">
        <f t="shared" si="252"/>
        <v>0.3156911782949704</v>
      </c>
      <c r="BA489" s="32">
        <f t="shared" si="253"/>
        <v>0.10579228273606719</v>
      </c>
      <c r="BB489" s="31">
        <f t="shared" si="254"/>
        <v>0.56093026765976206</v>
      </c>
      <c r="BC489" s="32">
        <f t="shared" si="255"/>
        <v>0.45004969527140559</v>
      </c>
      <c r="BD489" s="31">
        <f t="shared" si="256"/>
        <v>0.55171791521864832</v>
      </c>
      <c r="BE489" s="31">
        <f t="shared" si="257"/>
        <v>0.679337982077859</v>
      </c>
      <c r="BF489" s="32">
        <f t="shared" si="258"/>
        <v>0.46158438883635095</v>
      </c>
      <c r="BG489" s="31">
        <f t="shared" si="259"/>
        <v>0.42245536837812003</v>
      </c>
      <c r="BH489" s="31">
        <f t="shared" si="260"/>
        <v>1</v>
      </c>
      <c r="BI489" s="32">
        <f t="shared" si="261"/>
        <v>0.40280536999486893</v>
      </c>
      <c r="BJ489" s="31">
        <f t="shared" si="262"/>
        <v>0.2191224996904183</v>
      </c>
      <c r="BK489" s="31">
        <f t="shared" si="263"/>
        <v>0.28132370668963053</v>
      </c>
      <c r="BL489" s="32">
        <f t="shared" si="264"/>
        <v>0.25015694464342336</v>
      </c>
    </row>
    <row r="490" spans="1:64" x14ac:dyDescent="0.25">
      <c r="A490" s="8" t="s">
        <v>945</v>
      </c>
      <c r="B490" s="9" t="s">
        <v>946</v>
      </c>
      <c r="C490" s="10">
        <v>0.85372057595733097</v>
      </c>
      <c r="D490" s="11">
        <v>1.2996420261472601</v>
      </c>
      <c r="E490" s="48">
        <f t="shared" si="265"/>
        <v>0.67753394913131226</v>
      </c>
      <c r="F490" s="48">
        <f t="shared" si="266"/>
        <v>0.60957907245070375</v>
      </c>
      <c r="G490" s="48">
        <f t="shared" si="267"/>
        <v>0.69783937807823548</v>
      </c>
      <c r="H490" s="48">
        <f t="shared" si="268"/>
        <v>0.65064449170559513</v>
      </c>
      <c r="I490" s="48">
        <f t="shared" si="269"/>
        <v>0.72510965934265137</v>
      </c>
      <c r="J490" s="48">
        <f t="shared" si="270"/>
        <v>0.79223458081679643</v>
      </c>
      <c r="K490" s="48">
        <f t="shared" si="271"/>
        <v>0.72443887314684652</v>
      </c>
      <c r="L490" s="52">
        <f t="shared" si="272"/>
        <v>0.11116125680978879</v>
      </c>
      <c r="M490" s="48">
        <f t="shared" si="273"/>
        <v>1.5921783468987212E-3</v>
      </c>
      <c r="N490" s="48">
        <f t="shared" si="274"/>
        <v>0.17316432834651804</v>
      </c>
      <c r="O490" s="48">
        <f t="shared" si="275"/>
        <v>0.16560201054473001</v>
      </c>
      <c r="P490" s="48">
        <f t="shared" si="276"/>
        <v>0.13674858320861116</v>
      </c>
      <c r="Q490" s="48">
        <f t="shared" si="277"/>
        <v>0.14285201936917644</v>
      </c>
      <c r="R490" s="48">
        <f t="shared" si="278"/>
        <v>0.23919764943855448</v>
      </c>
      <c r="S490" s="12">
        <v>101.7</v>
      </c>
      <c r="T490" s="13">
        <v>2</v>
      </c>
      <c r="U490" s="13">
        <v>2</v>
      </c>
      <c r="V490" s="14" t="s">
        <v>6</v>
      </c>
      <c r="W490" s="14" t="s">
        <v>2</v>
      </c>
      <c r="X490" s="12">
        <v>88372.459111838602</v>
      </c>
      <c r="Y490" s="12">
        <v>109367.77354222399</v>
      </c>
      <c r="Z490" s="12">
        <v>79872.401571842507</v>
      </c>
      <c r="AA490" s="12">
        <v>83056.059859990506</v>
      </c>
      <c r="AB490" s="12">
        <v>83225.133719307807</v>
      </c>
      <c r="AC490" s="12">
        <v>83487.622122106506</v>
      </c>
      <c r="AD490" s="12">
        <v>97232.736069210907</v>
      </c>
      <c r="AE490" s="12">
        <v>70757.784749371494</v>
      </c>
      <c r="AF490" s="12">
        <v>117942.056085132</v>
      </c>
      <c r="AG490" s="12">
        <v>72871.705131999493</v>
      </c>
      <c r="AH490" s="12">
        <v>104858.263497669</v>
      </c>
      <c r="AI490" s="12">
        <v>78539.155640889701</v>
      </c>
      <c r="AJ490" s="12">
        <v>103473.103075308</v>
      </c>
      <c r="AK490" s="12">
        <v>115094.038157715</v>
      </c>
      <c r="AL490" s="12">
        <v>90076.082593236802</v>
      </c>
      <c r="AM490" s="12">
        <v>128852.31167692901</v>
      </c>
      <c r="AN490" s="12">
        <v>105681.65543640799</v>
      </c>
      <c r="AO490" s="12">
        <v>82349.3865124359</v>
      </c>
      <c r="AP490" s="12">
        <v>77902.124584805104</v>
      </c>
      <c r="AQ490" s="12">
        <v>136579.937965638</v>
      </c>
      <c r="AR490" s="30">
        <f t="shared" si="279"/>
        <v>136579.937965638</v>
      </c>
      <c r="AS490" s="31">
        <f t="shared" si="245"/>
        <v>0.64703836030495288</v>
      </c>
      <c r="AT490" s="31">
        <f t="shared" si="246"/>
        <v>0.80076016412995965</v>
      </c>
      <c r="AU490" s="32">
        <f t="shared" si="247"/>
        <v>0.58480332295902426</v>
      </c>
      <c r="AV490" s="31">
        <f t="shared" si="248"/>
        <v>0.60811317604263726</v>
      </c>
      <c r="AW490" s="31">
        <f t="shared" si="249"/>
        <v>0.60935108742139221</v>
      </c>
      <c r="AX490" s="32">
        <f t="shared" si="250"/>
        <v>0.61127295388808178</v>
      </c>
      <c r="AY490" s="31">
        <f t="shared" si="251"/>
        <v>0.71191082319625587</v>
      </c>
      <c r="AZ490" s="31">
        <f t="shared" si="252"/>
        <v>0.51806865490869802</v>
      </c>
      <c r="BA490" s="32">
        <f t="shared" si="253"/>
        <v>0.86353865612975245</v>
      </c>
      <c r="BB490" s="31">
        <f t="shared" si="254"/>
        <v>0.53354618707129009</v>
      </c>
      <c r="BC490" s="32">
        <f t="shared" si="255"/>
        <v>0.76774279633990006</v>
      </c>
      <c r="BD490" s="31">
        <f t="shared" si="256"/>
        <v>0.57504167018035457</v>
      </c>
      <c r="BE490" s="31">
        <f t="shared" si="257"/>
        <v>0.7576010402152964</v>
      </c>
      <c r="BF490" s="32">
        <f t="shared" si="258"/>
        <v>0.84268626763230325</v>
      </c>
      <c r="BG490" s="31">
        <f t="shared" si="259"/>
        <v>0.65951181363033673</v>
      </c>
      <c r="BH490" s="31">
        <f t="shared" si="260"/>
        <v>0.94342048763667485</v>
      </c>
      <c r="BI490" s="32">
        <f t="shared" si="261"/>
        <v>0.77377144118337737</v>
      </c>
      <c r="BJ490" s="31">
        <f t="shared" si="262"/>
        <v>0.60293911198842465</v>
      </c>
      <c r="BK490" s="31">
        <f t="shared" si="263"/>
        <v>0.57037750745211502</v>
      </c>
      <c r="BL490" s="32">
        <f t="shared" si="264"/>
        <v>1</v>
      </c>
    </row>
    <row r="491" spans="1:64" x14ac:dyDescent="0.25">
      <c r="A491" s="8" t="s">
        <v>947</v>
      </c>
      <c r="B491" s="9" t="s">
        <v>948</v>
      </c>
      <c r="C491" s="10">
        <v>0.58575138750319899</v>
      </c>
      <c r="D491" s="11">
        <v>1.7301303396938801</v>
      </c>
      <c r="E491" s="48">
        <f t="shared" si="265"/>
        <v>0.54649268289297037</v>
      </c>
      <c r="F491" s="48">
        <f t="shared" si="266"/>
        <v>0.53628878547695791</v>
      </c>
      <c r="G491" s="48">
        <f t="shared" si="267"/>
        <v>0.50039194552083321</v>
      </c>
      <c r="H491" s="48">
        <f t="shared" si="268"/>
        <v>0.50848305272668615</v>
      </c>
      <c r="I491" s="48">
        <f t="shared" si="269"/>
        <v>0.52090755719305948</v>
      </c>
      <c r="J491" s="48">
        <f t="shared" si="270"/>
        <v>0.69746187690004424</v>
      </c>
      <c r="K491" s="48">
        <f t="shared" si="271"/>
        <v>0.40312678235759364</v>
      </c>
      <c r="L491" s="52">
        <f t="shared" si="272"/>
        <v>0.15880954604807862</v>
      </c>
      <c r="M491" s="48">
        <f t="shared" si="273"/>
        <v>6.0834675477485042E-2</v>
      </c>
      <c r="N491" s="48">
        <f t="shared" si="274"/>
        <v>0.10018803658942491</v>
      </c>
      <c r="O491" s="48">
        <f t="shared" si="275"/>
        <v>3.7544873622502882E-2</v>
      </c>
      <c r="P491" s="48">
        <f t="shared" si="276"/>
        <v>0.14891234248571888</v>
      </c>
      <c r="Q491" s="48">
        <f t="shared" si="277"/>
        <v>0.29754411000596731</v>
      </c>
      <c r="R491" s="48">
        <f t="shared" si="278"/>
        <v>0.13863247930470302</v>
      </c>
      <c r="S491" s="12">
        <v>78.36</v>
      </c>
      <c r="T491" s="13">
        <v>2</v>
      </c>
      <c r="U491" s="13">
        <v>2</v>
      </c>
      <c r="V491" s="14" t="s">
        <v>6</v>
      </c>
      <c r="W491" s="14" t="s">
        <v>7</v>
      </c>
      <c r="X491" s="12">
        <v>74185.355680243301</v>
      </c>
      <c r="Y491" s="12">
        <v>88286.300330904094</v>
      </c>
      <c r="Z491" s="12">
        <v>48086.834080017798</v>
      </c>
      <c r="AA491" s="12">
        <v>75151.139970205302</v>
      </c>
      <c r="AB491" s="12">
        <v>60124.830899824599</v>
      </c>
      <c r="AC491" s="12">
        <v>71351.053530529694</v>
      </c>
      <c r="AD491" s="12">
        <v>49543.129730238099</v>
      </c>
      <c r="AE491" s="12">
        <v>69893.295739427704</v>
      </c>
      <c r="AF491" s="12">
        <v>73359.884162319097</v>
      </c>
      <c r="AG491" s="12">
        <v>68714.174081634701</v>
      </c>
      <c r="AH491" s="12">
        <v>61894.984004197002</v>
      </c>
      <c r="AI491" s="12">
        <v>70377.245091525896</v>
      </c>
      <c r="AJ491" s="12">
        <v>46275.463794174502</v>
      </c>
      <c r="AK491" s="12">
        <v>84048.072941837498</v>
      </c>
      <c r="AL491" s="12">
        <v>88258.363268527304</v>
      </c>
      <c r="AM491" s="12">
        <v>128430.19780645</v>
      </c>
      <c r="AN491" s="12">
        <v>52036.939363214398</v>
      </c>
      <c r="AO491" s="12">
        <v>45041.870521798897</v>
      </c>
      <c r="AP491" s="12">
        <v>38316.463964053801</v>
      </c>
      <c r="AQ491" s="12">
        <v>71962.6227119377</v>
      </c>
      <c r="AR491" s="30">
        <f t="shared" si="279"/>
        <v>128430.19780645</v>
      </c>
      <c r="AS491" s="31">
        <f t="shared" si="245"/>
        <v>0.57763171705180993</v>
      </c>
      <c r="AT491" s="31">
        <f t="shared" si="246"/>
        <v>0.68742633616398741</v>
      </c>
      <c r="AU491" s="32">
        <f t="shared" si="247"/>
        <v>0.37441999546311366</v>
      </c>
      <c r="AV491" s="31">
        <f t="shared" si="248"/>
        <v>0.58515163297857253</v>
      </c>
      <c r="AW491" s="31">
        <f t="shared" si="249"/>
        <v>0.46815182041871012</v>
      </c>
      <c r="AX491" s="32">
        <f t="shared" si="250"/>
        <v>0.55556290303359102</v>
      </c>
      <c r="AY491" s="31">
        <f t="shared" si="251"/>
        <v>0.38575919508355655</v>
      </c>
      <c r="AZ491" s="31">
        <f t="shared" si="252"/>
        <v>0.54421231870062214</v>
      </c>
      <c r="BA491" s="32">
        <f t="shared" si="253"/>
        <v>0.57120432277832112</v>
      </c>
      <c r="BB491" s="31">
        <f t="shared" si="254"/>
        <v>0.5350312874639499</v>
      </c>
      <c r="BC491" s="32">
        <f t="shared" si="255"/>
        <v>0.48193481798942245</v>
      </c>
      <c r="BD491" s="31">
        <f t="shared" si="256"/>
        <v>0.54798050842830226</v>
      </c>
      <c r="BE491" s="31">
        <f t="shared" si="257"/>
        <v>0.3603160672843756</v>
      </c>
      <c r="BF491" s="32">
        <f t="shared" si="258"/>
        <v>0.65442609586650069</v>
      </c>
      <c r="BG491" s="31">
        <f t="shared" si="259"/>
        <v>0.68720880895579228</v>
      </c>
      <c r="BH491" s="31">
        <f t="shared" si="260"/>
        <v>1</v>
      </c>
      <c r="BI491" s="32">
        <f t="shared" si="261"/>
        <v>0.40517682174434061</v>
      </c>
      <c r="BJ491" s="31">
        <f t="shared" si="262"/>
        <v>0.35071090203940192</v>
      </c>
      <c r="BK491" s="31">
        <f t="shared" si="263"/>
        <v>0.29834466206926202</v>
      </c>
      <c r="BL491" s="32">
        <f t="shared" si="264"/>
        <v>0.56032478296411692</v>
      </c>
    </row>
    <row r="492" spans="1:64" x14ac:dyDescent="0.25">
      <c r="A492" s="8" t="s">
        <v>949</v>
      </c>
      <c r="B492" s="9" t="s">
        <v>950</v>
      </c>
      <c r="C492" s="10">
        <v>0.22199036147590101</v>
      </c>
      <c r="D492" s="11">
        <v>1.90719040763382</v>
      </c>
      <c r="E492" s="48">
        <f t="shared" si="265"/>
        <v>0.50456962799101746</v>
      </c>
      <c r="F492" s="48">
        <f t="shared" si="266"/>
        <v>0.53430430719096367</v>
      </c>
      <c r="G492" s="48">
        <f t="shared" si="267"/>
        <v>0.53080468791825197</v>
      </c>
      <c r="H492" s="48">
        <f t="shared" si="268"/>
        <v>0.42573370528018872</v>
      </c>
      <c r="I492" s="48">
        <f t="shared" si="269"/>
        <v>0.69203302948418699</v>
      </c>
      <c r="J492" s="48">
        <f t="shared" si="270"/>
        <v>0.81195523891677468</v>
      </c>
      <c r="K492" s="48">
        <f t="shared" si="271"/>
        <v>0.47376723089269063</v>
      </c>
      <c r="L492" s="52">
        <f t="shared" si="272"/>
        <v>0.16368741244279891</v>
      </c>
      <c r="M492" s="48">
        <f t="shared" si="273"/>
        <v>5.3474303292143288E-3</v>
      </c>
      <c r="N492" s="48">
        <f t="shared" si="274"/>
        <v>0.13513861084047918</v>
      </c>
      <c r="O492" s="48">
        <f t="shared" si="275"/>
        <v>0.16893516458457816</v>
      </c>
      <c r="P492" s="48">
        <f t="shared" si="276"/>
        <v>0.18839378962069364</v>
      </c>
      <c r="Q492" s="48">
        <f t="shared" si="277"/>
        <v>0.17406421688809667</v>
      </c>
      <c r="R492" s="48">
        <f t="shared" si="278"/>
        <v>0.24038676209622037</v>
      </c>
      <c r="S492" s="12">
        <v>121.82</v>
      </c>
      <c r="T492" s="13">
        <v>2</v>
      </c>
      <c r="U492" s="13">
        <v>2</v>
      </c>
      <c r="V492" s="14" t="s">
        <v>6</v>
      </c>
      <c r="W492" s="14" t="s">
        <v>4</v>
      </c>
      <c r="X492" s="12">
        <v>61248.564041742902</v>
      </c>
      <c r="Y492" s="12">
        <v>120286.32334356201</v>
      </c>
      <c r="Z492" s="12">
        <v>109866.21404888001</v>
      </c>
      <c r="AA492" s="12">
        <v>102928.255794781</v>
      </c>
      <c r="AB492" s="12">
        <v>101795.052521961</v>
      </c>
      <c r="AC492" s="12">
        <v>103850.285849825</v>
      </c>
      <c r="AD492" s="12">
        <v>107885.766152767</v>
      </c>
      <c r="AE492" s="12">
        <v>73790.9830846814</v>
      </c>
      <c r="AF492" s="12">
        <v>124875.730589104</v>
      </c>
      <c r="AG492" s="12">
        <v>58961.068799678898</v>
      </c>
      <c r="AH492" s="12">
        <v>104953.237246651</v>
      </c>
      <c r="AI492" s="12">
        <v>131670.27738772999</v>
      </c>
      <c r="AJ492" s="12">
        <v>97755.311504734404</v>
      </c>
      <c r="AK492" s="12">
        <v>170240.137765419</v>
      </c>
      <c r="AL492" s="12">
        <v>126375.67075406401</v>
      </c>
      <c r="AM492" s="12">
        <v>192508.020874754</v>
      </c>
      <c r="AN492" s="12">
        <v>150039.99661945101</v>
      </c>
      <c r="AO492" s="12">
        <v>62770.9272983423</v>
      </c>
      <c r="AP492" s="12">
        <v>66239.228345146199</v>
      </c>
      <c r="AQ492" s="12">
        <v>144601.82027990499</v>
      </c>
      <c r="AR492" s="30">
        <f t="shared" si="279"/>
        <v>192508.020874754</v>
      </c>
      <c r="AS492" s="31">
        <f t="shared" si="245"/>
        <v>0.31816110187736701</v>
      </c>
      <c r="AT492" s="31">
        <f t="shared" si="246"/>
        <v>0.62483798231877552</v>
      </c>
      <c r="AU492" s="32">
        <f t="shared" si="247"/>
        <v>0.57070979977690972</v>
      </c>
      <c r="AV492" s="31">
        <f t="shared" si="248"/>
        <v>0.53466995986492571</v>
      </c>
      <c r="AW492" s="31">
        <f t="shared" si="249"/>
        <v>0.52878343488965074</v>
      </c>
      <c r="AX492" s="32">
        <f t="shared" si="250"/>
        <v>0.53945952681831444</v>
      </c>
      <c r="AY492" s="31">
        <f t="shared" si="251"/>
        <v>0.56042218741086969</v>
      </c>
      <c r="AZ492" s="31">
        <f t="shared" si="252"/>
        <v>0.38331381076682475</v>
      </c>
      <c r="BA492" s="32">
        <f t="shared" si="253"/>
        <v>0.64867806557706154</v>
      </c>
      <c r="BB492" s="31">
        <f t="shared" si="254"/>
        <v>0.30627850482156821</v>
      </c>
      <c r="BC492" s="32">
        <f t="shared" si="255"/>
        <v>0.54518890573880929</v>
      </c>
      <c r="BD492" s="31">
        <f t="shared" si="256"/>
        <v>0.68397294195546721</v>
      </c>
      <c r="BE492" s="31">
        <f t="shared" si="257"/>
        <v>0.50779864163859512</v>
      </c>
      <c r="BF492" s="32">
        <f t="shared" si="258"/>
        <v>0.88432750485849876</v>
      </c>
      <c r="BG492" s="31">
        <f t="shared" si="259"/>
        <v>0.65646963788736989</v>
      </c>
      <c r="BH492" s="31">
        <f t="shared" si="260"/>
        <v>1</v>
      </c>
      <c r="BI492" s="32">
        <f t="shared" si="261"/>
        <v>0.77939607886295426</v>
      </c>
      <c r="BJ492" s="31">
        <f t="shared" si="262"/>
        <v>0.32606915292730143</v>
      </c>
      <c r="BK492" s="31">
        <f t="shared" si="263"/>
        <v>0.34408555053527634</v>
      </c>
      <c r="BL492" s="32">
        <f t="shared" si="264"/>
        <v>0.75114698921549428</v>
      </c>
    </row>
    <row r="493" spans="1:64" x14ac:dyDescent="0.25">
      <c r="A493" s="8" t="s">
        <v>951</v>
      </c>
      <c r="B493" s="9" t="s">
        <v>952</v>
      </c>
      <c r="C493" s="10">
        <v>0.58207611571033302</v>
      </c>
      <c r="D493" s="11">
        <v>1.8176209656012201</v>
      </c>
      <c r="E493" s="48">
        <f t="shared" si="265"/>
        <v>0.58162505591315472</v>
      </c>
      <c r="F493" s="48">
        <f t="shared" si="266"/>
        <v>0.53713204256017777</v>
      </c>
      <c r="G493" s="48">
        <f t="shared" si="267"/>
        <v>0.41622595646572652</v>
      </c>
      <c r="H493" s="48">
        <f t="shared" si="268"/>
        <v>0.55909364287185714</v>
      </c>
      <c r="I493" s="48">
        <f t="shared" si="269"/>
        <v>0.61310081616213985</v>
      </c>
      <c r="J493" s="48">
        <f t="shared" si="270"/>
        <v>0.7565410248995259</v>
      </c>
      <c r="K493" s="48">
        <f t="shared" si="271"/>
        <v>0.44052723095544644</v>
      </c>
      <c r="L493" s="52">
        <f t="shared" si="272"/>
        <v>0.40086989571989867</v>
      </c>
      <c r="M493" s="48">
        <f t="shared" si="273"/>
        <v>7.6680681619621799E-2</v>
      </c>
      <c r="N493" s="48">
        <f t="shared" si="274"/>
        <v>0.17270782935478546</v>
      </c>
      <c r="O493" s="48">
        <f t="shared" si="275"/>
        <v>9.2234589285075885E-2</v>
      </c>
      <c r="P493" s="48">
        <f t="shared" si="276"/>
        <v>0.19152738697623939</v>
      </c>
      <c r="Q493" s="48">
        <f t="shared" si="277"/>
        <v>5.7500834752455966E-2</v>
      </c>
      <c r="R493" s="48">
        <f t="shared" si="278"/>
        <v>0.19601441154800905</v>
      </c>
      <c r="S493" s="12">
        <v>57.36</v>
      </c>
      <c r="T493" s="13">
        <v>2</v>
      </c>
      <c r="U493" s="13">
        <v>2</v>
      </c>
      <c r="V493" s="14" t="s">
        <v>6</v>
      </c>
      <c r="W493" s="14" t="s">
        <v>3</v>
      </c>
      <c r="X493" s="12">
        <v>198683.45110375501</v>
      </c>
      <c r="Y493" s="12">
        <v>108075.00368966399</v>
      </c>
      <c r="Z493" s="12">
        <v>39919.3652783012</v>
      </c>
      <c r="AA493" s="12">
        <v>97656.054051175204</v>
      </c>
      <c r="AB493" s="12">
        <v>124308.588611616</v>
      </c>
      <c r="AC493" s="12">
        <v>98193.101080004199</v>
      </c>
      <c r="AD493" s="12">
        <v>102599.580382699</v>
      </c>
      <c r="AE493" s="12">
        <v>102417.309669974</v>
      </c>
      <c r="AF493" s="12">
        <v>43074.738356042501</v>
      </c>
      <c r="AG493" s="12">
        <v>124040.730235924</v>
      </c>
      <c r="AH493" s="12">
        <v>98124.578675977798</v>
      </c>
      <c r="AI493" s="12">
        <v>158287.58174352799</v>
      </c>
      <c r="AJ493" s="12">
        <v>82356.3989994984</v>
      </c>
      <c r="AK493" s="12">
        <v>124794.97734584199</v>
      </c>
      <c r="AL493" s="12">
        <v>145377.190294639</v>
      </c>
      <c r="AM493" s="12">
        <v>163374.61864281999</v>
      </c>
      <c r="AN493" s="12">
        <v>142184.73624837</v>
      </c>
      <c r="AO493" s="12">
        <v>58095.387437360201</v>
      </c>
      <c r="AP493" s="12">
        <v>72793.922467620898</v>
      </c>
      <c r="AQ493" s="12">
        <v>131687.10174924601</v>
      </c>
      <c r="AR493" s="30">
        <f t="shared" si="279"/>
        <v>198683.45110375501</v>
      </c>
      <c r="AS493" s="31">
        <f t="shared" si="245"/>
        <v>1</v>
      </c>
      <c r="AT493" s="31">
        <f t="shared" si="246"/>
        <v>0.54395574009445735</v>
      </c>
      <c r="AU493" s="32">
        <f t="shared" si="247"/>
        <v>0.20091942764500706</v>
      </c>
      <c r="AV493" s="31">
        <f t="shared" si="248"/>
        <v>0.491515793130541</v>
      </c>
      <c r="AW493" s="31">
        <f t="shared" si="249"/>
        <v>0.62566151292943106</v>
      </c>
      <c r="AX493" s="32">
        <f t="shared" si="250"/>
        <v>0.49421882162056124</v>
      </c>
      <c r="AY493" s="31">
        <f t="shared" si="251"/>
        <v>0.51639721281628137</v>
      </c>
      <c r="AZ493" s="31">
        <f t="shared" si="252"/>
        <v>0.5154798202920805</v>
      </c>
      <c r="BA493" s="32">
        <f t="shared" si="253"/>
        <v>0.21680083628881766</v>
      </c>
      <c r="BB493" s="31">
        <f t="shared" si="254"/>
        <v>0.62431334641529035</v>
      </c>
      <c r="BC493" s="32">
        <f t="shared" si="255"/>
        <v>0.49387393932842399</v>
      </c>
      <c r="BD493" s="31">
        <f t="shared" si="256"/>
        <v>0.79668226449755097</v>
      </c>
      <c r="BE493" s="31">
        <f t="shared" si="257"/>
        <v>0.4145106124439667</v>
      </c>
      <c r="BF493" s="32">
        <f t="shared" si="258"/>
        <v>0.62810957154490177</v>
      </c>
      <c r="BG493" s="31">
        <f t="shared" si="259"/>
        <v>0.73170256247824683</v>
      </c>
      <c r="BH493" s="31">
        <f t="shared" si="260"/>
        <v>0.82228599178853445</v>
      </c>
      <c r="BI493" s="32">
        <f t="shared" si="261"/>
        <v>0.71563452043179643</v>
      </c>
      <c r="BJ493" s="31">
        <f t="shared" si="262"/>
        <v>0.29240174314780781</v>
      </c>
      <c r="BK493" s="31">
        <f t="shared" si="263"/>
        <v>0.36638140752652315</v>
      </c>
      <c r="BL493" s="32">
        <f t="shared" si="264"/>
        <v>0.6627985421920084</v>
      </c>
    </row>
    <row r="494" spans="1:64" x14ac:dyDescent="0.25">
      <c r="A494" s="8" t="s">
        <v>953</v>
      </c>
      <c r="B494" s="9" t="s">
        <v>954</v>
      </c>
      <c r="C494" s="10">
        <v>0.39140939661637503</v>
      </c>
      <c r="D494" s="11">
        <v>1.2257806436249801</v>
      </c>
      <c r="E494" s="48">
        <f t="shared" si="265"/>
        <v>0.71621066344565898</v>
      </c>
      <c r="F494" s="48">
        <f t="shared" si="266"/>
        <v>0.75716608197925306</v>
      </c>
      <c r="G494" s="48">
        <f t="shared" si="267"/>
        <v>0.7060895651296123</v>
      </c>
      <c r="H494" s="48">
        <f t="shared" si="268"/>
        <v>0.81449431035429321</v>
      </c>
      <c r="I494" s="48">
        <f t="shared" si="269"/>
        <v>0.79603650983301011</v>
      </c>
      <c r="J494" s="48">
        <f t="shared" si="270"/>
        <v>0.86551092160146281</v>
      </c>
      <c r="K494" s="48">
        <f t="shared" si="271"/>
        <v>0.834324455651832</v>
      </c>
      <c r="L494" s="52">
        <f t="shared" si="272"/>
        <v>9.2576655766750782E-2</v>
      </c>
      <c r="M494" s="48">
        <f t="shared" si="273"/>
        <v>3.088224532733061E-2</v>
      </c>
      <c r="N494" s="48">
        <f t="shared" si="274"/>
        <v>0.12071807114492929</v>
      </c>
      <c r="O494" s="48">
        <f t="shared" si="275"/>
        <v>0.13556279278293937</v>
      </c>
      <c r="P494" s="48">
        <f t="shared" si="276"/>
        <v>3.2008438312398461E-2</v>
      </c>
      <c r="Q494" s="48">
        <f t="shared" si="277"/>
        <v>3.9859059350635356E-2</v>
      </c>
      <c r="R494" s="48">
        <f t="shared" si="278"/>
        <v>0.16129789247765883</v>
      </c>
      <c r="S494" s="12">
        <v>121.83</v>
      </c>
      <c r="T494" s="13">
        <v>2</v>
      </c>
      <c r="U494" s="13">
        <v>2</v>
      </c>
      <c r="V494" s="14" t="s">
        <v>6</v>
      </c>
      <c r="W494" s="14" t="s">
        <v>3</v>
      </c>
      <c r="X494" s="12">
        <v>476830.18084029201</v>
      </c>
      <c r="Y494" s="12">
        <v>368332.26040875999</v>
      </c>
      <c r="Z494" s="12">
        <v>442836.74947012402</v>
      </c>
      <c r="AA494" s="12">
        <v>469426.79135396599</v>
      </c>
      <c r="AB494" s="12">
        <v>433403.26400917303</v>
      </c>
      <c r="AC494" s="12">
        <v>458821.41201030201</v>
      </c>
      <c r="AD494" s="12">
        <v>388626.87266354199</v>
      </c>
      <c r="AE494" s="12">
        <v>374731.67340939899</v>
      </c>
      <c r="AF494" s="12">
        <v>506439.34284273803</v>
      </c>
      <c r="AG494" s="12">
        <v>430787.497203412</v>
      </c>
      <c r="AH494" s="12">
        <v>545711.05378127703</v>
      </c>
      <c r="AI494" s="12">
        <v>463667.69946311897</v>
      </c>
      <c r="AJ494" s="12">
        <v>499146.10747588798</v>
      </c>
      <c r="AK494" s="12">
        <v>468740.38902225799</v>
      </c>
      <c r="AL494" s="12">
        <v>491447.38058653701</v>
      </c>
      <c r="AM494" s="12">
        <v>535437.82218407199</v>
      </c>
      <c r="AN494" s="12">
        <v>529608.47077810101</v>
      </c>
      <c r="AO494" s="12">
        <v>406303.72006553499</v>
      </c>
      <c r="AP494" s="12">
        <v>599450.81173122395</v>
      </c>
      <c r="AQ494" s="12">
        <v>494654.884766348</v>
      </c>
      <c r="AR494" s="30">
        <f t="shared" si="279"/>
        <v>599450.81173122395</v>
      </c>
      <c r="AS494" s="31">
        <f t="shared" si="245"/>
        <v>0.79544504988357345</v>
      </c>
      <c r="AT494" s="31">
        <f t="shared" si="246"/>
        <v>0.61444951479006304</v>
      </c>
      <c r="AU494" s="32">
        <f t="shared" si="247"/>
        <v>0.73873742566334022</v>
      </c>
      <c r="AV494" s="31">
        <f t="shared" si="248"/>
        <v>0.78309476301859293</v>
      </c>
      <c r="AW494" s="31">
        <f t="shared" si="249"/>
        <v>0.72300054571199457</v>
      </c>
      <c r="AX494" s="32">
        <f t="shared" si="250"/>
        <v>0.76540293720717156</v>
      </c>
      <c r="AY494" s="31">
        <f t="shared" si="251"/>
        <v>0.64830485680915351</v>
      </c>
      <c r="AZ494" s="31">
        <f t="shared" si="252"/>
        <v>0.6251249745198737</v>
      </c>
      <c r="BA494" s="32">
        <f t="shared" si="253"/>
        <v>0.84483886405980957</v>
      </c>
      <c r="BB494" s="31">
        <f t="shared" si="254"/>
        <v>0.71863694030089065</v>
      </c>
      <c r="BC494" s="32">
        <f t="shared" si="255"/>
        <v>0.91035168040769587</v>
      </c>
      <c r="BD494" s="31">
        <f t="shared" si="256"/>
        <v>0.77348748285791613</v>
      </c>
      <c r="BE494" s="31">
        <f t="shared" si="257"/>
        <v>0.83267233559054776</v>
      </c>
      <c r="BF494" s="32">
        <f t="shared" si="258"/>
        <v>0.78194971105056632</v>
      </c>
      <c r="BG494" s="31">
        <f t="shared" si="259"/>
        <v>0.81982936876376689</v>
      </c>
      <c r="BH494" s="31">
        <f t="shared" si="260"/>
        <v>0.89321394133693577</v>
      </c>
      <c r="BI494" s="32">
        <f t="shared" si="261"/>
        <v>0.88348945470368601</v>
      </c>
      <c r="BJ494" s="31">
        <f t="shared" si="262"/>
        <v>0.67779326028790099</v>
      </c>
      <c r="BK494" s="31">
        <f t="shared" si="263"/>
        <v>1</v>
      </c>
      <c r="BL494" s="32">
        <f t="shared" si="264"/>
        <v>0.82518010666759534</v>
      </c>
    </row>
    <row r="495" spans="1:64" x14ac:dyDescent="0.25">
      <c r="A495" s="8" t="s">
        <v>955</v>
      </c>
      <c r="B495" s="9" t="s">
        <v>956</v>
      </c>
      <c r="C495" s="10">
        <v>0.61780265272250601</v>
      </c>
      <c r="D495" s="11">
        <v>1.3450455316643399</v>
      </c>
      <c r="E495" s="48">
        <f t="shared" si="265"/>
        <v>0.73893530429717569</v>
      </c>
      <c r="F495" s="48">
        <f t="shared" si="266"/>
        <v>0.72310772193178996</v>
      </c>
      <c r="G495" s="48">
        <f t="shared" si="267"/>
        <v>0.82359120862594315</v>
      </c>
      <c r="H495" s="48">
        <f t="shared" si="268"/>
        <v>0.7115376934628781</v>
      </c>
      <c r="I495" s="48">
        <f t="shared" si="269"/>
        <v>0.61436600919734674</v>
      </c>
      <c r="J495" s="48">
        <f t="shared" si="270"/>
        <v>0.82635025547734708</v>
      </c>
      <c r="K495" s="48">
        <f t="shared" si="271"/>
        <v>0.63381701938348001</v>
      </c>
      <c r="L495" s="52">
        <f t="shared" si="272"/>
        <v>0.15020595981162782</v>
      </c>
      <c r="M495" s="48">
        <f t="shared" si="273"/>
        <v>0.12328243586848435</v>
      </c>
      <c r="N495" s="48">
        <f t="shared" si="274"/>
        <v>0.13400497986542165</v>
      </c>
      <c r="O495" s="48">
        <f t="shared" si="275"/>
        <v>0.20596657234030979</v>
      </c>
      <c r="P495" s="48">
        <f t="shared" si="276"/>
        <v>0.18789049008235542</v>
      </c>
      <c r="Q495" s="48">
        <f t="shared" si="277"/>
        <v>0.20571479095710427</v>
      </c>
      <c r="R495" s="48">
        <f t="shared" si="278"/>
        <v>0.13623166687725474</v>
      </c>
      <c r="S495" s="12">
        <v>102.06</v>
      </c>
      <c r="T495" s="13">
        <v>2</v>
      </c>
      <c r="U495" s="13">
        <v>2</v>
      </c>
      <c r="V495" s="14" t="s">
        <v>6</v>
      </c>
      <c r="W495" s="14" t="s">
        <v>5</v>
      </c>
      <c r="X495" s="12">
        <v>229141.73106403399</v>
      </c>
      <c r="Y495" s="12">
        <v>277809.94320640201</v>
      </c>
      <c r="Z495" s="12">
        <v>184175.74754712699</v>
      </c>
      <c r="AA495" s="12">
        <v>208180.240924257</v>
      </c>
      <c r="AB495" s="12">
        <v>269481.18501172902</v>
      </c>
      <c r="AC495" s="12">
        <v>198662.43171272401</v>
      </c>
      <c r="AD495" s="12">
        <v>208778.82450858201</v>
      </c>
      <c r="AE495" s="12">
        <v>285024.82427633798</v>
      </c>
      <c r="AF495" s="12">
        <v>276502.58146164898</v>
      </c>
      <c r="AG495" s="12">
        <v>267240.02073567902</v>
      </c>
      <c r="AH495" s="12">
        <v>176428.23975499699</v>
      </c>
      <c r="AI495" s="12">
        <v>242577.54102506401</v>
      </c>
      <c r="AJ495" s="12">
        <v>127579.038654801</v>
      </c>
      <c r="AK495" s="12">
        <v>204460.97279012101</v>
      </c>
      <c r="AL495" s="12">
        <v>186797.93907208799</v>
      </c>
      <c r="AM495" s="12">
        <v>311767.222289695</v>
      </c>
      <c r="AN495" s="12">
        <v>274321.610003874</v>
      </c>
      <c r="AO495" s="12">
        <v>193353.471141955</v>
      </c>
      <c r="AP495" s="12">
        <v>157415.524389967</v>
      </c>
      <c r="AQ495" s="12">
        <v>242041.119187442</v>
      </c>
      <c r="AR495" s="30">
        <f t="shared" si="279"/>
        <v>311767.222289695</v>
      </c>
      <c r="AS495" s="31">
        <f t="shared" si="245"/>
        <v>0.7349769785969188</v>
      </c>
      <c r="AT495" s="31">
        <f t="shared" si="246"/>
        <v>0.89108130471862179</v>
      </c>
      <c r="AU495" s="32">
        <f t="shared" si="247"/>
        <v>0.59074762957598648</v>
      </c>
      <c r="AV495" s="31">
        <f t="shared" si="248"/>
        <v>0.66774255290639672</v>
      </c>
      <c r="AW495" s="31">
        <f t="shared" si="249"/>
        <v>0.86436663557058069</v>
      </c>
      <c r="AX495" s="32">
        <f t="shared" si="250"/>
        <v>0.63721397731839269</v>
      </c>
      <c r="AY495" s="31">
        <f t="shared" si="251"/>
        <v>0.66966252249116853</v>
      </c>
      <c r="AZ495" s="31">
        <f t="shared" si="252"/>
        <v>0.91422318928540891</v>
      </c>
      <c r="BA495" s="32">
        <f t="shared" si="253"/>
        <v>0.88688791410125212</v>
      </c>
      <c r="BB495" s="31">
        <f t="shared" si="254"/>
        <v>0.85717805346246057</v>
      </c>
      <c r="BC495" s="32">
        <f t="shared" si="255"/>
        <v>0.56589733346329574</v>
      </c>
      <c r="BD495" s="31">
        <f t="shared" si="256"/>
        <v>0.77807262496523855</v>
      </c>
      <c r="BE495" s="31">
        <f t="shared" si="257"/>
        <v>0.40921248140785688</v>
      </c>
      <c r="BF495" s="32">
        <f t="shared" si="258"/>
        <v>0.65581292121894486</v>
      </c>
      <c r="BG495" s="31">
        <f t="shared" si="259"/>
        <v>0.59915836469336992</v>
      </c>
      <c r="BH495" s="31">
        <f t="shared" si="260"/>
        <v>1</v>
      </c>
      <c r="BI495" s="32">
        <f t="shared" si="261"/>
        <v>0.87989240173867145</v>
      </c>
      <c r="BJ495" s="31">
        <f t="shared" si="262"/>
        <v>0.62018537331127899</v>
      </c>
      <c r="BK495" s="31">
        <f t="shared" si="263"/>
        <v>0.50491364433332264</v>
      </c>
      <c r="BL495" s="32">
        <f t="shared" si="264"/>
        <v>0.77635204050583839</v>
      </c>
    </row>
    <row r="496" spans="1:64" x14ac:dyDescent="0.25">
      <c r="A496" s="8" t="s">
        <v>957</v>
      </c>
      <c r="B496" s="9" t="s">
        <v>958</v>
      </c>
      <c r="C496" s="10">
        <v>0.35835438188251201</v>
      </c>
      <c r="D496" s="11">
        <v>1.54487878771155</v>
      </c>
      <c r="E496" s="48">
        <f t="shared" si="265"/>
        <v>0.71871496898911824</v>
      </c>
      <c r="F496" s="48">
        <f t="shared" si="266"/>
        <v>0.72746002382898833</v>
      </c>
      <c r="G496" s="48">
        <f t="shared" si="267"/>
        <v>0.56407173932477939</v>
      </c>
      <c r="H496" s="48">
        <f t="shared" si="268"/>
        <v>0.66257529924167879</v>
      </c>
      <c r="I496" s="48">
        <f t="shared" si="269"/>
        <v>0.66384862183004623</v>
      </c>
      <c r="J496" s="48">
        <f t="shared" si="270"/>
        <v>0.87142246483040875</v>
      </c>
      <c r="K496" s="48">
        <f t="shared" si="271"/>
        <v>0.62796537611009262</v>
      </c>
      <c r="L496" s="52">
        <f t="shared" si="272"/>
        <v>0.14508301422514067</v>
      </c>
      <c r="M496" s="48">
        <f t="shared" si="273"/>
        <v>4.9956347716194789E-2</v>
      </c>
      <c r="N496" s="48">
        <f t="shared" si="274"/>
        <v>0.11833610882993813</v>
      </c>
      <c r="O496" s="48">
        <f t="shared" si="275"/>
        <v>0.20090604888125213</v>
      </c>
      <c r="P496" s="48">
        <f t="shared" si="276"/>
        <v>8.7468285711529994E-2</v>
      </c>
      <c r="Q496" s="48">
        <f t="shared" si="277"/>
        <v>0.1388725108235625</v>
      </c>
      <c r="R496" s="48">
        <f t="shared" si="278"/>
        <v>0.2543296081645966</v>
      </c>
      <c r="S496" s="12">
        <v>93.07</v>
      </c>
      <c r="T496" s="13">
        <v>2</v>
      </c>
      <c r="U496" s="13">
        <v>2</v>
      </c>
      <c r="V496" s="14" t="s">
        <v>6</v>
      </c>
      <c r="W496" s="14" t="s">
        <v>3</v>
      </c>
      <c r="X496" s="12">
        <v>85703.434827415796</v>
      </c>
      <c r="Y496" s="12">
        <v>124379.30159851399</v>
      </c>
      <c r="Z496" s="12">
        <v>93603.085055957097</v>
      </c>
      <c r="AA496" s="12">
        <v>110206.098342445</v>
      </c>
      <c r="AB496" s="12">
        <v>100711.12328658599</v>
      </c>
      <c r="AC496" s="12">
        <v>96463.735306463393</v>
      </c>
      <c r="AD496" s="12">
        <v>89647.237419377896</v>
      </c>
      <c r="AE496" s="12">
        <v>88481.925260597403</v>
      </c>
      <c r="AF496" s="12">
        <v>60213.708865470398</v>
      </c>
      <c r="AG496" s="12">
        <v>113330.48506993199</v>
      </c>
      <c r="AH496" s="12">
        <v>73312.558626817801</v>
      </c>
      <c r="AI496" s="12">
        <v>105901.97697592599</v>
      </c>
      <c r="AJ496" s="12">
        <v>81264.394408411303</v>
      </c>
      <c r="AK496" s="12">
        <v>93336.223884592502</v>
      </c>
      <c r="AL496" s="12">
        <v>101993.99151342</v>
      </c>
      <c r="AM496" s="12">
        <v>125370.188975269</v>
      </c>
      <c r="AN496" s="12">
        <v>140846.66596412801</v>
      </c>
      <c r="AO496" s="12">
        <v>73442.722295815794</v>
      </c>
      <c r="AP496" s="12">
        <v>62567.214362556901</v>
      </c>
      <c r="AQ496" s="12">
        <v>129330.552039676</v>
      </c>
      <c r="AR496" s="30">
        <f t="shared" si="279"/>
        <v>140846.66596412801</v>
      </c>
      <c r="AS496" s="31">
        <f t="shared" si="245"/>
        <v>0.60848749411820269</v>
      </c>
      <c r="AT496" s="31">
        <f t="shared" si="246"/>
        <v>0.88308303747986439</v>
      </c>
      <c r="AU496" s="32">
        <f t="shared" si="247"/>
        <v>0.66457437536928776</v>
      </c>
      <c r="AV496" s="31">
        <f t="shared" si="248"/>
        <v>0.78245443431733908</v>
      </c>
      <c r="AW496" s="31">
        <f t="shared" si="249"/>
        <v>0.7150408751048174</v>
      </c>
      <c r="AX496" s="32">
        <f t="shared" si="250"/>
        <v>0.68488476206480864</v>
      </c>
      <c r="AY496" s="31">
        <f t="shared" si="251"/>
        <v>0.636488175319748</v>
      </c>
      <c r="AZ496" s="31">
        <f t="shared" si="252"/>
        <v>0.62821455271886029</v>
      </c>
      <c r="BA496" s="32">
        <f t="shared" si="253"/>
        <v>0.42751248993572999</v>
      </c>
      <c r="BB496" s="31">
        <f t="shared" si="254"/>
        <v>0.80463732878700822</v>
      </c>
      <c r="BC496" s="32">
        <f t="shared" si="255"/>
        <v>0.52051326969634937</v>
      </c>
      <c r="BD496" s="31">
        <f t="shared" si="256"/>
        <v>0.75189551879700145</v>
      </c>
      <c r="BE496" s="31">
        <f t="shared" si="257"/>
        <v>0.57697066417680332</v>
      </c>
      <c r="BF496" s="32">
        <f t="shared" si="258"/>
        <v>0.66267968251633402</v>
      </c>
      <c r="BG496" s="31">
        <f t="shared" si="259"/>
        <v>0.72414913633381051</v>
      </c>
      <c r="BH496" s="31">
        <f t="shared" si="260"/>
        <v>0.89011825815741574</v>
      </c>
      <c r="BI496" s="32">
        <f t="shared" si="261"/>
        <v>1</v>
      </c>
      <c r="BJ496" s="31">
        <f t="shared" si="262"/>
        <v>0.52143742127712689</v>
      </c>
      <c r="BK496" s="31">
        <f t="shared" si="263"/>
        <v>0.4442221896717955</v>
      </c>
      <c r="BL496" s="32">
        <f t="shared" si="264"/>
        <v>0.91823651738135548</v>
      </c>
    </row>
    <row r="497" spans="1:64" x14ac:dyDescent="0.25">
      <c r="A497" s="8" t="s">
        <v>959</v>
      </c>
      <c r="B497" s="9" t="s">
        <v>960</v>
      </c>
      <c r="C497" s="10">
        <v>0.69710426817952498</v>
      </c>
      <c r="D497" s="11">
        <v>1.32893920766051</v>
      </c>
      <c r="E497" s="48">
        <f t="shared" si="265"/>
        <v>0.65853188285807951</v>
      </c>
      <c r="F497" s="48">
        <f t="shared" si="266"/>
        <v>0.79599915943689192</v>
      </c>
      <c r="G497" s="48">
        <f t="shared" si="267"/>
        <v>0.73033420273052796</v>
      </c>
      <c r="H497" s="48">
        <f t="shared" si="268"/>
        <v>0.62127944488131526</v>
      </c>
      <c r="I497" s="48">
        <f t="shared" si="269"/>
        <v>0.66830234269443567</v>
      </c>
      <c r="J497" s="48">
        <f t="shared" si="270"/>
        <v>0.82564261321633492</v>
      </c>
      <c r="K497" s="48">
        <f t="shared" si="271"/>
        <v>0.67150067449811368</v>
      </c>
      <c r="L497" s="52">
        <f t="shared" si="272"/>
        <v>8.5188086994972476E-2</v>
      </c>
      <c r="M497" s="48">
        <f t="shared" si="273"/>
        <v>0.17866613571955739</v>
      </c>
      <c r="N497" s="48">
        <f t="shared" si="274"/>
        <v>0.24715397212964846</v>
      </c>
      <c r="O497" s="48">
        <f t="shared" si="275"/>
        <v>6.9404787755320135E-2</v>
      </c>
      <c r="P497" s="48">
        <f t="shared" si="276"/>
        <v>4.4954796981417765E-2</v>
      </c>
      <c r="Q497" s="48">
        <f t="shared" si="277"/>
        <v>0.15000505426247954</v>
      </c>
      <c r="R497" s="48">
        <f t="shared" si="278"/>
        <v>9.9361387547694233E-2</v>
      </c>
      <c r="S497" s="12">
        <v>95.43</v>
      </c>
      <c r="T497" s="13">
        <v>2</v>
      </c>
      <c r="U497" s="13">
        <v>2</v>
      </c>
      <c r="V497" s="14" t="s">
        <v>6</v>
      </c>
      <c r="W497" s="14" t="s">
        <v>4</v>
      </c>
      <c r="X497" s="12">
        <v>49054.487582982401</v>
      </c>
      <c r="Y497" s="12">
        <v>62046.486415015097</v>
      </c>
      <c r="Z497" s="12">
        <v>61903.450944901298</v>
      </c>
      <c r="AA497" s="12">
        <v>63106.296918504799</v>
      </c>
      <c r="AB497" s="12">
        <v>58441.705948696603</v>
      </c>
      <c r="AC497" s="12">
        <v>87570.766349760801</v>
      </c>
      <c r="AD497" s="12">
        <v>73367.347825632707</v>
      </c>
      <c r="AE497" s="12">
        <v>79300.360249078294</v>
      </c>
      <c r="AF497" s="12">
        <v>39200.069398950698</v>
      </c>
      <c r="AG497" s="12">
        <v>58703.592233175703</v>
      </c>
      <c r="AH497" s="12">
        <v>50108.2419780458</v>
      </c>
      <c r="AI497" s="12">
        <v>54348.226867898098</v>
      </c>
      <c r="AJ497" s="12">
        <v>59055.367209523902</v>
      </c>
      <c r="AK497" s="12">
        <v>62167.650831854597</v>
      </c>
      <c r="AL497" s="12">
        <v>85577.689697117807</v>
      </c>
      <c r="AM497" s="12">
        <v>72018.614233854998</v>
      </c>
      <c r="AN497" s="12">
        <v>59310.165180147997</v>
      </c>
      <c r="AO497" s="12">
        <v>48905.0040508897</v>
      </c>
      <c r="AP497" s="12">
        <v>65243.212234872997</v>
      </c>
      <c r="AQ497" s="12">
        <v>62263.269724780599</v>
      </c>
      <c r="AR497" s="30">
        <f t="shared" si="279"/>
        <v>87570.766349760801</v>
      </c>
      <c r="AS497" s="31">
        <f t="shared" si="245"/>
        <v>0.56016967337087131</v>
      </c>
      <c r="AT497" s="31">
        <f t="shared" si="246"/>
        <v>0.70852967264439815</v>
      </c>
      <c r="AU497" s="32">
        <f t="shared" si="247"/>
        <v>0.70689630255896907</v>
      </c>
      <c r="AV497" s="31">
        <f t="shared" si="248"/>
        <v>0.7206320048228877</v>
      </c>
      <c r="AW497" s="31">
        <f t="shared" si="249"/>
        <v>0.66736547348778841</v>
      </c>
      <c r="AX497" s="32">
        <f t="shared" si="250"/>
        <v>1</v>
      </c>
      <c r="AY497" s="31">
        <f t="shared" si="251"/>
        <v>0.83780639229078879</v>
      </c>
      <c r="AZ497" s="31">
        <f t="shared" si="252"/>
        <v>0.90555745432613655</v>
      </c>
      <c r="BA497" s="32">
        <f t="shared" si="253"/>
        <v>0.44763876157465843</v>
      </c>
      <c r="BB497" s="31">
        <f t="shared" si="254"/>
        <v>0.67035604094991519</v>
      </c>
      <c r="BC497" s="32">
        <f t="shared" si="255"/>
        <v>0.57220284881271533</v>
      </c>
      <c r="BD497" s="31">
        <f t="shared" si="256"/>
        <v>0.62062066067606758</v>
      </c>
      <c r="BE497" s="31">
        <f t="shared" si="257"/>
        <v>0.67437307758224518</v>
      </c>
      <c r="BF497" s="32">
        <f t="shared" si="258"/>
        <v>0.70991328982499424</v>
      </c>
      <c r="BG497" s="31">
        <f t="shared" si="259"/>
        <v>0.97724038813726288</v>
      </c>
      <c r="BH497" s="31">
        <f t="shared" si="260"/>
        <v>0.82240475030457139</v>
      </c>
      <c r="BI497" s="32">
        <f t="shared" si="261"/>
        <v>0.6772827012071706</v>
      </c>
      <c r="BJ497" s="31">
        <f t="shared" si="262"/>
        <v>0.55846267069950428</v>
      </c>
      <c r="BK497" s="31">
        <f t="shared" si="263"/>
        <v>0.74503415870873224</v>
      </c>
      <c r="BL497" s="32">
        <f t="shared" si="264"/>
        <v>0.71100519408610463</v>
      </c>
    </row>
    <row r="498" spans="1:64" x14ac:dyDescent="0.25">
      <c r="A498" s="8" t="s">
        <v>961</v>
      </c>
      <c r="B498" s="9" t="s">
        <v>962</v>
      </c>
      <c r="C498" s="10">
        <v>0.97949037853744003</v>
      </c>
      <c r="D498" s="11">
        <v>1.25848431756669</v>
      </c>
      <c r="E498" s="48">
        <f t="shared" si="265"/>
        <v>0.65770331077838173</v>
      </c>
      <c r="F498" s="48">
        <f t="shared" si="266"/>
        <v>0.66398637542303407</v>
      </c>
      <c r="G498" s="48">
        <f t="shared" si="267"/>
        <v>0.72299013697039494</v>
      </c>
      <c r="H498" s="48">
        <f t="shared" si="268"/>
        <v>0.70009177931371624</v>
      </c>
      <c r="I498" s="48">
        <f t="shared" si="269"/>
        <v>0.61611730860855729</v>
      </c>
      <c r="J498" s="48">
        <f t="shared" si="270"/>
        <v>0.76082520449535573</v>
      </c>
      <c r="K498" s="48">
        <f t="shared" si="271"/>
        <v>0.60455676234919409</v>
      </c>
      <c r="L498" s="52">
        <f t="shared" si="272"/>
        <v>0.10798818256099522</v>
      </c>
      <c r="M498" s="48">
        <f t="shared" si="273"/>
        <v>0.14768732391440367</v>
      </c>
      <c r="N498" s="48">
        <f t="shared" si="274"/>
        <v>0.12287399815591429</v>
      </c>
      <c r="O498" s="48">
        <f t="shared" si="275"/>
        <v>0.2213433584477042</v>
      </c>
      <c r="P498" s="48">
        <f t="shared" si="276"/>
        <v>0.20169036175854296</v>
      </c>
      <c r="Q498" s="48">
        <f t="shared" si="277"/>
        <v>0.35445631329011068</v>
      </c>
      <c r="R498" s="48">
        <f t="shared" si="278"/>
        <v>0.28326814367750619</v>
      </c>
      <c r="S498" s="12">
        <v>110.58</v>
      </c>
      <c r="T498" s="13">
        <v>2</v>
      </c>
      <c r="U498" s="13">
        <v>2</v>
      </c>
      <c r="V498" s="14" t="s">
        <v>6</v>
      </c>
      <c r="W498" s="14" t="s">
        <v>7</v>
      </c>
      <c r="X498" s="12">
        <v>295730.48677630199</v>
      </c>
      <c r="Y498" s="12">
        <v>286662.53198258497</v>
      </c>
      <c r="Z498" s="12">
        <v>215928.18954671</v>
      </c>
      <c r="AA498" s="12">
        <v>263974.191364486</v>
      </c>
      <c r="AB498" s="12">
        <v>330603.74819520401</v>
      </c>
      <c r="AC498" s="12">
        <v>211369.66149288099</v>
      </c>
      <c r="AD498" s="12">
        <v>249947.38126260499</v>
      </c>
      <c r="AE498" s="12">
        <v>347157.86045310402</v>
      </c>
      <c r="AF498" s="12">
        <v>280461.20850658498</v>
      </c>
      <c r="AG498" s="12">
        <v>346582.85500679701</v>
      </c>
      <c r="AH498" s="12">
        <v>219932.07254728401</v>
      </c>
      <c r="AI498" s="12">
        <v>340032.55417415901</v>
      </c>
      <c r="AJ498" s="12">
        <v>181942.602163982</v>
      </c>
      <c r="AK498" s="12">
        <v>225868.90375069701</v>
      </c>
      <c r="AL498" s="12">
        <v>143066.49236198899</v>
      </c>
      <c r="AM498" s="12">
        <v>404600.47117638099</v>
      </c>
      <c r="AN498" s="12">
        <v>375823.745126692</v>
      </c>
      <c r="AO498" s="12">
        <v>233065.376992971</v>
      </c>
      <c r="AP498" s="12">
        <v>136199.26811524399</v>
      </c>
      <c r="AQ498" s="12">
        <v>364547.207589839</v>
      </c>
      <c r="AR498" s="30">
        <f t="shared" si="279"/>
        <v>404600.47117638099</v>
      </c>
      <c r="AS498" s="31">
        <f t="shared" si="245"/>
        <v>0.73091977850757772</v>
      </c>
      <c r="AT498" s="31">
        <f t="shared" si="246"/>
        <v>0.70850765731713072</v>
      </c>
      <c r="AU498" s="32">
        <f t="shared" si="247"/>
        <v>0.53368249651043675</v>
      </c>
      <c r="AV498" s="31">
        <f t="shared" si="248"/>
        <v>0.65243174481971733</v>
      </c>
      <c r="AW498" s="31">
        <f t="shared" si="249"/>
        <v>0.81711162429932283</v>
      </c>
      <c r="AX498" s="32">
        <f t="shared" si="250"/>
        <v>0.52241575715006217</v>
      </c>
      <c r="AY498" s="31">
        <f t="shared" si="251"/>
        <v>0.61776344584048515</v>
      </c>
      <c r="AZ498" s="31">
        <f t="shared" si="252"/>
        <v>0.85802633754661273</v>
      </c>
      <c r="BA498" s="32">
        <f t="shared" si="253"/>
        <v>0.69318062752408682</v>
      </c>
      <c r="BB498" s="31">
        <f t="shared" si="254"/>
        <v>0.85660516904269279</v>
      </c>
      <c r="BC498" s="32">
        <f t="shared" si="255"/>
        <v>0.54357838958473959</v>
      </c>
      <c r="BD498" s="31">
        <f t="shared" si="256"/>
        <v>0.84041561589266089</v>
      </c>
      <c r="BE498" s="31">
        <f t="shared" si="257"/>
        <v>0.44968460277612032</v>
      </c>
      <c r="BF498" s="32">
        <f t="shared" si="258"/>
        <v>0.55825170715689065</v>
      </c>
      <c r="BG498" s="31">
        <f t="shared" si="259"/>
        <v>0.35359942104373077</v>
      </c>
      <c r="BH498" s="31">
        <f t="shared" si="260"/>
        <v>1</v>
      </c>
      <c r="BI498" s="32">
        <f t="shared" si="261"/>
        <v>0.92887619244233621</v>
      </c>
      <c r="BJ498" s="31">
        <f t="shared" si="262"/>
        <v>0.57603832322619508</v>
      </c>
      <c r="BK498" s="31">
        <f t="shared" si="263"/>
        <v>0.33662656822727588</v>
      </c>
      <c r="BL498" s="32">
        <f t="shared" si="264"/>
        <v>0.9010053955941113</v>
      </c>
    </row>
    <row r="499" spans="1:64" x14ac:dyDescent="0.25">
      <c r="A499" s="8" t="s">
        <v>963</v>
      </c>
      <c r="B499" s="9" t="s">
        <v>883</v>
      </c>
      <c r="C499" s="10">
        <v>0.48106485751834599</v>
      </c>
      <c r="D499" s="11">
        <v>1.4752248863166499</v>
      </c>
      <c r="E499" s="48">
        <f t="shared" si="265"/>
        <v>0.74339708232070401</v>
      </c>
      <c r="F499" s="48">
        <f t="shared" si="266"/>
        <v>0.74403557987226143</v>
      </c>
      <c r="G499" s="48">
        <f t="shared" si="267"/>
        <v>0.76876437098765182</v>
      </c>
      <c r="H499" s="48">
        <f t="shared" si="268"/>
        <v>0.70457701359298563</v>
      </c>
      <c r="I499" s="48">
        <f t="shared" si="269"/>
        <v>0.79110759444738887</v>
      </c>
      <c r="J499" s="48">
        <f t="shared" si="270"/>
        <v>0.94342235143837672</v>
      </c>
      <c r="K499" s="48">
        <f t="shared" si="271"/>
        <v>0.63951087064014966</v>
      </c>
      <c r="L499" s="52">
        <f t="shared" si="272"/>
        <v>0.22791791107844381</v>
      </c>
      <c r="M499" s="48">
        <f t="shared" si="273"/>
        <v>0.13729285822958084</v>
      </c>
      <c r="N499" s="48">
        <f t="shared" si="274"/>
        <v>0.16257491344073821</v>
      </c>
      <c r="O499" s="48">
        <f t="shared" si="275"/>
        <v>0.16028799648358516</v>
      </c>
      <c r="P499" s="48">
        <f t="shared" si="276"/>
        <v>3.7023712806072855E-2</v>
      </c>
      <c r="Q499" s="48">
        <f t="shared" si="277"/>
        <v>6.4343934663340305E-2</v>
      </c>
      <c r="R499" s="48">
        <f t="shared" si="278"/>
        <v>0.24580730389003122</v>
      </c>
      <c r="S499" s="12">
        <v>66.709999999999994</v>
      </c>
      <c r="T499" s="13">
        <v>2</v>
      </c>
      <c r="U499" s="13">
        <v>2</v>
      </c>
      <c r="V499" s="14" t="s">
        <v>6</v>
      </c>
      <c r="W499" s="14" t="s">
        <v>7</v>
      </c>
      <c r="X499" s="12">
        <v>159202.90696940999</v>
      </c>
      <c r="Y499" s="12">
        <v>124548.917526887</v>
      </c>
      <c r="Z499" s="12">
        <v>84092.676147077596</v>
      </c>
      <c r="AA499" s="12">
        <v>115177.76932310101</v>
      </c>
      <c r="AB499" s="12">
        <v>148173.705629087</v>
      </c>
      <c r="AC499" s="12">
        <v>104808.96426372101</v>
      </c>
      <c r="AD499" s="12">
        <v>125994.318101677</v>
      </c>
      <c r="AE499" s="12">
        <v>154006.97249804699</v>
      </c>
      <c r="AF499" s="12">
        <v>100395.341137897</v>
      </c>
      <c r="AG499" s="12">
        <v>134906.16291118501</v>
      </c>
      <c r="AH499" s="12">
        <v>97517.652833720902</v>
      </c>
      <c r="AI499" s="12">
        <v>137534.15011108099</v>
      </c>
      <c r="AJ499" s="12">
        <v>126840.82560342</v>
      </c>
      <c r="AK499" s="12">
        <v>127077.4323663</v>
      </c>
      <c r="AL499" s="12">
        <v>157819.67795351101</v>
      </c>
      <c r="AM499" s="12">
        <v>164938.545581882</v>
      </c>
      <c r="AN499" s="12">
        <v>144061.90801166199</v>
      </c>
      <c r="AO499" s="12">
        <v>81287.196976572101</v>
      </c>
      <c r="AP499" s="12">
        <v>82866.531119067004</v>
      </c>
      <c r="AQ499" s="12">
        <v>152286.25056592899</v>
      </c>
      <c r="AR499" s="30">
        <f t="shared" si="279"/>
        <v>164938.545581882</v>
      </c>
      <c r="AS499" s="31">
        <f t="shared" si="245"/>
        <v>0.96522560210387798</v>
      </c>
      <c r="AT499" s="31">
        <f t="shared" si="246"/>
        <v>0.75512317079973279</v>
      </c>
      <c r="AU499" s="32">
        <f t="shared" si="247"/>
        <v>0.50984247405850125</v>
      </c>
      <c r="AV499" s="31">
        <f t="shared" si="248"/>
        <v>0.69830717202439629</v>
      </c>
      <c r="AW499" s="31">
        <f t="shared" si="249"/>
        <v>0.89835705235758678</v>
      </c>
      <c r="AX499" s="32">
        <f t="shared" si="250"/>
        <v>0.63544251523480122</v>
      </c>
      <c r="AY499" s="31">
        <f t="shared" si="251"/>
        <v>0.76388643817116986</v>
      </c>
      <c r="AZ499" s="31">
        <f t="shared" si="252"/>
        <v>0.93372335711297905</v>
      </c>
      <c r="BA499" s="32">
        <f t="shared" si="253"/>
        <v>0.60868331767880657</v>
      </c>
      <c r="BB499" s="31">
        <f t="shared" si="254"/>
        <v>0.81791774284933449</v>
      </c>
      <c r="BC499" s="32">
        <f t="shared" si="255"/>
        <v>0.59123628433663666</v>
      </c>
      <c r="BD499" s="31">
        <f t="shared" si="256"/>
        <v>0.83385087231052135</v>
      </c>
      <c r="BE499" s="31">
        <f t="shared" si="257"/>
        <v>0.76901869818205237</v>
      </c>
      <c r="BF499" s="32">
        <f t="shared" si="258"/>
        <v>0.77045321284959278</v>
      </c>
      <c r="BG499" s="31">
        <f t="shared" si="259"/>
        <v>0.95683927244989009</v>
      </c>
      <c r="BH499" s="31">
        <f t="shared" si="260"/>
        <v>1</v>
      </c>
      <c r="BI499" s="32">
        <f t="shared" si="261"/>
        <v>0.87342778186524006</v>
      </c>
      <c r="BJ499" s="31">
        <f t="shared" si="262"/>
        <v>0.49283323488637121</v>
      </c>
      <c r="BK499" s="31">
        <f t="shared" si="263"/>
        <v>0.50240852328801933</v>
      </c>
      <c r="BL499" s="32">
        <f t="shared" si="264"/>
        <v>0.92329085374605835</v>
      </c>
    </row>
    <row r="500" spans="1:64" x14ac:dyDescent="0.25">
      <c r="A500" s="8" t="s">
        <v>964</v>
      </c>
      <c r="B500" s="9" t="s">
        <v>965</v>
      </c>
      <c r="C500" s="10">
        <v>0.74883405612034204</v>
      </c>
      <c r="D500" s="11">
        <v>1.1940207138396799</v>
      </c>
      <c r="E500" s="48">
        <f t="shared" si="265"/>
        <v>0.80106560999233511</v>
      </c>
      <c r="F500" s="48">
        <f t="shared" si="266"/>
        <v>0.76564418273308554</v>
      </c>
      <c r="G500" s="48">
        <f t="shared" si="267"/>
        <v>0.84873829405886581</v>
      </c>
      <c r="H500" s="48">
        <f t="shared" si="268"/>
        <v>0.80908528387874501</v>
      </c>
      <c r="I500" s="48">
        <f t="shared" si="269"/>
        <v>0.78905151178865651</v>
      </c>
      <c r="J500" s="48">
        <f t="shared" si="270"/>
        <v>0.91419501361415445</v>
      </c>
      <c r="K500" s="48">
        <f t="shared" si="271"/>
        <v>0.84771356891569338</v>
      </c>
      <c r="L500" s="52">
        <f t="shared" si="272"/>
        <v>0.12638348991779155</v>
      </c>
      <c r="M500" s="48">
        <f t="shared" si="273"/>
        <v>0.10635930768918625</v>
      </c>
      <c r="N500" s="48">
        <f t="shared" si="274"/>
        <v>0.16807914553750439</v>
      </c>
      <c r="O500" s="48">
        <f t="shared" si="275"/>
        <v>3.7950314687218364E-2</v>
      </c>
      <c r="P500" s="48">
        <f t="shared" si="276"/>
        <v>7.9305590420697208E-2</v>
      </c>
      <c r="Q500" s="48">
        <f t="shared" si="277"/>
        <v>7.6911015791522222E-2</v>
      </c>
      <c r="R500" s="48">
        <f t="shared" si="278"/>
        <v>0.10935858592515234</v>
      </c>
      <c r="S500" s="12">
        <v>81.36</v>
      </c>
      <c r="T500" s="13">
        <v>2</v>
      </c>
      <c r="U500" s="13">
        <v>1</v>
      </c>
      <c r="V500" s="14" t="s">
        <v>6</v>
      </c>
      <c r="W500" s="14" t="s">
        <v>2</v>
      </c>
      <c r="X500" s="12">
        <v>135790.693238609</v>
      </c>
      <c r="Y500" s="12">
        <v>104525.49013978201</v>
      </c>
      <c r="Z500" s="12">
        <v>104280.096518598</v>
      </c>
      <c r="AA500" s="12">
        <v>102992.869130297</v>
      </c>
      <c r="AB500" s="12">
        <v>99112.577738454798</v>
      </c>
      <c r="AC500" s="12">
        <v>127253.51424944701</v>
      </c>
      <c r="AD500" s="12">
        <v>93930.597100213694</v>
      </c>
      <c r="AE500" s="12">
        <v>137152.25541697501</v>
      </c>
      <c r="AF500" s="12">
        <v>134020.89815012601</v>
      </c>
      <c r="AG500" s="12">
        <v>112167.493025246</v>
      </c>
      <c r="AH500" s="12">
        <v>119863.254907026</v>
      </c>
      <c r="AI500" s="12">
        <v>104833.106152961</v>
      </c>
      <c r="AJ500" s="12">
        <v>108492.513572892</v>
      </c>
      <c r="AK500" s="12">
        <v>126102.527254602</v>
      </c>
      <c r="AL500" s="12">
        <v>143390.78497381599</v>
      </c>
      <c r="AM500" s="12">
        <v>127779.49403396501</v>
      </c>
      <c r="AN500" s="12">
        <v>122091.14285606499</v>
      </c>
      <c r="AO500" s="12">
        <v>108618.026944695</v>
      </c>
      <c r="AP500" s="12">
        <v>138994.40096248401</v>
      </c>
      <c r="AQ500" s="12">
        <v>117050.51433215001</v>
      </c>
      <c r="AR500" s="30">
        <f t="shared" si="279"/>
        <v>143390.78497381599</v>
      </c>
      <c r="AS500" s="31">
        <f t="shared" si="245"/>
        <v>0.94699734898170196</v>
      </c>
      <c r="AT500" s="31">
        <f t="shared" si="246"/>
        <v>0.72895542177880523</v>
      </c>
      <c r="AU500" s="32">
        <f t="shared" si="247"/>
        <v>0.72724405921649826</v>
      </c>
      <c r="AV500" s="31">
        <f t="shared" si="248"/>
        <v>0.71826700125188736</v>
      </c>
      <c r="AW500" s="31">
        <f t="shared" si="249"/>
        <v>0.69120604756123871</v>
      </c>
      <c r="AX500" s="32">
        <f t="shared" si="250"/>
        <v>0.88745949938613045</v>
      </c>
      <c r="AY500" s="31">
        <f t="shared" si="251"/>
        <v>0.65506717964732519</v>
      </c>
      <c r="AZ500" s="31">
        <f t="shared" si="252"/>
        <v>0.95649281397001784</v>
      </c>
      <c r="BA500" s="32">
        <f t="shared" si="253"/>
        <v>0.9346548885592546</v>
      </c>
      <c r="BB500" s="31">
        <f t="shared" si="254"/>
        <v>0.78225035901524953</v>
      </c>
      <c r="BC500" s="32">
        <f t="shared" si="255"/>
        <v>0.8359202087422406</v>
      </c>
      <c r="BD500" s="31">
        <f t="shared" si="256"/>
        <v>0.73110072012022354</v>
      </c>
      <c r="BE500" s="31">
        <f t="shared" si="257"/>
        <v>0.75662124028893052</v>
      </c>
      <c r="BF500" s="32">
        <f t="shared" si="258"/>
        <v>0.87943257495681526</v>
      </c>
      <c r="BG500" s="31">
        <f t="shared" si="259"/>
        <v>1</v>
      </c>
      <c r="BH500" s="31">
        <f t="shared" si="260"/>
        <v>0.8911276554996076</v>
      </c>
      <c r="BI500" s="32">
        <f t="shared" si="261"/>
        <v>0.85145738534285564</v>
      </c>
      <c r="BJ500" s="31">
        <f t="shared" si="262"/>
        <v>0.75749656412390309</v>
      </c>
      <c r="BK500" s="31">
        <f t="shared" si="263"/>
        <v>0.96933984277905461</v>
      </c>
      <c r="BL500" s="32">
        <f t="shared" si="264"/>
        <v>0.81630429984412267</v>
      </c>
    </row>
    <row r="501" spans="1:64" x14ac:dyDescent="0.25">
      <c r="A501" s="8" t="s">
        <v>966</v>
      </c>
      <c r="B501" s="9" t="s">
        <v>967</v>
      </c>
      <c r="C501" s="10">
        <v>0.87700163562978495</v>
      </c>
      <c r="D501" s="11">
        <v>1.5069608020834599</v>
      </c>
      <c r="E501" s="48">
        <f t="shared" si="265"/>
        <v>0.59898508062999645</v>
      </c>
      <c r="F501" s="48">
        <f t="shared" si="266"/>
        <v>0.63012603030388636</v>
      </c>
      <c r="G501" s="48">
        <f t="shared" si="267"/>
        <v>0.6283303739103554</v>
      </c>
      <c r="H501" s="48">
        <f t="shared" si="268"/>
        <v>0.5688238192285765</v>
      </c>
      <c r="I501" s="48">
        <f t="shared" si="269"/>
        <v>0.57204581269454469</v>
      </c>
      <c r="J501" s="48">
        <f t="shared" si="270"/>
        <v>0.70146247630116243</v>
      </c>
      <c r="K501" s="48">
        <f t="shared" si="271"/>
        <v>0.46548156749090513</v>
      </c>
      <c r="L501" s="52">
        <f t="shared" si="272"/>
        <v>0.22228604684728359</v>
      </c>
      <c r="M501" s="48">
        <f t="shared" si="273"/>
        <v>0.12534863208029534</v>
      </c>
      <c r="N501" s="48">
        <f t="shared" si="274"/>
        <v>5.6096938632489907E-2</v>
      </c>
      <c r="O501" s="48">
        <f t="shared" si="275"/>
        <v>7.2908105655509731E-2</v>
      </c>
      <c r="P501" s="48">
        <f t="shared" si="276"/>
        <v>0.37799810975406606</v>
      </c>
      <c r="Q501" s="48">
        <f t="shared" si="277"/>
        <v>0.33043341819125904</v>
      </c>
      <c r="R501" s="48">
        <f t="shared" si="278"/>
        <v>0.37160320034692323</v>
      </c>
      <c r="S501" s="12">
        <v>94.11</v>
      </c>
      <c r="T501" s="13">
        <v>2</v>
      </c>
      <c r="U501" s="13">
        <v>2</v>
      </c>
      <c r="V501" s="14" t="s">
        <v>6</v>
      </c>
      <c r="W501" s="14" t="s">
        <v>7</v>
      </c>
      <c r="X501" s="12">
        <v>86570.022763775705</v>
      </c>
      <c r="Y501" s="12">
        <v>44873.266868862403</v>
      </c>
      <c r="Z501" s="12">
        <v>50842.027625022798</v>
      </c>
      <c r="AA501" s="12">
        <v>73631.485419031495</v>
      </c>
      <c r="AB501" s="12">
        <v>68602.704070240303</v>
      </c>
      <c r="AC501" s="12">
        <v>49528.054781394902</v>
      </c>
      <c r="AD501" s="12">
        <v>57536.400603698698</v>
      </c>
      <c r="AE501" s="12">
        <v>64960.368564171498</v>
      </c>
      <c r="AF501" s="12">
        <v>68719.014421277898</v>
      </c>
      <c r="AG501" s="12">
        <v>62931.859071961997</v>
      </c>
      <c r="AH501" s="12">
        <v>52472.495955533203</v>
      </c>
      <c r="AI501" s="12">
        <v>90293.502358928701</v>
      </c>
      <c r="AJ501" s="12">
        <v>15637.3106370718</v>
      </c>
      <c r="AK501" s="12">
        <v>68156.248309879302</v>
      </c>
      <c r="AL501" s="12">
        <v>76889.117843845394</v>
      </c>
      <c r="AM501" s="12">
        <v>101441.21178329299</v>
      </c>
      <c r="AN501" s="12">
        <v>35141.281222359699</v>
      </c>
      <c r="AO501" s="12">
        <v>25897.257559099398</v>
      </c>
      <c r="AP501" s="12">
        <v>25016.291062549601</v>
      </c>
      <c r="AQ501" s="12">
        <v>90743.494185543299</v>
      </c>
      <c r="AR501" s="30">
        <f t="shared" si="279"/>
        <v>101441.21178329299</v>
      </c>
      <c r="AS501" s="31">
        <f t="shared" si="245"/>
        <v>0.85340091311915378</v>
      </c>
      <c r="AT501" s="31">
        <f t="shared" si="246"/>
        <v>0.44235736225947636</v>
      </c>
      <c r="AU501" s="32">
        <f t="shared" si="247"/>
        <v>0.50119696651135925</v>
      </c>
      <c r="AV501" s="31">
        <f t="shared" si="248"/>
        <v>0.72585376421102987</v>
      </c>
      <c r="AW501" s="31">
        <f t="shared" si="249"/>
        <v>0.67628040777741305</v>
      </c>
      <c r="AX501" s="32">
        <f t="shared" si="250"/>
        <v>0.48824391892321611</v>
      </c>
      <c r="AY501" s="31">
        <f t="shared" si="251"/>
        <v>0.56718960264998275</v>
      </c>
      <c r="AZ501" s="31">
        <f t="shared" si="252"/>
        <v>0.64037453242322406</v>
      </c>
      <c r="BA501" s="32">
        <f t="shared" si="253"/>
        <v>0.67742698665785928</v>
      </c>
      <c r="BB501" s="31">
        <f t="shared" si="254"/>
        <v>0.62037763514105271</v>
      </c>
      <c r="BC501" s="32">
        <f t="shared" si="255"/>
        <v>0.51727000331610029</v>
      </c>
      <c r="BD501" s="31">
        <f t="shared" si="256"/>
        <v>0.89010670093158051</v>
      </c>
      <c r="BE501" s="31">
        <f t="shared" si="257"/>
        <v>0.15415145740251507</v>
      </c>
      <c r="BF501" s="32">
        <f t="shared" si="258"/>
        <v>0.67187927974953854</v>
      </c>
      <c r="BG501" s="31">
        <f t="shared" si="259"/>
        <v>0.7579672649031659</v>
      </c>
      <c r="BH501" s="31">
        <f t="shared" si="260"/>
        <v>1</v>
      </c>
      <c r="BI501" s="32">
        <f t="shared" si="261"/>
        <v>0.34642016400032144</v>
      </c>
      <c r="BJ501" s="31">
        <f t="shared" si="262"/>
        <v>0.25529325905947609</v>
      </c>
      <c r="BK501" s="31">
        <f t="shared" si="263"/>
        <v>0.24660875617289987</v>
      </c>
      <c r="BL501" s="32">
        <f t="shared" si="264"/>
        <v>0.89454268724033947</v>
      </c>
    </row>
    <row r="502" spans="1:64" x14ac:dyDescent="0.25">
      <c r="A502" s="8" t="s">
        <v>968</v>
      </c>
      <c r="B502" s="9" t="s">
        <v>907</v>
      </c>
      <c r="C502" s="10">
        <v>0.96463200765648704</v>
      </c>
      <c r="D502" s="11">
        <v>1.1874543228204499</v>
      </c>
      <c r="E502" s="48">
        <f t="shared" si="265"/>
        <v>0.60485489466885711</v>
      </c>
      <c r="F502" s="48">
        <f t="shared" si="266"/>
        <v>0.63503685952510669</v>
      </c>
      <c r="G502" s="48">
        <f t="shared" si="267"/>
        <v>0.62658099363919684</v>
      </c>
      <c r="H502" s="48">
        <f t="shared" si="268"/>
        <v>0.5972784719150821</v>
      </c>
      <c r="I502" s="48">
        <f t="shared" si="269"/>
        <v>0.65034247457552385</v>
      </c>
      <c r="J502" s="48">
        <f t="shared" si="270"/>
        <v>0.65055502104589313</v>
      </c>
      <c r="K502" s="48">
        <f t="shared" si="271"/>
        <v>0.54785688050778214</v>
      </c>
      <c r="L502" s="52">
        <f t="shared" si="272"/>
        <v>7.5289149991721427E-2</v>
      </c>
      <c r="M502" s="48">
        <f t="shared" si="273"/>
        <v>0.10951950455339786</v>
      </c>
      <c r="N502" s="48">
        <f t="shared" si="274"/>
        <v>0.12648477106577274</v>
      </c>
      <c r="O502" s="48">
        <f t="shared" si="275"/>
        <v>5.2195928141337791E-2</v>
      </c>
      <c r="P502" s="48">
        <f t="shared" si="276"/>
        <v>4.9737110902166128E-2</v>
      </c>
      <c r="Q502" s="48">
        <f t="shared" si="277"/>
        <v>0.30918703682434617</v>
      </c>
      <c r="R502" s="48">
        <f t="shared" si="278"/>
        <v>0.23650341649790299</v>
      </c>
      <c r="S502" s="13">
        <v>87</v>
      </c>
      <c r="T502" s="13">
        <v>2</v>
      </c>
      <c r="U502" s="13">
        <v>1</v>
      </c>
      <c r="V502" s="14" t="s">
        <v>6</v>
      </c>
      <c r="W502" s="14" t="s">
        <v>7</v>
      </c>
      <c r="X502" s="12">
        <v>128238.839663522</v>
      </c>
      <c r="Y502" s="12">
        <v>143155.68019496399</v>
      </c>
      <c r="Z502" s="12">
        <v>111408.676544954</v>
      </c>
      <c r="AA502" s="12">
        <v>127690.48142708201</v>
      </c>
      <c r="AB502" s="12">
        <v>159562.821978867</v>
      </c>
      <c r="AC502" s="12">
        <v>114651.586184638</v>
      </c>
      <c r="AD502" s="12">
        <v>102921.801443973</v>
      </c>
      <c r="AE502" s="12">
        <v>138462.42149555299</v>
      </c>
      <c r="AF502" s="12">
        <v>155169.081472508</v>
      </c>
      <c r="AG502" s="12">
        <v>133788.91751342599</v>
      </c>
      <c r="AH502" s="12">
        <v>118216.547166088</v>
      </c>
      <c r="AI502" s="12">
        <v>125130.399078298</v>
      </c>
      <c r="AJ502" s="12">
        <v>142287.54830194599</v>
      </c>
      <c r="AK502" s="12">
        <v>144173.626431404</v>
      </c>
      <c r="AL502" s="12">
        <v>87018.651736320098</v>
      </c>
      <c r="AM502" s="12">
        <v>113745.98965976801</v>
      </c>
      <c r="AN502" s="12">
        <v>210961.449750145</v>
      </c>
      <c r="AO502" s="12">
        <v>95668.0987871455</v>
      </c>
      <c r="AP502" s="12">
        <v>78711.553876970502</v>
      </c>
      <c r="AQ502" s="12">
        <v>172350.39263842499</v>
      </c>
      <c r="AR502" s="30">
        <f t="shared" si="279"/>
        <v>210961.449750145</v>
      </c>
      <c r="AS502" s="31">
        <f t="shared" si="245"/>
        <v>0.60787807353145984</v>
      </c>
      <c r="AT502" s="31">
        <f t="shared" si="246"/>
        <v>0.67858691891107281</v>
      </c>
      <c r="AU502" s="32">
        <f t="shared" si="247"/>
        <v>0.52809969156403858</v>
      </c>
      <c r="AV502" s="31">
        <f t="shared" si="248"/>
        <v>0.60527874442612117</v>
      </c>
      <c r="AW502" s="31">
        <f t="shared" si="249"/>
        <v>0.75636009407333593</v>
      </c>
      <c r="AX502" s="32">
        <f t="shared" si="250"/>
        <v>0.54347174007586285</v>
      </c>
      <c r="AY502" s="31">
        <f t="shared" si="251"/>
        <v>0.48787018465160253</v>
      </c>
      <c r="AZ502" s="31">
        <f t="shared" si="252"/>
        <v>0.65633992210208458</v>
      </c>
      <c r="BA502" s="32">
        <f t="shared" si="253"/>
        <v>0.73553287416390323</v>
      </c>
      <c r="BB502" s="31">
        <f t="shared" si="254"/>
        <v>0.63418656665414785</v>
      </c>
      <c r="BC502" s="32">
        <f t="shared" si="255"/>
        <v>0.56037037717601645</v>
      </c>
      <c r="BD502" s="31">
        <f t="shared" si="256"/>
        <v>0.59314343557317151</v>
      </c>
      <c r="BE502" s="31">
        <f t="shared" si="257"/>
        <v>0.67447179790651868</v>
      </c>
      <c r="BF502" s="32">
        <f t="shared" si="258"/>
        <v>0.68341219024688138</v>
      </c>
      <c r="BG502" s="31">
        <f t="shared" si="259"/>
        <v>0.41248603400944484</v>
      </c>
      <c r="BH502" s="31">
        <f t="shared" si="260"/>
        <v>0.53917902912823445</v>
      </c>
      <c r="BI502" s="32">
        <f t="shared" si="261"/>
        <v>1</v>
      </c>
      <c r="BJ502" s="31">
        <f t="shared" si="262"/>
        <v>0.45348616489150645</v>
      </c>
      <c r="BK502" s="31">
        <f t="shared" si="263"/>
        <v>0.37310870763446868</v>
      </c>
      <c r="BL502" s="32">
        <f t="shared" si="264"/>
        <v>0.81697576899737123</v>
      </c>
    </row>
    <row r="503" spans="1:64" x14ac:dyDescent="0.25">
      <c r="A503" s="8" t="s">
        <v>969</v>
      </c>
      <c r="B503" s="9" t="s">
        <v>970</v>
      </c>
      <c r="C503" s="10">
        <v>0.54208438643021595</v>
      </c>
      <c r="D503" s="11">
        <v>2.0841491381833199</v>
      </c>
      <c r="E503" s="48">
        <f t="shared" si="265"/>
        <v>0.62714167071549187</v>
      </c>
      <c r="F503" s="48">
        <f t="shared" si="266"/>
        <v>0.59630338057531362</v>
      </c>
      <c r="G503" s="48">
        <f t="shared" si="267"/>
        <v>0.61156822544246814</v>
      </c>
      <c r="H503" s="48">
        <f t="shared" si="268"/>
        <v>0.59984049616888668</v>
      </c>
      <c r="I503" s="48">
        <f t="shared" si="269"/>
        <v>0.72374763459022518</v>
      </c>
      <c r="J503" s="48">
        <f t="shared" si="270"/>
        <v>0.7815984255595847</v>
      </c>
      <c r="K503" s="48">
        <f t="shared" si="271"/>
        <v>0.37502039141060584</v>
      </c>
      <c r="L503" s="52">
        <f t="shared" si="272"/>
        <v>0.18748990894116307</v>
      </c>
      <c r="M503" s="48">
        <f t="shared" si="273"/>
        <v>0.2640451828776062</v>
      </c>
      <c r="N503" s="48">
        <f t="shared" si="274"/>
        <v>0.38837992979631158</v>
      </c>
      <c r="O503" s="48">
        <f t="shared" si="275"/>
        <v>0.27198334951243791</v>
      </c>
      <c r="P503" s="48">
        <f t="shared" si="276"/>
        <v>0.26476423708114849</v>
      </c>
      <c r="Q503" s="48">
        <f t="shared" si="277"/>
        <v>0.2099393878549034</v>
      </c>
      <c r="R503" s="48">
        <f t="shared" si="278"/>
        <v>0.2718981968462208</v>
      </c>
      <c r="S503" s="12">
        <v>119.24</v>
      </c>
      <c r="T503" s="13">
        <v>2</v>
      </c>
      <c r="U503" s="13">
        <v>2</v>
      </c>
      <c r="V503" s="14" t="s">
        <v>6</v>
      </c>
      <c r="W503" s="14" t="s">
        <v>7</v>
      </c>
      <c r="X503" s="12">
        <v>94513.462338673999</v>
      </c>
      <c r="Y503" s="12">
        <v>80437.880501601001</v>
      </c>
      <c r="Z503" s="12">
        <v>50517.196192788797</v>
      </c>
      <c r="AA503" s="12">
        <v>61706.4330900614</v>
      </c>
      <c r="AB503" s="12">
        <v>106832.199645517</v>
      </c>
      <c r="AC503" s="12">
        <v>45842.994760812799</v>
      </c>
      <c r="AD503" s="12">
        <v>73277.441307120098</v>
      </c>
      <c r="AE503" s="12">
        <v>119839.237587169</v>
      </c>
      <c r="AF503" s="12">
        <v>26752.9307144007</v>
      </c>
      <c r="AG503" s="12">
        <v>94932.062200463493</v>
      </c>
      <c r="AH503" s="12">
        <v>48836.793269113601</v>
      </c>
      <c r="AI503" s="12">
        <v>110478.706309143</v>
      </c>
      <c r="AJ503" s="12">
        <v>50697.547134362801</v>
      </c>
      <c r="AK503" s="12">
        <v>99023.840760922903</v>
      </c>
      <c r="AL503" s="12">
        <v>66724.799754809093</v>
      </c>
      <c r="AM503" s="12">
        <v>116549.40728639701</v>
      </c>
      <c r="AN503" s="12">
        <v>97724.271213970802</v>
      </c>
      <c r="AO503" s="12">
        <v>42371.276755439299</v>
      </c>
      <c r="AP503" s="12">
        <v>13719.680558686399</v>
      </c>
      <c r="AQ503" s="12">
        <v>78735.516044740405</v>
      </c>
      <c r="AR503" s="30">
        <f t="shared" si="279"/>
        <v>119839.237587169</v>
      </c>
      <c r="AS503" s="31">
        <f t="shared" si="245"/>
        <v>0.78866875525577784</v>
      </c>
      <c r="AT503" s="31">
        <f t="shared" si="246"/>
        <v>0.67121488855511013</v>
      </c>
      <c r="AU503" s="32">
        <f t="shared" si="247"/>
        <v>0.42154136833558753</v>
      </c>
      <c r="AV503" s="31">
        <f t="shared" si="248"/>
        <v>0.51491009399302301</v>
      </c>
      <c r="AW503" s="31">
        <f t="shared" si="249"/>
        <v>0.89146261104848146</v>
      </c>
      <c r="AX503" s="32">
        <f t="shared" si="250"/>
        <v>0.38253743668443646</v>
      </c>
      <c r="AY503" s="31">
        <f t="shared" si="251"/>
        <v>0.6114645151494672</v>
      </c>
      <c r="AZ503" s="31">
        <f t="shared" si="252"/>
        <v>1</v>
      </c>
      <c r="BA503" s="32">
        <f t="shared" si="253"/>
        <v>0.22324016117793705</v>
      </c>
      <c r="BB503" s="31">
        <f t="shared" si="254"/>
        <v>0.79216176697896246</v>
      </c>
      <c r="BC503" s="32">
        <f t="shared" si="255"/>
        <v>0.40751922535881085</v>
      </c>
      <c r="BD503" s="31">
        <f t="shared" si="256"/>
        <v>0.92189093099647512</v>
      </c>
      <c r="BE503" s="31">
        <f t="shared" si="257"/>
        <v>0.42304630899780449</v>
      </c>
      <c r="BF503" s="32">
        <f t="shared" si="258"/>
        <v>0.82630566377639592</v>
      </c>
      <c r="BG503" s="31">
        <f t="shared" si="259"/>
        <v>0.55678591668504751</v>
      </c>
      <c r="BH503" s="31">
        <f t="shared" si="260"/>
        <v>0.97254797037256657</v>
      </c>
      <c r="BI503" s="32">
        <f t="shared" si="261"/>
        <v>0.81546138962114012</v>
      </c>
      <c r="BJ503" s="31">
        <f t="shared" si="262"/>
        <v>0.35356764285669928</v>
      </c>
      <c r="BK503" s="31">
        <f t="shared" si="263"/>
        <v>0.11448404408203064</v>
      </c>
      <c r="BL503" s="32">
        <f t="shared" si="264"/>
        <v>0.6570094872930875</v>
      </c>
    </row>
    <row r="504" spans="1:64" x14ac:dyDescent="0.25">
      <c r="A504" s="8" t="s">
        <v>971</v>
      </c>
      <c r="B504" s="9" t="s">
        <v>972</v>
      </c>
      <c r="C504" s="10">
        <v>0.37167891651711499</v>
      </c>
      <c r="D504" s="11">
        <v>1.5921161330081399</v>
      </c>
      <c r="E504" s="48">
        <f t="shared" si="265"/>
        <v>0.64213481542127071</v>
      </c>
      <c r="F504" s="48">
        <f t="shared" si="266"/>
        <v>0.54571867465741775</v>
      </c>
      <c r="G504" s="48">
        <f t="shared" si="267"/>
        <v>0.54719888117418403</v>
      </c>
      <c r="H504" s="48">
        <f t="shared" si="268"/>
        <v>0.56202421204880237</v>
      </c>
      <c r="I504" s="48">
        <f t="shared" si="269"/>
        <v>0.60622423062668085</v>
      </c>
      <c r="J504" s="48">
        <f t="shared" si="270"/>
        <v>0.77653583144498228</v>
      </c>
      <c r="K504" s="48">
        <f t="shared" si="271"/>
        <v>0.48773818400910107</v>
      </c>
      <c r="L504" s="52">
        <f t="shared" si="272"/>
        <v>8.7561380323563323E-2</v>
      </c>
      <c r="M504" s="48">
        <f t="shared" si="273"/>
        <v>8.8559381580606888E-2</v>
      </c>
      <c r="N504" s="48">
        <f t="shared" si="274"/>
        <v>9.995721801364317E-2</v>
      </c>
      <c r="O504" s="48">
        <f t="shared" si="275"/>
        <v>0.20327663997502551</v>
      </c>
      <c r="P504" s="48">
        <f t="shared" si="276"/>
        <v>6.7192237722787415E-2</v>
      </c>
      <c r="Q504" s="48">
        <f t="shared" si="277"/>
        <v>0.19481138729245764</v>
      </c>
      <c r="R504" s="48">
        <f t="shared" si="278"/>
        <v>0.24650993830356882</v>
      </c>
      <c r="S504" s="12">
        <v>94.33</v>
      </c>
      <c r="T504" s="13">
        <v>2</v>
      </c>
      <c r="U504" s="13">
        <v>2</v>
      </c>
      <c r="V504" s="14" t="s">
        <v>6</v>
      </c>
      <c r="W504" s="14" t="s">
        <v>7</v>
      </c>
      <c r="X504" s="12">
        <v>170426.42724304099</v>
      </c>
      <c r="Y504" s="12">
        <v>173976.501684694</v>
      </c>
      <c r="Z504" s="12">
        <v>134615.160414621</v>
      </c>
      <c r="AA504" s="12">
        <v>116936.636865124</v>
      </c>
      <c r="AB504" s="12">
        <v>159942.608799693</v>
      </c>
      <c r="AC504" s="12">
        <v>130214.577275374</v>
      </c>
      <c r="AD504" s="12">
        <v>126045.462668621</v>
      </c>
      <c r="AE504" s="12">
        <v>164367.40080458901</v>
      </c>
      <c r="AF504" s="12">
        <v>117785.160143327</v>
      </c>
      <c r="AG504" s="12">
        <v>175494.30297252501</v>
      </c>
      <c r="AH504" s="12">
        <v>104010.62107590299</v>
      </c>
      <c r="AI504" s="12">
        <v>157255.44137268001</v>
      </c>
      <c r="AJ504" s="12">
        <v>131759.74393126101</v>
      </c>
      <c r="AK504" s="12">
        <v>163214.41772314499</v>
      </c>
      <c r="AL504" s="12">
        <v>170865.83141720801</v>
      </c>
      <c r="AM504" s="12">
        <v>248659.14853518599</v>
      </c>
      <c r="AN504" s="12">
        <v>159753.236010122</v>
      </c>
      <c r="AO504" s="12">
        <v>95007.637549971507</v>
      </c>
      <c r="AP504" s="12">
        <v>77499.3958219263</v>
      </c>
      <c r="AQ504" s="12">
        <v>191334.65125950499</v>
      </c>
      <c r="AR504" s="30">
        <f t="shared" si="279"/>
        <v>248659.14853518599</v>
      </c>
      <c r="AS504" s="31">
        <f t="shared" si="245"/>
        <v>0.68538168913952169</v>
      </c>
      <c r="AT504" s="31">
        <f t="shared" si="246"/>
        <v>0.69965855955658041</v>
      </c>
      <c r="AU504" s="32">
        <f t="shared" si="247"/>
        <v>0.54136419756771015</v>
      </c>
      <c r="AV504" s="31">
        <f t="shared" si="248"/>
        <v>0.47026878984336717</v>
      </c>
      <c r="AW504" s="31">
        <f t="shared" si="249"/>
        <v>0.64322028665299902</v>
      </c>
      <c r="AX504" s="32">
        <f t="shared" si="250"/>
        <v>0.52366694747588693</v>
      </c>
      <c r="AY504" s="31">
        <f t="shared" si="251"/>
        <v>0.50690056413020013</v>
      </c>
      <c r="AZ504" s="31">
        <f t="shared" si="252"/>
        <v>0.66101489437590732</v>
      </c>
      <c r="BA504" s="32">
        <f t="shared" si="253"/>
        <v>0.47368118501644452</v>
      </c>
      <c r="BB504" s="31">
        <f t="shared" si="254"/>
        <v>0.7057625026319595</v>
      </c>
      <c r="BC504" s="32">
        <f t="shared" si="255"/>
        <v>0.41828592146564514</v>
      </c>
      <c r="BD504" s="31">
        <f t="shared" si="256"/>
        <v>0.63241365660201287</v>
      </c>
      <c r="BE504" s="31">
        <f t="shared" si="257"/>
        <v>0.52988094227555282</v>
      </c>
      <c r="BF504" s="32">
        <f t="shared" si="258"/>
        <v>0.65637809300247674</v>
      </c>
      <c r="BG504" s="31">
        <f t="shared" si="259"/>
        <v>0.68714878348033115</v>
      </c>
      <c r="BH504" s="31">
        <f t="shared" si="260"/>
        <v>1</v>
      </c>
      <c r="BI504" s="32">
        <f t="shared" si="261"/>
        <v>0.6424587108546157</v>
      </c>
      <c r="BJ504" s="31">
        <f t="shared" si="262"/>
        <v>0.38207979923379998</v>
      </c>
      <c r="BK504" s="31">
        <f t="shared" si="263"/>
        <v>0.31166919165638463</v>
      </c>
      <c r="BL504" s="32">
        <f t="shared" si="264"/>
        <v>0.7694655611371185</v>
      </c>
    </row>
    <row r="505" spans="1:64" x14ac:dyDescent="0.25">
      <c r="A505" s="8" t="s">
        <v>973</v>
      </c>
      <c r="B505" s="9" t="s">
        <v>974</v>
      </c>
      <c r="C505" s="10">
        <v>0.86528080899943605</v>
      </c>
      <c r="D505" s="11">
        <v>1.2884810435037699</v>
      </c>
      <c r="E505" s="48">
        <f t="shared" si="265"/>
        <v>0.67931808561290297</v>
      </c>
      <c r="F505" s="48">
        <f t="shared" si="266"/>
        <v>0.69443402824009548</v>
      </c>
      <c r="G505" s="48">
        <f t="shared" si="267"/>
        <v>0.61664737674916592</v>
      </c>
      <c r="H505" s="48">
        <f t="shared" si="268"/>
        <v>0.73730046509856384</v>
      </c>
      <c r="I505" s="48">
        <f t="shared" si="269"/>
        <v>0.74785375997903181</v>
      </c>
      <c r="J505" s="48">
        <f t="shared" si="270"/>
        <v>0.79453845546762825</v>
      </c>
      <c r="K505" s="48">
        <f t="shared" si="271"/>
        <v>0.63097030615239003</v>
      </c>
      <c r="L505" s="52">
        <f t="shared" si="272"/>
        <v>0.12437166724671961</v>
      </c>
      <c r="M505" s="48">
        <f t="shared" si="273"/>
        <v>0.13319423657066745</v>
      </c>
      <c r="N505" s="48">
        <f t="shared" si="274"/>
        <v>0.31279474963695902</v>
      </c>
      <c r="O505" s="48">
        <f t="shared" si="275"/>
        <v>0.13764539824666483</v>
      </c>
      <c r="P505" s="48">
        <f t="shared" si="276"/>
        <v>0.15362050345542194</v>
      </c>
      <c r="Q505" s="48">
        <f t="shared" si="277"/>
        <v>0.20492499911547643</v>
      </c>
      <c r="R505" s="48">
        <f t="shared" si="278"/>
        <v>0.23237878972292345</v>
      </c>
      <c r="S505" s="12">
        <v>99.65</v>
      </c>
      <c r="T505" s="13">
        <v>2</v>
      </c>
      <c r="U505" s="13">
        <v>2</v>
      </c>
      <c r="V505" s="14" t="s">
        <v>6</v>
      </c>
      <c r="W505" s="14" t="s">
        <v>3</v>
      </c>
      <c r="X505" s="12">
        <v>76578.226786636398</v>
      </c>
      <c r="Y505" s="12">
        <v>87254.495357777807</v>
      </c>
      <c r="Z505" s="12">
        <v>60123.734289042601</v>
      </c>
      <c r="AA505" s="12">
        <v>72022.8205085956</v>
      </c>
      <c r="AB505" s="12">
        <v>92616.136742184899</v>
      </c>
      <c r="AC505" s="12">
        <v>64300.898002955197</v>
      </c>
      <c r="AD505" s="12">
        <v>67611.628295011207</v>
      </c>
      <c r="AE505" s="12">
        <v>102215.453853598</v>
      </c>
      <c r="AF505" s="12">
        <v>33468.199238062101</v>
      </c>
      <c r="AG505" s="12">
        <v>91719.8605099837</v>
      </c>
      <c r="AH505" s="12">
        <v>70328.133389893497</v>
      </c>
      <c r="AI505" s="12">
        <v>84105.411904565495</v>
      </c>
      <c r="AJ505" s="12">
        <v>64423.332876406399</v>
      </c>
      <c r="AK505" s="12">
        <v>98022.438769851593</v>
      </c>
      <c r="AL505" s="12">
        <v>64853.690439292703</v>
      </c>
      <c r="AM505" s="12">
        <v>87195.647020882301</v>
      </c>
      <c r="AN505" s="12">
        <v>109892.77884031599</v>
      </c>
      <c r="AO505" s="12">
        <v>49093.427702095003</v>
      </c>
      <c r="AP505" s="12">
        <v>60895.517308256203</v>
      </c>
      <c r="AQ505" s="12">
        <v>98028.295916082003</v>
      </c>
      <c r="AR505" s="30">
        <f t="shared" si="279"/>
        <v>109892.77884031599</v>
      </c>
      <c r="AS505" s="31">
        <f t="shared" si="245"/>
        <v>0.69684493917395052</v>
      </c>
      <c r="AT505" s="31">
        <f t="shared" si="246"/>
        <v>0.79399662360496293</v>
      </c>
      <c r="AU505" s="32">
        <f t="shared" si="247"/>
        <v>0.54711269405979579</v>
      </c>
      <c r="AV505" s="31">
        <f t="shared" si="248"/>
        <v>0.65539174883593743</v>
      </c>
      <c r="AW505" s="31">
        <f t="shared" si="249"/>
        <v>0.8427863752245669</v>
      </c>
      <c r="AX505" s="32">
        <f t="shared" si="250"/>
        <v>0.58512396065978212</v>
      </c>
      <c r="AY505" s="31">
        <f t="shared" si="251"/>
        <v>0.61525087461166972</v>
      </c>
      <c r="AZ505" s="31">
        <f t="shared" si="252"/>
        <v>0.93013803938952311</v>
      </c>
      <c r="BA505" s="32">
        <f t="shared" si="253"/>
        <v>0.30455321624630477</v>
      </c>
      <c r="BB505" s="31">
        <f t="shared" si="254"/>
        <v>0.8346304595979035</v>
      </c>
      <c r="BC505" s="32">
        <f t="shared" si="255"/>
        <v>0.63997047059922418</v>
      </c>
      <c r="BD505" s="31">
        <f t="shared" si="256"/>
        <v>0.76534066016092062</v>
      </c>
      <c r="BE505" s="31">
        <f t="shared" si="257"/>
        <v>0.58623809094880786</v>
      </c>
      <c r="BF505" s="32">
        <f t="shared" si="258"/>
        <v>0.89198252882736673</v>
      </c>
      <c r="BG505" s="31">
        <f t="shared" si="259"/>
        <v>0.59015424965757668</v>
      </c>
      <c r="BH505" s="31">
        <f t="shared" si="260"/>
        <v>0.79346111674530817</v>
      </c>
      <c r="BI505" s="32">
        <f t="shared" si="261"/>
        <v>1</v>
      </c>
      <c r="BJ505" s="31">
        <f t="shared" si="262"/>
        <v>0.44673934193103015</v>
      </c>
      <c r="BK505" s="31">
        <f t="shared" si="263"/>
        <v>0.55413574896256668</v>
      </c>
      <c r="BL505" s="32">
        <f t="shared" si="264"/>
        <v>0.89203582756357325</v>
      </c>
    </row>
    <row r="506" spans="1:64" x14ac:dyDescent="0.25">
      <c r="A506" s="8" t="s">
        <v>975</v>
      </c>
      <c r="B506" s="9" t="s">
        <v>976</v>
      </c>
      <c r="C506" s="10">
        <v>5.1918324391892701E-2</v>
      </c>
      <c r="D506" s="11">
        <v>2.1299042660393002</v>
      </c>
      <c r="E506" s="48">
        <f t="shared" si="265"/>
        <v>0.55703277912804816</v>
      </c>
      <c r="F506" s="48">
        <f t="shared" si="266"/>
        <v>0.45854638608664566</v>
      </c>
      <c r="G506" s="48">
        <f t="shared" si="267"/>
        <v>0.41845527424821222</v>
      </c>
      <c r="H506" s="48">
        <f t="shared" si="268"/>
        <v>0.45117105890181319</v>
      </c>
      <c r="I506" s="48">
        <f t="shared" si="269"/>
        <v>0.5004399087269823</v>
      </c>
      <c r="J506" s="48">
        <f t="shared" si="270"/>
        <v>0.69753558921080661</v>
      </c>
      <c r="K506" s="48">
        <f t="shared" si="271"/>
        <v>0.32749621677030599</v>
      </c>
      <c r="L506" s="52">
        <f t="shared" si="272"/>
        <v>3.2441111512471942E-2</v>
      </c>
      <c r="M506" s="48">
        <f t="shared" si="273"/>
        <v>3.0152894759172821E-2</v>
      </c>
      <c r="N506" s="48">
        <f t="shared" si="274"/>
        <v>7.5387971433405893E-2</v>
      </c>
      <c r="O506" s="48">
        <f t="shared" si="275"/>
        <v>0.11118311021653969</v>
      </c>
      <c r="P506" s="48">
        <f t="shared" si="276"/>
        <v>4.434961699482088E-2</v>
      </c>
      <c r="Q506" s="48">
        <f t="shared" si="277"/>
        <v>0.26764095808660399</v>
      </c>
      <c r="R506" s="48">
        <f t="shared" si="278"/>
        <v>0.15297465200282212</v>
      </c>
      <c r="S506" s="12">
        <v>74.8</v>
      </c>
      <c r="T506" s="13">
        <v>2</v>
      </c>
      <c r="U506" s="13">
        <v>1</v>
      </c>
      <c r="V506" s="14" t="s">
        <v>6</v>
      </c>
      <c r="W506" s="14" t="s">
        <v>7</v>
      </c>
      <c r="X506" s="12">
        <v>48802.212764454503</v>
      </c>
      <c r="Y506" s="12">
        <v>44984.639133404198</v>
      </c>
      <c r="Z506" s="12">
        <v>43663.923098738502</v>
      </c>
      <c r="AA506" s="12">
        <v>40068.145248692599</v>
      </c>
      <c r="AB506" s="12">
        <v>37955.381519281698</v>
      </c>
      <c r="AC506" s="12">
        <v>35125.211513027003</v>
      </c>
      <c r="AD506" s="12">
        <v>33007.688958820298</v>
      </c>
      <c r="AE506" s="12">
        <v>41203.377027417402</v>
      </c>
      <c r="AF506" s="12">
        <v>29044.979083254799</v>
      </c>
      <c r="AG506" s="12">
        <v>43576.108373576099</v>
      </c>
      <c r="AH506" s="12">
        <v>30643.116569419199</v>
      </c>
      <c r="AI506" s="12">
        <v>44860.230634485903</v>
      </c>
      <c r="AJ506" s="12">
        <v>41059.217497720398</v>
      </c>
      <c r="AK506" s="12">
        <v>37566.737728209497</v>
      </c>
      <c r="AL506" s="12">
        <v>40415.697207067002</v>
      </c>
      <c r="AM506" s="12">
        <v>82251.757375185902</v>
      </c>
      <c r="AN506" s="12">
        <v>49453.1295507209</v>
      </c>
      <c r="AO506" s="12">
        <v>21029.516274315502</v>
      </c>
      <c r="AP506" s="12">
        <v>18395.619834983499</v>
      </c>
      <c r="AQ506" s="12">
        <v>41386.281979948501</v>
      </c>
      <c r="AR506" s="30">
        <f t="shared" si="279"/>
        <v>82251.757375185902</v>
      </c>
      <c r="AS506" s="31">
        <f t="shared" si="245"/>
        <v>0.59332729563268138</v>
      </c>
      <c r="AT506" s="31">
        <f t="shared" si="246"/>
        <v>0.54691401824048291</v>
      </c>
      <c r="AU506" s="32">
        <f t="shared" si="247"/>
        <v>0.53085702351098019</v>
      </c>
      <c r="AV506" s="31">
        <f t="shared" si="248"/>
        <v>0.48714029374380935</v>
      </c>
      <c r="AW506" s="31">
        <f t="shared" si="249"/>
        <v>0.46145374555525615</v>
      </c>
      <c r="AX506" s="32">
        <f t="shared" si="250"/>
        <v>0.42704511896087149</v>
      </c>
      <c r="AY506" s="31">
        <f t="shared" si="251"/>
        <v>0.40130071395627365</v>
      </c>
      <c r="AZ506" s="31">
        <f t="shared" si="252"/>
        <v>0.5009422089241321</v>
      </c>
      <c r="BA506" s="32">
        <f t="shared" si="253"/>
        <v>0.35312289986423107</v>
      </c>
      <c r="BB506" s="31">
        <f t="shared" si="254"/>
        <v>0.52978939008933978</v>
      </c>
      <c r="BC506" s="32">
        <f t="shared" si="255"/>
        <v>0.3725527277142866</v>
      </c>
      <c r="BD506" s="31">
        <f t="shared" si="256"/>
        <v>0.54540148522126952</v>
      </c>
      <c r="BE506" s="31">
        <f t="shared" si="257"/>
        <v>0.49918954692276685</v>
      </c>
      <c r="BF506" s="32">
        <f t="shared" si="258"/>
        <v>0.45672869403691074</v>
      </c>
      <c r="BG506" s="31">
        <f t="shared" si="259"/>
        <v>0.49136575918631742</v>
      </c>
      <c r="BH506" s="31">
        <f t="shared" si="260"/>
        <v>1</v>
      </c>
      <c r="BI506" s="32">
        <f t="shared" si="261"/>
        <v>0.60124100844610229</v>
      </c>
      <c r="BJ506" s="31">
        <f t="shared" si="262"/>
        <v>0.25567254664712835</v>
      </c>
      <c r="BK506" s="31">
        <f t="shared" si="263"/>
        <v>0.22365017383243385</v>
      </c>
      <c r="BL506" s="32">
        <f t="shared" si="264"/>
        <v>0.50316592983135588</v>
      </c>
    </row>
    <row r="507" spans="1:64" x14ac:dyDescent="0.25">
      <c r="A507" s="8" t="s">
        <v>977</v>
      </c>
      <c r="B507" s="9" t="s">
        <v>978</v>
      </c>
      <c r="C507" s="10">
        <v>0.112293250081393</v>
      </c>
      <c r="D507" s="11">
        <v>1.4387910500516601</v>
      </c>
      <c r="E507" s="48">
        <f t="shared" si="265"/>
        <v>0.81986323930529759</v>
      </c>
      <c r="F507" s="48">
        <f t="shared" si="266"/>
        <v>0.8689910990809887</v>
      </c>
      <c r="G507" s="48">
        <f t="shared" si="267"/>
        <v>0.78592918159368563</v>
      </c>
      <c r="H507" s="48">
        <f t="shared" si="268"/>
        <v>0.63942097293570921</v>
      </c>
      <c r="I507" s="48">
        <f t="shared" si="269"/>
        <v>0.88284351206297862</v>
      </c>
      <c r="J507" s="48">
        <f t="shared" si="270"/>
        <v>0.91999317307522299</v>
      </c>
      <c r="K507" s="48">
        <f t="shared" si="271"/>
        <v>0.88011600791422706</v>
      </c>
      <c r="L507" s="52">
        <f t="shared" si="272"/>
        <v>0.10559777129665841</v>
      </c>
      <c r="M507" s="48">
        <f t="shared" si="273"/>
        <v>3.839975705299073E-2</v>
      </c>
      <c r="N507" s="48">
        <f t="shared" si="274"/>
        <v>0.11470035818412316</v>
      </c>
      <c r="O507" s="48">
        <f t="shared" si="275"/>
        <v>0.14759599665247314</v>
      </c>
      <c r="P507" s="48">
        <f t="shared" si="276"/>
        <v>0.11520231621148667</v>
      </c>
      <c r="Q507" s="48">
        <f t="shared" si="277"/>
        <v>2.6577045469523431E-2</v>
      </c>
      <c r="R507" s="48">
        <f t="shared" si="278"/>
        <v>0.12494907640720858</v>
      </c>
      <c r="S507" s="12">
        <v>70.58</v>
      </c>
      <c r="T507" s="13">
        <v>2</v>
      </c>
      <c r="U507" s="13">
        <v>2</v>
      </c>
      <c r="V507" s="14" t="s">
        <v>6</v>
      </c>
      <c r="W507" s="14" t="s">
        <v>4</v>
      </c>
      <c r="X507" s="12">
        <v>80798.807289386605</v>
      </c>
      <c r="Y507" s="12">
        <v>71479.786293074401</v>
      </c>
      <c r="Z507" s="12">
        <v>62368.291372096697</v>
      </c>
      <c r="AA507" s="12">
        <v>79572.246717351605</v>
      </c>
      <c r="AB507" s="12">
        <v>73095.336012292493</v>
      </c>
      <c r="AC507" s="12">
        <v>74841.376726841205</v>
      </c>
      <c r="AD507" s="12">
        <v>57074.880491296797</v>
      </c>
      <c r="AE507" s="12">
        <v>73454.851865713295</v>
      </c>
      <c r="AF507" s="12">
        <v>75232.9394355603</v>
      </c>
      <c r="AG507" s="12">
        <v>64909.843936569203</v>
      </c>
      <c r="AH507" s="12">
        <v>46693.907709912397</v>
      </c>
      <c r="AI507" s="12">
        <v>76694.980007403399</v>
      </c>
      <c r="AJ507" s="12">
        <v>87269.386187073702</v>
      </c>
      <c r="AK507" s="12">
        <v>67171.267996452501</v>
      </c>
      <c r="AL507" s="12">
        <v>82001.803839840606</v>
      </c>
      <c r="AM507" s="12">
        <v>81211.710421118303</v>
      </c>
      <c r="AN507" s="12">
        <v>77648.204270760005</v>
      </c>
      <c r="AO507" s="12">
        <v>78554.873572034805</v>
      </c>
      <c r="AP507" s="12">
        <v>86732.014726020105</v>
      </c>
      <c r="AQ507" s="12">
        <v>65134.663054222001</v>
      </c>
      <c r="AR507" s="30">
        <f t="shared" si="279"/>
        <v>87269.386187073702</v>
      </c>
      <c r="AS507" s="31">
        <f t="shared" si="245"/>
        <v>0.9258551116216569</v>
      </c>
      <c r="AT507" s="31">
        <f t="shared" si="246"/>
        <v>0.81907057464398614</v>
      </c>
      <c r="AU507" s="32">
        <f t="shared" si="247"/>
        <v>0.71466403165024961</v>
      </c>
      <c r="AV507" s="31">
        <f t="shared" si="248"/>
        <v>0.91180023366702456</v>
      </c>
      <c r="AW507" s="31">
        <f t="shared" si="249"/>
        <v>0.83758279055157758</v>
      </c>
      <c r="AX507" s="32">
        <f t="shared" si="250"/>
        <v>0.85759027302436408</v>
      </c>
      <c r="AY507" s="31">
        <f t="shared" si="251"/>
        <v>0.65400804319797889</v>
      </c>
      <c r="AZ507" s="31">
        <f t="shared" si="252"/>
        <v>0.84170240075085334</v>
      </c>
      <c r="BA507" s="32">
        <f t="shared" si="253"/>
        <v>0.86207710083222477</v>
      </c>
      <c r="BB507" s="31">
        <f t="shared" si="254"/>
        <v>0.74378710304465989</v>
      </c>
      <c r="BC507" s="32">
        <f t="shared" si="255"/>
        <v>0.53505484282675841</v>
      </c>
      <c r="BD507" s="31">
        <f t="shared" si="256"/>
        <v>0.87883029041819272</v>
      </c>
      <c r="BE507" s="31">
        <f t="shared" si="257"/>
        <v>1</v>
      </c>
      <c r="BF507" s="32">
        <f t="shared" si="258"/>
        <v>0.76970024577074292</v>
      </c>
      <c r="BG507" s="31">
        <f t="shared" si="259"/>
        <v>0.93963997482529182</v>
      </c>
      <c r="BH507" s="31">
        <f t="shared" si="260"/>
        <v>0.93058647447147214</v>
      </c>
      <c r="BI507" s="32">
        <f t="shared" si="261"/>
        <v>0.88975306992890502</v>
      </c>
      <c r="BJ507" s="31">
        <f t="shared" si="262"/>
        <v>0.90014238674306513</v>
      </c>
      <c r="BK507" s="31">
        <f t="shared" si="263"/>
        <v>0.99384238294169192</v>
      </c>
      <c r="BL507" s="32">
        <f t="shared" si="264"/>
        <v>0.74636325405792436</v>
      </c>
    </row>
    <row r="508" spans="1:64" x14ac:dyDescent="0.25">
      <c r="A508" s="8" t="s">
        <v>979</v>
      </c>
      <c r="B508" s="9" t="s">
        <v>980</v>
      </c>
      <c r="C508" s="10">
        <v>0.76792136493911001</v>
      </c>
      <c r="D508" s="11">
        <v>1.5273267482739099</v>
      </c>
      <c r="E508" s="48">
        <f t="shared" si="265"/>
        <v>0.65196336750674277</v>
      </c>
      <c r="F508" s="48">
        <f t="shared" si="266"/>
        <v>0.64383749719210448</v>
      </c>
      <c r="G508" s="48">
        <f t="shared" si="267"/>
        <v>0.67475491941418664</v>
      </c>
      <c r="H508" s="48">
        <f t="shared" si="268"/>
        <v>0.67715928309558726</v>
      </c>
      <c r="I508" s="48">
        <f t="shared" si="269"/>
        <v>0.69614065166563088</v>
      </c>
      <c r="J508" s="48">
        <f t="shared" si="270"/>
        <v>0.8687851186961203</v>
      </c>
      <c r="K508" s="48">
        <f t="shared" si="271"/>
        <v>0.56882727921708076</v>
      </c>
      <c r="L508" s="52">
        <f t="shared" si="272"/>
        <v>0.30049680630020359</v>
      </c>
      <c r="M508" s="48">
        <f t="shared" si="273"/>
        <v>4.0401559088055386E-2</v>
      </c>
      <c r="N508" s="48">
        <f t="shared" si="274"/>
        <v>0.30951581621126834</v>
      </c>
      <c r="O508" s="48">
        <f t="shared" si="275"/>
        <v>7.8985815579429158E-2</v>
      </c>
      <c r="P508" s="48">
        <f t="shared" si="276"/>
        <v>0.21538870794009859</v>
      </c>
      <c r="Q508" s="48">
        <f t="shared" si="277"/>
        <v>6.3851268021328317E-2</v>
      </c>
      <c r="R508" s="48">
        <f t="shared" si="278"/>
        <v>0.37737768407998418</v>
      </c>
      <c r="S508" s="12">
        <v>59.58</v>
      </c>
      <c r="T508" s="13">
        <v>2</v>
      </c>
      <c r="U508" s="13">
        <v>2</v>
      </c>
      <c r="V508" s="14" t="s">
        <v>6</v>
      </c>
      <c r="W508" s="14" t="s">
        <v>7</v>
      </c>
      <c r="X508" s="12">
        <v>398952.570028471</v>
      </c>
      <c r="Y508" s="12">
        <v>230919.73467307899</v>
      </c>
      <c r="Z508" s="12">
        <v>162387.184253788</v>
      </c>
      <c r="AA508" s="12">
        <v>243885.93801889601</v>
      </c>
      <c r="AB508" s="12">
        <v>261943.22705674201</v>
      </c>
      <c r="AC508" s="12">
        <v>276555.84598163603</v>
      </c>
      <c r="AD508" s="12">
        <v>259417.10199458399</v>
      </c>
      <c r="AE508" s="12">
        <v>155475.06033835601</v>
      </c>
      <c r="AF508" s="12">
        <v>405063.39693344</v>
      </c>
      <c r="AG508" s="12">
        <v>251669.07931328</v>
      </c>
      <c r="AH508" s="12">
        <v>296915.79963814298</v>
      </c>
      <c r="AI508" s="12">
        <v>277345.52186622698</v>
      </c>
      <c r="AJ508" s="12">
        <v>197145.213815097</v>
      </c>
      <c r="AK508" s="12">
        <v>371452.55564009299</v>
      </c>
      <c r="AL508" s="12">
        <v>322068.69201783801</v>
      </c>
      <c r="AM508" s="12">
        <v>365874.81083949498</v>
      </c>
      <c r="AN508" s="12">
        <v>367795.65129548399</v>
      </c>
      <c r="AO508" s="12">
        <v>92708.885057653199</v>
      </c>
      <c r="AP508" s="12">
        <v>203631.00723490899</v>
      </c>
      <c r="AQ508" s="12">
        <v>394893.437671669</v>
      </c>
      <c r="AR508" s="30">
        <f t="shared" si="279"/>
        <v>405063.39693344</v>
      </c>
      <c r="AS508" s="31">
        <f t="shared" si="245"/>
        <v>0.98491390001853674</v>
      </c>
      <c r="AT508" s="31">
        <f t="shared" si="246"/>
        <v>0.57008294608022481</v>
      </c>
      <c r="AU508" s="32">
        <f t="shared" si="247"/>
        <v>0.40089325642146689</v>
      </c>
      <c r="AV508" s="31">
        <f t="shared" si="248"/>
        <v>0.60209325222977705</v>
      </c>
      <c r="AW508" s="31">
        <f t="shared" si="249"/>
        <v>0.64667217289886225</v>
      </c>
      <c r="AX508" s="32">
        <f t="shared" si="250"/>
        <v>0.68274706644767424</v>
      </c>
      <c r="AY508" s="31">
        <f t="shared" si="251"/>
        <v>0.64043580328047123</v>
      </c>
      <c r="AZ508" s="31">
        <f t="shared" si="252"/>
        <v>0.38382895496208874</v>
      </c>
      <c r="BA508" s="32">
        <f t="shared" si="253"/>
        <v>1</v>
      </c>
      <c r="BB508" s="31">
        <f t="shared" si="254"/>
        <v>0.6213078772818228</v>
      </c>
      <c r="BC508" s="32">
        <f t="shared" si="255"/>
        <v>0.73301068890935162</v>
      </c>
      <c r="BD508" s="31">
        <f t="shared" si="256"/>
        <v>0.68469657827858577</v>
      </c>
      <c r="BE508" s="31">
        <f t="shared" si="257"/>
        <v>0.48670211948943859</v>
      </c>
      <c r="BF508" s="32">
        <f t="shared" si="258"/>
        <v>0.91702325722886791</v>
      </c>
      <c r="BG508" s="31">
        <f t="shared" si="259"/>
        <v>0.79510687575347694</v>
      </c>
      <c r="BH508" s="31">
        <f t="shared" si="260"/>
        <v>0.9032532033488464</v>
      </c>
      <c r="BI508" s="32">
        <f t="shared" si="261"/>
        <v>0.90799527698603721</v>
      </c>
      <c r="BJ508" s="31">
        <f t="shared" si="262"/>
        <v>0.22887500020863924</v>
      </c>
      <c r="BK508" s="31">
        <f t="shared" si="263"/>
        <v>0.50271391781264707</v>
      </c>
      <c r="BL508" s="32">
        <f t="shared" si="264"/>
        <v>0.97489291962995583</v>
      </c>
    </row>
    <row r="509" spans="1:64" x14ac:dyDescent="0.25">
      <c r="A509" s="8" t="s">
        <v>981</v>
      </c>
      <c r="B509" s="9" t="s">
        <v>956</v>
      </c>
      <c r="C509" s="10">
        <v>0.23003522128201701</v>
      </c>
      <c r="D509" s="11">
        <v>1.7963101188980399</v>
      </c>
      <c r="E509" s="48">
        <f t="shared" si="265"/>
        <v>0.53892449216802973</v>
      </c>
      <c r="F509" s="48">
        <f t="shared" si="266"/>
        <v>0.46120983004993016</v>
      </c>
      <c r="G509" s="48">
        <f t="shared" si="267"/>
        <v>0.54054133769367729</v>
      </c>
      <c r="H509" s="48">
        <f t="shared" si="268"/>
        <v>0.48651530826070233</v>
      </c>
      <c r="I509" s="48">
        <f t="shared" si="269"/>
        <v>0.57216130883888794</v>
      </c>
      <c r="J509" s="48">
        <f t="shared" si="270"/>
        <v>0.82847588465393385</v>
      </c>
      <c r="K509" s="48">
        <f t="shared" si="271"/>
        <v>0.49034152712146523</v>
      </c>
      <c r="L509" s="52">
        <f t="shared" si="272"/>
        <v>0.15583030917082577</v>
      </c>
      <c r="M509" s="48">
        <f t="shared" si="273"/>
        <v>0.10531613609250023</v>
      </c>
      <c r="N509" s="48">
        <f t="shared" si="274"/>
        <v>3.9113283435868826E-2</v>
      </c>
      <c r="O509" s="48">
        <f t="shared" si="275"/>
        <v>3.5947443188676299E-2</v>
      </c>
      <c r="P509" s="48">
        <f t="shared" si="276"/>
        <v>0.14044122079592172</v>
      </c>
      <c r="Q509" s="48">
        <f t="shared" si="277"/>
        <v>0.18989381615081824</v>
      </c>
      <c r="R509" s="48">
        <f t="shared" si="278"/>
        <v>0.24695873392418302</v>
      </c>
      <c r="S509" s="12">
        <v>131.24</v>
      </c>
      <c r="T509" s="13">
        <v>2</v>
      </c>
      <c r="U509" s="13">
        <v>2</v>
      </c>
      <c r="V509" s="14" t="s">
        <v>6</v>
      </c>
      <c r="W509" s="14" t="s">
        <v>2</v>
      </c>
      <c r="X509" s="12">
        <v>73879.344993489096</v>
      </c>
      <c r="Y509" s="12">
        <v>104291.95518391801</v>
      </c>
      <c r="Z509" s="12">
        <v>59427.328631301199</v>
      </c>
      <c r="AA509" s="12">
        <v>63122.627253383602</v>
      </c>
      <c r="AB509" s="12">
        <v>85049.356456979905</v>
      </c>
      <c r="AC509" s="12">
        <v>55164.151138735702</v>
      </c>
      <c r="AD509" s="12">
        <v>73825.061633403195</v>
      </c>
      <c r="AE509" s="12">
        <v>85312.102649732493</v>
      </c>
      <c r="AF509" s="12">
        <v>79174.292176704097</v>
      </c>
      <c r="AG509" s="12">
        <v>75233.058693604107</v>
      </c>
      <c r="AH509" s="12">
        <v>67762.075525368899</v>
      </c>
      <c r="AI509" s="12">
        <v>100808.29732492501</v>
      </c>
      <c r="AJ509" s="12">
        <v>61018.329473953498</v>
      </c>
      <c r="AK509" s="12">
        <v>90425.301649624496</v>
      </c>
      <c r="AL509" s="12">
        <v>91763.3138328489</v>
      </c>
      <c r="AM509" s="12">
        <v>146958.51475895199</v>
      </c>
      <c r="AN509" s="12">
        <v>126532.92797525199</v>
      </c>
      <c r="AO509" s="12">
        <v>57116.600741363902</v>
      </c>
      <c r="AP509" s="12">
        <v>45624.511118442802</v>
      </c>
      <c r="AQ509" s="12">
        <v>113438.47579141401</v>
      </c>
      <c r="AR509" s="30">
        <f t="shared" si="279"/>
        <v>146958.51475895199</v>
      </c>
      <c r="AS509" s="31">
        <f t="shared" si="245"/>
        <v>0.5027224527593338</v>
      </c>
      <c r="AT509" s="31">
        <f t="shared" si="246"/>
        <v>0.70966936046531492</v>
      </c>
      <c r="AU509" s="32">
        <f t="shared" si="247"/>
        <v>0.40438166327944042</v>
      </c>
      <c r="AV509" s="31">
        <f t="shared" si="248"/>
        <v>0.42952684542927094</v>
      </c>
      <c r="AW509" s="31">
        <f t="shared" si="249"/>
        <v>0.57873037568787156</v>
      </c>
      <c r="AX509" s="32">
        <f t="shared" si="250"/>
        <v>0.37537226903264803</v>
      </c>
      <c r="AY509" s="31">
        <f t="shared" si="251"/>
        <v>0.50235307395760231</v>
      </c>
      <c r="AZ509" s="31">
        <f t="shared" si="252"/>
        <v>0.58051826932019057</v>
      </c>
      <c r="BA509" s="32">
        <f t="shared" si="253"/>
        <v>0.5387526698032391</v>
      </c>
      <c r="BB509" s="31">
        <f t="shared" si="254"/>
        <v>0.51193398910573351</v>
      </c>
      <c r="BC509" s="32">
        <f t="shared" si="255"/>
        <v>0.46109662741567115</v>
      </c>
      <c r="BD509" s="31">
        <f t="shared" si="256"/>
        <v>0.68596431782313083</v>
      </c>
      <c r="BE509" s="31">
        <f t="shared" si="257"/>
        <v>0.41520785354995265</v>
      </c>
      <c r="BF509" s="32">
        <f t="shared" si="258"/>
        <v>0.61531175514358027</v>
      </c>
      <c r="BG509" s="31">
        <f t="shared" si="259"/>
        <v>0.62441644829742082</v>
      </c>
      <c r="BH509" s="31">
        <f t="shared" si="260"/>
        <v>1</v>
      </c>
      <c r="BI509" s="32">
        <f t="shared" si="261"/>
        <v>0.86101120566438105</v>
      </c>
      <c r="BJ509" s="31">
        <f t="shared" si="262"/>
        <v>0.38865798851498423</v>
      </c>
      <c r="BK509" s="31">
        <f t="shared" si="263"/>
        <v>0.31045843919474958</v>
      </c>
      <c r="BL509" s="32">
        <f t="shared" si="264"/>
        <v>0.77190815365466181</v>
      </c>
    </row>
    <row r="510" spans="1:64" x14ac:dyDescent="0.25">
      <c r="A510" s="8" t="s">
        <v>982</v>
      </c>
      <c r="B510" s="9" t="s">
        <v>983</v>
      </c>
      <c r="C510" s="10">
        <v>0.20212700339498799</v>
      </c>
      <c r="D510" s="11">
        <v>1.7190691271405201</v>
      </c>
      <c r="E510" s="48">
        <f t="shared" si="265"/>
        <v>0.70920676522281478</v>
      </c>
      <c r="F510" s="48">
        <f t="shared" si="266"/>
        <v>0.56383578956725489</v>
      </c>
      <c r="G510" s="48">
        <f t="shared" si="267"/>
        <v>0.58437621775384374</v>
      </c>
      <c r="H510" s="48">
        <f t="shared" si="268"/>
        <v>0.51372953989977621</v>
      </c>
      <c r="I510" s="48">
        <f t="shared" si="269"/>
        <v>0.56571889333744452</v>
      </c>
      <c r="J510" s="48">
        <f t="shared" si="270"/>
        <v>0.78907821302541359</v>
      </c>
      <c r="K510" s="48">
        <f t="shared" si="271"/>
        <v>0.45901482410888184</v>
      </c>
      <c r="L510" s="52">
        <f t="shared" si="272"/>
        <v>0.25756055428974595</v>
      </c>
      <c r="M510" s="48">
        <f t="shared" si="273"/>
        <v>0.11591737858166475</v>
      </c>
      <c r="N510" s="48">
        <f t="shared" si="274"/>
        <v>9.3705543694819482E-2</v>
      </c>
      <c r="O510" s="48">
        <f t="shared" si="275"/>
        <v>0.28810614072228502</v>
      </c>
      <c r="P510" s="48">
        <f t="shared" si="276"/>
        <v>7.4235181385384069E-2</v>
      </c>
      <c r="Q510" s="48">
        <f t="shared" si="277"/>
        <v>4.8265782039419204E-2</v>
      </c>
      <c r="R510" s="48">
        <f t="shared" si="278"/>
        <v>6.4380442992170786E-2</v>
      </c>
      <c r="S510" s="12">
        <v>81.94</v>
      </c>
      <c r="T510" s="13">
        <v>2</v>
      </c>
      <c r="U510" s="13">
        <v>2</v>
      </c>
      <c r="V510" s="14" t="s">
        <v>6</v>
      </c>
      <c r="W510" s="14" t="s">
        <v>7</v>
      </c>
      <c r="X510" s="12">
        <v>243649.76672996799</v>
      </c>
      <c r="Y510" s="12">
        <v>150531.351402712</v>
      </c>
      <c r="Z510" s="12">
        <v>124213.070596882</v>
      </c>
      <c r="AA510" s="12">
        <v>130154.93730637099</v>
      </c>
      <c r="AB510" s="12">
        <v>168531.93829462599</v>
      </c>
      <c r="AC510" s="12">
        <v>113448.50020521</v>
      </c>
      <c r="AD510" s="12">
        <v>133405.48212217001</v>
      </c>
      <c r="AE510" s="12">
        <v>168338.69894107999</v>
      </c>
      <c r="AF510" s="12">
        <v>125405.206351545</v>
      </c>
      <c r="AG510" s="12">
        <v>174806.853021366</v>
      </c>
      <c r="AH510" s="12">
        <v>75533.312096382506</v>
      </c>
      <c r="AI510" s="12">
        <v>144997.73644877199</v>
      </c>
      <c r="AJ510" s="12">
        <v>117265.891566929</v>
      </c>
      <c r="AK510" s="12">
        <v>151248.20117351101</v>
      </c>
      <c r="AL510" s="12">
        <v>178682.06656147199</v>
      </c>
      <c r="AM510" s="12">
        <v>199275.41849316101</v>
      </c>
      <c r="AN510" s="12">
        <v>198818.68255139299</v>
      </c>
      <c r="AO510" s="12">
        <v>104375.31483115</v>
      </c>
      <c r="AP510" s="12">
        <v>101277.932423701</v>
      </c>
      <c r="AQ510" s="12">
        <v>129863.31720432801</v>
      </c>
      <c r="AR510" s="30">
        <f t="shared" si="279"/>
        <v>243649.76672996799</v>
      </c>
      <c r="AS510" s="31">
        <f t="shared" si="245"/>
        <v>1</v>
      </c>
      <c r="AT510" s="31">
        <f t="shared" si="246"/>
        <v>0.61781857386115535</v>
      </c>
      <c r="AU510" s="32">
        <f t="shared" si="247"/>
        <v>0.509801721807289</v>
      </c>
      <c r="AV510" s="31">
        <f t="shared" si="248"/>
        <v>0.53418863909941283</v>
      </c>
      <c r="AW510" s="31">
        <f t="shared" si="249"/>
        <v>0.69169751548092573</v>
      </c>
      <c r="AX510" s="32">
        <f t="shared" si="250"/>
        <v>0.46562121412142632</v>
      </c>
      <c r="AY510" s="31">
        <f t="shared" si="251"/>
        <v>0.54752969359507142</v>
      </c>
      <c r="AZ510" s="31">
        <f t="shared" si="252"/>
        <v>0.69090441251128432</v>
      </c>
      <c r="BA510" s="32">
        <f t="shared" si="253"/>
        <v>0.51469454715517537</v>
      </c>
      <c r="BB510" s="31">
        <f t="shared" si="254"/>
        <v>0.71745134570598967</v>
      </c>
      <c r="BC510" s="32">
        <f t="shared" si="255"/>
        <v>0.31000773409356275</v>
      </c>
      <c r="BD510" s="31">
        <f t="shared" si="256"/>
        <v>0.59510722458220122</v>
      </c>
      <c r="BE510" s="31">
        <f t="shared" si="257"/>
        <v>0.48128874958822498</v>
      </c>
      <c r="BF510" s="32">
        <f t="shared" si="258"/>
        <v>0.62076070584190735</v>
      </c>
      <c r="BG510" s="31">
        <f t="shared" si="259"/>
        <v>0.73335619795401508</v>
      </c>
      <c r="BH510" s="31">
        <f t="shared" si="260"/>
        <v>0.81787650022260783</v>
      </c>
      <c r="BI510" s="32">
        <f t="shared" si="261"/>
        <v>0.81600194089961775</v>
      </c>
      <c r="BJ510" s="31">
        <f t="shared" si="262"/>
        <v>0.42838257648252548</v>
      </c>
      <c r="BK510" s="31">
        <f t="shared" si="263"/>
        <v>0.41567013908100819</v>
      </c>
      <c r="BL510" s="32">
        <f t="shared" si="264"/>
        <v>0.53299175676311172</v>
      </c>
    </row>
    <row r="511" spans="1:64" x14ac:dyDescent="0.25">
      <c r="A511" s="8" t="s">
        <v>984</v>
      </c>
      <c r="B511" s="9" t="s">
        <v>985</v>
      </c>
      <c r="C511" s="10">
        <v>0.33147838348755299</v>
      </c>
      <c r="D511" s="11">
        <v>5.1764946278841304</v>
      </c>
      <c r="E511" s="48">
        <f t="shared" si="265"/>
        <v>0.1145390163689558</v>
      </c>
      <c r="F511" s="48">
        <f t="shared" si="266"/>
        <v>0.26822273315527861</v>
      </c>
      <c r="G511" s="48">
        <f t="shared" si="267"/>
        <v>0.42279155936391816</v>
      </c>
      <c r="H511" s="48">
        <f t="shared" si="268"/>
        <v>0.49865279320328854</v>
      </c>
      <c r="I511" s="48">
        <f t="shared" si="269"/>
        <v>0.58232201335008149</v>
      </c>
      <c r="J511" s="48">
        <f t="shared" si="270"/>
        <v>0.59291060291703201</v>
      </c>
      <c r="K511" s="48">
        <f t="shared" si="271"/>
        <v>0.17783447996980176</v>
      </c>
      <c r="L511" s="52">
        <f t="shared" si="272"/>
        <v>0.12063333502142162</v>
      </c>
      <c r="M511" s="48">
        <f t="shared" si="273"/>
        <v>0.19974519196795346</v>
      </c>
      <c r="N511" s="48">
        <f t="shared" si="274"/>
        <v>0.18580548497939467</v>
      </c>
      <c r="O511" s="48">
        <f t="shared" si="275"/>
        <v>0.3038060721760984</v>
      </c>
      <c r="P511" s="48">
        <f t="shared" si="276"/>
        <v>0.14453051868250436</v>
      </c>
      <c r="Q511" s="48">
        <f t="shared" si="277"/>
        <v>0.42380234504996478</v>
      </c>
      <c r="R511" s="48">
        <f t="shared" si="278"/>
        <v>0.18969033626612691</v>
      </c>
      <c r="S511" s="12">
        <v>141.68</v>
      </c>
      <c r="T511" s="13">
        <v>2</v>
      </c>
      <c r="U511" s="13">
        <v>1</v>
      </c>
      <c r="V511" s="14" t="s">
        <v>6</v>
      </c>
      <c r="W511" s="14" t="s">
        <v>1</v>
      </c>
      <c r="X511" s="13">
        <v>0</v>
      </c>
      <c r="Y511" s="12">
        <v>4396.5407899746997</v>
      </c>
      <c r="Z511" s="12">
        <v>1886.1132045984</v>
      </c>
      <c r="AA511" s="12">
        <v>8916.2621211126807</v>
      </c>
      <c r="AB511" s="12">
        <v>4022.90981829261</v>
      </c>
      <c r="AC511" s="12">
        <v>1773.2874418162</v>
      </c>
      <c r="AD511" s="12">
        <v>9135.3238525351298</v>
      </c>
      <c r="AE511" s="12">
        <v>10199.5980589551</v>
      </c>
      <c r="AF511" s="12">
        <v>3855.8925682947602</v>
      </c>
      <c r="AG511" s="12">
        <v>13045.1141787329</v>
      </c>
      <c r="AH511" s="12">
        <v>5189.5046870459701</v>
      </c>
      <c r="AI511" s="12">
        <v>12679.8567927313</v>
      </c>
      <c r="AJ511" s="12">
        <v>7659.9026635534601</v>
      </c>
      <c r="AK511" s="12">
        <v>11601.5635904996</v>
      </c>
      <c r="AL511" s="12">
        <v>18283.8832092384</v>
      </c>
      <c r="AM511" s="12">
        <v>11419.414442143299</v>
      </c>
      <c r="AN511" s="12">
        <v>2818.8270003807102</v>
      </c>
      <c r="AO511" s="12">
        <v>6916.1519205382501</v>
      </c>
      <c r="AP511" s="12">
        <v>2818.0056784399098</v>
      </c>
      <c r="AQ511" s="12">
        <v>20.356988052341901</v>
      </c>
      <c r="AR511" s="30">
        <f t="shared" si="279"/>
        <v>18283.8832092384</v>
      </c>
      <c r="AS511" s="31">
        <f t="shared" si="245"/>
        <v>0</v>
      </c>
      <c r="AT511" s="31">
        <f t="shared" si="246"/>
        <v>0.24045990338383014</v>
      </c>
      <c r="AU511" s="32">
        <f t="shared" si="247"/>
        <v>0.10315714572303727</v>
      </c>
      <c r="AV511" s="31">
        <f t="shared" si="248"/>
        <v>0.48765691724652405</v>
      </c>
      <c r="AW511" s="31">
        <f t="shared" si="249"/>
        <v>0.22002491332147275</v>
      </c>
      <c r="AX511" s="32">
        <f t="shared" si="250"/>
        <v>9.6986368897839015E-2</v>
      </c>
      <c r="AY511" s="31">
        <f t="shared" si="251"/>
        <v>0.49963805543886181</v>
      </c>
      <c r="AZ511" s="31">
        <f t="shared" si="252"/>
        <v>0.55784637990913721</v>
      </c>
      <c r="BA511" s="32">
        <f t="shared" si="253"/>
        <v>0.21089024274375542</v>
      </c>
      <c r="BB511" s="31">
        <f t="shared" si="254"/>
        <v>0.71347612700465746</v>
      </c>
      <c r="BC511" s="32">
        <f t="shared" si="255"/>
        <v>0.28382945940191961</v>
      </c>
      <c r="BD511" s="31">
        <f t="shared" si="256"/>
        <v>0.69349911326957492</v>
      </c>
      <c r="BE511" s="31">
        <f t="shared" si="257"/>
        <v>0.41894287859392465</v>
      </c>
      <c r="BF511" s="32">
        <f t="shared" si="258"/>
        <v>0.63452404818674479</v>
      </c>
      <c r="BG511" s="31">
        <f t="shared" si="259"/>
        <v>1</v>
      </c>
      <c r="BH511" s="31">
        <f t="shared" si="260"/>
        <v>0.62456176904331506</v>
      </c>
      <c r="BI511" s="32">
        <f t="shared" si="261"/>
        <v>0.15417003970778076</v>
      </c>
      <c r="BJ511" s="31">
        <f t="shared" si="262"/>
        <v>0.37826493646840226</v>
      </c>
      <c r="BK511" s="31">
        <f t="shared" si="263"/>
        <v>0.15412511916593519</v>
      </c>
      <c r="BL511" s="32">
        <f t="shared" si="264"/>
        <v>1.1133842750677828E-3</v>
      </c>
    </row>
    <row r="512" spans="1:64" x14ac:dyDescent="0.25">
      <c r="A512" s="8" t="s">
        <v>986</v>
      </c>
      <c r="B512" s="9" t="s">
        <v>987</v>
      </c>
      <c r="C512" s="10">
        <v>0.71335898404786902</v>
      </c>
      <c r="D512" s="11">
        <v>1.62693347919183</v>
      </c>
      <c r="E512" s="48">
        <f t="shared" si="265"/>
        <v>0.58494519939158529</v>
      </c>
      <c r="F512" s="48">
        <f t="shared" si="266"/>
        <v>0.54077893865016902</v>
      </c>
      <c r="G512" s="48">
        <f t="shared" si="267"/>
        <v>0.55021052463117515</v>
      </c>
      <c r="H512" s="48">
        <f t="shared" si="268"/>
        <v>0.43414867536718893</v>
      </c>
      <c r="I512" s="48">
        <f t="shared" si="269"/>
        <v>0.54324194790537972</v>
      </c>
      <c r="J512" s="48">
        <f t="shared" si="270"/>
        <v>0.70633101490166383</v>
      </c>
      <c r="K512" s="48">
        <f t="shared" si="271"/>
        <v>0.51164432876772403</v>
      </c>
      <c r="L512" s="52">
        <f t="shared" si="272"/>
        <v>0.15558636242943888</v>
      </c>
      <c r="M512" s="48">
        <f t="shared" si="273"/>
        <v>0.17655590248963959</v>
      </c>
      <c r="N512" s="48">
        <f t="shared" si="274"/>
        <v>5.9725444505935872E-2</v>
      </c>
      <c r="O512" s="48">
        <f t="shared" si="275"/>
        <v>9.0203085002332997E-2</v>
      </c>
      <c r="P512" s="48">
        <f t="shared" si="276"/>
        <v>0.12152620949256066</v>
      </c>
      <c r="Q512" s="48">
        <f t="shared" si="277"/>
        <v>0.26441261356777906</v>
      </c>
      <c r="R512" s="48">
        <f t="shared" si="278"/>
        <v>0.1830594317798592</v>
      </c>
      <c r="S512" s="12">
        <v>129.05000000000001</v>
      </c>
      <c r="T512" s="13">
        <v>2</v>
      </c>
      <c r="U512" s="13">
        <v>2</v>
      </c>
      <c r="V512" s="14" t="s">
        <v>6</v>
      </c>
      <c r="W512" s="14" t="s">
        <v>4</v>
      </c>
      <c r="X512" s="12">
        <v>67924.796237594695</v>
      </c>
      <c r="Y512" s="12">
        <v>70345.2101604911</v>
      </c>
      <c r="Z512" s="12">
        <v>41593.669125042601</v>
      </c>
      <c r="AA512" s="12">
        <v>76170.289165507696</v>
      </c>
      <c r="AB512" s="12">
        <v>47243.583494371698</v>
      </c>
      <c r="AC512" s="12">
        <v>42869.204203192297</v>
      </c>
      <c r="AD512" s="12">
        <v>53987.667151186601</v>
      </c>
      <c r="AE512" s="12">
        <v>51841.888790738099</v>
      </c>
      <c r="AF512" s="12">
        <v>63353.621173821302</v>
      </c>
      <c r="AG512" s="12">
        <v>51036.039906571903</v>
      </c>
      <c r="AH512" s="12">
        <v>37960.988141252899</v>
      </c>
      <c r="AI512" s="12">
        <v>70052.864567230194</v>
      </c>
      <c r="AJ512" s="12">
        <v>48025.387350446603</v>
      </c>
      <c r="AK512" s="12">
        <v>48962.170929173299</v>
      </c>
      <c r="AL512" s="12">
        <v>64760.626515964199</v>
      </c>
      <c r="AM512" s="12">
        <v>102496.026243261</v>
      </c>
      <c r="AN512" s="12">
        <v>49931.713960145098</v>
      </c>
      <c r="AO512" s="12">
        <v>36061.761530671101</v>
      </c>
      <c r="AP512" s="12">
        <v>48350.385740917802</v>
      </c>
      <c r="AQ512" s="12">
        <v>72912.384374187997</v>
      </c>
      <c r="AR512" s="30">
        <f t="shared" si="279"/>
        <v>102496.026243261</v>
      </c>
      <c r="AS512" s="31">
        <f t="shared" si="245"/>
        <v>0.66270663095156501</v>
      </c>
      <c r="AT512" s="31">
        <f t="shared" si="246"/>
        <v>0.68632134082482266</v>
      </c>
      <c r="AU512" s="32">
        <f t="shared" si="247"/>
        <v>0.40580762639836815</v>
      </c>
      <c r="AV512" s="31">
        <f t="shared" si="248"/>
        <v>0.74315358319089764</v>
      </c>
      <c r="AW512" s="31">
        <f t="shared" si="249"/>
        <v>0.46093087923472459</v>
      </c>
      <c r="AX512" s="32">
        <f t="shared" si="250"/>
        <v>0.41825235352488505</v>
      </c>
      <c r="AY512" s="31">
        <f t="shared" si="251"/>
        <v>0.52672936824939809</v>
      </c>
      <c r="AZ512" s="31">
        <f t="shared" si="252"/>
        <v>0.50579413359595138</v>
      </c>
      <c r="BA512" s="32">
        <f t="shared" si="253"/>
        <v>0.61810807204817597</v>
      </c>
      <c r="BB512" s="31">
        <f t="shared" si="254"/>
        <v>0.49793188845628505</v>
      </c>
      <c r="BC512" s="32">
        <f t="shared" si="255"/>
        <v>0.37036546227809286</v>
      </c>
      <c r="BD512" s="31">
        <f t="shared" si="256"/>
        <v>0.68346907811790503</v>
      </c>
      <c r="BE512" s="31">
        <f t="shared" si="257"/>
        <v>0.46855852963962313</v>
      </c>
      <c r="BF512" s="32">
        <f t="shared" si="258"/>
        <v>0.47769823595861116</v>
      </c>
      <c r="BG512" s="31">
        <f t="shared" si="259"/>
        <v>0.63183548562422576</v>
      </c>
      <c r="BH512" s="31">
        <f t="shared" si="260"/>
        <v>1</v>
      </c>
      <c r="BI512" s="32">
        <f t="shared" si="261"/>
        <v>0.48715755908076536</v>
      </c>
      <c r="BJ512" s="31">
        <f t="shared" si="262"/>
        <v>0.35183570380653778</v>
      </c>
      <c r="BK512" s="31">
        <f t="shared" si="263"/>
        <v>0.47172936857244047</v>
      </c>
      <c r="BL512" s="32">
        <f t="shared" si="264"/>
        <v>0.71136791392419374</v>
      </c>
    </row>
    <row r="513" spans="1:64" x14ac:dyDescent="0.25">
      <c r="A513" s="8" t="s">
        <v>988</v>
      </c>
      <c r="B513" s="9" t="s">
        <v>989</v>
      </c>
      <c r="C513" s="10">
        <v>0.787138693938083</v>
      </c>
      <c r="D513" s="11">
        <v>1.2812414327842701</v>
      </c>
      <c r="E513" s="48">
        <f t="shared" si="265"/>
        <v>0.61552813121887395</v>
      </c>
      <c r="F513" s="48">
        <f t="shared" si="266"/>
        <v>0.74436960086704673</v>
      </c>
      <c r="G513" s="48">
        <f t="shared" si="267"/>
        <v>0.60108143246916812</v>
      </c>
      <c r="H513" s="48">
        <f t="shared" si="268"/>
        <v>0.66556293363308128</v>
      </c>
      <c r="I513" s="48">
        <f t="shared" si="269"/>
        <v>0.67709210568884048</v>
      </c>
      <c r="J513" s="48">
        <f t="shared" si="270"/>
        <v>0.77013043575682028</v>
      </c>
      <c r="K513" s="48">
        <f t="shared" si="271"/>
        <v>0.73112772353278066</v>
      </c>
      <c r="L513" s="52">
        <f t="shared" si="272"/>
        <v>0.17852044972140588</v>
      </c>
      <c r="M513" s="48">
        <f t="shared" si="273"/>
        <v>3.6618363624433985E-2</v>
      </c>
      <c r="N513" s="48">
        <f t="shared" si="274"/>
        <v>0.31928203963074153</v>
      </c>
      <c r="O513" s="48">
        <f t="shared" si="275"/>
        <v>1.1637235844040104E-2</v>
      </c>
      <c r="P513" s="48">
        <f t="shared" si="276"/>
        <v>0.13668547149579749</v>
      </c>
      <c r="Q513" s="48">
        <f t="shared" si="277"/>
        <v>0.20016610360653508</v>
      </c>
      <c r="R513" s="48">
        <f t="shared" si="278"/>
        <v>0.10927303777758583</v>
      </c>
      <c r="S513" s="12">
        <v>102.56</v>
      </c>
      <c r="T513" s="13">
        <v>2</v>
      </c>
      <c r="U513" s="13">
        <v>2</v>
      </c>
      <c r="V513" s="14" t="s">
        <v>6</v>
      </c>
      <c r="W513" s="14" t="s">
        <v>3</v>
      </c>
      <c r="X513" s="12">
        <v>121542.819259892</v>
      </c>
      <c r="Y513" s="12">
        <v>108568.926129007</v>
      </c>
      <c r="Z513" s="12">
        <v>66650.573629312101</v>
      </c>
      <c r="AA513" s="12">
        <v>115275.471469314</v>
      </c>
      <c r="AB513" s="12">
        <v>126322.520386291</v>
      </c>
      <c r="AC513" s="12">
        <v>117282.192097215</v>
      </c>
      <c r="AD513" s="12">
        <v>148925.60531603699</v>
      </c>
      <c r="AE513" s="12">
        <v>94504.692407427006</v>
      </c>
      <c r="AF513" s="12">
        <v>46366.887443544299</v>
      </c>
      <c r="AG513" s="12">
        <v>105639.36959536601</v>
      </c>
      <c r="AH513" s="12">
        <v>108284.24019578801</v>
      </c>
      <c r="AI513" s="12">
        <v>128947.81745052501</v>
      </c>
      <c r="AJ513" s="12">
        <v>112109.23358855001</v>
      </c>
      <c r="AK513" s="12">
        <v>85386.881060746397</v>
      </c>
      <c r="AL513" s="12">
        <v>160708.776721848</v>
      </c>
      <c r="AM513" s="12">
        <v>108653.146482745</v>
      </c>
      <c r="AN513" s="12">
        <v>101938.23753563401</v>
      </c>
      <c r="AO513" s="12">
        <v>100390.07096254799</v>
      </c>
      <c r="AP513" s="12">
        <v>116626.045777786</v>
      </c>
      <c r="AQ513" s="12">
        <v>135479.809488814</v>
      </c>
      <c r="AR513" s="30">
        <f t="shared" si="279"/>
        <v>160708.776721848</v>
      </c>
      <c r="AS513" s="31">
        <f t="shared" si="245"/>
        <v>0.75629235527227134</v>
      </c>
      <c r="AT513" s="31">
        <f t="shared" si="246"/>
        <v>0.67556314187442446</v>
      </c>
      <c r="AU513" s="32">
        <f t="shared" si="247"/>
        <v>0.414728896509926</v>
      </c>
      <c r="AV513" s="31">
        <f t="shared" si="248"/>
        <v>0.7172941877893253</v>
      </c>
      <c r="AW513" s="31">
        <f t="shared" si="249"/>
        <v>0.78603373731683523</v>
      </c>
      <c r="AX513" s="32">
        <f t="shared" si="250"/>
        <v>0.72978087749497966</v>
      </c>
      <c r="AY513" s="31">
        <f t="shared" si="251"/>
        <v>0.92667997575387484</v>
      </c>
      <c r="AZ513" s="31">
        <f t="shared" si="252"/>
        <v>0.58804935446054762</v>
      </c>
      <c r="BA513" s="32">
        <f t="shared" si="253"/>
        <v>0.28851496719308189</v>
      </c>
      <c r="BB513" s="31">
        <f t="shared" si="254"/>
        <v>0.65733416525349342</v>
      </c>
      <c r="BC513" s="32">
        <f t="shared" si="255"/>
        <v>0.67379170201266925</v>
      </c>
      <c r="BD513" s="31">
        <f t="shared" si="256"/>
        <v>0.80236947900926203</v>
      </c>
      <c r="BE513" s="31">
        <f t="shared" si="257"/>
        <v>0.69759247674809166</v>
      </c>
      <c r="BF513" s="32">
        <f t="shared" si="258"/>
        <v>0.5313143613091682</v>
      </c>
      <c r="BG513" s="31">
        <f t="shared" si="259"/>
        <v>1</v>
      </c>
      <c r="BH513" s="31">
        <f t="shared" si="260"/>
        <v>0.67608719759469016</v>
      </c>
      <c r="BI513" s="32">
        <f t="shared" si="261"/>
        <v>0.63430410967577067</v>
      </c>
      <c r="BJ513" s="31">
        <f t="shared" si="262"/>
        <v>0.62467074300678305</v>
      </c>
      <c r="BK513" s="31">
        <f t="shared" si="263"/>
        <v>0.72569804933330029</v>
      </c>
      <c r="BL513" s="32">
        <f t="shared" si="264"/>
        <v>0.84301437825825865</v>
      </c>
    </row>
    <row r="514" spans="1:64" x14ac:dyDescent="0.25">
      <c r="A514" s="8" t="s">
        <v>990</v>
      </c>
      <c r="B514" s="9" t="s">
        <v>991</v>
      </c>
      <c r="C514" s="10">
        <v>0.63158834496245198</v>
      </c>
      <c r="D514" s="11">
        <v>1.3280068513232199</v>
      </c>
      <c r="E514" s="48">
        <f t="shared" si="265"/>
        <v>0.76027214888550965</v>
      </c>
      <c r="F514" s="48">
        <f t="shared" si="266"/>
        <v>0.7696070960255913</v>
      </c>
      <c r="G514" s="48">
        <f t="shared" si="267"/>
        <v>0.63170197262148198</v>
      </c>
      <c r="H514" s="48">
        <f t="shared" si="268"/>
        <v>0.59769051676520568</v>
      </c>
      <c r="I514" s="48">
        <f t="shared" si="269"/>
        <v>0.73340577468333823</v>
      </c>
      <c r="J514" s="48">
        <f t="shared" si="270"/>
        <v>0.79373710123510843</v>
      </c>
      <c r="K514" s="48">
        <f t="shared" si="271"/>
        <v>0.73339408833115582</v>
      </c>
      <c r="L514" s="52">
        <f t="shared" si="272"/>
        <v>0.12354197389519406</v>
      </c>
      <c r="M514" s="48">
        <f t="shared" si="273"/>
        <v>6.7249384313437646E-2</v>
      </c>
      <c r="N514" s="48">
        <f t="shared" si="274"/>
        <v>0.17797388031712846</v>
      </c>
      <c r="O514" s="48">
        <f t="shared" si="275"/>
        <v>0.26505898572407527</v>
      </c>
      <c r="P514" s="48">
        <f t="shared" si="276"/>
        <v>5.4274371183863877E-2</v>
      </c>
      <c r="Q514" s="48">
        <f t="shared" si="277"/>
        <v>7.5104938365647286E-2</v>
      </c>
      <c r="R514" s="48">
        <f t="shared" si="278"/>
        <v>0.23510756624266288</v>
      </c>
      <c r="S514" s="12">
        <v>193.11</v>
      </c>
      <c r="T514" s="13">
        <v>2</v>
      </c>
      <c r="U514" s="13">
        <v>2</v>
      </c>
      <c r="V514" s="14" t="s">
        <v>6</v>
      </c>
      <c r="W514" s="14" t="s">
        <v>4</v>
      </c>
      <c r="X514" s="12">
        <v>89701.0307648827</v>
      </c>
      <c r="Y514" s="12">
        <v>74241.281349859302</v>
      </c>
      <c r="Z514" s="12">
        <v>103152.827904983</v>
      </c>
      <c r="AA514" s="12">
        <v>95231.080818531103</v>
      </c>
      <c r="AB514" s="12">
        <v>94088.2636651824</v>
      </c>
      <c r="AC514" s="12">
        <v>81055.304087142606</v>
      </c>
      <c r="AD514" s="12">
        <v>91443.939525683003</v>
      </c>
      <c r="AE514" s="12">
        <v>50905.510044744296</v>
      </c>
      <c r="AF514" s="12">
        <v>79577.036984954393</v>
      </c>
      <c r="AG514" s="12">
        <v>48044.166002481601</v>
      </c>
      <c r="AH514" s="12">
        <v>91940.998080215693</v>
      </c>
      <c r="AI514" s="12">
        <v>78663.608335528494</v>
      </c>
      <c r="AJ514" s="12">
        <v>90627.489669464499</v>
      </c>
      <c r="AK514" s="12">
        <v>88365.477166775294</v>
      </c>
      <c r="AL514" s="12">
        <v>88505.402349029493</v>
      </c>
      <c r="AM514" s="12">
        <v>87265.336967519004</v>
      </c>
      <c r="AN514" s="12">
        <v>103081.146161592</v>
      </c>
      <c r="AO514" s="12">
        <v>65080.610468077801</v>
      </c>
      <c r="AP514" s="12">
        <v>75466.802098828703</v>
      </c>
      <c r="AQ514" s="12">
        <v>117105.057012046</v>
      </c>
      <c r="AR514" s="30">
        <f t="shared" si="279"/>
        <v>117105.057012046</v>
      </c>
      <c r="AS514" s="31">
        <f t="shared" si="245"/>
        <v>0.76598767853087346</v>
      </c>
      <c r="AT514" s="31">
        <f t="shared" si="246"/>
        <v>0.63397160843551337</v>
      </c>
      <c r="AU514" s="32">
        <f t="shared" si="247"/>
        <v>0.88085715969014211</v>
      </c>
      <c r="AV514" s="31">
        <f t="shared" si="248"/>
        <v>0.81321066099421446</v>
      </c>
      <c r="AW514" s="31">
        <f t="shared" si="249"/>
        <v>0.80345175576409156</v>
      </c>
      <c r="AX514" s="32">
        <f t="shared" si="250"/>
        <v>0.69215887131846798</v>
      </c>
      <c r="AY514" s="31">
        <f t="shared" si="251"/>
        <v>0.78087097055318988</v>
      </c>
      <c r="AZ514" s="31">
        <f t="shared" si="252"/>
        <v>0.43469950268251784</v>
      </c>
      <c r="BA514" s="32">
        <f t="shared" si="253"/>
        <v>0.67953544462873805</v>
      </c>
      <c r="BB514" s="31">
        <f t="shared" si="254"/>
        <v>0.41026551054528365</v>
      </c>
      <c r="BC514" s="32">
        <f t="shared" si="255"/>
        <v>0.78511552298512766</v>
      </c>
      <c r="BD514" s="31">
        <f t="shared" si="256"/>
        <v>0.67173536602639428</v>
      </c>
      <c r="BE514" s="31">
        <f t="shared" si="257"/>
        <v>0.77389902692368029</v>
      </c>
      <c r="BF514" s="32">
        <f t="shared" si="258"/>
        <v>0.75458293109994035</v>
      </c>
      <c r="BG514" s="31">
        <f t="shared" si="259"/>
        <v>0.75577779992819094</v>
      </c>
      <c r="BH514" s="31">
        <f t="shared" si="260"/>
        <v>0.74518845892831476</v>
      </c>
      <c r="BI514" s="32">
        <f t="shared" si="261"/>
        <v>0.88024504484881949</v>
      </c>
      <c r="BJ514" s="31">
        <f t="shared" si="262"/>
        <v>0.55574551713324638</v>
      </c>
      <c r="BK514" s="31">
        <f t="shared" si="263"/>
        <v>0.64443674786022109</v>
      </c>
      <c r="BL514" s="32">
        <f t="shared" si="264"/>
        <v>1</v>
      </c>
    </row>
    <row r="515" spans="1:64" x14ac:dyDescent="0.25">
      <c r="A515" s="8" t="s">
        <v>992</v>
      </c>
      <c r="B515" s="9" t="s">
        <v>993</v>
      </c>
      <c r="C515" s="10">
        <v>0.93633883047961697</v>
      </c>
      <c r="D515" s="11">
        <v>1.24580744926551</v>
      </c>
      <c r="E515" s="48">
        <f t="shared" si="265"/>
        <v>0.66961753304903004</v>
      </c>
      <c r="F515" s="48">
        <f t="shared" si="266"/>
        <v>0.53923869603909058</v>
      </c>
      <c r="G515" s="48">
        <f t="shared" si="267"/>
        <v>0.59583041647856827</v>
      </c>
      <c r="H515" s="48">
        <f t="shared" si="268"/>
        <v>0.63672694418077203</v>
      </c>
      <c r="I515" s="48">
        <f t="shared" si="269"/>
        <v>0.55502135172668787</v>
      </c>
      <c r="J515" s="48">
        <f t="shared" si="270"/>
        <v>0.67178758445771714</v>
      </c>
      <c r="K515" s="48">
        <f t="shared" si="271"/>
        <v>0.62805165423507059</v>
      </c>
      <c r="L515" s="52">
        <f t="shared" si="272"/>
        <v>0.18603354925467427</v>
      </c>
      <c r="M515" s="48">
        <f t="shared" si="273"/>
        <v>7.868758112242874E-2</v>
      </c>
      <c r="N515" s="48">
        <f t="shared" si="274"/>
        <v>0.3710343365907085</v>
      </c>
      <c r="O515" s="48">
        <f t="shared" si="275"/>
        <v>0.15879408893529084</v>
      </c>
      <c r="P515" s="48">
        <f t="shared" si="276"/>
        <v>0.13076188344067438</v>
      </c>
      <c r="Q515" s="48">
        <f t="shared" si="277"/>
        <v>0.12968030588257279</v>
      </c>
      <c r="R515" s="48">
        <f t="shared" si="278"/>
        <v>0.12449247206872577</v>
      </c>
      <c r="S515" s="12">
        <v>133.88999999999999</v>
      </c>
      <c r="T515" s="13">
        <v>2</v>
      </c>
      <c r="U515" s="13">
        <v>2</v>
      </c>
      <c r="V515" s="14" t="s">
        <v>6</v>
      </c>
      <c r="W515" s="14" t="s">
        <v>2</v>
      </c>
      <c r="X515" s="12">
        <v>145173.537375154</v>
      </c>
      <c r="Y515" s="12">
        <v>81458.132066746097</v>
      </c>
      <c r="Z515" s="12">
        <v>119607.557445916</v>
      </c>
      <c r="AA515" s="12">
        <v>105136.609204439</v>
      </c>
      <c r="AB515" s="12">
        <v>78335.301789237899</v>
      </c>
      <c r="AC515" s="12">
        <v>95352.3132980995</v>
      </c>
      <c r="AD515" s="12">
        <v>89080.467624519602</v>
      </c>
      <c r="AE515" s="12">
        <v>46648.934075387901</v>
      </c>
      <c r="AF515" s="12">
        <v>172356.71100747801</v>
      </c>
      <c r="AG515" s="12">
        <v>90391.195974621805</v>
      </c>
      <c r="AH515" s="12">
        <v>129097.127843058</v>
      </c>
      <c r="AI515" s="12">
        <v>71670.186719479505</v>
      </c>
      <c r="AJ515" s="12">
        <v>98925.007338398194</v>
      </c>
      <c r="AK515" s="12">
        <v>116389.770109732</v>
      </c>
      <c r="AL515" s="12">
        <v>138890.878917725</v>
      </c>
      <c r="AM515" s="12">
        <v>94273.239932952405</v>
      </c>
      <c r="AN515" s="12">
        <v>114197.17680769401</v>
      </c>
      <c r="AO515" s="12">
        <v>106392.04031652601</v>
      </c>
      <c r="AP515" s="12">
        <v>87780.587476045694</v>
      </c>
      <c r="AQ515" s="12">
        <v>130574.124607716</v>
      </c>
      <c r="AR515" s="30">
        <f t="shared" si="279"/>
        <v>172356.71100747801</v>
      </c>
      <c r="AS515" s="31">
        <f t="shared" si="245"/>
        <v>0.84228537738142029</v>
      </c>
      <c r="AT515" s="31">
        <f t="shared" si="246"/>
        <v>0.47261363709366611</v>
      </c>
      <c r="AU515" s="32">
        <f t="shared" si="247"/>
        <v>0.69395358467200396</v>
      </c>
      <c r="AV515" s="31">
        <f t="shared" si="248"/>
        <v>0.60999428795016553</v>
      </c>
      <c r="AW515" s="31">
        <f t="shared" si="249"/>
        <v>0.4544952229091862</v>
      </c>
      <c r="AX515" s="32">
        <f t="shared" si="250"/>
        <v>0.5532265772579199</v>
      </c>
      <c r="AY515" s="31">
        <f t="shared" si="251"/>
        <v>0.51683782490288233</v>
      </c>
      <c r="AZ515" s="31">
        <f t="shared" si="252"/>
        <v>0.27065342453282226</v>
      </c>
      <c r="BA515" s="32">
        <f t="shared" si="253"/>
        <v>1</v>
      </c>
      <c r="BB515" s="31">
        <f t="shared" si="254"/>
        <v>0.52444256708228798</v>
      </c>
      <c r="BC515" s="32">
        <f t="shared" si="255"/>
        <v>0.74901132127925607</v>
      </c>
      <c r="BD515" s="31">
        <f t="shared" si="256"/>
        <v>0.41582475263391377</v>
      </c>
      <c r="BE515" s="31">
        <f t="shared" si="257"/>
        <v>0.57395506539983898</v>
      </c>
      <c r="BF515" s="32">
        <f t="shared" si="258"/>
        <v>0.67528423714631114</v>
      </c>
      <c r="BG515" s="31">
        <f t="shared" si="259"/>
        <v>0.80583389011002282</v>
      </c>
      <c r="BH515" s="31">
        <f t="shared" si="260"/>
        <v>0.54696587897214044</v>
      </c>
      <c r="BI515" s="32">
        <f t="shared" si="261"/>
        <v>0.66256298429098803</v>
      </c>
      <c r="BJ515" s="31">
        <f t="shared" si="262"/>
        <v>0.61727819992985355</v>
      </c>
      <c r="BK515" s="31">
        <f t="shared" si="263"/>
        <v>0.50929602313098898</v>
      </c>
      <c r="BL515" s="32">
        <f t="shared" si="264"/>
        <v>0.75758073964436934</v>
      </c>
    </row>
    <row r="516" spans="1:64" x14ac:dyDescent="0.25">
      <c r="A516" s="8" t="s">
        <v>994</v>
      </c>
      <c r="B516" s="9" t="s">
        <v>995</v>
      </c>
      <c r="C516" s="10">
        <v>0.39042666668905401</v>
      </c>
      <c r="D516" s="11">
        <v>1.4739382749597201</v>
      </c>
      <c r="E516" s="48">
        <f t="shared" si="265"/>
        <v>0.54705449817995389</v>
      </c>
      <c r="F516" s="48">
        <f t="shared" si="266"/>
        <v>0.70168137177620016</v>
      </c>
      <c r="G516" s="48">
        <f t="shared" si="267"/>
        <v>0.68119343696192824</v>
      </c>
      <c r="H516" s="48">
        <f t="shared" si="268"/>
        <v>0.54054397905339535</v>
      </c>
      <c r="I516" s="48">
        <f t="shared" si="269"/>
        <v>0.70662738681203618</v>
      </c>
      <c r="J516" s="48">
        <f t="shared" si="270"/>
        <v>0.79672846002582443</v>
      </c>
      <c r="K516" s="48">
        <f t="shared" si="271"/>
        <v>0.77703729649018172</v>
      </c>
      <c r="L516" s="52">
        <f t="shared" si="272"/>
        <v>0.16876713825128289</v>
      </c>
      <c r="M516" s="48">
        <f t="shared" si="273"/>
        <v>0.18706020095998616</v>
      </c>
      <c r="N516" s="48">
        <f t="shared" si="274"/>
        <v>9.0653853203405466E-2</v>
      </c>
      <c r="O516" s="48">
        <f t="shared" si="275"/>
        <v>0.22869301947032269</v>
      </c>
      <c r="P516" s="48">
        <f t="shared" si="276"/>
        <v>0.12781367848711755</v>
      </c>
      <c r="Q516" s="48">
        <f t="shared" si="277"/>
        <v>0.21537544542937995</v>
      </c>
      <c r="R516" s="48">
        <f t="shared" si="278"/>
        <v>0.14278065006562549</v>
      </c>
      <c r="S516" s="12">
        <v>50.79</v>
      </c>
      <c r="T516" s="13">
        <v>2</v>
      </c>
      <c r="U516" s="13">
        <v>2</v>
      </c>
      <c r="V516" s="14" t="s">
        <v>6</v>
      </c>
      <c r="W516" s="14" t="s">
        <v>4</v>
      </c>
      <c r="X516" s="12">
        <v>30709.706201172001</v>
      </c>
      <c r="Y516" s="12">
        <v>49848.185407579302</v>
      </c>
      <c r="Z516" s="12">
        <v>29734.0653818258</v>
      </c>
      <c r="AA516" s="12">
        <v>61512.2840500487</v>
      </c>
      <c r="AB516" s="12">
        <v>38121.310531593801</v>
      </c>
      <c r="AC516" s="12">
        <v>41832.771081202998</v>
      </c>
      <c r="AD516" s="12">
        <v>45815.309279978101</v>
      </c>
      <c r="AE516" s="12">
        <v>51852.411001073197</v>
      </c>
      <c r="AF516" s="12">
        <v>39668.061622992704</v>
      </c>
      <c r="AG516" s="12">
        <v>47193.962308323396</v>
      </c>
      <c r="AH516" s="12">
        <v>25458.949467523398</v>
      </c>
      <c r="AI516" s="12">
        <v>42376.9459271905</v>
      </c>
      <c r="AJ516" s="12">
        <v>57404.614495428897</v>
      </c>
      <c r="AK516" s="12">
        <v>42681.974040449997</v>
      </c>
      <c r="AL516" s="12">
        <v>55051.622550150598</v>
      </c>
      <c r="AM516" s="12">
        <v>67203.515894374694</v>
      </c>
      <c r="AN516" s="12">
        <v>38373.722736013202</v>
      </c>
      <c r="AO516" s="12">
        <v>63143.068292475502</v>
      </c>
      <c r="AP516" s="12">
        <v>48364.153018604098</v>
      </c>
      <c r="AQ516" s="12">
        <v>45151.693604519998</v>
      </c>
      <c r="AR516" s="30">
        <f t="shared" si="279"/>
        <v>67203.515894374694</v>
      </c>
      <c r="AS516" s="31">
        <f t="shared" ref="AS516:AS579" si="280">X516/$AR516</f>
        <v>0.45696576722919008</v>
      </c>
      <c r="AT516" s="31">
        <f t="shared" ref="AT516:AT579" si="281">Y516/$AR516</f>
        <v>0.74174966509083895</v>
      </c>
      <c r="AU516" s="32">
        <f t="shared" ref="AU516:AU579" si="282">Z516/$AR516</f>
        <v>0.44244806221983252</v>
      </c>
      <c r="AV516" s="31">
        <f t="shared" ref="AV516:AV579" si="283">AA516/$AR516</f>
        <v>0.91531348072218377</v>
      </c>
      <c r="AW516" s="31">
        <f t="shared" ref="AW516:AW579" si="284">AB516/$AR516</f>
        <v>0.56725172819097647</v>
      </c>
      <c r="AX516" s="32">
        <f t="shared" ref="AX516:AX579" si="285">AC516/$AR516</f>
        <v>0.62247890641544001</v>
      </c>
      <c r="AY516" s="31">
        <f t="shared" ref="AY516:AY579" si="286">AD516/$AR516</f>
        <v>0.6817397671869887</v>
      </c>
      <c r="AZ516" s="31">
        <f t="shared" ref="AZ516:AZ579" si="287">AE516/$AR516</f>
        <v>0.77157289036143317</v>
      </c>
      <c r="BA516" s="32">
        <f t="shared" ref="BA516:BA579" si="288">AF516/$AR516</f>
        <v>0.59026765333736264</v>
      </c>
      <c r="BB516" s="31">
        <f t="shared" ref="BB516:BB579" si="289">AG516/$AR516</f>
        <v>0.70225436393088758</v>
      </c>
      <c r="BC516" s="32">
        <f t="shared" ref="BC516:BC579" si="290">AH516/$AR516</f>
        <v>0.37883359417590312</v>
      </c>
      <c r="BD516" s="31">
        <f t="shared" ref="BD516:BD579" si="291">AI516/$AR516</f>
        <v>0.63057632272983033</v>
      </c>
      <c r="BE516" s="31">
        <f t="shared" ref="BE516:BE579" si="292">AJ516/$AR516</f>
        <v>0.85419064362128083</v>
      </c>
      <c r="BF516" s="32">
        <f t="shared" ref="BF516:BF579" si="293">AK516/$AR516</f>
        <v>0.6351151940849975</v>
      </c>
      <c r="BG516" s="31">
        <f t="shared" ref="BG516:BG579" si="294">AL516/$AR516</f>
        <v>0.81917771440227172</v>
      </c>
      <c r="BH516" s="31">
        <f t="shared" ref="BH516:BH579" si="295">AM516/$AR516</f>
        <v>1</v>
      </c>
      <c r="BI516" s="32">
        <f t="shared" ref="BI516:BI579" si="296">AN516/$AR516</f>
        <v>0.57100766567520156</v>
      </c>
      <c r="BJ516" s="31">
        <f t="shared" ref="BJ516:BJ579" si="297">AO516/$AR516</f>
        <v>0.93957983376522902</v>
      </c>
      <c r="BK516" s="31">
        <f t="shared" ref="BK516:BK579" si="298">AP516/$AR516</f>
        <v>0.71966700514031356</v>
      </c>
      <c r="BL516" s="32">
        <f t="shared" ref="BL516:BL579" si="299">AQ516/$AR516</f>
        <v>0.67186505056500245</v>
      </c>
    </row>
    <row r="517" spans="1:64" x14ac:dyDescent="0.25">
      <c r="A517" s="8" t="s">
        <v>996</v>
      </c>
      <c r="B517" s="9" t="s">
        <v>997</v>
      </c>
      <c r="C517" s="10">
        <v>0.183419316898697</v>
      </c>
      <c r="D517" s="11">
        <v>1.58289102519738</v>
      </c>
      <c r="E517" s="48">
        <f t="shared" ref="E517:E580" si="300">AVERAGE(AS517:AU517)</f>
        <v>0.67980636422050233</v>
      </c>
      <c r="F517" s="48">
        <f t="shared" ref="F517:F580" si="301">AVERAGE(AV517:AX517)</f>
        <v>0.51683820337130604</v>
      </c>
      <c r="G517" s="48">
        <f t="shared" ref="G517:G580" si="302">AVERAGE(AY517:BA517)</f>
        <v>0.72735426991179486</v>
      </c>
      <c r="H517" s="48">
        <f t="shared" ref="H517:H580" si="303">AVERAGE(BB517:BC517)</f>
        <v>0.53861654151033744</v>
      </c>
      <c r="I517" s="48">
        <f t="shared" ref="I517:I580" si="304">AVERAGE(BD517:BF517)</f>
        <v>0.75085251779988782</v>
      </c>
      <c r="J517" s="48">
        <f t="shared" ref="J517:J580" si="305">AVERAGE(BG517:BI517)</f>
        <v>0.81809855359557604</v>
      </c>
      <c r="K517" s="48">
        <f t="shared" ref="K517:K580" si="306">AVERAGE(BJ517:BL517)</f>
        <v>0.54012322782435218</v>
      </c>
      <c r="L517" s="52">
        <f t="shared" ref="L517:L580" si="307">STDEVA(AS517:AU517)</f>
        <v>0.19825801007529179</v>
      </c>
      <c r="M517" s="48">
        <f t="shared" ref="M517:M580" si="308">STDEVA(AV517:AX517)</f>
        <v>0.12032646332246429</v>
      </c>
      <c r="N517" s="48">
        <f t="shared" ref="N517:N580" si="309">STDEVA(AY517:BA517)</f>
        <v>7.4139742020179727E-2</v>
      </c>
      <c r="O517" s="48">
        <f t="shared" ref="O517:O580" si="310">STDEVA(BB517:BC517)</f>
        <v>0.1052009340744256</v>
      </c>
      <c r="P517" s="48">
        <f t="shared" ref="P517:P580" si="311">STDEVA(BD517:BF517)</f>
        <v>0.14139122264612081</v>
      </c>
      <c r="Q517" s="48">
        <f t="shared" ref="Q517:Q580" si="312">STDEVA(BG517:BI517)</f>
        <v>0.22244007543440134</v>
      </c>
      <c r="R517" s="48">
        <f t="shared" ref="R517:R580" si="313">STDEVA(BJ517:BL517)</f>
        <v>0.16821377556361983</v>
      </c>
      <c r="S517" s="12">
        <v>113.19</v>
      </c>
      <c r="T517" s="13">
        <v>2</v>
      </c>
      <c r="U517" s="13">
        <v>2</v>
      </c>
      <c r="V517" s="14" t="s">
        <v>6</v>
      </c>
      <c r="W517" s="14" t="s">
        <v>2</v>
      </c>
      <c r="X517" s="12">
        <v>43848.981557956096</v>
      </c>
      <c r="Y517" s="12">
        <v>71053.673494226998</v>
      </c>
      <c r="Z517" s="12">
        <v>44569.669167001302</v>
      </c>
      <c r="AA517" s="12">
        <v>40433.3058532984</v>
      </c>
      <c r="AB517" s="12">
        <v>49813.482499939302</v>
      </c>
      <c r="AC517" s="12">
        <v>30995.662254587802</v>
      </c>
      <c r="AD517" s="12">
        <v>50519.493954793303</v>
      </c>
      <c r="AE517" s="12">
        <v>61872.961005300102</v>
      </c>
      <c r="AF517" s="12">
        <v>58233.891097411899</v>
      </c>
      <c r="AG517" s="12">
        <v>47933.897553304501</v>
      </c>
      <c r="AH517" s="12">
        <v>36300.316048626002</v>
      </c>
      <c r="AI517" s="12">
        <v>71244.007658707196</v>
      </c>
      <c r="AJ517" s="12">
        <v>50334.197213597101</v>
      </c>
      <c r="AK517" s="12">
        <v>54560.475877874203</v>
      </c>
      <c r="AL517" s="12">
        <v>44579.088484581996</v>
      </c>
      <c r="AM517" s="12">
        <v>78194.974634207203</v>
      </c>
      <c r="AN517" s="12">
        <v>69139.523821273804</v>
      </c>
      <c r="AO517" s="12">
        <v>38104.250894041703</v>
      </c>
      <c r="AP517" s="12">
        <v>31642.572687275999</v>
      </c>
      <c r="AQ517" s="12">
        <v>56957.942715896301</v>
      </c>
      <c r="AR517" s="30">
        <f t="shared" ref="AR517:AR580" si="314">MAX(X517:AQ517)</f>
        <v>78194.974634207203</v>
      </c>
      <c r="AS517" s="31">
        <f t="shared" si="280"/>
        <v>0.56076470084017271</v>
      </c>
      <c r="AT517" s="31">
        <f t="shared" si="281"/>
        <v>0.9086731446184757</v>
      </c>
      <c r="AU517" s="32">
        <f t="shared" si="282"/>
        <v>0.56998124720285848</v>
      </c>
      <c r="AV517" s="31">
        <f t="shared" si="283"/>
        <v>0.5170831762839454</v>
      </c>
      <c r="AW517" s="31">
        <f t="shared" si="284"/>
        <v>0.63704199320946997</v>
      </c>
      <c r="AX517" s="32">
        <f t="shared" si="285"/>
        <v>0.39638944062050285</v>
      </c>
      <c r="AY517" s="31">
        <f t="shared" si="286"/>
        <v>0.64607085290482369</v>
      </c>
      <c r="AZ517" s="31">
        <f t="shared" si="287"/>
        <v>0.79126518417250225</v>
      </c>
      <c r="BA517" s="32">
        <f t="shared" si="288"/>
        <v>0.74472677265805876</v>
      </c>
      <c r="BB517" s="31">
        <f t="shared" si="289"/>
        <v>0.61300483538152228</v>
      </c>
      <c r="BC517" s="32">
        <f t="shared" si="290"/>
        <v>0.46422824763915266</v>
      </c>
      <c r="BD517" s="31">
        <f t="shared" si="291"/>
        <v>0.91110724176308855</v>
      </c>
      <c r="BE517" s="31">
        <f t="shared" si="292"/>
        <v>0.64370117707766206</v>
      </c>
      <c r="BF517" s="32">
        <f t="shared" si="293"/>
        <v>0.69774913455891263</v>
      </c>
      <c r="BG517" s="31">
        <f t="shared" si="294"/>
        <v>0.5701017065754046</v>
      </c>
      <c r="BH517" s="31">
        <f t="shared" si="295"/>
        <v>1</v>
      </c>
      <c r="BI517" s="32">
        <f t="shared" si="296"/>
        <v>0.88419395421132352</v>
      </c>
      <c r="BJ517" s="31">
        <f t="shared" si="297"/>
        <v>0.48729795069685466</v>
      </c>
      <c r="BK517" s="31">
        <f t="shared" si="298"/>
        <v>0.4046624841979759</v>
      </c>
      <c r="BL517" s="32">
        <f t="shared" si="299"/>
        <v>0.72840924857822587</v>
      </c>
    </row>
    <row r="518" spans="1:64" x14ac:dyDescent="0.25">
      <c r="A518" s="8" t="s">
        <v>998</v>
      </c>
      <c r="B518" s="9" t="s">
        <v>999</v>
      </c>
      <c r="C518" s="10">
        <v>0.56767983247887599</v>
      </c>
      <c r="D518" s="11">
        <v>2.53414270727691</v>
      </c>
      <c r="E518" s="48">
        <f t="shared" si="300"/>
        <v>0.43023384798103997</v>
      </c>
      <c r="F518" s="48">
        <f t="shared" si="301"/>
        <v>0.57652672206594968</v>
      </c>
      <c r="G518" s="48">
        <f t="shared" si="302"/>
        <v>0.53465118170145098</v>
      </c>
      <c r="H518" s="48">
        <f t="shared" si="303"/>
        <v>0.62259356680936917</v>
      </c>
      <c r="I518" s="48">
        <f t="shared" si="304"/>
        <v>0.26800557999028068</v>
      </c>
      <c r="J518" s="48">
        <f t="shared" si="305"/>
        <v>0.67916438604188689</v>
      </c>
      <c r="K518" s="48">
        <f t="shared" si="306"/>
        <v>0.40269248978694439</v>
      </c>
      <c r="L518" s="52">
        <f t="shared" si="307"/>
        <v>0.23757856833851462</v>
      </c>
      <c r="M518" s="48">
        <f t="shared" si="308"/>
        <v>7.7051865781742945E-2</v>
      </c>
      <c r="N518" s="48">
        <f t="shared" si="309"/>
        <v>0.37970832448550301</v>
      </c>
      <c r="O518" s="48">
        <f t="shared" si="310"/>
        <v>0.53373329634504552</v>
      </c>
      <c r="P518" s="48">
        <f t="shared" si="311"/>
        <v>0.15838783358279207</v>
      </c>
      <c r="Q518" s="48">
        <f t="shared" si="312"/>
        <v>0.2611719436627768</v>
      </c>
      <c r="R518" s="48">
        <f t="shared" si="313"/>
        <v>0.38861839325438163</v>
      </c>
      <c r="S518" s="12">
        <v>74.010000000000005</v>
      </c>
      <c r="T518" s="13">
        <v>2</v>
      </c>
      <c r="U518" s="13">
        <v>1</v>
      </c>
      <c r="V518" s="14" t="s">
        <v>6</v>
      </c>
      <c r="W518" s="14" t="s">
        <v>5</v>
      </c>
      <c r="X518" s="12">
        <v>15716.3207334829</v>
      </c>
      <c r="Y518" s="12">
        <v>17995.120148789101</v>
      </c>
      <c r="Z518" s="12">
        <v>4752.5652041230396</v>
      </c>
      <c r="AA518" s="12">
        <v>18131.331300797799</v>
      </c>
      <c r="AB518" s="12">
        <v>18849.462666441501</v>
      </c>
      <c r="AC518" s="12">
        <v>14562.1691226646</v>
      </c>
      <c r="AD518" s="12">
        <v>12177.740744233701</v>
      </c>
      <c r="AE518" s="12">
        <v>28648.9264894466</v>
      </c>
      <c r="AF518" s="12">
        <v>6972.5154749037501</v>
      </c>
      <c r="AG518" s="12">
        <v>29800.8523092695</v>
      </c>
      <c r="AH518" s="12">
        <v>7306.7855571051496</v>
      </c>
      <c r="AI518" s="12">
        <v>13182.573104581201</v>
      </c>
      <c r="AJ518" s="12">
        <v>6814.4537335569003</v>
      </c>
      <c r="AK518" s="12">
        <v>3963.3572839132999</v>
      </c>
      <c r="AL518" s="12">
        <v>26755.878331328899</v>
      </c>
      <c r="AM518" s="12">
        <v>22341.774506962502</v>
      </c>
      <c r="AN518" s="12">
        <v>11621.3798481585</v>
      </c>
      <c r="AO518" s="12">
        <v>25370.235479868199</v>
      </c>
      <c r="AP518" s="12">
        <v>5565.6998157731696</v>
      </c>
      <c r="AQ518" s="12">
        <v>5065.8029469368703</v>
      </c>
      <c r="AR518" s="30">
        <f t="shared" si="314"/>
        <v>29800.8523092695</v>
      </c>
      <c r="AS518" s="31">
        <f t="shared" si="280"/>
        <v>0.5273782296687658</v>
      </c>
      <c r="AT518" s="31">
        <f t="shared" si="281"/>
        <v>0.60384582165764944</v>
      </c>
      <c r="AU518" s="32">
        <f t="shared" si="282"/>
        <v>0.15947749261670491</v>
      </c>
      <c r="AV518" s="31">
        <f t="shared" si="283"/>
        <v>0.60841653495789727</v>
      </c>
      <c r="AW518" s="31">
        <f t="shared" si="284"/>
        <v>0.63251421371523697</v>
      </c>
      <c r="AX518" s="32">
        <f t="shared" si="285"/>
        <v>0.48864941752471502</v>
      </c>
      <c r="AY518" s="31">
        <f t="shared" si="286"/>
        <v>0.40863733083385129</v>
      </c>
      <c r="AZ518" s="31">
        <f t="shared" si="287"/>
        <v>0.96134587669277516</v>
      </c>
      <c r="BA518" s="32">
        <f t="shared" si="288"/>
        <v>0.23397033757772634</v>
      </c>
      <c r="BB518" s="31">
        <f t="shared" si="289"/>
        <v>1</v>
      </c>
      <c r="BC518" s="32">
        <f t="shared" si="290"/>
        <v>0.2451871336187384</v>
      </c>
      <c r="BD518" s="31">
        <f t="shared" si="291"/>
        <v>0.44235557318207258</v>
      </c>
      <c r="BE518" s="31">
        <f t="shared" si="292"/>
        <v>0.22866640399534066</v>
      </c>
      <c r="BF518" s="32">
        <f t="shared" si="293"/>
        <v>0.13299476279342873</v>
      </c>
      <c r="BG518" s="31">
        <f t="shared" si="294"/>
        <v>0.89782258754413313</v>
      </c>
      <c r="BH518" s="31">
        <f t="shared" si="295"/>
        <v>0.74970253451486468</v>
      </c>
      <c r="BI518" s="32">
        <f t="shared" si="296"/>
        <v>0.3899680360666628</v>
      </c>
      <c r="BJ518" s="31">
        <f t="shared" si="297"/>
        <v>0.85132583513313931</v>
      </c>
      <c r="BK518" s="31">
        <f t="shared" si="298"/>
        <v>0.18676310858538664</v>
      </c>
      <c r="BL518" s="32">
        <f t="shared" si="299"/>
        <v>0.16998852564230726</v>
      </c>
    </row>
    <row r="519" spans="1:64" x14ac:dyDescent="0.25">
      <c r="A519" s="8" t="s">
        <v>1000</v>
      </c>
      <c r="B519" s="9" t="s">
        <v>1001</v>
      </c>
      <c r="C519" s="10">
        <v>5.5734238598693399E-2</v>
      </c>
      <c r="D519" s="11">
        <v>2.0619245650328</v>
      </c>
      <c r="E519" s="48">
        <f t="shared" si="300"/>
        <v>0.72860437515293486</v>
      </c>
      <c r="F519" s="48">
        <f t="shared" si="301"/>
        <v>0.55986195254796578</v>
      </c>
      <c r="G519" s="48">
        <f t="shared" si="302"/>
        <v>0.71766192857740252</v>
      </c>
      <c r="H519" s="48">
        <f t="shared" si="303"/>
        <v>0.81044479624569643</v>
      </c>
      <c r="I519" s="48">
        <f t="shared" si="304"/>
        <v>0.76733176630908939</v>
      </c>
      <c r="J519" s="48">
        <f t="shared" si="305"/>
        <v>0.88583568982216576</v>
      </c>
      <c r="K519" s="48">
        <f t="shared" si="306"/>
        <v>0.42961595435867617</v>
      </c>
      <c r="L519" s="52">
        <f t="shared" si="307"/>
        <v>0.23254209795014302</v>
      </c>
      <c r="M519" s="48">
        <f t="shared" si="308"/>
        <v>0.26135362675931734</v>
      </c>
      <c r="N519" s="48">
        <f t="shared" si="309"/>
        <v>0.15288587251516375</v>
      </c>
      <c r="O519" s="48">
        <f t="shared" si="310"/>
        <v>0.16454009587984927</v>
      </c>
      <c r="P519" s="48">
        <f t="shared" si="311"/>
        <v>0.13398886185209211</v>
      </c>
      <c r="Q519" s="48">
        <f t="shared" si="312"/>
        <v>0.16560552061689096</v>
      </c>
      <c r="R519" s="48">
        <f t="shared" si="313"/>
        <v>6.1778086561769488E-2</v>
      </c>
      <c r="S519" s="12">
        <v>67.67</v>
      </c>
      <c r="T519" s="13">
        <v>2</v>
      </c>
      <c r="U519" s="13">
        <v>2</v>
      </c>
      <c r="V519" s="14" t="s">
        <v>6</v>
      </c>
      <c r="W519" s="14" t="s">
        <v>7</v>
      </c>
      <c r="X519" s="12">
        <v>148385.55498567401</v>
      </c>
      <c r="Y519" s="12">
        <v>90287.351632181802</v>
      </c>
      <c r="Z519" s="12">
        <v>86722.914504244502</v>
      </c>
      <c r="AA519" s="12">
        <v>57440.9363761024</v>
      </c>
      <c r="AB519" s="12">
        <v>128085.254658661</v>
      </c>
      <c r="AC519" s="12">
        <v>64509.007732919803</v>
      </c>
      <c r="AD519" s="12">
        <v>87915.230469382004</v>
      </c>
      <c r="AE519" s="12">
        <v>100501.328124764</v>
      </c>
      <c r="AF519" s="12">
        <v>132092.34925930601</v>
      </c>
      <c r="AG519" s="12">
        <v>137968.93701150201</v>
      </c>
      <c r="AH519" s="12">
        <v>103328.31468575601</v>
      </c>
      <c r="AI519" s="12">
        <v>117589.525777616</v>
      </c>
      <c r="AJ519" s="12">
        <v>92817.723370208594</v>
      </c>
      <c r="AK519" s="12">
        <v>132284.28371431099</v>
      </c>
      <c r="AL519" s="12">
        <v>103596.66051648599</v>
      </c>
      <c r="AM519" s="12">
        <v>148867.17319615299</v>
      </c>
      <c r="AN519" s="12">
        <v>143151.73146763101</v>
      </c>
      <c r="AO519" s="12">
        <v>69427.163664733103</v>
      </c>
      <c r="AP519" s="12">
        <v>53337.903429721096</v>
      </c>
      <c r="AQ519" s="12">
        <v>69102.070961576595</v>
      </c>
      <c r="AR519" s="30">
        <f t="shared" si="314"/>
        <v>148867.17319615299</v>
      </c>
      <c r="AS519" s="31">
        <f t="shared" si="280"/>
        <v>0.99676477896275772</v>
      </c>
      <c r="AT519" s="31">
        <f t="shared" si="281"/>
        <v>0.60649604404871582</v>
      </c>
      <c r="AU519" s="32">
        <f t="shared" si="282"/>
        <v>0.58255230244733092</v>
      </c>
      <c r="AV519" s="31">
        <f t="shared" si="283"/>
        <v>0.38585361126200779</v>
      </c>
      <c r="AW519" s="31">
        <f t="shared" si="284"/>
        <v>0.86039958916860093</v>
      </c>
      <c r="AX519" s="32">
        <f t="shared" si="285"/>
        <v>0.43333265721328845</v>
      </c>
      <c r="AY519" s="31">
        <f t="shared" si="286"/>
        <v>0.5905615629144888</v>
      </c>
      <c r="AZ519" s="31">
        <f t="shared" si="287"/>
        <v>0.67510738577899687</v>
      </c>
      <c r="BA519" s="32">
        <f t="shared" si="288"/>
        <v>0.88731683703872144</v>
      </c>
      <c r="BB519" s="31">
        <f t="shared" si="289"/>
        <v>0.92679221381942245</v>
      </c>
      <c r="BC519" s="32">
        <f t="shared" si="290"/>
        <v>0.69409737867197041</v>
      </c>
      <c r="BD519" s="31">
        <f t="shared" si="291"/>
        <v>0.78989560460502339</v>
      </c>
      <c r="BE519" s="31">
        <f t="shared" si="292"/>
        <v>0.62349355722573219</v>
      </c>
      <c r="BF519" s="32">
        <f t="shared" si="293"/>
        <v>0.88860613709651248</v>
      </c>
      <c r="BG519" s="31">
        <f t="shared" si="294"/>
        <v>0.69589996432580292</v>
      </c>
      <c r="BH519" s="31">
        <f t="shared" si="295"/>
        <v>1</v>
      </c>
      <c r="BI519" s="32">
        <f t="shared" si="296"/>
        <v>0.96160710514069414</v>
      </c>
      <c r="BJ519" s="31">
        <f t="shared" si="297"/>
        <v>0.46636986633213801</v>
      </c>
      <c r="BK519" s="31">
        <f t="shared" si="298"/>
        <v>0.3582919073733003</v>
      </c>
      <c r="BL519" s="32">
        <f t="shared" si="299"/>
        <v>0.46418608937059014</v>
      </c>
    </row>
    <row r="520" spans="1:64" x14ac:dyDescent="0.25">
      <c r="A520" s="8" t="s">
        <v>1002</v>
      </c>
      <c r="B520" s="9" t="s">
        <v>1003</v>
      </c>
      <c r="C520" s="10">
        <v>0.35615587054266401</v>
      </c>
      <c r="D520" s="11">
        <v>2.0220251404130001</v>
      </c>
      <c r="E520" s="48">
        <f t="shared" si="300"/>
        <v>0.55775469322642801</v>
      </c>
      <c r="F520" s="48">
        <f t="shared" si="301"/>
        <v>0.49207713863904673</v>
      </c>
      <c r="G520" s="48">
        <f t="shared" si="302"/>
        <v>0.34198602739252593</v>
      </c>
      <c r="H520" s="48">
        <f t="shared" si="303"/>
        <v>0.35786990474950525</v>
      </c>
      <c r="I520" s="48">
        <f t="shared" si="304"/>
        <v>0.48474516467959788</v>
      </c>
      <c r="J520" s="48">
        <f t="shared" si="305"/>
        <v>0.6915043450576559</v>
      </c>
      <c r="K520" s="48">
        <f t="shared" si="306"/>
        <v>0.38803684138823441</v>
      </c>
      <c r="L520" s="52">
        <f t="shared" si="307"/>
        <v>0.10336257801316043</v>
      </c>
      <c r="M520" s="48">
        <f t="shared" si="308"/>
        <v>0.13534008742587483</v>
      </c>
      <c r="N520" s="48">
        <f t="shared" si="309"/>
        <v>0.22227166778997876</v>
      </c>
      <c r="O520" s="48">
        <f t="shared" si="310"/>
        <v>0.11487752872901559</v>
      </c>
      <c r="P520" s="48">
        <f t="shared" si="311"/>
        <v>0.2022862034739564</v>
      </c>
      <c r="Q520" s="48">
        <f t="shared" si="312"/>
        <v>0.28569133037045691</v>
      </c>
      <c r="R520" s="48">
        <f t="shared" si="313"/>
        <v>9.4973602988217595E-2</v>
      </c>
      <c r="S520" s="12">
        <v>150.46</v>
      </c>
      <c r="T520" s="13">
        <v>2</v>
      </c>
      <c r="U520" s="13">
        <v>2</v>
      </c>
      <c r="V520" s="14" t="s">
        <v>6</v>
      </c>
      <c r="W520" s="14" t="s">
        <v>3</v>
      </c>
      <c r="X520" s="12">
        <v>96227.481138456802</v>
      </c>
      <c r="Y520" s="12">
        <v>83711.612571834296</v>
      </c>
      <c r="Z520" s="12">
        <v>65992.483079342201</v>
      </c>
      <c r="AA520" s="12">
        <v>89297.426474541295</v>
      </c>
      <c r="AB520" s="12">
        <v>50435.294489148699</v>
      </c>
      <c r="AC520" s="12">
        <v>77239.557490098203</v>
      </c>
      <c r="AD520" s="12">
        <v>49327.720985883097</v>
      </c>
      <c r="AE520" s="12">
        <v>83391.122460244194</v>
      </c>
      <c r="AF520" s="12">
        <v>18073.5460721856</v>
      </c>
      <c r="AG520" s="12">
        <v>64537.750127106301</v>
      </c>
      <c r="AH520" s="12">
        <v>40659.643433712801</v>
      </c>
      <c r="AI520" s="12">
        <v>69789.211985571004</v>
      </c>
      <c r="AJ520" s="12">
        <v>42270.432232522398</v>
      </c>
      <c r="AK520" s="12">
        <v>101679.736442586</v>
      </c>
      <c r="AL520" s="12">
        <v>93839.1836157332</v>
      </c>
      <c r="AM520" s="12">
        <v>146977.14471751</v>
      </c>
      <c r="AN520" s="12">
        <v>64089.674255735001</v>
      </c>
      <c r="AO520" s="12">
        <v>66616.538394564297</v>
      </c>
      <c r="AP520" s="12">
        <v>63463.856888631803</v>
      </c>
      <c r="AQ520" s="12">
        <v>41017.245694135898</v>
      </c>
      <c r="AR520" s="30">
        <f t="shared" si="314"/>
        <v>146977.14471751</v>
      </c>
      <c r="AS520" s="31">
        <f t="shared" si="280"/>
        <v>0.65471050838146283</v>
      </c>
      <c r="AT520" s="31">
        <f t="shared" si="281"/>
        <v>0.56955530557303979</v>
      </c>
      <c r="AU520" s="32">
        <f t="shared" si="282"/>
        <v>0.44899826572478135</v>
      </c>
      <c r="AV520" s="31">
        <f t="shared" si="283"/>
        <v>0.60755994849519568</v>
      </c>
      <c r="AW520" s="31">
        <f t="shared" si="284"/>
        <v>0.34315059382930119</v>
      </c>
      <c r="AX520" s="32">
        <f t="shared" si="285"/>
        <v>0.52552087359264321</v>
      </c>
      <c r="AY520" s="31">
        <f t="shared" si="286"/>
        <v>0.33561490856752557</v>
      </c>
      <c r="AZ520" s="31">
        <f t="shared" si="287"/>
        <v>0.56737476170544676</v>
      </c>
      <c r="BA520" s="32">
        <f t="shared" si="288"/>
        <v>0.12296841190460561</v>
      </c>
      <c r="BB520" s="31">
        <f t="shared" si="289"/>
        <v>0.43910058431974458</v>
      </c>
      <c r="BC520" s="32">
        <f t="shared" si="290"/>
        <v>0.27663922517926592</v>
      </c>
      <c r="BD520" s="31">
        <f t="shared" si="291"/>
        <v>0.47483036984903898</v>
      </c>
      <c r="BE520" s="31">
        <f t="shared" si="292"/>
        <v>0.28759867606467759</v>
      </c>
      <c r="BF520" s="32">
        <f t="shared" si="293"/>
        <v>0.69180644812507686</v>
      </c>
      <c r="BG520" s="31">
        <f t="shared" si="294"/>
        <v>0.63846106002461855</v>
      </c>
      <c r="BH520" s="31">
        <f t="shared" si="295"/>
        <v>1</v>
      </c>
      <c r="BI520" s="32">
        <f t="shared" si="296"/>
        <v>0.43605197514834926</v>
      </c>
      <c r="BJ520" s="31">
        <f t="shared" si="297"/>
        <v>0.45324420012785832</v>
      </c>
      <c r="BK520" s="31">
        <f t="shared" si="298"/>
        <v>0.43179405213381511</v>
      </c>
      <c r="BL520" s="32">
        <f t="shared" si="299"/>
        <v>0.27907227190302969</v>
      </c>
    </row>
    <row r="521" spans="1:64" x14ac:dyDescent="0.25">
      <c r="A521" s="8" t="s">
        <v>1004</v>
      </c>
      <c r="B521" s="9" t="s">
        <v>1005</v>
      </c>
      <c r="C521" s="10">
        <v>0.12521005663962001</v>
      </c>
      <c r="D521" s="11">
        <v>2.50144319601515</v>
      </c>
      <c r="E521" s="48">
        <f t="shared" si="300"/>
        <v>0.55907872607089315</v>
      </c>
      <c r="F521" s="48">
        <f t="shared" si="301"/>
        <v>0.39737192997250376</v>
      </c>
      <c r="G521" s="48">
        <f t="shared" si="302"/>
        <v>0.34621876059769657</v>
      </c>
      <c r="H521" s="48">
        <f t="shared" si="303"/>
        <v>0.3905687126473078</v>
      </c>
      <c r="I521" s="48">
        <f t="shared" si="304"/>
        <v>0.39122469919439223</v>
      </c>
      <c r="J521" s="48">
        <f t="shared" si="305"/>
        <v>0.86604656302990846</v>
      </c>
      <c r="K521" s="48">
        <f t="shared" si="306"/>
        <v>0.40106526648199403</v>
      </c>
      <c r="L521" s="52">
        <f t="shared" si="307"/>
        <v>0.1022246777475079</v>
      </c>
      <c r="M521" s="48">
        <f t="shared" si="308"/>
        <v>0.11611501646404913</v>
      </c>
      <c r="N521" s="48">
        <f t="shared" si="309"/>
        <v>9.8218062003746442E-2</v>
      </c>
      <c r="O521" s="48">
        <f t="shared" si="310"/>
        <v>0.26845545438554863</v>
      </c>
      <c r="P521" s="48">
        <f t="shared" si="311"/>
        <v>5.0986837490351822E-2</v>
      </c>
      <c r="Q521" s="48">
        <f t="shared" si="312"/>
        <v>0.11844821098142436</v>
      </c>
      <c r="R521" s="48">
        <f t="shared" si="313"/>
        <v>0.22632506559853371</v>
      </c>
      <c r="S521" s="12">
        <v>59.92</v>
      </c>
      <c r="T521" s="13">
        <v>2</v>
      </c>
      <c r="U521" s="13">
        <v>2</v>
      </c>
      <c r="V521" s="14" t="s">
        <v>6</v>
      </c>
      <c r="W521" s="14" t="s">
        <v>3</v>
      </c>
      <c r="X521" s="12">
        <v>44570.387347698699</v>
      </c>
      <c r="Y521" s="12">
        <v>31532.3460460557</v>
      </c>
      <c r="Z521" s="12">
        <v>34912.665304774499</v>
      </c>
      <c r="AA521" s="12">
        <v>34918.218029305703</v>
      </c>
      <c r="AB521" s="12">
        <v>20153.3007821717</v>
      </c>
      <c r="AC521" s="12">
        <v>23834.011269285402</v>
      </c>
      <c r="AD521" s="12">
        <v>24726.039994826901</v>
      </c>
      <c r="AE521" s="12">
        <v>28320.239242444</v>
      </c>
      <c r="AF521" s="12">
        <v>15701.845047089801</v>
      </c>
      <c r="AG521" s="12">
        <v>38416.0715666139</v>
      </c>
      <c r="AH521" s="12">
        <v>13287.012253003</v>
      </c>
      <c r="AI521" s="12">
        <v>22031.6318092615</v>
      </c>
      <c r="AJ521" s="12">
        <v>27384.7682970323</v>
      </c>
      <c r="AK521" s="12">
        <v>28268.483858098301</v>
      </c>
      <c r="AL521" s="12">
        <v>51306.5339847832</v>
      </c>
      <c r="AM521" s="12">
        <v>54473.5088409694</v>
      </c>
      <c r="AN521" s="12">
        <v>66189.484904165802</v>
      </c>
      <c r="AO521" s="12">
        <v>36506.1100066855</v>
      </c>
      <c r="AP521" s="12">
        <v>9318.4508332721398</v>
      </c>
      <c r="AQ521" s="12">
        <v>33814.349364227899</v>
      </c>
      <c r="AR521" s="30">
        <f t="shared" si="314"/>
        <v>66189.484904165802</v>
      </c>
      <c r="AS521" s="31">
        <f t="shared" si="280"/>
        <v>0.67337564889998935</v>
      </c>
      <c r="AT521" s="31">
        <f t="shared" si="281"/>
        <v>0.47639509646752265</v>
      </c>
      <c r="AU521" s="32">
        <f t="shared" si="282"/>
        <v>0.52746543284516756</v>
      </c>
      <c r="AV521" s="31">
        <f t="shared" si="283"/>
        <v>0.52754932418439227</v>
      </c>
      <c r="AW521" s="31">
        <f t="shared" si="284"/>
        <v>0.30447888832117653</v>
      </c>
      <c r="AX521" s="32">
        <f t="shared" si="285"/>
        <v>0.36008757741194247</v>
      </c>
      <c r="AY521" s="31">
        <f t="shared" si="286"/>
        <v>0.37356447222133776</v>
      </c>
      <c r="AZ521" s="31">
        <f t="shared" si="287"/>
        <v>0.42786613740004487</v>
      </c>
      <c r="BA521" s="32">
        <f t="shared" si="288"/>
        <v>0.23722567217170723</v>
      </c>
      <c r="BB521" s="31">
        <f t="shared" si="289"/>
        <v>0.5803953848898451</v>
      </c>
      <c r="BC521" s="32">
        <f t="shared" si="290"/>
        <v>0.20074204040477053</v>
      </c>
      <c r="BD521" s="31">
        <f t="shared" si="291"/>
        <v>0.33285697631822608</v>
      </c>
      <c r="BE521" s="31">
        <f t="shared" si="292"/>
        <v>0.41373291145386704</v>
      </c>
      <c r="BF521" s="32">
        <f t="shared" si="293"/>
        <v>0.42708420981108364</v>
      </c>
      <c r="BG521" s="31">
        <f t="shared" si="294"/>
        <v>0.77514629489969178</v>
      </c>
      <c r="BH521" s="31">
        <f t="shared" si="295"/>
        <v>0.82299339419003359</v>
      </c>
      <c r="BI521" s="32">
        <f t="shared" si="296"/>
        <v>1</v>
      </c>
      <c r="BJ521" s="31">
        <f t="shared" si="297"/>
        <v>0.55153941837652665</v>
      </c>
      <c r="BK521" s="31">
        <f t="shared" si="298"/>
        <v>0.14078445914429014</v>
      </c>
      <c r="BL521" s="32">
        <f t="shared" si="299"/>
        <v>0.51087192192516528</v>
      </c>
    </row>
    <row r="522" spans="1:64" x14ac:dyDescent="0.25">
      <c r="A522" s="8" t="s">
        <v>1006</v>
      </c>
      <c r="B522" s="9" t="s">
        <v>1007</v>
      </c>
      <c r="C522" s="10">
        <v>0.88424828156860702</v>
      </c>
      <c r="D522" s="11">
        <v>1.3473548221503999</v>
      </c>
      <c r="E522" s="48">
        <f t="shared" si="300"/>
        <v>0.69724247155939667</v>
      </c>
      <c r="F522" s="48">
        <f t="shared" si="301"/>
        <v>0.65448074064387907</v>
      </c>
      <c r="G522" s="48">
        <f t="shared" si="302"/>
        <v>0.56514601195689984</v>
      </c>
      <c r="H522" s="48">
        <f t="shared" si="303"/>
        <v>0.64906673413207172</v>
      </c>
      <c r="I522" s="48">
        <f t="shared" si="304"/>
        <v>0.61689593312108737</v>
      </c>
      <c r="J522" s="48">
        <f t="shared" si="305"/>
        <v>0.76145220442919526</v>
      </c>
      <c r="K522" s="48">
        <f t="shared" si="306"/>
        <v>0.68707268068810057</v>
      </c>
      <c r="L522" s="52">
        <f t="shared" si="307"/>
        <v>0.16889829598283918</v>
      </c>
      <c r="M522" s="48">
        <f t="shared" si="308"/>
        <v>0.30179466952681194</v>
      </c>
      <c r="N522" s="48">
        <f t="shared" si="309"/>
        <v>0.13446102683465003</v>
      </c>
      <c r="O522" s="48">
        <f t="shared" si="310"/>
        <v>0.122046035197725</v>
      </c>
      <c r="P522" s="48">
        <f t="shared" si="311"/>
        <v>0.10439071713017373</v>
      </c>
      <c r="Q522" s="48">
        <f t="shared" si="312"/>
        <v>0.21002676033443338</v>
      </c>
      <c r="R522" s="48">
        <f t="shared" si="313"/>
        <v>0.11919509930287074</v>
      </c>
      <c r="S522" s="12">
        <v>50.31</v>
      </c>
      <c r="T522" s="13">
        <v>2</v>
      </c>
      <c r="U522" s="13">
        <v>2</v>
      </c>
      <c r="V522" s="14" t="s">
        <v>6</v>
      </c>
      <c r="W522" s="14" t="s">
        <v>3</v>
      </c>
      <c r="X522" s="12">
        <v>14926.3968613001</v>
      </c>
      <c r="Y522" s="12">
        <v>24549.384573933799</v>
      </c>
      <c r="Z522" s="12">
        <v>21631.929748386199</v>
      </c>
      <c r="AA522" s="12">
        <v>29213.9935418026</v>
      </c>
      <c r="AB522" s="12">
        <v>12925.681803277699</v>
      </c>
      <c r="AC522" s="12">
        <v>15220.3130461331</v>
      </c>
      <c r="AD522" s="12">
        <v>16197.512496475299</v>
      </c>
      <c r="AE522" s="12">
        <v>20585.301860391701</v>
      </c>
      <c r="AF522" s="12">
        <v>12747.701473586099</v>
      </c>
      <c r="AG522" s="12">
        <v>21482.986725774099</v>
      </c>
      <c r="AH522" s="12">
        <v>16440.6760324924</v>
      </c>
      <c r="AI522" s="12">
        <v>16405.877673120001</v>
      </c>
      <c r="AJ522" s="12">
        <v>21539.592789973602</v>
      </c>
      <c r="AK522" s="12">
        <v>16120.5109553976</v>
      </c>
      <c r="AL522" s="12">
        <v>22376.334236191102</v>
      </c>
      <c r="AM522" s="12">
        <v>28314.0896482971</v>
      </c>
      <c r="AN522" s="12">
        <v>16044.755463269399</v>
      </c>
      <c r="AO522" s="12">
        <v>16123.9782660248</v>
      </c>
      <c r="AP522" s="12">
        <v>22705.386031029298</v>
      </c>
      <c r="AQ522" s="12">
        <v>21387.046272059401</v>
      </c>
      <c r="AR522" s="30">
        <f t="shared" si="314"/>
        <v>29213.9935418026</v>
      </c>
      <c r="AS522" s="31">
        <f t="shared" si="280"/>
        <v>0.51093311977158373</v>
      </c>
      <c r="AT522" s="31">
        <f t="shared" si="281"/>
        <v>0.84032963650812875</v>
      </c>
      <c r="AU522" s="32">
        <f t="shared" si="282"/>
        <v>0.74046465839847786</v>
      </c>
      <c r="AV522" s="31">
        <f t="shared" si="283"/>
        <v>1</v>
      </c>
      <c r="AW522" s="31">
        <f t="shared" si="284"/>
        <v>0.44244830083850772</v>
      </c>
      <c r="AX522" s="32">
        <f t="shared" si="285"/>
        <v>0.52099392109312959</v>
      </c>
      <c r="AY522" s="31">
        <f t="shared" si="286"/>
        <v>0.55444362556245907</v>
      </c>
      <c r="AZ522" s="31">
        <f t="shared" si="287"/>
        <v>0.70463840662304467</v>
      </c>
      <c r="BA522" s="32">
        <f t="shared" si="288"/>
        <v>0.43635600368519573</v>
      </c>
      <c r="BB522" s="31">
        <f t="shared" si="289"/>
        <v>0.73536631323731472</v>
      </c>
      <c r="BC522" s="32">
        <f t="shared" si="290"/>
        <v>0.56276715502682884</v>
      </c>
      <c r="BD522" s="31">
        <f t="shared" si="291"/>
        <v>0.56157600122847517</v>
      </c>
      <c r="BE522" s="31">
        <f t="shared" si="292"/>
        <v>0.73730394850510184</v>
      </c>
      <c r="BF522" s="32">
        <f t="shared" si="293"/>
        <v>0.5518078496296851</v>
      </c>
      <c r="BG522" s="31">
        <f t="shared" si="294"/>
        <v>0.76594575144861921</v>
      </c>
      <c r="BH522" s="31">
        <f t="shared" si="295"/>
        <v>0.96919613567320684</v>
      </c>
      <c r="BI522" s="32">
        <f t="shared" si="296"/>
        <v>0.54921472616576006</v>
      </c>
      <c r="BJ522" s="31">
        <f t="shared" si="297"/>
        <v>0.55192653626601362</v>
      </c>
      <c r="BK522" s="31">
        <f t="shared" si="298"/>
        <v>0.77720925071541247</v>
      </c>
      <c r="BL522" s="32">
        <f t="shared" si="299"/>
        <v>0.73208225508287528</v>
      </c>
    </row>
    <row r="523" spans="1:64" x14ac:dyDescent="0.25">
      <c r="A523" s="8" t="s">
        <v>1008</v>
      </c>
      <c r="B523" s="9" t="s">
        <v>1009</v>
      </c>
      <c r="C523" s="10">
        <v>0.46992105636943798</v>
      </c>
      <c r="D523" s="11">
        <v>1.70152505080718</v>
      </c>
      <c r="E523" s="48">
        <f t="shared" si="300"/>
        <v>0.51951907797243002</v>
      </c>
      <c r="F523" s="48">
        <f t="shared" si="301"/>
        <v>0.39769207527779854</v>
      </c>
      <c r="G523" s="48">
        <f t="shared" si="302"/>
        <v>0.60121089162410646</v>
      </c>
      <c r="H523" s="48">
        <f t="shared" si="303"/>
        <v>0.41481921224342694</v>
      </c>
      <c r="I523" s="48">
        <f t="shared" si="304"/>
        <v>0.40853428167812966</v>
      </c>
      <c r="J523" s="48">
        <f t="shared" si="305"/>
        <v>0.67668302859266927</v>
      </c>
      <c r="K523" s="48">
        <f t="shared" si="306"/>
        <v>0.51321780647964343</v>
      </c>
      <c r="L523" s="52">
        <f t="shared" si="307"/>
        <v>0.16531844819567601</v>
      </c>
      <c r="M523" s="48">
        <f t="shared" si="308"/>
        <v>2.9946243231064446E-2</v>
      </c>
      <c r="N523" s="48">
        <f t="shared" si="309"/>
        <v>0.34537102629555094</v>
      </c>
      <c r="O523" s="48">
        <f t="shared" si="310"/>
        <v>5.6454278987786155E-2</v>
      </c>
      <c r="P523" s="48">
        <f t="shared" si="311"/>
        <v>0.10966235143210346</v>
      </c>
      <c r="Q523" s="48">
        <f t="shared" si="312"/>
        <v>0.23788579755177555</v>
      </c>
      <c r="R523" s="48">
        <f t="shared" si="313"/>
        <v>7.7861851198831003E-2</v>
      </c>
      <c r="S523" s="12">
        <v>105.13</v>
      </c>
      <c r="T523" s="13">
        <v>2</v>
      </c>
      <c r="U523" s="13">
        <v>2</v>
      </c>
      <c r="V523" s="14" t="s">
        <v>6</v>
      </c>
      <c r="W523" s="14" t="s">
        <v>2</v>
      </c>
      <c r="X523" s="12">
        <v>93009.196414745194</v>
      </c>
      <c r="Y523" s="12">
        <v>176353.30926835301</v>
      </c>
      <c r="Z523" s="12">
        <v>126204.989372845</v>
      </c>
      <c r="AA523" s="12">
        <v>106632.137832472</v>
      </c>
      <c r="AB523" s="12">
        <v>92305.607352820502</v>
      </c>
      <c r="AC523" s="12">
        <v>103869.34062029701</v>
      </c>
      <c r="AD523" s="12">
        <v>102633.54635227199</v>
      </c>
      <c r="AE523" s="12">
        <v>101331.34965951</v>
      </c>
      <c r="AF523" s="12">
        <v>253803.637394644</v>
      </c>
      <c r="AG523" s="12">
        <v>115414.26397857199</v>
      </c>
      <c r="AH523" s="12">
        <v>95150.985878553198</v>
      </c>
      <c r="AI523" s="12">
        <v>92698.2746958567</v>
      </c>
      <c r="AJ523" s="12">
        <v>135337.155464626</v>
      </c>
      <c r="AK523" s="12">
        <v>83027.029910469399</v>
      </c>
      <c r="AL523" s="12">
        <v>106014.692137547</v>
      </c>
      <c r="AM523" s="12">
        <v>224733.64757441499</v>
      </c>
      <c r="AN523" s="12">
        <v>184485.502348168</v>
      </c>
      <c r="AO523" s="12">
        <v>151202.18673195</v>
      </c>
      <c r="AP523" s="12">
        <v>127624.756849475</v>
      </c>
      <c r="AQ523" s="12">
        <v>111942.69459927701</v>
      </c>
      <c r="AR523" s="30">
        <f t="shared" si="314"/>
        <v>253803.637394644</v>
      </c>
      <c r="AS523" s="31">
        <f t="shared" si="280"/>
        <v>0.36646124291009852</v>
      </c>
      <c r="AT523" s="31">
        <f t="shared" si="281"/>
        <v>0.69484153607356691</v>
      </c>
      <c r="AU523" s="32">
        <f t="shared" si="282"/>
        <v>0.49725445493362458</v>
      </c>
      <c r="AV523" s="31">
        <f t="shared" si="283"/>
        <v>0.42013636576322072</v>
      </c>
      <c r="AW523" s="31">
        <f t="shared" si="284"/>
        <v>0.36368906411413165</v>
      </c>
      <c r="AX523" s="32">
        <f t="shared" si="285"/>
        <v>0.40925079595604313</v>
      </c>
      <c r="AY523" s="31">
        <f t="shared" si="286"/>
        <v>0.40438169998598239</v>
      </c>
      <c r="AZ523" s="31">
        <f t="shared" si="287"/>
        <v>0.39925097488633704</v>
      </c>
      <c r="BA523" s="32">
        <f t="shared" si="288"/>
        <v>1</v>
      </c>
      <c r="BB523" s="31">
        <f t="shared" si="289"/>
        <v>0.45473841574268775</v>
      </c>
      <c r="BC523" s="32">
        <f t="shared" si="290"/>
        <v>0.37490000874416612</v>
      </c>
      <c r="BD523" s="31">
        <f t="shared" si="291"/>
        <v>0.36523619459290263</v>
      </c>
      <c r="BE523" s="31">
        <f t="shared" si="292"/>
        <v>0.53323568115057285</v>
      </c>
      <c r="BF523" s="32">
        <f t="shared" si="293"/>
        <v>0.32713096929091334</v>
      </c>
      <c r="BG523" s="31">
        <f t="shared" si="294"/>
        <v>0.41770359647250754</v>
      </c>
      <c r="BH523" s="31">
        <f t="shared" si="295"/>
        <v>0.88546267453595418</v>
      </c>
      <c r="BI523" s="32">
        <f t="shared" si="296"/>
        <v>0.72688281476954586</v>
      </c>
      <c r="BJ523" s="31">
        <f t="shared" si="297"/>
        <v>0.59574475875947719</v>
      </c>
      <c r="BK523" s="31">
        <f t="shared" si="298"/>
        <v>0.50284841525351698</v>
      </c>
      <c r="BL523" s="32">
        <f t="shared" si="299"/>
        <v>0.44106024542593619</v>
      </c>
    </row>
    <row r="524" spans="1:64" x14ac:dyDescent="0.25">
      <c r="A524" s="8" t="s">
        <v>1010</v>
      </c>
      <c r="B524" s="9" t="s">
        <v>1011</v>
      </c>
      <c r="C524" s="10">
        <v>0.32696866203436697</v>
      </c>
      <c r="D524" s="11">
        <v>2.0393275446969601</v>
      </c>
      <c r="E524" s="48">
        <f t="shared" si="300"/>
        <v>0.67047332917660085</v>
      </c>
      <c r="F524" s="48">
        <f t="shared" si="301"/>
        <v>0.3434613848267874</v>
      </c>
      <c r="G524" s="48">
        <f t="shared" si="302"/>
        <v>0.33500652389581725</v>
      </c>
      <c r="H524" s="48">
        <f t="shared" si="303"/>
        <v>0.44541193662205369</v>
      </c>
      <c r="I524" s="48">
        <f t="shared" si="304"/>
        <v>0.4339783261832893</v>
      </c>
      <c r="J524" s="48">
        <f t="shared" si="305"/>
        <v>0.68318803183391841</v>
      </c>
      <c r="K524" s="48">
        <f t="shared" si="306"/>
        <v>0.42864674476120429</v>
      </c>
      <c r="L524" s="52">
        <f t="shared" si="307"/>
        <v>0.34997444253963655</v>
      </c>
      <c r="M524" s="48">
        <f t="shared" si="308"/>
        <v>9.0704557376535822E-2</v>
      </c>
      <c r="N524" s="48">
        <f t="shared" si="309"/>
        <v>0.18849590809849681</v>
      </c>
      <c r="O524" s="48">
        <f t="shared" si="310"/>
        <v>7.2789870013078989E-2</v>
      </c>
      <c r="P524" s="48">
        <f t="shared" si="311"/>
        <v>0.23742887038286148</v>
      </c>
      <c r="Q524" s="48">
        <f t="shared" si="312"/>
        <v>0.27685346748165884</v>
      </c>
      <c r="R524" s="48">
        <f t="shared" si="313"/>
        <v>6.5840035506777583E-2</v>
      </c>
      <c r="S524" s="12">
        <v>75.03</v>
      </c>
      <c r="T524" s="13">
        <v>2</v>
      </c>
      <c r="U524" s="13">
        <v>2</v>
      </c>
      <c r="V524" s="14" t="s">
        <v>6</v>
      </c>
      <c r="W524" s="14" t="s">
        <v>3</v>
      </c>
      <c r="X524" s="12">
        <v>113876.786915239</v>
      </c>
      <c r="Y524" s="12">
        <v>34518.7434599509</v>
      </c>
      <c r="Z524" s="12">
        <v>80658.514941794099</v>
      </c>
      <c r="AA524" s="12">
        <v>45750.578078624902</v>
      </c>
      <c r="AB524" s="12">
        <v>27211.699126136598</v>
      </c>
      <c r="AC524" s="12">
        <v>44374.559595837403</v>
      </c>
      <c r="AD524" s="12">
        <v>22859.501232057999</v>
      </c>
      <c r="AE524" s="12">
        <v>28900.006796560301</v>
      </c>
      <c r="AF524" s="12">
        <v>62688.891582078402</v>
      </c>
      <c r="AG524" s="12">
        <v>44860.817981221102</v>
      </c>
      <c r="AH524" s="12">
        <v>56583.342411206002</v>
      </c>
      <c r="AI524" s="12">
        <v>35859.259335128001</v>
      </c>
      <c r="AJ524" s="12">
        <v>31846.557830183501</v>
      </c>
      <c r="AK524" s="12">
        <v>80554.354964508093</v>
      </c>
      <c r="AL524" s="12">
        <v>65481.784000289197</v>
      </c>
      <c r="AM524" s="12">
        <v>113625.70739304701</v>
      </c>
      <c r="AN524" s="12">
        <v>54290.282379241697</v>
      </c>
      <c r="AO524" s="12">
        <v>40723.593323143599</v>
      </c>
      <c r="AP524" s="12">
        <v>50186.067486603599</v>
      </c>
      <c r="AQ524" s="12">
        <v>55529.0812355003</v>
      </c>
      <c r="AR524" s="30">
        <f t="shared" si="314"/>
        <v>113876.786915239</v>
      </c>
      <c r="AS524" s="31">
        <f t="shared" si="280"/>
        <v>1</v>
      </c>
      <c r="AT524" s="31">
        <f t="shared" si="281"/>
        <v>0.30312361627874135</v>
      </c>
      <c r="AU524" s="32">
        <f t="shared" si="282"/>
        <v>0.70829637125106104</v>
      </c>
      <c r="AV524" s="31">
        <f t="shared" si="283"/>
        <v>0.40175508387568104</v>
      </c>
      <c r="AW524" s="31">
        <f t="shared" si="284"/>
        <v>0.23895738423310858</v>
      </c>
      <c r="AX524" s="32">
        <f t="shared" si="285"/>
        <v>0.38967168637157251</v>
      </c>
      <c r="AY524" s="31">
        <f t="shared" si="286"/>
        <v>0.20073890255678559</v>
      </c>
      <c r="AZ524" s="31">
        <f t="shared" si="287"/>
        <v>0.25378312454557761</v>
      </c>
      <c r="BA524" s="32">
        <f t="shared" si="288"/>
        <v>0.55049754458508848</v>
      </c>
      <c r="BB524" s="31">
        <f t="shared" si="289"/>
        <v>0.39394172593411858</v>
      </c>
      <c r="BC524" s="32">
        <f t="shared" si="290"/>
        <v>0.49688214730998886</v>
      </c>
      <c r="BD524" s="31">
        <f t="shared" si="291"/>
        <v>0.3148952504413286</v>
      </c>
      <c r="BE524" s="31">
        <f t="shared" si="292"/>
        <v>0.27965802946203244</v>
      </c>
      <c r="BF524" s="32">
        <f t="shared" si="293"/>
        <v>0.70738169864650702</v>
      </c>
      <c r="BG524" s="31">
        <f t="shared" si="294"/>
        <v>0.57502310852016514</v>
      </c>
      <c r="BH524" s="31">
        <f t="shared" si="295"/>
        <v>0.99779516502885801</v>
      </c>
      <c r="BI524" s="32">
        <f t="shared" si="296"/>
        <v>0.47674582195273163</v>
      </c>
      <c r="BJ524" s="31">
        <f t="shared" si="297"/>
        <v>0.35761101473169477</v>
      </c>
      <c r="BK524" s="31">
        <f t="shared" si="298"/>
        <v>0.44070498339541481</v>
      </c>
      <c r="BL524" s="32">
        <f t="shared" si="299"/>
        <v>0.48762423615650324</v>
      </c>
    </row>
    <row r="525" spans="1:64" x14ac:dyDescent="0.25">
      <c r="A525" s="8" t="s">
        <v>1012</v>
      </c>
      <c r="B525" s="9" t="s">
        <v>1013</v>
      </c>
      <c r="C525" s="10">
        <v>0.79096222738192101</v>
      </c>
      <c r="D525" s="11">
        <v>1.33207475706801</v>
      </c>
      <c r="E525" s="48">
        <f t="shared" si="300"/>
        <v>0.6175172990903639</v>
      </c>
      <c r="F525" s="48">
        <f t="shared" si="301"/>
        <v>0.51201437687200257</v>
      </c>
      <c r="G525" s="48">
        <f t="shared" si="302"/>
        <v>0.60278077251433981</v>
      </c>
      <c r="H525" s="48">
        <f t="shared" si="303"/>
        <v>0.64785152754241926</v>
      </c>
      <c r="I525" s="48">
        <f t="shared" si="304"/>
        <v>0.67877271780247128</v>
      </c>
      <c r="J525" s="48">
        <f t="shared" si="305"/>
        <v>0.68204142668710233</v>
      </c>
      <c r="K525" s="48">
        <f t="shared" si="306"/>
        <v>0.5962420411770627</v>
      </c>
      <c r="L525" s="52">
        <f t="shared" si="307"/>
        <v>0.33770235749994271</v>
      </c>
      <c r="M525" s="48">
        <f t="shared" si="308"/>
        <v>0.12794821663163869</v>
      </c>
      <c r="N525" s="48">
        <f t="shared" si="309"/>
        <v>0.12963823412965703</v>
      </c>
      <c r="O525" s="48">
        <f t="shared" si="310"/>
        <v>5.2680419877858396E-2</v>
      </c>
      <c r="P525" s="48">
        <f t="shared" si="311"/>
        <v>8.2365902649882607E-3</v>
      </c>
      <c r="Q525" s="48">
        <f t="shared" si="312"/>
        <v>0.13075942300757629</v>
      </c>
      <c r="R525" s="48">
        <f t="shared" si="313"/>
        <v>8.3154591627326815E-2</v>
      </c>
      <c r="S525" s="12">
        <v>48.96</v>
      </c>
      <c r="T525" s="13">
        <v>2</v>
      </c>
      <c r="U525" s="13">
        <v>2</v>
      </c>
      <c r="V525" s="14" t="s">
        <v>6</v>
      </c>
      <c r="W525" s="14" t="s">
        <v>2</v>
      </c>
      <c r="X525" s="12">
        <v>91593.784466748999</v>
      </c>
      <c r="Y525" s="12">
        <v>45066.558664906202</v>
      </c>
      <c r="Z525" s="12">
        <v>33021.896060460102</v>
      </c>
      <c r="AA525" s="12">
        <v>44295.260138371101</v>
      </c>
      <c r="AB525" s="12">
        <v>59698.9365950504</v>
      </c>
      <c r="AC525" s="12">
        <v>36697.8067038515</v>
      </c>
      <c r="AD525" s="12">
        <v>65056.334491305301</v>
      </c>
      <c r="AE525" s="12">
        <v>42024.2213174801</v>
      </c>
      <c r="AF525" s="12">
        <v>58552.360666351298</v>
      </c>
      <c r="AG525" s="12">
        <v>62751.104130556203</v>
      </c>
      <c r="AH525" s="12">
        <v>55927.242229792697</v>
      </c>
      <c r="AI525" s="12">
        <v>61785.871792838101</v>
      </c>
      <c r="AJ525" s="12">
        <v>63040.641100953697</v>
      </c>
      <c r="AK525" s="12">
        <v>61687.5731551352</v>
      </c>
      <c r="AL525" s="12">
        <v>76294.947917849597</v>
      </c>
      <c r="AM525" s="12">
        <v>55892.316123448101</v>
      </c>
      <c r="AN525" s="12">
        <v>55225.002258819601</v>
      </c>
      <c r="AO525" s="12">
        <v>49118.452676672197</v>
      </c>
      <c r="AP525" s="12">
        <v>51411.150357022401</v>
      </c>
      <c r="AQ525" s="12">
        <v>63306.591995064497</v>
      </c>
      <c r="AR525" s="30">
        <f t="shared" si="314"/>
        <v>91593.784466748999</v>
      </c>
      <c r="AS525" s="31">
        <f t="shared" si="280"/>
        <v>1</v>
      </c>
      <c r="AT525" s="31">
        <f t="shared" si="281"/>
        <v>0.49202638505745522</v>
      </c>
      <c r="AU525" s="32">
        <f t="shared" si="282"/>
        <v>0.36052551221363643</v>
      </c>
      <c r="AV525" s="31">
        <f t="shared" si="283"/>
        <v>0.48360552406753615</v>
      </c>
      <c r="AW525" s="31">
        <f t="shared" si="284"/>
        <v>0.65177934226227674</v>
      </c>
      <c r="AX525" s="32">
        <f t="shared" si="285"/>
        <v>0.40065826428619494</v>
      </c>
      <c r="AY525" s="31">
        <f t="shared" si="286"/>
        <v>0.71027018776500594</v>
      </c>
      <c r="AZ525" s="31">
        <f t="shared" si="287"/>
        <v>0.45881084139214728</v>
      </c>
      <c r="BA525" s="32">
        <f t="shared" si="288"/>
        <v>0.63926128838586616</v>
      </c>
      <c r="BB525" s="31">
        <f t="shared" si="289"/>
        <v>0.68510220967380753</v>
      </c>
      <c r="BC525" s="32">
        <f t="shared" si="290"/>
        <v>0.61060084541103099</v>
      </c>
      <c r="BD525" s="31">
        <f t="shared" si="291"/>
        <v>0.67456402366765433</v>
      </c>
      <c r="BE525" s="31">
        <f t="shared" si="292"/>
        <v>0.68826330812697389</v>
      </c>
      <c r="BF525" s="32">
        <f t="shared" si="293"/>
        <v>0.67349082161278584</v>
      </c>
      <c r="BG525" s="31">
        <f t="shared" si="294"/>
        <v>0.83297079995146084</v>
      </c>
      <c r="BH525" s="31">
        <f t="shared" si="295"/>
        <v>0.61021953016624741</v>
      </c>
      <c r="BI525" s="32">
        <f t="shared" si="296"/>
        <v>0.60293394994359861</v>
      </c>
      <c r="BJ525" s="31">
        <f t="shared" si="297"/>
        <v>0.53626403759420505</v>
      </c>
      <c r="BK525" s="31">
        <f t="shared" si="298"/>
        <v>0.56129518674584333</v>
      </c>
      <c r="BL525" s="32">
        <f t="shared" si="299"/>
        <v>0.69116689919113983</v>
      </c>
    </row>
    <row r="526" spans="1:64" x14ac:dyDescent="0.25">
      <c r="A526" s="8" t="s">
        <v>1014</v>
      </c>
      <c r="B526" s="9" t="s">
        <v>1015</v>
      </c>
      <c r="C526" s="10">
        <v>0.57179993299337195</v>
      </c>
      <c r="D526" s="11">
        <v>2.0890935431430799</v>
      </c>
      <c r="E526" s="48">
        <f t="shared" si="300"/>
        <v>0.43910586887137093</v>
      </c>
      <c r="F526" s="48">
        <f t="shared" si="301"/>
        <v>0.45379848979089282</v>
      </c>
      <c r="G526" s="48">
        <f t="shared" si="302"/>
        <v>0.23470169831609744</v>
      </c>
      <c r="H526" s="48">
        <f t="shared" si="303"/>
        <v>0.43105589895326329</v>
      </c>
      <c r="I526" s="48">
        <f t="shared" si="304"/>
        <v>0.3680318038556849</v>
      </c>
      <c r="J526" s="48">
        <f t="shared" si="305"/>
        <v>0.49031380251687401</v>
      </c>
      <c r="K526" s="48">
        <f t="shared" si="306"/>
        <v>0.33759686831666141</v>
      </c>
      <c r="L526" s="52">
        <f t="shared" si="307"/>
        <v>0.48621795302530652</v>
      </c>
      <c r="M526" s="48">
        <f t="shared" si="308"/>
        <v>0.17259419355677111</v>
      </c>
      <c r="N526" s="48">
        <f t="shared" si="309"/>
        <v>0.18445494512872149</v>
      </c>
      <c r="O526" s="48">
        <f t="shared" si="310"/>
        <v>0.15708742228616793</v>
      </c>
      <c r="P526" s="48">
        <f t="shared" si="311"/>
        <v>8.0846944651430663E-2</v>
      </c>
      <c r="Q526" s="48">
        <f t="shared" si="312"/>
        <v>0.12598961161025449</v>
      </c>
      <c r="R526" s="48">
        <f t="shared" si="313"/>
        <v>8.3472878100752629E-2</v>
      </c>
      <c r="S526" s="12">
        <v>47.17</v>
      </c>
      <c r="T526" s="13">
        <v>2</v>
      </c>
      <c r="U526" s="13">
        <v>1</v>
      </c>
      <c r="V526" s="14" t="s">
        <v>6</v>
      </c>
      <c r="W526" s="14" t="s">
        <v>3</v>
      </c>
      <c r="X526" s="12">
        <v>67995.305847288095</v>
      </c>
      <c r="Y526" s="12">
        <v>12240.3993574384</v>
      </c>
      <c r="Z526" s="12">
        <v>9335.7083550176503</v>
      </c>
      <c r="AA526" s="12">
        <v>38702.391418761501</v>
      </c>
      <c r="AB526" s="12">
        <v>36501.323473045697</v>
      </c>
      <c r="AC526" s="12">
        <v>17364.786427300402</v>
      </c>
      <c r="AD526" s="12">
        <v>26324.142421246201</v>
      </c>
      <c r="AE526" s="12">
        <v>19534.867172298102</v>
      </c>
      <c r="AF526" s="12">
        <v>2016.8316860986599</v>
      </c>
      <c r="AG526" s="12">
        <v>36862.5318160354</v>
      </c>
      <c r="AH526" s="12">
        <v>21757.0235571743</v>
      </c>
      <c r="AI526" s="12">
        <v>31353.769637216399</v>
      </c>
      <c r="AJ526" s="12">
        <v>22276.8896827184</v>
      </c>
      <c r="AK526" s="12">
        <v>21442.645874154499</v>
      </c>
      <c r="AL526" s="12">
        <v>43172.910993003301</v>
      </c>
      <c r="AM526" s="12">
        <v>29349.2338822038</v>
      </c>
      <c r="AN526" s="12">
        <v>27494.966014637899</v>
      </c>
      <c r="AO526" s="12">
        <v>19395.792963625801</v>
      </c>
      <c r="AP526" s="12">
        <v>19968.757938335399</v>
      </c>
      <c r="AQ526" s="12">
        <v>29500.456040872901</v>
      </c>
      <c r="AR526" s="30">
        <f t="shared" si="314"/>
        <v>67995.305847288095</v>
      </c>
      <c r="AS526" s="31">
        <f t="shared" si="280"/>
        <v>1</v>
      </c>
      <c r="AT526" s="31">
        <f t="shared" si="281"/>
        <v>0.18001829986513096</v>
      </c>
      <c r="AU526" s="32">
        <f t="shared" si="282"/>
        <v>0.13729930674898189</v>
      </c>
      <c r="AV526" s="31">
        <f t="shared" si="283"/>
        <v>0.56919210725640257</v>
      </c>
      <c r="AW526" s="31">
        <f t="shared" si="284"/>
        <v>0.53682122638031349</v>
      </c>
      <c r="AX526" s="32">
        <f t="shared" si="285"/>
        <v>0.25538213573596236</v>
      </c>
      <c r="AY526" s="31">
        <f t="shared" si="286"/>
        <v>0.38714646685122756</v>
      </c>
      <c r="AZ526" s="31">
        <f t="shared" si="287"/>
        <v>0.28729729102435125</v>
      </c>
      <c r="BA526" s="32">
        <f t="shared" si="288"/>
        <v>2.9661337072713508E-2</v>
      </c>
      <c r="BB526" s="31">
        <f t="shared" si="289"/>
        <v>0.54213348049092736</v>
      </c>
      <c r="BC526" s="32">
        <f t="shared" si="290"/>
        <v>0.31997831741559923</v>
      </c>
      <c r="BD526" s="31">
        <f t="shared" si="291"/>
        <v>0.46111667925480632</v>
      </c>
      <c r="BE526" s="31">
        <f t="shared" si="292"/>
        <v>0.32762393528680456</v>
      </c>
      <c r="BF526" s="32">
        <f t="shared" si="293"/>
        <v>0.31535479702544367</v>
      </c>
      <c r="BG526" s="31">
        <f t="shared" si="294"/>
        <v>0.63493958082880209</v>
      </c>
      <c r="BH526" s="31">
        <f t="shared" si="295"/>
        <v>0.43163617718140401</v>
      </c>
      <c r="BI526" s="32">
        <f t="shared" si="296"/>
        <v>0.40436564954041604</v>
      </c>
      <c r="BJ526" s="31">
        <f t="shared" si="297"/>
        <v>0.28525194087937727</v>
      </c>
      <c r="BK526" s="31">
        <f t="shared" si="298"/>
        <v>0.29367847808764325</v>
      </c>
      <c r="BL526" s="32">
        <f t="shared" si="299"/>
        <v>0.43386018598296355</v>
      </c>
    </row>
    <row r="527" spans="1:64" x14ac:dyDescent="0.25">
      <c r="A527" s="8" t="s">
        <v>1016</v>
      </c>
      <c r="B527" s="9" t="s">
        <v>1017</v>
      </c>
      <c r="C527" s="10">
        <v>0.243013804840121</v>
      </c>
      <c r="D527" s="11">
        <v>1.8702871642833601</v>
      </c>
      <c r="E527" s="48">
        <f t="shared" si="300"/>
        <v>0.4104025808210387</v>
      </c>
      <c r="F527" s="48">
        <f t="shared" si="301"/>
        <v>0.49843249965067105</v>
      </c>
      <c r="G527" s="48">
        <f t="shared" si="302"/>
        <v>0.76545381168686932</v>
      </c>
      <c r="H527" s="48">
        <f t="shared" si="303"/>
        <v>0.4275962467052401</v>
      </c>
      <c r="I527" s="48">
        <f t="shared" si="304"/>
        <v>0.58116498964776253</v>
      </c>
      <c r="J527" s="48">
        <f t="shared" si="305"/>
        <v>0.76757067909835064</v>
      </c>
      <c r="K527" s="48">
        <f t="shared" si="306"/>
        <v>0.7112725168567352</v>
      </c>
      <c r="L527" s="52">
        <f t="shared" si="307"/>
        <v>0.11521206563475056</v>
      </c>
      <c r="M527" s="48">
        <f t="shared" si="308"/>
        <v>0.2097421914796862</v>
      </c>
      <c r="N527" s="48">
        <f t="shared" si="309"/>
        <v>0.33445948606472753</v>
      </c>
      <c r="O527" s="48">
        <f t="shared" si="310"/>
        <v>0.11002428486282934</v>
      </c>
      <c r="P527" s="48">
        <f t="shared" si="311"/>
        <v>0.22080689848000515</v>
      </c>
      <c r="Q527" s="48">
        <f t="shared" si="312"/>
        <v>0.10743863747112331</v>
      </c>
      <c r="R527" s="48">
        <f t="shared" si="313"/>
        <v>0.21381970291870706</v>
      </c>
      <c r="S527" s="12">
        <v>130.99</v>
      </c>
      <c r="T527" s="13">
        <v>2</v>
      </c>
      <c r="U527" s="13">
        <v>2</v>
      </c>
      <c r="V527" s="14" t="s">
        <v>6</v>
      </c>
      <c r="W527" s="14" t="s">
        <v>1</v>
      </c>
      <c r="X527" s="12">
        <v>8803.8798717802001</v>
      </c>
      <c r="Y527" s="12">
        <v>15704.365305844</v>
      </c>
      <c r="Z527" s="12">
        <v>14122.362598112501</v>
      </c>
      <c r="AA527" s="12">
        <v>23237.846207249899</v>
      </c>
      <c r="AB527" s="12">
        <v>11862.7725529453</v>
      </c>
      <c r="AC527" s="12">
        <v>11816.119331862201</v>
      </c>
      <c r="AD527" s="12">
        <v>28674.550748916699</v>
      </c>
      <c r="AE527" s="12">
        <v>12000.3316500768</v>
      </c>
      <c r="AF527" s="12">
        <v>31376.189771559999</v>
      </c>
      <c r="AG527" s="12">
        <v>15857.3745949639</v>
      </c>
      <c r="AH527" s="12">
        <v>10975.307369496901</v>
      </c>
      <c r="AI527" s="12">
        <v>24804.533142914901</v>
      </c>
      <c r="AJ527" s="12">
        <v>18902.906730702201</v>
      </c>
      <c r="AK527" s="12">
        <v>10996.789137707599</v>
      </c>
      <c r="AL527" s="12">
        <v>27968.242239131501</v>
      </c>
      <c r="AM527" s="12">
        <v>22353.165250967701</v>
      </c>
      <c r="AN527" s="12">
        <v>21928.922381325901</v>
      </c>
      <c r="AO527" s="12">
        <v>18941.343752112301</v>
      </c>
      <c r="AP527" s="12">
        <v>30043.2571135857</v>
      </c>
      <c r="AQ527" s="12">
        <v>17966.463538878099</v>
      </c>
      <c r="AR527" s="30">
        <f t="shared" si="314"/>
        <v>31376.189771559999</v>
      </c>
      <c r="AS527" s="31">
        <f t="shared" si="280"/>
        <v>0.28059110860427711</v>
      </c>
      <c r="AT527" s="31">
        <f t="shared" si="281"/>
        <v>0.50051855946124946</v>
      </c>
      <c r="AU527" s="32">
        <f t="shared" si="282"/>
        <v>0.45009807439758953</v>
      </c>
      <c r="AV527" s="31">
        <f t="shared" si="283"/>
        <v>0.74062039962268278</v>
      </c>
      <c r="AW527" s="31">
        <f t="shared" si="284"/>
        <v>0.37808199909913703</v>
      </c>
      <c r="AX527" s="32">
        <f t="shared" si="285"/>
        <v>0.37659510023019321</v>
      </c>
      <c r="AY527" s="31">
        <f t="shared" si="286"/>
        <v>0.91389524852083481</v>
      </c>
      <c r="AZ527" s="31">
        <f t="shared" si="287"/>
        <v>0.38246618653977349</v>
      </c>
      <c r="BA527" s="32">
        <f t="shared" si="288"/>
        <v>1</v>
      </c>
      <c r="BB527" s="31">
        <f t="shared" si="289"/>
        <v>0.50539516462694711</v>
      </c>
      <c r="BC527" s="32">
        <f t="shared" si="290"/>
        <v>0.34979732878353309</v>
      </c>
      <c r="BD527" s="31">
        <f t="shared" si="291"/>
        <v>0.79055275109912237</v>
      </c>
      <c r="BE527" s="31">
        <f t="shared" si="292"/>
        <v>0.60246023715206398</v>
      </c>
      <c r="BF527" s="32">
        <f t="shared" si="293"/>
        <v>0.35048198069210135</v>
      </c>
      <c r="BG527" s="31">
        <f t="shared" si="294"/>
        <v>0.89138427714643897</v>
      </c>
      <c r="BH527" s="31">
        <f t="shared" si="295"/>
        <v>0.71242446625017075</v>
      </c>
      <c r="BI527" s="32">
        <f t="shared" si="296"/>
        <v>0.69890329389844241</v>
      </c>
      <c r="BJ527" s="31">
        <f t="shared" si="297"/>
        <v>0.60368527504512715</v>
      </c>
      <c r="BK527" s="31">
        <f t="shared" si="298"/>
        <v>0.9575177015539823</v>
      </c>
      <c r="BL527" s="32">
        <f t="shared" si="299"/>
        <v>0.57261457397109627</v>
      </c>
    </row>
    <row r="528" spans="1:64" x14ac:dyDescent="0.25">
      <c r="A528" s="8" t="s">
        <v>1018</v>
      </c>
      <c r="B528" s="9" t="s">
        <v>1019</v>
      </c>
      <c r="C528" s="10">
        <v>8.5307438894840701E-2</v>
      </c>
      <c r="D528" s="11">
        <v>1.45693382670316</v>
      </c>
      <c r="E528" s="48">
        <f t="shared" si="300"/>
        <v>0.7022489255300246</v>
      </c>
      <c r="F528" s="48">
        <f t="shared" si="301"/>
        <v>0.56173823181718685</v>
      </c>
      <c r="G528" s="48">
        <f t="shared" si="302"/>
        <v>0.77140604835352045</v>
      </c>
      <c r="H528" s="48">
        <f t="shared" si="303"/>
        <v>0.68416284282342477</v>
      </c>
      <c r="I528" s="48">
        <f t="shared" si="304"/>
        <v>0.7695819163107448</v>
      </c>
      <c r="J528" s="48">
        <f t="shared" si="305"/>
        <v>0.8184154316868778</v>
      </c>
      <c r="K528" s="48">
        <f t="shared" si="306"/>
        <v>0.57784633536830299</v>
      </c>
      <c r="L528" s="52">
        <f t="shared" si="307"/>
        <v>7.7772444546865035E-2</v>
      </c>
      <c r="M528" s="48">
        <f t="shared" si="308"/>
        <v>8.0698920687720707E-2</v>
      </c>
      <c r="N528" s="48">
        <f t="shared" si="309"/>
        <v>0.17070328261718054</v>
      </c>
      <c r="O528" s="48">
        <f t="shared" si="310"/>
        <v>2.3062929847716762E-3</v>
      </c>
      <c r="P528" s="48">
        <f t="shared" si="311"/>
        <v>8.9517630607131887E-2</v>
      </c>
      <c r="Q528" s="48">
        <f t="shared" si="312"/>
        <v>0.1575421668641509</v>
      </c>
      <c r="R528" s="48">
        <f t="shared" si="313"/>
        <v>0.11567704657744822</v>
      </c>
      <c r="S528" s="12">
        <v>97.97</v>
      </c>
      <c r="T528" s="13">
        <v>2</v>
      </c>
      <c r="U528" s="13">
        <v>2</v>
      </c>
      <c r="V528" s="14" t="s">
        <v>6</v>
      </c>
      <c r="W528" s="14" t="s">
        <v>2</v>
      </c>
      <c r="X528" s="12">
        <v>43922.156033602703</v>
      </c>
      <c r="Y528" s="12">
        <v>37900.557138988799</v>
      </c>
      <c r="Z528" s="12">
        <v>47313.143041435702</v>
      </c>
      <c r="AA528" s="12">
        <v>29201.1187491657</v>
      </c>
      <c r="AB528" s="12">
        <v>35062.5177812986</v>
      </c>
      <c r="AC528" s="12">
        <v>39033.848017647899</v>
      </c>
      <c r="AD528" s="12">
        <v>41163.494560303101</v>
      </c>
      <c r="AE528" s="12">
        <v>59366.203336514503</v>
      </c>
      <c r="AF528" s="12">
        <v>41323.392825429502</v>
      </c>
      <c r="AG528" s="12">
        <v>42036.636601675702</v>
      </c>
      <c r="AH528" s="12">
        <v>41836.713038214897</v>
      </c>
      <c r="AI528" s="12">
        <v>43115.220542703602</v>
      </c>
      <c r="AJ528" s="12">
        <v>53415.696945819698</v>
      </c>
      <c r="AK528" s="12">
        <v>44986.735407295702</v>
      </c>
      <c r="AL528" s="12">
        <v>61296.3350170841</v>
      </c>
      <c r="AM528" s="12">
        <v>45181.551244716196</v>
      </c>
      <c r="AN528" s="12">
        <v>44019.713189690803</v>
      </c>
      <c r="AO528" s="12">
        <v>38785.335163023403</v>
      </c>
      <c r="AP528" s="12">
        <v>27273.264706050999</v>
      </c>
      <c r="AQ528" s="12">
        <v>40200.9878143151</v>
      </c>
      <c r="AR528" s="30">
        <f t="shared" si="314"/>
        <v>61296.3350170841</v>
      </c>
      <c r="AS528" s="31">
        <f t="shared" si="280"/>
        <v>0.71655435877791085</v>
      </c>
      <c r="AT528" s="31">
        <f t="shared" si="281"/>
        <v>0.61831685578632734</v>
      </c>
      <c r="AU528" s="32">
        <f t="shared" si="282"/>
        <v>0.77187556202583563</v>
      </c>
      <c r="AV528" s="31">
        <f t="shared" si="283"/>
        <v>0.47639257291691195</v>
      </c>
      <c r="AW528" s="31">
        <f t="shared" si="284"/>
        <v>0.57201654505976929</v>
      </c>
      <c r="AX528" s="32">
        <f t="shared" si="285"/>
        <v>0.6368055774748792</v>
      </c>
      <c r="AY528" s="31">
        <f t="shared" si="286"/>
        <v>0.67154903386687459</v>
      </c>
      <c r="AZ528" s="31">
        <f t="shared" si="287"/>
        <v>0.96851146679435818</v>
      </c>
      <c r="BA528" s="32">
        <f t="shared" si="288"/>
        <v>0.67415764439932868</v>
      </c>
      <c r="BB528" s="31">
        <f t="shared" si="289"/>
        <v>0.68579363823235984</v>
      </c>
      <c r="BC528" s="32">
        <f t="shared" si="290"/>
        <v>0.68253204741448981</v>
      </c>
      <c r="BD528" s="31">
        <f t="shared" si="291"/>
        <v>0.70338986059585484</v>
      </c>
      <c r="BE528" s="31">
        <f t="shared" si="292"/>
        <v>0.87143378035460095</v>
      </c>
      <c r="BF528" s="32">
        <f t="shared" si="293"/>
        <v>0.73392210798177904</v>
      </c>
      <c r="BG528" s="31">
        <f t="shared" si="294"/>
        <v>1</v>
      </c>
      <c r="BH528" s="31">
        <f t="shared" si="295"/>
        <v>0.7371003703912069</v>
      </c>
      <c r="BI528" s="32">
        <f t="shared" si="296"/>
        <v>0.71814592466942639</v>
      </c>
      <c r="BJ528" s="31">
        <f t="shared" si="297"/>
        <v>0.63275129177320988</v>
      </c>
      <c r="BK528" s="31">
        <f t="shared" si="298"/>
        <v>0.44494119751938804</v>
      </c>
      <c r="BL528" s="32">
        <f t="shared" si="299"/>
        <v>0.6558465168123111</v>
      </c>
    </row>
    <row r="529" spans="1:64" x14ac:dyDescent="0.25">
      <c r="A529" s="8" t="s">
        <v>1020</v>
      </c>
      <c r="B529" s="9" t="s">
        <v>69</v>
      </c>
      <c r="C529" s="10">
        <v>0.69651467086322005</v>
      </c>
      <c r="D529" s="11">
        <v>1.60154898993021</v>
      </c>
      <c r="E529" s="48">
        <f t="shared" si="300"/>
        <v>0.4795719253567185</v>
      </c>
      <c r="F529" s="48">
        <f t="shared" si="301"/>
        <v>0.57560253211970935</v>
      </c>
      <c r="G529" s="48">
        <f t="shared" si="302"/>
        <v>0.64219202394195507</v>
      </c>
      <c r="H529" s="48">
        <f t="shared" si="303"/>
        <v>0.44851035521273075</v>
      </c>
      <c r="I529" s="48">
        <f t="shared" si="304"/>
        <v>0.61503294756683236</v>
      </c>
      <c r="J529" s="48">
        <f t="shared" si="305"/>
        <v>0.71831130636418827</v>
      </c>
      <c r="K529" s="48">
        <f t="shared" si="306"/>
        <v>0.65678704172285418</v>
      </c>
      <c r="L529" s="52">
        <f t="shared" si="307"/>
        <v>5.5237529352276604E-2</v>
      </c>
      <c r="M529" s="48">
        <f t="shared" si="308"/>
        <v>0.36845555572389277</v>
      </c>
      <c r="N529" s="48">
        <f t="shared" si="309"/>
        <v>0.13004532690259765</v>
      </c>
      <c r="O529" s="48">
        <f t="shared" si="310"/>
        <v>0.2177271881745412</v>
      </c>
      <c r="P529" s="48">
        <f t="shared" si="311"/>
        <v>8.9977232533055673E-2</v>
      </c>
      <c r="Q529" s="48">
        <f t="shared" si="312"/>
        <v>0.16334298234219313</v>
      </c>
      <c r="R529" s="48">
        <f t="shared" si="313"/>
        <v>0.27722246827593622</v>
      </c>
      <c r="S529" s="12">
        <v>88.28</v>
      </c>
      <c r="T529" s="13">
        <v>2</v>
      </c>
      <c r="U529" s="13">
        <v>2</v>
      </c>
      <c r="V529" s="14" t="s">
        <v>6</v>
      </c>
      <c r="W529" s="14" t="s">
        <v>4</v>
      </c>
      <c r="X529" s="12">
        <v>18914.320319963299</v>
      </c>
      <c r="Y529" s="12">
        <v>23770.3066381219</v>
      </c>
      <c r="Z529" s="12">
        <v>22351.997465854402</v>
      </c>
      <c r="AA529" s="12">
        <v>15253.4439220655</v>
      </c>
      <c r="AB529" s="12">
        <v>17601.6296505551</v>
      </c>
      <c r="AC529" s="12">
        <v>45204.637014259199</v>
      </c>
      <c r="AD529" s="12">
        <v>30767.882169162302</v>
      </c>
      <c r="AE529" s="12">
        <v>33843.8837480562</v>
      </c>
      <c r="AF529" s="12">
        <v>22478.4060900271</v>
      </c>
      <c r="AG529" s="12">
        <v>13315.2059280876</v>
      </c>
      <c r="AH529" s="12">
        <v>27234.289680968301</v>
      </c>
      <c r="AI529" s="12">
        <v>30643.117633101301</v>
      </c>
      <c r="AJ529" s="12">
        <v>29620.9555222743</v>
      </c>
      <c r="AK529" s="12">
        <v>23142.950284330102</v>
      </c>
      <c r="AL529" s="12">
        <v>32299.273924835601</v>
      </c>
      <c r="AM529" s="12">
        <v>39939.228195494099</v>
      </c>
      <c r="AN529" s="12">
        <v>25174.503481964701</v>
      </c>
      <c r="AO529" s="12">
        <v>15465.9244350842</v>
      </c>
      <c r="AP529" s="12">
        <v>39105.055133590598</v>
      </c>
      <c r="AQ529" s="12">
        <v>34498.479881577397</v>
      </c>
      <c r="AR529" s="30">
        <f t="shared" si="314"/>
        <v>45204.637014259199</v>
      </c>
      <c r="AS529" s="31">
        <f t="shared" si="280"/>
        <v>0.4184154894108989</v>
      </c>
      <c r="AT529" s="31">
        <f t="shared" si="281"/>
        <v>0.52583779470729686</v>
      </c>
      <c r="AU529" s="32">
        <f t="shared" si="282"/>
        <v>0.49446249195195979</v>
      </c>
      <c r="AV529" s="31">
        <f t="shared" si="283"/>
        <v>0.33743095685635094</v>
      </c>
      <c r="AW529" s="31">
        <f t="shared" si="284"/>
        <v>0.38937663950277712</v>
      </c>
      <c r="AX529" s="32">
        <f t="shared" si="285"/>
        <v>1</v>
      </c>
      <c r="AY529" s="31">
        <f t="shared" si="286"/>
        <v>0.68063553213483352</v>
      </c>
      <c r="AZ529" s="31">
        <f t="shared" si="287"/>
        <v>0.74868168363746845</v>
      </c>
      <c r="BA529" s="32">
        <f t="shared" si="288"/>
        <v>0.4972588560535634</v>
      </c>
      <c r="BB529" s="31">
        <f t="shared" si="289"/>
        <v>0.29455398400583321</v>
      </c>
      <c r="BC529" s="32">
        <f t="shared" si="290"/>
        <v>0.60246672641962828</v>
      </c>
      <c r="BD529" s="31">
        <f t="shared" si="291"/>
        <v>0.67787553793287492</v>
      </c>
      <c r="BE529" s="31">
        <f t="shared" si="292"/>
        <v>0.65526365166765443</v>
      </c>
      <c r="BF529" s="32">
        <f t="shared" si="293"/>
        <v>0.51195965309996772</v>
      </c>
      <c r="BG529" s="31">
        <f t="shared" si="294"/>
        <v>0.71451240532353411</v>
      </c>
      <c r="BH529" s="31">
        <f t="shared" si="295"/>
        <v>0.88352060393485299</v>
      </c>
      <c r="BI529" s="32">
        <f t="shared" si="296"/>
        <v>0.55690090983417784</v>
      </c>
      <c r="BJ529" s="31">
        <f t="shared" si="297"/>
        <v>0.34213137095218088</v>
      </c>
      <c r="BK529" s="31">
        <f t="shared" si="298"/>
        <v>0.86506734079637515</v>
      </c>
      <c r="BL529" s="32">
        <f t="shared" si="299"/>
        <v>0.76316241342000635</v>
      </c>
    </row>
    <row r="530" spans="1:64" x14ac:dyDescent="0.25">
      <c r="A530" s="8" t="s">
        <v>1021</v>
      </c>
      <c r="B530" s="9" t="s">
        <v>1022</v>
      </c>
      <c r="C530" s="10">
        <v>0.37348112902389902</v>
      </c>
      <c r="D530" s="11">
        <v>1.3329413430892001</v>
      </c>
      <c r="E530" s="48">
        <f t="shared" si="300"/>
        <v>0.67781880665118932</v>
      </c>
      <c r="F530" s="48">
        <f t="shared" si="301"/>
        <v>0.67403018232468337</v>
      </c>
      <c r="G530" s="48">
        <f t="shared" si="302"/>
        <v>0.80777335064890787</v>
      </c>
      <c r="H530" s="48">
        <f t="shared" si="303"/>
        <v>0.70917278168399123</v>
      </c>
      <c r="I530" s="48">
        <f t="shared" si="304"/>
        <v>0.64907690082866676</v>
      </c>
      <c r="J530" s="48">
        <f t="shared" si="305"/>
        <v>0.86518143595873653</v>
      </c>
      <c r="K530" s="48">
        <f t="shared" si="306"/>
        <v>0.8058992147195726</v>
      </c>
      <c r="L530" s="52">
        <f t="shared" si="307"/>
        <v>9.1343747180111817E-2</v>
      </c>
      <c r="M530" s="48">
        <f t="shared" si="308"/>
        <v>0.16983712651937266</v>
      </c>
      <c r="N530" s="48">
        <f t="shared" si="309"/>
        <v>0.20505942009264824</v>
      </c>
      <c r="O530" s="48">
        <f t="shared" si="310"/>
        <v>0.20110606714177742</v>
      </c>
      <c r="P530" s="48">
        <f t="shared" si="311"/>
        <v>0.10056730344702318</v>
      </c>
      <c r="Q530" s="48">
        <f t="shared" si="312"/>
        <v>2.7497437453774198E-2</v>
      </c>
      <c r="R530" s="48">
        <f t="shared" si="313"/>
        <v>2.8708814055526218E-2</v>
      </c>
      <c r="S530" s="12">
        <v>136.66</v>
      </c>
      <c r="T530" s="13">
        <v>2</v>
      </c>
      <c r="U530" s="13">
        <v>2</v>
      </c>
      <c r="V530" s="14" t="s">
        <v>6</v>
      </c>
      <c r="W530" s="14" t="s">
        <v>5</v>
      </c>
      <c r="X530" s="12">
        <v>19561.5442924747</v>
      </c>
      <c r="Y530" s="12">
        <v>24374.058712087699</v>
      </c>
      <c r="Z530" s="12">
        <v>19346.3838390483</v>
      </c>
      <c r="AA530" s="12">
        <v>17035.536885768899</v>
      </c>
      <c r="AB530" s="12">
        <v>26982.391613814001</v>
      </c>
      <c r="AC530" s="12">
        <v>18910.347776494498</v>
      </c>
      <c r="AD530" s="12">
        <v>18421.0007150938</v>
      </c>
      <c r="AE530" s="12">
        <v>25873.295399497401</v>
      </c>
      <c r="AF530" s="12">
        <v>31120.404756476499</v>
      </c>
      <c r="AG530" s="12">
        <v>17644.3146566266</v>
      </c>
      <c r="AH530" s="12">
        <v>26495.1733599377</v>
      </c>
      <c r="AI530" s="12">
        <v>22693.320204926698</v>
      </c>
      <c r="AJ530" s="12">
        <v>21217.7643971121</v>
      </c>
      <c r="AK530" s="12">
        <v>16687.523013563601</v>
      </c>
      <c r="AL530" s="12">
        <v>25936.7407295421</v>
      </c>
      <c r="AM530" s="12">
        <v>27428.075486358401</v>
      </c>
      <c r="AN530" s="12">
        <v>27409.573208575799</v>
      </c>
      <c r="AO530" s="12">
        <v>26102.191068867101</v>
      </c>
      <c r="AP530" s="12">
        <v>24448.6745652994</v>
      </c>
      <c r="AQ530" s="12">
        <v>24688.8636308325</v>
      </c>
      <c r="AR530" s="30">
        <f t="shared" si="314"/>
        <v>31120.404756476499</v>
      </c>
      <c r="AS530" s="31">
        <f t="shared" si="280"/>
        <v>0.62857615270584577</v>
      </c>
      <c r="AT530" s="31">
        <f t="shared" si="281"/>
        <v>0.78321792093707232</v>
      </c>
      <c r="AU530" s="32">
        <f t="shared" si="282"/>
        <v>0.6216623463106502</v>
      </c>
      <c r="AV530" s="31">
        <f t="shared" si="283"/>
        <v>0.54740730459887788</v>
      </c>
      <c r="AW530" s="31">
        <f t="shared" si="284"/>
        <v>0.86703215542846268</v>
      </c>
      <c r="AX530" s="32">
        <f t="shared" si="285"/>
        <v>0.60765108694670966</v>
      </c>
      <c r="AY530" s="31">
        <f t="shared" si="286"/>
        <v>0.59192677149419748</v>
      </c>
      <c r="AZ530" s="31">
        <f t="shared" si="287"/>
        <v>0.83139328045252636</v>
      </c>
      <c r="BA530" s="32">
        <f t="shared" si="288"/>
        <v>1</v>
      </c>
      <c r="BB530" s="31">
        <f t="shared" si="289"/>
        <v>0.56696931787028326</v>
      </c>
      <c r="BC530" s="32">
        <f t="shared" si="290"/>
        <v>0.85137624549769919</v>
      </c>
      <c r="BD530" s="31">
        <f t="shared" si="291"/>
        <v>0.72921031659152724</v>
      </c>
      <c r="BE530" s="31">
        <f t="shared" si="292"/>
        <v>0.68179590089349495</v>
      </c>
      <c r="BF530" s="32">
        <f t="shared" si="293"/>
        <v>0.53622448500097819</v>
      </c>
      <c r="BG530" s="31">
        <f t="shared" si="294"/>
        <v>0.83343198562172871</v>
      </c>
      <c r="BH530" s="31">
        <f t="shared" si="295"/>
        <v>0.88135343036148384</v>
      </c>
      <c r="BI530" s="32">
        <f t="shared" si="296"/>
        <v>0.88075889189299716</v>
      </c>
      <c r="BJ530" s="31">
        <f t="shared" si="297"/>
        <v>0.8387484440874744</v>
      </c>
      <c r="BK530" s="31">
        <f t="shared" si="298"/>
        <v>0.78561557141095217</v>
      </c>
      <c r="BL530" s="32">
        <f t="shared" si="299"/>
        <v>0.79333362866029167</v>
      </c>
    </row>
    <row r="531" spans="1:64" x14ac:dyDescent="0.25">
      <c r="A531" s="8" t="s">
        <v>1023</v>
      </c>
      <c r="B531" s="9" t="s">
        <v>1024</v>
      </c>
      <c r="C531" s="10">
        <v>1.3871872550028801E-2</v>
      </c>
      <c r="D531" s="11">
        <v>1.80836472563302</v>
      </c>
      <c r="E531" s="48">
        <f t="shared" si="300"/>
        <v>0.73145501194415719</v>
      </c>
      <c r="F531" s="48">
        <f t="shared" si="301"/>
        <v>0.43792190433943473</v>
      </c>
      <c r="G531" s="48">
        <f t="shared" si="302"/>
        <v>0.45050516457005146</v>
      </c>
      <c r="H531" s="48">
        <f t="shared" si="303"/>
        <v>0.46274455208958953</v>
      </c>
      <c r="I531" s="48">
        <f t="shared" si="304"/>
        <v>0.59265249941963793</v>
      </c>
      <c r="J531" s="48">
        <f t="shared" si="305"/>
        <v>0.79192252438946975</v>
      </c>
      <c r="K531" s="48">
        <f t="shared" si="306"/>
        <v>0.56037523762275565</v>
      </c>
      <c r="L531" s="52">
        <f t="shared" si="307"/>
        <v>0.14998045496442583</v>
      </c>
      <c r="M531" s="48">
        <f t="shared" si="308"/>
        <v>1.1330018999199252E-2</v>
      </c>
      <c r="N531" s="48">
        <f t="shared" si="309"/>
        <v>0.10656409581979435</v>
      </c>
      <c r="O531" s="48">
        <f t="shared" si="310"/>
        <v>0.15150279845496759</v>
      </c>
      <c r="P531" s="48">
        <f t="shared" si="311"/>
        <v>7.1900879275834884E-2</v>
      </c>
      <c r="Q531" s="48">
        <f t="shared" si="312"/>
        <v>0.18020038180020323</v>
      </c>
      <c r="R531" s="48">
        <f t="shared" si="313"/>
        <v>0.10350797943663519</v>
      </c>
      <c r="S531" s="12">
        <v>92.39</v>
      </c>
      <c r="T531" s="13">
        <v>2</v>
      </c>
      <c r="U531" s="13">
        <v>2</v>
      </c>
      <c r="V531" s="14" t="s">
        <v>6</v>
      </c>
      <c r="W531" s="14" t="s">
        <v>2</v>
      </c>
      <c r="X531" s="12">
        <v>9716.6563027209504</v>
      </c>
      <c r="Y531" s="12">
        <v>11170.8836997699</v>
      </c>
      <c r="Z531" s="12">
        <v>14430.627586746399</v>
      </c>
      <c r="AA531" s="12">
        <v>7257.6369142788399</v>
      </c>
      <c r="AB531" s="12">
        <v>6923.7886640504303</v>
      </c>
      <c r="AC531" s="12">
        <v>6963.5511542095101</v>
      </c>
      <c r="AD531" s="12">
        <v>6124.5577964737004</v>
      </c>
      <c r="AE531" s="12">
        <v>9224.7827576556392</v>
      </c>
      <c r="AF531" s="12">
        <v>6403.2165304295504</v>
      </c>
      <c r="AG531" s="12">
        <v>9172.0735359817809</v>
      </c>
      <c r="AH531" s="12">
        <v>5723.6155356466597</v>
      </c>
      <c r="AI531" s="12">
        <v>10143.611058349299</v>
      </c>
      <c r="AJ531" s="12">
        <v>10268.129111239399</v>
      </c>
      <c r="AK531" s="12">
        <v>8204.3742255384605</v>
      </c>
      <c r="AL531" s="12">
        <v>11071.874831102799</v>
      </c>
      <c r="AM531" s="12">
        <v>11071.0179508936</v>
      </c>
      <c r="AN531" s="12">
        <v>16094.9372654576</v>
      </c>
      <c r="AO531" s="12">
        <v>10209.639133684001</v>
      </c>
      <c r="AP531" s="12">
        <v>7115.3414488670196</v>
      </c>
      <c r="AQ531" s="12">
        <v>9732.6323014114205</v>
      </c>
      <c r="AR531" s="30">
        <f t="shared" si="314"/>
        <v>16094.9372654576</v>
      </c>
      <c r="AS531" s="31">
        <f t="shared" si="280"/>
        <v>0.60370886462381579</v>
      </c>
      <c r="AT531" s="31">
        <f t="shared" si="281"/>
        <v>0.69406195970359363</v>
      </c>
      <c r="AU531" s="32">
        <f t="shared" si="282"/>
        <v>0.89659421150506224</v>
      </c>
      <c r="AV531" s="31">
        <f t="shared" si="283"/>
        <v>0.45092669791605405</v>
      </c>
      <c r="AW531" s="31">
        <f t="shared" si="284"/>
        <v>0.43018425917757547</v>
      </c>
      <c r="AX531" s="32">
        <f t="shared" si="285"/>
        <v>0.43265475592467473</v>
      </c>
      <c r="AY531" s="31">
        <f t="shared" si="286"/>
        <v>0.38052697537492208</v>
      </c>
      <c r="AZ531" s="31">
        <f t="shared" si="287"/>
        <v>0.57314810275486749</v>
      </c>
      <c r="BA531" s="32">
        <f t="shared" si="288"/>
        <v>0.3978404155803647</v>
      </c>
      <c r="BB531" s="31">
        <f t="shared" si="289"/>
        <v>0.56987320824583576</v>
      </c>
      <c r="BC531" s="32">
        <f t="shared" si="290"/>
        <v>0.35561589593334336</v>
      </c>
      <c r="BD531" s="31">
        <f t="shared" si="291"/>
        <v>0.63023613519259669</v>
      </c>
      <c r="BE531" s="31">
        <f t="shared" si="292"/>
        <v>0.63797260852184268</v>
      </c>
      <c r="BF531" s="32">
        <f t="shared" si="293"/>
        <v>0.50974875454447444</v>
      </c>
      <c r="BG531" s="31">
        <f t="shared" si="294"/>
        <v>0.68791040614149368</v>
      </c>
      <c r="BH531" s="31">
        <f t="shared" si="295"/>
        <v>0.68785716702691579</v>
      </c>
      <c r="BI531" s="32">
        <f t="shared" si="296"/>
        <v>1</v>
      </c>
      <c r="BJ531" s="31">
        <f t="shared" si="297"/>
        <v>0.63433854791068844</v>
      </c>
      <c r="BK531" s="31">
        <f t="shared" si="298"/>
        <v>0.44208569014665999</v>
      </c>
      <c r="BL531" s="32">
        <f t="shared" si="299"/>
        <v>0.6047014748109184</v>
      </c>
    </row>
    <row r="532" spans="1:64" x14ac:dyDescent="0.25">
      <c r="A532" s="8" t="s">
        <v>1025</v>
      </c>
      <c r="B532" s="9" t="s">
        <v>1026</v>
      </c>
      <c r="C532" s="10">
        <v>0.228647600629104</v>
      </c>
      <c r="D532" s="11">
        <v>1.63129339675486</v>
      </c>
      <c r="E532" s="48">
        <f t="shared" si="300"/>
        <v>0.61009712111887382</v>
      </c>
      <c r="F532" s="48">
        <f t="shared" si="301"/>
        <v>0.55206143043347622</v>
      </c>
      <c r="G532" s="48">
        <f t="shared" si="302"/>
        <v>0.47035522189037532</v>
      </c>
      <c r="H532" s="48">
        <f t="shared" si="303"/>
        <v>0.62486014453819305</v>
      </c>
      <c r="I532" s="48">
        <f t="shared" si="304"/>
        <v>0.60891817888449229</v>
      </c>
      <c r="J532" s="48">
        <f t="shared" si="305"/>
        <v>0.76728736759893834</v>
      </c>
      <c r="K532" s="48">
        <f t="shared" si="306"/>
        <v>0.57708080268920225</v>
      </c>
      <c r="L532" s="52">
        <f t="shared" si="307"/>
        <v>4.8459180422575084E-2</v>
      </c>
      <c r="M532" s="48">
        <f t="shared" si="308"/>
        <v>9.2891350255861135E-2</v>
      </c>
      <c r="N532" s="48">
        <f t="shared" si="309"/>
        <v>7.2564064240262821E-2</v>
      </c>
      <c r="O532" s="48">
        <f t="shared" si="310"/>
        <v>0.12688266100463319</v>
      </c>
      <c r="P532" s="48">
        <f t="shared" si="311"/>
        <v>8.2128610993465814E-2</v>
      </c>
      <c r="Q532" s="48">
        <f t="shared" si="312"/>
        <v>0.23359311633942609</v>
      </c>
      <c r="R532" s="48">
        <f t="shared" si="313"/>
        <v>0.12165019647859425</v>
      </c>
      <c r="S532" s="12">
        <v>65.989999999999995</v>
      </c>
      <c r="T532" s="13">
        <v>2</v>
      </c>
      <c r="U532" s="13">
        <v>2</v>
      </c>
      <c r="V532" s="14" t="s">
        <v>6</v>
      </c>
      <c r="W532" s="14" t="s">
        <v>3</v>
      </c>
      <c r="X532" s="12">
        <v>8808.9736191871198</v>
      </c>
      <c r="Y532" s="12">
        <v>9678.5565941320001</v>
      </c>
      <c r="Z532" s="12">
        <v>8274.7174744112908</v>
      </c>
      <c r="AA532" s="12">
        <v>6868.9089784561602</v>
      </c>
      <c r="AB532" s="12">
        <v>7802.5992023970402</v>
      </c>
      <c r="AC532" s="12">
        <v>9544.9718330309097</v>
      </c>
      <c r="AD532" s="12">
        <v>7231.16565730607</v>
      </c>
      <c r="AE532" s="12">
        <v>5684.77026940018</v>
      </c>
      <c r="AF532" s="12">
        <v>7716.4560543648604</v>
      </c>
      <c r="AG532" s="12">
        <v>10448.4784398351</v>
      </c>
      <c r="AH532" s="12">
        <v>7824.7454775350798</v>
      </c>
      <c r="AI532" s="12">
        <v>9539.2372872220094</v>
      </c>
      <c r="AJ532" s="12">
        <v>9652.8793303199891</v>
      </c>
      <c r="AK532" s="12">
        <v>7518.4161169557501</v>
      </c>
      <c r="AL532" s="12">
        <v>14621.8510470652</v>
      </c>
      <c r="AM532" s="12">
        <v>11244.766249550499</v>
      </c>
      <c r="AN532" s="12">
        <v>7790.8675013636102</v>
      </c>
      <c r="AO532" s="12">
        <v>10406.655449231401</v>
      </c>
      <c r="AP532" s="12">
        <v>6946.4867817848699</v>
      </c>
      <c r="AQ532" s="12">
        <v>7960.8263861107398</v>
      </c>
      <c r="AR532" s="30">
        <f t="shared" si="314"/>
        <v>14621.8510470652</v>
      </c>
      <c r="AS532" s="31">
        <f t="shared" si="280"/>
        <v>0.6024526984191374</v>
      </c>
      <c r="AT532" s="31">
        <f t="shared" si="281"/>
        <v>0.66192416835449952</v>
      </c>
      <c r="AU532" s="32">
        <f t="shared" si="282"/>
        <v>0.56591449658298476</v>
      </c>
      <c r="AV532" s="31">
        <f t="shared" si="283"/>
        <v>0.46977013760749819</v>
      </c>
      <c r="AW532" s="31">
        <f t="shared" si="284"/>
        <v>0.53362595319031958</v>
      </c>
      <c r="AX532" s="32">
        <f t="shared" si="285"/>
        <v>0.65278820050261099</v>
      </c>
      <c r="AY532" s="31">
        <f t="shared" si="286"/>
        <v>0.49454515943502658</v>
      </c>
      <c r="AZ532" s="31">
        <f t="shared" si="287"/>
        <v>0.38878595132051963</v>
      </c>
      <c r="BA532" s="32">
        <f t="shared" si="288"/>
        <v>0.52773455491557997</v>
      </c>
      <c r="BB532" s="31">
        <f t="shared" si="289"/>
        <v>0.71457973454956303</v>
      </c>
      <c r="BC532" s="32">
        <f t="shared" si="290"/>
        <v>0.53514055452682308</v>
      </c>
      <c r="BD532" s="31">
        <f t="shared" si="291"/>
        <v>0.65239601036263195</v>
      </c>
      <c r="BE532" s="31">
        <f t="shared" si="292"/>
        <v>0.66016807989966841</v>
      </c>
      <c r="BF532" s="32">
        <f t="shared" si="293"/>
        <v>0.51419044639117673</v>
      </c>
      <c r="BG532" s="31">
        <f t="shared" si="294"/>
        <v>1</v>
      </c>
      <c r="BH532" s="31">
        <f t="shared" si="295"/>
        <v>0.76903848995284863</v>
      </c>
      <c r="BI532" s="32">
        <f t="shared" si="296"/>
        <v>0.53282361284396618</v>
      </c>
      <c r="BJ532" s="31">
        <f t="shared" si="297"/>
        <v>0.7117194270228977</v>
      </c>
      <c r="BK532" s="31">
        <f t="shared" si="298"/>
        <v>0.47507574515875828</v>
      </c>
      <c r="BL532" s="32">
        <f t="shared" si="299"/>
        <v>0.54444723588595056</v>
      </c>
    </row>
    <row r="533" spans="1:64" x14ac:dyDescent="0.25">
      <c r="A533" s="8" t="s">
        <v>1027</v>
      </c>
      <c r="B533" s="9" t="s">
        <v>1028</v>
      </c>
      <c r="C533" s="10">
        <v>0.53932143844975899</v>
      </c>
      <c r="D533" s="11">
        <v>1.7845091074558601</v>
      </c>
      <c r="E533" s="48">
        <f t="shared" si="300"/>
        <v>0.53133871582984282</v>
      </c>
      <c r="F533" s="48">
        <f t="shared" si="301"/>
        <v>0.47886935788143853</v>
      </c>
      <c r="G533" s="48">
        <f t="shared" si="302"/>
        <v>0.62945991372262144</v>
      </c>
      <c r="H533" s="48">
        <f t="shared" si="303"/>
        <v>0.61431337268999719</v>
      </c>
      <c r="I533" s="48">
        <f t="shared" si="304"/>
        <v>0.66312360916194946</v>
      </c>
      <c r="J533" s="48">
        <f t="shared" si="305"/>
        <v>0.76100890501010043</v>
      </c>
      <c r="K533" s="48">
        <f t="shared" si="306"/>
        <v>0.42645279972544131</v>
      </c>
      <c r="L533" s="52">
        <f t="shared" si="307"/>
        <v>0.19720773250921059</v>
      </c>
      <c r="M533" s="48">
        <f t="shared" si="308"/>
        <v>7.1380770073881661E-2</v>
      </c>
      <c r="N533" s="48">
        <f t="shared" si="309"/>
        <v>0.18014258821307333</v>
      </c>
      <c r="O533" s="48">
        <f t="shared" si="310"/>
        <v>0.54544325916774328</v>
      </c>
      <c r="P533" s="48">
        <f t="shared" si="311"/>
        <v>0.1784920434367685</v>
      </c>
      <c r="Q533" s="48">
        <f t="shared" si="312"/>
        <v>0.10615827199484684</v>
      </c>
      <c r="R533" s="48">
        <f t="shared" si="313"/>
        <v>0.11992203965150651</v>
      </c>
      <c r="S533" s="12">
        <v>94.38</v>
      </c>
      <c r="T533" s="13">
        <v>2</v>
      </c>
      <c r="U533" s="13">
        <v>2</v>
      </c>
      <c r="V533" s="14" t="s">
        <v>6</v>
      </c>
      <c r="W533" s="14" t="s">
        <v>7</v>
      </c>
      <c r="X533" s="12">
        <v>4550.9420994751599</v>
      </c>
      <c r="Y533" s="12">
        <v>4121.3320181478402</v>
      </c>
      <c r="Z533" s="12">
        <v>7858.9356446155498</v>
      </c>
      <c r="AA533" s="12">
        <v>4125.2307543042698</v>
      </c>
      <c r="AB533" s="12">
        <v>5519.1165530067801</v>
      </c>
      <c r="AC533" s="12">
        <v>5254.4160765747101</v>
      </c>
      <c r="AD533" s="12">
        <v>4812.2733676497101</v>
      </c>
      <c r="AE533" s="12">
        <v>6253.3988955785599</v>
      </c>
      <c r="AF533" s="12">
        <v>8518.3210740868908</v>
      </c>
      <c r="AG533" s="12">
        <v>10370.7919071423</v>
      </c>
      <c r="AH533" s="12">
        <v>2371.0404007431298</v>
      </c>
      <c r="AI533" s="12">
        <v>8182.9392165463496</v>
      </c>
      <c r="AJ533" s="12">
        <v>7689.7114087650998</v>
      </c>
      <c r="AK533" s="12">
        <v>4758.7002526837696</v>
      </c>
      <c r="AL533" s="12">
        <v>8916.162547639</v>
      </c>
      <c r="AM533" s="12">
        <v>6727.7780884275599</v>
      </c>
      <c r="AN533" s="12">
        <v>8032.8543439593604</v>
      </c>
      <c r="AO533" s="12">
        <v>5787.0269146498904</v>
      </c>
      <c r="AP533" s="12">
        <v>4128.5637179830101</v>
      </c>
      <c r="AQ533" s="12">
        <v>3352.36909987945</v>
      </c>
      <c r="AR533" s="30">
        <f t="shared" si="314"/>
        <v>10370.7919071423</v>
      </c>
      <c r="AS533" s="31">
        <f t="shared" si="280"/>
        <v>0.4388230079460908</v>
      </c>
      <c r="AT533" s="31">
        <f t="shared" si="281"/>
        <v>0.39739800538370695</v>
      </c>
      <c r="AU533" s="32">
        <f t="shared" si="282"/>
        <v>0.75779513415973077</v>
      </c>
      <c r="AV533" s="31">
        <f t="shared" si="283"/>
        <v>0.39777393966060093</v>
      </c>
      <c r="AW533" s="31">
        <f t="shared" si="284"/>
        <v>0.53217889264616314</v>
      </c>
      <c r="AX533" s="32">
        <f t="shared" si="285"/>
        <v>0.50665524133755169</v>
      </c>
      <c r="AY533" s="31">
        <f t="shared" si="286"/>
        <v>0.46402178452115378</v>
      </c>
      <c r="AZ533" s="31">
        <f t="shared" si="287"/>
        <v>0.60298181195515865</v>
      </c>
      <c r="BA533" s="32">
        <f t="shared" si="288"/>
        <v>0.82137614469155207</v>
      </c>
      <c r="BB533" s="31">
        <f t="shared" si="289"/>
        <v>1</v>
      </c>
      <c r="BC533" s="32">
        <f t="shared" si="290"/>
        <v>0.22862674537999444</v>
      </c>
      <c r="BD533" s="31">
        <f t="shared" si="291"/>
        <v>0.78903706581083843</v>
      </c>
      <c r="BE533" s="31">
        <f t="shared" si="292"/>
        <v>0.74147774611784878</v>
      </c>
      <c r="BF533" s="32">
        <f t="shared" si="293"/>
        <v>0.45885601555716127</v>
      </c>
      <c r="BG533" s="31">
        <f t="shared" si="294"/>
        <v>0.85973787030655724</v>
      </c>
      <c r="BH533" s="31">
        <f t="shared" si="295"/>
        <v>0.64872366051373387</v>
      </c>
      <c r="BI533" s="32">
        <f t="shared" si="296"/>
        <v>0.7745651842100103</v>
      </c>
      <c r="BJ533" s="31">
        <f t="shared" si="297"/>
        <v>0.55801205601902015</v>
      </c>
      <c r="BK533" s="31">
        <f t="shared" si="298"/>
        <v>0.39809531952325589</v>
      </c>
      <c r="BL533" s="32">
        <f t="shared" si="299"/>
        <v>0.32325102363404806</v>
      </c>
    </row>
    <row r="534" spans="1:64" x14ac:dyDescent="0.25">
      <c r="A534" s="8" t="s">
        <v>1029</v>
      </c>
      <c r="B534" s="9" t="s">
        <v>1030</v>
      </c>
      <c r="C534" s="10">
        <v>0.86948003301593202</v>
      </c>
      <c r="D534" s="11">
        <v>1.3913679125342699</v>
      </c>
      <c r="E534" s="48">
        <f t="shared" si="300"/>
        <v>0.66525341021349105</v>
      </c>
      <c r="F534" s="48">
        <f t="shared" si="301"/>
        <v>0.6409667568424261</v>
      </c>
      <c r="G534" s="48">
        <f t="shared" si="302"/>
        <v>0.73090145268694362</v>
      </c>
      <c r="H534" s="48">
        <f t="shared" si="303"/>
        <v>0.5318573178240964</v>
      </c>
      <c r="I534" s="48">
        <f t="shared" si="304"/>
        <v>0.60912831612935514</v>
      </c>
      <c r="J534" s="48">
        <f t="shared" si="305"/>
        <v>0.74000920606699161</v>
      </c>
      <c r="K534" s="48">
        <f t="shared" si="306"/>
        <v>0.59979278015487369</v>
      </c>
      <c r="L534" s="52">
        <f t="shared" si="307"/>
        <v>0.18904107711151344</v>
      </c>
      <c r="M534" s="48">
        <f t="shared" si="308"/>
        <v>4.1656918208710828E-2</v>
      </c>
      <c r="N534" s="48">
        <f t="shared" si="309"/>
        <v>0.19001410714517089</v>
      </c>
      <c r="O534" s="48">
        <f t="shared" si="310"/>
        <v>3.4619803633603001E-2</v>
      </c>
      <c r="P534" s="48">
        <f t="shared" si="311"/>
        <v>0.13797545126454303</v>
      </c>
      <c r="Q534" s="48">
        <f t="shared" si="312"/>
        <v>0.24410387951081375</v>
      </c>
      <c r="R534" s="48">
        <f t="shared" si="313"/>
        <v>0.25487719341913734</v>
      </c>
      <c r="S534" s="12">
        <v>39.29</v>
      </c>
      <c r="T534" s="13">
        <v>1</v>
      </c>
      <c r="U534" s="13">
        <v>1</v>
      </c>
      <c r="V534" s="14" t="s">
        <v>6</v>
      </c>
      <c r="W534" s="14" t="s">
        <v>4</v>
      </c>
      <c r="X534" s="12">
        <v>613953.41397421097</v>
      </c>
      <c r="Y534" s="12">
        <v>513613.735078817</v>
      </c>
      <c r="Z534" s="12">
        <v>339352.90429581201</v>
      </c>
      <c r="AA534" s="12">
        <v>506416.17634714401</v>
      </c>
      <c r="AB534" s="12">
        <v>455278.19377252599</v>
      </c>
      <c r="AC534" s="12">
        <v>451672.28791878099</v>
      </c>
      <c r="AD534" s="12">
        <v>596452.14827113098</v>
      </c>
      <c r="AE534" s="12">
        <v>377708.25146678399</v>
      </c>
      <c r="AF534" s="12">
        <v>637517.16779863799</v>
      </c>
      <c r="AG534" s="12">
        <v>408917.968029966</v>
      </c>
      <c r="AH534" s="12">
        <v>372931.627987004</v>
      </c>
      <c r="AI534" s="12">
        <v>507974.28685225901</v>
      </c>
      <c r="AJ534" s="12">
        <v>330633.708037715</v>
      </c>
      <c r="AK534" s="12">
        <v>504553.16486418602</v>
      </c>
      <c r="AL534" s="12">
        <v>735018.18045451306</v>
      </c>
      <c r="AM534" s="12">
        <v>517674.89673051599</v>
      </c>
      <c r="AN534" s="12">
        <v>379067.58330381801</v>
      </c>
      <c r="AO534" s="12">
        <v>262710.43241972203</v>
      </c>
      <c r="AP534" s="12">
        <v>423661.973258877</v>
      </c>
      <c r="AQ534" s="12">
        <v>636203.38807896804</v>
      </c>
      <c r="AR534" s="30">
        <f t="shared" si="314"/>
        <v>735018.18045451306</v>
      </c>
      <c r="AS534" s="31">
        <f t="shared" si="280"/>
        <v>0.83529010615024613</v>
      </c>
      <c r="AT534" s="31">
        <f t="shared" si="281"/>
        <v>0.69877691292100252</v>
      </c>
      <c r="AU534" s="32">
        <f t="shared" si="282"/>
        <v>0.4616932115692246</v>
      </c>
      <c r="AV534" s="31">
        <f t="shared" si="283"/>
        <v>0.68898455822411298</v>
      </c>
      <c r="AW534" s="31">
        <f t="shared" si="284"/>
        <v>0.61941079265685062</v>
      </c>
      <c r="AX534" s="32">
        <f t="shared" si="285"/>
        <v>0.61450491964631471</v>
      </c>
      <c r="AY534" s="31">
        <f t="shared" si="286"/>
        <v>0.81147944925974891</v>
      </c>
      <c r="AZ534" s="31">
        <f t="shared" si="287"/>
        <v>0.51387606662085639</v>
      </c>
      <c r="BA534" s="32">
        <f t="shared" si="288"/>
        <v>0.86734884218022557</v>
      </c>
      <c r="BB534" s="31">
        <f t="shared" si="289"/>
        <v>0.55633721573676376</v>
      </c>
      <c r="BC534" s="32">
        <f t="shared" si="290"/>
        <v>0.50737741991142904</v>
      </c>
      <c r="BD534" s="31">
        <f t="shared" si="291"/>
        <v>0.69110438402781149</v>
      </c>
      <c r="BE534" s="31">
        <f t="shared" si="292"/>
        <v>0.44983065294148383</v>
      </c>
      <c r="BF534" s="32">
        <f t="shared" si="293"/>
        <v>0.6864499114187701</v>
      </c>
      <c r="BG534" s="31">
        <f t="shared" si="294"/>
        <v>1</v>
      </c>
      <c r="BH534" s="31">
        <f t="shared" si="295"/>
        <v>0.70430216625444753</v>
      </c>
      <c r="BI534" s="32">
        <f t="shared" si="296"/>
        <v>0.51572545194652741</v>
      </c>
      <c r="BJ534" s="31">
        <f t="shared" si="297"/>
        <v>0.35742031885152803</v>
      </c>
      <c r="BK534" s="31">
        <f t="shared" si="298"/>
        <v>0.57639659062160509</v>
      </c>
      <c r="BL534" s="32">
        <f t="shared" si="299"/>
        <v>0.86556143099148797</v>
      </c>
    </row>
    <row r="535" spans="1:64" x14ac:dyDescent="0.25">
      <c r="A535" s="8" t="s">
        <v>1031</v>
      </c>
      <c r="B535" s="9" t="s">
        <v>1032</v>
      </c>
      <c r="C535" s="10">
        <v>3.5709872572457897E-2</v>
      </c>
      <c r="D535" s="11">
        <v>1.86354514024816</v>
      </c>
      <c r="E535" s="48">
        <f t="shared" si="300"/>
        <v>0.84905747058394654</v>
      </c>
      <c r="F535" s="48">
        <f t="shared" si="301"/>
        <v>0.64336147032763569</v>
      </c>
      <c r="G535" s="48">
        <f t="shared" si="302"/>
        <v>0.47003452181617256</v>
      </c>
      <c r="H535" s="48">
        <f t="shared" si="303"/>
        <v>0.55510621185932951</v>
      </c>
      <c r="I535" s="48">
        <f t="shared" si="304"/>
        <v>0.59999354906591817</v>
      </c>
      <c r="J535" s="48">
        <f t="shared" si="305"/>
        <v>0.87593054887939681</v>
      </c>
      <c r="K535" s="48">
        <f t="shared" si="306"/>
        <v>0.68855875062779337</v>
      </c>
      <c r="L535" s="52">
        <f t="shared" si="307"/>
        <v>0.13087176408400744</v>
      </c>
      <c r="M535" s="48">
        <f t="shared" si="308"/>
        <v>8.7580372044262472E-2</v>
      </c>
      <c r="N535" s="48">
        <f t="shared" si="309"/>
        <v>0.16967257691624357</v>
      </c>
      <c r="O535" s="48">
        <f t="shared" si="310"/>
        <v>0.13524601595609448</v>
      </c>
      <c r="P535" s="48">
        <f t="shared" si="311"/>
        <v>0.14455427953408201</v>
      </c>
      <c r="Q535" s="48">
        <f t="shared" si="312"/>
        <v>0.10437266416913897</v>
      </c>
      <c r="R535" s="48">
        <f t="shared" si="313"/>
        <v>8.7853438337279544E-2</v>
      </c>
      <c r="S535" s="12">
        <v>34.049999999999997</v>
      </c>
      <c r="T535" s="13">
        <v>1</v>
      </c>
      <c r="U535" s="13">
        <v>1</v>
      </c>
      <c r="V535" s="14" t="s">
        <v>6</v>
      </c>
      <c r="W535" s="14" t="s">
        <v>3</v>
      </c>
      <c r="X535" s="12">
        <v>279081.08420718799</v>
      </c>
      <c r="Y535" s="12">
        <v>363724.62720237998</v>
      </c>
      <c r="Z535" s="12">
        <v>283663.624475057</v>
      </c>
      <c r="AA535" s="12">
        <v>269782.60408620897</v>
      </c>
      <c r="AB535" s="12">
        <v>223520.87012763601</v>
      </c>
      <c r="AC535" s="12">
        <v>208715.758640038</v>
      </c>
      <c r="AD535" s="12">
        <v>196930.041165348</v>
      </c>
      <c r="AE535" s="12">
        <v>215450.70534943501</v>
      </c>
      <c r="AF535" s="12">
        <v>100508.647144726</v>
      </c>
      <c r="AG535" s="12">
        <v>236690.01364024801</v>
      </c>
      <c r="AH535" s="12">
        <v>167121.586292272</v>
      </c>
      <c r="AI535" s="12">
        <v>197677.67297305699</v>
      </c>
      <c r="AJ535" s="12">
        <v>179036.91232544399</v>
      </c>
      <c r="AK535" s="12">
        <v>277982.70457500097</v>
      </c>
      <c r="AL535" s="12">
        <v>325795.219736367</v>
      </c>
      <c r="AM535" s="12">
        <v>277550.99960862298</v>
      </c>
      <c r="AN535" s="12">
        <v>352446.317694014</v>
      </c>
      <c r="AO535" s="12">
        <v>277034.45319451799</v>
      </c>
      <c r="AP535" s="12">
        <v>214995.869920778</v>
      </c>
      <c r="AQ535" s="12">
        <v>259307.00152179599</v>
      </c>
      <c r="AR535" s="30">
        <f t="shared" si="314"/>
        <v>363724.62720237998</v>
      </c>
      <c r="AS535" s="31">
        <f t="shared" si="280"/>
        <v>0.76728674204373992</v>
      </c>
      <c r="AT535" s="31">
        <f t="shared" si="281"/>
        <v>1</v>
      </c>
      <c r="AU535" s="32">
        <f t="shared" si="282"/>
        <v>0.77988566970809969</v>
      </c>
      <c r="AV535" s="31">
        <f t="shared" si="283"/>
        <v>0.74172212687731831</v>
      </c>
      <c r="AW535" s="31">
        <f t="shared" si="284"/>
        <v>0.61453323039153684</v>
      </c>
      <c r="AX535" s="32">
        <f t="shared" si="285"/>
        <v>0.57382905371405191</v>
      </c>
      <c r="AY535" s="31">
        <f t="shared" si="286"/>
        <v>0.54142619563611283</v>
      </c>
      <c r="AZ535" s="31">
        <f t="shared" si="287"/>
        <v>0.59234566272455369</v>
      </c>
      <c r="BA535" s="32">
        <f t="shared" si="288"/>
        <v>0.27633170708785137</v>
      </c>
      <c r="BB535" s="31">
        <f t="shared" si="289"/>
        <v>0.65073958687034783</v>
      </c>
      <c r="BC535" s="32">
        <f t="shared" si="290"/>
        <v>0.45947283684831131</v>
      </c>
      <c r="BD535" s="31">
        <f t="shared" si="291"/>
        <v>0.54348168418925114</v>
      </c>
      <c r="BE535" s="31">
        <f t="shared" si="292"/>
        <v>0.49223203197023579</v>
      </c>
      <c r="BF535" s="32">
        <f t="shared" si="293"/>
        <v>0.76426693103826771</v>
      </c>
      <c r="BG535" s="31">
        <f t="shared" si="294"/>
        <v>0.89571944094698686</v>
      </c>
      <c r="BH535" s="31">
        <f t="shared" si="295"/>
        <v>0.76308003047093886</v>
      </c>
      <c r="BI535" s="32">
        <f t="shared" si="296"/>
        <v>0.9689921752202646</v>
      </c>
      <c r="BJ535" s="31">
        <f t="shared" si="297"/>
        <v>0.76165987253970924</v>
      </c>
      <c r="BK535" s="31">
        <f t="shared" si="298"/>
        <v>0.5910951688216376</v>
      </c>
      <c r="BL535" s="32">
        <f t="shared" si="299"/>
        <v>0.71292121052203317</v>
      </c>
    </row>
    <row r="536" spans="1:64" x14ac:dyDescent="0.25">
      <c r="A536" s="8" t="s">
        <v>1033</v>
      </c>
      <c r="B536" s="9" t="s">
        <v>1034</v>
      </c>
      <c r="C536" s="10">
        <v>0.92861473995486499</v>
      </c>
      <c r="D536" s="11">
        <v>1.1462275297693501</v>
      </c>
      <c r="E536" s="48">
        <f t="shared" si="300"/>
        <v>0.73790751625452622</v>
      </c>
      <c r="F536" s="48">
        <f t="shared" si="301"/>
        <v>0.77285487292095478</v>
      </c>
      <c r="G536" s="48">
        <f t="shared" si="302"/>
        <v>0.80161983621905575</v>
      </c>
      <c r="H536" s="48">
        <f t="shared" si="303"/>
        <v>0.72512383203069086</v>
      </c>
      <c r="I536" s="48">
        <f t="shared" si="304"/>
        <v>0.76142129583897589</v>
      </c>
      <c r="J536" s="48">
        <f t="shared" si="305"/>
        <v>0.83115689876542564</v>
      </c>
      <c r="K536" s="48">
        <f t="shared" si="306"/>
        <v>0.77193579502764731</v>
      </c>
      <c r="L536" s="52">
        <f t="shared" si="307"/>
        <v>0.11654663939951518</v>
      </c>
      <c r="M536" s="48">
        <f t="shared" si="308"/>
        <v>6.0023410130463209E-2</v>
      </c>
      <c r="N536" s="48">
        <f t="shared" si="309"/>
        <v>7.4719218089618969E-2</v>
      </c>
      <c r="O536" s="48">
        <f t="shared" si="310"/>
        <v>0.10783622260407118</v>
      </c>
      <c r="P536" s="48">
        <f t="shared" si="311"/>
        <v>8.41710829830183E-2</v>
      </c>
      <c r="Q536" s="48">
        <f t="shared" si="312"/>
        <v>0.18160578198549857</v>
      </c>
      <c r="R536" s="48">
        <f t="shared" si="313"/>
        <v>4.2543554507291331E-2</v>
      </c>
      <c r="S536" s="12">
        <v>104.64</v>
      </c>
      <c r="T536" s="13">
        <v>1</v>
      </c>
      <c r="U536" s="13">
        <v>1</v>
      </c>
      <c r="V536" s="14" t="s">
        <v>6</v>
      </c>
      <c r="W536" s="14" t="s">
        <v>4</v>
      </c>
      <c r="X536" s="12">
        <v>225199.18891266899</v>
      </c>
      <c r="Y536" s="12">
        <v>183302.92300199799</v>
      </c>
      <c r="Z536" s="12">
        <v>166410.41081866299</v>
      </c>
      <c r="AA536" s="12">
        <v>210172.66320381101</v>
      </c>
      <c r="AB536" s="12">
        <v>182721.585742795</v>
      </c>
      <c r="AC536" s="12">
        <v>209246.175036381</v>
      </c>
      <c r="AD536" s="12">
        <v>217800.522803826</v>
      </c>
      <c r="AE536" s="12">
        <v>185848.706304722</v>
      </c>
      <c r="AF536" s="12">
        <v>220902.31991620999</v>
      </c>
      <c r="AG536" s="12">
        <v>168514.65899264999</v>
      </c>
      <c r="AH536" s="12">
        <v>208120.40920924701</v>
      </c>
      <c r="AI536" s="12">
        <v>222907.59589006001</v>
      </c>
      <c r="AJ536" s="12">
        <v>186877.18501081201</v>
      </c>
      <c r="AK536" s="12">
        <v>183447.60718429499</v>
      </c>
      <c r="AL536" s="12">
        <v>259703.96473326499</v>
      </c>
      <c r="AM536" s="12">
        <v>221900.70016154699</v>
      </c>
      <c r="AN536" s="12">
        <v>165959.56087954601</v>
      </c>
      <c r="AO536" s="12">
        <v>201798.701404102</v>
      </c>
      <c r="AP536" s="12">
        <v>210801.908459834</v>
      </c>
      <c r="AQ536" s="12">
        <v>188823.749600679</v>
      </c>
      <c r="AR536" s="30">
        <f t="shared" si="314"/>
        <v>259703.96473326499</v>
      </c>
      <c r="AS536" s="31">
        <f t="shared" si="280"/>
        <v>0.86713804752255152</v>
      </c>
      <c r="AT536" s="31">
        <f t="shared" si="281"/>
        <v>0.70581488114847812</v>
      </c>
      <c r="AU536" s="32">
        <f t="shared" si="282"/>
        <v>0.64076962009254912</v>
      </c>
      <c r="AV536" s="31">
        <f t="shared" si="283"/>
        <v>0.8092778384021736</v>
      </c>
      <c r="AW536" s="31">
        <f t="shared" si="284"/>
        <v>0.70357641990742592</v>
      </c>
      <c r="AX536" s="32">
        <f t="shared" si="285"/>
        <v>0.80571036045326516</v>
      </c>
      <c r="AY536" s="31">
        <f t="shared" si="286"/>
        <v>0.838649202092556</v>
      </c>
      <c r="AZ536" s="31">
        <f t="shared" si="287"/>
        <v>0.71561751664285234</v>
      </c>
      <c r="BA536" s="32">
        <f t="shared" si="288"/>
        <v>0.85059278992175902</v>
      </c>
      <c r="BB536" s="31">
        <f t="shared" si="289"/>
        <v>0.64887210776980975</v>
      </c>
      <c r="BC536" s="32">
        <f t="shared" si="290"/>
        <v>0.80137555629157198</v>
      </c>
      <c r="BD536" s="31">
        <f t="shared" si="291"/>
        <v>0.85831418137571547</v>
      </c>
      <c r="BE536" s="31">
        <f t="shared" si="292"/>
        <v>0.71957771304241958</v>
      </c>
      <c r="BF536" s="32">
        <f t="shared" si="293"/>
        <v>0.70637199309879284</v>
      </c>
      <c r="BG536" s="31">
        <f t="shared" si="294"/>
        <v>1</v>
      </c>
      <c r="BH536" s="31">
        <f t="shared" si="295"/>
        <v>0.85443709105271182</v>
      </c>
      <c r="BI536" s="32">
        <f t="shared" si="296"/>
        <v>0.63903360524356512</v>
      </c>
      <c r="BJ536" s="31">
        <f t="shared" si="297"/>
        <v>0.77703357979676613</v>
      </c>
      <c r="BK536" s="31">
        <f t="shared" si="298"/>
        <v>0.81170077120826023</v>
      </c>
      <c r="BL536" s="32">
        <f t="shared" si="299"/>
        <v>0.72707303407791568</v>
      </c>
    </row>
    <row r="537" spans="1:64" x14ac:dyDescent="0.25">
      <c r="A537" s="8" t="s">
        <v>1035</v>
      </c>
      <c r="B537" s="9" t="s">
        <v>1036</v>
      </c>
      <c r="C537" s="10">
        <v>0.122733290428196</v>
      </c>
      <c r="D537" s="11">
        <v>1.5238662059858901</v>
      </c>
      <c r="E537" s="48">
        <f t="shared" si="300"/>
        <v>0.73254947538856241</v>
      </c>
      <c r="F537" s="48">
        <f t="shared" si="301"/>
        <v>0.71450682477346383</v>
      </c>
      <c r="G537" s="48">
        <f t="shared" si="302"/>
        <v>0.84578853799222342</v>
      </c>
      <c r="H537" s="48">
        <f t="shared" si="303"/>
        <v>0.59323211533361309</v>
      </c>
      <c r="I537" s="48">
        <f t="shared" si="304"/>
        <v>0.72103658691565853</v>
      </c>
      <c r="J537" s="48">
        <f t="shared" si="305"/>
        <v>0.90400637286241803</v>
      </c>
      <c r="K537" s="48">
        <f t="shared" si="306"/>
        <v>0.71920432277116797</v>
      </c>
      <c r="L537" s="52">
        <f t="shared" si="307"/>
        <v>0.16748789056249819</v>
      </c>
      <c r="M537" s="48">
        <f t="shared" si="308"/>
        <v>7.514503347829693E-2</v>
      </c>
      <c r="N537" s="48">
        <f t="shared" si="309"/>
        <v>0.1485144928303016</v>
      </c>
      <c r="O537" s="48">
        <f t="shared" si="310"/>
        <v>2.4076620951703698E-2</v>
      </c>
      <c r="P537" s="48">
        <f t="shared" si="311"/>
        <v>8.8898235548342738E-2</v>
      </c>
      <c r="Q537" s="48">
        <f t="shared" si="312"/>
        <v>0.11856881551139578</v>
      </c>
      <c r="R537" s="48">
        <f t="shared" si="313"/>
        <v>7.6988907876367862E-2</v>
      </c>
      <c r="S537" s="12">
        <v>28.27</v>
      </c>
      <c r="T537" s="13">
        <v>1</v>
      </c>
      <c r="U537" s="13">
        <v>1</v>
      </c>
      <c r="V537" s="14" t="s">
        <v>6</v>
      </c>
      <c r="W537" s="14" t="s">
        <v>4</v>
      </c>
      <c r="X537" s="12">
        <v>231867.97171645</v>
      </c>
      <c r="Y537" s="12">
        <v>312917.034129393</v>
      </c>
      <c r="Z537" s="12">
        <v>202989.71417551499</v>
      </c>
      <c r="AA537" s="12">
        <v>218666.7499386</v>
      </c>
      <c r="AB537" s="12">
        <v>241015.61943964599</v>
      </c>
      <c r="AC537" s="12">
        <v>269674.70314566197</v>
      </c>
      <c r="AD537" s="12">
        <v>340261.304364332</v>
      </c>
      <c r="AE537" s="12">
        <v>239447.35729522401</v>
      </c>
      <c r="AF537" s="12">
        <v>283658.67180135002</v>
      </c>
      <c r="AG537" s="12">
        <v>207646.79425422099</v>
      </c>
      <c r="AH537" s="12">
        <v>196061.07245423301</v>
      </c>
      <c r="AI537" s="12">
        <v>267976.489680467</v>
      </c>
      <c r="AJ537" s="12">
        <v>210986.09309357201</v>
      </c>
      <c r="AK537" s="12">
        <v>257059.96590094501</v>
      </c>
      <c r="AL537" s="12">
        <v>339326.46348068002</v>
      </c>
      <c r="AM537" s="12">
        <v>321275.26842956501</v>
      </c>
      <c r="AN537" s="12">
        <v>262193.43084126001</v>
      </c>
      <c r="AO537" s="12">
        <v>246883.856257671</v>
      </c>
      <c r="AP537" s="12">
        <v>217505.10122977101</v>
      </c>
      <c r="AQ537" s="12">
        <v>269763.24542430899</v>
      </c>
      <c r="AR537" s="30">
        <f t="shared" si="314"/>
        <v>340261.304364332</v>
      </c>
      <c r="AS537" s="31">
        <f t="shared" si="280"/>
        <v>0.68144090656920331</v>
      </c>
      <c r="AT537" s="31">
        <f t="shared" si="281"/>
        <v>0.91963743780379936</v>
      </c>
      <c r="AU537" s="32">
        <f t="shared" si="282"/>
        <v>0.59657008179268434</v>
      </c>
      <c r="AV537" s="31">
        <f t="shared" si="283"/>
        <v>0.64264360106156637</v>
      </c>
      <c r="AW537" s="31">
        <f t="shared" si="284"/>
        <v>0.70832509118221831</v>
      </c>
      <c r="AX537" s="32">
        <f t="shared" si="285"/>
        <v>0.79255178207660659</v>
      </c>
      <c r="AY537" s="31">
        <f t="shared" si="286"/>
        <v>1</v>
      </c>
      <c r="AZ537" s="31">
        <f t="shared" si="287"/>
        <v>0.70371609766956544</v>
      </c>
      <c r="BA537" s="32">
        <f t="shared" si="288"/>
        <v>0.83364951630710504</v>
      </c>
      <c r="BB537" s="31">
        <f t="shared" si="289"/>
        <v>0.61025685727662082</v>
      </c>
      <c r="BC537" s="32">
        <f t="shared" si="290"/>
        <v>0.57620737339060524</v>
      </c>
      <c r="BD537" s="31">
        <f t="shared" si="291"/>
        <v>0.78756087231574645</v>
      </c>
      <c r="BE537" s="31">
        <f t="shared" si="292"/>
        <v>0.62007078203538646</v>
      </c>
      <c r="BF537" s="32">
        <f t="shared" si="293"/>
        <v>0.75547810639584267</v>
      </c>
      <c r="BG537" s="31">
        <f t="shared" si="294"/>
        <v>0.99725257949798785</v>
      </c>
      <c r="BH537" s="31">
        <f t="shared" si="295"/>
        <v>0.94420160126572061</v>
      </c>
      <c r="BI537" s="32">
        <f t="shared" si="296"/>
        <v>0.77056493782354563</v>
      </c>
      <c r="BJ537" s="31">
        <f t="shared" si="297"/>
        <v>0.72557135675152218</v>
      </c>
      <c r="BK537" s="31">
        <f t="shared" si="298"/>
        <v>0.63922961100766018</v>
      </c>
      <c r="BL537" s="32">
        <f t="shared" si="299"/>
        <v>0.79281200055432166</v>
      </c>
    </row>
    <row r="538" spans="1:64" x14ac:dyDescent="0.25">
      <c r="A538" s="8" t="s">
        <v>1037</v>
      </c>
      <c r="B538" s="9" t="s">
        <v>1038</v>
      </c>
      <c r="C538" s="10">
        <v>6.2693575748512295E-2</v>
      </c>
      <c r="D538" s="11">
        <v>2.0942290588366999</v>
      </c>
      <c r="E538" s="48">
        <f t="shared" si="300"/>
        <v>0.77241130081993292</v>
      </c>
      <c r="F538" s="48">
        <f t="shared" si="301"/>
        <v>0.3987424520124172</v>
      </c>
      <c r="G538" s="48">
        <f t="shared" si="302"/>
        <v>0.43862407924094221</v>
      </c>
      <c r="H538" s="48">
        <f t="shared" si="303"/>
        <v>0.39748051961859887</v>
      </c>
      <c r="I538" s="48">
        <f t="shared" si="304"/>
        <v>0.38656546822431453</v>
      </c>
      <c r="J538" s="48">
        <f t="shared" si="305"/>
        <v>0.80955663669817512</v>
      </c>
      <c r="K538" s="48">
        <f t="shared" si="306"/>
        <v>0.51392527658028186</v>
      </c>
      <c r="L538" s="52">
        <f t="shared" si="307"/>
        <v>0.22887916503410163</v>
      </c>
      <c r="M538" s="48">
        <f t="shared" si="308"/>
        <v>0.13325657767065369</v>
      </c>
      <c r="N538" s="48">
        <f t="shared" si="309"/>
        <v>0.13458842886454178</v>
      </c>
      <c r="O538" s="48">
        <f t="shared" si="310"/>
        <v>0.10664238438003627</v>
      </c>
      <c r="P538" s="48">
        <f t="shared" si="311"/>
        <v>0.15391898317978056</v>
      </c>
      <c r="Q538" s="48">
        <f t="shared" si="312"/>
        <v>0.21894686281847936</v>
      </c>
      <c r="R538" s="48">
        <f t="shared" si="313"/>
        <v>0.11384464136654779</v>
      </c>
      <c r="S538" s="12">
        <v>36.36</v>
      </c>
      <c r="T538" s="13">
        <v>1</v>
      </c>
      <c r="U538" s="13">
        <v>1</v>
      </c>
      <c r="V538" s="14" t="s">
        <v>6</v>
      </c>
      <c r="W538" s="14" t="s">
        <v>5</v>
      </c>
      <c r="X538" s="12">
        <v>72049.865101361007</v>
      </c>
      <c r="Y538" s="12">
        <v>88809.106353312993</v>
      </c>
      <c r="Z538" s="12">
        <v>47813.527300332702</v>
      </c>
      <c r="AA538" s="12">
        <v>46430.164847699103</v>
      </c>
      <c r="AB538" s="12">
        <v>22838.780335662901</v>
      </c>
      <c r="AC538" s="12">
        <v>38454.211809296801</v>
      </c>
      <c r="AD538" s="12">
        <v>49147.989995619799</v>
      </c>
      <c r="AE538" s="12">
        <v>25895.803547771899</v>
      </c>
      <c r="AF538" s="12">
        <v>43453.673456588098</v>
      </c>
      <c r="AG538" s="12">
        <v>42584.710879976003</v>
      </c>
      <c r="AH538" s="12">
        <v>29003.447007067902</v>
      </c>
      <c r="AI538" s="12">
        <v>19155.5118216222</v>
      </c>
      <c r="AJ538" s="12">
        <v>45519.387115384998</v>
      </c>
      <c r="AK538" s="12">
        <v>39758.557825132899</v>
      </c>
      <c r="AL538" s="12">
        <v>90052.410563083802</v>
      </c>
      <c r="AM538" s="12">
        <v>77295.201428155706</v>
      </c>
      <c r="AN538" s="12">
        <v>51359.967874800503</v>
      </c>
      <c r="AO538" s="12">
        <v>56564.885432892399</v>
      </c>
      <c r="AP538" s="12">
        <v>36061.232424729496</v>
      </c>
      <c r="AQ538" s="12">
        <v>46214.512158439902</v>
      </c>
      <c r="AR538" s="30">
        <f t="shared" si="314"/>
        <v>90052.410563083802</v>
      </c>
      <c r="AS538" s="31">
        <f t="shared" si="280"/>
        <v>0.80008813368619824</v>
      </c>
      <c r="AT538" s="31">
        <f t="shared" si="281"/>
        <v>0.98619354882343935</v>
      </c>
      <c r="AU538" s="32">
        <f t="shared" si="282"/>
        <v>0.53095221995016129</v>
      </c>
      <c r="AV538" s="31">
        <f t="shared" si="283"/>
        <v>0.51559047178613493</v>
      </c>
      <c r="AW538" s="31">
        <f t="shared" si="284"/>
        <v>0.25361653500284487</v>
      </c>
      <c r="AX538" s="32">
        <f t="shared" si="285"/>
        <v>0.42702034924827176</v>
      </c>
      <c r="AY538" s="31">
        <f t="shared" si="286"/>
        <v>0.54577095369579798</v>
      </c>
      <c r="AZ538" s="31">
        <f t="shared" si="287"/>
        <v>0.28756369080904598</v>
      </c>
      <c r="BA538" s="32">
        <f t="shared" si="288"/>
        <v>0.48253759321798267</v>
      </c>
      <c r="BB538" s="31">
        <f t="shared" si="289"/>
        <v>0.47288807277562467</v>
      </c>
      <c r="BC538" s="32">
        <f t="shared" si="290"/>
        <v>0.32207296646157313</v>
      </c>
      <c r="BD538" s="31">
        <f t="shared" si="291"/>
        <v>0.21271514778833511</v>
      </c>
      <c r="BE538" s="31">
        <f t="shared" si="292"/>
        <v>0.50547660890762736</v>
      </c>
      <c r="BF538" s="32">
        <f t="shared" si="293"/>
        <v>0.44150464797698119</v>
      </c>
      <c r="BG538" s="31">
        <f t="shared" si="294"/>
        <v>1</v>
      </c>
      <c r="BH538" s="31">
        <f t="shared" si="295"/>
        <v>0.85833572854786189</v>
      </c>
      <c r="BI538" s="32">
        <f t="shared" si="296"/>
        <v>0.57033418154666338</v>
      </c>
      <c r="BJ538" s="31">
        <f t="shared" si="297"/>
        <v>0.62813294035330003</v>
      </c>
      <c r="BK538" s="31">
        <f t="shared" si="298"/>
        <v>0.40044716403752201</v>
      </c>
      <c r="BL538" s="32">
        <f t="shared" si="299"/>
        <v>0.51319572535002345</v>
      </c>
    </row>
    <row r="539" spans="1:64" x14ac:dyDescent="0.25">
      <c r="A539" s="8" t="s">
        <v>1039</v>
      </c>
      <c r="B539" s="9" t="s">
        <v>1040</v>
      </c>
      <c r="C539" s="10">
        <v>0.41525743740710602</v>
      </c>
      <c r="D539" s="11">
        <v>2.1067507677438702</v>
      </c>
      <c r="E539" s="48">
        <f t="shared" si="300"/>
        <v>0.62689045542467847</v>
      </c>
      <c r="F539" s="48">
        <f t="shared" si="301"/>
        <v>0.52097956401498935</v>
      </c>
      <c r="G539" s="48">
        <f t="shared" si="302"/>
        <v>0.70879377671919908</v>
      </c>
      <c r="H539" s="48">
        <f t="shared" si="303"/>
        <v>0.38234295233094684</v>
      </c>
      <c r="I539" s="48">
        <f t="shared" si="304"/>
        <v>0.57788027827444688</v>
      </c>
      <c r="J539" s="48">
        <f t="shared" si="305"/>
        <v>0.8055013083646817</v>
      </c>
      <c r="K539" s="48">
        <f t="shared" si="306"/>
        <v>0.62695450217152071</v>
      </c>
      <c r="L539" s="52">
        <f t="shared" si="307"/>
        <v>0.32366238869789143</v>
      </c>
      <c r="M539" s="48">
        <f t="shared" si="308"/>
        <v>0.19403656818468029</v>
      </c>
      <c r="N539" s="48">
        <f t="shared" si="309"/>
        <v>0.23846681158454697</v>
      </c>
      <c r="O539" s="48">
        <f t="shared" si="310"/>
        <v>0.1395906702533368</v>
      </c>
      <c r="P539" s="48">
        <f t="shared" si="311"/>
        <v>0.24779866779678006</v>
      </c>
      <c r="Q539" s="48">
        <f t="shared" si="312"/>
        <v>0.17786865942296534</v>
      </c>
      <c r="R539" s="48">
        <f t="shared" si="313"/>
        <v>0.10160089991580316</v>
      </c>
      <c r="S539" s="12">
        <v>20.91</v>
      </c>
      <c r="T539" s="13">
        <v>1</v>
      </c>
      <c r="U539" s="13">
        <v>1</v>
      </c>
      <c r="V539" s="14" t="s">
        <v>6</v>
      </c>
      <c r="W539" s="14" t="s">
        <v>4</v>
      </c>
      <c r="X539" s="12">
        <v>103820.054173898</v>
      </c>
      <c r="Y539" s="12">
        <v>226175.13523083201</v>
      </c>
      <c r="Z539" s="12">
        <v>95365.911187053498</v>
      </c>
      <c r="AA539" s="12">
        <v>87392.7782632827</v>
      </c>
      <c r="AB539" s="12">
        <v>97966.016365252595</v>
      </c>
      <c r="AC539" s="12">
        <v>168139.075402235</v>
      </c>
      <c r="AD539" s="12">
        <v>222590.54218188801</v>
      </c>
      <c r="AE539" s="12">
        <v>129094.84645899601</v>
      </c>
      <c r="AF539" s="12">
        <v>129249.196259827</v>
      </c>
      <c r="AG539" s="12">
        <v>64151.736982820898</v>
      </c>
      <c r="AH539" s="12">
        <v>108801.200913194</v>
      </c>
      <c r="AI539" s="12">
        <v>166739.59797657499</v>
      </c>
      <c r="AJ539" s="12">
        <v>66131.096929484498</v>
      </c>
      <c r="AK539" s="12">
        <v>159235.75535180201</v>
      </c>
      <c r="AL539" s="12">
        <v>216167.48979933799</v>
      </c>
      <c r="AM539" s="12">
        <v>192620.358780482</v>
      </c>
      <c r="AN539" s="12">
        <v>137765.253464162</v>
      </c>
      <c r="AO539" s="12">
        <v>156058.831660989</v>
      </c>
      <c r="AP539" s="12">
        <v>115292.236870797</v>
      </c>
      <c r="AQ539" s="12">
        <v>154053.48940488201</v>
      </c>
      <c r="AR539" s="30">
        <f t="shared" si="314"/>
        <v>226175.13523083201</v>
      </c>
      <c r="AS539" s="31">
        <f t="shared" si="280"/>
        <v>0.45902505625978879</v>
      </c>
      <c r="AT539" s="31">
        <f t="shared" si="281"/>
        <v>1</v>
      </c>
      <c r="AU539" s="32">
        <f t="shared" si="282"/>
        <v>0.42164631001424641</v>
      </c>
      <c r="AV539" s="31">
        <f t="shared" si="283"/>
        <v>0.38639427881447064</v>
      </c>
      <c r="AW539" s="31">
        <f t="shared" si="284"/>
        <v>0.43314229154884548</v>
      </c>
      <c r="AX539" s="32">
        <f t="shared" si="285"/>
        <v>0.74340212168165165</v>
      </c>
      <c r="AY539" s="31">
        <f t="shared" si="286"/>
        <v>0.98415125055508157</v>
      </c>
      <c r="AZ539" s="31">
        <f t="shared" si="287"/>
        <v>0.57077382236222884</v>
      </c>
      <c r="BA539" s="32">
        <f t="shared" si="288"/>
        <v>0.57145625724028681</v>
      </c>
      <c r="BB539" s="31">
        <f t="shared" si="289"/>
        <v>0.28363744280443692</v>
      </c>
      <c r="BC539" s="32">
        <f t="shared" si="290"/>
        <v>0.4810484618574567</v>
      </c>
      <c r="BD539" s="31">
        <f t="shared" si="291"/>
        <v>0.7372145386644835</v>
      </c>
      <c r="BE539" s="31">
        <f t="shared" si="292"/>
        <v>0.29238889085660008</v>
      </c>
      <c r="BF539" s="32">
        <f t="shared" si="293"/>
        <v>0.70403740530225678</v>
      </c>
      <c r="BG539" s="31">
        <f t="shared" si="294"/>
        <v>0.95575267183423884</v>
      </c>
      <c r="BH539" s="31">
        <f t="shared" si="295"/>
        <v>0.85164250519357776</v>
      </c>
      <c r="BI539" s="32">
        <f t="shared" si="296"/>
        <v>0.60910874806622839</v>
      </c>
      <c r="BJ539" s="31">
        <f t="shared" si="297"/>
        <v>0.68999110579382195</v>
      </c>
      <c r="BK539" s="31">
        <f t="shared" si="298"/>
        <v>0.50974761992794182</v>
      </c>
      <c r="BL539" s="32">
        <f t="shared" si="299"/>
        <v>0.68112478079279848</v>
      </c>
    </row>
    <row r="540" spans="1:64" x14ac:dyDescent="0.25">
      <c r="A540" s="8" t="s">
        <v>1041</v>
      </c>
      <c r="B540" s="9" t="s">
        <v>1042</v>
      </c>
      <c r="C540" s="10">
        <v>0.29577234573582301</v>
      </c>
      <c r="D540" s="11">
        <v>1.72606742382251</v>
      </c>
      <c r="E540" s="48">
        <f t="shared" si="300"/>
        <v>0.59717784208970859</v>
      </c>
      <c r="F540" s="48">
        <f t="shared" si="301"/>
        <v>0.52711999828383682</v>
      </c>
      <c r="G540" s="48">
        <f t="shared" si="302"/>
        <v>0.494614944154181</v>
      </c>
      <c r="H540" s="48">
        <f t="shared" si="303"/>
        <v>0.48563213832991192</v>
      </c>
      <c r="I540" s="48">
        <f t="shared" si="304"/>
        <v>0.44350249779589984</v>
      </c>
      <c r="J540" s="48">
        <f t="shared" si="305"/>
        <v>0.76551521382941912</v>
      </c>
      <c r="K540" s="48">
        <f t="shared" si="306"/>
        <v>0.51061023346627221</v>
      </c>
      <c r="L540" s="52">
        <f t="shared" si="307"/>
        <v>1.7518807285718817E-2</v>
      </c>
      <c r="M540" s="48">
        <f t="shared" si="308"/>
        <v>7.4108290625247028E-2</v>
      </c>
      <c r="N540" s="48">
        <f t="shared" si="309"/>
        <v>8.3667763613119048E-2</v>
      </c>
      <c r="O540" s="48">
        <f t="shared" si="310"/>
        <v>0.15834341284657671</v>
      </c>
      <c r="P540" s="48">
        <f t="shared" si="311"/>
        <v>0.16250992699401889</v>
      </c>
      <c r="Q540" s="48">
        <f t="shared" si="312"/>
        <v>0.2051279745123501</v>
      </c>
      <c r="R540" s="48">
        <f t="shared" si="313"/>
        <v>0.19242830923398563</v>
      </c>
      <c r="S540" s="12">
        <v>34.08</v>
      </c>
      <c r="T540" s="13">
        <v>1</v>
      </c>
      <c r="U540" s="13">
        <v>1</v>
      </c>
      <c r="V540" s="14" t="s">
        <v>6</v>
      </c>
      <c r="W540" s="14" t="s">
        <v>5</v>
      </c>
      <c r="X540" s="12">
        <v>57887.932507496698</v>
      </c>
      <c r="Y540" s="12">
        <v>57169.9431536579</v>
      </c>
      <c r="Z540" s="12">
        <v>54721.393174860801</v>
      </c>
      <c r="AA540" s="12">
        <v>50264.925710869298</v>
      </c>
      <c r="AB540" s="12">
        <v>42780.460460766801</v>
      </c>
      <c r="AC540" s="12">
        <v>56816.248989347703</v>
      </c>
      <c r="AD540" s="12">
        <v>38693.597395150297</v>
      </c>
      <c r="AE540" s="12">
        <v>47401.591405159597</v>
      </c>
      <c r="AF540" s="12">
        <v>54525.171928426898</v>
      </c>
      <c r="AG540" s="12">
        <v>56632.891725624402</v>
      </c>
      <c r="AH540" s="12">
        <v>35411.458167872799</v>
      </c>
      <c r="AI540" s="12">
        <v>45383.591487341</v>
      </c>
      <c r="AJ540" s="12">
        <v>25228.3980665003</v>
      </c>
      <c r="AK540" s="12">
        <v>55476.965018292904</v>
      </c>
      <c r="AL540" s="12">
        <v>58688.366571058701</v>
      </c>
      <c r="AM540" s="12">
        <v>94767.564405887097</v>
      </c>
      <c r="AN540" s="12">
        <v>64182.106013851902</v>
      </c>
      <c r="AO540" s="12">
        <v>30413.639264007899</v>
      </c>
      <c r="AP540" s="12">
        <v>47879.357580123702</v>
      </c>
      <c r="AQ540" s="12">
        <v>66874.867714828404</v>
      </c>
      <c r="AR540" s="30">
        <f t="shared" si="314"/>
        <v>94767.564405887097</v>
      </c>
      <c r="AS540" s="31">
        <f t="shared" si="280"/>
        <v>0.6108411973063288</v>
      </c>
      <c r="AT540" s="31">
        <f t="shared" si="281"/>
        <v>0.60326487772546811</v>
      </c>
      <c r="AU540" s="32">
        <f t="shared" si="282"/>
        <v>0.57742745123732897</v>
      </c>
      <c r="AV540" s="31">
        <f t="shared" si="283"/>
        <v>0.53040221119945519</v>
      </c>
      <c r="AW540" s="31">
        <f t="shared" si="284"/>
        <v>0.45142513399984791</v>
      </c>
      <c r="AX540" s="32">
        <f t="shared" si="285"/>
        <v>0.59953264965220732</v>
      </c>
      <c r="AY540" s="31">
        <f t="shared" si="286"/>
        <v>0.40830000895060037</v>
      </c>
      <c r="AZ540" s="31">
        <f t="shared" si="287"/>
        <v>0.50018792508098842</v>
      </c>
      <c r="BA540" s="32">
        <f t="shared" si="288"/>
        <v>0.57535689843095428</v>
      </c>
      <c r="BB540" s="31">
        <f t="shared" si="289"/>
        <v>0.59759783930994737</v>
      </c>
      <c r="BC540" s="32">
        <f t="shared" si="290"/>
        <v>0.37366643734987653</v>
      </c>
      <c r="BD540" s="31">
        <f t="shared" si="291"/>
        <v>0.47889372035524957</v>
      </c>
      <c r="BE540" s="31">
        <f t="shared" si="292"/>
        <v>0.26621342676327214</v>
      </c>
      <c r="BF540" s="32">
        <f t="shared" si="293"/>
        <v>0.5854003462691777</v>
      </c>
      <c r="BG540" s="31">
        <f t="shared" si="294"/>
        <v>0.61928748447831683</v>
      </c>
      <c r="BH540" s="31">
        <f t="shared" si="295"/>
        <v>1</v>
      </c>
      <c r="BI540" s="32">
        <f t="shared" si="296"/>
        <v>0.67725815700994019</v>
      </c>
      <c r="BJ540" s="31">
        <f t="shared" si="297"/>
        <v>0.32092878459709112</v>
      </c>
      <c r="BK540" s="31">
        <f t="shared" si="298"/>
        <v>0.50522937758595987</v>
      </c>
      <c r="BL540" s="32">
        <f t="shared" si="299"/>
        <v>0.7056725382157657</v>
      </c>
    </row>
    <row r="541" spans="1:64" x14ac:dyDescent="0.25">
      <c r="A541" s="8" t="s">
        <v>1043</v>
      </c>
      <c r="B541" s="9" t="s">
        <v>1044</v>
      </c>
      <c r="C541" s="10">
        <v>0.227082373641491</v>
      </c>
      <c r="D541" s="11">
        <v>1.4886326573123001</v>
      </c>
      <c r="E541" s="48">
        <f t="shared" si="300"/>
        <v>0.73368147323800903</v>
      </c>
      <c r="F541" s="48">
        <f t="shared" si="301"/>
        <v>0.6016054824227145</v>
      </c>
      <c r="G541" s="48">
        <f t="shared" si="302"/>
        <v>0.77721495689766285</v>
      </c>
      <c r="H541" s="48">
        <f t="shared" si="303"/>
        <v>0.88956040693121818</v>
      </c>
      <c r="I541" s="48">
        <f t="shared" si="304"/>
        <v>0.83938518361413939</v>
      </c>
      <c r="J541" s="48">
        <f t="shared" si="305"/>
        <v>0.8955695679525707</v>
      </c>
      <c r="K541" s="48">
        <f t="shared" si="306"/>
        <v>0.66111436169616333</v>
      </c>
      <c r="L541" s="52">
        <f t="shared" si="307"/>
        <v>0.20901998004508651</v>
      </c>
      <c r="M541" s="48">
        <f t="shared" si="308"/>
        <v>0.14644452424260795</v>
      </c>
      <c r="N541" s="48">
        <f t="shared" si="309"/>
        <v>0.14956149762086399</v>
      </c>
      <c r="O541" s="48">
        <f t="shared" si="310"/>
        <v>2.1031372446578541E-2</v>
      </c>
      <c r="P541" s="48">
        <f t="shared" si="311"/>
        <v>9.6407770750419605E-2</v>
      </c>
      <c r="Q541" s="48">
        <f t="shared" si="312"/>
        <v>0.10222795994896991</v>
      </c>
      <c r="R541" s="48">
        <f t="shared" si="313"/>
        <v>0.19954986307487599</v>
      </c>
      <c r="S541" s="12">
        <v>65.11</v>
      </c>
      <c r="T541" s="13">
        <v>1</v>
      </c>
      <c r="U541" s="13">
        <v>1</v>
      </c>
      <c r="V541" s="14" t="s">
        <v>6</v>
      </c>
      <c r="W541" s="14" t="s">
        <v>2</v>
      </c>
      <c r="X541" s="12">
        <v>251576.489839758</v>
      </c>
      <c r="Y541" s="12">
        <v>157568.05928096999</v>
      </c>
      <c r="Z541" s="12">
        <v>158771.94171614401</v>
      </c>
      <c r="AA541" s="12">
        <v>116286.307689986</v>
      </c>
      <c r="AB541" s="12">
        <v>191740.94549032301</v>
      </c>
      <c r="AC541" s="12">
        <v>157653.95441220599</v>
      </c>
      <c r="AD541" s="12">
        <v>171375.91995900101</v>
      </c>
      <c r="AE541" s="12">
        <v>185940.896560049</v>
      </c>
      <c r="AF541" s="12">
        <v>244297.38125974801</v>
      </c>
      <c r="AG541" s="12">
        <v>233362.73825340599</v>
      </c>
      <c r="AH541" s="12">
        <v>225688.446872095</v>
      </c>
      <c r="AI541" s="12">
        <v>222625.078113375</v>
      </c>
      <c r="AJ541" s="12">
        <v>237874.43468162799</v>
      </c>
      <c r="AK541" s="12">
        <v>189238.42570676701</v>
      </c>
      <c r="AL541" s="12">
        <v>258021.36737915501</v>
      </c>
      <c r="AM541" s="12">
        <v>229900.18337844001</v>
      </c>
      <c r="AN541" s="12">
        <v>205306.70276124901</v>
      </c>
      <c r="AO541" s="12">
        <v>218184.23278997999</v>
      </c>
      <c r="AP541" s="12">
        <v>177627.075555863</v>
      </c>
      <c r="AQ541" s="12">
        <v>115933.586450681</v>
      </c>
      <c r="AR541" s="30">
        <f t="shared" si="314"/>
        <v>258021.36737915501</v>
      </c>
      <c r="AS541" s="31">
        <f t="shared" si="280"/>
        <v>0.97502192316527625</v>
      </c>
      <c r="AT541" s="31">
        <f t="shared" si="281"/>
        <v>0.6106783359900122</v>
      </c>
      <c r="AU541" s="32">
        <f t="shared" si="282"/>
        <v>0.61534416055873853</v>
      </c>
      <c r="AV541" s="31">
        <f t="shared" si="283"/>
        <v>0.45068479743038725</v>
      </c>
      <c r="AW541" s="31">
        <f t="shared" si="284"/>
        <v>0.74312041455297451</v>
      </c>
      <c r="AX541" s="32">
        <f t="shared" si="285"/>
        <v>0.61101123528478174</v>
      </c>
      <c r="AY541" s="31">
        <f t="shared" si="286"/>
        <v>0.66419274380159765</v>
      </c>
      <c r="AZ541" s="31">
        <f t="shared" si="287"/>
        <v>0.72064146643643734</v>
      </c>
      <c r="BA541" s="32">
        <f t="shared" si="288"/>
        <v>0.94681066045495377</v>
      </c>
      <c r="BB541" s="31">
        <f t="shared" si="289"/>
        <v>0.90443183300585384</v>
      </c>
      <c r="BC541" s="32">
        <f t="shared" si="290"/>
        <v>0.87468898085658264</v>
      </c>
      <c r="BD541" s="31">
        <f t="shared" si="291"/>
        <v>0.86281644181132422</v>
      </c>
      <c r="BE541" s="31">
        <f t="shared" si="292"/>
        <v>0.92191758030674376</v>
      </c>
      <c r="BF541" s="32">
        <f t="shared" si="293"/>
        <v>0.73342152872435007</v>
      </c>
      <c r="BG541" s="31">
        <f t="shared" si="294"/>
        <v>1</v>
      </c>
      <c r="BH541" s="31">
        <f t="shared" si="295"/>
        <v>0.89101218908203161</v>
      </c>
      <c r="BI541" s="32">
        <f t="shared" si="296"/>
        <v>0.79569651477568015</v>
      </c>
      <c r="BJ541" s="31">
        <f t="shared" si="297"/>
        <v>0.84560528845413219</v>
      </c>
      <c r="BK541" s="31">
        <f t="shared" si="298"/>
        <v>0.68842002257450685</v>
      </c>
      <c r="BL541" s="32">
        <f t="shared" si="299"/>
        <v>0.44931777405985107</v>
      </c>
    </row>
    <row r="542" spans="1:64" x14ac:dyDescent="0.25">
      <c r="A542" s="8" t="s">
        <v>1045</v>
      </c>
      <c r="B542" s="9" t="s">
        <v>1046</v>
      </c>
      <c r="C542" s="10">
        <v>0.52652260911892401</v>
      </c>
      <c r="D542" s="11">
        <v>1.39704049976038</v>
      </c>
      <c r="E542" s="48">
        <f t="shared" si="300"/>
        <v>0.5819718286935528</v>
      </c>
      <c r="F542" s="48">
        <f t="shared" si="301"/>
        <v>0.58568127366796585</v>
      </c>
      <c r="G542" s="48">
        <f t="shared" si="302"/>
        <v>0.72165889979141973</v>
      </c>
      <c r="H542" s="48">
        <f t="shared" si="303"/>
        <v>0.64631854827165092</v>
      </c>
      <c r="I542" s="48">
        <f t="shared" si="304"/>
        <v>0.60304511002814964</v>
      </c>
      <c r="J542" s="48">
        <f t="shared" si="305"/>
        <v>0.76656750404922691</v>
      </c>
      <c r="K542" s="48">
        <f t="shared" si="306"/>
        <v>0.54870814710146931</v>
      </c>
      <c r="L542" s="52">
        <f t="shared" si="307"/>
        <v>0.1282130041491599</v>
      </c>
      <c r="M542" s="48">
        <f t="shared" si="308"/>
        <v>0.1149440118327581</v>
      </c>
      <c r="N542" s="48">
        <f t="shared" si="309"/>
        <v>0.24107616199419357</v>
      </c>
      <c r="O542" s="48">
        <f t="shared" si="310"/>
        <v>4.2887286916201604E-2</v>
      </c>
      <c r="P542" s="48">
        <f t="shared" si="311"/>
        <v>0.10812420465782845</v>
      </c>
      <c r="Q542" s="48">
        <f t="shared" si="312"/>
        <v>0.19289954787639332</v>
      </c>
      <c r="R542" s="48">
        <f t="shared" si="313"/>
        <v>7.5877091490205828E-2</v>
      </c>
      <c r="S542" s="12">
        <v>40.89</v>
      </c>
      <c r="T542" s="13">
        <v>1</v>
      </c>
      <c r="U542" s="13">
        <v>1</v>
      </c>
      <c r="V542" s="14" t="s">
        <v>6</v>
      </c>
      <c r="W542" s="14" t="s">
        <v>7</v>
      </c>
      <c r="X542" s="12">
        <v>56373.821950758102</v>
      </c>
      <c r="Y542" s="12">
        <v>81831.693532199803</v>
      </c>
      <c r="Z542" s="12">
        <v>57535.702763168301</v>
      </c>
      <c r="AA542" s="12">
        <v>78961.870322495801</v>
      </c>
      <c r="AB542" s="12">
        <v>64794.839896691999</v>
      </c>
      <c r="AC542" s="12">
        <v>53232.147934077097</v>
      </c>
      <c r="AD542" s="12">
        <v>64910.350338423399</v>
      </c>
      <c r="AE542" s="12">
        <v>65699.613420918497</v>
      </c>
      <c r="AF542" s="12">
        <v>112113.799211174</v>
      </c>
      <c r="AG542" s="12">
        <v>75861.178847281</v>
      </c>
      <c r="AH542" s="12">
        <v>69061.277047489697</v>
      </c>
      <c r="AI542" s="12">
        <v>78104.485158616095</v>
      </c>
      <c r="AJ542" s="12">
        <v>54340.904877088797</v>
      </c>
      <c r="AK542" s="12">
        <v>70383.645107224002</v>
      </c>
      <c r="AL542" s="12">
        <v>77192.532062177706</v>
      </c>
      <c r="AM542" s="12">
        <v>110573.515543289</v>
      </c>
      <c r="AN542" s="12">
        <v>70062.338086890799</v>
      </c>
      <c r="AO542" s="12">
        <v>53698.192514347102</v>
      </c>
      <c r="AP542" s="12">
        <v>60278.978068186203</v>
      </c>
      <c r="AQ542" s="12">
        <v>70576.094506475099</v>
      </c>
      <c r="AR542" s="30">
        <f t="shared" si="314"/>
        <v>112113.799211174</v>
      </c>
      <c r="AS542" s="31">
        <f t="shared" si="280"/>
        <v>0.50282679159390675</v>
      </c>
      <c r="AT542" s="31">
        <f t="shared" si="281"/>
        <v>0.72989849695543918</v>
      </c>
      <c r="AU542" s="32">
        <f t="shared" si="282"/>
        <v>0.51319019753131256</v>
      </c>
      <c r="AV542" s="31">
        <f t="shared" si="283"/>
        <v>0.7043010840598285</v>
      </c>
      <c r="AW542" s="31">
        <f t="shared" si="284"/>
        <v>0.57793813386563142</v>
      </c>
      <c r="AX542" s="32">
        <f t="shared" si="285"/>
        <v>0.47480460307843736</v>
      </c>
      <c r="AY542" s="31">
        <f t="shared" si="286"/>
        <v>0.57896843024791544</v>
      </c>
      <c r="AZ542" s="31">
        <f t="shared" si="287"/>
        <v>0.58600826912634352</v>
      </c>
      <c r="BA542" s="32">
        <f t="shared" si="288"/>
        <v>1</v>
      </c>
      <c r="BB542" s="31">
        <f t="shared" si="289"/>
        <v>0.67664443967679022</v>
      </c>
      <c r="BC542" s="32">
        <f t="shared" si="290"/>
        <v>0.61599265686651172</v>
      </c>
      <c r="BD542" s="31">
        <f t="shared" si="291"/>
        <v>0.69665362968835765</v>
      </c>
      <c r="BE542" s="31">
        <f t="shared" si="292"/>
        <v>0.48469417020409761</v>
      </c>
      <c r="BF542" s="32">
        <f t="shared" si="293"/>
        <v>0.62778753019199351</v>
      </c>
      <c r="BG542" s="31">
        <f t="shared" si="294"/>
        <v>0.6885194561713166</v>
      </c>
      <c r="BH542" s="31">
        <f t="shared" si="295"/>
        <v>0.98626142652624083</v>
      </c>
      <c r="BI542" s="32">
        <f t="shared" si="296"/>
        <v>0.62492162945012319</v>
      </c>
      <c r="BJ542" s="31">
        <f t="shared" si="297"/>
        <v>0.47896149173575758</v>
      </c>
      <c r="BK542" s="31">
        <f t="shared" si="298"/>
        <v>0.53765886529852247</v>
      </c>
      <c r="BL542" s="32">
        <f t="shared" si="299"/>
        <v>0.62950408427012805</v>
      </c>
    </row>
    <row r="543" spans="1:64" x14ac:dyDescent="0.25">
      <c r="A543" s="8" t="s">
        <v>1047</v>
      </c>
      <c r="B543" s="9" t="s">
        <v>1048</v>
      </c>
      <c r="C543" s="10">
        <v>0.199221891810554</v>
      </c>
      <c r="D543" s="11">
        <v>1.9023809093692501</v>
      </c>
      <c r="E543" s="48">
        <f t="shared" si="300"/>
        <v>0.7144403675681682</v>
      </c>
      <c r="F543" s="48">
        <f t="shared" si="301"/>
        <v>0.80940803468695177</v>
      </c>
      <c r="G543" s="48">
        <f t="shared" si="302"/>
        <v>0.46247983770006612</v>
      </c>
      <c r="H543" s="48">
        <f t="shared" si="303"/>
        <v>0.82602655245243928</v>
      </c>
      <c r="I543" s="48">
        <f t="shared" si="304"/>
        <v>0.80691618465116843</v>
      </c>
      <c r="J543" s="48">
        <f t="shared" si="305"/>
        <v>0.87981281420879431</v>
      </c>
      <c r="K543" s="48">
        <f t="shared" si="306"/>
        <v>0.71130807638732196</v>
      </c>
      <c r="L543" s="52">
        <f t="shared" si="307"/>
        <v>0.29314072697411986</v>
      </c>
      <c r="M543" s="48">
        <f t="shared" si="308"/>
        <v>0.17050044687851462</v>
      </c>
      <c r="N543" s="48">
        <f t="shared" si="309"/>
        <v>0.33538820637308081</v>
      </c>
      <c r="O543" s="48">
        <f t="shared" si="310"/>
        <v>1.8314882029673858E-2</v>
      </c>
      <c r="P543" s="48">
        <f t="shared" si="311"/>
        <v>0.11649840648215805</v>
      </c>
      <c r="Q543" s="48">
        <f t="shared" si="312"/>
        <v>0.10919861058614296</v>
      </c>
      <c r="R543" s="48">
        <f t="shared" si="313"/>
        <v>0.15383180016815182</v>
      </c>
      <c r="S543" s="12">
        <v>20.350000000000001</v>
      </c>
      <c r="T543" s="13">
        <v>1</v>
      </c>
      <c r="U543" s="13">
        <v>1</v>
      </c>
      <c r="V543" s="14" t="s">
        <v>6</v>
      </c>
      <c r="W543" s="14" t="s">
        <v>3</v>
      </c>
      <c r="X543" s="12">
        <v>278368.93142633501</v>
      </c>
      <c r="Y543" s="12">
        <v>115318.59516058701</v>
      </c>
      <c r="Z543" s="12">
        <v>202946.47847644499</v>
      </c>
      <c r="AA543" s="12">
        <v>237487.43675280301</v>
      </c>
      <c r="AB543" s="12">
        <v>172951.00679579601</v>
      </c>
      <c r="AC543" s="12">
        <v>265503.70556249103</v>
      </c>
      <c r="AD543" s="12">
        <v>233275.62019457301</v>
      </c>
      <c r="AE543" s="12">
        <v>99289.532333766503</v>
      </c>
      <c r="AF543" s="12">
        <v>53654.902152037197</v>
      </c>
      <c r="AG543" s="12">
        <v>226335.090377229</v>
      </c>
      <c r="AH543" s="12">
        <v>233545.167094701</v>
      </c>
      <c r="AI543" s="12">
        <v>204889.22903235999</v>
      </c>
      <c r="AJ543" s="12">
        <v>206923.58400227199</v>
      </c>
      <c r="AK543" s="12">
        <v>262048.375181251</v>
      </c>
      <c r="AL543" s="12">
        <v>253704.948714664</v>
      </c>
      <c r="AM543" s="12">
        <v>269944.71505238599</v>
      </c>
      <c r="AN543" s="12">
        <v>211087.99507244601</v>
      </c>
      <c r="AO543" s="12">
        <v>155530.372820341</v>
      </c>
      <c r="AP543" s="12">
        <v>197321.678077241</v>
      </c>
      <c r="AQ543" s="12">
        <v>241166.15651900001</v>
      </c>
      <c r="AR543" s="30">
        <f t="shared" si="314"/>
        <v>278368.93142633501</v>
      </c>
      <c r="AS543" s="31">
        <f t="shared" si="280"/>
        <v>1</v>
      </c>
      <c r="AT543" s="31">
        <f t="shared" si="281"/>
        <v>0.41426532253332249</v>
      </c>
      <c r="AU543" s="32">
        <f t="shared" si="282"/>
        <v>0.72905578017118222</v>
      </c>
      <c r="AV543" s="31">
        <f t="shared" si="283"/>
        <v>0.853139161529057</v>
      </c>
      <c r="AW543" s="31">
        <f t="shared" si="284"/>
        <v>0.62130139994291778</v>
      </c>
      <c r="AX543" s="32">
        <f t="shared" si="285"/>
        <v>0.95378354258888076</v>
      </c>
      <c r="AY543" s="31">
        <f t="shared" si="286"/>
        <v>0.83800882159978018</v>
      </c>
      <c r="AZ543" s="31">
        <f t="shared" si="287"/>
        <v>0.35668323984654721</v>
      </c>
      <c r="BA543" s="32">
        <f t="shared" si="288"/>
        <v>0.19274745165387086</v>
      </c>
      <c r="BB543" s="31">
        <f t="shared" si="289"/>
        <v>0.81307597517262531</v>
      </c>
      <c r="BC543" s="32">
        <f t="shared" si="290"/>
        <v>0.83897712973225336</v>
      </c>
      <c r="BD543" s="31">
        <f t="shared" si="291"/>
        <v>0.73603482968637246</v>
      </c>
      <c r="BE543" s="31">
        <f t="shared" si="292"/>
        <v>0.74334295476875212</v>
      </c>
      <c r="BF543" s="32">
        <f t="shared" si="293"/>
        <v>0.94137076949838083</v>
      </c>
      <c r="BG543" s="31">
        <f t="shared" si="294"/>
        <v>0.91139822039300444</v>
      </c>
      <c r="BH543" s="31">
        <f t="shared" si="295"/>
        <v>0.96973722487353686</v>
      </c>
      <c r="BI543" s="32">
        <f t="shared" si="296"/>
        <v>0.75830299735984141</v>
      </c>
      <c r="BJ543" s="31">
        <f t="shared" si="297"/>
        <v>0.55872029979573756</v>
      </c>
      <c r="BK543" s="31">
        <f t="shared" si="298"/>
        <v>0.70884950079085385</v>
      </c>
      <c r="BL543" s="32">
        <f t="shared" si="299"/>
        <v>0.86635442857537426</v>
      </c>
    </row>
    <row r="544" spans="1:64" x14ac:dyDescent="0.25">
      <c r="A544" s="8" t="s">
        <v>1049</v>
      </c>
      <c r="B544" s="9" t="s">
        <v>69</v>
      </c>
      <c r="C544" s="10">
        <v>0.767149206308673</v>
      </c>
      <c r="D544" s="11">
        <v>1.931513918269</v>
      </c>
      <c r="E544" s="48">
        <f t="shared" si="300"/>
        <v>0.4012687194702515</v>
      </c>
      <c r="F544" s="48">
        <f t="shared" si="301"/>
        <v>0.34752870137223307</v>
      </c>
      <c r="G544" s="48">
        <f t="shared" si="302"/>
        <v>0.28431909073158601</v>
      </c>
      <c r="H544" s="48">
        <f t="shared" si="303"/>
        <v>0.31147176222818207</v>
      </c>
      <c r="I544" s="48">
        <f t="shared" si="304"/>
        <v>0.48746202823990376</v>
      </c>
      <c r="J544" s="48">
        <f t="shared" si="305"/>
        <v>0.54916628097764597</v>
      </c>
      <c r="K544" s="48">
        <f t="shared" si="306"/>
        <v>0.36358290148172179</v>
      </c>
      <c r="L544" s="52">
        <f t="shared" si="307"/>
        <v>0.23216862888836176</v>
      </c>
      <c r="M544" s="48">
        <f t="shared" si="308"/>
        <v>5.0430174851900232E-2</v>
      </c>
      <c r="N544" s="48">
        <f t="shared" si="309"/>
        <v>0.32193947856068283</v>
      </c>
      <c r="O544" s="48">
        <f t="shared" si="310"/>
        <v>6.1645422174059203E-2</v>
      </c>
      <c r="P544" s="48">
        <f t="shared" si="311"/>
        <v>0.46249412707812099</v>
      </c>
      <c r="Q544" s="48">
        <f t="shared" si="312"/>
        <v>0.13627550246067924</v>
      </c>
      <c r="R544" s="48">
        <f t="shared" si="313"/>
        <v>0.20423652698829464</v>
      </c>
      <c r="S544" s="12">
        <v>20.04</v>
      </c>
      <c r="T544" s="13">
        <v>1</v>
      </c>
      <c r="U544" s="13">
        <v>1</v>
      </c>
      <c r="V544" s="14" t="s">
        <v>6</v>
      </c>
      <c r="W544" s="14" t="s">
        <v>3</v>
      </c>
      <c r="X544" s="12">
        <v>37698.490725563097</v>
      </c>
      <c r="Y544" s="12">
        <v>12863.3007735433</v>
      </c>
      <c r="Z544" s="12">
        <v>51910.686734604496</v>
      </c>
      <c r="AA544" s="12">
        <v>31357.583759708999</v>
      </c>
      <c r="AB544" s="12">
        <v>24687.359312014902</v>
      </c>
      <c r="AC544" s="12">
        <v>32703.881740662498</v>
      </c>
      <c r="AD544" s="12">
        <v>55844.712831281002</v>
      </c>
      <c r="AE544" s="12">
        <v>8088.6093824994095</v>
      </c>
      <c r="AF544" s="12">
        <v>8673.5878760076102</v>
      </c>
      <c r="AG544" s="12">
        <v>22803.105391614601</v>
      </c>
      <c r="AH544" s="12">
        <v>30224.175042769701</v>
      </c>
      <c r="AI544" s="12">
        <v>85123.736506709203</v>
      </c>
      <c r="AJ544" s="12">
        <v>8620.6638323112202</v>
      </c>
      <c r="AK544" s="12">
        <v>30739.367407738398</v>
      </c>
      <c r="AL544" s="12">
        <v>60139.361976253298</v>
      </c>
      <c r="AM544" s="12">
        <v>39823.572782793803</v>
      </c>
      <c r="AN544" s="12">
        <v>40278.322641884602</v>
      </c>
      <c r="AO544" s="12">
        <v>15940.207381537701</v>
      </c>
      <c r="AP544" s="12">
        <v>26909.0107740372</v>
      </c>
      <c r="AQ544" s="12">
        <v>49999.387156649798</v>
      </c>
      <c r="AR544" s="30">
        <f t="shared" si="314"/>
        <v>85123.736506709203</v>
      </c>
      <c r="AS544" s="31">
        <f t="shared" si="280"/>
        <v>0.44286696370044581</v>
      </c>
      <c r="AT544" s="31">
        <f t="shared" si="281"/>
        <v>0.15111297155675787</v>
      </c>
      <c r="AU544" s="32">
        <f t="shared" si="282"/>
        <v>0.60982622315355073</v>
      </c>
      <c r="AV544" s="31">
        <f t="shared" si="283"/>
        <v>0.36837649575259757</v>
      </c>
      <c r="AW544" s="31">
        <f t="shared" si="284"/>
        <v>0.29001733623463671</v>
      </c>
      <c r="AX544" s="32">
        <f t="shared" si="285"/>
        <v>0.384192272129465</v>
      </c>
      <c r="AY544" s="31">
        <f t="shared" si="286"/>
        <v>0.65604160629015018</v>
      </c>
      <c r="AZ544" s="31">
        <f t="shared" si="287"/>
        <v>9.5021784926721226E-2</v>
      </c>
      <c r="BA544" s="32">
        <f t="shared" si="288"/>
        <v>0.10189388097788663</v>
      </c>
      <c r="BB544" s="31">
        <f t="shared" si="289"/>
        <v>0.26788186617979731</v>
      </c>
      <c r="BC544" s="32">
        <f t="shared" si="290"/>
        <v>0.35506165827656683</v>
      </c>
      <c r="BD544" s="31">
        <f t="shared" si="291"/>
        <v>1</v>
      </c>
      <c r="BE544" s="31">
        <f t="shared" si="292"/>
        <v>0.10127215023781017</v>
      </c>
      <c r="BF544" s="32">
        <f t="shared" si="293"/>
        <v>0.3611139344819011</v>
      </c>
      <c r="BG544" s="31">
        <f t="shared" si="294"/>
        <v>0.70649344641389522</v>
      </c>
      <c r="BH544" s="31">
        <f t="shared" si="295"/>
        <v>0.46783158748741044</v>
      </c>
      <c r="BI544" s="32">
        <f t="shared" si="296"/>
        <v>0.47317380903163225</v>
      </c>
      <c r="BJ544" s="31">
        <f t="shared" si="297"/>
        <v>0.18725925383082004</v>
      </c>
      <c r="BK544" s="31">
        <f t="shared" si="298"/>
        <v>0.31611641920718919</v>
      </c>
      <c r="BL544" s="32">
        <f t="shared" si="299"/>
        <v>0.58737303140715624</v>
      </c>
    </row>
    <row r="545" spans="1:64" x14ac:dyDescent="0.25">
      <c r="A545" s="8" t="s">
        <v>1050</v>
      </c>
      <c r="B545" s="9" t="s">
        <v>887</v>
      </c>
      <c r="C545" s="10">
        <v>9.4954162976223097E-2</v>
      </c>
      <c r="D545" s="11">
        <v>2.1971124884037998</v>
      </c>
      <c r="E545" s="48">
        <f t="shared" si="300"/>
        <v>0.58804740990419646</v>
      </c>
      <c r="F545" s="48">
        <f t="shared" si="301"/>
        <v>0.51475133200906276</v>
      </c>
      <c r="G545" s="48">
        <f t="shared" si="302"/>
        <v>0.62821593252767238</v>
      </c>
      <c r="H545" s="48">
        <f t="shared" si="303"/>
        <v>0.59285860552445002</v>
      </c>
      <c r="I545" s="48">
        <f t="shared" si="304"/>
        <v>0.61010326330617026</v>
      </c>
      <c r="J545" s="48">
        <f t="shared" si="305"/>
        <v>0.70581678379948609</v>
      </c>
      <c r="K545" s="48">
        <f t="shared" si="306"/>
        <v>0.32124744978909153</v>
      </c>
      <c r="L545" s="52">
        <f t="shared" si="307"/>
        <v>0.14372134369180939</v>
      </c>
      <c r="M545" s="48">
        <f t="shared" si="308"/>
        <v>0.13649012960003301</v>
      </c>
      <c r="N545" s="48">
        <f t="shared" si="309"/>
        <v>0.15774233446863753</v>
      </c>
      <c r="O545" s="48">
        <f t="shared" si="310"/>
        <v>0.10050657480474076</v>
      </c>
      <c r="P545" s="48">
        <f t="shared" si="311"/>
        <v>7.0495032439896577E-2</v>
      </c>
      <c r="Q545" s="48">
        <f t="shared" si="312"/>
        <v>0.2549926798086814</v>
      </c>
      <c r="R545" s="48">
        <f t="shared" si="313"/>
        <v>0.16212480059764045</v>
      </c>
      <c r="S545" s="12">
        <v>39.049999999999997</v>
      </c>
      <c r="T545" s="13">
        <v>1</v>
      </c>
      <c r="U545" s="13">
        <v>1</v>
      </c>
      <c r="V545" s="14" t="s">
        <v>6</v>
      </c>
      <c r="W545" s="14" t="s">
        <v>7</v>
      </c>
      <c r="X545" s="12">
        <v>69385.938017631299</v>
      </c>
      <c r="Y545" s="12">
        <v>46799.211454633398</v>
      </c>
      <c r="Z545" s="12">
        <v>46167.551034022501</v>
      </c>
      <c r="AA545" s="12">
        <v>53716.8358779548</v>
      </c>
      <c r="AB545" s="12">
        <v>55495.426825389797</v>
      </c>
      <c r="AC545" s="12">
        <v>32904.286801558497</v>
      </c>
      <c r="AD545" s="12">
        <v>41550.253504038803</v>
      </c>
      <c r="AE545" s="12">
        <v>62431.618336466898</v>
      </c>
      <c r="AF545" s="12">
        <v>69460.866668553499</v>
      </c>
      <c r="AG545" s="12">
        <v>61100.753951077</v>
      </c>
      <c r="AH545" s="12">
        <v>48019.921246372702</v>
      </c>
      <c r="AI545" s="12">
        <v>63391.8423000607</v>
      </c>
      <c r="AJ545" s="12">
        <v>50873.732320867202</v>
      </c>
      <c r="AK545" s="12">
        <v>54176.477358507698</v>
      </c>
      <c r="AL545" s="12">
        <v>52399.264561265503</v>
      </c>
      <c r="AM545" s="12">
        <v>92029.258056328807</v>
      </c>
      <c r="AN545" s="12">
        <v>50438.862192718501</v>
      </c>
      <c r="AO545" s="12">
        <v>29252.952282852901</v>
      </c>
      <c r="AP545" s="12">
        <v>14801.979902197299</v>
      </c>
      <c r="AQ545" s="12">
        <v>44637.561184683298</v>
      </c>
      <c r="AR545" s="30">
        <f t="shared" si="314"/>
        <v>92029.258056328807</v>
      </c>
      <c r="AS545" s="31">
        <f t="shared" si="280"/>
        <v>0.75395520384573678</v>
      </c>
      <c r="AT545" s="31">
        <f t="shared" si="281"/>
        <v>0.50852535859833592</v>
      </c>
      <c r="AU545" s="32">
        <f t="shared" si="282"/>
        <v>0.50166166726851691</v>
      </c>
      <c r="AV545" s="31">
        <f t="shared" si="283"/>
        <v>0.58369302341953111</v>
      </c>
      <c r="AW545" s="31">
        <f t="shared" si="284"/>
        <v>0.60301938750198802</v>
      </c>
      <c r="AX545" s="32">
        <f t="shared" si="285"/>
        <v>0.35754158510566941</v>
      </c>
      <c r="AY545" s="31">
        <f t="shared" si="286"/>
        <v>0.45148960647500747</v>
      </c>
      <c r="AZ545" s="31">
        <f t="shared" si="287"/>
        <v>0.67838880433279236</v>
      </c>
      <c r="BA545" s="32">
        <f t="shared" si="288"/>
        <v>0.7547693867752171</v>
      </c>
      <c r="BB545" s="31">
        <f t="shared" si="289"/>
        <v>0.66392748612271502</v>
      </c>
      <c r="BC545" s="32">
        <f t="shared" si="290"/>
        <v>0.52178972492618503</v>
      </c>
      <c r="BD545" s="31">
        <f t="shared" si="291"/>
        <v>0.6888227031153521</v>
      </c>
      <c r="BE545" s="31">
        <f t="shared" si="292"/>
        <v>0.55279954870144299</v>
      </c>
      <c r="BF545" s="32">
        <f t="shared" si="293"/>
        <v>0.58868753810171581</v>
      </c>
      <c r="BG545" s="31">
        <f t="shared" si="294"/>
        <v>0.56937614915023249</v>
      </c>
      <c r="BH545" s="31">
        <f t="shared" si="295"/>
        <v>1</v>
      </c>
      <c r="BI545" s="32">
        <f t="shared" si="296"/>
        <v>0.54807420224822567</v>
      </c>
      <c r="BJ545" s="31">
        <f t="shared" si="297"/>
        <v>0.31786578421557959</v>
      </c>
      <c r="BK545" s="31">
        <f t="shared" si="298"/>
        <v>0.16083993519905787</v>
      </c>
      <c r="BL545" s="32">
        <f t="shared" si="299"/>
        <v>0.48503662995263708</v>
      </c>
    </row>
    <row r="546" spans="1:64" x14ac:dyDescent="0.25">
      <c r="A546" s="8" t="s">
        <v>1051</v>
      </c>
      <c r="B546" s="9" t="s">
        <v>1052</v>
      </c>
      <c r="C546" s="10">
        <v>0.10481303564244999</v>
      </c>
      <c r="D546" s="11">
        <v>1.5783975116256399</v>
      </c>
      <c r="E546" s="48">
        <f t="shared" si="300"/>
        <v>0.82766338191221178</v>
      </c>
      <c r="F546" s="48">
        <f t="shared" si="301"/>
        <v>0.55094053705278123</v>
      </c>
      <c r="G546" s="48">
        <f t="shared" si="302"/>
        <v>0.53967808180981602</v>
      </c>
      <c r="H546" s="48">
        <f t="shared" si="303"/>
        <v>0.62036827656849647</v>
      </c>
      <c r="I546" s="48">
        <f t="shared" si="304"/>
        <v>0.5493338874656466</v>
      </c>
      <c r="J546" s="48">
        <f t="shared" si="305"/>
        <v>0.85182654140751135</v>
      </c>
      <c r="K546" s="48">
        <f t="shared" si="306"/>
        <v>0.64772639479781757</v>
      </c>
      <c r="L546" s="52">
        <f t="shared" si="307"/>
        <v>0.19110689487245788</v>
      </c>
      <c r="M546" s="48">
        <f t="shared" si="308"/>
        <v>4.7429994120190229E-2</v>
      </c>
      <c r="N546" s="48">
        <f t="shared" si="309"/>
        <v>9.4218657081189053E-2</v>
      </c>
      <c r="O546" s="48">
        <f t="shared" si="310"/>
        <v>5.8735035997490609E-2</v>
      </c>
      <c r="P546" s="48">
        <f t="shared" si="311"/>
        <v>0.18534937754727207</v>
      </c>
      <c r="Q546" s="48">
        <f t="shared" si="312"/>
        <v>5.4757335295397155E-2</v>
      </c>
      <c r="R546" s="48">
        <f t="shared" si="313"/>
        <v>0.22328300642468546</v>
      </c>
      <c r="S546" s="12">
        <v>48.78</v>
      </c>
      <c r="T546" s="13">
        <v>1</v>
      </c>
      <c r="U546" s="13">
        <v>1</v>
      </c>
      <c r="V546" s="14" t="s">
        <v>6</v>
      </c>
      <c r="W546" s="14" t="s">
        <v>3</v>
      </c>
      <c r="X546" s="12">
        <v>520010.28648279799</v>
      </c>
      <c r="Y546" s="12">
        <v>447653.71790316497</v>
      </c>
      <c r="Z546" s="12">
        <v>323516.41263250902</v>
      </c>
      <c r="AA546" s="12">
        <v>308089.99786762003</v>
      </c>
      <c r="AB546" s="12">
        <v>259617.60219247401</v>
      </c>
      <c r="AC546" s="12">
        <v>291776.63946331601</v>
      </c>
      <c r="AD546" s="12">
        <v>304635.41444659902</v>
      </c>
      <c r="AE546" s="12">
        <v>224270.88172162999</v>
      </c>
      <c r="AF546" s="12">
        <v>313008.16562299902</v>
      </c>
      <c r="AG546" s="12">
        <v>344194.922409305</v>
      </c>
      <c r="AH546" s="12">
        <v>301000.84803714202</v>
      </c>
      <c r="AI546" s="12">
        <v>244390.16017993301</v>
      </c>
      <c r="AJ546" s="12">
        <v>216781.59244147301</v>
      </c>
      <c r="AK546" s="12">
        <v>395806.063965754</v>
      </c>
      <c r="AL546" s="12">
        <v>414959.01567964797</v>
      </c>
      <c r="AM546" s="12">
        <v>471885.13119908603</v>
      </c>
      <c r="AN546" s="12">
        <v>442031.544614179</v>
      </c>
      <c r="AO546" s="12">
        <v>458656.92372499302</v>
      </c>
      <c r="AP546" s="12">
        <v>324374.93045515398</v>
      </c>
      <c r="AQ546" s="12">
        <v>227441.31018370201</v>
      </c>
      <c r="AR546" s="30">
        <f t="shared" si="314"/>
        <v>520010.28648279799</v>
      </c>
      <c r="AS546" s="31">
        <f t="shared" si="280"/>
        <v>1</v>
      </c>
      <c r="AT546" s="31">
        <f t="shared" si="281"/>
        <v>0.86085550524580523</v>
      </c>
      <c r="AU546" s="32">
        <f t="shared" si="282"/>
        <v>0.62213464049082989</v>
      </c>
      <c r="AV546" s="31">
        <f t="shared" si="283"/>
        <v>0.59246904508649889</v>
      </c>
      <c r="AW546" s="31">
        <f t="shared" si="284"/>
        <v>0.49925474349450621</v>
      </c>
      <c r="AX546" s="32">
        <f t="shared" si="285"/>
        <v>0.56109782257733865</v>
      </c>
      <c r="AY546" s="31">
        <f t="shared" si="286"/>
        <v>0.58582574684640665</v>
      </c>
      <c r="AZ546" s="31">
        <f t="shared" si="287"/>
        <v>0.43128162567424311</v>
      </c>
      <c r="BA546" s="32">
        <f t="shared" si="288"/>
        <v>0.60192687290879843</v>
      </c>
      <c r="BB546" s="31">
        <f t="shared" si="289"/>
        <v>0.66190021881555805</v>
      </c>
      <c r="BC546" s="32">
        <f t="shared" si="290"/>
        <v>0.57883633432143489</v>
      </c>
      <c r="BD546" s="31">
        <f t="shared" si="291"/>
        <v>0.46997178042941939</v>
      </c>
      <c r="BE546" s="31">
        <f t="shared" si="292"/>
        <v>0.41687943118918319</v>
      </c>
      <c r="BF546" s="32">
        <f t="shared" si="293"/>
        <v>0.76115045077833732</v>
      </c>
      <c r="BG546" s="31">
        <f t="shared" si="294"/>
        <v>0.79798232163119887</v>
      </c>
      <c r="BH546" s="31">
        <f t="shared" si="295"/>
        <v>0.9074534551821718</v>
      </c>
      <c r="BI546" s="32">
        <f t="shared" si="296"/>
        <v>0.85004384740916361</v>
      </c>
      <c r="BJ546" s="31">
        <f t="shared" si="297"/>
        <v>0.88201509786896393</v>
      </c>
      <c r="BK546" s="31">
        <f t="shared" si="298"/>
        <v>0.62378560364475477</v>
      </c>
      <c r="BL546" s="32">
        <f t="shared" si="299"/>
        <v>0.43737848287973397</v>
      </c>
    </row>
    <row r="547" spans="1:64" x14ac:dyDescent="0.25">
      <c r="A547" s="8" t="s">
        <v>1053</v>
      </c>
      <c r="B547" s="9" t="s">
        <v>1054</v>
      </c>
      <c r="C547" s="10">
        <v>0.30595563824257899</v>
      </c>
      <c r="D547" s="11">
        <v>1.8308853253334101</v>
      </c>
      <c r="E547" s="48">
        <f t="shared" si="300"/>
        <v>0.73058615445119912</v>
      </c>
      <c r="F547" s="48">
        <f t="shared" si="301"/>
        <v>0.71615878632264796</v>
      </c>
      <c r="G547" s="48">
        <f t="shared" si="302"/>
        <v>0.6035268497485814</v>
      </c>
      <c r="H547" s="48">
        <f t="shared" si="303"/>
        <v>0.591116672215099</v>
      </c>
      <c r="I547" s="48">
        <f t="shared" si="304"/>
        <v>0.75144838401282554</v>
      </c>
      <c r="J547" s="48">
        <f t="shared" si="305"/>
        <v>0.80246180467599837</v>
      </c>
      <c r="K547" s="48">
        <f t="shared" si="306"/>
        <v>0.43829167975327232</v>
      </c>
      <c r="L547" s="52">
        <f t="shared" si="307"/>
        <v>0.23884854924087306</v>
      </c>
      <c r="M547" s="48">
        <f t="shared" si="308"/>
        <v>9.3895385055508152E-2</v>
      </c>
      <c r="N547" s="48">
        <f t="shared" si="309"/>
        <v>0.22770991504647936</v>
      </c>
      <c r="O547" s="48">
        <f t="shared" si="310"/>
        <v>0.15576078437358351</v>
      </c>
      <c r="P547" s="48">
        <f t="shared" si="311"/>
        <v>0.13057142210221959</v>
      </c>
      <c r="Q547" s="48">
        <f t="shared" si="312"/>
        <v>0.27029885342581744</v>
      </c>
      <c r="R547" s="48">
        <f t="shared" si="313"/>
        <v>0.21040828074165696</v>
      </c>
      <c r="S547" s="12">
        <v>26.76</v>
      </c>
      <c r="T547" s="13">
        <v>1</v>
      </c>
      <c r="U547" s="13">
        <v>1</v>
      </c>
      <c r="V547" s="14" t="s">
        <v>6</v>
      </c>
      <c r="W547" s="14" t="s">
        <v>7</v>
      </c>
      <c r="X547" s="12">
        <v>91349.294765391096</v>
      </c>
      <c r="Y547" s="12">
        <v>49765.596973255197</v>
      </c>
      <c r="Z547" s="12">
        <v>59100.698184782101</v>
      </c>
      <c r="AA547" s="12">
        <v>74695.921448016903</v>
      </c>
      <c r="AB547" s="12">
        <v>63790.595327546202</v>
      </c>
      <c r="AC547" s="12">
        <v>57775.283436273799</v>
      </c>
      <c r="AD547" s="12">
        <v>63133.541241766601</v>
      </c>
      <c r="AE547" s="12">
        <v>70743.760404903995</v>
      </c>
      <c r="AF547" s="12">
        <v>31517.954642862602</v>
      </c>
      <c r="AG547" s="12">
        <v>64059.257409616002</v>
      </c>
      <c r="AH547" s="12">
        <v>43936.924852212302</v>
      </c>
      <c r="AI547" s="12">
        <v>81705.839496022905</v>
      </c>
      <c r="AJ547" s="12">
        <v>65896.959259620999</v>
      </c>
      <c r="AK547" s="12">
        <v>58330.041040849297</v>
      </c>
      <c r="AL547" s="12">
        <v>83449.385460825099</v>
      </c>
      <c r="AM547" s="12">
        <v>91307.398115219505</v>
      </c>
      <c r="AN547" s="12">
        <v>45156.176223901799</v>
      </c>
      <c r="AO547" s="12">
        <v>30756.044942221</v>
      </c>
      <c r="AP547" s="12">
        <v>27219.268533155999</v>
      </c>
      <c r="AQ547" s="12">
        <v>62137.594065623198</v>
      </c>
      <c r="AR547" s="30">
        <f t="shared" si="314"/>
        <v>91349.294765391096</v>
      </c>
      <c r="AS547" s="31">
        <f t="shared" si="280"/>
        <v>1</v>
      </c>
      <c r="AT547" s="31">
        <f t="shared" si="281"/>
        <v>0.5447835924849368</v>
      </c>
      <c r="AU547" s="32">
        <f t="shared" si="282"/>
        <v>0.64697487086866046</v>
      </c>
      <c r="AV547" s="31">
        <f t="shared" si="283"/>
        <v>0.81769565533982047</v>
      </c>
      <c r="AW547" s="31">
        <f t="shared" si="284"/>
        <v>0.69831513742254003</v>
      </c>
      <c r="AX547" s="32">
        <f t="shared" si="285"/>
        <v>0.63246556620558325</v>
      </c>
      <c r="AY547" s="31">
        <f t="shared" si="286"/>
        <v>0.69112237159476775</v>
      </c>
      <c r="AZ547" s="31">
        <f t="shared" si="287"/>
        <v>0.77443137997499045</v>
      </c>
      <c r="BA547" s="32">
        <f t="shared" si="288"/>
        <v>0.34502679767598599</v>
      </c>
      <c r="BB547" s="31">
        <f t="shared" si="289"/>
        <v>0.7012561790885955</v>
      </c>
      <c r="BC547" s="32">
        <f t="shared" si="290"/>
        <v>0.48097716534160256</v>
      </c>
      <c r="BD547" s="31">
        <f t="shared" si="291"/>
        <v>0.89443317220855278</v>
      </c>
      <c r="BE547" s="31">
        <f t="shared" si="292"/>
        <v>0.72137348655905487</v>
      </c>
      <c r="BF547" s="32">
        <f t="shared" si="293"/>
        <v>0.63853849327086887</v>
      </c>
      <c r="BG547" s="31">
        <f t="shared" si="294"/>
        <v>0.91351975595591584</v>
      </c>
      <c r="BH547" s="31">
        <f t="shared" si="295"/>
        <v>0.99954135770528729</v>
      </c>
      <c r="BI547" s="32">
        <f t="shared" si="296"/>
        <v>0.49432430036679192</v>
      </c>
      <c r="BJ547" s="31">
        <f t="shared" si="297"/>
        <v>0.33668617827001923</v>
      </c>
      <c r="BK547" s="31">
        <f t="shared" si="298"/>
        <v>0.29796911517557095</v>
      </c>
      <c r="BL547" s="32">
        <f t="shared" si="299"/>
        <v>0.68021974581422662</v>
      </c>
    </row>
    <row r="548" spans="1:64" x14ac:dyDescent="0.25">
      <c r="A548" s="8" t="s">
        <v>1055</v>
      </c>
      <c r="B548" s="9" t="s">
        <v>69</v>
      </c>
      <c r="C548" s="10">
        <v>0.524965369186703</v>
      </c>
      <c r="D548" s="11">
        <v>1.53143280991627</v>
      </c>
      <c r="E548" s="48">
        <f t="shared" si="300"/>
        <v>0.66359968849761897</v>
      </c>
      <c r="F548" s="48">
        <f t="shared" si="301"/>
        <v>0.7239018382036192</v>
      </c>
      <c r="G548" s="48">
        <f t="shared" si="302"/>
        <v>0.57090463086705701</v>
      </c>
      <c r="H548" s="48">
        <f t="shared" si="303"/>
        <v>0.53097735228951182</v>
      </c>
      <c r="I548" s="48">
        <f t="shared" si="304"/>
        <v>0.65259981174466264</v>
      </c>
      <c r="J548" s="48">
        <f t="shared" si="305"/>
        <v>0.81315613861862801</v>
      </c>
      <c r="K548" s="48">
        <f t="shared" si="306"/>
        <v>0.55209695897689259</v>
      </c>
      <c r="L548" s="52">
        <f t="shared" si="307"/>
        <v>0.15407907732810075</v>
      </c>
      <c r="M548" s="48">
        <f t="shared" si="308"/>
        <v>3.2437024786917804E-2</v>
      </c>
      <c r="N548" s="48">
        <f t="shared" si="309"/>
        <v>0.23787365143603353</v>
      </c>
      <c r="O548" s="48">
        <f t="shared" si="310"/>
        <v>4.5206833952084281E-2</v>
      </c>
      <c r="P548" s="48">
        <f t="shared" si="311"/>
        <v>0.21028844245174902</v>
      </c>
      <c r="Q548" s="48">
        <f t="shared" si="312"/>
        <v>0.16579942130217198</v>
      </c>
      <c r="R548" s="48">
        <f t="shared" si="313"/>
        <v>0.15028210484123228</v>
      </c>
      <c r="S548" s="12">
        <v>23.98</v>
      </c>
      <c r="T548" s="13">
        <v>1</v>
      </c>
      <c r="U548" s="13">
        <v>1</v>
      </c>
      <c r="V548" s="14" t="s">
        <v>6</v>
      </c>
      <c r="W548" s="14" t="s">
        <v>4</v>
      </c>
      <c r="X548" s="12">
        <v>198331.15960384201</v>
      </c>
      <c r="Y548" s="12">
        <v>123035.16656646899</v>
      </c>
      <c r="Z548" s="12">
        <v>169233.61302983799</v>
      </c>
      <c r="AA548" s="12">
        <v>174760.40999069801</v>
      </c>
      <c r="AB548" s="12">
        <v>172862.27903171501</v>
      </c>
      <c r="AC548" s="12">
        <v>187558.69211056799</v>
      </c>
      <c r="AD548" s="12">
        <v>177646.16315421599</v>
      </c>
      <c r="AE548" s="12">
        <v>73099.971374662506</v>
      </c>
      <c r="AF548" s="12">
        <v>171324.25225290601</v>
      </c>
      <c r="AG548" s="12">
        <v>122973.18924258</v>
      </c>
      <c r="AH548" s="12">
        <v>138728.21625350899</v>
      </c>
      <c r="AI548" s="12">
        <v>159399.79682957899</v>
      </c>
      <c r="AJ548" s="12">
        <v>109726.456791631</v>
      </c>
      <c r="AK548" s="12">
        <v>213341.46526637801</v>
      </c>
      <c r="AL548" s="12">
        <v>246433.67967359</v>
      </c>
      <c r="AM548" s="12">
        <v>168459.35045202801</v>
      </c>
      <c r="AN548" s="12">
        <v>186274.148041251</v>
      </c>
      <c r="AO548" s="12">
        <v>156985.169836677</v>
      </c>
      <c r="AP548" s="12">
        <v>93294.608171683096</v>
      </c>
      <c r="AQ548" s="12">
        <v>157886.07740346401</v>
      </c>
      <c r="AR548" s="30">
        <f t="shared" si="314"/>
        <v>246433.67967359</v>
      </c>
      <c r="AS548" s="31">
        <f t="shared" si="280"/>
        <v>0.80480541404299344</v>
      </c>
      <c r="AT548" s="31">
        <f t="shared" si="281"/>
        <v>0.49926279041660765</v>
      </c>
      <c r="AU548" s="32">
        <f t="shared" si="282"/>
        <v>0.68673086103325576</v>
      </c>
      <c r="AV548" s="31">
        <f t="shared" si="283"/>
        <v>0.70915797800923264</v>
      </c>
      <c r="AW548" s="31">
        <f t="shared" si="284"/>
        <v>0.70145557725988239</v>
      </c>
      <c r="AX548" s="32">
        <f t="shared" si="285"/>
        <v>0.76109195934174267</v>
      </c>
      <c r="AY548" s="31">
        <f t="shared" si="286"/>
        <v>0.72086803796264587</v>
      </c>
      <c r="AZ548" s="31">
        <f t="shared" si="287"/>
        <v>0.29663141609331145</v>
      </c>
      <c r="BA548" s="32">
        <f t="shared" si="288"/>
        <v>0.69521443854521403</v>
      </c>
      <c r="BB548" s="31">
        <f t="shared" si="289"/>
        <v>0.49901129344601874</v>
      </c>
      <c r="BC548" s="32">
        <f t="shared" si="290"/>
        <v>0.56294341113300483</v>
      </c>
      <c r="BD548" s="31">
        <f t="shared" si="291"/>
        <v>0.64682634711582276</v>
      </c>
      <c r="BE548" s="31">
        <f t="shared" si="292"/>
        <v>0.44525755139057099</v>
      </c>
      <c r="BF548" s="32">
        <f t="shared" si="293"/>
        <v>0.86571553672759427</v>
      </c>
      <c r="BG548" s="31">
        <f t="shared" si="294"/>
        <v>1</v>
      </c>
      <c r="BH548" s="31">
        <f t="shared" si="295"/>
        <v>0.68358899106306525</v>
      </c>
      <c r="BI548" s="32">
        <f t="shared" si="296"/>
        <v>0.75587942479281889</v>
      </c>
      <c r="BJ548" s="31">
        <f t="shared" si="297"/>
        <v>0.63702806387750788</v>
      </c>
      <c r="BK548" s="31">
        <f t="shared" si="298"/>
        <v>0.37857896816399061</v>
      </c>
      <c r="BL548" s="32">
        <f t="shared" si="299"/>
        <v>0.64068384488917918</v>
      </c>
    </row>
    <row r="549" spans="1:64" x14ac:dyDescent="0.25">
      <c r="A549" s="8" t="s">
        <v>1056</v>
      </c>
      <c r="B549" s="9" t="s">
        <v>1057</v>
      </c>
      <c r="C549" s="10">
        <v>0.90414822036406794</v>
      </c>
      <c r="D549" s="11">
        <v>1.28340419024852</v>
      </c>
      <c r="E549" s="48">
        <f t="shared" si="300"/>
        <v>0.55898238492805652</v>
      </c>
      <c r="F549" s="48">
        <f t="shared" si="301"/>
        <v>0.5467394545106915</v>
      </c>
      <c r="G549" s="48">
        <f t="shared" si="302"/>
        <v>0.65228000604222869</v>
      </c>
      <c r="H549" s="48">
        <f t="shared" si="303"/>
        <v>0.65112957709922692</v>
      </c>
      <c r="I549" s="48">
        <f t="shared" si="304"/>
        <v>0.5545062442584644</v>
      </c>
      <c r="J549" s="48">
        <f t="shared" si="305"/>
        <v>0.70168770689321158</v>
      </c>
      <c r="K549" s="48">
        <f t="shared" si="306"/>
        <v>0.58842239667422447</v>
      </c>
      <c r="L549" s="52">
        <f t="shared" si="307"/>
        <v>7.4928260587134185E-2</v>
      </c>
      <c r="M549" s="48">
        <f t="shared" si="308"/>
        <v>0.13320818073232715</v>
      </c>
      <c r="N549" s="48">
        <f t="shared" si="309"/>
        <v>0.310106951720858</v>
      </c>
      <c r="O549" s="48">
        <f t="shared" si="310"/>
        <v>0.10979160320153339</v>
      </c>
      <c r="P549" s="48">
        <f t="shared" si="311"/>
        <v>7.3585495554513922E-2</v>
      </c>
      <c r="Q549" s="48">
        <f t="shared" si="312"/>
        <v>6.95364381637881E-2</v>
      </c>
      <c r="R549" s="48">
        <f t="shared" si="313"/>
        <v>0.24486446284385621</v>
      </c>
      <c r="S549" s="12">
        <v>48.05</v>
      </c>
      <c r="T549" s="13">
        <v>1</v>
      </c>
      <c r="U549" s="13">
        <v>1</v>
      </c>
      <c r="V549" s="14" t="s">
        <v>6</v>
      </c>
      <c r="W549" s="14" t="s">
        <v>2</v>
      </c>
      <c r="X549" s="12">
        <v>61664.511018759003</v>
      </c>
      <c r="Y549" s="12">
        <v>77271.909641827893</v>
      </c>
      <c r="Z549" s="12">
        <v>79639.026451074402</v>
      </c>
      <c r="AA549" s="12">
        <v>77472.250679425299</v>
      </c>
      <c r="AB549" s="12">
        <v>84666.702898789707</v>
      </c>
      <c r="AC549" s="12">
        <v>51649.215683399299</v>
      </c>
      <c r="AD549" s="12">
        <v>52705.206012032198</v>
      </c>
      <c r="AE549" s="12">
        <v>130341.28504770499</v>
      </c>
      <c r="AF549" s="12">
        <v>72010.551535669394</v>
      </c>
      <c r="AG549" s="12">
        <v>74750.100027813896</v>
      </c>
      <c r="AH549" s="12">
        <v>94988.031595549997</v>
      </c>
      <c r="AI549" s="12">
        <v>70198.418062323093</v>
      </c>
      <c r="AJ549" s="12">
        <v>63892.264483787498</v>
      </c>
      <c r="AK549" s="12">
        <v>82734.486784763896</v>
      </c>
      <c r="AL549" s="12">
        <v>82530.374491800496</v>
      </c>
      <c r="AM549" s="12">
        <v>91194.720943510198</v>
      </c>
      <c r="AN549" s="12">
        <v>100651.536820605</v>
      </c>
      <c r="AO549" s="12">
        <v>79612.859361307594</v>
      </c>
      <c r="AP549" s="12">
        <v>43421.360593220903</v>
      </c>
      <c r="AQ549" s="12">
        <v>107052.974045578</v>
      </c>
      <c r="AR549" s="30">
        <f t="shared" si="314"/>
        <v>130341.28504770499</v>
      </c>
      <c r="AS549" s="31">
        <f t="shared" si="280"/>
        <v>0.47310037641710956</v>
      </c>
      <c r="AT549" s="31">
        <f t="shared" si="281"/>
        <v>0.59284293241045094</v>
      </c>
      <c r="AU549" s="32">
        <f t="shared" si="282"/>
        <v>0.61100384595660895</v>
      </c>
      <c r="AV549" s="31">
        <f t="shared" si="283"/>
        <v>0.59437998214510779</v>
      </c>
      <c r="AW549" s="31">
        <f t="shared" si="284"/>
        <v>0.6495770152012974</v>
      </c>
      <c r="AX549" s="32">
        <f t="shared" si="285"/>
        <v>0.39626136618566904</v>
      </c>
      <c r="AY549" s="31">
        <f t="shared" si="286"/>
        <v>0.40436309947950921</v>
      </c>
      <c r="AZ549" s="31">
        <f t="shared" si="287"/>
        <v>1</v>
      </c>
      <c r="BA549" s="32">
        <f t="shared" si="288"/>
        <v>0.55247691864717685</v>
      </c>
      <c r="BB549" s="31">
        <f t="shared" si="289"/>
        <v>0.57349518995808058</v>
      </c>
      <c r="BC549" s="32">
        <f t="shared" si="290"/>
        <v>0.72876396424037337</v>
      </c>
      <c r="BD549" s="31">
        <f t="shared" si="291"/>
        <v>0.5385739294854307</v>
      </c>
      <c r="BE549" s="31">
        <f t="shared" si="292"/>
        <v>0.49019207122595798</v>
      </c>
      <c r="BF549" s="32">
        <f t="shared" si="293"/>
        <v>0.63475273206400429</v>
      </c>
      <c r="BG549" s="31">
        <f t="shared" si="294"/>
        <v>0.63318674863144342</v>
      </c>
      <c r="BH549" s="31">
        <f t="shared" si="295"/>
        <v>0.69966105451647853</v>
      </c>
      <c r="BI549" s="32">
        <f t="shared" si="296"/>
        <v>0.7722153175317128</v>
      </c>
      <c r="BJ549" s="31">
        <f t="shared" si="297"/>
        <v>0.61080308769527047</v>
      </c>
      <c r="BK549" s="31">
        <f t="shared" si="298"/>
        <v>0.33313589456578285</v>
      </c>
      <c r="BL549" s="32">
        <f t="shared" si="299"/>
        <v>0.82132820776162008</v>
      </c>
    </row>
    <row r="550" spans="1:64" x14ac:dyDescent="0.25">
      <c r="A550" s="8" t="s">
        <v>1058</v>
      </c>
      <c r="B550" s="9" t="s">
        <v>1059</v>
      </c>
      <c r="C550" s="10">
        <v>1.7358010842162999E-2</v>
      </c>
      <c r="D550" s="11">
        <v>2.0543067620038298</v>
      </c>
      <c r="E550" s="48">
        <f t="shared" si="300"/>
        <v>0.70298631519285382</v>
      </c>
      <c r="F550" s="48">
        <f t="shared" si="301"/>
        <v>0.40284681686607166</v>
      </c>
      <c r="G550" s="48">
        <f t="shared" si="302"/>
        <v>0.45548929074895872</v>
      </c>
      <c r="H550" s="48">
        <f t="shared" si="303"/>
        <v>0.4279707677095092</v>
      </c>
      <c r="I550" s="48">
        <f t="shared" si="304"/>
        <v>0.51214711790663736</v>
      </c>
      <c r="J550" s="48">
        <f t="shared" si="305"/>
        <v>0.82757093993969078</v>
      </c>
      <c r="K550" s="48">
        <f t="shared" si="306"/>
        <v>0.60936578997349544</v>
      </c>
      <c r="L550" s="52">
        <f t="shared" si="307"/>
        <v>0.2410793277181805</v>
      </c>
      <c r="M550" s="48">
        <f t="shared" si="308"/>
        <v>3.0302639902501486E-2</v>
      </c>
      <c r="N550" s="48">
        <f t="shared" si="309"/>
        <v>3.3804735465543932E-2</v>
      </c>
      <c r="O550" s="48">
        <f t="shared" si="310"/>
        <v>9.8763794389426937E-2</v>
      </c>
      <c r="P550" s="48">
        <f t="shared" si="311"/>
        <v>0.16991447358614101</v>
      </c>
      <c r="Q550" s="48">
        <f t="shared" si="312"/>
        <v>0.17870919334827529</v>
      </c>
      <c r="R550" s="48">
        <f t="shared" si="313"/>
        <v>6.9870313428151878E-2</v>
      </c>
      <c r="S550" s="12">
        <v>25.2</v>
      </c>
      <c r="T550" s="13">
        <v>1</v>
      </c>
      <c r="U550" s="13">
        <v>1</v>
      </c>
      <c r="V550" s="14" t="s">
        <v>6</v>
      </c>
      <c r="W550" s="14" t="s">
        <v>2</v>
      </c>
      <c r="X550" s="12">
        <v>71357.229013856006</v>
      </c>
      <c r="Y550" s="12">
        <v>133796.36266033101</v>
      </c>
      <c r="Z550" s="12">
        <v>83857.154464526306</v>
      </c>
      <c r="AA550" s="12">
        <v>52033.391794532203</v>
      </c>
      <c r="AB550" s="12">
        <v>59906.018992195401</v>
      </c>
      <c r="AC550" s="12">
        <v>53678.406524735903</v>
      </c>
      <c r="AD550" s="12">
        <v>58356.6271049262</v>
      </c>
      <c r="AE550" s="12">
        <v>67464.610341252599</v>
      </c>
      <c r="AF550" s="12">
        <v>61438.879760279298</v>
      </c>
      <c r="AG550" s="12">
        <v>68219.281491686095</v>
      </c>
      <c r="AH550" s="12">
        <v>49078.545628747699</v>
      </c>
      <c r="AI550" s="12">
        <v>69546.082966769696</v>
      </c>
      <c r="AJ550" s="12">
        <v>47225.123210292499</v>
      </c>
      <c r="AK550" s="12">
        <v>93781.997320765295</v>
      </c>
      <c r="AL550" s="12">
        <v>115048.858317141</v>
      </c>
      <c r="AM550" s="12">
        <v>137039.531634613</v>
      </c>
      <c r="AN550" s="12">
        <v>88141.412059501003</v>
      </c>
      <c r="AO550" s="12">
        <v>94563.423681703207</v>
      </c>
      <c r="AP550" s="12">
        <v>78001.649892869202</v>
      </c>
      <c r="AQ550" s="12">
        <v>77956.533781798906</v>
      </c>
      <c r="AR550" s="30">
        <f t="shared" si="314"/>
        <v>137039.531634613</v>
      </c>
      <c r="AS550" s="31">
        <f t="shared" si="280"/>
        <v>0.52070543559733551</v>
      </c>
      <c r="AT550" s="31">
        <f t="shared" si="281"/>
        <v>0.9763340626197613</v>
      </c>
      <c r="AU550" s="32">
        <f t="shared" si="282"/>
        <v>0.61191944736146442</v>
      </c>
      <c r="AV550" s="31">
        <f t="shared" si="283"/>
        <v>0.37969621738979864</v>
      </c>
      <c r="AW550" s="31">
        <f t="shared" si="284"/>
        <v>0.4371440727915078</v>
      </c>
      <c r="AX550" s="32">
        <f t="shared" si="285"/>
        <v>0.39170016041690836</v>
      </c>
      <c r="AY550" s="31">
        <f t="shared" si="286"/>
        <v>0.42583790537552213</v>
      </c>
      <c r="AZ550" s="31">
        <f t="shared" si="287"/>
        <v>0.49230035695928054</v>
      </c>
      <c r="BA550" s="32">
        <f t="shared" si="288"/>
        <v>0.44832960991207349</v>
      </c>
      <c r="BB550" s="31">
        <f t="shared" si="289"/>
        <v>0.49780731645798687</v>
      </c>
      <c r="BC550" s="32">
        <f t="shared" si="290"/>
        <v>0.35813421896103154</v>
      </c>
      <c r="BD550" s="31">
        <f t="shared" si="291"/>
        <v>0.50748920502880623</v>
      </c>
      <c r="BE550" s="31">
        <f t="shared" si="292"/>
        <v>0.34460949075780795</v>
      </c>
      <c r="BF550" s="32">
        <f t="shared" si="293"/>
        <v>0.68434265793329774</v>
      </c>
      <c r="BG550" s="31">
        <f t="shared" si="294"/>
        <v>0.83953044019366985</v>
      </c>
      <c r="BH550" s="31">
        <f t="shared" si="295"/>
        <v>1</v>
      </c>
      <c r="BI550" s="32">
        <f t="shared" si="296"/>
        <v>0.64318237962540248</v>
      </c>
      <c r="BJ550" s="31">
        <f t="shared" si="297"/>
        <v>0.69004485460324416</v>
      </c>
      <c r="BK550" s="31">
        <f t="shared" si="298"/>
        <v>0.56919086749978209</v>
      </c>
      <c r="BL550" s="32">
        <f t="shared" si="299"/>
        <v>0.56886164781746018</v>
      </c>
    </row>
    <row r="551" spans="1:64" x14ac:dyDescent="0.25">
      <c r="A551" s="8" t="s">
        <v>1060</v>
      </c>
      <c r="B551" s="9" t="s">
        <v>1061</v>
      </c>
      <c r="C551" s="10">
        <v>0.701596989872729</v>
      </c>
      <c r="D551" s="11">
        <v>1.4446578255748801</v>
      </c>
      <c r="E551" s="48">
        <f t="shared" si="300"/>
        <v>0.83460239256881685</v>
      </c>
      <c r="F551" s="48">
        <f t="shared" si="301"/>
        <v>0.6523122554409877</v>
      </c>
      <c r="G551" s="48">
        <f t="shared" si="302"/>
        <v>0.71186819349941854</v>
      </c>
      <c r="H551" s="48">
        <f t="shared" si="303"/>
        <v>0.84390196050723465</v>
      </c>
      <c r="I551" s="48">
        <f t="shared" si="304"/>
        <v>0.59997922290112993</v>
      </c>
      <c r="J551" s="48">
        <f t="shared" si="305"/>
        <v>0.86676467954645064</v>
      </c>
      <c r="K551" s="48">
        <f t="shared" si="306"/>
        <v>0.69215728495947781</v>
      </c>
      <c r="L551" s="52">
        <f t="shared" si="307"/>
        <v>0.14198362543939202</v>
      </c>
      <c r="M551" s="48">
        <f t="shared" si="308"/>
        <v>0.1906420891613865</v>
      </c>
      <c r="N551" s="48">
        <f t="shared" si="309"/>
        <v>0.1965487581814436</v>
      </c>
      <c r="O551" s="48">
        <f t="shared" si="310"/>
        <v>0.21095979793151484</v>
      </c>
      <c r="P551" s="48">
        <f t="shared" si="311"/>
        <v>0.39480558748870986</v>
      </c>
      <c r="Q551" s="48">
        <f t="shared" si="312"/>
        <v>0.1587631097706127</v>
      </c>
      <c r="R551" s="48">
        <f t="shared" si="313"/>
        <v>0.19453308996639704</v>
      </c>
      <c r="S551" s="12">
        <v>31.65</v>
      </c>
      <c r="T551" s="13">
        <v>1</v>
      </c>
      <c r="U551" s="13">
        <v>1</v>
      </c>
      <c r="V551" s="14" t="s">
        <v>6</v>
      </c>
      <c r="W551" s="14" t="s">
        <v>5</v>
      </c>
      <c r="X551" s="12">
        <v>137248.20897469201</v>
      </c>
      <c r="Y551" s="12">
        <v>99699.015082923506</v>
      </c>
      <c r="Z551" s="12">
        <v>108716.16873456701</v>
      </c>
      <c r="AA551" s="12">
        <v>111976.258401097</v>
      </c>
      <c r="AB551" s="12">
        <v>97323.292928708906</v>
      </c>
      <c r="AC551" s="12">
        <v>60865.582850612504</v>
      </c>
      <c r="AD551" s="12">
        <v>113027.451759654</v>
      </c>
      <c r="AE551" s="12">
        <v>114841.426646291</v>
      </c>
      <c r="AF551" s="12">
        <v>66962.261759474</v>
      </c>
      <c r="AG551" s="12">
        <v>137098.81803687601</v>
      </c>
      <c r="AH551" s="12">
        <v>95911.149703623203</v>
      </c>
      <c r="AI551" s="12">
        <v>116370.513289247</v>
      </c>
      <c r="AJ551" s="12">
        <v>19939.8423088175</v>
      </c>
      <c r="AK551" s="12">
        <v>112180.249796074</v>
      </c>
      <c r="AL551" s="12">
        <v>138055.116971435</v>
      </c>
      <c r="AM551" s="12">
        <v>95409.426314131895</v>
      </c>
      <c r="AN551" s="12">
        <v>125519.35437891399</v>
      </c>
      <c r="AO551" s="12">
        <v>123814.750894483</v>
      </c>
      <c r="AP551" s="12">
        <v>92486.982484276203</v>
      </c>
      <c r="AQ551" s="12">
        <v>70365.831434375505</v>
      </c>
      <c r="AR551" s="30">
        <f t="shared" si="314"/>
        <v>138055.116971435</v>
      </c>
      <c r="AS551" s="31">
        <f t="shared" si="280"/>
        <v>0.99415517501672945</v>
      </c>
      <c r="AT551" s="31">
        <f t="shared" si="281"/>
        <v>0.7221681982533994</v>
      </c>
      <c r="AU551" s="32">
        <f t="shared" si="282"/>
        <v>0.78748380443632149</v>
      </c>
      <c r="AV551" s="31">
        <f t="shared" si="283"/>
        <v>0.81109821104469471</v>
      </c>
      <c r="AW551" s="31">
        <f t="shared" si="284"/>
        <v>0.70495969337265552</v>
      </c>
      <c r="AX551" s="32">
        <f t="shared" si="285"/>
        <v>0.44087886190561276</v>
      </c>
      <c r="AY551" s="31">
        <f t="shared" si="286"/>
        <v>0.81871251308302118</v>
      </c>
      <c r="AZ551" s="31">
        <f t="shared" si="287"/>
        <v>0.83185201074475823</v>
      </c>
      <c r="BA551" s="32">
        <f t="shared" si="288"/>
        <v>0.48504005667047584</v>
      </c>
      <c r="BB551" s="31">
        <f t="shared" si="289"/>
        <v>0.99307306418235219</v>
      </c>
      <c r="BC551" s="32">
        <f t="shared" si="290"/>
        <v>0.69473085683211722</v>
      </c>
      <c r="BD551" s="31">
        <f t="shared" si="291"/>
        <v>0.84292792503537006</v>
      </c>
      <c r="BE551" s="31">
        <f t="shared" si="292"/>
        <v>0.14443392426333068</v>
      </c>
      <c r="BF551" s="32">
        <f t="shared" si="293"/>
        <v>0.81257581940468915</v>
      </c>
      <c r="BG551" s="31">
        <f t="shared" si="294"/>
        <v>1</v>
      </c>
      <c r="BH551" s="31">
        <f t="shared" si="295"/>
        <v>0.69109663160021129</v>
      </c>
      <c r="BI551" s="32">
        <f t="shared" si="296"/>
        <v>0.90919740703914087</v>
      </c>
      <c r="BJ551" s="31">
        <f t="shared" si="297"/>
        <v>0.89685013935486024</v>
      </c>
      <c r="BK551" s="31">
        <f t="shared" si="298"/>
        <v>0.66992795713188014</v>
      </c>
      <c r="BL551" s="32">
        <f t="shared" si="299"/>
        <v>0.50969375839169295</v>
      </c>
    </row>
    <row r="552" spans="1:64" x14ac:dyDescent="0.25">
      <c r="A552" s="8" t="s">
        <v>1062</v>
      </c>
      <c r="B552" s="9" t="s">
        <v>1063</v>
      </c>
      <c r="C552" s="10">
        <v>5.8445563545903398E-2</v>
      </c>
      <c r="D552" s="11">
        <v>1.7449965007542301</v>
      </c>
      <c r="E552" s="48">
        <f t="shared" si="300"/>
        <v>0.72059798475777759</v>
      </c>
      <c r="F552" s="48">
        <f t="shared" si="301"/>
        <v>0.432060008116538</v>
      </c>
      <c r="G552" s="48">
        <f t="shared" si="302"/>
        <v>0.44697166859947174</v>
      </c>
      <c r="H552" s="48">
        <f t="shared" si="303"/>
        <v>0.64390570204503228</v>
      </c>
      <c r="I552" s="48">
        <f t="shared" si="304"/>
        <v>0.52877368985607764</v>
      </c>
      <c r="J552" s="48">
        <f t="shared" si="305"/>
        <v>0.74824159598357953</v>
      </c>
      <c r="K552" s="48">
        <f t="shared" si="306"/>
        <v>0.42879260540646991</v>
      </c>
      <c r="L552" s="52">
        <f t="shared" si="307"/>
        <v>0.24297282872995513</v>
      </c>
      <c r="M552" s="48">
        <f t="shared" si="308"/>
        <v>0.14062638804664634</v>
      </c>
      <c r="N552" s="48">
        <f t="shared" si="309"/>
        <v>5.0156758721172902E-2</v>
      </c>
      <c r="O552" s="48">
        <f t="shared" si="310"/>
        <v>0.18862062173278488</v>
      </c>
      <c r="P552" s="48">
        <f t="shared" si="311"/>
        <v>4.722479477104552E-2</v>
      </c>
      <c r="Q552" s="48">
        <f t="shared" si="312"/>
        <v>0.13562388930276639</v>
      </c>
      <c r="R552" s="48">
        <f t="shared" si="313"/>
        <v>0.12080435011144952</v>
      </c>
      <c r="S552" s="12">
        <v>46.84</v>
      </c>
      <c r="T552" s="13">
        <v>1</v>
      </c>
      <c r="U552" s="13">
        <v>1</v>
      </c>
      <c r="V552" s="14" t="s">
        <v>6</v>
      </c>
      <c r="W552" s="14" t="s">
        <v>7</v>
      </c>
      <c r="X552" s="12">
        <v>107961.21171100299</v>
      </c>
      <c r="Y552" s="12">
        <v>65096.057156674302</v>
      </c>
      <c r="Z552" s="12">
        <v>60332.625905192297</v>
      </c>
      <c r="AA552" s="12">
        <v>53191.810601055498</v>
      </c>
      <c r="AB552" s="12">
        <v>57456.7323754221</v>
      </c>
      <c r="AC552" s="12">
        <v>29288.623047904101</v>
      </c>
      <c r="AD552" s="12">
        <v>54326.957657645602</v>
      </c>
      <c r="AE552" s="12">
        <v>46514.547345760897</v>
      </c>
      <c r="AF552" s="12">
        <v>43925.303824057002</v>
      </c>
      <c r="AG552" s="12">
        <v>83916.157870915195</v>
      </c>
      <c r="AH552" s="12">
        <v>55117.521769896302</v>
      </c>
      <c r="AI552" s="12">
        <v>62915.710736790803</v>
      </c>
      <c r="AJ552" s="12">
        <v>53455.658651154401</v>
      </c>
      <c r="AK552" s="12">
        <v>54889.775445335501</v>
      </c>
      <c r="AL552" s="12">
        <v>65618.347466501204</v>
      </c>
      <c r="AM552" s="12">
        <v>94840.127419901895</v>
      </c>
      <c r="AN552" s="12">
        <v>81884.7331784829</v>
      </c>
      <c r="AO552" s="12">
        <v>60094.7292188192</v>
      </c>
      <c r="AP552" s="12">
        <v>44610.530639101802</v>
      </c>
      <c r="AQ552" s="12">
        <v>34173.647899280397</v>
      </c>
      <c r="AR552" s="30">
        <f t="shared" si="314"/>
        <v>107961.21171100299</v>
      </c>
      <c r="AS552" s="31">
        <f t="shared" si="280"/>
        <v>1</v>
      </c>
      <c r="AT552" s="31">
        <f t="shared" si="281"/>
        <v>0.60295782276811882</v>
      </c>
      <c r="AU552" s="32">
        <f t="shared" si="282"/>
        <v>0.55883613150521383</v>
      </c>
      <c r="AV552" s="31">
        <f t="shared" si="283"/>
        <v>0.49269371617875601</v>
      </c>
      <c r="AW552" s="31">
        <f t="shared" si="284"/>
        <v>0.53219792057563886</v>
      </c>
      <c r="AX552" s="32">
        <f t="shared" si="285"/>
        <v>0.27128838759521923</v>
      </c>
      <c r="AY552" s="31">
        <f t="shared" si="286"/>
        <v>0.50320811332750914</v>
      </c>
      <c r="AZ552" s="31">
        <f t="shared" si="287"/>
        <v>0.43084499153523592</v>
      </c>
      <c r="BA552" s="32">
        <f t="shared" si="288"/>
        <v>0.40686190093567004</v>
      </c>
      <c r="BB552" s="31">
        <f t="shared" si="289"/>
        <v>0.77728062274390697</v>
      </c>
      <c r="BC552" s="32">
        <f t="shared" si="290"/>
        <v>0.51053078134615759</v>
      </c>
      <c r="BD552" s="31">
        <f t="shared" si="291"/>
        <v>0.58276217670849528</v>
      </c>
      <c r="BE552" s="31">
        <f t="shared" si="292"/>
        <v>0.49513763141384237</v>
      </c>
      <c r="BF552" s="32">
        <f t="shared" si="293"/>
        <v>0.50842126144589528</v>
      </c>
      <c r="BG552" s="31">
        <f t="shared" si="294"/>
        <v>0.60779558164049052</v>
      </c>
      <c r="BH552" s="31">
        <f t="shared" si="295"/>
        <v>0.87846482932940395</v>
      </c>
      <c r="BI552" s="32">
        <f t="shared" si="296"/>
        <v>0.75846437698084412</v>
      </c>
      <c r="BJ552" s="31">
        <f t="shared" si="297"/>
        <v>0.55663259300649892</v>
      </c>
      <c r="BK552" s="31">
        <f t="shared" si="298"/>
        <v>0.41320887318788091</v>
      </c>
      <c r="BL552" s="32">
        <f t="shared" si="299"/>
        <v>0.31653635002502989</v>
      </c>
    </row>
    <row r="553" spans="1:64" x14ac:dyDescent="0.25">
      <c r="A553" s="8" t="s">
        <v>1064</v>
      </c>
      <c r="B553" s="9" t="s">
        <v>1065</v>
      </c>
      <c r="C553" s="10">
        <v>0.86529787331757302</v>
      </c>
      <c r="D553" s="11">
        <v>1.45946390052597</v>
      </c>
      <c r="E553" s="48">
        <f t="shared" si="300"/>
        <v>0.4492252440775662</v>
      </c>
      <c r="F553" s="48">
        <f t="shared" si="301"/>
        <v>0.4169694328706593</v>
      </c>
      <c r="G553" s="48">
        <f t="shared" si="302"/>
        <v>0.51930944543225088</v>
      </c>
      <c r="H553" s="48">
        <f t="shared" si="303"/>
        <v>0.42270399711770107</v>
      </c>
      <c r="I553" s="48">
        <f t="shared" si="304"/>
        <v>0.55013129539509376</v>
      </c>
      <c r="J553" s="48">
        <f t="shared" si="305"/>
        <v>0.6085518348975163</v>
      </c>
      <c r="K553" s="48">
        <f t="shared" si="306"/>
        <v>0.49179601561392849</v>
      </c>
      <c r="L553" s="52">
        <f t="shared" si="307"/>
        <v>7.4646094979648622E-2</v>
      </c>
      <c r="M553" s="48">
        <f t="shared" si="308"/>
        <v>1.8494031329983382E-2</v>
      </c>
      <c r="N553" s="48">
        <f t="shared" si="309"/>
        <v>0.15514160759773171</v>
      </c>
      <c r="O553" s="48">
        <f t="shared" si="310"/>
        <v>0.19551744054860837</v>
      </c>
      <c r="P553" s="48">
        <f t="shared" si="311"/>
        <v>0.11300161646859651</v>
      </c>
      <c r="Q553" s="48">
        <f t="shared" si="312"/>
        <v>0.35124200790500321</v>
      </c>
      <c r="R553" s="48">
        <f t="shared" si="313"/>
        <v>0.11400641188630968</v>
      </c>
      <c r="S553" s="12">
        <v>44.8</v>
      </c>
      <c r="T553" s="13">
        <v>1</v>
      </c>
      <c r="U553" s="13">
        <v>1</v>
      </c>
      <c r="V553" s="14" t="s">
        <v>6</v>
      </c>
      <c r="W553" s="14" t="s">
        <v>2</v>
      </c>
      <c r="X553" s="12">
        <v>19999.269647573299</v>
      </c>
      <c r="Y553" s="12">
        <v>25003.714067437999</v>
      </c>
      <c r="Z553" s="12">
        <v>28003.503491863299</v>
      </c>
      <c r="AA553" s="12">
        <v>21514.258200103199</v>
      </c>
      <c r="AB553" s="12">
        <v>22752.469737224499</v>
      </c>
      <c r="AC553" s="12">
        <v>23497.6596785947</v>
      </c>
      <c r="AD553" s="12">
        <v>21032.393701292702</v>
      </c>
      <c r="AE553" s="12">
        <v>37411.598895976203</v>
      </c>
      <c r="AF553" s="12">
        <v>25952.329479885899</v>
      </c>
      <c r="AG553" s="12">
        <v>15409.3910767579</v>
      </c>
      <c r="AH553" s="12">
        <v>30388.174642915801</v>
      </c>
      <c r="AI553" s="12">
        <v>31696.505424051698</v>
      </c>
      <c r="AJ553" s="12">
        <v>34751.962097812902</v>
      </c>
      <c r="AK553" s="12">
        <v>22956.911870457399</v>
      </c>
      <c r="AL553" s="12">
        <v>17384.8770112491</v>
      </c>
      <c r="AM553" s="12">
        <v>54172.146504355696</v>
      </c>
      <c r="AN553" s="12">
        <v>27342.653951083401</v>
      </c>
      <c r="AO553" s="12">
        <v>25864.727218380802</v>
      </c>
      <c r="AP553" s="12">
        <v>20890.892705928902</v>
      </c>
      <c r="AQ553" s="12">
        <v>33169.317499978701</v>
      </c>
      <c r="AR553" s="30">
        <f t="shared" si="314"/>
        <v>54172.146504355696</v>
      </c>
      <c r="AS553" s="31">
        <f t="shared" si="280"/>
        <v>0.36917993725733689</v>
      </c>
      <c r="AT553" s="31">
        <f t="shared" si="281"/>
        <v>0.46156033461638041</v>
      </c>
      <c r="AU553" s="32">
        <f t="shared" si="282"/>
        <v>0.51693546035898141</v>
      </c>
      <c r="AV553" s="31">
        <f t="shared" si="283"/>
        <v>0.39714612745450933</v>
      </c>
      <c r="AW553" s="31">
        <f t="shared" si="284"/>
        <v>0.42000310501624838</v>
      </c>
      <c r="AX553" s="32">
        <f t="shared" si="285"/>
        <v>0.43375906614122034</v>
      </c>
      <c r="AY553" s="31">
        <f t="shared" si="286"/>
        <v>0.38825106735620302</v>
      </c>
      <c r="AZ553" s="31">
        <f t="shared" si="287"/>
        <v>0.69060580593697052</v>
      </c>
      <c r="BA553" s="32">
        <f t="shared" si="288"/>
        <v>0.47907146300357895</v>
      </c>
      <c r="BB553" s="31">
        <f t="shared" si="289"/>
        <v>0.28445228906554243</v>
      </c>
      <c r="BC553" s="32">
        <f t="shared" si="290"/>
        <v>0.56095570516985971</v>
      </c>
      <c r="BD553" s="31">
        <f t="shared" si="291"/>
        <v>0.58510706090450282</v>
      </c>
      <c r="BE553" s="31">
        <f t="shared" si="292"/>
        <v>0.64150978575343476</v>
      </c>
      <c r="BF553" s="32">
        <f t="shared" si="293"/>
        <v>0.42377703952734375</v>
      </c>
      <c r="BG553" s="31">
        <f t="shared" si="294"/>
        <v>0.32091910941448987</v>
      </c>
      <c r="BH553" s="31">
        <f t="shared" si="295"/>
        <v>1</v>
      </c>
      <c r="BI553" s="32">
        <f t="shared" si="296"/>
        <v>0.50473639527805902</v>
      </c>
      <c r="BJ553" s="31">
        <f t="shared" si="297"/>
        <v>0.47745435408030501</v>
      </c>
      <c r="BK553" s="31">
        <f t="shared" si="298"/>
        <v>0.38563900554040581</v>
      </c>
      <c r="BL553" s="32">
        <f t="shared" si="299"/>
        <v>0.61229468722107461</v>
      </c>
    </row>
    <row r="554" spans="1:64" x14ac:dyDescent="0.25">
      <c r="A554" s="8" t="s">
        <v>1066</v>
      </c>
      <c r="B554" s="9" t="s">
        <v>1067</v>
      </c>
      <c r="C554" s="10">
        <v>0.59557248589129996</v>
      </c>
      <c r="D554" s="11">
        <v>1.6175489927554101</v>
      </c>
      <c r="E554" s="48">
        <f t="shared" si="300"/>
        <v>0.54285068413831183</v>
      </c>
      <c r="F554" s="48">
        <f t="shared" si="301"/>
        <v>0.45752821723619408</v>
      </c>
      <c r="G554" s="48">
        <f t="shared" si="302"/>
        <v>0.56647908097899469</v>
      </c>
      <c r="H554" s="48">
        <f t="shared" si="303"/>
        <v>0.49512245492074936</v>
      </c>
      <c r="I554" s="48">
        <f t="shared" si="304"/>
        <v>0.63318710263992017</v>
      </c>
      <c r="J554" s="48">
        <f t="shared" si="305"/>
        <v>0.70387703351902997</v>
      </c>
      <c r="K554" s="48">
        <f t="shared" si="306"/>
        <v>0.43515036432993254</v>
      </c>
      <c r="L554" s="52">
        <f t="shared" si="307"/>
        <v>0.16108332190924973</v>
      </c>
      <c r="M554" s="48">
        <f t="shared" si="308"/>
        <v>9.2523849410252795E-2</v>
      </c>
      <c r="N554" s="48">
        <f t="shared" si="309"/>
        <v>0.37911622677551482</v>
      </c>
      <c r="O554" s="48">
        <f t="shared" si="310"/>
        <v>0.11084212361351846</v>
      </c>
      <c r="P554" s="48">
        <f t="shared" si="311"/>
        <v>0.17269253783351204</v>
      </c>
      <c r="Q554" s="48">
        <f t="shared" si="312"/>
        <v>0.14308753199391153</v>
      </c>
      <c r="R554" s="48">
        <f t="shared" si="313"/>
        <v>3.5666337239090053E-2</v>
      </c>
      <c r="S554" s="12">
        <v>32.44</v>
      </c>
      <c r="T554" s="13">
        <v>1</v>
      </c>
      <c r="U554" s="13">
        <v>1</v>
      </c>
      <c r="V554" s="14" t="s">
        <v>6</v>
      </c>
      <c r="W554" s="14" t="s">
        <v>7</v>
      </c>
      <c r="X554" s="12">
        <v>37863.329260359496</v>
      </c>
      <c r="Y554" s="12">
        <v>20421.133648116102</v>
      </c>
      <c r="Z554" s="12">
        <v>33529.573931961197</v>
      </c>
      <c r="AA554" s="12">
        <v>27220.549067677501</v>
      </c>
      <c r="AB554" s="12">
        <v>30149.270737609499</v>
      </c>
      <c r="AC554" s="12">
        <v>20013.360911420499</v>
      </c>
      <c r="AD554" s="12">
        <v>22685.585650814701</v>
      </c>
      <c r="AE554" s="12">
        <v>16747.085042985</v>
      </c>
      <c r="AF554" s="12">
        <v>56377.710926886401</v>
      </c>
      <c r="AG554" s="12">
        <v>32332.5987342072</v>
      </c>
      <c r="AH554" s="12">
        <v>23495.1425396575</v>
      </c>
      <c r="AI554" s="12">
        <v>45627.272375091503</v>
      </c>
      <c r="AJ554" s="12">
        <v>35298.092129000703</v>
      </c>
      <c r="AK554" s="12">
        <v>26167.553801706301</v>
      </c>
      <c r="AL554" s="12">
        <v>40267.621519088003</v>
      </c>
      <c r="AM554" s="12">
        <v>31339.610686104999</v>
      </c>
      <c r="AN554" s="12">
        <v>47441.695566237599</v>
      </c>
      <c r="AO554" s="12">
        <v>25418.817697029001</v>
      </c>
      <c r="AP554" s="12">
        <v>25948.3829692418</v>
      </c>
      <c r="AQ554" s="12">
        <v>22231.143683495899</v>
      </c>
      <c r="AR554" s="30">
        <f t="shared" si="314"/>
        <v>56377.710926886401</v>
      </c>
      <c r="AS554" s="31">
        <f t="shared" si="280"/>
        <v>0.67160103945090399</v>
      </c>
      <c r="AT554" s="31">
        <f t="shared" si="281"/>
        <v>0.36221998574222547</v>
      </c>
      <c r="AU554" s="32">
        <f t="shared" si="282"/>
        <v>0.59473102722180615</v>
      </c>
      <c r="AV554" s="31">
        <f t="shared" si="283"/>
        <v>0.4828246592519258</v>
      </c>
      <c r="AW554" s="31">
        <f t="shared" si="284"/>
        <v>0.53477287818068153</v>
      </c>
      <c r="AX554" s="32">
        <f t="shared" si="285"/>
        <v>0.35498711427597485</v>
      </c>
      <c r="AY554" s="31">
        <f t="shared" si="286"/>
        <v>0.40238571729587547</v>
      </c>
      <c r="AZ554" s="31">
        <f t="shared" si="287"/>
        <v>0.29705152564110854</v>
      </c>
      <c r="BA554" s="32">
        <f t="shared" si="288"/>
        <v>1</v>
      </c>
      <c r="BB554" s="31">
        <f t="shared" si="289"/>
        <v>0.57349967216898579</v>
      </c>
      <c r="BC554" s="32">
        <f t="shared" si="290"/>
        <v>0.41674523767251287</v>
      </c>
      <c r="BD554" s="31">
        <f t="shared" si="291"/>
        <v>0.80931402898325133</v>
      </c>
      <c r="BE554" s="31">
        <f t="shared" si="292"/>
        <v>0.62610012979734375</v>
      </c>
      <c r="BF554" s="32">
        <f t="shared" si="293"/>
        <v>0.46414714913916549</v>
      </c>
      <c r="BG554" s="31">
        <f t="shared" si="294"/>
        <v>0.71424718842006885</v>
      </c>
      <c r="BH554" s="31">
        <f t="shared" si="295"/>
        <v>0.55588654045830033</v>
      </c>
      <c r="BI554" s="32">
        <f t="shared" si="296"/>
        <v>0.84149737167872074</v>
      </c>
      <c r="BJ554" s="31">
        <f t="shared" si="297"/>
        <v>0.45086643780187297</v>
      </c>
      <c r="BK554" s="31">
        <f t="shared" si="298"/>
        <v>0.46025960512822234</v>
      </c>
      <c r="BL554" s="32">
        <f t="shared" si="299"/>
        <v>0.3943250500597022</v>
      </c>
    </row>
    <row r="555" spans="1:64" x14ac:dyDescent="0.25">
      <c r="A555" s="8" t="s">
        <v>1068</v>
      </c>
      <c r="B555" s="9" t="s">
        <v>1069</v>
      </c>
      <c r="C555" s="10">
        <v>0.25665470974135901</v>
      </c>
      <c r="D555" s="11">
        <v>2.05379611466233</v>
      </c>
      <c r="E555" s="48">
        <f t="shared" si="300"/>
        <v>0.64711377740719611</v>
      </c>
      <c r="F555" s="48">
        <f t="shared" si="301"/>
        <v>0.47321973543324436</v>
      </c>
      <c r="G555" s="48">
        <f t="shared" si="302"/>
        <v>0.51280916709190294</v>
      </c>
      <c r="H555" s="48">
        <f t="shared" si="303"/>
        <v>0.44558991114306334</v>
      </c>
      <c r="I555" s="48">
        <f t="shared" si="304"/>
        <v>0.39542132788039686</v>
      </c>
      <c r="J555" s="48">
        <f t="shared" si="305"/>
        <v>0.7051206546831944</v>
      </c>
      <c r="K555" s="48">
        <f t="shared" si="306"/>
        <v>0.34332553735458021</v>
      </c>
      <c r="L555" s="52">
        <f t="shared" si="307"/>
        <v>9.381493142598267E-2</v>
      </c>
      <c r="M555" s="48">
        <f t="shared" si="308"/>
        <v>0.1133442743453843</v>
      </c>
      <c r="N555" s="48">
        <f t="shared" si="309"/>
        <v>0.34162382237132788</v>
      </c>
      <c r="O555" s="48">
        <f t="shared" si="310"/>
        <v>0.12990209057225771</v>
      </c>
      <c r="P555" s="48">
        <f t="shared" si="311"/>
        <v>0.118655152684656</v>
      </c>
      <c r="Q555" s="48">
        <f t="shared" si="312"/>
        <v>0.2667694644058371</v>
      </c>
      <c r="R555" s="48">
        <f t="shared" si="313"/>
        <v>0.15500225300043846</v>
      </c>
      <c r="S555" s="12">
        <v>62.19</v>
      </c>
      <c r="T555" s="13">
        <v>1</v>
      </c>
      <c r="U555" s="13">
        <v>1</v>
      </c>
      <c r="V555" s="14" t="s">
        <v>6</v>
      </c>
      <c r="W555" s="14" t="s">
        <v>7</v>
      </c>
      <c r="X555" s="12">
        <v>114531.773266804</v>
      </c>
      <c r="Y555" s="12">
        <v>86199.957828485902</v>
      </c>
      <c r="Z555" s="12">
        <v>96335.749897986607</v>
      </c>
      <c r="AA555" s="12">
        <v>72959.941772562204</v>
      </c>
      <c r="AB555" s="12">
        <v>54801.739070689197</v>
      </c>
      <c r="AC555" s="12">
        <v>89477.079432748505</v>
      </c>
      <c r="AD555" s="12">
        <v>45595.568793201703</v>
      </c>
      <c r="AE555" s="12">
        <v>51066.0583241602</v>
      </c>
      <c r="AF555" s="12">
        <v>138751.26751861899</v>
      </c>
      <c r="AG555" s="12">
        <v>82240.7162744159</v>
      </c>
      <c r="AH555" s="12">
        <v>54129.194840399599</v>
      </c>
      <c r="AI555" s="12">
        <v>60549.668189833799</v>
      </c>
      <c r="AJ555" s="12">
        <v>42330.485965313303</v>
      </c>
      <c r="AK555" s="12">
        <v>78644.056741895794</v>
      </c>
      <c r="AL555" s="12">
        <v>97141.4247422755</v>
      </c>
      <c r="AM555" s="12">
        <v>153021.76699309499</v>
      </c>
      <c r="AN555" s="12">
        <v>73533.233833480597</v>
      </c>
      <c r="AO555" s="12">
        <v>79890.433991758298</v>
      </c>
      <c r="AP555" s="12">
        <v>37680.083498453801</v>
      </c>
      <c r="AQ555" s="12">
        <v>40038.323649343001</v>
      </c>
      <c r="AR555" s="30">
        <f t="shared" si="314"/>
        <v>153021.76699309499</v>
      </c>
      <c r="AS555" s="31">
        <f t="shared" si="280"/>
        <v>0.74846719860431465</v>
      </c>
      <c r="AT555" s="31">
        <f t="shared" si="281"/>
        <v>0.56331827505544108</v>
      </c>
      <c r="AU555" s="32">
        <f t="shared" si="282"/>
        <v>0.62955585856183249</v>
      </c>
      <c r="AV555" s="31">
        <f t="shared" si="283"/>
        <v>0.47679453195606136</v>
      </c>
      <c r="AW555" s="31">
        <f t="shared" si="284"/>
        <v>0.35813035065241461</v>
      </c>
      <c r="AX555" s="32">
        <f t="shared" si="285"/>
        <v>0.584734323691257</v>
      </c>
      <c r="AY555" s="31">
        <f t="shared" si="286"/>
        <v>0.29796786227974464</v>
      </c>
      <c r="AZ555" s="31">
        <f t="shared" si="287"/>
        <v>0.33371760977289278</v>
      </c>
      <c r="BA555" s="32">
        <f t="shared" si="288"/>
        <v>0.90674202922307157</v>
      </c>
      <c r="BB555" s="31">
        <f t="shared" si="289"/>
        <v>0.5374445602770157</v>
      </c>
      <c r="BC555" s="32">
        <f t="shared" si="290"/>
        <v>0.35373526200911104</v>
      </c>
      <c r="BD555" s="31">
        <f t="shared" si="291"/>
        <v>0.39569317084520444</v>
      </c>
      <c r="BE555" s="31">
        <f t="shared" si="292"/>
        <v>0.27663048726409911</v>
      </c>
      <c r="BF555" s="32">
        <f t="shared" si="293"/>
        <v>0.51394032553188695</v>
      </c>
      <c r="BG555" s="31">
        <f t="shared" si="294"/>
        <v>0.63482095816250084</v>
      </c>
      <c r="BH555" s="31">
        <f t="shared" si="295"/>
        <v>1</v>
      </c>
      <c r="BI555" s="32">
        <f t="shared" si="296"/>
        <v>0.48054100588708232</v>
      </c>
      <c r="BJ555" s="31">
        <f t="shared" si="297"/>
        <v>0.52208542328075003</v>
      </c>
      <c r="BK555" s="31">
        <f t="shared" si="298"/>
        <v>0.24624002348733884</v>
      </c>
      <c r="BL555" s="32">
        <f t="shared" si="299"/>
        <v>0.26165116529565174</v>
      </c>
    </row>
    <row r="556" spans="1:64" x14ac:dyDescent="0.25">
      <c r="A556" s="8" t="s">
        <v>1070</v>
      </c>
      <c r="B556" s="9" t="s">
        <v>69</v>
      </c>
      <c r="C556" s="10">
        <v>0.536343030953087</v>
      </c>
      <c r="D556" s="11">
        <v>1.4371502554766</v>
      </c>
      <c r="E556" s="48">
        <f t="shared" si="300"/>
        <v>0.72434682042798915</v>
      </c>
      <c r="F556" s="48">
        <f t="shared" si="301"/>
        <v>0.58776996135490844</v>
      </c>
      <c r="G556" s="48">
        <f t="shared" si="302"/>
        <v>0.63830018466339122</v>
      </c>
      <c r="H556" s="48">
        <f t="shared" si="303"/>
        <v>0.67809004618382496</v>
      </c>
      <c r="I556" s="48">
        <f t="shared" si="304"/>
        <v>0.59174359368727114</v>
      </c>
      <c r="J556" s="48">
        <f t="shared" si="305"/>
        <v>0.84471375012267647</v>
      </c>
      <c r="K556" s="48">
        <f t="shared" si="306"/>
        <v>0.67197859883376243</v>
      </c>
      <c r="L556" s="52">
        <f t="shared" si="307"/>
        <v>0.14474060246154719</v>
      </c>
      <c r="M556" s="48">
        <f t="shared" si="308"/>
        <v>0.21573829085106008</v>
      </c>
      <c r="N556" s="48">
        <f t="shared" si="309"/>
        <v>0.15611107052032494</v>
      </c>
      <c r="O556" s="48">
        <f t="shared" si="310"/>
        <v>0.159635023284111</v>
      </c>
      <c r="P556" s="48">
        <f t="shared" si="311"/>
        <v>6.2349574881237907E-2</v>
      </c>
      <c r="Q556" s="48">
        <f t="shared" si="312"/>
        <v>0.13662037279919378</v>
      </c>
      <c r="R556" s="48">
        <f t="shared" si="313"/>
        <v>0.14353171437304205</v>
      </c>
      <c r="S556" s="12">
        <v>39.72</v>
      </c>
      <c r="T556" s="13">
        <v>1</v>
      </c>
      <c r="U556" s="13">
        <v>1</v>
      </c>
      <c r="V556" s="14" t="s">
        <v>6</v>
      </c>
      <c r="W556" s="14" t="s">
        <v>2</v>
      </c>
      <c r="X556" s="12">
        <v>37482.019648679103</v>
      </c>
      <c r="Y556" s="12">
        <v>26074.8787158177</v>
      </c>
      <c r="Z556" s="12">
        <v>38098.9284642329</v>
      </c>
      <c r="AA556" s="12">
        <v>31786.448471388801</v>
      </c>
      <c r="AB556" s="12">
        <v>34734.505874313603</v>
      </c>
      <c r="AC556" s="12">
        <v>15967.488650871501</v>
      </c>
      <c r="AD556" s="12">
        <v>26906.6578623809</v>
      </c>
      <c r="AE556" s="12">
        <v>38177.062762134403</v>
      </c>
      <c r="AF556" s="12">
        <v>24496.203255800301</v>
      </c>
      <c r="AG556" s="12">
        <v>26440.830944449201</v>
      </c>
      <c r="AH556" s="12">
        <v>37001.894156416201</v>
      </c>
      <c r="AI556" s="12">
        <v>24615.4936460914</v>
      </c>
      <c r="AJ556" s="12">
        <v>30421.383564563501</v>
      </c>
      <c r="AK556" s="12">
        <v>28009.230800615998</v>
      </c>
      <c r="AL556" s="12">
        <v>34757.523588686599</v>
      </c>
      <c r="AM556" s="12">
        <v>46780.4574465517</v>
      </c>
      <c r="AN556" s="12">
        <v>37010.305891154603</v>
      </c>
      <c r="AO556" s="12">
        <v>23767.5440778068</v>
      </c>
      <c r="AP556" s="12">
        <v>36262.633697130099</v>
      </c>
      <c r="AQ556" s="12">
        <v>34276.220968271897</v>
      </c>
      <c r="AR556" s="30">
        <f t="shared" si="314"/>
        <v>46780.4574465517</v>
      </c>
      <c r="AS556" s="31">
        <f t="shared" si="280"/>
        <v>0.80123243111728037</v>
      </c>
      <c r="AT556" s="31">
        <f t="shared" si="281"/>
        <v>0.55738828004427188</v>
      </c>
      <c r="AU556" s="32">
        <f t="shared" si="282"/>
        <v>0.81441975012241496</v>
      </c>
      <c r="AV556" s="31">
        <f t="shared" si="283"/>
        <v>0.67948135196638304</v>
      </c>
      <c r="AW556" s="31">
        <f t="shared" si="284"/>
        <v>0.74250034673130305</v>
      </c>
      <c r="AX556" s="32">
        <f t="shared" si="285"/>
        <v>0.34132818536703946</v>
      </c>
      <c r="AY556" s="31">
        <f t="shared" si="286"/>
        <v>0.57516876343337797</v>
      </c>
      <c r="AZ556" s="31">
        <f t="shared" si="287"/>
        <v>0.81608998385176168</v>
      </c>
      <c r="BA556" s="32">
        <f t="shared" si="288"/>
        <v>0.52364180670503413</v>
      </c>
      <c r="BB556" s="31">
        <f t="shared" si="289"/>
        <v>0.56521103870475764</v>
      </c>
      <c r="BC556" s="32">
        <f t="shared" si="290"/>
        <v>0.79096905366289227</v>
      </c>
      <c r="BD556" s="31">
        <f t="shared" si="291"/>
        <v>0.5261918114891343</v>
      </c>
      <c r="BE556" s="31">
        <f t="shared" si="292"/>
        <v>0.6503011134365454</v>
      </c>
      <c r="BF556" s="32">
        <f t="shared" si="293"/>
        <v>0.59873785613613373</v>
      </c>
      <c r="BG556" s="31">
        <f t="shared" si="294"/>
        <v>0.74299238369779264</v>
      </c>
      <c r="BH556" s="31">
        <f t="shared" si="295"/>
        <v>1</v>
      </c>
      <c r="BI556" s="32">
        <f t="shared" si="296"/>
        <v>0.79114886667023654</v>
      </c>
      <c r="BJ556" s="31">
        <f t="shared" si="297"/>
        <v>0.50806566192650093</v>
      </c>
      <c r="BK556" s="31">
        <f t="shared" si="298"/>
        <v>0.77516629114970537</v>
      </c>
      <c r="BL556" s="32">
        <f t="shared" si="299"/>
        <v>0.73270384342508132</v>
      </c>
    </row>
    <row r="557" spans="1:64" x14ac:dyDescent="0.25">
      <c r="A557" s="8" t="s">
        <v>1071</v>
      </c>
      <c r="B557" s="9" t="s">
        <v>1072</v>
      </c>
      <c r="C557" s="10">
        <v>0.190984078424211</v>
      </c>
      <c r="D557" s="11">
        <v>1.7954638593572101</v>
      </c>
      <c r="E557" s="48">
        <f t="shared" si="300"/>
        <v>0.6582224888962106</v>
      </c>
      <c r="F557" s="48">
        <f t="shared" si="301"/>
        <v>0.49925857990453509</v>
      </c>
      <c r="G557" s="48">
        <f t="shared" si="302"/>
        <v>0.63606347368595328</v>
      </c>
      <c r="H557" s="48">
        <f t="shared" si="303"/>
        <v>0.41937866732007312</v>
      </c>
      <c r="I557" s="48">
        <f t="shared" si="304"/>
        <v>0.47518692223194664</v>
      </c>
      <c r="J557" s="48">
        <f t="shared" si="305"/>
        <v>0.75297924055858079</v>
      </c>
      <c r="K557" s="48">
        <f t="shared" si="306"/>
        <v>0.49876998042401061</v>
      </c>
      <c r="L557" s="52">
        <f t="shared" si="307"/>
        <v>0.11638002658510811</v>
      </c>
      <c r="M557" s="48">
        <f t="shared" si="308"/>
        <v>0.13599638597102981</v>
      </c>
      <c r="N557" s="48">
        <f t="shared" si="309"/>
        <v>0.22643871521608328</v>
      </c>
      <c r="O557" s="48">
        <f t="shared" si="310"/>
        <v>7.1696341561321444E-2</v>
      </c>
      <c r="P557" s="48">
        <f t="shared" si="311"/>
        <v>8.3800270552246647E-2</v>
      </c>
      <c r="Q557" s="48">
        <f t="shared" si="312"/>
        <v>0.22593140458820718</v>
      </c>
      <c r="R557" s="48">
        <f t="shared" si="313"/>
        <v>9.5576903016327763E-2</v>
      </c>
      <c r="S557" s="12">
        <v>32.14</v>
      </c>
      <c r="T557" s="13">
        <v>1</v>
      </c>
      <c r="U557" s="13">
        <v>1</v>
      </c>
      <c r="V557" s="14" t="s">
        <v>6</v>
      </c>
      <c r="W557" s="14" t="s">
        <v>4</v>
      </c>
      <c r="X557" s="12">
        <v>11694.453189199699</v>
      </c>
      <c r="Y557" s="12">
        <v>8206.9635860499602</v>
      </c>
      <c r="Z557" s="12">
        <v>10779.711283840399</v>
      </c>
      <c r="AA557" s="12">
        <v>10107.909008394499</v>
      </c>
      <c r="AB557" s="12">
        <v>6015.7772976237802</v>
      </c>
      <c r="AC557" s="12">
        <v>7147.8011971469596</v>
      </c>
      <c r="AD557" s="12">
        <v>10030.2620134968</v>
      </c>
      <c r="AE557" s="12">
        <v>13324.934749137199</v>
      </c>
      <c r="AF557" s="12">
        <v>6293.0532122245204</v>
      </c>
      <c r="AG557" s="12">
        <v>7303.7364761548097</v>
      </c>
      <c r="AH557" s="12">
        <v>5728.3419009449999</v>
      </c>
      <c r="AI557" s="12">
        <v>6170.3779416377802</v>
      </c>
      <c r="AJ557" s="12">
        <v>7220.0075064735302</v>
      </c>
      <c r="AK557" s="12">
        <v>8759.0717019346503</v>
      </c>
      <c r="AL557" s="12">
        <v>10909.3476979445</v>
      </c>
      <c r="AM557" s="12">
        <v>15537.3644305489</v>
      </c>
      <c r="AN557" s="12">
        <v>8651.2264790964491</v>
      </c>
      <c r="AO557" s="12">
        <v>6347.9331805727497</v>
      </c>
      <c r="AP557" s="12">
        <v>9305.8562564472595</v>
      </c>
      <c r="AQ557" s="12">
        <v>7594.9234215767701</v>
      </c>
      <c r="AR557" s="30">
        <f t="shared" si="314"/>
        <v>15537.3644305489</v>
      </c>
      <c r="AS557" s="31">
        <f t="shared" si="280"/>
        <v>0.7526664667919204</v>
      </c>
      <c r="AT557" s="31">
        <f t="shared" si="281"/>
        <v>0.52820821850028699</v>
      </c>
      <c r="AU557" s="32">
        <f t="shared" si="282"/>
        <v>0.69379278139642475</v>
      </c>
      <c r="AV557" s="31">
        <f t="shared" si="283"/>
        <v>0.65055492864161457</v>
      </c>
      <c r="AW557" s="31">
        <f t="shared" si="284"/>
        <v>0.38718132180743708</v>
      </c>
      <c r="AX557" s="32">
        <f t="shared" si="285"/>
        <v>0.46003948926455374</v>
      </c>
      <c r="AY557" s="31">
        <f t="shared" si="286"/>
        <v>0.64555749196277645</v>
      </c>
      <c r="AZ557" s="31">
        <f t="shared" si="287"/>
        <v>0.85760585771794628</v>
      </c>
      <c r="BA557" s="32">
        <f t="shared" si="288"/>
        <v>0.40502707137713712</v>
      </c>
      <c r="BB557" s="31">
        <f t="shared" si="289"/>
        <v>0.47007563662435026</v>
      </c>
      <c r="BC557" s="32">
        <f t="shared" si="290"/>
        <v>0.36868169801579603</v>
      </c>
      <c r="BD557" s="31">
        <f t="shared" si="291"/>
        <v>0.39713157075120459</v>
      </c>
      <c r="BE557" s="31">
        <f t="shared" si="292"/>
        <v>0.46468675808864091</v>
      </c>
      <c r="BF557" s="32">
        <f t="shared" si="293"/>
        <v>0.56374243785599432</v>
      </c>
      <c r="BG557" s="31">
        <f t="shared" si="294"/>
        <v>0.70213630804044269</v>
      </c>
      <c r="BH557" s="31">
        <f t="shared" si="295"/>
        <v>1</v>
      </c>
      <c r="BI557" s="32">
        <f t="shared" si="296"/>
        <v>0.55680141363529956</v>
      </c>
      <c r="BJ557" s="31">
        <f t="shared" si="297"/>
        <v>0.40855919991756878</v>
      </c>
      <c r="BK557" s="31">
        <f t="shared" si="298"/>
        <v>0.59893402758517289</v>
      </c>
      <c r="BL557" s="32">
        <f t="shared" si="299"/>
        <v>0.48881671376929009</v>
      </c>
    </row>
    <row r="558" spans="1:64" x14ac:dyDescent="0.25">
      <c r="A558" s="8" t="s">
        <v>1073</v>
      </c>
      <c r="B558" s="9" t="s">
        <v>1074</v>
      </c>
      <c r="C558" s="10">
        <v>0.80572758169173397</v>
      </c>
      <c r="D558" s="11">
        <v>1.5754935396655401</v>
      </c>
      <c r="E558" s="48">
        <f t="shared" si="300"/>
        <v>0.42785067080324896</v>
      </c>
      <c r="F558" s="48">
        <f t="shared" si="301"/>
        <v>0.57842491944436736</v>
      </c>
      <c r="G558" s="48">
        <f t="shared" si="302"/>
        <v>0.43160697349043603</v>
      </c>
      <c r="H558" s="48">
        <f t="shared" si="303"/>
        <v>0.43032956397692307</v>
      </c>
      <c r="I558" s="48">
        <f t="shared" si="304"/>
        <v>0.54351883660046607</v>
      </c>
      <c r="J558" s="48">
        <f t="shared" si="305"/>
        <v>0.66048927843732141</v>
      </c>
      <c r="K558" s="48">
        <f t="shared" si="306"/>
        <v>0.41922690370253007</v>
      </c>
      <c r="L558" s="52">
        <f t="shared" si="307"/>
        <v>0.21841775806122332</v>
      </c>
      <c r="M558" s="48">
        <f t="shared" si="308"/>
        <v>0.3672480979498452</v>
      </c>
      <c r="N558" s="48">
        <f t="shared" si="309"/>
        <v>0.3819248794948108</v>
      </c>
      <c r="O558" s="48">
        <f t="shared" si="310"/>
        <v>0.37235074805884627</v>
      </c>
      <c r="P558" s="48">
        <f t="shared" si="311"/>
        <v>0.29439558626764695</v>
      </c>
      <c r="Q558" s="48">
        <f t="shared" si="312"/>
        <v>0.24620420488286751</v>
      </c>
      <c r="R558" s="48">
        <f t="shared" si="313"/>
        <v>0.29190813216418776</v>
      </c>
      <c r="S558" s="12">
        <v>22.78</v>
      </c>
      <c r="T558" s="13">
        <v>1</v>
      </c>
      <c r="U558" s="13">
        <v>1</v>
      </c>
      <c r="V558" s="14" t="s">
        <v>6</v>
      </c>
      <c r="W558" s="14" t="s">
        <v>7</v>
      </c>
      <c r="X558" s="12">
        <v>43714.303564000198</v>
      </c>
      <c r="Y558" s="12">
        <v>16623.274044603801</v>
      </c>
      <c r="Z558" s="12">
        <v>22948.3289819196</v>
      </c>
      <c r="AA558" s="12">
        <v>64887.052324558499</v>
      </c>
      <c r="AB558" s="12">
        <v>26431.668695653902</v>
      </c>
      <c r="AC558" s="12">
        <v>21278.143021233202</v>
      </c>
      <c r="AD558" s="12">
        <v>48237.4759660337</v>
      </c>
      <c r="AE558" s="12">
        <v>35415.601588719997</v>
      </c>
      <c r="AF558" s="12">
        <v>364.03526280107798</v>
      </c>
      <c r="AG558" s="12">
        <v>45007.0417752988</v>
      </c>
      <c r="AH558" s="12">
        <v>10838.592093851301</v>
      </c>
      <c r="AI558" s="12">
        <v>47093.605578481103</v>
      </c>
      <c r="AJ558" s="12">
        <v>45478.980419956002</v>
      </c>
      <c r="AK558" s="12">
        <v>13229.4195711957</v>
      </c>
      <c r="AL558" s="12">
        <v>56134.526295523799</v>
      </c>
      <c r="AM558" s="12">
        <v>47309.0763714231</v>
      </c>
      <c r="AN558" s="12">
        <v>25128.004442370198</v>
      </c>
      <c r="AO558" s="12">
        <v>7529.3551106592604</v>
      </c>
      <c r="AP558" s="12">
        <v>45314.922399130803</v>
      </c>
      <c r="AQ558" s="12">
        <v>28762.916599436099</v>
      </c>
      <c r="AR558" s="30">
        <f t="shared" si="314"/>
        <v>64887.052324558499</v>
      </c>
      <c r="AS558" s="31">
        <f t="shared" si="280"/>
        <v>0.67369840357897071</v>
      </c>
      <c r="AT558" s="31">
        <f t="shared" si="281"/>
        <v>0.25618784409339262</v>
      </c>
      <c r="AU558" s="32">
        <f t="shared" si="282"/>
        <v>0.35366576473738348</v>
      </c>
      <c r="AV558" s="31">
        <f t="shared" si="283"/>
        <v>1</v>
      </c>
      <c r="AW558" s="31">
        <f t="shared" si="284"/>
        <v>0.40734888931994256</v>
      </c>
      <c r="AX558" s="32">
        <f t="shared" si="285"/>
        <v>0.32792586901315957</v>
      </c>
      <c r="AY558" s="31">
        <f t="shared" si="286"/>
        <v>0.74340680055482722</v>
      </c>
      <c r="AZ558" s="31">
        <f t="shared" si="287"/>
        <v>0.54580382865251342</v>
      </c>
      <c r="BA558" s="32">
        <f t="shared" si="288"/>
        <v>5.6102912639675829E-3</v>
      </c>
      <c r="BB558" s="31">
        <f t="shared" si="289"/>
        <v>0.69362130290921697</v>
      </c>
      <c r="BC558" s="32">
        <f t="shared" si="290"/>
        <v>0.16703782504462916</v>
      </c>
      <c r="BD558" s="31">
        <f t="shared" si="291"/>
        <v>0.72577816207343848</v>
      </c>
      <c r="BE558" s="31">
        <f t="shared" si="292"/>
        <v>0.70089453582318273</v>
      </c>
      <c r="BF558" s="32">
        <f t="shared" si="293"/>
        <v>0.20388381190477686</v>
      </c>
      <c r="BG558" s="31">
        <f t="shared" si="294"/>
        <v>0.86511136327698401</v>
      </c>
      <c r="BH558" s="31">
        <f t="shared" si="295"/>
        <v>0.72909886759515385</v>
      </c>
      <c r="BI558" s="32">
        <f t="shared" si="296"/>
        <v>0.38725760443982649</v>
      </c>
      <c r="BJ558" s="31">
        <f t="shared" si="297"/>
        <v>0.11603786642977992</v>
      </c>
      <c r="BK558" s="31">
        <f t="shared" si="298"/>
        <v>0.69836617284554903</v>
      </c>
      <c r="BL558" s="32">
        <f t="shared" si="299"/>
        <v>0.44327667183226149</v>
      </c>
    </row>
    <row r="559" spans="1:64" x14ac:dyDescent="0.25">
      <c r="A559" s="8" t="s">
        <v>1075</v>
      </c>
      <c r="B559" s="9" t="s">
        <v>1076</v>
      </c>
      <c r="C559" s="10">
        <v>0.91435216799304997</v>
      </c>
      <c r="D559" s="11">
        <v>1.30105002518899</v>
      </c>
      <c r="E559" s="48">
        <f t="shared" si="300"/>
        <v>0.66660364523669446</v>
      </c>
      <c r="F559" s="48">
        <f t="shared" si="301"/>
        <v>0.61290823938072758</v>
      </c>
      <c r="G559" s="48">
        <f t="shared" si="302"/>
        <v>0.59219514345533852</v>
      </c>
      <c r="H559" s="48">
        <f t="shared" si="303"/>
        <v>0.57296195679880746</v>
      </c>
      <c r="I559" s="48">
        <f t="shared" si="304"/>
        <v>0.62542913318856774</v>
      </c>
      <c r="J559" s="48">
        <f t="shared" si="305"/>
        <v>0.74545216832542283</v>
      </c>
      <c r="K559" s="48">
        <f t="shared" si="306"/>
        <v>0.73820703153355005</v>
      </c>
      <c r="L559" s="52">
        <f t="shared" si="307"/>
        <v>0.29469539296318303</v>
      </c>
      <c r="M559" s="48">
        <f t="shared" si="308"/>
        <v>5.1262543935799099E-2</v>
      </c>
      <c r="N559" s="48">
        <f t="shared" si="309"/>
        <v>0.34203081604502233</v>
      </c>
      <c r="O559" s="48">
        <f t="shared" si="310"/>
        <v>4.2131742208626456E-2</v>
      </c>
      <c r="P559" s="48">
        <f t="shared" si="311"/>
        <v>4.7724466690107555E-2</v>
      </c>
      <c r="Q559" s="48">
        <f t="shared" si="312"/>
        <v>0.24865313465466135</v>
      </c>
      <c r="R559" s="48">
        <f t="shared" si="313"/>
        <v>0.14426613756304657</v>
      </c>
      <c r="S559" s="12">
        <v>28.39</v>
      </c>
      <c r="T559" s="13">
        <v>1</v>
      </c>
      <c r="U559" s="13">
        <v>1</v>
      </c>
      <c r="V559" s="14" t="s">
        <v>6</v>
      </c>
      <c r="W559" s="14" t="s">
        <v>4</v>
      </c>
      <c r="X559" s="12">
        <v>16821.6426204696</v>
      </c>
      <c r="Y559" s="12">
        <v>9075.3211039064099</v>
      </c>
      <c r="Z559" s="12">
        <v>23676.799815478698</v>
      </c>
      <c r="AA559" s="12">
        <v>14571.929880247</v>
      </c>
      <c r="AB559" s="12">
        <v>14353.2088186277</v>
      </c>
      <c r="AC559" s="12">
        <v>16655.4223253606</v>
      </c>
      <c r="AD559" s="12">
        <v>23086.4786763175</v>
      </c>
      <c r="AE559" s="12">
        <v>6130.9226459084002</v>
      </c>
      <c r="AF559" s="12">
        <v>14822.7749067553</v>
      </c>
      <c r="AG559" s="12">
        <v>13464.771261793599</v>
      </c>
      <c r="AH559" s="12">
        <v>14941.794635488101</v>
      </c>
      <c r="AI559" s="12">
        <v>14891.655984586199</v>
      </c>
      <c r="AJ559" s="12">
        <v>16867.608597138402</v>
      </c>
      <c r="AK559" s="12">
        <v>14752.446209501701</v>
      </c>
      <c r="AL559" s="12">
        <v>24789.225148552501</v>
      </c>
      <c r="AM559" s="12">
        <v>18175.721722571099</v>
      </c>
      <c r="AN559" s="12">
        <v>12472.5980431631</v>
      </c>
      <c r="AO559" s="12">
        <v>16296.746364599299</v>
      </c>
      <c r="AP559" s="12">
        <v>16173.534108957299</v>
      </c>
      <c r="AQ559" s="12">
        <v>22428.460459232701</v>
      </c>
      <c r="AR559" s="30">
        <f t="shared" si="314"/>
        <v>24789.225148552501</v>
      </c>
      <c r="AS559" s="31">
        <f t="shared" si="280"/>
        <v>0.67858686665935797</v>
      </c>
      <c r="AT559" s="31">
        <f t="shared" si="281"/>
        <v>0.36609942624351605</v>
      </c>
      <c r="AU559" s="32">
        <f t="shared" si="282"/>
        <v>0.95512464280720932</v>
      </c>
      <c r="AV559" s="31">
        <f t="shared" si="283"/>
        <v>0.58783321354027429</v>
      </c>
      <c r="AW559" s="31">
        <f t="shared" si="284"/>
        <v>0.57900998246674995</v>
      </c>
      <c r="AX559" s="32">
        <f t="shared" si="285"/>
        <v>0.67188152213515828</v>
      </c>
      <c r="AY559" s="31">
        <f t="shared" si="286"/>
        <v>0.93131102476858063</v>
      </c>
      <c r="AZ559" s="31">
        <f t="shared" si="287"/>
        <v>0.24732207679619217</v>
      </c>
      <c r="BA559" s="32">
        <f t="shared" si="288"/>
        <v>0.59795232880124272</v>
      </c>
      <c r="BB559" s="31">
        <f t="shared" si="289"/>
        <v>0.5431703161798842</v>
      </c>
      <c r="BC559" s="32">
        <f t="shared" si="290"/>
        <v>0.60275359741773071</v>
      </c>
      <c r="BD559" s="31">
        <f t="shared" si="291"/>
        <v>0.60073099886527748</v>
      </c>
      <c r="BE559" s="31">
        <f t="shared" si="292"/>
        <v>0.68044113908592019</v>
      </c>
      <c r="BF559" s="32">
        <f t="shared" si="293"/>
        <v>0.59511526161450545</v>
      </c>
      <c r="BG559" s="31">
        <f t="shared" si="294"/>
        <v>1</v>
      </c>
      <c r="BH559" s="31">
        <f t="shared" si="295"/>
        <v>0.73321056280100871</v>
      </c>
      <c r="BI559" s="32">
        <f t="shared" si="296"/>
        <v>0.5031459421752601</v>
      </c>
      <c r="BJ559" s="31">
        <f t="shared" si="297"/>
        <v>0.65741249542650204</v>
      </c>
      <c r="BK559" s="31">
        <f t="shared" si="298"/>
        <v>0.65244209982504064</v>
      </c>
      <c r="BL559" s="32">
        <f t="shared" si="299"/>
        <v>0.90476649934910736</v>
      </c>
    </row>
    <row r="560" spans="1:64" x14ac:dyDescent="0.25">
      <c r="A560" s="8" t="s">
        <v>1077</v>
      </c>
      <c r="B560" s="9" t="s">
        <v>1078</v>
      </c>
      <c r="C560" s="10">
        <v>0.52124966423990504</v>
      </c>
      <c r="D560" s="11">
        <v>2.4146742614408998</v>
      </c>
      <c r="E560" s="48">
        <f t="shared" si="300"/>
        <v>0.51976940907016855</v>
      </c>
      <c r="F560" s="48">
        <f t="shared" si="301"/>
        <v>0.38102399573778084</v>
      </c>
      <c r="G560" s="48">
        <f t="shared" si="302"/>
        <v>0.3841007639422937</v>
      </c>
      <c r="H560" s="48">
        <f t="shared" si="303"/>
        <v>0.38774152689827013</v>
      </c>
      <c r="I560" s="48">
        <f t="shared" si="304"/>
        <v>0.38166658346597854</v>
      </c>
      <c r="J560" s="48">
        <f t="shared" si="305"/>
        <v>0.53152998299196863</v>
      </c>
      <c r="K560" s="48">
        <f t="shared" si="306"/>
        <v>0.22012492180820753</v>
      </c>
      <c r="L560" s="52">
        <f t="shared" si="307"/>
        <v>0.19585621611841406</v>
      </c>
      <c r="M560" s="48">
        <f t="shared" si="308"/>
        <v>0.11163298567994569</v>
      </c>
      <c r="N560" s="48">
        <f t="shared" si="309"/>
        <v>0.19213666927028375</v>
      </c>
      <c r="O560" s="48">
        <f t="shared" si="310"/>
        <v>0.17588945943837597</v>
      </c>
      <c r="P560" s="48">
        <f t="shared" si="311"/>
        <v>0.14339833650548836</v>
      </c>
      <c r="Q560" s="48">
        <f t="shared" si="312"/>
        <v>0.41672210290646672</v>
      </c>
      <c r="R560" s="48">
        <f t="shared" si="313"/>
        <v>8.1078940501837643E-2</v>
      </c>
      <c r="S560" s="12">
        <v>26.32</v>
      </c>
      <c r="T560" s="13">
        <v>1</v>
      </c>
      <c r="U560" s="13">
        <v>1</v>
      </c>
      <c r="V560" s="14" t="s">
        <v>6</v>
      </c>
      <c r="W560" s="14" t="s">
        <v>7</v>
      </c>
      <c r="X560" s="12">
        <v>31466.063889675501</v>
      </c>
      <c r="Y560" s="12">
        <v>70515.875714710695</v>
      </c>
      <c r="Z560" s="12">
        <v>63045.151478767802</v>
      </c>
      <c r="AA560" s="12">
        <v>36337.865144524199</v>
      </c>
      <c r="AB560" s="12">
        <v>53617.370610698701</v>
      </c>
      <c r="AC560" s="12">
        <v>31020.105525389801</v>
      </c>
      <c r="AD560" s="12">
        <v>26692.650846172499</v>
      </c>
      <c r="AE560" s="12">
        <v>31278.3064928604</v>
      </c>
      <c r="AF560" s="12">
        <v>63981.259644280799</v>
      </c>
      <c r="AG560" s="12">
        <v>54198.8479631355</v>
      </c>
      <c r="AH560" s="12">
        <v>27873.259602963699</v>
      </c>
      <c r="AI560" s="12">
        <v>57911.2265052699</v>
      </c>
      <c r="AJ560" s="12">
        <v>31235.768017478102</v>
      </c>
      <c r="AK560" s="12">
        <v>32032.368737034099</v>
      </c>
      <c r="AL560" s="12">
        <v>41536.989572315499</v>
      </c>
      <c r="AM560" s="12">
        <v>21390.562501408102</v>
      </c>
      <c r="AN560" s="12">
        <v>105833.528101353</v>
      </c>
      <c r="AO560" s="12">
        <v>32808.939127669197</v>
      </c>
      <c r="AP560" s="12">
        <v>20942.060405732002</v>
      </c>
      <c r="AQ560" s="12">
        <v>16138.79176059</v>
      </c>
      <c r="AR560" s="30">
        <f t="shared" si="314"/>
        <v>105833.528101353</v>
      </c>
      <c r="AS560" s="31">
        <f t="shared" si="280"/>
        <v>0.29731659195507093</v>
      </c>
      <c r="AT560" s="31">
        <f t="shared" si="281"/>
        <v>0.66629051284371954</v>
      </c>
      <c r="AU560" s="32">
        <f t="shared" si="282"/>
        <v>0.59570112241171536</v>
      </c>
      <c r="AV560" s="31">
        <f t="shared" si="283"/>
        <v>0.34334927500219703</v>
      </c>
      <c r="AW560" s="31">
        <f t="shared" si="284"/>
        <v>0.50661989232137528</v>
      </c>
      <c r="AX560" s="32">
        <f t="shared" si="285"/>
        <v>0.29310281988977016</v>
      </c>
      <c r="AY560" s="31">
        <f t="shared" si="286"/>
        <v>0.25221355958775082</v>
      </c>
      <c r="AZ560" s="31">
        <f t="shared" si="287"/>
        <v>0.29554250958076611</v>
      </c>
      <c r="BA560" s="32">
        <f t="shared" si="288"/>
        <v>0.60454622265836422</v>
      </c>
      <c r="BB560" s="31">
        <f t="shared" si="289"/>
        <v>0.5121141564063818</v>
      </c>
      <c r="BC560" s="32">
        <f t="shared" si="290"/>
        <v>0.26336889739015851</v>
      </c>
      <c r="BD560" s="31">
        <f t="shared" si="291"/>
        <v>0.54719168437633847</v>
      </c>
      <c r="BE560" s="31">
        <f t="shared" si="292"/>
        <v>0.29514057197039412</v>
      </c>
      <c r="BF560" s="32">
        <f t="shared" si="293"/>
        <v>0.30266749405120313</v>
      </c>
      <c r="BG560" s="31">
        <f t="shared" si="294"/>
        <v>0.39247476973967077</v>
      </c>
      <c r="BH560" s="31">
        <f t="shared" si="295"/>
        <v>0.20211517923623523</v>
      </c>
      <c r="BI560" s="32">
        <f t="shared" si="296"/>
        <v>1</v>
      </c>
      <c r="BJ560" s="31">
        <f t="shared" si="297"/>
        <v>0.31000515352988367</v>
      </c>
      <c r="BK560" s="31">
        <f t="shared" si="298"/>
        <v>0.19787737195793506</v>
      </c>
      <c r="BL560" s="32">
        <f t="shared" si="299"/>
        <v>0.15249223993680389</v>
      </c>
    </row>
    <row r="561" spans="1:64" x14ac:dyDescent="0.25">
      <c r="A561" s="8" t="s">
        <v>1079</v>
      </c>
      <c r="B561" s="9" t="s">
        <v>1080</v>
      </c>
      <c r="C561" s="10">
        <v>0.37558813225139998</v>
      </c>
      <c r="D561" s="11">
        <v>1.44731495835531</v>
      </c>
      <c r="E561" s="48">
        <f t="shared" si="300"/>
        <v>0.60471695900191103</v>
      </c>
      <c r="F561" s="48">
        <f t="shared" si="301"/>
        <v>0.68807014218553597</v>
      </c>
      <c r="G561" s="48">
        <f t="shared" si="302"/>
        <v>0.73462690903570016</v>
      </c>
      <c r="H561" s="48">
        <f t="shared" si="303"/>
        <v>0.60279639419119224</v>
      </c>
      <c r="I561" s="48">
        <f t="shared" si="304"/>
        <v>0.59852966297832999</v>
      </c>
      <c r="J561" s="48">
        <f t="shared" si="305"/>
        <v>0.78888201490524901</v>
      </c>
      <c r="K561" s="48">
        <f t="shared" si="306"/>
        <v>0.5450658893221908</v>
      </c>
      <c r="L561" s="52">
        <f t="shared" si="307"/>
        <v>6.4778029874252643E-2</v>
      </c>
      <c r="M561" s="48">
        <f t="shared" si="308"/>
        <v>0.27283949416792264</v>
      </c>
      <c r="N561" s="48">
        <f t="shared" si="309"/>
        <v>0.17289254048228442</v>
      </c>
      <c r="O561" s="48">
        <f t="shared" si="310"/>
        <v>8.2836685912465347E-2</v>
      </c>
      <c r="P561" s="48">
        <f t="shared" si="311"/>
        <v>3.6417277425391179E-2</v>
      </c>
      <c r="Q561" s="48">
        <f t="shared" si="312"/>
        <v>0.10456582664554108</v>
      </c>
      <c r="R561" s="48">
        <f t="shared" si="313"/>
        <v>9.7198602719687152E-2</v>
      </c>
      <c r="S561" s="12">
        <v>20.71</v>
      </c>
      <c r="T561" s="13">
        <v>1</v>
      </c>
      <c r="U561" s="13">
        <v>1</v>
      </c>
      <c r="V561" s="14" t="s">
        <v>6</v>
      </c>
      <c r="W561" s="14" t="s">
        <v>7</v>
      </c>
      <c r="X561" s="12">
        <v>18695.1675571536</v>
      </c>
      <c r="Y561" s="12">
        <v>22719.162471638399</v>
      </c>
      <c r="Z561" s="12">
        <v>19307.561235888501</v>
      </c>
      <c r="AA561" s="12">
        <v>16528.572142143101</v>
      </c>
      <c r="AB561" s="12">
        <v>33471.246539815002</v>
      </c>
      <c r="AC561" s="12">
        <v>19091.877415374802</v>
      </c>
      <c r="AD561" s="12">
        <v>21350.8299810524</v>
      </c>
      <c r="AE561" s="12">
        <v>31269.999722226901</v>
      </c>
      <c r="AF561" s="12">
        <v>21145.805458069201</v>
      </c>
      <c r="AG561" s="12">
        <v>18215.789131074602</v>
      </c>
      <c r="AH561" s="12">
        <v>22136.904315495201</v>
      </c>
      <c r="AI561" s="12">
        <v>18688.729986713701</v>
      </c>
      <c r="AJ561" s="12">
        <v>21065.6874854753</v>
      </c>
      <c r="AK561" s="12">
        <v>20346.184260631198</v>
      </c>
      <c r="AL561" s="12">
        <v>28019.121047903802</v>
      </c>
      <c r="AM561" s="12">
        <v>22389.111531592502</v>
      </c>
      <c r="AN561" s="12">
        <v>28806.360655662502</v>
      </c>
      <c r="AO561" s="12">
        <v>14538.092267108001</v>
      </c>
      <c r="AP561" s="12">
        <v>20629.766288238199</v>
      </c>
      <c r="AQ561" s="12">
        <v>19564.245730493501</v>
      </c>
      <c r="AR561" s="30">
        <f t="shared" si="314"/>
        <v>33471.246539815002</v>
      </c>
      <c r="AS561" s="31">
        <f t="shared" si="280"/>
        <v>0.55854410844589142</v>
      </c>
      <c r="AT561" s="31">
        <f t="shared" si="281"/>
        <v>0.67876654801646863</v>
      </c>
      <c r="AU561" s="32">
        <f t="shared" si="282"/>
        <v>0.57684022054337314</v>
      </c>
      <c r="AV561" s="31">
        <f t="shared" si="283"/>
        <v>0.49381405985229421</v>
      </c>
      <c r="AW561" s="31">
        <f t="shared" si="284"/>
        <v>1</v>
      </c>
      <c r="AX561" s="32">
        <f t="shared" si="285"/>
        <v>0.57039636670431348</v>
      </c>
      <c r="AY561" s="31">
        <f t="shared" si="286"/>
        <v>0.63788571350800993</v>
      </c>
      <c r="AZ561" s="31">
        <f t="shared" si="287"/>
        <v>0.93423469260490033</v>
      </c>
      <c r="BA561" s="32">
        <f t="shared" si="288"/>
        <v>0.63176032099419011</v>
      </c>
      <c r="BB561" s="31">
        <f t="shared" si="289"/>
        <v>0.54422201185146779</v>
      </c>
      <c r="BC561" s="32">
        <f t="shared" si="290"/>
        <v>0.66137077653091658</v>
      </c>
      <c r="BD561" s="31">
        <f t="shared" si="291"/>
        <v>0.55835177708374029</v>
      </c>
      <c r="BE561" s="31">
        <f t="shared" si="292"/>
        <v>0.6293666852358506</v>
      </c>
      <c r="BF561" s="32">
        <f t="shared" si="293"/>
        <v>0.60787052661539909</v>
      </c>
      <c r="BG561" s="31">
        <f t="shared" si="294"/>
        <v>0.83711017498479656</v>
      </c>
      <c r="BH561" s="31">
        <f t="shared" si="295"/>
        <v>0.66890581756374135</v>
      </c>
      <c r="BI561" s="32">
        <f t="shared" si="296"/>
        <v>0.86063005216720911</v>
      </c>
      <c r="BJ561" s="31">
        <f t="shared" si="297"/>
        <v>0.4343457077349816</v>
      </c>
      <c r="BK561" s="31">
        <f t="shared" si="298"/>
        <v>0.61634293373861959</v>
      </c>
      <c r="BL561" s="32">
        <f t="shared" si="299"/>
        <v>0.58450902649297132</v>
      </c>
    </row>
    <row r="562" spans="1:64" x14ac:dyDescent="0.25">
      <c r="A562" s="8" t="s">
        <v>1081</v>
      </c>
      <c r="B562" s="9" t="s">
        <v>1082</v>
      </c>
      <c r="C562" s="10">
        <v>0.18313421522124401</v>
      </c>
      <c r="D562" s="11">
        <v>2.5066356257716902</v>
      </c>
      <c r="E562" s="48">
        <f t="shared" si="300"/>
        <v>0.31115455257045549</v>
      </c>
      <c r="F562" s="48">
        <f t="shared" si="301"/>
        <v>0.5020479429457444</v>
      </c>
      <c r="G562" s="48">
        <f t="shared" si="302"/>
        <v>0.38417688221271834</v>
      </c>
      <c r="H562" s="48">
        <f t="shared" si="303"/>
        <v>0.48180279307359997</v>
      </c>
      <c r="I562" s="48">
        <f t="shared" si="304"/>
        <v>0.53988705935871328</v>
      </c>
      <c r="J562" s="48">
        <f t="shared" si="305"/>
        <v>0.77995108659415546</v>
      </c>
      <c r="K562" s="48">
        <f t="shared" si="306"/>
        <v>0.39090351822758135</v>
      </c>
      <c r="L562" s="52">
        <f t="shared" si="307"/>
        <v>0.14261584534668958</v>
      </c>
      <c r="M562" s="48">
        <f t="shared" si="308"/>
        <v>1.268474894197282E-2</v>
      </c>
      <c r="N562" s="48">
        <f t="shared" si="309"/>
        <v>0.30966093310145543</v>
      </c>
      <c r="O562" s="48">
        <f t="shared" si="310"/>
        <v>8.8049613472542976E-2</v>
      </c>
      <c r="P562" s="48">
        <f t="shared" si="311"/>
        <v>0.11234277694606608</v>
      </c>
      <c r="Q562" s="48">
        <f t="shared" si="312"/>
        <v>0.19095444879413076</v>
      </c>
      <c r="R562" s="48">
        <f t="shared" si="313"/>
        <v>0.14720624283942635</v>
      </c>
      <c r="S562" s="12">
        <v>20.37</v>
      </c>
      <c r="T562" s="13">
        <v>1</v>
      </c>
      <c r="U562" s="13">
        <v>1</v>
      </c>
      <c r="V562" s="14" t="s">
        <v>6</v>
      </c>
      <c r="W562" s="14" t="s">
        <v>1</v>
      </c>
      <c r="X562" s="12">
        <v>26970.9182793666</v>
      </c>
      <c r="Y562" s="12">
        <v>28743.2490408169</v>
      </c>
      <c r="Z562" s="12">
        <v>57876.9209851872</v>
      </c>
      <c r="AA562" s="12">
        <v>61363.623063845604</v>
      </c>
      <c r="AB562" s="12">
        <v>62483.505598125601</v>
      </c>
      <c r="AC562" s="12">
        <v>59432.118739580903</v>
      </c>
      <c r="AD562" s="12">
        <v>39604.772122001697</v>
      </c>
      <c r="AE562" s="12">
        <v>87492.487987960805</v>
      </c>
      <c r="AF562" s="12">
        <v>13151.5962599779</v>
      </c>
      <c r="AG562" s="12">
        <v>66205.8331300313</v>
      </c>
      <c r="AH562" s="12">
        <v>51053.158501156497</v>
      </c>
      <c r="AI562" s="12">
        <v>76852.511482103</v>
      </c>
      <c r="AJ562" s="12">
        <v>50447.265020446001</v>
      </c>
      <c r="AK562" s="12">
        <v>69793.141238566895</v>
      </c>
      <c r="AL562" s="12">
        <v>121687.745813125</v>
      </c>
      <c r="AM562" s="12">
        <v>80044.177857722607</v>
      </c>
      <c r="AN562" s="12">
        <v>82999.545045573104</v>
      </c>
      <c r="AO562" s="12">
        <v>37148.458379815696</v>
      </c>
      <c r="AP562" s="12">
        <v>37303.694818814503</v>
      </c>
      <c r="AQ562" s="12">
        <v>68252.350691972402</v>
      </c>
      <c r="AR562" s="30">
        <f t="shared" si="314"/>
        <v>121687.745813125</v>
      </c>
      <c r="AS562" s="31">
        <f t="shared" si="280"/>
        <v>0.22164038046021203</v>
      </c>
      <c r="AT562" s="31">
        <f t="shared" si="281"/>
        <v>0.23620495924838397</v>
      </c>
      <c r="AU562" s="32">
        <f t="shared" si="282"/>
        <v>0.47561831800277055</v>
      </c>
      <c r="AV562" s="31">
        <f t="shared" si="283"/>
        <v>0.50427117910525909</v>
      </c>
      <c r="AW562" s="31">
        <f t="shared" si="284"/>
        <v>0.51347409864984328</v>
      </c>
      <c r="AX562" s="32">
        <f t="shared" si="285"/>
        <v>0.48839855108213098</v>
      </c>
      <c r="AY562" s="31">
        <f t="shared" si="286"/>
        <v>0.32546228757349538</v>
      </c>
      <c r="AZ562" s="31">
        <f t="shared" si="287"/>
        <v>0.7189917719597041</v>
      </c>
      <c r="BA562" s="32">
        <f t="shared" si="288"/>
        <v>0.10807658710495559</v>
      </c>
      <c r="BB562" s="31">
        <f t="shared" si="289"/>
        <v>0.54406327184088954</v>
      </c>
      <c r="BC562" s="32">
        <f t="shared" si="290"/>
        <v>0.41954231430631039</v>
      </c>
      <c r="BD562" s="31">
        <f t="shared" si="291"/>
        <v>0.63155505896316666</v>
      </c>
      <c r="BE562" s="31">
        <f t="shared" si="292"/>
        <v>0.41456323053200034</v>
      </c>
      <c r="BF562" s="32">
        <f t="shared" si="293"/>
        <v>0.5735428885809728</v>
      </c>
      <c r="BG562" s="31">
        <f t="shared" si="294"/>
        <v>1</v>
      </c>
      <c r="BH562" s="31">
        <f t="shared" si="295"/>
        <v>0.65778338913965817</v>
      </c>
      <c r="BI562" s="32">
        <f t="shared" si="296"/>
        <v>0.68206987064280822</v>
      </c>
      <c r="BJ562" s="31">
        <f t="shared" si="297"/>
        <v>0.30527690468409463</v>
      </c>
      <c r="BK562" s="31">
        <f t="shared" si="298"/>
        <v>0.30655259960276954</v>
      </c>
      <c r="BL562" s="32">
        <f t="shared" si="299"/>
        <v>0.56088105039587999</v>
      </c>
    </row>
    <row r="563" spans="1:64" x14ac:dyDescent="0.25">
      <c r="A563" s="8" t="s">
        <v>1083</v>
      </c>
      <c r="B563" s="9" t="s">
        <v>1084</v>
      </c>
      <c r="C563" s="10">
        <v>0.61485465059230804</v>
      </c>
      <c r="D563" s="11">
        <v>1.6405797062018601</v>
      </c>
      <c r="E563" s="48">
        <f t="shared" si="300"/>
        <v>0.65690798227099612</v>
      </c>
      <c r="F563" s="48">
        <f t="shared" si="301"/>
        <v>0.49598356688994677</v>
      </c>
      <c r="G563" s="48">
        <f t="shared" si="302"/>
        <v>0.49081169224631571</v>
      </c>
      <c r="H563" s="48">
        <f t="shared" si="303"/>
        <v>0.41370344798100522</v>
      </c>
      <c r="I563" s="48">
        <f t="shared" si="304"/>
        <v>0.62308438233968666</v>
      </c>
      <c r="J563" s="48">
        <f t="shared" si="305"/>
        <v>0.67871348114337271</v>
      </c>
      <c r="K563" s="48">
        <f t="shared" si="306"/>
        <v>0.64405394806978511</v>
      </c>
      <c r="L563" s="52">
        <f t="shared" si="307"/>
        <v>0.21728720200718404</v>
      </c>
      <c r="M563" s="48">
        <f t="shared" si="308"/>
        <v>4.1832880086343151E-2</v>
      </c>
      <c r="N563" s="48">
        <f t="shared" si="309"/>
        <v>6.2213277027676733E-2</v>
      </c>
      <c r="O563" s="48">
        <f t="shared" si="310"/>
        <v>0.22285588794974934</v>
      </c>
      <c r="P563" s="48">
        <f t="shared" si="311"/>
        <v>0.30597180527008455</v>
      </c>
      <c r="Q563" s="48">
        <f t="shared" si="312"/>
        <v>0.28003836924967623</v>
      </c>
      <c r="R563" s="48">
        <f t="shared" si="313"/>
        <v>0.20135709054176421</v>
      </c>
      <c r="S563" s="12">
        <v>89.23</v>
      </c>
      <c r="T563" s="13">
        <v>1</v>
      </c>
      <c r="U563" s="13">
        <v>1</v>
      </c>
      <c r="V563" s="14" t="s">
        <v>6</v>
      </c>
      <c r="W563" s="14" t="s">
        <v>4</v>
      </c>
      <c r="X563" s="12">
        <v>38396.118135026598</v>
      </c>
      <c r="Y563" s="12">
        <v>76307.192060375804</v>
      </c>
      <c r="Z563" s="12">
        <v>57218.629507478603</v>
      </c>
      <c r="AA563" s="12">
        <v>41438.013273688797</v>
      </c>
      <c r="AB563" s="12">
        <v>47470.975931986199</v>
      </c>
      <c r="AC563" s="12">
        <v>40896.796660535401</v>
      </c>
      <c r="AD563" s="12">
        <v>39075.820279700602</v>
      </c>
      <c r="AE563" s="12">
        <v>49042.125116602598</v>
      </c>
      <c r="AF563" s="12">
        <v>40334.289067533799</v>
      </c>
      <c r="AG563" s="12">
        <v>22343.433654418699</v>
      </c>
      <c r="AH563" s="12">
        <v>49837.857239910401</v>
      </c>
      <c r="AI563" s="12">
        <v>40675.405057852899</v>
      </c>
      <c r="AJ563" s="12">
        <v>37278.595258089503</v>
      </c>
      <c r="AK563" s="12">
        <v>85115.833666100996</v>
      </c>
      <c r="AL563" s="12">
        <v>47957.842932467996</v>
      </c>
      <c r="AM563" s="12">
        <v>42432.937129440499</v>
      </c>
      <c r="AN563" s="12">
        <v>87237.961451125302</v>
      </c>
      <c r="AO563" s="12">
        <v>40062.629345905203</v>
      </c>
      <c r="AP563" s="12">
        <v>53589.635410841001</v>
      </c>
      <c r="AQ563" s="12">
        <v>74905.595725724706</v>
      </c>
      <c r="AR563" s="30">
        <f t="shared" si="314"/>
        <v>87237.961451125302</v>
      </c>
      <c r="AS563" s="31">
        <f t="shared" si="280"/>
        <v>0.44013085010632508</v>
      </c>
      <c r="AT563" s="31">
        <f t="shared" si="281"/>
        <v>0.87470168709898821</v>
      </c>
      <c r="AU563" s="32">
        <f t="shared" si="282"/>
        <v>0.65589140960767522</v>
      </c>
      <c r="AV563" s="31">
        <f t="shared" si="283"/>
        <v>0.47499978890387379</v>
      </c>
      <c r="AW563" s="31">
        <f t="shared" si="284"/>
        <v>0.54415503460132564</v>
      </c>
      <c r="AX563" s="32">
        <f t="shared" si="285"/>
        <v>0.46879587716464072</v>
      </c>
      <c r="AY563" s="31">
        <f t="shared" si="286"/>
        <v>0.44792220759987228</v>
      </c>
      <c r="AZ563" s="31">
        <f t="shared" si="287"/>
        <v>0.56216496007965799</v>
      </c>
      <c r="BA563" s="32">
        <f t="shared" si="288"/>
        <v>0.46234790905941692</v>
      </c>
      <c r="BB563" s="31">
        <f t="shared" si="289"/>
        <v>0.25612053838438803</v>
      </c>
      <c r="BC563" s="32">
        <f t="shared" si="290"/>
        <v>0.57128635757762236</v>
      </c>
      <c r="BD563" s="31">
        <f t="shared" si="291"/>
        <v>0.4662580874341169</v>
      </c>
      <c r="BE563" s="31">
        <f t="shared" si="292"/>
        <v>0.42732079748303931</v>
      </c>
      <c r="BF563" s="32">
        <f t="shared" si="293"/>
        <v>0.97567426210190367</v>
      </c>
      <c r="BG563" s="31">
        <f t="shared" si="294"/>
        <v>0.54973594218310773</v>
      </c>
      <c r="BH563" s="31">
        <f t="shared" si="295"/>
        <v>0.48640450124701012</v>
      </c>
      <c r="BI563" s="32">
        <f t="shared" si="296"/>
        <v>1</v>
      </c>
      <c r="BJ563" s="31">
        <f t="shared" si="297"/>
        <v>0.4592339009245433</v>
      </c>
      <c r="BK563" s="31">
        <f t="shared" si="298"/>
        <v>0.614292614355327</v>
      </c>
      <c r="BL563" s="32">
        <f t="shared" si="299"/>
        <v>0.85863532892948502</v>
      </c>
    </row>
    <row r="564" spans="1:64" x14ac:dyDescent="0.25">
      <c r="A564" s="8" t="s">
        <v>1085</v>
      </c>
      <c r="B564" s="9" t="s">
        <v>69</v>
      </c>
      <c r="C564" s="10">
        <v>0.377115457503719</v>
      </c>
      <c r="D564" s="11">
        <v>1.3172925912240201</v>
      </c>
      <c r="E564" s="48">
        <f t="shared" si="300"/>
        <v>0.70360853981391103</v>
      </c>
      <c r="F564" s="48">
        <f t="shared" si="301"/>
        <v>0.72764248599142478</v>
      </c>
      <c r="G564" s="48">
        <f t="shared" si="302"/>
        <v>0.82311960697567166</v>
      </c>
      <c r="H564" s="48">
        <f t="shared" si="303"/>
        <v>0.84789798309143583</v>
      </c>
      <c r="I564" s="48">
        <f t="shared" si="304"/>
        <v>0.75118180472547402</v>
      </c>
      <c r="J564" s="48">
        <f t="shared" si="305"/>
        <v>0.91338289065328304</v>
      </c>
      <c r="K564" s="48">
        <f t="shared" si="306"/>
        <v>0.69337890210448438</v>
      </c>
      <c r="L564" s="52">
        <f t="shared" si="307"/>
        <v>0.11334036799604369</v>
      </c>
      <c r="M564" s="48">
        <f t="shared" si="308"/>
        <v>0.14891480086263537</v>
      </c>
      <c r="N564" s="48">
        <f t="shared" si="309"/>
        <v>0.13699557550571487</v>
      </c>
      <c r="O564" s="48">
        <f t="shared" si="310"/>
        <v>5.6799327351906195E-2</v>
      </c>
      <c r="P564" s="48">
        <f t="shared" si="311"/>
        <v>0.13265814552482105</v>
      </c>
      <c r="Q564" s="48">
        <f t="shared" si="312"/>
        <v>7.6771888939872829E-2</v>
      </c>
      <c r="R564" s="48">
        <f t="shared" si="313"/>
        <v>0.17034964410419881</v>
      </c>
      <c r="S564" s="12">
        <v>27.79</v>
      </c>
      <c r="T564" s="13">
        <v>1</v>
      </c>
      <c r="U564" s="13">
        <v>1</v>
      </c>
      <c r="V564" s="14" t="s">
        <v>6</v>
      </c>
      <c r="W564" s="14" t="s">
        <v>7</v>
      </c>
      <c r="X564" s="12">
        <v>47327.277102688997</v>
      </c>
      <c r="Y564" s="12">
        <v>36817.776527842703</v>
      </c>
      <c r="Z564" s="12">
        <v>50700.207835792498</v>
      </c>
      <c r="AA564" s="12">
        <v>42264.219263760999</v>
      </c>
      <c r="AB564" s="12">
        <v>57376.787226395703</v>
      </c>
      <c r="AC564" s="12">
        <v>39810.3158367016</v>
      </c>
      <c r="AD564" s="12">
        <v>45942.081666577797</v>
      </c>
      <c r="AE564" s="12">
        <v>49307.119743859097</v>
      </c>
      <c r="AF564" s="12">
        <v>62500.132686684599</v>
      </c>
      <c r="AG564" s="12">
        <v>56731.754588468997</v>
      </c>
      <c r="AH564" s="12">
        <v>51600.287787416797</v>
      </c>
      <c r="AI564" s="12">
        <v>48930.716409258202</v>
      </c>
      <c r="AJ564" s="12">
        <v>39080.831083295903</v>
      </c>
      <c r="AK564" s="12">
        <v>55951.041269858702</v>
      </c>
      <c r="AL564" s="12">
        <v>56626.617848772497</v>
      </c>
      <c r="AM564" s="12">
        <v>54538.795579724101</v>
      </c>
      <c r="AN564" s="12">
        <v>63882.710264805202</v>
      </c>
      <c r="AO564" s="12">
        <v>56557.597628962998</v>
      </c>
      <c r="AP564" s="12">
        <v>35787.311822919597</v>
      </c>
      <c r="AQ564" s="12">
        <v>40539.861068725899</v>
      </c>
      <c r="AR564" s="30">
        <f t="shared" si="314"/>
        <v>63882.710264805202</v>
      </c>
      <c r="AS564" s="31">
        <f t="shared" si="280"/>
        <v>0.74084641848332689</v>
      </c>
      <c r="AT564" s="31">
        <f t="shared" si="281"/>
        <v>0.57633397792965368</v>
      </c>
      <c r="AU564" s="32">
        <f t="shared" si="282"/>
        <v>0.7936452230287524</v>
      </c>
      <c r="AV564" s="31">
        <f t="shared" si="283"/>
        <v>0.66159089194193998</v>
      </c>
      <c r="AW564" s="31">
        <f t="shared" si="284"/>
        <v>0.89815831214046349</v>
      </c>
      <c r="AX564" s="32">
        <f t="shared" si="285"/>
        <v>0.62317825389187087</v>
      </c>
      <c r="AY564" s="31">
        <f t="shared" si="286"/>
        <v>0.71916300163439673</v>
      </c>
      <c r="AZ564" s="31">
        <f t="shared" si="287"/>
        <v>0.77183825700995323</v>
      </c>
      <c r="BA564" s="32">
        <f t="shared" si="288"/>
        <v>0.97835756228266502</v>
      </c>
      <c r="BB564" s="31">
        <f t="shared" si="289"/>
        <v>0.88806117262880324</v>
      </c>
      <c r="BC564" s="32">
        <f t="shared" si="290"/>
        <v>0.80773479355406841</v>
      </c>
      <c r="BD564" s="31">
        <f t="shared" si="291"/>
        <v>0.76594615673680211</v>
      </c>
      <c r="BE564" s="31">
        <f t="shared" si="292"/>
        <v>0.61175912733349769</v>
      </c>
      <c r="BF564" s="32">
        <f t="shared" si="293"/>
        <v>0.87584013010612227</v>
      </c>
      <c r="BG564" s="31">
        <f t="shared" si="294"/>
        <v>0.88641539493307486</v>
      </c>
      <c r="BH564" s="31">
        <f t="shared" si="295"/>
        <v>0.85373327702677437</v>
      </c>
      <c r="BI564" s="32">
        <f t="shared" si="296"/>
        <v>1</v>
      </c>
      <c r="BJ564" s="31">
        <f t="shared" si="297"/>
        <v>0.88533497396277794</v>
      </c>
      <c r="BK564" s="31">
        <f t="shared" si="298"/>
        <v>0.56020340518701883</v>
      </c>
      <c r="BL564" s="32">
        <f t="shared" si="299"/>
        <v>0.63459832716365605</v>
      </c>
    </row>
    <row r="565" spans="1:64" x14ac:dyDescent="0.25">
      <c r="A565" s="8" t="s">
        <v>1086</v>
      </c>
      <c r="B565" s="9" t="s">
        <v>1087</v>
      </c>
      <c r="C565" s="10">
        <v>0.874235824497128</v>
      </c>
      <c r="D565" s="11">
        <v>1.4601054570123799</v>
      </c>
      <c r="E565" s="48">
        <f t="shared" si="300"/>
        <v>0.49922263291799113</v>
      </c>
      <c r="F565" s="48">
        <f t="shared" si="301"/>
        <v>0.46776777019569593</v>
      </c>
      <c r="G565" s="48">
        <f t="shared" si="302"/>
        <v>0.55216820562418079</v>
      </c>
      <c r="H565" s="48">
        <f t="shared" si="303"/>
        <v>0.45717899956326091</v>
      </c>
      <c r="I565" s="48">
        <f t="shared" si="304"/>
        <v>0.40744330455165328</v>
      </c>
      <c r="J565" s="48">
        <f t="shared" si="305"/>
        <v>0.59491019239902665</v>
      </c>
      <c r="K565" s="48">
        <f t="shared" si="306"/>
        <v>0.53318490203639379</v>
      </c>
      <c r="L565" s="52">
        <f t="shared" si="307"/>
        <v>0.24071887692923202</v>
      </c>
      <c r="M565" s="48">
        <f t="shared" si="308"/>
        <v>7.1014333311169672E-2</v>
      </c>
      <c r="N565" s="48">
        <f t="shared" si="309"/>
        <v>7.368190047071424E-2</v>
      </c>
      <c r="O565" s="48">
        <f t="shared" si="310"/>
        <v>0.2107584161082261</v>
      </c>
      <c r="P565" s="48">
        <f t="shared" si="311"/>
        <v>0.14039039734434444</v>
      </c>
      <c r="Q565" s="48">
        <f t="shared" si="312"/>
        <v>1.9661018140821971E-2</v>
      </c>
      <c r="R565" s="48">
        <f t="shared" si="313"/>
        <v>0.40592140490276285</v>
      </c>
      <c r="S565" s="12">
        <v>20.36</v>
      </c>
      <c r="T565" s="13">
        <v>1</v>
      </c>
      <c r="U565" s="13">
        <v>1</v>
      </c>
      <c r="V565" s="14" t="s">
        <v>6</v>
      </c>
      <c r="W565" s="14" t="s">
        <v>5</v>
      </c>
      <c r="X565" s="12">
        <v>6520.4460682773997</v>
      </c>
      <c r="Y565" s="12">
        <v>4373.6448084434696</v>
      </c>
      <c r="Z565" s="12">
        <v>11355.5368992194</v>
      </c>
      <c r="AA565" s="12">
        <v>7876.4785723554496</v>
      </c>
      <c r="AB565" s="12">
        <v>5801.3705901610901</v>
      </c>
      <c r="AC565" s="12">
        <v>7169.8810607754403</v>
      </c>
      <c r="AD565" s="12">
        <v>7335.6702430478099</v>
      </c>
      <c r="AE565" s="12">
        <v>7840.6680356529196</v>
      </c>
      <c r="AF565" s="12">
        <v>9432.9967849702607</v>
      </c>
      <c r="AG565" s="12">
        <v>9005.9323549677592</v>
      </c>
      <c r="AH565" s="12">
        <v>4577.9370405400796</v>
      </c>
      <c r="AI565" s="12">
        <v>5248.0893875960701</v>
      </c>
      <c r="AJ565" s="12">
        <v>4489.8208315607199</v>
      </c>
      <c r="AK565" s="12">
        <v>8421.2461738238308</v>
      </c>
      <c r="AL565" s="12">
        <v>9059.0927855210994</v>
      </c>
      <c r="AM565" s="12">
        <v>8506.9484770475501</v>
      </c>
      <c r="AN565" s="12">
        <v>8948.2420815636306</v>
      </c>
      <c r="AO565" s="12">
        <v>4996.3439475900104</v>
      </c>
      <c r="AP565" s="12">
        <v>3910.7502442138102</v>
      </c>
      <c r="AQ565" s="12">
        <v>14856.182598593099</v>
      </c>
      <c r="AR565" s="30">
        <f t="shared" si="314"/>
        <v>14856.182598593099</v>
      </c>
      <c r="AS565" s="31">
        <f t="shared" si="280"/>
        <v>0.43890454529650808</v>
      </c>
      <c r="AT565" s="31">
        <f t="shared" si="281"/>
        <v>0.2943989668555676</v>
      </c>
      <c r="AU565" s="32">
        <f t="shared" si="282"/>
        <v>0.76436438660189765</v>
      </c>
      <c r="AV565" s="31">
        <f t="shared" si="283"/>
        <v>0.53018186334767881</v>
      </c>
      <c r="AW565" s="31">
        <f t="shared" si="284"/>
        <v>0.39050210588489187</v>
      </c>
      <c r="AX565" s="32">
        <f t="shared" si="285"/>
        <v>0.48261934135451712</v>
      </c>
      <c r="AY565" s="31">
        <f t="shared" si="286"/>
        <v>0.49377894989945181</v>
      </c>
      <c r="AZ565" s="31">
        <f t="shared" si="287"/>
        <v>0.52777138296586645</v>
      </c>
      <c r="BA565" s="32">
        <f t="shared" si="288"/>
        <v>0.63495428400722398</v>
      </c>
      <c r="BB565" s="31">
        <f t="shared" si="289"/>
        <v>0.60620770478552366</v>
      </c>
      <c r="BC565" s="32">
        <f t="shared" si="290"/>
        <v>0.30815029434099822</v>
      </c>
      <c r="BD565" s="31">
        <f t="shared" si="291"/>
        <v>0.35325961785721932</v>
      </c>
      <c r="BE565" s="31">
        <f t="shared" si="292"/>
        <v>0.30221901230440668</v>
      </c>
      <c r="BF565" s="32">
        <f t="shared" si="293"/>
        <v>0.56685128349333391</v>
      </c>
      <c r="BG565" s="31">
        <f t="shared" si="294"/>
        <v>0.60978604196605712</v>
      </c>
      <c r="BH565" s="31">
        <f t="shared" si="295"/>
        <v>0.57262008060221137</v>
      </c>
      <c r="BI565" s="32">
        <f t="shared" si="296"/>
        <v>0.60232445462881168</v>
      </c>
      <c r="BJ565" s="31">
        <f t="shared" si="297"/>
        <v>0.33631411800654437</v>
      </c>
      <c r="BK565" s="31">
        <f t="shared" si="298"/>
        <v>0.26324058810263706</v>
      </c>
      <c r="BL565" s="32">
        <f t="shared" si="299"/>
        <v>1</v>
      </c>
    </row>
    <row r="566" spans="1:64" x14ac:dyDescent="0.25">
      <c r="A566" s="8" t="s">
        <v>1088</v>
      </c>
      <c r="B566" s="9" t="s">
        <v>1089</v>
      </c>
      <c r="C566" s="10">
        <v>0.26082799437815701</v>
      </c>
      <c r="D566" s="11">
        <v>2.3576619026364098</v>
      </c>
      <c r="E566" s="48">
        <f t="shared" si="300"/>
        <v>0.35453967246808871</v>
      </c>
      <c r="F566" s="48">
        <f t="shared" si="301"/>
        <v>0.46509818242114359</v>
      </c>
      <c r="G566" s="48">
        <f t="shared" si="302"/>
        <v>0.60507362791868891</v>
      </c>
      <c r="H566" s="48">
        <f t="shared" si="303"/>
        <v>0.63878901327069715</v>
      </c>
      <c r="I566" s="48">
        <f t="shared" si="304"/>
        <v>0.61159707368540805</v>
      </c>
      <c r="J566" s="48">
        <f t="shared" si="305"/>
        <v>0.81687333132709561</v>
      </c>
      <c r="K566" s="48">
        <f t="shared" si="306"/>
        <v>0.34647602797230714</v>
      </c>
      <c r="L566" s="52">
        <f t="shared" si="307"/>
        <v>6.2638631611119017E-2</v>
      </c>
      <c r="M566" s="48">
        <f t="shared" si="308"/>
        <v>0.19299585593336196</v>
      </c>
      <c r="N566" s="48">
        <f t="shared" si="309"/>
        <v>0.18385399671434555</v>
      </c>
      <c r="O566" s="48">
        <f t="shared" si="310"/>
        <v>9.1180677302636539E-3</v>
      </c>
      <c r="P566" s="48">
        <f t="shared" si="311"/>
        <v>0.33975180230804763</v>
      </c>
      <c r="Q566" s="48">
        <f t="shared" si="312"/>
        <v>0.26764835558838346</v>
      </c>
      <c r="R566" s="48">
        <f t="shared" si="313"/>
        <v>0.30694469354241799</v>
      </c>
      <c r="S566" s="12">
        <v>37.340000000000003</v>
      </c>
      <c r="T566" s="13">
        <v>1</v>
      </c>
      <c r="U566" s="13">
        <v>1</v>
      </c>
      <c r="V566" s="14" t="s">
        <v>6</v>
      </c>
      <c r="W566" s="14" t="s">
        <v>7</v>
      </c>
      <c r="X566" s="12">
        <v>59068.895004784899</v>
      </c>
      <c r="Y566" s="12">
        <v>46517.501915036701</v>
      </c>
      <c r="Z566" s="12">
        <v>42329.265604578002</v>
      </c>
      <c r="AA566" s="12">
        <v>40395.296410267503</v>
      </c>
      <c r="AB566" s="12">
        <v>93497.468623297405</v>
      </c>
      <c r="AC566" s="12">
        <v>60148.441449214901</v>
      </c>
      <c r="AD566" s="12">
        <v>57859.174901295897</v>
      </c>
      <c r="AE566" s="12">
        <v>85651.227169955993</v>
      </c>
      <c r="AF566" s="12">
        <v>108929.235858663</v>
      </c>
      <c r="AG566" s="12">
        <v>89731.921883247298</v>
      </c>
      <c r="AH566" s="12">
        <v>87938.651066520804</v>
      </c>
      <c r="AI566" s="12">
        <v>112341.858081386</v>
      </c>
      <c r="AJ566" s="12">
        <v>30495.655191715799</v>
      </c>
      <c r="AK566" s="12">
        <v>112323.73771582299</v>
      </c>
      <c r="AL566" s="12">
        <v>70884.248502589093</v>
      </c>
      <c r="AM566" s="12">
        <v>130850.972445729</v>
      </c>
      <c r="AN566" s="12">
        <v>139068.27548588201</v>
      </c>
      <c r="AO566" s="12">
        <v>26402.807138296601</v>
      </c>
      <c r="AP566" s="12">
        <v>20781.9297927886</v>
      </c>
      <c r="AQ566" s="12">
        <v>97366.734190835705</v>
      </c>
      <c r="AR566" s="30">
        <f t="shared" si="314"/>
        <v>139068.27548588201</v>
      </c>
      <c r="AS566" s="31">
        <f t="shared" si="280"/>
        <v>0.42474744724062879</v>
      </c>
      <c r="AT566" s="31">
        <f t="shared" si="281"/>
        <v>0.33449398687451964</v>
      </c>
      <c r="AU566" s="32">
        <f t="shared" si="282"/>
        <v>0.30437758328911757</v>
      </c>
      <c r="AV566" s="31">
        <f t="shared" si="283"/>
        <v>0.29047096664665528</v>
      </c>
      <c r="AW566" s="31">
        <f t="shared" si="284"/>
        <v>0.67231342516208248</v>
      </c>
      <c r="AX566" s="32">
        <f t="shared" si="285"/>
        <v>0.43251015545469301</v>
      </c>
      <c r="AY566" s="31">
        <f t="shared" si="286"/>
        <v>0.41604869765692654</v>
      </c>
      <c r="AZ566" s="31">
        <f t="shared" si="287"/>
        <v>0.61589335792584243</v>
      </c>
      <c r="BA566" s="32">
        <f t="shared" si="288"/>
        <v>0.78327882817329764</v>
      </c>
      <c r="BB566" s="31">
        <f t="shared" si="289"/>
        <v>0.64523646079408481</v>
      </c>
      <c r="BC566" s="32">
        <f t="shared" si="290"/>
        <v>0.63234156574730949</v>
      </c>
      <c r="BD566" s="31">
        <f t="shared" si="291"/>
        <v>0.80781801376972395</v>
      </c>
      <c r="BE566" s="31">
        <f t="shared" si="292"/>
        <v>0.21928549185764276</v>
      </c>
      <c r="BF566" s="32">
        <f t="shared" si="293"/>
        <v>0.8076877154288572</v>
      </c>
      <c r="BG566" s="31">
        <f t="shared" si="294"/>
        <v>0.50970825844306344</v>
      </c>
      <c r="BH566" s="31">
        <f t="shared" si="295"/>
        <v>0.94091173553822327</v>
      </c>
      <c r="BI566" s="32">
        <f t="shared" si="296"/>
        <v>1</v>
      </c>
      <c r="BJ566" s="31">
        <f t="shared" si="297"/>
        <v>0.18985499781348028</v>
      </c>
      <c r="BK566" s="31">
        <f t="shared" si="298"/>
        <v>0.14943688429427851</v>
      </c>
      <c r="BL566" s="32">
        <f t="shared" si="299"/>
        <v>0.70013620180916258</v>
      </c>
    </row>
    <row r="567" spans="1:64" x14ac:dyDescent="0.25">
      <c r="A567" s="8" t="s">
        <v>1090</v>
      </c>
      <c r="B567" s="9" t="s">
        <v>1091</v>
      </c>
      <c r="C567" s="10">
        <v>0.99257150892448498</v>
      </c>
      <c r="D567" s="11">
        <v>1.30763059090184</v>
      </c>
      <c r="E567" s="48">
        <f t="shared" si="300"/>
        <v>0.68895597383367579</v>
      </c>
      <c r="F567" s="48">
        <f t="shared" si="301"/>
        <v>0.66753511942929888</v>
      </c>
      <c r="G567" s="48">
        <f t="shared" si="302"/>
        <v>0.68389753163389455</v>
      </c>
      <c r="H567" s="48">
        <f t="shared" si="303"/>
        <v>0.64140825518880307</v>
      </c>
      <c r="I567" s="48">
        <f t="shared" si="304"/>
        <v>0.696484121645633</v>
      </c>
      <c r="J567" s="48">
        <f t="shared" si="305"/>
        <v>0.72148056131830585</v>
      </c>
      <c r="K567" s="48">
        <f t="shared" si="306"/>
        <v>0.55174646902434199</v>
      </c>
      <c r="L567" s="52">
        <f t="shared" si="307"/>
        <v>0.29087419948341725</v>
      </c>
      <c r="M567" s="48">
        <f t="shared" si="308"/>
        <v>0.25229700815533651</v>
      </c>
      <c r="N567" s="48">
        <f t="shared" si="309"/>
        <v>0.23375201720266664</v>
      </c>
      <c r="O567" s="48">
        <f t="shared" si="310"/>
        <v>8.8957863292798922E-2</v>
      </c>
      <c r="P567" s="48">
        <f t="shared" si="311"/>
        <v>0.23795808488669673</v>
      </c>
      <c r="Q567" s="48">
        <f t="shared" si="312"/>
        <v>0.24657337974909427</v>
      </c>
      <c r="R567" s="48">
        <f t="shared" si="313"/>
        <v>2.831295764655558E-2</v>
      </c>
      <c r="S567" s="12">
        <v>58.84</v>
      </c>
      <c r="T567" s="13">
        <v>1</v>
      </c>
      <c r="U567" s="13">
        <v>1</v>
      </c>
      <c r="V567" s="14" t="s">
        <v>6</v>
      </c>
      <c r="W567" s="14" t="s">
        <v>7</v>
      </c>
      <c r="X567" s="12">
        <v>32661.2637966974</v>
      </c>
      <c r="Y567" s="12">
        <v>13837.8381897901</v>
      </c>
      <c r="Z567" s="12">
        <v>21007.416430589201</v>
      </c>
      <c r="AA567" s="12">
        <v>22907.1267421456</v>
      </c>
      <c r="AB567" s="12">
        <v>29434.873786398701</v>
      </c>
      <c r="AC567" s="12">
        <v>13065.621359176401</v>
      </c>
      <c r="AD567" s="12">
        <v>27809.1346190568</v>
      </c>
      <c r="AE567" s="12">
        <v>25586.613217999198</v>
      </c>
      <c r="AF567" s="12">
        <v>13615.1252347585</v>
      </c>
      <c r="AG567" s="12">
        <v>18894.722272364299</v>
      </c>
      <c r="AH567" s="12">
        <v>23003.686175837502</v>
      </c>
      <c r="AI567" s="12">
        <v>27979.348241490799</v>
      </c>
      <c r="AJ567" s="12">
        <v>26447.410759308699</v>
      </c>
      <c r="AK567" s="12">
        <v>13817.395881037801</v>
      </c>
      <c r="AL567" s="12">
        <v>26871.356944922001</v>
      </c>
      <c r="AM567" s="12">
        <v>14384.0317352896</v>
      </c>
      <c r="AN567" s="12">
        <v>29438.012132007902</v>
      </c>
      <c r="AO567" s="12">
        <v>17281.308813699299</v>
      </c>
      <c r="AP567" s="12">
        <v>17723.313154415999</v>
      </c>
      <c r="AQ567" s="12">
        <v>19057.5889529858</v>
      </c>
      <c r="AR567" s="30">
        <f t="shared" si="314"/>
        <v>32661.2637966974</v>
      </c>
      <c r="AS567" s="31">
        <f t="shared" si="280"/>
        <v>1</v>
      </c>
      <c r="AT567" s="31">
        <f t="shared" si="281"/>
        <v>0.42367736520928306</v>
      </c>
      <c r="AU567" s="32">
        <f t="shared" si="282"/>
        <v>0.64319055629174404</v>
      </c>
      <c r="AV567" s="31">
        <f t="shared" si="283"/>
        <v>0.70135457356251762</v>
      </c>
      <c r="AW567" s="31">
        <f t="shared" si="284"/>
        <v>0.90121662069227892</v>
      </c>
      <c r="AX567" s="32">
        <f t="shared" si="285"/>
        <v>0.4000341640331001</v>
      </c>
      <c r="AY567" s="31">
        <f t="shared" si="286"/>
        <v>0.85144086255072493</v>
      </c>
      <c r="AZ567" s="31">
        <f t="shared" si="287"/>
        <v>0.78339323846330877</v>
      </c>
      <c r="BA567" s="32">
        <f t="shared" si="288"/>
        <v>0.41685849388764978</v>
      </c>
      <c r="BB567" s="31">
        <f t="shared" si="289"/>
        <v>0.57850554681459909</v>
      </c>
      <c r="BC567" s="32">
        <f t="shared" si="290"/>
        <v>0.70431096356300704</v>
      </c>
      <c r="BD567" s="31">
        <f t="shared" si="291"/>
        <v>0.85665234559355841</v>
      </c>
      <c r="BE567" s="31">
        <f t="shared" si="292"/>
        <v>0.80974854261404838</v>
      </c>
      <c r="BF567" s="32">
        <f t="shared" si="293"/>
        <v>0.42305147672929211</v>
      </c>
      <c r="BG567" s="31">
        <f t="shared" si="294"/>
        <v>0.82272863390053952</v>
      </c>
      <c r="BH567" s="31">
        <f t="shared" si="295"/>
        <v>0.44040034166540937</v>
      </c>
      <c r="BI567" s="32">
        <f t="shared" si="296"/>
        <v>0.9013127083889686</v>
      </c>
      <c r="BJ567" s="31">
        <f t="shared" si="297"/>
        <v>0.52910716870198782</v>
      </c>
      <c r="BK567" s="31">
        <f t="shared" si="298"/>
        <v>0.54264015209993566</v>
      </c>
      <c r="BL567" s="32">
        <f t="shared" si="299"/>
        <v>0.58349208627110261</v>
      </c>
    </row>
    <row r="568" spans="1:64" x14ac:dyDescent="0.25">
      <c r="A568" s="8" t="s">
        <v>1092</v>
      </c>
      <c r="B568" s="9" t="s">
        <v>689</v>
      </c>
      <c r="C568" s="10">
        <v>0.68194981084790196</v>
      </c>
      <c r="D568" s="11">
        <v>1.8854637848126701</v>
      </c>
      <c r="E568" s="48">
        <f t="shared" si="300"/>
        <v>0.50392502556785967</v>
      </c>
      <c r="F568" s="48">
        <f t="shared" si="301"/>
        <v>0.44328966925202368</v>
      </c>
      <c r="G568" s="48">
        <f t="shared" si="302"/>
        <v>0.33394911675727396</v>
      </c>
      <c r="H568" s="48">
        <f t="shared" si="303"/>
        <v>0.42766260614826629</v>
      </c>
      <c r="I568" s="48">
        <f t="shared" si="304"/>
        <v>0.49793884315825682</v>
      </c>
      <c r="J568" s="48">
        <f t="shared" si="305"/>
        <v>0.58181554771839317</v>
      </c>
      <c r="K568" s="48">
        <f t="shared" si="306"/>
        <v>0.30857954016666395</v>
      </c>
      <c r="L568" s="52">
        <f t="shared" si="307"/>
        <v>0.37273325295228171</v>
      </c>
      <c r="M568" s="48">
        <f t="shared" si="308"/>
        <v>7.9934961386939507E-2</v>
      </c>
      <c r="N568" s="48">
        <f t="shared" si="309"/>
        <v>0.29588118154286647</v>
      </c>
      <c r="O568" s="48">
        <f t="shared" si="310"/>
        <v>1.872702400891337E-4</v>
      </c>
      <c r="P568" s="48">
        <f t="shared" si="311"/>
        <v>0.22160752092431396</v>
      </c>
      <c r="Q568" s="48">
        <f t="shared" si="312"/>
        <v>0.36398492787107434</v>
      </c>
      <c r="R568" s="48">
        <f t="shared" si="313"/>
        <v>4.4689182616485544E-2</v>
      </c>
      <c r="S568" s="12">
        <v>21.67</v>
      </c>
      <c r="T568" s="13">
        <v>1</v>
      </c>
      <c r="U568" s="13">
        <v>1</v>
      </c>
      <c r="V568" s="14" t="s">
        <v>6</v>
      </c>
      <c r="W568" s="14" t="s">
        <v>7</v>
      </c>
      <c r="X568" s="12">
        <v>15113.4926913898</v>
      </c>
      <c r="Y568" s="12">
        <v>3844.1638257479999</v>
      </c>
      <c r="Z568" s="12">
        <v>5618.7315421940702</v>
      </c>
      <c r="AA568" s="12">
        <v>6487.1496280952797</v>
      </c>
      <c r="AB568" s="12">
        <v>8706.4842695376701</v>
      </c>
      <c r="AC568" s="12">
        <v>6425.5720982469602</v>
      </c>
      <c r="AD568" s="12">
        <v>9833.6136913119608</v>
      </c>
      <c r="AE568" s="12">
        <v>6156.5907963756899</v>
      </c>
      <c r="AF568" s="12">
        <v>296.47045219917999</v>
      </c>
      <c r="AG568" s="12">
        <v>6954.5111147022199</v>
      </c>
      <c r="AH568" s="12">
        <v>6950.2057034674499</v>
      </c>
      <c r="AI568" s="12">
        <v>12128.622717104399</v>
      </c>
      <c r="AJ568" s="12">
        <v>5197.5817040237498</v>
      </c>
      <c r="AK568" s="12">
        <v>6958.2379430547999</v>
      </c>
      <c r="AL568" s="12">
        <v>16256.643225605099</v>
      </c>
      <c r="AM568" s="12">
        <v>6651.2823258185899</v>
      </c>
      <c r="AN568" s="12">
        <v>5467.1777956801197</v>
      </c>
      <c r="AO568" s="12">
        <v>4738.8482417376999</v>
      </c>
      <c r="AP568" s="12">
        <v>4469.7173122696704</v>
      </c>
      <c r="AQ568" s="12">
        <v>5840.8369196248304</v>
      </c>
      <c r="AR568" s="30">
        <f t="shared" si="314"/>
        <v>16256.643225605099</v>
      </c>
      <c r="AS568" s="31">
        <f t="shared" si="280"/>
        <v>0.92968102219191384</v>
      </c>
      <c r="AT568" s="31">
        <f t="shared" si="281"/>
        <v>0.23646725664085635</v>
      </c>
      <c r="AU568" s="32">
        <f t="shared" si="282"/>
        <v>0.34562679787080902</v>
      </c>
      <c r="AV568" s="31">
        <f t="shared" si="283"/>
        <v>0.39904607230831424</v>
      </c>
      <c r="AW568" s="31">
        <f t="shared" si="284"/>
        <v>0.53556470107091247</v>
      </c>
      <c r="AX568" s="32">
        <f t="shared" si="285"/>
        <v>0.39525823437684443</v>
      </c>
      <c r="AY568" s="31">
        <f t="shared" si="286"/>
        <v>0.60489816715811806</v>
      </c>
      <c r="AZ568" s="31">
        <f t="shared" si="287"/>
        <v>0.37871230308350029</v>
      </c>
      <c r="BA568" s="32">
        <f t="shared" si="288"/>
        <v>1.8236880030203458E-2</v>
      </c>
      <c r="BB568" s="31">
        <f t="shared" si="289"/>
        <v>0.42779502620494775</v>
      </c>
      <c r="BC568" s="32">
        <f t="shared" si="290"/>
        <v>0.42753018609158483</v>
      </c>
      <c r="BD568" s="31">
        <f t="shared" si="291"/>
        <v>0.74607177809015068</v>
      </c>
      <c r="BE568" s="31">
        <f t="shared" si="292"/>
        <v>0.31972047561684047</v>
      </c>
      <c r="BF568" s="32">
        <f t="shared" si="293"/>
        <v>0.42802427576777941</v>
      </c>
      <c r="BG568" s="31">
        <f t="shared" si="294"/>
        <v>1</v>
      </c>
      <c r="BH568" s="31">
        <f t="shared" si="295"/>
        <v>0.40914241848787442</v>
      </c>
      <c r="BI568" s="32">
        <f t="shared" si="296"/>
        <v>0.33630422466730503</v>
      </c>
      <c r="BJ568" s="31">
        <f t="shared" si="297"/>
        <v>0.29150226008981706</v>
      </c>
      <c r="BK568" s="31">
        <f t="shared" si="298"/>
        <v>0.27494712470712418</v>
      </c>
      <c r="BL568" s="32">
        <f t="shared" si="299"/>
        <v>0.35928923570305055</v>
      </c>
    </row>
    <row r="569" spans="1:64" x14ac:dyDescent="0.25">
      <c r="A569" s="8" t="s">
        <v>1093</v>
      </c>
      <c r="B569" s="9" t="s">
        <v>1094</v>
      </c>
      <c r="C569" s="10">
        <v>0.88618689535593698</v>
      </c>
      <c r="D569" s="11">
        <v>1.19892667090939</v>
      </c>
      <c r="E569" s="48">
        <f t="shared" si="300"/>
        <v>0.66968143256021895</v>
      </c>
      <c r="F569" s="48">
        <f t="shared" si="301"/>
        <v>0.76573363452154031</v>
      </c>
      <c r="G569" s="48">
        <f t="shared" si="302"/>
        <v>0.71483417676374617</v>
      </c>
      <c r="H569" s="48">
        <f t="shared" si="303"/>
        <v>0.78580988162597509</v>
      </c>
      <c r="I569" s="48">
        <f t="shared" si="304"/>
        <v>0.70568805369313881</v>
      </c>
      <c r="J569" s="48">
        <f t="shared" si="305"/>
        <v>0.80289893050925309</v>
      </c>
      <c r="K569" s="48">
        <f t="shared" si="306"/>
        <v>0.79974881374403062</v>
      </c>
      <c r="L569" s="52">
        <f t="shared" si="307"/>
        <v>0.11572909728797937</v>
      </c>
      <c r="M569" s="48">
        <f t="shared" si="308"/>
        <v>0.13149719140365437</v>
      </c>
      <c r="N569" s="48">
        <f t="shared" si="309"/>
        <v>0.23344047150846811</v>
      </c>
      <c r="O569" s="48">
        <f t="shared" si="310"/>
        <v>4.4813986305627912E-2</v>
      </c>
      <c r="P569" s="48">
        <f t="shared" si="311"/>
        <v>0.13593708008456268</v>
      </c>
      <c r="Q569" s="48">
        <f t="shared" si="312"/>
        <v>0.17918323456888491</v>
      </c>
      <c r="R569" s="48">
        <f t="shared" si="313"/>
        <v>8.8190566866218456E-2</v>
      </c>
      <c r="S569" s="12">
        <v>76.83</v>
      </c>
      <c r="T569" s="13">
        <v>1</v>
      </c>
      <c r="U569" s="13">
        <v>1</v>
      </c>
      <c r="V569" s="14" t="s">
        <v>6</v>
      </c>
      <c r="W569" s="14" t="s">
        <v>1</v>
      </c>
      <c r="X569" s="12">
        <v>59766.872991282202</v>
      </c>
      <c r="Y569" s="12">
        <v>42411.893364344898</v>
      </c>
      <c r="Z569" s="12">
        <v>55856.143324255303</v>
      </c>
      <c r="AA569" s="12">
        <v>60706.956809318501</v>
      </c>
      <c r="AB569" s="12">
        <v>70333.108000997905</v>
      </c>
      <c r="AC569" s="12">
        <v>49661.743373051497</v>
      </c>
      <c r="AD569" s="12">
        <v>61579.803997554904</v>
      </c>
      <c r="AE569" s="12">
        <v>35786.475437950801</v>
      </c>
      <c r="AF569" s="12">
        <v>71324.009810035495</v>
      </c>
      <c r="AG569" s="12">
        <v>59320.513912132599</v>
      </c>
      <c r="AH569" s="12">
        <v>64305.823059815702</v>
      </c>
      <c r="AI569" s="12">
        <v>43474.465811385897</v>
      </c>
      <c r="AJ569" s="12">
        <v>63913.901411644802</v>
      </c>
      <c r="AK569" s="12">
        <v>59143.572301123299</v>
      </c>
      <c r="AL569" s="12">
        <v>51118.376898377202</v>
      </c>
      <c r="AM569" s="12">
        <v>59692.156484304898</v>
      </c>
      <c r="AN569" s="12">
        <v>78661.734767285103</v>
      </c>
      <c r="AO569" s="12">
        <v>65983.255265279906</v>
      </c>
      <c r="AP569" s="12">
        <v>67779.037878696297</v>
      </c>
      <c r="AQ569" s="12">
        <v>54966.594057575297</v>
      </c>
      <c r="AR569" s="30">
        <f t="shared" si="314"/>
        <v>78661.734767285103</v>
      </c>
      <c r="AS569" s="31">
        <f t="shared" si="280"/>
        <v>0.75979601985766088</v>
      </c>
      <c r="AT569" s="31">
        <f t="shared" si="281"/>
        <v>0.53916804008730967</v>
      </c>
      <c r="AU569" s="32">
        <f t="shared" si="282"/>
        <v>0.71008023773568629</v>
      </c>
      <c r="AV569" s="31">
        <f t="shared" si="283"/>
        <v>0.77174698713314072</v>
      </c>
      <c r="AW569" s="31">
        <f t="shared" si="284"/>
        <v>0.89412098791201566</v>
      </c>
      <c r="AX569" s="32">
        <f t="shared" si="285"/>
        <v>0.63133292851946465</v>
      </c>
      <c r="AY569" s="31">
        <f t="shared" si="286"/>
        <v>0.78284319789964174</v>
      </c>
      <c r="AZ569" s="31">
        <f t="shared" si="287"/>
        <v>0.45494134529097824</v>
      </c>
      <c r="BA569" s="32">
        <f t="shared" si="288"/>
        <v>0.90671798710061857</v>
      </c>
      <c r="BB569" s="31">
        <f t="shared" si="289"/>
        <v>0.75412160801726447</v>
      </c>
      <c r="BC569" s="32">
        <f t="shared" si="290"/>
        <v>0.81749815523468561</v>
      </c>
      <c r="BD569" s="31">
        <f t="shared" si="291"/>
        <v>0.55267616382987073</v>
      </c>
      <c r="BE569" s="31">
        <f t="shared" si="292"/>
        <v>0.81251578802233804</v>
      </c>
      <c r="BF569" s="32">
        <f t="shared" si="293"/>
        <v>0.75187220922720766</v>
      </c>
      <c r="BG569" s="31">
        <f t="shared" si="294"/>
        <v>0.64985061732501992</v>
      </c>
      <c r="BH569" s="31">
        <f t="shared" si="295"/>
        <v>0.75884617420273925</v>
      </c>
      <c r="BI569" s="32">
        <f t="shared" si="296"/>
        <v>1</v>
      </c>
      <c r="BJ569" s="31">
        <f t="shared" si="297"/>
        <v>0.838822782900561</v>
      </c>
      <c r="BK569" s="31">
        <f t="shared" si="298"/>
        <v>0.86165195923043836</v>
      </c>
      <c r="BL569" s="32">
        <f t="shared" si="299"/>
        <v>0.6987716991010926</v>
      </c>
    </row>
    <row r="570" spans="1:64" x14ac:dyDescent="0.25">
      <c r="A570" s="8" t="s">
        <v>1095</v>
      </c>
      <c r="B570" s="9" t="s">
        <v>276</v>
      </c>
      <c r="C570" s="10">
        <v>0.68604216637464899</v>
      </c>
      <c r="D570" s="11">
        <v>1.9695788532797001</v>
      </c>
      <c r="E570" s="48">
        <f t="shared" si="300"/>
        <v>0.59711604255606465</v>
      </c>
      <c r="F570" s="48">
        <f t="shared" si="301"/>
        <v>0.5526075267314593</v>
      </c>
      <c r="G570" s="48">
        <f t="shared" si="302"/>
        <v>0.49230113168974965</v>
      </c>
      <c r="H570" s="48">
        <f t="shared" si="303"/>
        <v>0.41776544544776756</v>
      </c>
      <c r="I570" s="48">
        <f t="shared" si="304"/>
        <v>0.38296508569242887</v>
      </c>
      <c r="J570" s="48">
        <f t="shared" si="305"/>
        <v>0.75427993432425622</v>
      </c>
      <c r="K570" s="48">
        <f t="shared" si="306"/>
        <v>0.59792802448631877</v>
      </c>
      <c r="L570" s="52">
        <f t="shared" si="307"/>
        <v>0.1147835047069113</v>
      </c>
      <c r="M570" s="48">
        <f t="shared" si="308"/>
        <v>0.26510673629355197</v>
      </c>
      <c r="N570" s="48">
        <f t="shared" si="309"/>
        <v>0.37052023053916361</v>
      </c>
      <c r="O570" s="48">
        <f t="shared" si="310"/>
        <v>0.34352433256986675</v>
      </c>
      <c r="P570" s="48">
        <f t="shared" si="311"/>
        <v>0.10775291212687441</v>
      </c>
      <c r="Q570" s="48">
        <f t="shared" si="312"/>
        <v>0.22636019849392086</v>
      </c>
      <c r="R570" s="48">
        <f t="shared" si="313"/>
        <v>0.25718118629619502</v>
      </c>
      <c r="S570" s="12">
        <v>38.25</v>
      </c>
      <c r="T570" s="13">
        <v>1</v>
      </c>
      <c r="U570" s="13">
        <v>1</v>
      </c>
      <c r="V570" s="14" t="s">
        <v>6</v>
      </c>
      <c r="W570" s="14" t="s">
        <v>5</v>
      </c>
      <c r="X570" s="12">
        <v>13945.3110042835</v>
      </c>
      <c r="Y570" s="12">
        <v>13520.070143018</v>
      </c>
      <c r="Z570" s="12">
        <v>18860.964674872099</v>
      </c>
      <c r="AA570" s="12">
        <v>6895.5319299627899</v>
      </c>
      <c r="AB570" s="12">
        <v>20435.020604120498</v>
      </c>
      <c r="AC570" s="12">
        <v>15542.667347450801</v>
      </c>
      <c r="AD570" s="12">
        <v>14044.255015868001</v>
      </c>
      <c r="AE570" s="12">
        <v>21589.491822931599</v>
      </c>
      <c r="AF570" s="12">
        <v>2560.6925162030102</v>
      </c>
      <c r="AG570" s="12">
        <v>17085.793584818399</v>
      </c>
      <c r="AH570" s="12">
        <v>4522.0069308304301</v>
      </c>
      <c r="AI570" s="12">
        <v>9669.0510639544009</v>
      </c>
      <c r="AJ570" s="12">
        <v>7242.1760895202697</v>
      </c>
      <c r="AK570" s="12">
        <v>12800.540297389</v>
      </c>
      <c r="AL570" s="12">
        <v>14333.552451408001</v>
      </c>
      <c r="AM570" s="12">
        <v>18324.9534676371</v>
      </c>
      <c r="AN570" s="12">
        <v>25861.1629457401</v>
      </c>
      <c r="AO570" s="12">
        <v>11163.6897258222</v>
      </c>
      <c r="AP570" s="12">
        <v>12101.739739791399</v>
      </c>
      <c r="AQ570" s="12">
        <v>23123.9127475819</v>
      </c>
      <c r="AR570" s="30">
        <f t="shared" si="314"/>
        <v>25861.1629457401</v>
      </c>
      <c r="AS570" s="31">
        <f t="shared" si="280"/>
        <v>0.53923758314900527</v>
      </c>
      <c r="AT570" s="31">
        <f t="shared" si="281"/>
        <v>0.52279436046185435</v>
      </c>
      <c r="AU570" s="32">
        <f t="shared" si="282"/>
        <v>0.72931618405733423</v>
      </c>
      <c r="AV570" s="31">
        <f t="shared" si="283"/>
        <v>0.26663657564164706</v>
      </c>
      <c r="AW570" s="31">
        <f t="shared" si="284"/>
        <v>0.79018181227950512</v>
      </c>
      <c r="AX570" s="32">
        <f t="shared" si="285"/>
        <v>0.60100419227322566</v>
      </c>
      <c r="AY570" s="31">
        <f t="shared" si="286"/>
        <v>0.54306355229788295</v>
      </c>
      <c r="AZ570" s="31">
        <f t="shared" si="287"/>
        <v>0.83482292997530727</v>
      </c>
      <c r="BA570" s="32">
        <f t="shared" si="288"/>
        <v>9.9016912796058634E-2</v>
      </c>
      <c r="BB570" s="31">
        <f t="shared" si="289"/>
        <v>0.6606738305105031</v>
      </c>
      <c r="BC570" s="32">
        <f t="shared" si="290"/>
        <v>0.17485706038503204</v>
      </c>
      <c r="BD570" s="31">
        <f t="shared" si="291"/>
        <v>0.37388307263061832</v>
      </c>
      <c r="BE570" s="31">
        <f t="shared" si="292"/>
        <v>0.28004061939191388</v>
      </c>
      <c r="BF570" s="32">
        <f t="shared" si="293"/>
        <v>0.49497156505475437</v>
      </c>
      <c r="BG570" s="31">
        <f t="shared" si="294"/>
        <v>0.55425011170153315</v>
      </c>
      <c r="BH570" s="31">
        <f t="shared" si="295"/>
        <v>0.70858969127123583</v>
      </c>
      <c r="BI570" s="32">
        <f t="shared" si="296"/>
        <v>1</v>
      </c>
      <c r="BJ570" s="31">
        <f t="shared" si="297"/>
        <v>0.43167779226498798</v>
      </c>
      <c r="BK570" s="31">
        <f t="shared" si="298"/>
        <v>0.46795033019908416</v>
      </c>
      <c r="BL570" s="32">
        <f t="shared" si="299"/>
        <v>0.89415595099488421</v>
      </c>
    </row>
    <row r="571" spans="1:64" x14ac:dyDescent="0.25">
      <c r="A571" s="8" t="s">
        <v>1096</v>
      </c>
      <c r="B571" s="9" t="s">
        <v>69</v>
      </c>
      <c r="C571" s="10">
        <v>0.13458445127117</v>
      </c>
      <c r="D571" s="11">
        <v>1.50068894668108</v>
      </c>
      <c r="E571" s="48">
        <f t="shared" si="300"/>
        <v>0.61028212406510018</v>
      </c>
      <c r="F571" s="48">
        <f t="shared" si="301"/>
        <v>0.75079099814526495</v>
      </c>
      <c r="G571" s="48">
        <f t="shared" si="302"/>
        <v>0.69681433134853465</v>
      </c>
      <c r="H571" s="48">
        <f t="shared" si="303"/>
        <v>0.77181038672946145</v>
      </c>
      <c r="I571" s="48">
        <f t="shared" si="304"/>
        <v>0.73708346342678865</v>
      </c>
      <c r="J571" s="48">
        <f t="shared" si="305"/>
        <v>0.90827636566393366</v>
      </c>
      <c r="K571" s="48">
        <f t="shared" si="306"/>
        <v>0.60523959190388676</v>
      </c>
      <c r="L571" s="52">
        <f t="shared" si="307"/>
        <v>6.8120089488939606E-2</v>
      </c>
      <c r="M571" s="48">
        <f t="shared" si="308"/>
        <v>4.0248965511976029E-2</v>
      </c>
      <c r="N571" s="48">
        <f t="shared" si="309"/>
        <v>0.12386759384927405</v>
      </c>
      <c r="O571" s="48">
        <f t="shared" si="310"/>
        <v>1.507806698204848E-2</v>
      </c>
      <c r="P571" s="48">
        <f t="shared" si="311"/>
        <v>0.2028490128816085</v>
      </c>
      <c r="Q571" s="48">
        <f t="shared" si="312"/>
        <v>0.11198474762919459</v>
      </c>
      <c r="R571" s="48">
        <f t="shared" si="313"/>
        <v>0.12989578891653503</v>
      </c>
      <c r="S571" s="12">
        <v>27.24</v>
      </c>
      <c r="T571" s="13">
        <v>1</v>
      </c>
      <c r="U571" s="13">
        <v>1</v>
      </c>
      <c r="V571" s="14" t="s">
        <v>6</v>
      </c>
      <c r="W571" s="14" t="s">
        <v>7</v>
      </c>
      <c r="X571" s="12">
        <v>22125.955329694501</v>
      </c>
      <c r="Y571" s="12">
        <v>17771.068945483599</v>
      </c>
      <c r="Z571" s="12">
        <v>19352.3075401963</v>
      </c>
      <c r="AA571" s="12">
        <v>22870.224174758201</v>
      </c>
      <c r="AB571" s="12">
        <v>24597.844310138102</v>
      </c>
      <c r="AC571" s="12">
        <v>25422.588506327898</v>
      </c>
      <c r="AD571" s="12">
        <v>24552.232030596901</v>
      </c>
      <c r="AE571" s="12">
        <v>25163.218462247001</v>
      </c>
      <c r="AF571" s="12">
        <v>17934.873683083501</v>
      </c>
      <c r="AG571" s="12">
        <v>24632.0749019541</v>
      </c>
      <c r="AH571" s="12">
        <v>25322.1434271939</v>
      </c>
      <c r="AI571" s="12">
        <v>29957.005620445201</v>
      </c>
      <c r="AJ571" s="12">
        <v>24693.9417295692</v>
      </c>
      <c r="AK571" s="12">
        <v>16908.911571137</v>
      </c>
      <c r="AL571" s="12">
        <v>32361.716807691901</v>
      </c>
      <c r="AM571" s="12">
        <v>25354.7574881488</v>
      </c>
      <c r="AN571" s="12">
        <v>30463.673290366802</v>
      </c>
      <c r="AO571" s="12">
        <v>18044.0778303849</v>
      </c>
      <c r="AP571" s="12">
        <v>24343.5948964655</v>
      </c>
      <c r="AQ571" s="12">
        <v>16372.104095139401</v>
      </c>
      <c r="AR571" s="30">
        <f t="shared" si="314"/>
        <v>32361.716807691901</v>
      </c>
      <c r="AS571" s="31">
        <f t="shared" si="280"/>
        <v>0.68370771121869189</v>
      </c>
      <c r="AT571" s="31">
        <f t="shared" si="281"/>
        <v>0.54913863349980496</v>
      </c>
      <c r="AU571" s="32">
        <f t="shared" si="282"/>
        <v>0.59800002747680381</v>
      </c>
      <c r="AV571" s="31">
        <f t="shared" si="283"/>
        <v>0.70670614636001905</v>
      </c>
      <c r="AW571" s="31">
        <f t="shared" si="284"/>
        <v>0.76009083375612385</v>
      </c>
      <c r="AX571" s="32">
        <f t="shared" si="285"/>
        <v>0.78557601431965207</v>
      </c>
      <c r="AY571" s="31">
        <f t="shared" si="286"/>
        <v>0.75868138197047685</v>
      </c>
      <c r="AZ571" s="31">
        <f t="shared" si="287"/>
        <v>0.77756129601461921</v>
      </c>
      <c r="BA571" s="32">
        <f t="shared" si="288"/>
        <v>0.5542003160605079</v>
      </c>
      <c r="BB571" s="31">
        <f t="shared" si="289"/>
        <v>0.76114858331927004</v>
      </c>
      <c r="BC571" s="32">
        <f t="shared" si="290"/>
        <v>0.78247219013965297</v>
      </c>
      <c r="BD571" s="31">
        <f t="shared" si="291"/>
        <v>0.92569271891424698</v>
      </c>
      <c r="BE571" s="31">
        <f t="shared" si="292"/>
        <v>0.76306031216798165</v>
      </c>
      <c r="BF571" s="32">
        <f t="shared" si="293"/>
        <v>0.52249735919813756</v>
      </c>
      <c r="BG571" s="31">
        <f t="shared" si="294"/>
        <v>1</v>
      </c>
      <c r="BH571" s="31">
        <f t="shared" si="295"/>
        <v>0.78347998775276195</v>
      </c>
      <c r="BI571" s="32">
        <f t="shared" si="296"/>
        <v>0.94134910923903881</v>
      </c>
      <c r="BJ571" s="31">
        <f t="shared" si="297"/>
        <v>0.55757480165873308</v>
      </c>
      <c r="BK571" s="31">
        <f t="shared" si="298"/>
        <v>0.75223434656221289</v>
      </c>
      <c r="BL571" s="32">
        <f t="shared" si="299"/>
        <v>0.50590962749071444</v>
      </c>
    </row>
    <row r="572" spans="1:64" x14ac:dyDescent="0.25">
      <c r="A572" s="8" t="s">
        <v>1097</v>
      </c>
      <c r="B572" s="9" t="s">
        <v>1098</v>
      </c>
      <c r="C572" s="10">
        <v>0.82159852426636504</v>
      </c>
      <c r="D572" s="11">
        <v>1.4398206730002701</v>
      </c>
      <c r="E572" s="48">
        <f t="shared" si="300"/>
        <v>0.62915790357786572</v>
      </c>
      <c r="F572" s="48">
        <f t="shared" si="301"/>
        <v>0.58285285422409683</v>
      </c>
      <c r="G572" s="48">
        <f t="shared" si="302"/>
        <v>0.66707793538485438</v>
      </c>
      <c r="H572" s="48">
        <f t="shared" si="303"/>
        <v>0.51809555568119203</v>
      </c>
      <c r="I572" s="48">
        <f t="shared" si="304"/>
        <v>0.74506608662111262</v>
      </c>
      <c r="J572" s="48">
        <f t="shared" si="305"/>
        <v>0.74596469165934332</v>
      </c>
      <c r="K572" s="48">
        <f t="shared" si="306"/>
        <v>0.68322143118000811</v>
      </c>
      <c r="L572" s="52">
        <f t="shared" si="307"/>
        <v>0.29855252145562505</v>
      </c>
      <c r="M572" s="48">
        <f t="shared" si="308"/>
        <v>0.23440097948035907</v>
      </c>
      <c r="N572" s="48">
        <f t="shared" si="309"/>
        <v>0.29781616565055241</v>
      </c>
      <c r="O572" s="48">
        <f t="shared" si="310"/>
        <v>1.1526762657676009E-2</v>
      </c>
      <c r="P572" s="48">
        <f t="shared" si="311"/>
        <v>0.20450750957685804</v>
      </c>
      <c r="Q572" s="48">
        <f t="shared" si="312"/>
        <v>0.1469161605740601</v>
      </c>
      <c r="R572" s="48">
        <f t="shared" si="313"/>
        <v>7.2495727021714917E-2</v>
      </c>
      <c r="S572" s="12">
        <v>49.39</v>
      </c>
      <c r="T572" s="13">
        <v>1</v>
      </c>
      <c r="U572" s="13">
        <v>1</v>
      </c>
      <c r="V572" s="14" t="s">
        <v>6</v>
      </c>
      <c r="W572" s="14" t="s">
        <v>4</v>
      </c>
      <c r="X572" s="12">
        <v>47410.910276861097</v>
      </c>
      <c r="Y572" s="12">
        <v>27122.824856386698</v>
      </c>
      <c r="Z572" s="12">
        <v>18719.244119230902</v>
      </c>
      <c r="AA572" s="12">
        <v>42160.031012101703</v>
      </c>
      <c r="AB572" s="12">
        <v>21690.610829187801</v>
      </c>
      <c r="AC572" s="12">
        <v>22539.062258614402</v>
      </c>
      <c r="AD572" s="12">
        <v>28419.795345355</v>
      </c>
      <c r="AE572" s="12">
        <v>49406.240056310198</v>
      </c>
      <c r="AF572" s="12">
        <v>21047.402434010499</v>
      </c>
      <c r="AG572" s="12">
        <v>25194.4603247704</v>
      </c>
      <c r="AH572" s="12">
        <v>25999.846467414402</v>
      </c>
      <c r="AI572" s="12">
        <v>47257.220495346701</v>
      </c>
      <c r="AJ572" s="12">
        <v>36087.289143539601</v>
      </c>
      <c r="AK572" s="12">
        <v>27088.2321613686</v>
      </c>
      <c r="AL572" s="12">
        <v>28664.3934365403</v>
      </c>
      <c r="AM572" s="12">
        <v>42489.784852296201</v>
      </c>
      <c r="AN572" s="12">
        <v>39411.753600122298</v>
      </c>
      <c r="AO572" s="12">
        <v>29623.642269517699</v>
      </c>
      <c r="AP572" s="12">
        <v>35662.248655550196</v>
      </c>
      <c r="AQ572" s="12">
        <v>35980.315196418</v>
      </c>
      <c r="AR572" s="30">
        <f t="shared" si="314"/>
        <v>49406.240056310198</v>
      </c>
      <c r="AS572" s="31">
        <f t="shared" si="280"/>
        <v>0.95961381037749593</v>
      </c>
      <c r="AT572" s="31">
        <f t="shared" si="281"/>
        <v>0.54897569265489077</v>
      </c>
      <c r="AU572" s="32">
        <f t="shared" si="282"/>
        <v>0.37888420770121056</v>
      </c>
      <c r="AV572" s="31">
        <f t="shared" si="283"/>
        <v>0.85333413277452985</v>
      </c>
      <c r="AW572" s="31">
        <f t="shared" si="284"/>
        <v>0.43902573449155763</v>
      </c>
      <c r="AX572" s="32">
        <f t="shared" si="285"/>
        <v>0.456198695406203</v>
      </c>
      <c r="AY572" s="31">
        <f t="shared" si="286"/>
        <v>0.57522684003000157</v>
      </c>
      <c r="AZ572" s="31">
        <f t="shared" si="287"/>
        <v>1</v>
      </c>
      <c r="BA572" s="32">
        <f t="shared" si="288"/>
        <v>0.42600696612456163</v>
      </c>
      <c r="BB572" s="31">
        <f t="shared" si="289"/>
        <v>0.50994490364082146</v>
      </c>
      <c r="BC572" s="32">
        <f t="shared" si="290"/>
        <v>0.52624620772156261</v>
      </c>
      <c r="BD572" s="31">
        <f t="shared" si="291"/>
        <v>0.95650307413569269</v>
      </c>
      <c r="BE572" s="31">
        <f t="shared" si="292"/>
        <v>0.73041966161378657</v>
      </c>
      <c r="BF572" s="32">
        <f t="shared" si="293"/>
        <v>0.54827552411385883</v>
      </c>
      <c r="BG572" s="31">
        <f t="shared" si="294"/>
        <v>0.58017759303015948</v>
      </c>
      <c r="BH572" s="31">
        <f t="shared" si="295"/>
        <v>0.86000846864422298</v>
      </c>
      <c r="BI572" s="32">
        <f t="shared" si="296"/>
        <v>0.79770801330364749</v>
      </c>
      <c r="BJ572" s="31">
        <f t="shared" si="297"/>
        <v>0.59959313308915008</v>
      </c>
      <c r="BK572" s="31">
        <f t="shared" si="298"/>
        <v>0.72181668985343872</v>
      </c>
      <c r="BL572" s="32">
        <f t="shared" si="299"/>
        <v>0.72825447059743564</v>
      </c>
    </row>
    <row r="573" spans="1:64" x14ac:dyDescent="0.25">
      <c r="A573" s="8" t="s">
        <v>1099</v>
      </c>
      <c r="B573" s="9" t="s">
        <v>1100</v>
      </c>
      <c r="C573" s="10">
        <v>0.34165407033763601</v>
      </c>
      <c r="D573" s="11">
        <v>2.5774255572934099</v>
      </c>
      <c r="E573" s="48">
        <f t="shared" si="300"/>
        <v>0.34001684982963432</v>
      </c>
      <c r="F573" s="48">
        <f t="shared" si="301"/>
        <v>0.29812553510852702</v>
      </c>
      <c r="G573" s="48">
        <f t="shared" si="302"/>
        <v>0.31850739445211018</v>
      </c>
      <c r="H573" s="48">
        <f t="shared" si="303"/>
        <v>0.60335986138754794</v>
      </c>
      <c r="I573" s="48">
        <f t="shared" si="304"/>
        <v>0.32425737464785021</v>
      </c>
      <c r="J573" s="48">
        <f t="shared" si="305"/>
        <v>0.76839637347049194</v>
      </c>
      <c r="K573" s="48">
        <f t="shared" si="306"/>
        <v>0.38192098446821493</v>
      </c>
      <c r="L573" s="52">
        <f t="shared" si="307"/>
        <v>0.3395262945169007</v>
      </c>
      <c r="M573" s="48">
        <f t="shared" si="308"/>
        <v>0.1093051458723492</v>
      </c>
      <c r="N573" s="48">
        <f t="shared" si="309"/>
        <v>0.12923839822328825</v>
      </c>
      <c r="O573" s="48">
        <f t="shared" si="310"/>
        <v>0.36968939931714806</v>
      </c>
      <c r="P573" s="48">
        <f t="shared" si="311"/>
        <v>0.12052895545829836</v>
      </c>
      <c r="Q573" s="48">
        <f t="shared" si="312"/>
        <v>0.35186312049469859</v>
      </c>
      <c r="R573" s="48">
        <f t="shared" si="313"/>
        <v>9.0222111801230478E-2</v>
      </c>
      <c r="S573" s="12">
        <v>33.840000000000003</v>
      </c>
      <c r="T573" s="13">
        <v>1</v>
      </c>
      <c r="U573" s="13">
        <v>1</v>
      </c>
      <c r="V573" s="14" t="s">
        <v>6</v>
      </c>
      <c r="W573" s="14" t="s">
        <v>2</v>
      </c>
      <c r="X573" s="12">
        <v>1873.64552240488</v>
      </c>
      <c r="Y573" s="12">
        <v>3752.7242353947599</v>
      </c>
      <c r="Z573" s="12">
        <v>14025.136448073799</v>
      </c>
      <c r="AA573" s="12">
        <v>6406.9452554682302</v>
      </c>
      <c r="AB573" s="12">
        <v>7437.5900259127502</v>
      </c>
      <c r="AC573" s="12">
        <v>3385.8337613591698</v>
      </c>
      <c r="AD573" s="12">
        <v>6363.6778342775397</v>
      </c>
      <c r="AE573" s="12">
        <v>8504.33292347526</v>
      </c>
      <c r="AF573" s="12">
        <v>3540.3417748595498</v>
      </c>
      <c r="AG573" s="12">
        <v>6587.7442655352997</v>
      </c>
      <c r="AH573" s="12">
        <v>16659.986087383499</v>
      </c>
      <c r="AI573" s="12">
        <v>6138.5631645081103</v>
      </c>
      <c r="AJ573" s="12">
        <v>8621.1785096818003</v>
      </c>
      <c r="AK573" s="12">
        <v>3980.9348934132099</v>
      </c>
      <c r="AL573" s="12">
        <v>19265.227802406302</v>
      </c>
      <c r="AM573" s="12">
        <v>18141.915764446301</v>
      </c>
      <c r="AN573" s="12">
        <v>7002.8499655030901</v>
      </c>
      <c r="AO573" s="12">
        <v>8952.2798457435492</v>
      </c>
      <c r="AP573" s="12">
        <v>7616.19270585913</v>
      </c>
      <c r="AQ573" s="12">
        <v>5504.9117532956398</v>
      </c>
      <c r="AR573" s="30">
        <f t="shared" si="314"/>
        <v>19265.227802406302</v>
      </c>
      <c r="AS573" s="31">
        <f t="shared" si="280"/>
        <v>9.7255300670301678E-2</v>
      </c>
      <c r="AT573" s="31">
        <f t="shared" si="281"/>
        <v>0.19479262191366511</v>
      </c>
      <c r="AU573" s="32">
        <f t="shared" si="282"/>
        <v>0.72800262690493622</v>
      </c>
      <c r="AV573" s="31">
        <f t="shared" si="283"/>
        <v>0.33256524766698986</v>
      </c>
      <c r="AW573" s="31">
        <f t="shared" si="284"/>
        <v>0.38606291616150867</v>
      </c>
      <c r="AX573" s="32">
        <f t="shared" si="285"/>
        <v>0.17574844149708244</v>
      </c>
      <c r="AY573" s="31">
        <f t="shared" si="286"/>
        <v>0.33031936603846912</v>
      </c>
      <c r="AZ573" s="31">
        <f t="shared" si="287"/>
        <v>0.44143432980392977</v>
      </c>
      <c r="BA573" s="32">
        <f t="shared" si="288"/>
        <v>0.18376848751393157</v>
      </c>
      <c r="BB573" s="31">
        <f t="shared" si="289"/>
        <v>0.34194998019761103</v>
      </c>
      <c r="BC573" s="32">
        <f t="shared" si="290"/>
        <v>0.86476974257748473</v>
      </c>
      <c r="BD573" s="31">
        <f t="shared" si="291"/>
        <v>0.31863434097267096</v>
      </c>
      <c r="BE573" s="31">
        <f t="shared" si="292"/>
        <v>0.44749943255822711</v>
      </c>
      <c r="BF573" s="32">
        <f t="shared" si="293"/>
        <v>0.20663835041265258</v>
      </c>
      <c r="BG573" s="31">
        <f t="shared" si="294"/>
        <v>1</v>
      </c>
      <c r="BH573" s="31">
        <f t="shared" si="295"/>
        <v>0.94169225251415434</v>
      </c>
      <c r="BI573" s="32">
        <f t="shared" si="296"/>
        <v>0.36349686789732155</v>
      </c>
      <c r="BJ573" s="31">
        <f t="shared" si="297"/>
        <v>0.46468590652353331</v>
      </c>
      <c r="BK573" s="31">
        <f t="shared" si="298"/>
        <v>0.39533364380502356</v>
      </c>
      <c r="BL573" s="32">
        <f t="shared" si="299"/>
        <v>0.28574340307608792</v>
      </c>
    </row>
    <row r="574" spans="1:64" x14ac:dyDescent="0.25">
      <c r="A574" s="8" t="s">
        <v>1101</v>
      </c>
      <c r="B574" s="9" t="s">
        <v>1102</v>
      </c>
      <c r="C574" s="10">
        <v>0.33654851408370801</v>
      </c>
      <c r="D574" s="11">
        <v>1.412392488549</v>
      </c>
      <c r="E574" s="48">
        <f t="shared" si="300"/>
        <v>0.71283384786217052</v>
      </c>
      <c r="F574" s="48">
        <f t="shared" si="301"/>
        <v>0.62228602146665346</v>
      </c>
      <c r="G574" s="48">
        <f t="shared" si="302"/>
        <v>0.62189652454963806</v>
      </c>
      <c r="H574" s="48">
        <f t="shared" si="303"/>
        <v>0.83367125326017644</v>
      </c>
      <c r="I574" s="48">
        <f t="shared" si="304"/>
        <v>0.82982305532018119</v>
      </c>
      <c r="J574" s="48">
        <f t="shared" si="305"/>
        <v>0.85148657992915433</v>
      </c>
      <c r="K574" s="48">
        <f t="shared" si="306"/>
        <v>0.6028682443673391</v>
      </c>
      <c r="L574" s="52">
        <f t="shared" si="307"/>
        <v>8.0745319237993551E-2</v>
      </c>
      <c r="M574" s="48">
        <f t="shared" si="308"/>
        <v>0.25956173875939131</v>
      </c>
      <c r="N574" s="48">
        <f t="shared" si="309"/>
        <v>0.10329908737297802</v>
      </c>
      <c r="O574" s="48">
        <f t="shared" si="310"/>
        <v>0.23423103298742429</v>
      </c>
      <c r="P574" s="48">
        <f t="shared" si="311"/>
        <v>0.14875619612059529</v>
      </c>
      <c r="Q574" s="48">
        <f t="shared" si="312"/>
        <v>4.7022009888870814E-2</v>
      </c>
      <c r="R574" s="48">
        <f t="shared" si="313"/>
        <v>0.14395642727588284</v>
      </c>
      <c r="S574" s="12">
        <v>78.849999999999994</v>
      </c>
      <c r="T574" s="13">
        <v>1</v>
      </c>
      <c r="U574" s="13">
        <v>1</v>
      </c>
      <c r="V574" s="14" t="s">
        <v>6</v>
      </c>
      <c r="W574" s="14" t="s">
        <v>7</v>
      </c>
      <c r="X574" s="12">
        <v>31184.293350608601</v>
      </c>
      <c r="Y574" s="12">
        <v>25338.912395977099</v>
      </c>
      <c r="Z574" s="12">
        <v>26329.4506791122</v>
      </c>
      <c r="AA574" s="12">
        <v>26682.5261638105</v>
      </c>
      <c r="AB574" s="12">
        <v>32629.164839289799</v>
      </c>
      <c r="AC574" s="12">
        <v>13016.594318530601</v>
      </c>
      <c r="AD574" s="12">
        <v>28560.434365356501</v>
      </c>
      <c r="AE574" s="12">
        <v>22889.731270715401</v>
      </c>
      <c r="AF574" s="12">
        <v>20832.848470757501</v>
      </c>
      <c r="AG574" s="12">
        <v>38716.110066194997</v>
      </c>
      <c r="AH574" s="12">
        <v>25882.279516919301</v>
      </c>
      <c r="AI574" s="12">
        <v>29636.320157182399</v>
      </c>
      <c r="AJ574" s="12">
        <v>38743.323180746702</v>
      </c>
      <c r="AK574" s="12">
        <v>28070.6651073842</v>
      </c>
      <c r="AL574" s="12">
        <v>34342.899943122502</v>
      </c>
      <c r="AM574" s="12">
        <v>33707.306276116498</v>
      </c>
      <c r="AN574" s="12">
        <v>30918.053031552801</v>
      </c>
      <c r="AO574" s="12">
        <v>25161.871166388901</v>
      </c>
      <c r="AP574" s="12">
        <v>27808.6194375833</v>
      </c>
      <c r="AQ574" s="12">
        <v>17100.867076827399</v>
      </c>
      <c r="AR574" s="30">
        <f t="shared" si="314"/>
        <v>38743.323180746702</v>
      </c>
      <c r="AS574" s="31">
        <f t="shared" si="280"/>
        <v>0.80489464481729012</v>
      </c>
      <c r="AT574" s="31">
        <f t="shared" si="281"/>
        <v>0.6540201076135137</v>
      </c>
      <c r="AU574" s="32">
        <f t="shared" si="282"/>
        <v>0.67958679115570775</v>
      </c>
      <c r="AV574" s="31">
        <f t="shared" si="283"/>
        <v>0.68869998681657352</v>
      </c>
      <c r="AW574" s="31">
        <f t="shared" si="284"/>
        <v>0.84218807682209096</v>
      </c>
      <c r="AX574" s="32">
        <f t="shared" si="285"/>
        <v>0.33597000076129585</v>
      </c>
      <c r="AY574" s="31">
        <f t="shared" si="286"/>
        <v>0.73717048566317778</v>
      </c>
      <c r="AZ574" s="31">
        <f t="shared" si="287"/>
        <v>0.59080454105419478</v>
      </c>
      <c r="BA574" s="32">
        <f t="shared" si="288"/>
        <v>0.53771454693154142</v>
      </c>
      <c r="BB574" s="31">
        <f t="shared" si="289"/>
        <v>0.99929760504991405</v>
      </c>
      <c r="BC574" s="32">
        <f t="shared" si="290"/>
        <v>0.66804490147043893</v>
      </c>
      <c r="BD574" s="31">
        <f t="shared" si="291"/>
        <v>0.76494006512869339</v>
      </c>
      <c r="BE574" s="31">
        <f t="shared" si="292"/>
        <v>1</v>
      </c>
      <c r="BF574" s="32">
        <f t="shared" si="293"/>
        <v>0.72452910083185051</v>
      </c>
      <c r="BG574" s="31">
        <f t="shared" si="294"/>
        <v>0.8864211204316369</v>
      </c>
      <c r="BH574" s="31">
        <f t="shared" si="295"/>
        <v>0.8700158765128122</v>
      </c>
      <c r="BI574" s="32">
        <f t="shared" si="296"/>
        <v>0.79802274284301378</v>
      </c>
      <c r="BJ574" s="31">
        <f t="shared" si="297"/>
        <v>0.64945051432482603</v>
      </c>
      <c r="BK574" s="31">
        <f t="shared" si="298"/>
        <v>0.71776546652566586</v>
      </c>
      <c r="BL574" s="32">
        <f t="shared" si="299"/>
        <v>0.44138875225152568</v>
      </c>
    </row>
    <row r="575" spans="1:64" x14ac:dyDescent="0.25">
      <c r="A575" s="8" t="s">
        <v>1103</v>
      </c>
      <c r="B575" s="9" t="s">
        <v>1104</v>
      </c>
      <c r="C575" s="10">
        <v>0.55303619440123897</v>
      </c>
      <c r="D575" s="11">
        <v>2.45949595528718</v>
      </c>
      <c r="E575" s="48">
        <f t="shared" si="300"/>
        <v>0.35985606729512765</v>
      </c>
      <c r="F575" s="48">
        <f t="shared" si="301"/>
        <v>0.31779848154867107</v>
      </c>
      <c r="G575" s="48">
        <f t="shared" si="302"/>
        <v>0.26962214437409276</v>
      </c>
      <c r="H575" s="48">
        <f t="shared" si="303"/>
        <v>0.51308205249288963</v>
      </c>
      <c r="I575" s="48">
        <f t="shared" si="304"/>
        <v>0.38443684512617288</v>
      </c>
      <c r="J575" s="48">
        <f t="shared" si="305"/>
        <v>0.66313457354393723</v>
      </c>
      <c r="K575" s="48">
        <f t="shared" si="306"/>
        <v>0.29920175241810698</v>
      </c>
      <c r="L575" s="52">
        <f t="shared" si="307"/>
        <v>8.259405747666948E-2</v>
      </c>
      <c r="M575" s="48">
        <f t="shared" si="308"/>
        <v>0.1369095946715187</v>
      </c>
      <c r="N575" s="48">
        <f t="shared" si="309"/>
        <v>0.17823710359739145</v>
      </c>
      <c r="O575" s="48">
        <f t="shared" si="310"/>
        <v>0.53444840474627608</v>
      </c>
      <c r="P575" s="48">
        <f t="shared" si="311"/>
        <v>5.9093308164479684E-2</v>
      </c>
      <c r="Q575" s="48">
        <f t="shared" si="312"/>
        <v>0.29212827223386806</v>
      </c>
      <c r="R575" s="48">
        <f t="shared" si="313"/>
        <v>0.13364624168333086</v>
      </c>
      <c r="S575" s="12">
        <v>33.65</v>
      </c>
      <c r="T575" s="13">
        <v>1</v>
      </c>
      <c r="U575" s="13">
        <v>1</v>
      </c>
      <c r="V575" s="14" t="s">
        <v>6</v>
      </c>
      <c r="W575" s="14" t="s">
        <v>3</v>
      </c>
      <c r="X575" s="12">
        <v>5206.5879281935804</v>
      </c>
      <c r="Y575" s="12">
        <v>3545.04515153599</v>
      </c>
      <c r="Z575" s="12">
        <v>5624.1883305297997</v>
      </c>
      <c r="AA575" s="12">
        <v>2644.9844988191599</v>
      </c>
      <c r="AB575" s="12">
        <v>6223.2925386693096</v>
      </c>
      <c r="AC575" s="12">
        <v>3827.3938998823301</v>
      </c>
      <c r="AD575" s="12">
        <v>4965.9114551478797</v>
      </c>
      <c r="AE575" s="12">
        <v>4955.4321529741501</v>
      </c>
      <c r="AF575" s="12">
        <v>849.74002236260196</v>
      </c>
      <c r="AG575" s="12">
        <v>11864.7183798196</v>
      </c>
      <c r="AH575" s="12">
        <v>1799.9596693588201</v>
      </c>
      <c r="AI575" s="12">
        <v>5609.1916132629703</v>
      </c>
      <c r="AJ575" s="12">
        <v>4211.5840297315899</v>
      </c>
      <c r="AK575" s="12">
        <v>5537.0185734494598</v>
      </c>
      <c r="AL575" s="12">
        <v>6789.6183979450498</v>
      </c>
      <c r="AM575" s="12">
        <v>6385.5484563665595</v>
      </c>
      <c r="AN575" s="12">
        <v>13316.2697689253</v>
      </c>
      <c r="AO575" s="12">
        <v>2010.13960966732</v>
      </c>
      <c r="AP575" s="12">
        <v>5465.66081406169</v>
      </c>
      <c r="AQ575" s="12">
        <v>4476.9533278751196</v>
      </c>
      <c r="AR575" s="30">
        <f t="shared" si="314"/>
        <v>13316.2697689253</v>
      </c>
      <c r="AS575" s="31">
        <f t="shared" si="280"/>
        <v>0.39099447657208153</v>
      </c>
      <c r="AT575" s="31">
        <f t="shared" si="281"/>
        <v>0.26621908485277673</v>
      </c>
      <c r="AU575" s="32">
        <f t="shared" si="282"/>
        <v>0.42235464046052473</v>
      </c>
      <c r="AV575" s="31">
        <f t="shared" si="283"/>
        <v>0.19862803508167629</v>
      </c>
      <c r="AW575" s="31">
        <f t="shared" si="284"/>
        <v>0.46734503330594251</v>
      </c>
      <c r="AX575" s="32">
        <f t="shared" si="285"/>
        <v>0.2874223762583944</v>
      </c>
      <c r="AY575" s="31">
        <f t="shared" si="286"/>
        <v>0.37292061075063798</v>
      </c>
      <c r="AZ575" s="31">
        <f t="shared" si="287"/>
        <v>0.37213365596858755</v>
      </c>
      <c r="BA575" s="32">
        <f t="shared" si="288"/>
        <v>6.3812166403052747E-2</v>
      </c>
      <c r="BB575" s="31">
        <f t="shared" si="289"/>
        <v>0.89099414368331409</v>
      </c>
      <c r="BC575" s="32">
        <f t="shared" si="290"/>
        <v>0.1351699613024652</v>
      </c>
      <c r="BD575" s="31">
        <f t="shared" si="291"/>
        <v>0.42122844539786342</v>
      </c>
      <c r="BE575" s="31">
        <f t="shared" si="292"/>
        <v>0.31627355879795227</v>
      </c>
      <c r="BF575" s="32">
        <f t="shared" si="293"/>
        <v>0.41580853118270295</v>
      </c>
      <c r="BG575" s="31">
        <f t="shared" si="294"/>
        <v>0.50987389980557685</v>
      </c>
      <c r="BH575" s="31">
        <f t="shared" si="295"/>
        <v>0.47952982082623508</v>
      </c>
      <c r="BI575" s="32">
        <f t="shared" si="296"/>
        <v>1</v>
      </c>
      <c r="BJ575" s="31">
        <f t="shared" si="297"/>
        <v>0.15095365628279472</v>
      </c>
      <c r="BK575" s="31">
        <f t="shared" si="298"/>
        <v>0.41044984135244056</v>
      </c>
      <c r="BL575" s="32">
        <f t="shared" si="299"/>
        <v>0.33620175961908555</v>
      </c>
    </row>
    <row r="576" spans="1:64" x14ac:dyDescent="0.25">
      <c r="A576" s="8" t="s">
        <v>1105</v>
      </c>
      <c r="B576" s="9" t="s">
        <v>1106</v>
      </c>
      <c r="C576" s="10">
        <v>0.119496041520907</v>
      </c>
      <c r="D576" s="11">
        <v>2.3003552341192401</v>
      </c>
      <c r="E576" s="48">
        <f t="shared" si="300"/>
        <v>0.41098473107344641</v>
      </c>
      <c r="F576" s="48">
        <f t="shared" si="301"/>
        <v>0.29936353817661615</v>
      </c>
      <c r="G576" s="48">
        <f t="shared" si="302"/>
        <v>0.29486442070029711</v>
      </c>
      <c r="H576" s="48">
        <f t="shared" si="303"/>
        <v>0.41215950136326596</v>
      </c>
      <c r="I576" s="48">
        <f t="shared" si="304"/>
        <v>0.44601804063228201</v>
      </c>
      <c r="J576" s="48">
        <f t="shared" si="305"/>
        <v>0.63908746662406046</v>
      </c>
      <c r="K576" s="48">
        <f t="shared" si="306"/>
        <v>0.27782120654454284</v>
      </c>
      <c r="L576" s="52">
        <f t="shared" si="307"/>
        <v>0.11167441985728074</v>
      </c>
      <c r="M576" s="48">
        <f t="shared" si="308"/>
        <v>6.0293000671094409E-2</v>
      </c>
      <c r="N576" s="48">
        <f t="shared" si="309"/>
        <v>3.9425749001210646E-2</v>
      </c>
      <c r="O576" s="48">
        <f t="shared" si="310"/>
        <v>0.14622314261197247</v>
      </c>
      <c r="P576" s="48">
        <f t="shared" si="311"/>
        <v>0.15295571749423767</v>
      </c>
      <c r="Q576" s="48">
        <f t="shared" si="312"/>
        <v>0.31257275085118463</v>
      </c>
      <c r="R576" s="48">
        <f t="shared" si="313"/>
        <v>0.12686187076844371</v>
      </c>
      <c r="S576" s="12">
        <v>39.78</v>
      </c>
      <c r="T576" s="13">
        <v>1</v>
      </c>
      <c r="U576" s="13">
        <v>1</v>
      </c>
      <c r="V576" s="14" t="s">
        <v>6</v>
      </c>
      <c r="W576" s="14" t="s">
        <v>7</v>
      </c>
      <c r="X576" s="12">
        <v>12086.505794945</v>
      </c>
      <c r="Y576" s="12">
        <v>9504.4697687850094</v>
      </c>
      <c r="Z576" s="12">
        <v>6921.4912474790599</v>
      </c>
      <c r="AA576" s="12">
        <v>7176.4714998689997</v>
      </c>
      <c r="AB576" s="12">
        <v>8172.9735667003697</v>
      </c>
      <c r="AC576" s="12">
        <v>5419.1925527720296</v>
      </c>
      <c r="AD576" s="12">
        <v>6624.9492109532903</v>
      </c>
      <c r="AE576" s="12">
        <v>6019.6407155928</v>
      </c>
      <c r="AF576" s="12">
        <v>7811.9170270447303</v>
      </c>
      <c r="AG576" s="12">
        <v>11922.374247690699</v>
      </c>
      <c r="AH576" s="12">
        <v>7140.2708500164699</v>
      </c>
      <c r="AI576" s="12">
        <v>10964.6635634585</v>
      </c>
      <c r="AJ576" s="12">
        <v>6497.1146422513502</v>
      </c>
      <c r="AK576" s="12">
        <v>13481.1586462575</v>
      </c>
      <c r="AL576" s="12">
        <v>10539.243917626</v>
      </c>
      <c r="AM576" s="12">
        <v>23125.325310535402</v>
      </c>
      <c r="AN576" s="12">
        <v>10672.7474745406</v>
      </c>
      <c r="AO576" s="12">
        <v>4165.5072671403004</v>
      </c>
      <c r="AP576" s="12">
        <v>5368.2717521852801</v>
      </c>
      <c r="AQ576" s="12">
        <v>9740.3383191984194</v>
      </c>
      <c r="AR576" s="30">
        <f t="shared" si="314"/>
        <v>23125.325310535402</v>
      </c>
      <c r="AS576" s="31">
        <f t="shared" si="280"/>
        <v>0.52265235764872231</v>
      </c>
      <c r="AT576" s="31">
        <f t="shared" si="281"/>
        <v>0.41099831639795253</v>
      </c>
      <c r="AU576" s="32">
        <f t="shared" si="282"/>
        <v>0.29930351917366443</v>
      </c>
      <c r="AV576" s="31">
        <f t="shared" si="283"/>
        <v>0.31032953714167011</v>
      </c>
      <c r="AW576" s="31">
        <f t="shared" si="284"/>
        <v>0.35342091222288402</v>
      </c>
      <c r="AX576" s="32">
        <f t="shared" si="285"/>
        <v>0.23434016516529443</v>
      </c>
      <c r="AY576" s="31">
        <f t="shared" si="286"/>
        <v>0.28648026014730721</v>
      </c>
      <c r="AZ576" s="31">
        <f t="shared" si="287"/>
        <v>0.26030512586347837</v>
      </c>
      <c r="BA576" s="32">
        <f t="shared" si="288"/>
        <v>0.33780787609010582</v>
      </c>
      <c r="BB576" s="31">
        <f t="shared" si="289"/>
        <v>0.51555487707059933</v>
      </c>
      <c r="BC576" s="32">
        <f t="shared" si="290"/>
        <v>0.30876412565593253</v>
      </c>
      <c r="BD576" s="31">
        <f t="shared" si="291"/>
        <v>0.47414094358548264</v>
      </c>
      <c r="BE576" s="31">
        <f t="shared" si="292"/>
        <v>0.28095235656172174</v>
      </c>
      <c r="BF576" s="32">
        <f t="shared" si="293"/>
        <v>0.58296082174964148</v>
      </c>
      <c r="BG576" s="31">
        <f t="shared" si="294"/>
        <v>0.45574467714945166</v>
      </c>
      <c r="BH576" s="31">
        <f t="shared" si="295"/>
        <v>1</v>
      </c>
      <c r="BI576" s="32">
        <f t="shared" si="296"/>
        <v>0.46151772272272967</v>
      </c>
      <c r="BJ576" s="31">
        <f t="shared" si="297"/>
        <v>0.18012751004382996</v>
      </c>
      <c r="BK576" s="31">
        <f t="shared" si="298"/>
        <v>0.23213821557526851</v>
      </c>
      <c r="BL576" s="32">
        <f t="shared" si="299"/>
        <v>0.42119789401453006</v>
      </c>
    </row>
    <row r="577" spans="1:64" x14ac:dyDescent="0.25">
      <c r="A577" s="8" t="s">
        <v>1107</v>
      </c>
      <c r="B577" s="9" t="s">
        <v>1108</v>
      </c>
      <c r="C577" s="10">
        <v>0.86849601403976195</v>
      </c>
      <c r="D577" s="11">
        <v>1.4435885061878999</v>
      </c>
      <c r="E577" s="48">
        <f t="shared" si="300"/>
        <v>0.60018789151521945</v>
      </c>
      <c r="F577" s="48">
        <f t="shared" si="301"/>
        <v>0.57887490847660117</v>
      </c>
      <c r="G577" s="48">
        <f t="shared" si="302"/>
        <v>0.6201913639817499</v>
      </c>
      <c r="H577" s="48">
        <f t="shared" si="303"/>
        <v>0.62345354474994819</v>
      </c>
      <c r="I577" s="48">
        <f t="shared" si="304"/>
        <v>0.6003578227193791</v>
      </c>
      <c r="J577" s="48">
        <f t="shared" si="305"/>
        <v>0.83565716439739468</v>
      </c>
      <c r="K577" s="48">
        <f t="shared" si="306"/>
        <v>0.69821029960312897</v>
      </c>
      <c r="L577" s="52">
        <f t="shared" si="307"/>
        <v>0.40851823711538082</v>
      </c>
      <c r="M577" s="48">
        <f t="shared" si="308"/>
        <v>0.10161896557001489</v>
      </c>
      <c r="N577" s="48">
        <f t="shared" si="309"/>
        <v>0.36131790607060321</v>
      </c>
      <c r="O577" s="48">
        <f t="shared" si="310"/>
        <v>0.30812874409476604</v>
      </c>
      <c r="P577" s="48">
        <f t="shared" si="311"/>
        <v>7.8519971490703847E-2</v>
      </c>
      <c r="Q577" s="48">
        <f t="shared" si="312"/>
        <v>7.7907899810069403E-2</v>
      </c>
      <c r="R577" s="48">
        <f t="shared" si="313"/>
        <v>0.18413208920841131</v>
      </c>
      <c r="S577" s="12">
        <v>57.3</v>
      </c>
      <c r="T577" s="13">
        <v>1</v>
      </c>
      <c r="U577" s="13">
        <v>1</v>
      </c>
      <c r="V577" s="14" t="s">
        <v>6</v>
      </c>
      <c r="W577" s="14" t="s">
        <v>2</v>
      </c>
      <c r="X577" s="12">
        <v>6183.2769966427504</v>
      </c>
      <c r="Y577" s="12">
        <v>1303.7231494692901</v>
      </c>
      <c r="Z577" s="12">
        <v>8268.8579130260096</v>
      </c>
      <c r="AA577" s="12">
        <v>5656.3326160079996</v>
      </c>
      <c r="AB577" s="12">
        <v>4042.7891462359298</v>
      </c>
      <c r="AC577" s="12">
        <v>5497.2376126978697</v>
      </c>
      <c r="AD577" s="12">
        <v>5073.7107238786803</v>
      </c>
      <c r="AE577" s="12">
        <v>8750.5142316690199</v>
      </c>
      <c r="AF577" s="12">
        <v>2456.7551150938698</v>
      </c>
      <c r="AG577" s="12">
        <v>7362.1004956202596</v>
      </c>
      <c r="AH577" s="12">
        <v>3548.9777366175799</v>
      </c>
      <c r="AI577" s="12">
        <v>4673.3609455195801</v>
      </c>
      <c r="AJ577" s="12">
        <v>6012.2266722485001</v>
      </c>
      <c r="AK577" s="12">
        <v>5074.7313976311798</v>
      </c>
      <c r="AL577" s="12">
        <v>7640.6834459717002</v>
      </c>
      <c r="AM577" s="12">
        <v>6528.6671902531998</v>
      </c>
      <c r="AN577" s="12">
        <v>7767.9390933418399</v>
      </c>
      <c r="AO577" s="12">
        <v>6078.0926505013103</v>
      </c>
      <c r="AP577" s="12">
        <v>4514.4844686180504</v>
      </c>
      <c r="AQ577" s="12">
        <v>7736.5203710058504</v>
      </c>
      <c r="AR577" s="30">
        <f t="shared" si="314"/>
        <v>8750.5142316690199</v>
      </c>
      <c r="AS577" s="31">
        <f t="shared" si="280"/>
        <v>0.70661870067759314</v>
      </c>
      <c r="AT577" s="31">
        <f t="shared" si="281"/>
        <v>0.14898817543213411</v>
      </c>
      <c r="AU577" s="32">
        <f t="shared" si="282"/>
        <v>0.94495679843593117</v>
      </c>
      <c r="AV577" s="31">
        <f t="shared" si="283"/>
        <v>0.64640002475936154</v>
      </c>
      <c r="AW577" s="31">
        <f t="shared" si="284"/>
        <v>0.4620058935056246</v>
      </c>
      <c r="AX577" s="32">
        <f t="shared" si="285"/>
        <v>0.62821880716481737</v>
      </c>
      <c r="AY577" s="31">
        <f t="shared" si="286"/>
        <v>0.57981857860608854</v>
      </c>
      <c r="AZ577" s="31">
        <f t="shared" si="287"/>
        <v>1</v>
      </c>
      <c r="BA577" s="32">
        <f t="shared" si="288"/>
        <v>0.28075551333916099</v>
      </c>
      <c r="BB577" s="31">
        <f t="shared" si="289"/>
        <v>0.84133346917785168</v>
      </c>
      <c r="BC577" s="32">
        <f t="shared" si="290"/>
        <v>0.40557362032204469</v>
      </c>
      <c r="BD577" s="31">
        <f t="shared" si="291"/>
        <v>0.53406700701156529</v>
      </c>
      <c r="BE577" s="31">
        <f t="shared" si="292"/>
        <v>0.68707124096657402</v>
      </c>
      <c r="BF577" s="32">
        <f t="shared" si="293"/>
        <v>0.5799352201799981</v>
      </c>
      <c r="BG577" s="31">
        <f t="shared" si="294"/>
        <v>0.87316964965547661</v>
      </c>
      <c r="BH577" s="31">
        <f t="shared" si="295"/>
        <v>0.74608954598636901</v>
      </c>
      <c r="BI577" s="32">
        <f t="shared" si="296"/>
        <v>0.88771229755033843</v>
      </c>
      <c r="BJ577" s="31">
        <f t="shared" si="297"/>
        <v>0.69459833897578971</v>
      </c>
      <c r="BK577" s="31">
        <f t="shared" si="298"/>
        <v>0.51591076239607292</v>
      </c>
      <c r="BL577" s="32">
        <f t="shared" si="299"/>
        <v>0.88412179743752428</v>
      </c>
    </row>
    <row r="578" spans="1:64" x14ac:dyDescent="0.25">
      <c r="A578" s="8" t="s">
        <v>1109</v>
      </c>
      <c r="B578" s="9" t="s">
        <v>1110</v>
      </c>
      <c r="C578" s="10">
        <v>0.84958921443094704</v>
      </c>
      <c r="D578" s="11">
        <v>1.3918780251666301</v>
      </c>
      <c r="E578" s="48">
        <f t="shared" si="300"/>
        <v>0.69137155061294742</v>
      </c>
      <c r="F578" s="48">
        <f t="shared" si="301"/>
        <v>0.69872886769032283</v>
      </c>
      <c r="G578" s="48">
        <f t="shared" si="302"/>
        <v>0.59296512125483991</v>
      </c>
      <c r="H578" s="48">
        <f t="shared" si="303"/>
        <v>0.76566720971538249</v>
      </c>
      <c r="I578" s="48">
        <f t="shared" si="304"/>
        <v>0.62766525372448934</v>
      </c>
      <c r="J578" s="48">
        <f t="shared" si="305"/>
        <v>0.82533512196487901</v>
      </c>
      <c r="K578" s="48">
        <f t="shared" si="306"/>
        <v>0.75052202763763287</v>
      </c>
      <c r="L578" s="52">
        <f t="shared" si="307"/>
        <v>0.17796767699795374</v>
      </c>
      <c r="M578" s="48">
        <f t="shared" si="308"/>
        <v>0.15262994799419832</v>
      </c>
      <c r="N578" s="48">
        <f t="shared" si="309"/>
        <v>0.23841507997560477</v>
      </c>
      <c r="O578" s="48">
        <f t="shared" si="310"/>
        <v>0.10113031115662222</v>
      </c>
      <c r="P578" s="48">
        <f t="shared" si="311"/>
        <v>4.7177662662475958E-2</v>
      </c>
      <c r="Q578" s="48">
        <f t="shared" si="312"/>
        <v>0.1707204869911276</v>
      </c>
      <c r="R578" s="48">
        <f t="shared" si="313"/>
        <v>0.33289755731086335</v>
      </c>
      <c r="S578" s="12">
        <v>40.869999999999997</v>
      </c>
      <c r="T578" s="13">
        <v>1</v>
      </c>
      <c r="U578" s="13">
        <v>1</v>
      </c>
      <c r="V578" s="14" t="s">
        <v>6</v>
      </c>
      <c r="W578" s="14" t="s">
        <v>3</v>
      </c>
      <c r="X578" s="12">
        <v>9782.1726797886095</v>
      </c>
      <c r="Y578" s="12">
        <v>7995.6568992974499</v>
      </c>
      <c r="Z578" s="12">
        <v>13229.677570084399</v>
      </c>
      <c r="AA578" s="12">
        <v>10838.586177469</v>
      </c>
      <c r="AB578" s="12">
        <v>7993.1596584158897</v>
      </c>
      <c r="AC578" s="12">
        <v>12505.7315900104</v>
      </c>
      <c r="AD578" s="12">
        <v>9390.9273000751</v>
      </c>
      <c r="AE578" s="12">
        <v>5066.5712031108797</v>
      </c>
      <c r="AF578" s="12">
        <v>12136.5524383337</v>
      </c>
      <c r="AG578" s="12">
        <v>10377.481703567801</v>
      </c>
      <c r="AH578" s="12">
        <v>12515.593621932399</v>
      </c>
      <c r="AI578" s="12">
        <v>10151.201554491299</v>
      </c>
      <c r="AJ578" s="12">
        <v>9234.8271649830494</v>
      </c>
      <c r="AK578" s="12">
        <v>8764.2977220653993</v>
      </c>
      <c r="AL578" s="12">
        <v>12216.2232215035</v>
      </c>
      <c r="AM578" s="12">
        <v>14949.7556085823</v>
      </c>
      <c r="AN578" s="12">
        <v>9849.6962755774202</v>
      </c>
      <c r="AO578" s="12">
        <v>5510.2783480464896</v>
      </c>
      <c r="AP578" s="12">
        <v>14637.3463507459</v>
      </c>
      <c r="AQ578" s="12">
        <v>13512.737977328399</v>
      </c>
      <c r="AR578" s="30">
        <f t="shared" si="314"/>
        <v>14949.7556085823</v>
      </c>
      <c r="AS578" s="31">
        <f t="shared" si="280"/>
        <v>0.65433662836420525</v>
      </c>
      <c r="AT578" s="31">
        <f t="shared" si="281"/>
        <v>0.53483529153528997</v>
      </c>
      <c r="AU578" s="32">
        <f t="shared" si="282"/>
        <v>0.88494273193934725</v>
      </c>
      <c r="AV578" s="31">
        <f t="shared" si="283"/>
        <v>0.72500089374349541</v>
      </c>
      <c r="AW578" s="31">
        <f t="shared" si="284"/>
        <v>0.53466824928075796</v>
      </c>
      <c r="AX578" s="32">
        <f t="shared" si="285"/>
        <v>0.83651746004671523</v>
      </c>
      <c r="AY578" s="31">
        <f t="shared" si="286"/>
        <v>0.62816594103277457</v>
      </c>
      <c r="AZ578" s="31">
        <f t="shared" si="287"/>
        <v>0.33890662401211974</v>
      </c>
      <c r="BA578" s="32">
        <f t="shared" si="288"/>
        <v>0.81182279871962537</v>
      </c>
      <c r="BB578" s="31">
        <f t="shared" si="289"/>
        <v>0.69415728091302942</v>
      </c>
      <c r="BC578" s="32">
        <f t="shared" si="290"/>
        <v>0.83717713851773568</v>
      </c>
      <c r="BD578" s="31">
        <f t="shared" si="291"/>
        <v>0.67902123755546451</v>
      </c>
      <c r="BE578" s="31">
        <f t="shared" si="292"/>
        <v>0.61772428973230531</v>
      </c>
      <c r="BF578" s="32">
        <f t="shared" si="293"/>
        <v>0.58625023388569808</v>
      </c>
      <c r="BG578" s="31">
        <f t="shared" si="294"/>
        <v>0.81715203521390389</v>
      </c>
      <c r="BH578" s="31">
        <f t="shared" si="295"/>
        <v>1</v>
      </c>
      <c r="BI578" s="32">
        <f t="shared" si="296"/>
        <v>0.65885333068073326</v>
      </c>
      <c r="BJ578" s="31">
        <f t="shared" si="297"/>
        <v>0.36858651688480909</v>
      </c>
      <c r="BK578" s="31">
        <f t="shared" si="298"/>
        <v>0.97910271806336069</v>
      </c>
      <c r="BL578" s="32">
        <f t="shared" si="299"/>
        <v>0.90387684796472911</v>
      </c>
    </row>
    <row r="579" spans="1:64" x14ac:dyDescent="0.25">
      <c r="A579" s="8" t="s">
        <v>1111</v>
      </c>
      <c r="B579" s="9" t="s">
        <v>1112</v>
      </c>
      <c r="C579" s="10">
        <v>0.93608671276301103</v>
      </c>
      <c r="D579" s="11">
        <v>1.4380323710924401</v>
      </c>
      <c r="E579" s="48">
        <f t="shared" si="300"/>
        <v>0.62475817638266018</v>
      </c>
      <c r="F579" s="48">
        <f t="shared" si="301"/>
        <v>0.44319920273684515</v>
      </c>
      <c r="G579" s="48">
        <f t="shared" si="302"/>
        <v>0.44508898498192462</v>
      </c>
      <c r="H579" s="48">
        <f t="shared" si="303"/>
        <v>0.58982859586879344</v>
      </c>
      <c r="I579" s="48">
        <f t="shared" si="304"/>
        <v>0.60756415943324249</v>
      </c>
      <c r="J579" s="48">
        <f t="shared" si="305"/>
        <v>0.63733480037794443</v>
      </c>
      <c r="K579" s="48">
        <f t="shared" si="306"/>
        <v>0.52648916244316257</v>
      </c>
      <c r="L579" s="52">
        <f t="shared" si="307"/>
        <v>0.39540664703235062</v>
      </c>
      <c r="M579" s="48">
        <f t="shared" si="308"/>
        <v>0.15314118854712802</v>
      </c>
      <c r="N579" s="48">
        <f t="shared" si="309"/>
        <v>0.17182909298585303</v>
      </c>
      <c r="O579" s="48">
        <f t="shared" si="310"/>
        <v>0.27352937872197747</v>
      </c>
      <c r="P579" s="48">
        <f t="shared" si="311"/>
        <v>0.16583435053831838</v>
      </c>
      <c r="Q579" s="48">
        <f t="shared" si="312"/>
        <v>0.12842936913442674</v>
      </c>
      <c r="R579" s="48">
        <f t="shared" si="313"/>
        <v>0.34115287589136356</v>
      </c>
      <c r="S579" s="12">
        <v>67.569999999999993</v>
      </c>
      <c r="T579" s="13">
        <v>1</v>
      </c>
      <c r="U579" s="13">
        <v>1</v>
      </c>
      <c r="V579" s="14" t="s">
        <v>6</v>
      </c>
      <c r="W579" s="14" t="s">
        <v>2</v>
      </c>
      <c r="X579" s="12">
        <v>22813.0579110365</v>
      </c>
      <c r="Y579" s="12">
        <v>4833.59214306575</v>
      </c>
      <c r="Z579" s="12">
        <v>15111.2833205313</v>
      </c>
      <c r="AA579" s="12">
        <v>14144.288327669499</v>
      </c>
      <c r="AB579" s="12">
        <v>8037.6273845688602</v>
      </c>
      <c r="AC579" s="12">
        <v>8150.2715222442002</v>
      </c>
      <c r="AD579" s="12">
        <v>13842.825609530901</v>
      </c>
      <c r="AE579" s="12">
        <v>10580.8078489617</v>
      </c>
      <c r="AF579" s="12">
        <v>6037.8889113787</v>
      </c>
      <c r="AG579" s="12">
        <v>9043.4182151904606</v>
      </c>
      <c r="AH579" s="12">
        <v>17868.169615089799</v>
      </c>
      <c r="AI579" s="12">
        <v>14144.90152714</v>
      </c>
      <c r="AJ579" s="12">
        <v>17493.3005730804</v>
      </c>
      <c r="AK579" s="12">
        <v>9942.9869612419207</v>
      </c>
      <c r="AL579" s="12">
        <v>17822.511028188899</v>
      </c>
      <c r="AM579" s="12">
        <v>12190.425745450901</v>
      </c>
      <c r="AN579" s="12">
        <v>13605.730355583</v>
      </c>
      <c r="AO579" s="12">
        <v>16235.263670453</v>
      </c>
      <c r="AP579" s="12">
        <v>3029.3556358896099</v>
      </c>
      <c r="AQ579" s="12">
        <v>16767.863950704301</v>
      </c>
      <c r="AR579" s="30">
        <f t="shared" si="314"/>
        <v>22813.0579110365</v>
      </c>
      <c r="AS579" s="31">
        <f t="shared" si="280"/>
        <v>1</v>
      </c>
      <c r="AT579" s="31">
        <f t="shared" si="281"/>
        <v>0.21187830942766139</v>
      </c>
      <c r="AU579" s="32">
        <f t="shared" si="282"/>
        <v>0.66239621972031926</v>
      </c>
      <c r="AV579" s="31">
        <f t="shared" si="283"/>
        <v>0.62000843476694878</v>
      </c>
      <c r="AW579" s="31">
        <f t="shared" si="284"/>
        <v>0.35232573449438437</v>
      </c>
      <c r="AX579" s="32">
        <f t="shared" si="285"/>
        <v>0.35726343894920209</v>
      </c>
      <c r="AY579" s="31">
        <f t="shared" si="286"/>
        <v>0.60679395386245083</v>
      </c>
      <c r="AZ579" s="31">
        <f t="shared" si="287"/>
        <v>0.46380489148905013</v>
      </c>
      <c r="BA579" s="32">
        <f t="shared" si="288"/>
        <v>0.26466810959427278</v>
      </c>
      <c r="BB579" s="31">
        <f t="shared" si="289"/>
        <v>0.39641411732074006</v>
      </c>
      <c r="BC579" s="32">
        <f t="shared" si="290"/>
        <v>0.78324307441684693</v>
      </c>
      <c r="BD579" s="31">
        <f t="shared" si="291"/>
        <v>0.62003531408636725</v>
      </c>
      <c r="BE579" s="31">
        <f t="shared" si="292"/>
        <v>0.76681086074907534</v>
      </c>
      <c r="BF579" s="32">
        <f t="shared" si="293"/>
        <v>0.43584630346428493</v>
      </c>
      <c r="BG579" s="31">
        <f t="shared" si="294"/>
        <v>0.78124165106190024</v>
      </c>
      <c r="BH579" s="31">
        <f t="shared" si="295"/>
        <v>0.53436175864671864</v>
      </c>
      <c r="BI579" s="32">
        <f t="shared" si="296"/>
        <v>0.59640099142521441</v>
      </c>
      <c r="BJ579" s="31">
        <f t="shared" si="297"/>
        <v>0.71166538627856224</v>
      </c>
      <c r="BK579" s="31">
        <f t="shared" si="298"/>
        <v>0.13279042413792622</v>
      </c>
      <c r="BL579" s="32">
        <f t="shared" si="299"/>
        <v>0.73501167691299918</v>
      </c>
    </row>
    <row r="580" spans="1:64" x14ac:dyDescent="0.25">
      <c r="A580" s="8" t="s">
        <v>1113</v>
      </c>
      <c r="B580" s="9" t="s">
        <v>1114</v>
      </c>
      <c r="C580" s="10">
        <v>0.921663234705284</v>
      </c>
      <c r="D580" s="11">
        <v>1.2185443722610501</v>
      </c>
      <c r="E580" s="48">
        <f t="shared" si="300"/>
        <v>0.66996391303458924</v>
      </c>
      <c r="F580" s="48">
        <f t="shared" si="301"/>
        <v>0.69126576085852365</v>
      </c>
      <c r="G580" s="48">
        <f t="shared" si="302"/>
        <v>0.67296598328217605</v>
      </c>
      <c r="H580" s="48">
        <f t="shared" si="303"/>
        <v>0.70446573966033554</v>
      </c>
      <c r="I580" s="48">
        <f t="shared" si="304"/>
        <v>0.65111096184508577</v>
      </c>
      <c r="J580" s="48">
        <f t="shared" si="305"/>
        <v>0.79340759827381147</v>
      </c>
      <c r="K580" s="48">
        <f t="shared" si="306"/>
        <v>0.77566392467915601</v>
      </c>
      <c r="L580" s="52">
        <f t="shared" si="307"/>
        <v>0.3367819720290241</v>
      </c>
      <c r="M580" s="48">
        <f t="shared" si="308"/>
        <v>0.12646067736600169</v>
      </c>
      <c r="N580" s="48">
        <f t="shared" si="309"/>
        <v>0.30328772086958039</v>
      </c>
      <c r="O580" s="48">
        <f t="shared" si="310"/>
        <v>4.1654084892954911E-3</v>
      </c>
      <c r="P580" s="48">
        <f t="shared" si="311"/>
        <v>4.4610017022771287E-2</v>
      </c>
      <c r="Q580" s="48">
        <f t="shared" si="312"/>
        <v>7.2407894349681257E-2</v>
      </c>
      <c r="R580" s="48">
        <f t="shared" si="313"/>
        <v>9.6824936281357063E-2</v>
      </c>
      <c r="S580" s="12">
        <v>28.88</v>
      </c>
      <c r="T580" s="13">
        <v>1</v>
      </c>
      <c r="U580" s="13">
        <v>1</v>
      </c>
      <c r="V580" s="14" t="s">
        <v>6</v>
      </c>
      <c r="W580" s="14" t="s">
        <v>5</v>
      </c>
      <c r="X580" s="12">
        <v>14600.323466583501</v>
      </c>
      <c r="Y580" s="12">
        <v>21374.473860103401</v>
      </c>
      <c r="Z580" s="12">
        <v>6985.5811124243401</v>
      </c>
      <c r="AA580" s="12">
        <v>12521.301128595</v>
      </c>
      <c r="AB580" s="12">
        <v>17772.140775804899</v>
      </c>
      <c r="AC580" s="12">
        <v>14032.8839031651</v>
      </c>
      <c r="AD580" s="12">
        <v>19708.080093726501</v>
      </c>
      <c r="AE580" s="12">
        <v>16279.5135822188</v>
      </c>
      <c r="AF580" s="12">
        <v>7165.28777926566</v>
      </c>
      <c r="AG580" s="12">
        <v>14994.628406300701</v>
      </c>
      <c r="AH580" s="12">
        <v>15120.5406691158</v>
      </c>
      <c r="AI580" s="12">
        <v>14424.831203371899</v>
      </c>
      <c r="AJ580" s="12">
        <v>14509.418669766899</v>
      </c>
      <c r="AK580" s="12">
        <v>12817.2128288149</v>
      </c>
      <c r="AL580" s="12">
        <v>18664.458005014501</v>
      </c>
      <c r="AM580" s="12">
        <v>16567.328509196999</v>
      </c>
      <c r="AN580" s="12">
        <v>15644.223394921501</v>
      </c>
      <c r="AO580" s="12">
        <v>14478.507530418799</v>
      </c>
      <c r="AP580" s="12">
        <v>18616.181103323299</v>
      </c>
      <c r="AQ580" s="12">
        <v>16643.536213097399</v>
      </c>
      <c r="AR580" s="30">
        <f t="shared" si="314"/>
        <v>21374.473860103401</v>
      </c>
      <c r="AS580" s="31">
        <f t="shared" ref="AS580:AS643" si="315">X580/$AR580</f>
        <v>0.68307288226803031</v>
      </c>
      <c r="AT580" s="31">
        <f t="shared" ref="AT580:AT643" si="316">Y580/$AR580</f>
        <v>1</v>
      </c>
      <c r="AU580" s="32">
        <f t="shared" ref="AU580:AU643" si="317">Z580/$AR580</f>
        <v>0.32681885683573719</v>
      </c>
      <c r="AV580" s="31">
        <f t="shared" ref="AV580:AV643" si="318">AA580/$AR580</f>
        <v>0.58580628512997823</v>
      </c>
      <c r="AW580" s="31">
        <f t="shared" ref="AW580:AW643" si="319">AB580/$AR580</f>
        <v>0.83146564879791274</v>
      </c>
      <c r="AX580" s="32">
        <f t="shared" ref="AX580:AX643" si="320">AC580/$AR580</f>
        <v>0.65652534864767964</v>
      </c>
      <c r="AY580" s="31">
        <f t="shared" ref="AY580:AY643" si="321">AD580/$AR580</f>
        <v>0.92203813870303908</v>
      </c>
      <c r="AZ580" s="31">
        <f t="shared" ref="AZ580:AZ643" si="322">AE580/$AR580</f>
        <v>0.761633417915628</v>
      </c>
      <c r="BA580" s="32">
        <f t="shared" ref="BA580:BA643" si="323">AF580/$AR580</f>
        <v>0.33522639322786107</v>
      </c>
      <c r="BB580" s="31">
        <f t="shared" ref="BB580:BB643" si="324">AG580/$AR580</f>
        <v>0.70152035107114274</v>
      </c>
      <c r="BC580" s="32">
        <f t="shared" ref="BC580:BC643" si="325">AH580/$AR580</f>
        <v>0.70741112824952845</v>
      </c>
      <c r="BD580" s="31">
        <f t="shared" ref="BD580:BD643" si="326">AI580/$AR580</f>
        <v>0.67486251581128365</v>
      </c>
      <c r="BE580" s="31">
        <f t="shared" ref="BE580:BE643" si="327">AJ580/$AR580</f>
        <v>0.67881992159112303</v>
      </c>
      <c r="BF580" s="32">
        <f t="shared" ref="BF580:BF643" si="328">AK580/$AR580</f>
        <v>0.5996504481328504</v>
      </c>
      <c r="BG580" s="31">
        <f t="shared" ref="BG580:BG643" si="329">AL580/$AR580</f>
        <v>0.87321251167041414</v>
      </c>
      <c r="BH580" s="31">
        <f t="shared" ref="BH580:BH643" si="330">AM580/$AR580</f>
        <v>0.77509877518532999</v>
      </c>
      <c r="BI580" s="32">
        <f t="shared" ref="BI580:BI643" si="331">AN580/$AR580</f>
        <v>0.73191150796568993</v>
      </c>
      <c r="BJ580" s="31">
        <f t="shared" ref="BJ580:BJ643" si="332">AO580/$AR580</f>
        <v>0.67737375081983697</v>
      </c>
      <c r="BK580" s="31">
        <f t="shared" ref="BK580:BK643" si="333">AP580/$AR580</f>
        <v>0.87095388757481407</v>
      </c>
      <c r="BL580" s="32">
        <f t="shared" ref="BL580:BL643" si="334">AQ580/$AR580</f>
        <v>0.77866413564281689</v>
      </c>
    </row>
    <row r="581" spans="1:64" x14ac:dyDescent="0.25">
      <c r="A581" s="8" t="s">
        <v>1115</v>
      </c>
      <c r="B581" s="9" t="s">
        <v>1116</v>
      </c>
      <c r="C581" s="10">
        <v>0.73579049980005096</v>
      </c>
      <c r="D581" s="11">
        <v>1.4344554728565999</v>
      </c>
      <c r="E581" s="48">
        <f t="shared" ref="E581:E644" si="335">AVERAGE(AS581:AU581)</f>
        <v>0.67512502795993645</v>
      </c>
      <c r="F581" s="48">
        <f t="shared" ref="F581:F644" si="336">AVERAGE(AV581:AX581)</f>
        <v>0.58261718522873862</v>
      </c>
      <c r="G581" s="48">
        <f t="shared" ref="G581:G644" si="337">AVERAGE(AY581:BA581)</f>
        <v>0.65400833338757636</v>
      </c>
      <c r="H581" s="48">
        <f t="shared" ref="H581:H644" si="338">AVERAGE(BB581:BC581)</f>
        <v>0.65204944317141389</v>
      </c>
      <c r="I581" s="48">
        <f t="shared" ref="I581:I644" si="339">AVERAGE(BD581:BF581)</f>
        <v>0.68999166378474819</v>
      </c>
      <c r="J581" s="48">
        <f t="shared" ref="J581:J644" si="340">AVERAGE(BG581:BI581)</f>
        <v>0.78532574768354158</v>
      </c>
      <c r="K581" s="48">
        <f t="shared" ref="K581:K644" si="341">AVERAGE(BJ581:BL581)</f>
        <v>0.54747307430856162</v>
      </c>
      <c r="L581" s="52">
        <f t="shared" ref="L581:L644" si="342">STDEVA(AS581:AU581)</f>
        <v>0.2816126434365912</v>
      </c>
      <c r="M581" s="48">
        <f t="shared" ref="M581:M644" si="343">STDEVA(AV581:AX581)</f>
        <v>0.15518558236760668</v>
      </c>
      <c r="N581" s="48">
        <f t="shared" ref="N581:N644" si="344">STDEVA(AY581:BA581)</f>
        <v>0.13168033087407008</v>
      </c>
      <c r="O581" s="48">
        <f t="shared" ref="O581:O644" si="345">STDEVA(BB581:BC581)</f>
        <v>1.8934927542544052E-2</v>
      </c>
      <c r="P581" s="48">
        <f t="shared" ref="P581:P644" si="346">STDEVA(BD581:BF581)</f>
        <v>0.21658165710786206</v>
      </c>
      <c r="Q581" s="48">
        <f t="shared" ref="Q581:Q644" si="347">STDEVA(BG581:BI581)</f>
        <v>0.12861099758081945</v>
      </c>
      <c r="R581" s="48">
        <f t="shared" ref="R581:R644" si="348">STDEVA(BJ581:BL581)</f>
        <v>0.39787067708382728</v>
      </c>
      <c r="S581" s="12">
        <v>25.71</v>
      </c>
      <c r="T581" s="13">
        <v>1</v>
      </c>
      <c r="U581" s="13">
        <v>1</v>
      </c>
      <c r="V581" s="14" t="s">
        <v>6</v>
      </c>
      <c r="W581" s="14" t="s">
        <v>7</v>
      </c>
      <c r="X581" s="12">
        <v>4504.1312932255996</v>
      </c>
      <c r="Y581" s="12">
        <v>8998.77164253716</v>
      </c>
      <c r="Z581" s="12">
        <v>4722.9849345561897</v>
      </c>
      <c r="AA581" s="12">
        <v>4697.2207017117198</v>
      </c>
      <c r="AB581" s="12">
        <v>6829.7565324336801</v>
      </c>
      <c r="AC581" s="12">
        <v>4201.53978052818</v>
      </c>
      <c r="AD581" s="12">
        <v>5289.0208900556199</v>
      </c>
      <c r="AE581" s="12">
        <v>7249.9320134704303</v>
      </c>
      <c r="AF581" s="12">
        <v>5116.8620298872802</v>
      </c>
      <c r="AG581" s="12">
        <v>5988.1287332452303</v>
      </c>
      <c r="AH581" s="12">
        <v>5747.1593442409003</v>
      </c>
      <c r="AI581" s="12">
        <v>8450.6762944981292</v>
      </c>
      <c r="AJ581" s="12">
        <v>4915.3458266617399</v>
      </c>
      <c r="AK581" s="12">
        <v>5261.2101317998104</v>
      </c>
      <c r="AL581" s="12">
        <v>5863.2831296863096</v>
      </c>
      <c r="AM581" s="12">
        <v>8171.5981757582904</v>
      </c>
      <c r="AN581" s="12">
        <v>7166.0198997822399</v>
      </c>
      <c r="AO581" s="12">
        <v>2250.2278261573601</v>
      </c>
      <c r="AP581" s="12">
        <v>8993.6318884406101</v>
      </c>
      <c r="AQ581" s="12">
        <v>3535.8958138235998</v>
      </c>
      <c r="AR581" s="30">
        <f t="shared" ref="AR581:AR644" si="349">MAX(X581:AQ581)</f>
        <v>8998.77164253716</v>
      </c>
      <c r="AS581" s="31">
        <f t="shared" si="315"/>
        <v>0.50052734663635512</v>
      </c>
      <c r="AT581" s="31">
        <f t="shared" si="316"/>
        <v>1</v>
      </c>
      <c r="AU581" s="32">
        <f t="shared" si="317"/>
        <v>0.52484773724345413</v>
      </c>
      <c r="AV581" s="31">
        <f t="shared" si="318"/>
        <v>0.52198465393965277</v>
      </c>
      <c r="AW581" s="31">
        <f t="shared" si="319"/>
        <v>0.758965423697324</v>
      </c>
      <c r="AX581" s="32">
        <f t="shared" si="320"/>
        <v>0.4669014780492392</v>
      </c>
      <c r="AY581" s="31">
        <f t="shared" si="321"/>
        <v>0.58774920624215399</v>
      </c>
      <c r="AZ581" s="31">
        <f t="shared" si="322"/>
        <v>0.80565796104882015</v>
      </c>
      <c r="BA581" s="32">
        <f t="shared" si="323"/>
        <v>0.56861783287175471</v>
      </c>
      <c r="BB581" s="31">
        <f t="shared" si="324"/>
        <v>0.66543845883802277</v>
      </c>
      <c r="BC581" s="32">
        <f t="shared" si="325"/>
        <v>0.63866042750480512</v>
      </c>
      <c r="BD581" s="31">
        <f t="shared" si="326"/>
        <v>0.93909220393501414</v>
      </c>
      <c r="BE581" s="31">
        <f t="shared" si="327"/>
        <v>0.54622408723285287</v>
      </c>
      <c r="BF581" s="32">
        <f t="shared" si="328"/>
        <v>0.58465870018637767</v>
      </c>
      <c r="BG581" s="31">
        <f t="shared" si="329"/>
        <v>0.65156483157885592</v>
      </c>
      <c r="BH581" s="31">
        <f t="shared" si="330"/>
        <v>0.90807929130362375</v>
      </c>
      <c r="BI581" s="32">
        <f t="shared" si="331"/>
        <v>0.79633312016814506</v>
      </c>
      <c r="BJ581" s="31">
        <f t="shared" si="332"/>
        <v>0.25005944317117035</v>
      </c>
      <c r="BK581" s="31">
        <f t="shared" si="333"/>
        <v>0.99942883825696227</v>
      </c>
      <c r="BL581" s="32">
        <f t="shared" si="334"/>
        <v>0.39293094149755214</v>
      </c>
    </row>
    <row r="582" spans="1:64" x14ac:dyDescent="0.25">
      <c r="A582" s="8" t="s">
        <v>1117</v>
      </c>
      <c r="B582" s="9" t="s">
        <v>1087</v>
      </c>
      <c r="C582" s="10">
        <v>0.96776731996437904</v>
      </c>
      <c r="D582" s="11">
        <v>1.4513174770383901</v>
      </c>
      <c r="E582" s="48">
        <f t="shared" si="335"/>
        <v>0.55929601539436458</v>
      </c>
      <c r="F582" s="48">
        <f t="shared" si="336"/>
        <v>0.60735080838342614</v>
      </c>
      <c r="G582" s="48">
        <f t="shared" si="337"/>
        <v>0.6485860445527134</v>
      </c>
      <c r="H582" s="48">
        <f t="shared" si="338"/>
        <v>0.4588715352929183</v>
      </c>
      <c r="I582" s="48">
        <f t="shared" si="339"/>
        <v>0.45293362159249345</v>
      </c>
      <c r="J582" s="48">
        <f t="shared" si="340"/>
        <v>0.6573504809554791</v>
      </c>
      <c r="K582" s="48">
        <f t="shared" si="341"/>
        <v>0.62054393166904642</v>
      </c>
      <c r="L582" s="52">
        <f t="shared" si="342"/>
        <v>0.25585661395551645</v>
      </c>
      <c r="M582" s="48">
        <f t="shared" si="343"/>
        <v>0.34237972974308312</v>
      </c>
      <c r="N582" s="48">
        <f t="shared" si="344"/>
        <v>0.50891256120359618</v>
      </c>
      <c r="O582" s="48">
        <f t="shared" si="345"/>
        <v>9.4498764922913273E-2</v>
      </c>
      <c r="P582" s="48">
        <f t="shared" si="346"/>
        <v>0.13459655835412099</v>
      </c>
      <c r="Q582" s="48">
        <f t="shared" si="347"/>
        <v>9.5826559269767381E-2</v>
      </c>
      <c r="R582" s="48">
        <f t="shared" si="348"/>
        <v>0.15385698640314294</v>
      </c>
      <c r="S582" s="12">
        <v>23.22</v>
      </c>
      <c r="T582" s="13">
        <v>1</v>
      </c>
      <c r="U582" s="13">
        <v>1</v>
      </c>
      <c r="V582" s="14" t="s">
        <v>6</v>
      </c>
      <c r="W582" s="14" t="s">
        <v>5</v>
      </c>
      <c r="X582" s="12">
        <v>9099.7027145620104</v>
      </c>
      <c r="Y582" s="12">
        <v>11579.876399798501</v>
      </c>
      <c r="Z582" s="12">
        <v>4145.0224020806399</v>
      </c>
      <c r="AA582" s="12">
        <v>14501.8889031692</v>
      </c>
      <c r="AB582" s="12">
        <v>4542.6437460976804</v>
      </c>
      <c r="AC582" s="12">
        <v>7913.0021512910298</v>
      </c>
      <c r="AD582" s="12">
        <v>14795.1477292617</v>
      </c>
      <c r="AE582" s="12">
        <v>13031.0888137292</v>
      </c>
      <c r="AF582" s="12">
        <v>961.54248989381597</v>
      </c>
      <c r="AG582" s="12">
        <v>5800.4497667610103</v>
      </c>
      <c r="AH582" s="12">
        <v>7777.6945400626901</v>
      </c>
      <c r="AI582" s="12">
        <v>4426.2564657993798</v>
      </c>
      <c r="AJ582" s="12">
        <v>8128.5022511523703</v>
      </c>
      <c r="AK582" s="12">
        <v>7548.9008120796198</v>
      </c>
      <c r="AL582" s="12">
        <v>8088.6404727266299</v>
      </c>
      <c r="AM582" s="12">
        <v>10525.495999598499</v>
      </c>
      <c r="AN582" s="12">
        <v>10562.655954587501</v>
      </c>
      <c r="AO582" s="12">
        <v>8786.0846420202306</v>
      </c>
      <c r="AP582" s="12">
        <v>11629.0091440865</v>
      </c>
      <c r="AQ582" s="12">
        <v>7128.0236385145299</v>
      </c>
      <c r="AR582" s="30">
        <f t="shared" si="349"/>
        <v>14795.1477292617</v>
      </c>
      <c r="AS582" s="31">
        <f t="shared" si="315"/>
        <v>0.61504642475213045</v>
      </c>
      <c r="AT582" s="31">
        <f t="shared" si="316"/>
        <v>0.78268068772952726</v>
      </c>
      <c r="AU582" s="32">
        <f t="shared" si="317"/>
        <v>0.28016093370143608</v>
      </c>
      <c r="AV582" s="31">
        <f t="shared" si="318"/>
        <v>0.98017871592370143</v>
      </c>
      <c r="AW582" s="31">
        <f t="shared" si="319"/>
        <v>0.30703605190188699</v>
      </c>
      <c r="AX582" s="32">
        <f t="shared" si="320"/>
        <v>0.53483765732468969</v>
      </c>
      <c r="AY582" s="31">
        <f t="shared" si="321"/>
        <v>1</v>
      </c>
      <c r="AZ582" s="31">
        <f t="shared" si="322"/>
        <v>0.88076773900381133</v>
      </c>
      <c r="BA582" s="32">
        <f t="shared" si="323"/>
        <v>6.4990394654328904E-2</v>
      </c>
      <c r="BB582" s="31">
        <f t="shared" si="324"/>
        <v>0.39205081780217288</v>
      </c>
      <c r="BC582" s="32">
        <f t="shared" si="325"/>
        <v>0.52569225278366372</v>
      </c>
      <c r="BD582" s="31">
        <f t="shared" si="326"/>
        <v>0.29916946736835703</v>
      </c>
      <c r="BE582" s="31">
        <f t="shared" si="327"/>
        <v>0.54940325030184711</v>
      </c>
      <c r="BF582" s="32">
        <f t="shared" si="328"/>
        <v>0.51022814710727604</v>
      </c>
      <c r="BG582" s="31">
        <f t="shared" si="329"/>
        <v>0.54670900356939289</v>
      </c>
      <c r="BH582" s="31">
        <f t="shared" si="330"/>
        <v>0.71141540403691106</v>
      </c>
      <c r="BI582" s="32">
        <f t="shared" si="331"/>
        <v>0.71392703526013346</v>
      </c>
      <c r="BJ582" s="31">
        <f t="shared" si="332"/>
        <v>0.59384906476082</v>
      </c>
      <c r="BK582" s="31">
        <f t="shared" si="333"/>
        <v>0.78600155651617853</v>
      </c>
      <c r="BL582" s="32">
        <f t="shared" si="334"/>
        <v>0.48178117373014084</v>
      </c>
    </row>
    <row r="583" spans="1:64" x14ac:dyDescent="0.25">
      <c r="A583" s="8" t="s">
        <v>1118</v>
      </c>
      <c r="B583" s="9" t="s">
        <v>610</v>
      </c>
      <c r="C583" s="10">
        <v>0.19821632753601601</v>
      </c>
      <c r="D583" s="11">
        <v>2.0362204326920601</v>
      </c>
      <c r="E583" s="48">
        <f t="shared" si="335"/>
        <v>0.67561862113629179</v>
      </c>
      <c r="F583" s="48">
        <f t="shared" si="336"/>
        <v>0.37443832371811397</v>
      </c>
      <c r="G583" s="48">
        <f t="shared" si="337"/>
        <v>0.41896860957302756</v>
      </c>
      <c r="H583" s="48">
        <f t="shared" si="338"/>
        <v>0.61634676304898717</v>
      </c>
      <c r="I583" s="48">
        <f t="shared" si="339"/>
        <v>0.52133141962119189</v>
      </c>
      <c r="J583" s="48">
        <f t="shared" si="340"/>
        <v>0.762438965537788</v>
      </c>
      <c r="K583" s="48">
        <f t="shared" si="341"/>
        <v>0.50650124347913328</v>
      </c>
      <c r="L583" s="52">
        <f t="shared" si="342"/>
        <v>0.18241877085024646</v>
      </c>
      <c r="M583" s="48">
        <f t="shared" si="343"/>
        <v>9.3763904640870713E-2</v>
      </c>
      <c r="N583" s="48">
        <f t="shared" si="344"/>
        <v>0.16887818620964501</v>
      </c>
      <c r="O583" s="48">
        <f t="shared" si="345"/>
        <v>9.2858723463401419E-2</v>
      </c>
      <c r="P583" s="48">
        <f t="shared" si="346"/>
        <v>4.0164293250297849E-2</v>
      </c>
      <c r="Q583" s="48">
        <f t="shared" si="347"/>
        <v>0.2774969492230327</v>
      </c>
      <c r="R583" s="48">
        <f t="shared" si="348"/>
        <v>0.26027141679612992</v>
      </c>
      <c r="S583" s="12">
        <v>21.76</v>
      </c>
      <c r="T583" s="13">
        <v>1</v>
      </c>
      <c r="U583" s="13">
        <v>1</v>
      </c>
      <c r="V583" s="14" t="s">
        <v>6</v>
      </c>
      <c r="W583" s="14" t="s">
        <v>2</v>
      </c>
      <c r="X583" s="12">
        <v>6687.7097413108604</v>
      </c>
      <c r="Y583" s="12">
        <v>8175.89668107738</v>
      </c>
      <c r="Z583" s="12">
        <v>4672.5429037384201</v>
      </c>
      <c r="AA583" s="12">
        <v>3124.2670369892198</v>
      </c>
      <c r="AB583" s="12">
        <v>4651.7944297445501</v>
      </c>
      <c r="AC583" s="12">
        <v>3051.1756412055101</v>
      </c>
      <c r="AD583" s="12">
        <v>4263.4268035885698</v>
      </c>
      <c r="AE583" s="12">
        <v>5541.7608702122798</v>
      </c>
      <c r="AF583" s="12">
        <v>2309.6846276941801</v>
      </c>
      <c r="AG583" s="12">
        <v>6573.6327810839402</v>
      </c>
      <c r="AH583" s="12">
        <v>5307.8656687846596</v>
      </c>
      <c r="AI583" s="12">
        <v>5429.0775617832196</v>
      </c>
      <c r="AJ583" s="12">
        <v>4657.4241621829897</v>
      </c>
      <c r="AK583" s="12">
        <v>4988.2877260223704</v>
      </c>
      <c r="AL583" s="12">
        <v>4409.08191292431</v>
      </c>
      <c r="AM583" s="12">
        <v>7998.9119539840804</v>
      </c>
      <c r="AN583" s="12">
        <v>9638.6475618792701</v>
      </c>
      <c r="AO583" s="12">
        <v>3180.97780984155</v>
      </c>
      <c r="AP583" s="12">
        <v>3701.8947936330701</v>
      </c>
      <c r="AQ583" s="12">
        <v>7763.0883231722801</v>
      </c>
      <c r="AR583" s="30">
        <f t="shared" si="349"/>
        <v>9638.6475618792701</v>
      </c>
      <c r="AS583" s="31">
        <f t="shared" si="315"/>
        <v>0.69384316610565455</v>
      </c>
      <c r="AT583" s="31">
        <f t="shared" si="316"/>
        <v>0.84824106583302705</v>
      </c>
      <c r="AU583" s="32">
        <f t="shared" si="317"/>
        <v>0.48477163147019386</v>
      </c>
      <c r="AV583" s="31">
        <f t="shared" si="318"/>
        <v>0.32413956594342724</v>
      </c>
      <c r="AW583" s="31">
        <f t="shared" si="319"/>
        <v>0.48261899814060416</v>
      </c>
      <c r="AX583" s="32">
        <f t="shared" si="320"/>
        <v>0.31655640707031052</v>
      </c>
      <c r="AY583" s="31">
        <f t="shared" si="321"/>
        <v>0.44232624714388036</v>
      </c>
      <c r="AZ583" s="31">
        <f t="shared" si="322"/>
        <v>0.57495212213483915</v>
      </c>
      <c r="BA583" s="32">
        <f t="shared" si="323"/>
        <v>0.23962745944036318</v>
      </c>
      <c r="BB583" s="31">
        <f t="shared" si="324"/>
        <v>0.68200779610228468</v>
      </c>
      <c r="BC583" s="32">
        <f t="shared" si="325"/>
        <v>0.55068572999568965</v>
      </c>
      <c r="BD583" s="31">
        <f t="shared" si="326"/>
        <v>0.56326134210520917</v>
      </c>
      <c r="BE583" s="31">
        <f t="shared" si="327"/>
        <v>0.48320307722455208</v>
      </c>
      <c r="BF583" s="32">
        <f t="shared" si="328"/>
        <v>0.51752983953381448</v>
      </c>
      <c r="BG583" s="31">
        <f t="shared" si="329"/>
        <v>0.45743781838877207</v>
      </c>
      <c r="BH583" s="31">
        <f t="shared" si="330"/>
        <v>0.82987907822459206</v>
      </c>
      <c r="BI583" s="32">
        <f t="shared" si="331"/>
        <v>1</v>
      </c>
      <c r="BJ583" s="31">
        <f t="shared" si="332"/>
        <v>0.33002325164603769</v>
      </c>
      <c r="BK583" s="31">
        <f t="shared" si="333"/>
        <v>0.38406786531691617</v>
      </c>
      <c r="BL583" s="32">
        <f t="shared" si="334"/>
        <v>0.80541261347444604</v>
      </c>
    </row>
    <row r="584" spans="1:64" x14ac:dyDescent="0.25">
      <c r="A584" s="8" t="s">
        <v>1119</v>
      </c>
      <c r="B584" s="9" t="s">
        <v>1120</v>
      </c>
      <c r="C584" s="10">
        <v>0.73160507444912704</v>
      </c>
      <c r="D584" s="11">
        <v>2.3087748866669502</v>
      </c>
      <c r="E584" s="48">
        <f t="shared" si="335"/>
        <v>0.38569215941091795</v>
      </c>
      <c r="F584" s="48">
        <f t="shared" si="336"/>
        <v>0.1819201730216983</v>
      </c>
      <c r="G584" s="48">
        <f t="shared" si="337"/>
        <v>0.20902530887744564</v>
      </c>
      <c r="H584" s="48">
        <f t="shared" si="338"/>
        <v>0.33024983941239017</v>
      </c>
      <c r="I584" s="48">
        <f t="shared" si="339"/>
        <v>0.3801915867282471</v>
      </c>
      <c r="J584" s="48">
        <f t="shared" si="340"/>
        <v>0.4200127268506037</v>
      </c>
      <c r="K584" s="48">
        <f t="shared" si="341"/>
        <v>0.23195477793848748</v>
      </c>
      <c r="L584" s="52">
        <f t="shared" si="342"/>
        <v>0.15621496273234631</v>
      </c>
      <c r="M584" s="48">
        <f t="shared" si="343"/>
        <v>4.2238390310735528E-2</v>
      </c>
      <c r="N584" s="48">
        <f t="shared" si="344"/>
        <v>0.22010515840741085</v>
      </c>
      <c r="O584" s="48">
        <f t="shared" si="345"/>
        <v>0.12039783473964695</v>
      </c>
      <c r="P584" s="48">
        <f t="shared" si="346"/>
        <v>0.40033096309717037</v>
      </c>
      <c r="Q584" s="48">
        <f t="shared" si="347"/>
        <v>0.502340737496624</v>
      </c>
      <c r="R584" s="48">
        <f t="shared" si="348"/>
        <v>0.33283783394488731</v>
      </c>
      <c r="S584" s="12">
        <v>65.06</v>
      </c>
      <c r="T584" s="13">
        <v>1</v>
      </c>
      <c r="U584" s="13">
        <v>1</v>
      </c>
      <c r="V584" s="14" t="s">
        <v>6</v>
      </c>
      <c r="W584" s="14" t="s">
        <v>2</v>
      </c>
      <c r="X584" s="12">
        <v>10989.547321031299</v>
      </c>
      <c r="Y584" s="12">
        <v>7175.6874468739497</v>
      </c>
      <c r="Z584" s="12">
        <v>4837.1950162314897</v>
      </c>
      <c r="AA584" s="12">
        <v>4320.5860549682302</v>
      </c>
      <c r="AB584" s="12">
        <v>3841.8392493308702</v>
      </c>
      <c r="AC584" s="12">
        <v>2687.17561224773</v>
      </c>
      <c r="AD584" s="12">
        <v>1302.5013830530099</v>
      </c>
      <c r="AE584" s="12">
        <v>1970.43515569906</v>
      </c>
      <c r="AF584" s="12">
        <v>9193.1970686941204</v>
      </c>
      <c r="AG584" s="12">
        <v>4872.8473069686197</v>
      </c>
      <c r="AH584" s="12">
        <v>8257.7432550457997</v>
      </c>
      <c r="AI584" s="12">
        <v>4584.8159103507596</v>
      </c>
      <c r="AJ584" s="12">
        <v>1514.3648683836</v>
      </c>
      <c r="AK584" s="12">
        <v>16575.198424599999</v>
      </c>
      <c r="AL584" s="12">
        <v>2735.2201566007402</v>
      </c>
      <c r="AM584" s="12">
        <v>2434.28255291202</v>
      </c>
      <c r="AN584" s="12">
        <v>19879.783416969301</v>
      </c>
      <c r="AO584" s="12">
        <v>629.54867998582699</v>
      </c>
      <c r="AP584" s="12">
        <v>954.82324273619497</v>
      </c>
      <c r="AQ584" s="12">
        <v>12249.260321123</v>
      </c>
      <c r="AR584" s="30">
        <f t="shared" si="349"/>
        <v>19879.783416969301</v>
      </c>
      <c r="AS584" s="31">
        <f t="shared" si="315"/>
        <v>0.5528001533281629</v>
      </c>
      <c r="AT584" s="31">
        <f t="shared" si="316"/>
        <v>0.36095400520052007</v>
      </c>
      <c r="AU584" s="32">
        <f t="shared" si="317"/>
        <v>0.24332231970407081</v>
      </c>
      <c r="AV584" s="31">
        <f t="shared" si="318"/>
        <v>0.21733567033130732</v>
      </c>
      <c r="AW584" s="31">
        <f t="shared" si="319"/>
        <v>0.19325357669900428</v>
      </c>
      <c r="AX584" s="32">
        <f t="shared" si="320"/>
        <v>0.13517127203478324</v>
      </c>
      <c r="AY584" s="31">
        <f t="shared" si="321"/>
        <v>6.5518892018773214E-2</v>
      </c>
      <c r="AZ584" s="31">
        <f t="shared" si="322"/>
        <v>9.9117536361945702E-2</v>
      </c>
      <c r="BA584" s="32">
        <f t="shared" si="323"/>
        <v>0.46243949825161801</v>
      </c>
      <c r="BB584" s="31">
        <f t="shared" si="324"/>
        <v>0.24511571402780863</v>
      </c>
      <c r="BC584" s="32">
        <f t="shared" si="325"/>
        <v>0.41538396479697176</v>
      </c>
      <c r="BD584" s="31">
        <f t="shared" si="326"/>
        <v>0.23062705534493799</v>
      </c>
      <c r="BE584" s="31">
        <f t="shared" si="327"/>
        <v>7.6176125092537197E-2</v>
      </c>
      <c r="BF584" s="32">
        <f t="shared" si="328"/>
        <v>0.83377157974726612</v>
      </c>
      <c r="BG584" s="31">
        <f t="shared" si="329"/>
        <v>0.13758802594730321</v>
      </c>
      <c r="BH584" s="31">
        <f t="shared" si="330"/>
        <v>0.12245015460450774</v>
      </c>
      <c r="BI584" s="32">
        <f t="shared" si="331"/>
        <v>1</v>
      </c>
      <c r="BJ584" s="31">
        <f t="shared" si="332"/>
        <v>3.1667783636337148E-2</v>
      </c>
      <c r="BK584" s="31">
        <f t="shared" si="333"/>
        <v>4.8029861428025504E-2</v>
      </c>
      <c r="BL584" s="32">
        <f t="shared" si="334"/>
        <v>0.61616668875109981</v>
      </c>
    </row>
    <row r="585" spans="1:64" x14ac:dyDescent="0.25">
      <c r="A585" s="8" t="s">
        <v>1121</v>
      </c>
      <c r="B585" s="9" t="s">
        <v>1122</v>
      </c>
      <c r="C585" s="10">
        <v>0.158848754029663</v>
      </c>
      <c r="D585" s="11">
        <v>1.76859025817685</v>
      </c>
      <c r="E585" s="48">
        <f t="shared" si="335"/>
        <v>0.70111915473047759</v>
      </c>
      <c r="F585" s="48">
        <f t="shared" si="336"/>
        <v>0.47614474909581544</v>
      </c>
      <c r="G585" s="48">
        <f t="shared" si="337"/>
        <v>0.68998334474286516</v>
      </c>
      <c r="H585" s="48">
        <f t="shared" si="338"/>
        <v>0.65511781236195632</v>
      </c>
      <c r="I585" s="48">
        <f t="shared" si="339"/>
        <v>0.70683281795155484</v>
      </c>
      <c r="J585" s="48">
        <f t="shared" si="340"/>
        <v>0.84210496473292007</v>
      </c>
      <c r="K585" s="48">
        <f t="shared" si="341"/>
        <v>0.54820720925395583</v>
      </c>
      <c r="L585" s="52">
        <f t="shared" si="342"/>
        <v>0.12348222729426063</v>
      </c>
      <c r="M585" s="48">
        <f t="shared" si="343"/>
        <v>7.4327591449889555E-2</v>
      </c>
      <c r="N585" s="48">
        <f t="shared" si="344"/>
        <v>0.18421503976777864</v>
      </c>
      <c r="O585" s="48">
        <f t="shared" si="345"/>
        <v>5.9463225631297854E-3</v>
      </c>
      <c r="P585" s="48">
        <f t="shared" si="346"/>
        <v>0.22172879706035981</v>
      </c>
      <c r="Q585" s="48">
        <f t="shared" si="347"/>
        <v>0.13809770810299962</v>
      </c>
      <c r="R585" s="48">
        <f t="shared" si="348"/>
        <v>0.17073244493649209</v>
      </c>
      <c r="S585" s="12">
        <v>20.95</v>
      </c>
      <c r="T585" s="13">
        <v>1</v>
      </c>
      <c r="U585" s="13">
        <v>1</v>
      </c>
      <c r="V585" s="14" t="s">
        <v>6</v>
      </c>
      <c r="W585" s="14" t="s">
        <v>2</v>
      </c>
      <c r="X585" s="12">
        <v>10735.520783203499</v>
      </c>
      <c r="Y585" s="12">
        <v>7542.8639613513196</v>
      </c>
      <c r="Z585" s="12">
        <v>8966.1638375353905</v>
      </c>
      <c r="AA585" s="12">
        <v>5146.8494019966902</v>
      </c>
      <c r="AB585" s="12">
        <v>6296.0625023985203</v>
      </c>
      <c r="AC585" s="12">
        <v>7059.4334691738404</v>
      </c>
      <c r="AD585" s="12">
        <v>8702.1812528183491</v>
      </c>
      <c r="AE585" s="12">
        <v>6677.4079531030002</v>
      </c>
      <c r="AF585" s="12">
        <v>11432.236758106799</v>
      </c>
      <c r="AG585" s="12">
        <v>8540.1288733167294</v>
      </c>
      <c r="AH585" s="12">
        <v>8431.2032656539595</v>
      </c>
      <c r="AI585" s="12">
        <v>8353.3164806231198</v>
      </c>
      <c r="AJ585" s="12">
        <v>12343.363322420601</v>
      </c>
      <c r="AK585" s="12">
        <v>6769.8940570011</v>
      </c>
      <c r="AL585" s="12">
        <v>12952.885586931599</v>
      </c>
      <c r="AM585" s="12">
        <v>10135.2010081832</v>
      </c>
      <c r="AN585" s="12">
        <v>9634.9811860029495</v>
      </c>
      <c r="AO585" s="12">
        <v>8696.6956725009204</v>
      </c>
      <c r="AP585" s="12">
        <v>8029.3996295745801</v>
      </c>
      <c r="AQ585" s="12">
        <v>4576.5004761171804</v>
      </c>
      <c r="AR585" s="30">
        <f t="shared" si="349"/>
        <v>12952.885586931599</v>
      </c>
      <c r="AS585" s="31">
        <f t="shared" si="315"/>
        <v>0.82881306340223992</v>
      </c>
      <c r="AT585" s="31">
        <f t="shared" si="316"/>
        <v>0.58233077955706269</v>
      </c>
      <c r="AU585" s="32">
        <f t="shared" si="317"/>
        <v>0.69221362123213037</v>
      </c>
      <c r="AV585" s="31">
        <f t="shared" si="318"/>
        <v>0.39735156830146323</v>
      </c>
      <c r="AW585" s="31">
        <f t="shared" si="319"/>
        <v>0.48607412303176151</v>
      </c>
      <c r="AX585" s="32">
        <f t="shared" si="320"/>
        <v>0.5450085559542216</v>
      </c>
      <c r="AY585" s="31">
        <f t="shared" si="321"/>
        <v>0.67183340688179449</v>
      </c>
      <c r="AZ585" s="31">
        <f t="shared" si="322"/>
        <v>0.51551508799243606</v>
      </c>
      <c r="BA585" s="32">
        <f t="shared" si="323"/>
        <v>0.88260153935436514</v>
      </c>
      <c r="BB585" s="31">
        <f t="shared" si="324"/>
        <v>0.65932249736946802</v>
      </c>
      <c r="BC585" s="32">
        <f t="shared" si="325"/>
        <v>0.65091312735444473</v>
      </c>
      <c r="BD585" s="31">
        <f t="shared" si="326"/>
        <v>0.64490004366678977</v>
      </c>
      <c r="BE585" s="31">
        <f t="shared" si="327"/>
        <v>0.95294312912591794</v>
      </c>
      <c r="BF585" s="32">
        <f t="shared" si="328"/>
        <v>0.52265528106195647</v>
      </c>
      <c r="BG585" s="31">
        <f t="shared" si="329"/>
        <v>1</v>
      </c>
      <c r="BH585" s="31">
        <f t="shared" si="330"/>
        <v>0.78246665116912539</v>
      </c>
      <c r="BI585" s="32">
        <f t="shared" si="331"/>
        <v>0.7438482430296347</v>
      </c>
      <c r="BJ585" s="31">
        <f t="shared" si="332"/>
        <v>0.67140990431314962</v>
      </c>
      <c r="BK585" s="31">
        <f t="shared" si="333"/>
        <v>0.61989273167637537</v>
      </c>
      <c r="BL585" s="32">
        <f t="shared" si="334"/>
        <v>0.35331899177234255</v>
      </c>
    </row>
    <row r="586" spans="1:64" x14ac:dyDescent="0.25">
      <c r="A586" s="8" t="s">
        <v>1123</v>
      </c>
      <c r="B586" s="9" t="s">
        <v>1124</v>
      </c>
      <c r="C586" s="10">
        <v>0.476166414482108</v>
      </c>
      <c r="D586" s="11">
        <v>2.21145124088472</v>
      </c>
      <c r="E586" s="48">
        <f t="shared" si="335"/>
        <v>0.71115191212383422</v>
      </c>
      <c r="F586" s="48">
        <f t="shared" si="336"/>
        <v>0.59492219769079613</v>
      </c>
      <c r="G586" s="48">
        <f t="shared" si="337"/>
        <v>0.40613425758092947</v>
      </c>
      <c r="H586" s="48">
        <f t="shared" si="338"/>
        <v>0.5468762541774006</v>
      </c>
      <c r="I586" s="48">
        <f t="shared" si="339"/>
        <v>0.37512908006407181</v>
      </c>
      <c r="J586" s="48">
        <f t="shared" si="340"/>
        <v>0.82957966959963392</v>
      </c>
      <c r="K586" s="48">
        <f t="shared" si="341"/>
        <v>0.64331296593906206</v>
      </c>
      <c r="L586" s="52">
        <f t="shared" si="342"/>
        <v>0.15383436316342422</v>
      </c>
      <c r="M586" s="48">
        <f t="shared" si="343"/>
        <v>0.17575210431839886</v>
      </c>
      <c r="N586" s="48">
        <f t="shared" si="344"/>
        <v>0.42560255497752691</v>
      </c>
      <c r="O586" s="48">
        <f t="shared" si="345"/>
        <v>0.16431615164713187</v>
      </c>
      <c r="P586" s="48">
        <f t="shared" si="346"/>
        <v>7.8814522750617441E-2</v>
      </c>
      <c r="Q586" s="48">
        <f t="shared" si="347"/>
        <v>0.23226160309203975</v>
      </c>
      <c r="R586" s="48">
        <f t="shared" si="348"/>
        <v>0.1344073044815734</v>
      </c>
      <c r="S586" s="12">
        <v>22.95</v>
      </c>
      <c r="T586" s="13">
        <v>1</v>
      </c>
      <c r="U586" s="13">
        <v>1</v>
      </c>
      <c r="V586" s="14" t="s">
        <v>6</v>
      </c>
      <c r="W586" s="14" t="s">
        <v>5</v>
      </c>
      <c r="X586" s="12">
        <v>3374.48664816158</v>
      </c>
      <c r="Y586" s="12">
        <v>3051.1970826131701</v>
      </c>
      <c r="Z586" s="12">
        <v>2175.73109839681</v>
      </c>
      <c r="AA586" s="12">
        <v>1627.7237860840501</v>
      </c>
      <c r="AB586" s="12">
        <v>2546.3180136479</v>
      </c>
      <c r="AC586" s="12">
        <v>3021.5693294551502</v>
      </c>
      <c r="AD586" s="12">
        <v>1489.9419250491601</v>
      </c>
      <c r="AE586" s="12">
        <v>3422.2704535387902</v>
      </c>
      <c r="AF586" s="13">
        <v>0</v>
      </c>
      <c r="AG586" s="12">
        <v>2673.2684314042299</v>
      </c>
      <c r="AH586" s="12">
        <v>1736.39373520206</v>
      </c>
      <c r="AI586" s="12">
        <v>1874.76271738229</v>
      </c>
      <c r="AJ586" s="12">
        <v>1281.33199634992</v>
      </c>
      <c r="AK586" s="12">
        <v>1381.1086279284</v>
      </c>
      <c r="AL586" s="12">
        <v>3724.1062402184598</v>
      </c>
      <c r="AM586" s="12">
        <v>4031.6818776847499</v>
      </c>
      <c r="AN586" s="12">
        <v>2278.0158421584301</v>
      </c>
      <c r="AO586" s="12">
        <v>3134.8532380861998</v>
      </c>
      <c r="AP586" s="12">
        <v>2051.0807081605799</v>
      </c>
      <c r="AQ586" s="12">
        <v>2594.9657331216499</v>
      </c>
      <c r="AR586" s="30">
        <f t="shared" si="349"/>
        <v>4031.6818776847499</v>
      </c>
      <c r="AS586" s="31">
        <f t="shared" si="315"/>
        <v>0.83699229020009547</v>
      </c>
      <c r="AT586" s="31">
        <f t="shared" si="316"/>
        <v>0.75680501963745284</v>
      </c>
      <c r="AU586" s="32">
        <f t="shared" si="317"/>
        <v>0.53965842653395413</v>
      </c>
      <c r="AV586" s="31">
        <f t="shared" si="318"/>
        <v>0.40373319013423581</v>
      </c>
      <c r="AW586" s="31">
        <f t="shared" si="319"/>
        <v>0.63157711617617984</v>
      </c>
      <c r="AX586" s="32">
        <f t="shared" si="320"/>
        <v>0.74945628676197262</v>
      </c>
      <c r="AY586" s="31">
        <f t="shared" si="321"/>
        <v>0.36955840521444622</v>
      </c>
      <c r="AZ586" s="31">
        <f t="shared" si="322"/>
        <v>0.84884436752834214</v>
      </c>
      <c r="BA586" s="32">
        <f t="shared" si="323"/>
        <v>0</v>
      </c>
      <c r="BB586" s="31">
        <f t="shared" si="324"/>
        <v>0.66306531926556467</v>
      </c>
      <c r="BC586" s="32">
        <f t="shared" si="325"/>
        <v>0.43068718908923653</v>
      </c>
      <c r="BD586" s="31">
        <f t="shared" si="326"/>
        <v>0.46500760086232273</v>
      </c>
      <c r="BE586" s="31">
        <f t="shared" si="327"/>
        <v>0.31781574916464961</v>
      </c>
      <c r="BF586" s="32">
        <f t="shared" si="328"/>
        <v>0.34256389016524313</v>
      </c>
      <c r="BG586" s="31">
        <f t="shared" si="329"/>
        <v>0.92371034054826773</v>
      </c>
      <c r="BH586" s="31">
        <f t="shared" si="330"/>
        <v>1</v>
      </c>
      <c r="BI586" s="32">
        <f t="shared" si="331"/>
        <v>0.56502866825063414</v>
      </c>
      <c r="BJ586" s="31">
        <f t="shared" si="332"/>
        <v>0.77755471120812569</v>
      </c>
      <c r="BK586" s="31">
        <f t="shared" si="333"/>
        <v>0.50874071178910618</v>
      </c>
      <c r="BL586" s="32">
        <f t="shared" si="334"/>
        <v>0.64364347481995421</v>
      </c>
    </row>
    <row r="587" spans="1:64" x14ac:dyDescent="0.25">
      <c r="A587" s="8" t="s">
        <v>1125</v>
      </c>
      <c r="B587" s="9" t="s">
        <v>1126</v>
      </c>
      <c r="C587" s="10">
        <v>0.75271940245160396</v>
      </c>
      <c r="D587" s="11">
        <v>1.68387839831763</v>
      </c>
      <c r="E587" s="48">
        <f t="shared" si="335"/>
        <v>0.41583406697152264</v>
      </c>
      <c r="F587" s="48">
        <f t="shared" si="336"/>
        <v>0.41191554169146771</v>
      </c>
      <c r="G587" s="48">
        <f t="shared" si="337"/>
        <v>0.35578352411653147</v>
      </c>
      <c r="H587" s="48">
        <f t="shared" si="338"/>
        <v>0.37946786057307813</v>
      </c>
      <c r="I587" s="48">
        <f t="shared" si="339"/>
        <v>0.49736039504421975</v>
      </c>
      <c r="J587" s="48">
        <f t="shared" si="340"/>
        <v>0.59909619073714782</v>
      </c>
      <c r="K587" s="48">
        <f t="shared" si="341"/>
        <v>0.39994369107282141</v>
      </c>
      <c r="L587" s="52">
        <f t="shared" si="342"/>
        <v>0.10081097673076468</v>
      </c>
      <c r="M587" s="48">
        <f t="shared" si="343"/>
        <v>1.9223623653059539E-2</v>
      </c>
      <c r="N587" s="48">
        <f t="shared" si="344"/>
        <v>8.7404681382240043E-2</v>
      </c>
      <c r="O587" s="48">
        <f t="shared" si="345"/>
        <v>0.19705038487175641</v>
      </c>
      <c r="P587" s="48">
        <f t="shared" si="346"/>
        <v>0.11883547970387595</v>
      </c>
      <c r="Q587" s="48">
        <f t="shared" si="347"/>
        <v>0.35354142454339937</v>
      </c>
      <c r="R587" s="48">
        <f t="shared" si="348"/>
        <v>0.19984200856039019</v>
      </c>
      <c r="S587" s="12">
        <v>56.01</v>
      </c>
      <c r="T587" s="13">
        <v>1</v>
      </c>
      <c r="U587" s="13">
        <v>1</v>
      </c>
      <c r="V587" s="14" t="s">
        <v>6</v>
      </c>
      <c r="W587" s="14" t="s">
        <v>3</v>
      </c>
      <c r="X587" s="12">
        <v>10679.5098751571</v>
      </c>
      <c r="Y587" s="12">
        <v>14057.713832805999</v>
      </c>
      <c r="Z587" s="12">
        <v>8713.2436707900197</v>
      </c>
      <c r="AA587" s="12">
        <v>11393.1219999527</v>
      </c>
      <c r="AB587" s="12">
        <v>11289.220132821099</v>
      </c>
      <c r="AC587" s="12">
        <v>10452.911769103999</v>
      </c>
      <c r="AD587" s="12">
        <v>7186.3526421773704</v>
      </c>
      <c r="AE587" s="12">
        <v>9559.9824400912803</v>
      </c>
      <c r="AF587" s="12">
        <v>11873.5547070229</v>
      </c>
      <c r="AG587" s="12">
        <v>6438.8938335864304</v>
      </c>
      <c r="AH587" s="12">
        <v>13911.174137563001</v>
      </c>
      <c r="AI587" s="12">
        <v>9745.6904358279808</v>
      </c>
      <c r="AJ587" s="12">
        <v>14435.2894871597</v>
      </c>
      <c r="AK587" s="12">
        <v>15827.6172347093</v>
      </c>
      <c r="AL587" s="12">
        <v>12477.670441353001</v>
      </c>
      <c r="AM587" s="12">
        <v>8900.7891370425205</v>
      </c>
      <c r="AN587" s="12">
        <v>26813.954600023899</v>
      </c>
      <c r="AO587" s="12">
        <v>6601.9721034399699</v>
      </c>
      <c r="AP587" s="12">
        <v>8788.8328452226797</v>
      </c>
      <c r="AQ587" s="12">
        <v>16781.410976315201</v>
      </c>
      <c r="AR587" s="30">
        <f t="shared" si="349"/>
        <v>26813.954600023899</v>
      </c>
      <c r="AS587" s="31">
        <f t="shared" si="315"/>
        <v>0.39828179149477572</v>
      </c>
      <c r="AT587" s="31">
        <f t="shared" si="316"/>
        <v>0.52426857740683541</v>
      </c>
      <c r="AU587" s="32">
        <f t="shared" si="317"/>
        <v>0.32495183201295691</v>
      </c>
      <c r="AV587" s="31">
        <f t="shared" si="318"/>
        <v>0.42489525211408191</v>
      </c>
      <c r="AW587" s="31">
        <f t="shared" si="319"/>
        <v>0.42102033441986353</v>
      </c>
      <c r="AX587" s="32">
        <f t="shared" si="320"/>
        <v>0.3898310385404577</v>
      </c>
      <c r="AY587" s="31">
        <f t="shared" si="321"/>
        <v>0.26800793651567401</v>
      </c>
      <c r="AZ587" s="31">
        <f t="shared" si="322"/>
        <v>0.35653011958492536</v>
      </c>
      <c r="BA587" s="32">
        <f t="shared" si="323"/>
        <v>0.44281251624899515</v>
      </c>
      <c r="BB587" s="31">
        <f t="shared" si="324"/>
        <v>0.24013219719484016</v>
      </c>
      <c r="BC587" s="32">
        <f t="shared" si="325"/>
        <v>0.51880352395131613</v>
      </c>
      <c r="BD587" s="31">
        <f t="shared" si="326"/>
        <v>0.36345591618997125</v>
      </c>
      <c r="BE587" s="31">
        <f t="shared" si="327"/>
        <v>0.53834988917102267</v>
      </c>
      <c r="BF587" s="32">
        <f t="shared" si="328"/>
        <v>0.59027537977166533</v>
      </c>
      <c r="BG587" s="31">
        <f t="shared" si="329"/>
        <v>0.46534241694217976</v>
      </c>
      <c r="BH587" s="31">
        <f t="shared" si="330"/>
        <v>0.33194615526926369</v>
      </c>
      <c r="BI587" s="32">
        <f t="shared" si="331"/>
        <v>1</v>
      </c>
      <c r="BJ587" s="31">
        <f t="shared" si="332"/>
        <v>0.24621404048450524</v>
      </c>
      <c r="BK587" s="31">
        <f t="shared" si="333"/>
        <v>0.32777085574743409</v>
      </c>
      <c r="BL587" s="32">
        <f t="shared" si="334"/>
        <v>0.62584617698652489</v>
      </c>
    </row>
    <row r="588" spans="1:64" x14ac:dyDescent="0.25">
      <c r="A588" s="8" t="s">
        <v>1127</v>
      </c>
      <c r="B588" s="9" t="s">
        <v>1128</v>
      </c>
      <c r="C588" s="10">
        <v>0.58870351343987404</v>
      </c>
      <c r="D588" s="11">
        <v>1.73464408848069</v>
      </c>
      <c r="E588" s="48">
        <f t="shared" si="335"/>
        <v>0.50876526346166928</v>
      </c>
      <c r="F588" s="48">
        <f t="shared" si="336"/>
        <v>0.4747447673436998</v>
      </c>
      <c r="G588" s="48">
        <f t="shared" si="337"/>
        <v>0.42100250392469935</v>
      </c>
      <c r="H588" s="48">
        <f t="shared" si="338"/>
        <v>0.68029487759580753</v>
      </c>
      <c r="I588" s="48">
        <f t="shared" si="339"/>
        <v>0.5496149491611827</v>
      </c>
      <c r="J588" s="48">
        <f t="shared" si="340"/>
        <v>0.73028950466854836</v>
      </c>
      <c r="K588" s="48">
        <f t="shared" si="341"/>
        <v>0.67770192314441102</v>
      </c>
      <c r="L588" s="52">
        <f t="shared" si="342"/>
        <v>0.4488524176167612</v>
      </c>
      <c r="M588" s="48">
        <f t="shared" si="343"/>
        <v>0.36901565238630996</v>
      </c>
      <c r="N588" s="48">
        <f t="shared" si="344"/>
        <v>0.16676557412872392</v>
      </c>
      <c r="O588" s="48">
        <f t="shared" si="345"/>
        <v>6.9518783980831542E-2</v>
      </c>
      <c r="P588" s="48">
        <f t="shared" si="346"/>
        <v>0.12809389636598226</v>
      </c>
      <c r="Q588" s="48">
        <f t="shared" si="347"/>
        <v>0.20555272246618053</v>
      </c>
      <c r="R588" s="48">
        <f t="shared" si="348"/>
        <v>8.4270607147284418E-2</v>
      </c>
      <c r="S588" s="12">
        <v>26.26</v>
      </c>
      <c r="T588" s="13">
        <v>1</v>
      </c>
      <c r="U588" s="13">
        <v>1</v>
      </c>
      <c r="V588" s="14" t="s">
        <v>6</v>
      </c>
      <c r="W588" s="14" t="s">
        <v>3</v>
      </c>
      <c r="X588" s="12">
        <v>865.37273236748001</v>
      </c>
      <c r="Y588" s="12">
        <v>2929.2592827600802</v>
      </c>
      <c r="Z588" s="12">
        <v>7210.07479910038</v>
      </c>
      <c r="AA588" s="12">
        <v>1645.84230574666</v>
      </c>
      <c r="AB588" s="12">
        <v>2141.15505246361</v>
      </c>
      <c r="AC588" s="12">
        <v>6481.8384908784801</v>
      </c>
      <c r="AD588" s="12">
        <v>4423.8469614893002</v>
      </c>
      <c r="AE588" s="12">
        <v>2346.9613653662</v>
      </c>
      <c r="AF588" s="12">
        <v>2335.5703048614</v>
      </c>
      <c r="AG588" s="12">
        <v>5259.4040675842998</v>
      </c>
      <c r="AH588" s="12">
        <v>4550.5498382369196</v>
      </c>
      <c r="AI588" s="12">
        <v>3504.6447576875898</v>
      </c>
      <c r="AJ588" s="12">
        <v>5025.8331591299302</v>
      </c>
      <c r="AK588" s="12">
        <v>3357.81676565012</v>
      </c>
      <c r="AL588" s="12">
        <v>5511.4367370785203</v>
      </c>
      <c r="AM588" s="12">
        <v>6609.1035617563703</v>
      </c>
      <c r="AN588" s="12">
        <v>3675.7855621397098</v>
      </c>
      <c r="AO588" s="12">
        <v>5308.7279499187798</v>
      </c>
      <c r="AP588" s="12">
        <v>4189.9512993615799</v>
      </c>
      <c r="AQ588" s="12">
        <v>5160.1654228157804</v>
      </c>
      <c r="AR588" s="30">
        <f t="shared" si="349"/>
        <v>7210.07479910038</v>
      </c>
      <c r="AS588" s="31">
        <f t="shared" si="315"/>
        <v>0.12002271217428352</v>
      </c>
      <c r="AT588" s="31">
        <f t="shared" si="316"/>
        <v>0.40627307821072417</v>
      </c>
      <c r="AU588" s="32">
        <f t="shared" si="317"/>
        <v>1</v>
      </c>
      <c r="AV588" s="31">
        <f t="shared" si="318"/>
        <v>0.22826979630669242</v>
      </c>
      <c r="AW588" s="31">
        <f t="shared" si="319"/>
        <v>0.29696710673941518</v>
      </c>
      <c r="AX588" s="32">
        <f t="shared" si="320"/>
        <v>0.89899739898499198</v>
      </c>
      <c r="AY588" s="31">
        <f t="shared" si="321"/>
        <v>0.61356464180389292</v>
      </c>
      <c r="AZ588" s="31">
        <f t="shared" si="322"/>
        <v>0.32551137550737153</v>
      </c>
      <c r="BA588" s="32">
        <f t="shared" si="323"/>
        <v>0.32393149446283348</v>
      </c>
      <c r="BB588" s="31">
        <f t="shared" si="324"/>
        <v>0.72945208116849625</v>
      </c>
      <c r="BC588" s="32">
        <f t="shared" si="325"/>
        <v>0.63113767402311882</v>
      </c>
      <c r="BD588" s="31">
        <f t="shared" si="326"/>
        <v>0.48607606097579925</v>
      </c>
      <c r="BE588" s="31">
        <f t="shared" si="327"/>
        <v>0.6970570069199582</v>
      </c>
      <c r="BF588" s="32">
        <f t="shared" si="328"/>
        <v>0.46571177958779064</v>
      </c>
      <c r="BG588" s="31">
        <f t="shared" si="329"/>
        <v>0.76440770597361862</v>
      </c>
      <c r="BH588" s="31">
        <f t="shared" si="330"/>
        <v>0.91664840461585861</v>
      </c>
      <c r="BI588" s="32">
        <f t="shared" si="331"/>
        <v>0.50981240341616807</v>
      </c>
      <c r="BJ588" s="31">
        <f t="shared" si="332"/>
        <v>0.73629304796964989</v>
      </c>
      <c r="BK588" s="31">
        <f t="shared" si="333"/>
        <v>0.58112452590427655</v>
      </c>
      <c r="BL588" s="32">
        <f t="shared" si="334"/>
        <v>0.71568819555930652</v>
      </c>
    </row>
    <row r="589" spans="1:64" x14ac:dyDescent="0.25">
      <c r="A589" s="8" t="s">
        <v>1129</v>
      </c>
      <c r="B589" s="9" t="s">
        <v>1087</v>
      </c>
      <c r="C589" s="10">
        <v>0.47106174644085702</v>
      </c>
      <c r="D589" s="11">
        <v>2.0492815751386302</v>
      </c>
      <c r="E589" s="48">
        <f t="shared" si="335"/>
        <v>0.50916514140909974</v>
      </c>
      <c r="F589" s="48">
        <f t="shared" si="336"/>
        <v>0.52007840104631398</v>
      </c>
      <c r="G589" s="48">
        <f t="shared" si="337"/>
        <v>0.58759437573196671</v>
      </c>
      <c r="H589" s="48">
        <f t="shared" si="338"/>
        <v>0.58426097390308407</v>
      </c>
      <c r="I589" s="48">
        <f t="shared" si="339"/>
        <v>0.67259794701515707</v>
      </c>
      <c r="J589" s="48">
        <f t="shared" si="340"/>
        <v>0.79578038352517411</v>
      </c>
      <c r="K589" s="48">
        <f t="shared" si="341"/>
        <v>0.38832164070539665</v>
      </c>
      <c r="L589" s="52">
        <f t="shared" si="342"/>
        <v>0.15061800589858748</v>
      </c>
      <c r="M589" s="48">
        <f t="shared" si="343"/>
        <v>0.26074381896046622</v>
      </c>
      <c r="N589" s="48">
        <f t="shared" si="344"/>
        <v>0.22783932606415316</v>
      </c>
      <c r="O589" s="48">
        <f t="shared" si="345"/>
        <v>0.11047906790400515</v>
      </c>
      <c r="P589" s="48">
        <f t="shared" si="346"/>
        <v>5.6367058246015504E-2</v>
      </c>
      <c r="Q589" s="48">
        <f t="shared" si="347"/>
        <v>0.34373004048627503</v>
      </c>
      <c r="R589" s="48">
        <f t="shared" si="348"/>
        <v>0.25566331860179453</v>
      </c>
      <c r="S589" s="12">
        <v>88.99</v>
      </c>
      <c r="T589" s="13">
        <v>1</v>
      </c>
      <c r="U589" s="13">
        <v>1</v>
      </c>
      <c r="V589" s="14" t="s">
        <v>6</v>
      </c>
      <c r="W589" s="14" t="s">
        <v>7</v>
      </c>
      <c r="X589" s="12">
        <v>16476.659731068099</v>
      </c>
      <c r="Y589" s="12">
        <v>11416.118909213599</v>
      </c>
      <c r="Z589" s="12">
        <v>9339.1060534737298</v>
      </c>
      <c r="AA589" s="12">
        <v>10846.321702545099</v>
      </c>
      <c r="AB589" s="12">
        <v>19746.440633694201</v>
      </c>
      <c r="AC589" s="12">
        <v>7437.1369728161699</v>
      </c>
      <c r="AD589" s="12">
        <v>10497.150667193901</v>
      </c>
      <c r="AE589" s="12">
        <v>11777.618390806199</v>
      </c>
      <c r="AF589" s="12">
        <v>20692.127661219802</v>
      </c>
      <c r="AG589" s="12">
        <v>12336.903623587399</v>
      </c>
      <c r="AH589" s="12">
        <v>16145.194412712701</v>
      </c>
      <c r="AI589" s="12">
        <v>15879.726001319101</v>
      </c>
      <c r="AJ589" s="12">
        <v>17951.122985341801</v>
      </c>
      <c r="AK589" s="12">
        <v>15351.7976085512</v>
      </c>
      <c r="AL589" s="12">
        <v>24091.956189630499</v>
      </c>
      <c r="AM589" s="12">
        <v>24374.465614251902</v>
      </c>
      <c r="AN589" s="12">
        <v>9723.74298030924</v>
      </c>
      <c r="AO589" s="12">
        <v>15506.374624763501</v>
      </c>
      <c r="AP589" s="12">
        <v>9829.9347283273692</v>
      </c>
      <c r="AQ589" s="12">
        <v>3059.0880828398499</v>
      </c>
      <c r="AR589" s="30">
        <f t="shared" si="349"/>
        <v>24374.465614251902</v>
      </c>
      <c r="AS589" s="31">
        <f t="shared" si="315"/>
        <v>0.67598034729565903</v>
      </c>
      <c r="AT589" s="31">
        <f t="shared" si="316"/>
        <v>0.46836386445898215</v>
      </c>
      <c r="AU589" s="32">
        <f t="shared" si="317"/>
        <v>0.38315121247265815</v>
      </c>
      <c r="AV589" s="31">
        <f t="shared" si="318"/>
        <v>0.44498705629891583</v>
      </c>
      <c r="AW589" s="31">
        <f t="shared" si="319"/>
        <v>0.8101281458309525</v>
      </c>
      <c r="AX589" s="32">
        <f t="shared" si="320"/>
        <v>0.3051200010090736</v>
      </c>
      <c r="AY589" s="31">
        <f t="shared" si="321"/>
        <v>0.43066177668552252</v>
      </c>
      <c r="AZ589" s="31">
        <f t="shared" si="322"/>
        <v>0.48319493757105192</v>
      </c>
      <c r="BA589" s="32">
        <f t="shared" si="323"/>
        <v>0.84892641293932558</v>
      </c>
      <c r="BB589" s="31">
        <f t="shared" si="324"/>
        <v>0.50614047580899313</v>
      </c>
      <c r="BC589" s="32">
        <f t="shared" si="325"/>
        <v>0.66238147199717501</v>
      </c>
      <c r="BD589" s="31">
        <f t="shared" si="326"/>
        <v>0.65149022147316848</v>
      </c>
      <c r="BE589" s="31">
        <f t="shared" si="327"/>
        <v>0.73647247367120405</v>
      </c>
      <c r="BF589" s="32">
        <f t="shared" si="328"/>
        <v>0.62983114590109857</v>
      </c>
      <c r="BG589" s="31">
        <f t="shared" si="329"/>
        <v>0.98840961565712371</v>
      </c>
      <c r="BH589" s="31">
        <f t="shared" si="330"/>
        <v>1</v>
      </c>
      <c r="BI589" s="32">
        <f t="shared" si="331"/>
        <v>0.39893153491839867</v>
      </c>
      <c r="BJ589" s="31">
        <f t="shared" si="332"/>
        <v>0.63617290611273247</v>
      </c>
      <c r="BK589" s="31">
        <f t="shared" si="333"/>
        <v>0.40328821496622863</v>
      </c>
      <c r="BL589" s="32">
        <f t="shared" si="334"/>
        <v>0.12550380103722897</v>
      </c>
    </row>
    <row r="590" spans="1:64" x14ac:dyDescent="0.25">
      <c r="A590" s="8" t="s">
        <v>1130</v>
      </c>
      <c r="B590" s="9" t="s">
        <v>1131</v>
      </c>
      <c r="C590" s="10">
        <v>0.63983887753523805</v>
      </c>
      <c r="D590" s="11">
        <v>1.4793461534118</v>
      </c>
      <c r="E590" s="48">
        <f t="shared" si="335"/>
        <v>0.65069738319507242</v>
      </c>
      <c r="F590" s="48">
        <f t="shared" si="336"/>
        <v>0.51451768592319491</v>
      </c>
      <c r="G590" s="48">
        <f t="shared" si="337"/>
        <v>0.6882548203494947</v>
      </c>
      <c r="H590" s="48">
        <f t="shared" si="338"/>
        <v>0.47933466089409438</v>
      </c>
      <c r="I590" s="48">
        <f t="shared" si="339"/>
        <v>0.58119969612016453</v>
      </c>
      <c r="J590" s="48">
        <f t="shared" si="340"/>
        <v>0.70910188679062713</v>
      </c>
      <c r="K590" s="48">
        <f t="shared" si="341"/>
        <v>0.52111753286982643</v>
      </c>
      <c r="L590" s="52">
        <f t="shared" si="342"/>
        <v>0.26234305036814382</v>
      </c>
      <c r="M590" s="48">
        <f t="shared" si="343"/>
        <v>0.10636505263437053</v>
      </c>
      <c r="N590" s="48">
        <f t="shared" si="344"/>
        <v>0.27080792752056576</v>
      </c>
      <c r="O590" s="48">
        <f t="shared" si="345"/>
        <v>5.4992765558308232E-2</v>
      </c>
      <c r="P590" s="48">
        <f t="shared" si="346"/>
        <v>0.12224822108703663</v>
      </c>
      <c r="Q590" s="48">
        <f t="shared" si="347"/>
        <v>4.9957921942817243E-2</v>
      </c>
      <c r="R590" s="48">
        <f t="shared" si="348"/>
        <v>0.19494094398627496</v>
      </c>
      <c r="S590" s="12">
        <v>22.18</v>
      </c>
      <c r="T590" s="13">
        <v>1</v>
      </c>
      <c r="U590" s="13">
        <v>1</v>
      </c>
      <c r="V590" s="14" t="s">
        <v>6</v>
      </c>
      <c r="W590" s="14" t="s">
        <v>4</v>
      </c>
      <c r="X590" s="12">
        <v>3661.6685307395401</v>
      </c>
      <c r="Y590" s="12">
        <v>8700.4771642394098</v>
      </c>
      <c r="Z590" s="12">
        <v>6410.6424113338499</v>
      </c>
      <c r="AA590" s="12">
        <v>6101.6772076236502</v>
      </c>
      <c r="AB590" s="12">
        <v>4590.34925816345</v>
      </c>
      <c r="AC590" s="12">
        <v>4151.9420889333496</v>
      </c>
      <c r="AD590" s="12">
        <v>5323.3687181996502</v>
      </c>
      <c r="AE590" s="12">
        <v>4916.20814534275</v>
      </c>
      <c r="AF590" s="12">
        <v>9616.7530361216104</v>
      </c>
      <c r="AG590" s="12">
        <v>4235.6883295247299</v>
      </c>
      <c r="AH590" s="12">
        <v>4983.5977814184798</v>
      </c>
      <c r="AI590" s="12">
        <v>6276.0081509198999</v>
      </c>
      <c r="AJ590" s="12">
        <v>6259.96984466297</v>
      </c>
      <c r="AK590" s="12">
        <v>4231.7838311867799</v>
      </c>
      <c r="AL590" s="12">
        <v>7358.7937828613003</v>
      </c>
      <c r="AM590" s="12">
        <v>6437.7243359410604</v>
      </c>
      <c r="AN590" s="12">
        <v>6661.2550493376202</v>
      </c>
      <c r="AO590" s="12">
        <v>4295.92342003881</v>
      </c>
      <c r="AP590" s="12">
        <v>7138.5489829806902</v>
      </c>
      <c r="AQ590" s="12">
        <v>3599.90344618682</v>
      </c>
      <c r="AR590" s="30">
        <f t="shared" si="349"/>
        <v>9616.7530361216104</v>
      </c>
      <c r="AS590" s="31">
        <f t="shared" si="315"/>
        <v>0.38075933914346138</v>
      </c>
      <c r="AT590" s="31">
        <f t="shared" si="316"/>
        <v>0.90472086904586557</v>
      </c>
      <c r="AU590" s="32">
        <f t="shared" si="317"/>
        <v>0.66661194139589042</v>
      </c>
      <c r="AV590" s="31">
        <f t="shared" si="318"/>
        <v>0.63448413250346158</v>
      </c>
      <c r="AW590" s="31">
        <f t="shared" si="319"/>
        <v>0.47732839149779349</v>
      </c>
      <c r="AX590" s="32">
        <f t="shared" si="320"/>
        <v>0.43174053376832972</v>
      </c>
      <c r="AY590" s="31">
        <f t="shared" si="321"/>
        <v>0.55355156758257973</v>
      </c>
      <c r="AZ590" s="31">
        <f t="shared" si="322"/>
        <v>0.51121289346590448</v>
      </c>
      <c r="BA590" s="32">
        <f t="shared" si="323"/>
        <v>1</v>
      </c>
      <c r="BB590" s="31">
        <f t="shared" si="324"/>
        <v>0.44044890345161264</v>
      </c>
      <c r="BC590" s="32">
        <f t="shared" si="325"/>
        <v>0.51822041833657617</v>
      </c>
      <c r="BD590" s="31">
        <f t="shared" si="326"/>
        <v>0.65261197072925803</v>
      </c>
      <c r="BE590" s="31">
        <f t="shared" si="327"/>
        <v>0.65094422422514298</v>
      </c>
      <c r="BF590" s="32">
        <f t="shared" si="328"/>
        <v>0.44004289340609265</v>
      </c>
      <c r="BG590" s="31">
        <f t="shared" si="329"/>
        <v>0.76520565259613504</v>
      </c>
      <c r="BH590" s="31">
        <f t="shared" si="330"/>
        <v>0.66942806077687977</v>
      </c>
      <c r="BI590" s="32">
        <f t="shared" si="331"/>
        <v>0.69267194699886692</v>
      </c>
      <c r="BJ590" s="31">
        <f t="shared" si="332"/>
        <v>0.44671246146207944</v>
      </c>
      <c r="BK590" s="31">
        <f t="shared" si="333"/>
        <v>0.74230345275245124</v>
      </c>
      <c r="BL590" s="32">
        <f t="shared" si="334"/>
        <v>0.37433668439494872</v>
      </c>
    </row>
    <row r="591" spans="1:64" x14ac:dyDescent="0.25">
      <c r="A591" s="8" t="s">
        <v>1132</v>
      </c>
      <c r="B591" s="9" t="s">
        <v>1133</v>
      </c>
      <c r="C591" s="10">
        <v>0.235016366068654</v>
      </c>
      <c r="D591" s="11">
        <v>3.1452160300794798</v>
      </c>
      <c r="E591" s="48">
        <f t="shared" si="335"/>
        <v>0.38788469643151569</v>
      </c>
      <c r="F591" s="48">
        <f t="shared" si="336"/>
        <v>0.33488554108585628</v>
      </c>
      <c r="G591" s="48">
        <f t="shared" si="337"/>
        <v>0.30401555168699379</v>
      </c>
      <c r="H591" s="48">
        <f t="shared" si="338"/>
        <v>0.42625002504795023</v>
      </c>
      <c r="I591" s="48">
        <f t="shared" si="339"/>
        <v>0.46306264157548593</v>
      </c>
      <c r="J591" s="48">
        <f t="shared" si="340"/>
        <v>0.60585066059576065</v>
      </c>
      <c r="K591" s="48">
        <f t="shared" si="341"/>
        <v>0.19262608825647173</v>
      </c>
      <c r="L591" s="52">
        <f t="shared" si="342"/>
        <v>0.10713964125902677</v>
      </c>
      <c r="M591" s="48">
        <f t="shared" si="343"/>
        <v>8.4863474691350485E-2</v>
      </c>
      <c r="N591" s="48">
        <f t="shared" si="344"/>
        <v>0.19692925238584894</v>
      </c>
      <c r="O591" s="48">
        <f t="shared" si="345"/>
        <v>3.1976038508358541E-2</v>
      </c>
      <c r="P591" s="48">
        <f t="shared" si="346"/>
        <v>0.26438944956100291</v>
      </c>
      <c r="Q591" s="48">
        <f t="shared" si="347"/>
        <v>0.3505088338901331</v>
      </c>
      <c r="R591" s="48">
        <f t="shared" si="348"/>
        <v>3.5169669132843487E-2</v>
      </c>
      <c r="S591" s="12">
        <v>36.08</v>
      </c>
      <c r="T591" s="13">
        <v>1</v>
      </c>
      <c r="U591" s="13">
        <v>1</v>
      </c>
      <c r="V591" s="14" t="s">
        <v>6</v>
      </c>
      <c r="W591" s="14" t="s">
        <v>7</v>
      </c>
      <c r="X591" s="12">
        <v>3660.2325958244801</v>
      </c>
      <c r="Y591" s="12">
        <v>4273.0527470283196</v>
      </c>
      <c r="Z591" s="12">
        <v>6148.7304742422202</v>
      </c>
      <c r="AA591" s="12">
        <v>3708.2682303656602</v>
      </c>
      <c r="AB591" s="12">
        <v>5207.5399071682295</v>
      </c>
      <c r="AC591" s="12">
        <v>3242.0922124224999</v>
      </c>
      <c r="AD591" s="12">
        <v>4163.2619466759998</v>
      </c>
      <c r="AE591" s="12">
        <v>1090.99074292306</v>
      </c>
      <c r="AF591" s="12">
        <v>5782.9236849398303</v>
      </c>
      <c r="AG591" s="12">
        <v>5431.90687051446</v>
      </c>
      <c r="AH591" s="12">
        <v>4884.6634057973097</v>
      </c>
      <c r="AI591" s="12">
        <v>9233.6420599208104</v>
      </c>
      <c r="AJ591" s="12">
        <v>3193.0339357584598</v>
      </c>
      <c r="AK591" s="12">
        <v>4384.6483565386498</v>
      </c>
      <c r="AL591" s="12">
        <v>5910.4859749371899</v>
      </c>
      <c r="AM591" s="12">
        <v>3983.15857522753</v>
      </c>
      <c r="AN591" s="12">
        <v>12101.548000086599</v>
      </c>
      <c r="AO591" s="12">
        <v>2389.56574611222</v>
      </c>
      <c r="AP591" s="12">
        <v>1879.2457061875</v>
      </c>
      <c r="AQ591" s="12">
        <v>2724.4101070141101</v>
      </c>
      <c r="AR591" s="30">
        <f t="shared" si="349"/>
        <v>12101.548000086599</v>
      </c>
      <c r="AS591" s="31">
        <f t="shared" si="315"/>
        <v>0.30245986677062203</v>
      </c>
      <c r="AT591" s="31">
        <f t="shared" si="316"/>
        <v>0.35309968170995493</v>
      </c>
      <c r="AU591" s="32">
        <f t="shared" si="317"/>
        <v>0.50809454081397021</v>
      </c>
      <c r="AV591" s="31">
        <f t="shared" si="318"/>
        <v>0.30642924610464078</v>
      </c>
      <c r="AW591" s="31">
        <f t="shared" si="319"/>
        <v>0.43032014640862176</v>
      </c>
      <c r="AX591" s="32">
        <f t="shared" si="320"/>
        <v>0.26790723074430639</v>
      </c>
      <c r="AY591" s="31">
        <f t="shared" si="321"/>
        <v>0.34402722252113593</v>
      </c>
      <c r="AZ591" s="31">
        <f t="shared" si="322"/>
        <v>9.0152990585605483E-2</v>
      </c>
      <c r="BA591" s="32">
        <f t="shared" si="323"/>
        <v>0.47786644195423988</v>
      </c>
      <c r="BB591" s="31">
        <f t="shared" si="324"/>
        <v>0.44886049871269273</v>
      </c>
      <c r="BC591" s="32">
        <f t="shared" si="325"/>
        <v>0.40363955138320773</v>
      </c>
      <c r="BD591" s="31">
        <f t="shared" si="326"/>
        <v>0.76301329878249746</v>
      </c>
      <c r="BE591" s="31">
        <f t="shared" si="327"/>
        <v>0.26385334634342733</v>
      </c>
      <c r="BF591" s="32">
        <f t="shared" si="328"/>
        <v>0.36232127960053317</v>
      </c>
      <c r="BG591" s="31">
        <f t="shared" si="329"/>
        <v>0.48840743142074833</v>
      </c>
      <c r="BH591" s="31">
        <f t="shared" si="330"/>
        <v>0.32914455036653378</v>
      </c>
      <c r="BI591" s="32">
        <f t="shared" si="331"/>
        <v>1</v>
      </c>
      <c r="BJ591" s="31">
        <f t="shared" si="332"/>
        <v>0.19745951064236741</v>
      </c>
      <c r="BK591" s="31">
        <f t="shared" si="333"/>
        <v>0.15528969567976361</v>
      </c>
      <c r="BL591" s="32">
        <f t="shared" si="334"/>
        <v>0.22512905844728409</v>
      </c>
    </row>
    <row r="592" spans="1:64" x14ac:dyDescent="0.25">
      <c r="A592" s="8" t="s">
        <v>1134</v>
      </c>
      <c r="B592" s="9" t="s">
        <v>917</v>
      </c>
      <c r="C592" s="10">
        <v>0.21112703709213301</v>
      </c>
      <c r="D592" s="11">
        <v>5.6841249308636304</v>
      </c>
      <c r="E592" s="48">
        <f t="shared" si="335"/>
        <v>0.14959732607924706</v>
      </c>
      <c r="F592" s="48">
        <f t="shared" si="336"/>
        <v>0.28067389690985617</v>
      </c>
      <c r="G592" s="48">
        <f t="shared" si="337"/>
        <v>0.13164586743758525</v>
      </c>
      <c r="H592" s="48">
        <f t="shared" si="338"/>
        <v>0.33136725747559737</v>
      </c>
      <c r="I592" s="48">
        <f t="shared" si="339"/>
        <v>0.45405805547355332</v>
      </c>
      <c r="J592" s="48">
        <f t="shared" si="340"/>
        <v>0.61917619029715698</v>
      </c>
      <c r="K592" s="48">
        <f t="shared" si="341"/>
        <v>0.10893078491909237</v>
      </c>
      <c r="L592" s="52">
        <f t="shared" si="342"/>
        <v>3.3698816861756395E-2</v>
      </c>
      <c r="M592" s="48">
        <f t="shared" si="343"/>
        <v>0.18873591879835486</v>
      </c>
      <c r="N592" s="48">
        <f t="shared" si="344"/>
        <v>0.17203845610946389</v>
      </c>
      <c r="O592" s="48">
        <f t="shared" si="345"/>
        <v>3.8521671962885883E-2</v>
      </c>
      <c r="P592" s="48">
        <f t="shared" si="346"/>
        <v>0.34103347155517499</v>
      </c>
      <c r="Q592" s="48">
        <f t="shared" si="347"/>
        <v>0.43382780337408666</v>
      </c>
      <c r="R592" s="48">
        <f t="shared" si="348"/>
        <v>0.13512835593435138</v>
      </c>
      <c r="S592" s="12">
        <v>129.9</v>
      </c>
      <c r="T592" s="13">
        <v>1</v>
      </c>
      <c r="U592" s="13">
        <v>1</v>
      </c>
      <c r="V592" s="14" t="s">
        <v>6</v>
      </c>
      <c r="W592" s="14" t="s">
        <v>7</v>
      </c>
      <c r="X592" s="12">
        <v>7378.0514055702797</v>
      </c>
      <c r="Y592" s="12">
        <v>11015.2507207995</v>
      </c>
      <c r="Z592" s="12">
        <v>7874.2178563999396</v>
      </c>
      <c r="AA592" s="12">
        <v>16362.313415135601</v>
      </c>
      <c r="AB592" s="12">
        <v>27506.803435324298</v>
      </c>
      <c r="AC592" s="12">
        <v>5413.8976856151703</v>
      </c>
      <c r="AD592" s="12">
        <v>1868.75701904275</v>
      </c>
      <c r="AE592" s="12">
        <v>19332.154655365601</v>
      </c>
      <c r="AF592" s="12">
        <v>1914.5446254856199</v>
      </c>
      <c r="AG592" s="12">
        <v>20989.001131589899</v>
      </c>
      <c r="AH592" s="12">
        <v>17800.444667126802</v>
      </c>
      <c r="AI592" s="12">
        <v>40838.147463532798</v>
      </c>
      <c r="AJ592" s="12">
        <v>3764.65824083801</v>
      </c>
      <c r="AK592" s="12">
        <v>35124.4150827907</v>
      </c>
      <c r="AL592" s="12">
        <v>8599.1085371452009</v>
      </c>
      <c r="AM592" s="12">
        <v>58529.388350285699</v>
      </c>
      <c r="AN592" s="12">
        <v>41591.514210027199</v>
      </c>
      <c r="AO592" s="12">
        <v>1541.6413751007899</v>
      </c>
      <c r="AP592" s="12">
        <v>2082.4997072885199</v>
      </c>
      <c r="AQ592" s="12">
        <v>15502.815559103699</v>
      </c>
      <c r="AR592" s="30">
        <f t="shared" si="349"/>
        <v>58529.388350285699</v>
      </c>
      <c r="AS592" s="31">
        <f t="shared" si="315"/>
        <v>0.12605721012176382</v>
      </c>
      <c r="AT592" s="31">
        <f t="shared" si="316"/>
        <v>0.18820033886012294</v>
      </c>
      <c r="AU592" s="32">
        <f t="shared" si="317"/>
        <v>0.1345344292558544</v>
      </c>
      <c r="AV592" s="31">
        <f t="shared" si="318"/>
        <v>0.27955722546100609</v>
      </c>
      <c r="AW592" s="31">
        <f t="shared" si="319"/>
        <v>0.46996567383725324</v>
      </c>
      <c r="AX592" s="32">
        <f t="shared" si="320"/>
        <v>9.249879143130911E-2</v>
      </c>
      <c r="AY592" s="31">
        <f t="shared" si="321"/>
        <v>3.192852465600092E-2</v>
      </c>
      <c r="AZ592" s="31">
        <f t="shared" si="322"/>
        <v>0.33029825187420114</v>
      </c>
      <c r="BA592" s="32">
        <f t="shared" si="323"/>
        <v>3.2710825782553639E-2</v>
      </c>
      <c r="BB592" s="31">
        <f t="shared" si="324"/>
        <v>0.35860619294319768</v>
      </c>
      <c r="BC592" s="32">
        <f t="shared" si="325"/>
        <v>0.30412832200799705</v>
      </c>
      <c r="BD592" s="31">
        <f t="shared" si="326"/>
        <v>0.69773747197092406</v>
      </c>
      <c r="BE592" s="31">
        <f t="shared" si="327"/>
        <v>6.4320819795815165E-2</v>
      </c>
      <c r="BF592" s="32">
        <f t="shared" si="328"/>
        <v>0.60011587465392069</v>
      </c>
      <c r="BG592" s="31">
        <f t="shared" si="329"/>
        <v>0.14691950111765051</v>
      </c>
      <c r="BH592" s="31">
        <f t="shared" si="330"/>
        <v>1</v>
      </c>
      <c r="BI592" s="32">
        <f t="shared" si="331"/>
        <v>0.71060906977382032</v>
      </c>
      <c r="BJ592" s="31">
        <f t="shared" si="332"/>
        <v>2.6339611920671382E-2</v>
      </c>
      <c r="BK592" s="31">
        <f t="shared" si="333"/>
        <v>3.5580411242728364E-2</v>
      </c>
      <c r="BL592" s="32">
        <f t="shared" si="334"/>
        <v>0.26487233159387741</v>
      </c>
    </row>
    <row r="593" spans="1:64" x14ac:dyDescent="0.25">
      <c r="A593" s="8" t="s">
        <v>1135</v>
      </c>
      <c r="B593" s="9" t="s">
        <v>956</v>
      </c>
      <c r="C593" s="10">
        <v>3.59782627194319E-2</v>
      </c>
      <c r="D593" s="11">
        <v>8.9179551680644291</v>
      </c>
      <c r="E593" s="48">
        <f t="shared" si="335"/>
        <v>0.27219791580146596</v>
      </c>
      <c r="F593" s="48">
        <f t="shared" si="336"/>
        <v>0.11501151571326378</v>
      </c>
      <c r="G593" s="48">
        <f t="shared" si="337"/>
        <v>0.14609963619149635</v>
      </c>
      <c r="H593" s="48">
        <f t="shared" si="338"/>
        <v>0.16719488905612154</v>
      </c>
      <c r="I593" s="48">
        <f t="shared" si="339"/>
        <v>0.36988059241798948</v>
      </c>
      <c r="J593" s="48">
        <f t="shared" si="340"/>
        <v>0.56463840508281371</v>
      </c>
      <c r="K593" s="48">
        <f t="shared" si="341"/>
        <v>6.3314783988240697E-2</v>
      </c>
      <c r="L593" s="52">
        <f t="shared" si="342"/>
        <v>0.25074333620699063</v>
      </c>
      <c r="M593" s="48">
        <f t="shared" si="343"/>
        <v>2.0210238730591225E-2</v>
      </c>
      <c r="N593" s="48">
        <f t="shared" si="344"/>
        <v>8.9771704674343672E-2</v>
      </c>
      <c r="O593" s="48">
        <f t="shared" si="345"/>
        <v>7.5002315806726089E-2</v>
      </c>
      <c r="P593" s="48">
        <f t="shared" si="346"/>
        <v>0.30586287398469425</v>
      </c>
      <c r="Q593" s="48">
        <f t="shared" si="347"/>
        <v>0.38733004042559599</v>
      </c>
      <c r="R593" s="48">
        <f t="shared" si="348"/>
        <v>2.5379496442497082E-2</v>
      </c>
      <c r="S593" s="12">
        <v>43.86</v>
      </c>
      <c r="T593" s="13">
        <v>1</v>
      </c>
      <c r="U593" s="13">
        <v>1</v>
      </c>
      <c r="V593" s="14" t="s">
        <v>6</v>
      </c>
      <c r="W593" s="14" t="s">
        <v>7</v>
      </c>
      <c r="X593" s="12">
        <v>2327.7419245759202</v>
      </c>
      <c r="Y593" s="12">
        <v>7334.1948336444802</v>
      </c>
      <c r="Z593" s="12">
        <v>1096.9142628203299</v>
      </c>
      <c r="AA593" s="12">
        <v>1620.1673971801699</v>
      </c>
      <c r="AB593" s="12">
        <v>1212.5674537007201</v>
      </c>
      <c r="AC593" s="12">
        <v>1713.19181288391</v>
      </c>
      <c r="AD593" s="12">
        <v>1314.89252902259</v>
      </c>
      <c r="AE593" s="12">
        <v>3288.1403634081898</v>
      </c>
      <c r="AF593" s="12">
        <v>1171.6778190172699</v>
      </c>
      <c r="AG593" s="12">
        <v>2901.5857234203199</v>
      </c>
      <c r="AH593" s="12">
        <v>1504.0931310944</v>
      </c>
      <c r="AI593" s="12">
        <v>9425.4264152775304</v>
      </c>
      <c r="AJ593" s="12">
        <v>3432.6681968385901</v>
      </c>
      <c r="AK593" s="12">
        <v>1761.74616690723</v>
      </c>
      <c r="AL593" s="12">
        <v>3402.46163642699</v>
      </c>
      <c r="AM593" s="12">
        <v>5740.0654106166003</v>
      </c>
      <c r="AN593" s="12">
        <v>13175.2796972038</v>
      </c>
      <c r="AO593" s="12">
        <v>910.68110584050601</v>
      </c>
      <c r="AP593" s="12">
        <v>468.18975002508</v>
      </c>
      <c r="AQ593" s="12">
        <v>1123.6991081737499</v>
      </c>
      <c r="AR593" s="30">
        <f t="shared" si="349"/>
        <v>13175.2796972038</v>
      </c>
      <c r="AS593" s="31">
        <f t="shared" si="315"/>
        <v>0.17667495325127244</v>
      </c>
      <c r="AT593" s="31">
        <f t="shared" si="316"/>
        <v>0.55666331206623432</v>
      </c>
      <c r="AU593" s="32">
        <f t="shared" si="317"/>
        <v>8.3255482086891028E-2</v>
      </c>
      <c r="AV593" s="31">
        <f t="shared" si="318"/>
        <v>0.12297024688773928</v>
      </c>
      <c r="AW593" s="31">
        <f t="shared" si="319"/>
        <v>9.2033526541228899E-2</v>
      </c>
      <c r="AX593" s="32">
        <f t="shared" si="320"/>
        <v>0.13003077371082317</v>
      </c>
      <c r="AY593" s="31">
        <f t="shared" si="321"/>
        <v>9.9799970796950188E-2</v>
      </c>
      <c r="AZ593" s="31">
        <f t="shared" si="322"/>
        <v>0.24956892293573354</v>
      </c>
      <c r="BA593" s="32">
        <f t="shared" si="323"/>
        <v>8.8930014841805294E-2</v>
      </c>
      <c r="BB593" s="31">
        <f t="shared" si="324"/>
        <v>0.22022953516775251</v>
      </c>
      <c r="BC593" s="32">
        <f t="shared" si="325"/>
        <v>0.11416024294449058</v>
      </c>
      <c r="BD593" s="31">
        <f t="shared" si="326"/>
        <v>0.71538719722799482</v>
      </c>
      <c r="BE593" s="31">
        <f t="shared" si="327"/>
        <v>0.26053854458718689</v>
      </c>
      <c r="BF593" s="32">
        <f t="shared" si="328"/>
        <v>0.13371603543878668</v>
      </c>
      <c r="BG593" s="31">
        <f t="shared" si="329"/>
        <v>0.25824587520135128</v>
      </c>
      <c r="BH593" s="31">
        <f t="shared" si="330"/>
        <v>0.43566934004708979</v>
      </c>
      <c r="BI593" s="32">
        <f t="shared" si="331"/>
        <v>1</v>
      </c>
      <c r="BJ593" s="31">
        <f t="shared" si="332"/>
        <v>6.9120438181952265E-2</v>
      </c>
      <c r="BK593" s="31">
        <f t="shared" si="333"/>
        <v>3.5535469514506347E-2</v>
      </c>
      <c r="BL593" s="32">
        <f t="shared" si="334"/>
        <v>8.52884442682635E-2</v>
      </c>
    </row>
    <row r="594" spans="1:64" x14ac:dyDescent="0.25">
      <c r="A594" s="8" t="s">
        <v>1136</v>
      </c>
      <c r="B594" s="9" t="s">
        <v>1137</v>
      </c>
      <c r="C594" s="10">
        <v>0.77584946980155101</v>
      </c>
      <c r="D594" s="11">
        <v>1.7347300585110399</v>
      </c>
      <c r="E594" s="48">
        <f t="shared" si="335"/>
        <v>0.49399471141795676</v>
      </c>
      <c r="F594" s="48">
        <f t="shared" si="336"/>
        <v>0.46338183948936668</v>
      </c>
      <c r="G594" s="48">
        <f t="shared" si="337"/>
        <v>0.50448406628599873</v>
      </c>
      <c r="H594" s="48">
        <f t="shared" si="338"/>
        <v>0.55136584059452765</v>
      </c>
      <c r="I594" s="48">
        <f t="shared" si="339"/>
        <v>0.38778678098929387</v>
      </c>
      <c r="J594" s="48">
        <f t="shared" si="340"/>
        <v>0.67270538527536683</v>
      </c>
      <c r="K594" s="48">
        <f t="shared" si="341"/>
        <v>0.63881446319639912</v>
      </c>
      <c r="L594" s="52">
        <f t="shared" si="342"/>
        <v>0.31913623751468034</v>
      </c>
      <c r="M594" s="48">
        <f t="shared" si="343"/>
        <v>0.21076544862280194</v>
      </c>
      <c r="N594" s="48">
        <f t="shared" si="344"/>
        <v>0.339783049071049</v>
      </c>
      <c r="O594" s="48">
        <f t="shared" si="345"/>
        <v>6.233139935850035E-2</v>
      </c>
      <c r="P594" s="48">
        <f t="shared" si="346"/>
        <v>0.16737184726941531</v>
      </c>
      <c r="Q594" s="48">
        <f t="shared" si="347"/>
        <v>0.30027579853379766</v>
      </c>
      <c r="R594" s="48">
        <f t="shared" si="348"/>
        <v>0.12324038357020882</v>
      </c>
      <c r="S594" s="12">
        <v>59.41</v>
      </c>
      <c r="T594" s="13">
        <v>1</v>
      </c>
      <c r="U594" s="13">
        <v>1</v>
      </c>
      <c r="V594" s="14" t="s">
        <v>6</v>
      </c>
      <c r="W594" s="14" t="s">
        <v>5</v>
      </c>
      <c r="X594" s="12">
        <v>16090.721431825001</v>
      </c>
      <c r="Y594" s="12">
        <v>6472.0762141773203</v>
      </c>
      <c r="Z594" s="12">
        <v>5156.9885392687102</v>
      </c>
      <c r="AA594" s="12">
        <v>4458.5185323452197</v>
      </c>
      <c r="AB594" s="12">
        <v>12273.6936259091</v>
      </c>
      <c r="AC594" s="12">
        <v>9269.7777738101904</v>
      </c>
      <c r="AD594" s="12">
        <v>15955.975246985599</v>
      </c>
      <c r="AE594" s="12">
        <v>9093.52167896633</v>
      </c>
      <c r="AF594" s="12">
        <v>3258.8839698352399</v>
      </c>
      <c r="AG594" s="12">
        <v>11137.4279676846</v>
      </c>
      <c r="AH594" s="12">
        <v>9488.6271403039791</v>
      </c>
      <c r="AI594" s="12">
        <v>10633.600234056999</v>
      </c>
      <c r="AJ594" s="12">
        <v>6672.8356653648498</v>
      </c>
      <c r="AK594" s="12">
        <v>4453.6485833510396</v>
      </c>
      <c r="AL594" s="12">
        <v>11375.6213627426</v>
      </c>
      <c r="AM594" s="12">
        <v>18704.5094104378</v>
      </c>
      <c r="AN594" s="12">
        <v>7667.74185482546</v>
      </c>
      <c r="AO594" s="12">
        <v>14246.869680046801</v>
      </c>
      <c r="AP594" s="12">
        <v>11962.6328243075</v>
      </c>
      <c r="AQ594" s="12">
        <v>9636.6309107881607</v>
      </c>
      <c r="AR594" s="30">
        <f t="shared" si="349"/>
        <v>18704.5094104378</v>
      </c>
      <c r="AS594" s="31">
        <f t="shared" si="315"/>
        <v>0.86025893963547584</v>
      </c>
      <c r="AT594" s="31">
        <f t="shared" si="316"/>
        <v>0.34601689208516023</v>
      </c>
      <c r="AU594" s="32">
        <f t="shared" si="317"/>
        <v>0.27570830253323414</v>
      </c>
      <c r="AV594" s="31">
        <f t="shared" si="318"/>
        <v>0.23836597017921268</v>
      </c>
      <c r="AW594" s="31">
        <f t="shared" si="319"/>
        <v>0.65618901605940705</v>
      </c>
      <c r="AX594" s="32">
        <f t="shared" si="320"/>
        <v>0.49559053222948019</v>
      </c>
      <c r="AY594" s="31">
        <f t="shared" si="321"/>
        <v>0.85305499849579491</v>
      </c>
      <c r="AZ594" s="31">
        <f t="shared" si="322"/>
        <v>0.48616734496611885</v>
      </c>
      <c r="BA594" s="32">
        <f t="shared" si="323"/>
        <v>0.17422985539608238</v>
      </c>
      <c r="BB594" s="31">
        <f t="shared" si="324"/>
        <v>0.59544079576177</v>
      </c>
      <c r="BC594" s="32">
        <f t="shared" si="325"/>
        <v>0.50729088542728518</v>
      </c>
      <c r="BD594" s="31">
        <f t="shared" si="326"/>
        <v>0.56850463172923749</v>
      </c>
      <c r="BE594" s="31">
        <f t="shared" si="327"/>
        <v>0.35675010335428331</v>
      </c>
      <c r="BF594" s="32">
        <f t="shared" si="328"/>
        <v>0.2381056078843608</v>
      </c>
      <c r="BG594" s="31">
        <f t="shared" si="329"/>
        <v>0.60817533959990355</v>
      </c>
      <c r="BH594" s="31">
        <f t="shared" si="330"/>
        <v>1</v>
      </c>
      <c r="BI594" s="32">
        <f t="shared" si="331"/>
        <v>0.40994081622619727</v>
      </c>
      <c r="BJ594" s="31">
        <f t="shared" si="332"/>
        <v>0.76168101324788162</v>
      </c>
      <c r="BK594" s="31">
        <f t="shared" si="333"/>
        <v>0.63955875889649982</v>
      </c>
      <c r="BL594" s="32">
        <f t="shared" si="334"/>
        <v>0.51520361744481613</v>
      </c>
    </row>
    <row r="595" spans="1:64" x14ac:dyDescent="0.25">
      <c r="A595" s="8" t="s">
        <v>1138</v>
      </c>
      <c r="B595" s="9" t="s">
        <v>1139</v>
      </c>
      <c r="C595" s="10">
        <v>0.240541117532619</v>
      </c>
      <c r="D595" s="11">
        <v>2.05289994442533</v>
      </c>
      <c r="E595" s="48">
        <f t="shared" si="335"/>
        <v>0.65741940052892356</v>
      </c>
      <c r="F595" s="48">
        <f t="shared" si="336"/>
        <v>0.41166517327273794</v>
      </c>
      <c r="G595" s="48">
        <f t="shared" si="337"/>
        <v>0.49886434203694258</v>
      </c>
      <c r="H595" s="48">
        <f t="shared" si="338"/>
        <v>0.46858976501575189</v>
      </c>
      <c r="I595" s="48">
        <f t="shared" si="339"/>
        <v>0.43725169028810873</v>
      </c>
      <c r="J595" s="48">
        <f t="shared" si="340"/>
        <v>0.84510741133344836</v>
      </c>
      <c r="K595" s="48">
        <f t="shared" si="341"/>
        <v>0.4128229895002522</v>
      </c>
      <c r="L595" s="52">
        <f t="shared" si="342"/>
        <v>8.6004599747399005E-2</v>
      </c>
      <c r="M595" s="48">
        <f t="shared" si="343"/>
        <v>0.24009836382798508</v>
      </c>
      <c r="N595" s="48">
        <f t="shared" si="344"/>
        <v>0.2311263630116189</v>
      </c>
      <c r="O595" s="48">
        <f t="shared" si="345"/>
        <v>0.13461959983212662</v>
      </c>
      <c r="P595" s="48">
        <f t="shared" si="346"/>
        <v>0.15671038759662706</v>
      </c>
      <c r="Q595" s="48">
        <f t="shared" si="347"/>
        <v>0.202988535456191</v>
      </c>
      <c r="R595" s="48">
        <f t="shared" si="348"/>
        <v>0.22849261309471233</v>
      </c>
      <c r="S595" s="12">
        <v>24.9</v>
      </c>
      <c r="T595" s="13">
        <v>1</v>
      </c>
      <c r="U595" s="13">
        <v>1</v>
      </c>
      <c r="V595" s="14" t="s">
        <v>6</v>
      </c>
      <c r="W595" s="14" t="s">
        <v>2</v>
      </c>
      <c r="X595" s="12">
        <v>2233.6462158611598</v>
      </c>
      <c r="Y595" s="12">
        <v>2894.4431020132001</v>
      </c>
      <c r="Z595" s="12">
        <v>2498.3585872939402</v>
      </c>
      <c r="AA595" s="12">
        <v>913.43081189695602</v>
      </c>
      <c r="AB595" s="12">
        <v>2649.94020707974</v>
      </c>
      <c r="AC595" s="12">
        <v>1212.18473099161</v>
      </c>
      <c r="AD595" s="12">
        <v>1280.53938049866</v>
      </c>
      <c r="AE595" s="12">
        <v>1558.05804850716</v>
      </c>
      <c r="AF595" s="12">
        <v>2948.51946050164</v>
      </c>
      <c r="AG595" s="12">
        <v>2180.0595370582801</v>
      </c>
      <c r="AH595" s="12">
        <v>1443.88323971659</v>
      </c>
      <c r="AI595" s="12">
        <v>2374.8530312585699</v>
      </c>
      <c r="AJ595" s="12">
        <v>1221.2725263105499</v>
      </c>
      <c r="AK595" s="12">
        <v>1476.2486905077501</v>
      </c>
      <c r="AL595" s="12">
        <v>2379.3219552473802</v>
      </c>
      <c r="AM595" s="12">
        <v>3866.8607888320498</v>
      </c>
      <c r="AN595" s="12">
        <v>3557.5553896305801</v>
      </c>
      <c r="AO595" s="12">
        <v>680.46996598532098</v>
      </c>
      <c r="AP595" s="12">
        <v>2443.5665239509499</v>
      </c>
      <c r="AQ595" s="12">
        <v>1664.9506025445801</v>
      </c>
      <c r="AR595" s="30">
        <f t="shared" si="349"/>
        <v>3866.8607888320498</v>
      </c>
      <c r="AS595" s="31">
        <f t="shared" si="315"/>
        <v>0.5776381250424617</v>
      </c>
      <c r="AT595" s="31">
        <f t="shared" si="316"/>
        <v>0.74852529224033437</v>
      </c>
      <c r="AU595" s="32">
        <f t="shared" si="317"/>
        <v>0.6460947843039746</v>
      </c>
      <c r="AV595" s="31">
        <f t="shared" si="318"/>
        <v>0.23622024732182031</v>
      </c>
      <c r="AW595" s="31">
        <f t="shared" si="319"/>
        <v>0.68529495934611351</v>
      </c>
      <c r="AX595" s="32">
        <f t="shared" si="320"/>
        <v>0.31348031315028008</v>
      </c>
      <c r="AY595" s="31">
        <f t="shared" si="321"/>
        <v>0.33115735228871152</v>
      </c>
      <c r="AZ595" s="31">
        <f t="shared" si="322"/>
        <v>0.40292581853658022</v>
      </c>
      <c r="BA595" s="32">
        <f t="shared" si="323"/>
        <v>0.76250985528553605</v>
      </c>
      <c r="BB595" s="31">
        <f t="shared" si="324"/>
        <v>0.56378019693766823</v>
      </c>
      <c r="BC595" s="32">
        <f t="shared" si="325"/>
        <v>0.37339933309383549</v>
      </c>
      <c r="BD595" s="31">
        <f t="shared" si="326"/>
        <v>0.61415529571621141</v>
      </c>
      <c r="BE595" s="31">
        <f t="shared" si="327"/>
        <v>0.31583048705495914</v>
      </c>
      <c r="BF595" s="32">
        <f t="shared" si="328"/>
        <v>0.38176928809315569</v>
      </c>
      <c r="BG595" s="31">
        <f t="shared" si="329"/>
        <v>0.61531099389953281</v>
      </c>
      <c r="BH595" s="31">
        <f t="shared" si="330"/>
        <v>1</v>
      </c>
      <c r="BI595" s="32">
        <f t="shared" si="331"/>
        <v>0.92001124010081248</v>
      </c>
      <c r="BJ595" s="31">
        <f t="shared" si="332"/>
        <v>0.17597477725357957</v>
      </c>
      <c r="BK595" s="31">
        <f t="shared" si="333"/>
        <v>0.6319251344677983</v>
      </c>
      <c r="BL595" s="32">
        <f t="shared" si="334"/>
        <v>0.43056905677937873</v>
      </c>
    </row>
    <row r="596" spans="1:64" x14ac:dyDescent="0.25">
      <c r="A596" s="8" t="s">
        <v>1140</v>
      </c>
      <c r="B596" s="9" t="s">
        <v>1141</v>
      </c>
      <c r="C596" s="10">
        <v>0.134700025313606</v>
      </c>
      <c r="D596" s="11">
        <v>9.1963276008037909</v>
      </c>
      <c r="E596" s="48">
        <f t="shared" si="335"/>
        <v>7.527161568836116E-2</v>
      </c>
      <c r="F596" s="48">
        <f t="shared" si="336"/>
        <v>0.31221131754646281</v>
      </c>
      <c r="G596" s="48">
        <f t="shared" si="337"/>
        <v>0.3186595073999921</v>
      </c>
      <c r="H596" s="48">
        <f t="shared" si="338"/>
        <v>0.32870899196491377</v>
      </c>
      <c r="I596" s="48">
        <f t="shared" si="339"/>
        <v>0.49705503727026662</v>
      </c>
      <c r="J596" s="48">
        <f t="shared" si="340"/>
        <v>0.69222243691197127</v>
      </c>
      <c r="K596" s="48">
        <f t="shared" si="341"/>
        <v>0.17620195878846723</v>
      </c>
      <c r="L596" s="52">
        <f t="shared" si="342"/>
        <v>9.8673820986453664E-2</v>
      </c>
      <c r="M596" s="48">
        <f t="shared" si="343"/>
        <v>3.4522283582486019E-2</v>
      </c>
      <c r="N596" s="48">
        <f t="shared" si="344"/>
        <v>8.4524539331668563E-2</v>
      </c>
      <c r="O596" s="48">
        <f t="shared" si="345"/>
        <v>1.5615014786484731E-2</v>
      </c>
      <c r="P596" s="48">
        <f t="shared" si="346"/>
        <v>0.14908146221764307</v>
      </c>
      <c r="Q596" s="48">
        <f t="shared" si="347"/>
        <v>0.32520613507128016</v>
      </c>
      <c r="R596" s="48">
        <f t="shared" si="348"/>
        <v>0.11742090723885541</v>
      </c>
      <c r="S596" s="12">
        <v>41.86</v>
      </c>
      <c r="T596" s="13">
        <v>1</v>
      </c>
      <c r="U596" s="13">
        <v>1</v>
      </c>
      <c r="V596" s="14" t="s">
        <v>6</v>
      </c>
      <c r="W596" s="14" t="s">
        <v>1</v>
      </c>
      <c r="X596" s="12">
        <v>1143.0125274603599</v>
      </c>
      <c r="Y596" s="13">
        <v>0</v>
      </c>
      <c r="Z596" s="12">
        <v>5503.7958189792098</v>
      </c>
      <c r="AA596" s="12">
        <v>9512.5831587519297</v>
      </c>
      <c r="AB596" s="12">
        <v>10005.4779551997</v>
      </c>
      <c r="AC596" s="12">
        <v>8051.5449366542698</v>
      </c>
      <c r="AD596" s="12">
        <v>6517.0395812991601</v>
      </c>
      <c r="AE596" s="12">
        <v>11020.6487773096</v>
      </c>
      <c r="AF596" s="12">
        <v>10601.320670077401</v>
      </c>
      <c r="AG596" s="12">
        <v>9350.4704339036798</v>
      </c>
      <c r="AH596" s="12">
        <v>10000.477475313401</v>
      </c>
      <c r="AI596" s="12">
        <v>9614.2754639699506</v>
      </c>
      <c r="AJ596" s="12">
        <v>17757.555098013599</v>
      </c>
      <c r="AK596" s="12">
        <v>16520.273256357799</v>
      </c>
      <c r="AL596" s="12">
        <v>21329.905238315001</v>
      </c>
      <c r="AM596" s="12">
        <v>29434.771153571899</v>
      </c>
      <c r="AN596" s="12">
        <v>10361.550661728301</v>
      </c>
      <c r="AO596" s="12">
        <v>1417.6691235854901</v>
      </c>
      <c r="AP596" s="12">
        <v>8207.8989363943692</v>
      </c>
      <c r="AQ596" s="12">
        <v>5933.8249412690602</v>
      </c>
      <c r="AR596" s="30">
        <f t="shared" si="349"/>
        <v>29434.771153571899</v>
      </c>
      <c r="AS596" s="31">
        <f t="shared" si="315"/>
        <v>3.8832050757141891E-2</v>
      </c>
      <c r="AT596" s="31">
        <f t="shared" si="316"/>
        <v>0</v>
      </c>
      <c r="AU596" s="32">
        <f t="shared" si="317"/>
        <v>0.1869827963079416</v>
      </c>
      <c r="AV596" s="31">
        <f t="shared" si="318"/>
        <v>0.32317503367433453</v>
      </c>
      <c r="AW596" s="31">
        <f t="shared" si="319"/>
        <v>0.33992035823881506</v>
      </c>
      <c r="AX596" s="32">
        <f t="shared" si="320"/>
        <v>0.27353856072623883</v>
      </c>
      <c r="AY596" s="31">
        <f t="shared" si="321"/>
        <v>0.22140615761194118</v>
      </c>
      <c r="AZ596" s="31">
        <f t="shared" si="322"/>
        <v>0.37440918836470205</v>
      </c>
      <c r="BA596" s="32">
        <f t="shared" si="323"/>
        <v>0.36016317622333321</v>
      </c>
      <c r="BB596" s="31">
        <f t="shared" si="324"/>
        <v>0.31766750912106217</v>
      </c>
      <c r="BC596" s="32">
        <f t="shared" si="325"/>
        <v>0.3397504748087653</v>
      </c>
      <c r="BD596" s="31">
        <f t="shared" si="326"/>
        <v>0.32662986961266938</v>
      </c>
      <c r="BE596" s="31">
        <f t="shared" si="327"/>
        <v>0.6032849722311745</v>
      </c>
      <c r="BF596" s="32">
        <f t="shared" si="328"/>
        <v>0.56125026996695604</v>
      </c>
      <c r="BG596" s="31">
        <f t="shared" si="329"/>
        <v>0.72464994298848573</v>
      </c>
      <c r="BH596" s="31">
        <f t="shared" si="330"/>
        <v>1</v>
      </c>
      <c r="BI596" s="32">
        <f t="shared" si="331"/>
        <v>0.35201736774742787</v>
      </c>
      <c r="BJ596" s="31">
        <f t="shared" si="332"/>
        <v>4.8163076118003259E-2</v>
      </c>
      <c r="BK596" s="31">
        <f t="shared" si="333"/>
        <v>0.27885044166203221</v>
      </c>
      <c r="BL596" s="32">
        <f t="shared" si="334"/>
        <v>0.20159235858536623</v>
      </c>
    </row>
    <row r="597" spans="1:64" x14ac:dyDescent="0.25">
      <c r="A597" s="8" t="s">
        <v>1142</v>
      </c>
      <c r="B597" s="9" t="s">
        <v>1143</v>
      </c>
      <c r="C597" s="10">
        <v>0.87872756423301901</v>
      </c>
      <c r="D597" s="11">
        <v>24.273057838430699</v>
      </c>
      <c r="E597" s="48">
        <f t="shared" si="335"/>
        <v>1.760699941277321E-2</v>
      </c>
      <c r="F597" s="48">
        <f t="shared" si="336"/>
        <v>1.8781977639771644E-2</v>
      </c>
      <c r="G597" s="48">
        <f t="shared" si="337"/>
        <v>0.12678600160078526</v>
      </c>
      <c r="H597" s="48">
        <f t="shared" si="338"/>
        <v>2.4223448355534093E-2</v>
      </c>
      <c r="I597" s="48">
        <f t="shared" si="339"/>
        <v>2.1157541471689151E-2</v>
      </c>
      <c r="J597" s="48">
        <f t="shared" si="340"/>
        <v>0.3420747553753492</v>
      </c>
      <c r="K597" s="48">
        <f t="shared" si="341"/>
        <v>1.4092775523063837E-2</v>
      </c>
      <c r="L597" s="52">
        <f t="shared" si="342"/>
        <v>1.528809900334019E-2</v>
      </c>
      <c r="M597" s="48">
        <f t="shared" si="343"/>
        <v>1.6005705787244362E-2</v>
      </c>
      <c r="N597" s="48">
        <f t="shared" si="344"/>
        <v>0.20811074087745457</v>
      </c>
      <c r="O597" s="48">
        <f t="shared" si="345"/>
        <v>1.6309218983557347E-3</v>
      </c>
      <c r="P597" s="48">
        <f t="shared" si="346"/>
        <v>1.8325579429775307E-2</v>
      </c>
      <c r="Q597" s="48">
        <f t="shared" si="347"/>
        <v>0.56979993922892336</v>
      </c>
      <c r="R597" s="48">
        <f t="shared" si="348"/>
        <v>1.4249203628612591E-2</v>
      </c>
      <c r="S597" s="12">
        <v>21.62</v>
      </c>
      <c r="T597" s="13">
        <v>1</v>
      </c>
      <c r="U597" s="13">
        <v>1</v>
      </c>
      <c r="V597" s="14" t="s">
        <v>6</v>
      </c>
      <c r="W597" s="14" t="s">
        <v>7</v>
      </c>
      <c r="X597" s="12">
        <v>3839.1035085314102</v>
      </c>
      <c r="Y597" s="13">
        <v>0</v>
      </c>
      <c r="Z597" s="12">
        <v>3530.73784152487</v>
      </c>
      <c r="AA597" s="12">
        <v>1290.6406040946899</v>
      </c>
      <c r="AB597" s="12">
        <v>1372.2247018181699</v>
      </c>
      <c r="AC597" s="12">
        <v>5198.7919930021899</v>
      </c>
      <c r="AD597" s="13">
        <v>0</v>
      </c>
      <c r="AE597" s="12">
        <v>1868.3514788745599</v>
      </c>
      <c r="AF597" s="12">
        <v>51201.038443857098</v>
      </c>
      <c r="AG597" s="12">
        <v>3218.8677065951301</v>
      </c>
      <c r="AH597" s="12">
        <v>3540.6778258880599</v>
      </c>
      <c r="AI597" s="13">
        <v>0</v>
      </c>
      <c r="AJ597" s="12">
        <v>4384.8434272305503</v>
      </c>
      <c r="AK597" s="12">
        <v>4471.1643653559404</v>
      </c>
      <c r="AL597" s="12">
        <v>1163.9755976788499</v>
      </c>
      <c r="AM597" s="12">
        <v>139524.840420561</v>
      </c>
      <c r="AN597" s="12">
        <v>2494.9609487042599</v>
      </c>
      <c r="AO597" s="12">
        <v>1923.3371666871999</v>
      </c>
      <c r="AP597" s="13">
        <v>0</v>
      </c>
      <c r="AQ597" s="12">
        <v>3975.5396011276098</v>
      </c>
      <c r="AR597" s="30">
        <f t="shared" si="349"/>
        <v>139524.840420561</v>
      </c>
      <c r="AS597" s="31">
        <f t="shared" si="315"/>
        <v>2.7515555631236994E-2</v>
      </c>
      <c r="AT597" s="31">
        <f t="shared" si="316"/>
        <v>0</v>
      </c>
      <c r="AU597" s="32">
        <f t="shared" si="317"/>
        <v>2.5305442607082635E-2</v>
      </c>
      <c r="AV597" s="31">
        <f t="shared" si="318"/>
        <v>9.2502568016160618E-3</v>
      </c>
      <c r="AW597" s="31">
        <f t="shared" si="319"/>
        <v>9.8349849222687438E-3</v>
      </c>
      <c r="AX597" s="32">
        <f t="shared" si="320"/>
        <v>3.7260691195430122E-2</v>
      </c>
      <c r="AY597" s="31">
        <f t="shared" si="321"/>
        <v>0</v>
      </c>
      <c r="AZ597" s="31">
        <f t="shared" si="322"/>
        <v>1.3390816095850064E-2</v>
      </c>
      <c r="BA597" s="32">
        <f t="shared" si="323"/>
        <v>0.36696718870650569</v>
      </c>
      <c r="BB597" s="31">
        <f t="shared" si="324"/>
        <v>2.3070212421621116E-2</v>
      </c>
      <c r="BC597" s="32">
        <f t="shared" si="325"/>
        <v>2.5376684289447071E-2</v>
      </c>
      <c r="BD597" s="31">
        <f t="shared" si="326"/>
        <v>0</v>
      </c>
      <c r="BE597" s="31">
        <f t="shared" si="327"/>
        <v>3.1426973247298408E-2</v>
      </c>
      <c r="BF597" s="32">
        <f t="shared" si="328"/>
        <v>3.2045651167769043E-2</v>
      </c>
      <c r="BG597" s="31">
        <f t="shared" si="329"/>
        <v>8.3424255793473848E-3</v>
      </c>
      <c r="BH597" s="31">
        <f t="shared" si="330"/>
        <v>1</v>
      </c>
      <c r="BI597" s="32">
        <f t="shared" si="331"/>
        <v>1.7881840546700181E-2</v>
      </c>
      <c r="BJ597" s="31">
        <f t="shared" si="332"/>
        <v>1.3784908557428232E-2</v>
      </c>
      <c r="BK597" s="31">
        <f t="shared" si="333"/>
        <v>0</v>
      </c>
      <c r="BL597" s="32">
        <f t="shared" si="334"/>
        <v>2.8493418011763277E-2</v>
      </c>
    </row>
    <row r="598" spans="1:64" x14ac:dyDescent="0.25">
      <c r="A598" s="8" t="s">
        <v>1144</v>
      </c>
      <c r="B598" s="9" t="s">
        <v>1145</v>
      </c>
      <c r="C598" s="10">
        <v>0.79021795543585205</v>
      </c>
      <c r="D598" s="11">
        <v>3.98741007020516</v>
      </c>
      <c r="E598" s="48">
        <f t="shared" si="335"/>
        <v>0.14114617692958401</v>
      </c>
      <c r="F598" s="48">
        <f t="shared" si="336"/>
        <v>0.50217039729709334</v>
      </c>
      <c r="G598" s="48">
        <f t="shared" si="337"/>
        <v>0.24968254155625039</v>
      </c>
      <c r="H598" s="48">
        <f t="shared" si="338"/>
        <v>0.26285981103304701</v>
      </c>
      <c r="I598" s="48">
        <f t="shared" si="339"/>
        <v>0.54755780203469306</v>
      </c>
      <c r="J598" s="48">
        <f t="shared" si="340"/>
        <v>0.56280768725998331</v>
      </c>
      <c r="K598" s="48">
        <f t="shared" si="341"/>
        <v>0.34434428874734696</v>
      </c>
      <c r="L598" s="52">
        <f t="shared" si="342"/>
        <v>3.2674332747934673E-2</v>
      </c>
      <c r="M598" s="48">
        <f t="shared" si="343"/>
        <v>0.20988116024773795</v>
      </c>
      <c r="N598" s="48">
        <f t="shared" si="344"/>
        <v>0.22006046701434884</v>
      </c>
      <c r="O598" s="48">
        <f t="shared" si="345"/>
        <v>0.21676327588619415</v>
      </c>
      <c r="P598" s="48">
        <f t="shared" si="346"/>
        <v>0.2272982617438187</v>
      </c>
      <c r="Q598" s="48">
        <f t="shared" si="347"/>
        <v>0.51169758328219972</v>
      </c>
      <c r="R598" s="48">
        <f t="shared" si="348"/>
        <v>0.20467891287626641</v>
      </c>
      <c r="S598" s="12">
        <v>67.849999999999994</v>
      </c>
      <c r="T598" s="13">
        <v>1</v>
      </c>
      <c r="U598" s="13">
        <v>1</v>
      </c>
      <c r="V598" s="14" t="s">
        <v>6</v>
      </c>
      <c r="W598" s="14" t="s">
        <v>1</v>
      </c>
      <c r="X598" s="12">
        <v>1424.64720597565</v>
      </c>
      <c r="Y598" s="12">
        <v>1653.4016437804</v>
      </c>
      <c r="Z598" s="12">
        <v>2218.6576307360101</v>
      </c>
      <c r="AA598" s="12">
        <v>9080.7910172377105</v>
      </c>
      <c r="AB598" s="12">
        <v>3874.1084109982198</v>
      </c>
      <c r="AC598" s="12">
        <v>5889.7427401576997</v>
      </c>
      <c r="AD598" s="12">
        <v>1393.72607421828</v>
      </c>
      <c r="AE598" s="12">
        <v>6297.5090389673596</v>
      </c>
      <c r="AF598" s="12">
        <v>1678.4493139490401</v>
      </c>
      <c r="AG598" s="12">
        <v>1370.77684172934</v>
      </c>
      <c r="AH598" s="12">
        <v>5205.3430119183404</v>
      </c>
      <c r="AI598" s="12">
        <v>3700.3410851139702</v>
      </c>
      <c r="AJ598" s="12">
        <v>7619.3763785554502</v>
      </c>
      <c r="AK598" s="12">
        <v>9228.1501553596499</v>
      </c>
      <c r="AL598" s="12">
        <v>12508.7966619989</v>
      </c>
      <c r="AM598" s="13">
        <v>0</v>
      </c>
      <c r="AN598" s="12">
        <v>8611.3440972361004</v>
      </c>
      <c r="AO598" s="12">
        <v>4083.3200286767501</v>
      </c>
      <c r="AP598" s="12">
        <v>6972.2653346409897</v>
      </c>
      <c r="AQ598" s="12">
        <v>1866.4127056658599</v>
      </c>
      <c r="AR598" s="30">
        <f t="shared" si="349"/>
        <v>12508.7966619989</v>
      </c>
      <c r="AS598" s="31">
        <f t="shared" si="315"/>
        <v>0.1138916271861431</v>
      </c>
      <c r="AT598" s="31">
        <f t="shared" si="316"/>
        <v>0.13217911270421012</v>
      </c>
      <c r="AU598" s="32">
        <f t="shared" si="317"/>
        <v>0.17736779089839882</v>
      </c>
      <c r="AV598" s="31">
        <f t="shared" si="318"/>
        <v>0.72595240474447076</v>
      </c>
      <c r="AW598" s="31">
        <f t="shared" si="319"/>
        <v>0.30971071923869126</v>
      </c>
      <c r="AX598" s="32">
        <f t="shared" si="320"/>
        <v>0.47084806790811812</v>
      </c>
      <c r="AY598" s="31">
        <f t="shared" si="321"/>
        <v>0.11141967623891036</v>
      </c>
      <c r="AZ598" s="31">
        <f t="shared" si="322"/>
        <v>0.50344643127015387</v>
      </c>
      <c r="BA598" s="32">
        <f t="shared" si="323"/>
        <v>0.13418151715968693</v>
      </c>
      <c r="BB598" s="31">
        <f t="shared" si="324"/>
        <v>0.10958502874170876</v>
      </c>
      <c r="BC598" s="32">
        <f t="shared" si="325"/>
        <v>0.41613459332438529</v>
      </c>
      <c r="BD598" s="31">
        <f t="shared" si="326"/>
        <v>0.29581910915183568</v>
      </c>
      <c r="BE598" s="31">
        <f t="shared" si="327"/>
        <v>0.60912145144246654</v>
      </c>
      <c r="BF598" s="32">
        <f t="shared" si="328"/>
        <v>0.73773284550977714</v>
      </c>
      <c r="BG598" s="31">
        <f t="shared" si="329"/>
        <v>1</v>
      </c>
      <c r="BH598" s="31">
        <f t="shared" si="330"/>
        <v>0</v>
      </c>
      <c r="BI598" s="32">
        <f t="shared" si="331"/>
        <v>0.68842306177994994</v>
      </c>
      <c r="BJ598" s="31">
        <f t="shared" si="332"/>
        <v>0.32643587860706635</v>
      </c>
      <c r="BK598" s="31">
        <f t="shared" si="333"/>
        <v>0.55738897377893937</v>
      </c>
      <c r="BL598" s="32">
        <f t="shared" si="334"/>
        <v>0.1492080138560353</v>
      </c>
    </row>
    <row r="599" spans="1:64" x14ac:dyDescent="0.25">
      <c r="A599" s="8" t="s">
        <v>1146</v>
      </c>
      <c r="B599" s="9" t="s">
        <v>141</v>
      </c>
      <c r="C599" s="10">
        <v>0.57321778966223202</v>
      </c>
      <c r="D599" s="11">
        <v>2.0481014123774801</v>
      </c>
      <c r="E599" s="48">
        <f t="shared" si="335"/>
        <v>0.39683199855916768</v>
      </c>
      <c r="F599" s="48">
        <f t="shared" si="336"/>
        <v>0.4248487048991923</v>
      </c>
      <c r="G599" s="48">
        <f t="shared" si="337"/>
        <v>0.57037326767807195</v>
      </c>
      <c r="H599" s="48">
        <f t="shared" si="338"/>
        <v>0.48898648222438645</v>
      </c>
      <c r="I599" s="48">
        <f t="shared" si="339"/>
        <v>0.41561911770227944</v>
      </c>
      <c r="J599" s="48">
        <f t="shared" si="340"/>
        <v>0.81275217672560895</v>
      </c>
      <c r="K599" s="48">
        <f t="shared" si="341"/>
        <v>0.44939975295340723</v>
      </c>
      <c r="L599" s="52">
        <f t="shared" si="342"/>
        <v>0.30818669050416836</v>
      </c>
      <c r="M599" s="48">
        <f t="shared" si="343"/>
        <v>0.31552801141448511</v>
      </c>
      <c r="N599" s="48">
        <f t="shared" si="344"/>
        <v>5.5843519018055357E-2</v>
      </c>
      <c r="O599" s="48">
        <f t="shared" si="345"/>
        <v>7.3658065783869436E-2</v>
      </c>
      <c r="P599" s="48">
        <f t="shared" si="346"/>
        <v>0.14370310907013639</v>
      </c>
      <c r="Q599" s="48">
        <f t="shared" si="347"/>
        <v>0.29581675601648216</v>
      </c>
      <c r="R599" s="48">
        <f t="shared" si="348"/>
        <v>0.21030860301251281</v>
      </c>
      <c r="S599" s="12">
        <v>33.869999999999997</v>
      </c>
      <c r="T599" s="13">
        <v>1</v>
      </c>
      <c r="U599" s="13">
        <v>1</v>
      </c>
      <c r="V599" s="14" t="s">
        <v>6</v>
      </c>
      <c r="W599" s="14" t="s">
        <v>1</v>
      </c>
      <c r="X599" s="12">
        <v>441.71313544154498</v>
      </c>
      <c r="Y599" s="12">
        <v>3598.1461747346998</v>
      </c>
      <c r="Z599" s="12">
        <v>5032.3589114484103</v>
      </c>
      <c r="AA599" s="12">
        <v>1274.0189567131299</v>
      </c>
      <c r="AB599" s="12">
        <v>2519.3764132941101</v>
      </c>
      <c r="AC599" s="12">
        <v>5919.3298538015697</v>
      </c>
      <c r="AD599" s="12">
        <v>4836.2821197499497</v>
      </c>
      <c r="AE599" s="12">
        <v>4136.6318809458899</v>
      </c>
      <c r="AF599" s="12">
        <v>4066.7369622924102</v>
      </c>
      <c r="AG599" s="12">
        <v>3329.4304272750101</v>
      </c>
      <c r="AH599" s="12">
        <v>4123.2482718072397</v>
      </c>
      <c r="AI599" s="12">
        <v>4415.4302493677596</v>
      </c>
      <c r="AJ599" s="12">
        <v>2718.5017453619298</v>
      </c>
      <c r="AK599" s="12">
        <v>2367.7900099588701</v>
      </c>
      <c r="AL599" s="12">
        <v>7365.5329866751199</v>
      </c>
      <c r="AM599" s="12">
        <v>7620.5365281062705</v>
      </c>
      <c r="AN599" s="12">
        <v>3594.7534383247698</v>
      </c>
      <c r="AO599" s="12">
        <v>2749.9863271760801</v>
      </c>
      <c r="AP599" s="12">
        <v>2269.6480082592602</v>
      </c>
      <c r="AQ599" s="12">
        <v>5254.3673638747796</v>
      </c>
      <c r="AR599" s="30">
        <f t="shared" si="349"/>
        <v>7620.5365281062705</v>
      </c>
      <c r="AS599" s="31">
        <f t="shared" si="315"/>
        <v>5.796352183503177E-2</v>
      </c>
      <c r="AT599" s="31">
        <f t="shared" si="316"/>
        <v>0.47216441538780363</v>
      </c>
      <c r="AU599" s="32">
        <f t="shared" si="317"/>
        <v>0.66036805845466751</v>
      </c>
      <c r="AV599" s="31">
        <f t="shared" si="318"/>
        <v>0.16718231741482487</v>
      </c>
      <c r="AW599" s="31">
        <f t="shared" si="319"/>
        <v>0.3306035479263274</v>
      </c>
      <c r="AX599" s="32">
        <f t="shared" si="320"/>
        <v>0.77676024935642474</v>
      </c>
      <c r="AY599" s="31">
        <f t="shared" si="321"/>
        <v>0.63463800769311218</v>
      </c>
      <c r="AZ599" s="31">
        <f t="shared" si="322"/>
        <v>0.54282685552244925</v>
      </c>
      <c r="BA599" s="32">
        <f t="shared" si="323"/>
        <v>0.53365493981865453</v>
      </c>
      <c r="BB599" s="31">
        <f t="shared" si="324"/>
        <v>0.43690236441952796</v>
      </c>
      <c r="BC599" s="32">
        <f t="shared" si="325"/>
        <v>0.54107060002924501</v>
      </c>
      <c r="BD599" s="31">
        <f t="shared" si="326"/>
        <v>0.57941199193556114</v>
      </c>
      <c r="BE599" s="31">
        <f t="shared" si="327"/>
        <v>0.35673364143528186</v>
      </c>
      <c r="BF599" s="32">
        <f t="shared" si="328"/>
        <v>0.31071171973599526</v>
      </c>
      <c r="BG599" s="31">
        <f t="shared" si="329"/>
        <v>0.96653732444026219</v>
      </c>
      <c r="BH599" s="31">
        <f t="shared" si="330"/>
        <v>1</v>
      </c>
      <c r="BI599" s="32">
        <f t="shared" si="331"/>
        <v>0.47171920573656489</v>
      </c>
      <c r="BJ599" s="31">
        <f t="shared" si="332"/>
        <v>0.36086518541489904</v>
      </c>
      <c r="BK599" s="31">
        <f t="shared" si="333"/>
        <v>0.29783309874420033</v>
      </c>
      <c r="BL599" s="32">
        <f t="shared" si="334"/>
        <v>0.68950097470112226</v>
      </c>
    </row>
    <row r="600" spans="1:64" x14ac:dyDescent="0.25">
      <c r="A600" s="8" t="s">
        <v>1147</v>
      </c>
      <c r="B600" s="9" t="s">
        <v>1148</v>
      </c>
      <c r="C600" s="10">
        <v>0.77885574659557799</v>
      </c>
      <c r="D600" s="11">
        <v>1.78784616347398</v>
      </c>
      <c r="E600" s="48">
        <f t="shared" si="335"/>
        <v>0.56001590367625986</v>
      </c>
      <c r="F600" s="48">
        <f t="shared" si="336"/>
        <v>0.4945930024868368</v>
      </c>
      <c r="G600" s="48">
        <f t="shared" si="337"/>
        <v>0.45655719049840293</v>
      </c>
      <c r="H600" s="48">
        <f t="shared" si="338"/>
        <v>0.67815587519584852</v>
      </c>
      <c r="I600" s="48">
        <f t="shared" si="339"/>
        <v>0.61992871985008779</v>
      </c>
      <c r="J600" s="48">
        <f t="shared" si="340"/>
        <v>0.81625402143903025</v>
      </c>
      <c r="K600" s="48">
        <f t="shared" si="341"/>
        <v>0.71223916083761207</v>
      </c>
      <c r="L600" s="52">
        <f t="shared" si="342"/>
        <v>0.42295098335548548</v>
      </c>
      <c r="M600" s="48">
        <f t="shared" si="343"/>
        <v>0.24486291558615586</v>
      </c>
      <c r="N600" s="48">
        <f t="shared" si="344"/>
        <v>0.18033856513469468</v>
      </c>
      <c r="O600" s="48">
        <f t="shared" si="345"/>
        <v>0.34905971707392441</v>
      </c>
      <c r="P600" s="48">
        <f t="shared" si="346"/>
        <v>0.16343439844840757</v>
      </c>
      <c r="Q600" s="48">
        <f t="shared" si="347"/>
        <v>0.26693833591967581</v>
      </c>
      <c r="R600" s="48">
        <f t="shared" si="348"/>
        <v>0.2559495546915268</v>
      </c>
      <c r="S600" s="12">
        <v>27.35</v>
      </c>
      <c r="T600" s="13">
        <v>1</v>
      </c>
      <c r="U600" s="13">
        <v>1</v>
      </c>
      <c r="V600" s="14" t="s">
        <v>6</v>
      </c>
      <c r="W600" s="14" t="s">
        <v>3</v>
      </c>
      <c r="X600" s="12">
        <v>6248.15491310781</v>
      </c>
      <c r="Y600" s="12">
        <v>603.45747126607102</v>
      </c>
      <c r="Z600" s="12">
        <v>4783.9910925007898</v>
      </c>
      <c r="AA600" s="12">
        <v>4488.8774732972697</v>
      </c>
      <c r="AB600" s="12">
        <v>1469.71490344469</v>
      </c>
      <c r="AC600" s="12">
        <v>4317.7016027600403</v>
      </c>
      <c r="AD600" s="12">
        <v>4142.9856809473704</v>
      </c>
      <c r="AE600" s="12">
        <v>1755.9752618341099</v>
      </c>
      <c r="AF600" s="12">
        <v>3587.0525762673501</v>
      </c>
      <c r="AG600" s="12">
        <v>2987.31052031013</v>
      </c>
      <c r="AH600" s="12">
        <v>6406.17611401871</v>
      </c>
      <c r="AI600" s="12">
        <v>3086.5090377077099</v>
      </c>
      <c r="AJ600" s="12">
        <v>4462.6367969376997</v>
      </c>
      <c r="AK600" s="12">
        <v>5331.2825973872204</v>
      </c>
      <c r="AL600" s="12">
        <v>6501.2333186201104</v>
      </c>
      <c r="AM600" s="12">
        <v>6925.7577630039996</v>
      </c>
      <c r="AN600" s="12">
        <v>3532.5417950696801</v>
      </c>
      <c r="AO600" s="12">
        <v>3474.4697326258001</v>
      </c>
      <c r="AP600" s="12">
        <v>4418.0809589085802</v>
      </c>
      <c r="AQ600" s="12">
        <v>6905.8370003252603</v>
      </c>
      <c r="AR600" s="30">
        <f t="shared" si="349"/>
        <v>6925.7577630039996</v>
      </c>
      <c r="AS600" s="31">
        <f t="shared" si="315"/>
        <v>0.90216191887105734</v>
      </c>
      <c r="AT600" s="31">
        <f t="shared" si="316"/>
        <v>8.713233871528385E-2</v>
      </c>
      <c r="AU600" s="32">
        <f t="shared" si="317"/>
        <v>0.69075345344243844</v>
      </c>
      <c r="AV600" s="31">
        <f t="shared" si="318"/>
        <v>0.64814243103851354</v>
      </c>
      <c r="AW600" s="31">
        <f t="shared" si="319"/>
        <v>0.21220997813345571</v>
      </c>
      <c r="AX600" s="32">
        <f t="shared" si="320"/>
        <v>0.62342659828854119</v>
      </c>
      <c r="AY600" s="31">
        <f t="shared" si="321"/>
        <v>0.59819962272985694</v>
      </c>
      <c r="AZ600" s="31">
        <f t="shared" si="322"/>
        <v>0.25354269120040202</v>
      </c>
      <c r="BA600" s="32">
        <f t="shared" si="323"/>
        <v>0.51792925756495001</v>
      </c>
      <c r="BB600" s="31">
        <f t="shared" si="324"/>
        <v>0.43133338221381923</v>
      </c>
      <c r="BC600" s="32">
        <f t="shared" si="325"/>
        <v>0.92497836817787793</v>
      </c>
      <c r="BD600" s="31">
        <f t="shared" si="326"/>
        <v>0.44565651056917099</v>
      </c>
      <c r="BE600" s="31">
        <f t="shared" si="327"/>
        <v>0.64435357828658191</v>
      </c>
      <c r="BF600" s="32">
        <f t="shared" si="328"/>
        <v>0.76977607069451037</v>
      </c>
      <c r="BG600" s="31">
        <f t="shared" si="329"/>
        <v>0.93870353845587651</v>
      </c>
      <c r="BH600" s="31">
        <f t="shared" si="330"/>
        <v>1</v>
      </c>
      <c r="BI600" s="32">
        <f t="shared" si="331"/>
        <v>0.51005852586121414</v>
      </c>
      <c r="BJ600" s="31">
        <f t="shared" si="332"/>
        <v>0.50167358598444145</v>
      </c>
      <c r="BK600" s="31">
        <f t="shared" si="333"/>
        <v>0.6379202262182887</v>
      </c>
      <c r="BL600" s="32">
        <f t="shared" si="334"/>
        <v>0.9971236703101064</v>
      </c>
    </row>
    <row r="601" spans="1:64" x14ac:dyDescent="0.25">
      <c r="A601" s="8" t="s">
        <v>1149</v>
      </c>
      <c r="B601" s="9" t="s">
        <v>1150</v>
      </c>
      <c r="C601" s="10">
        <v>0.49879627813963701</v>
      </c>
      <c r="D601" s="11">
        <v>2.1128991758650599</v>
      </c>
      <c r="E601" s="48">
        <f t="shared" si="335"/>
        <v>0.47471191094427773</v>
      </c>
      <c r="F601" s="48">
        <f t="shared" si="336"/>
        <v>0.52148334693669762</v>
      </c>
      <c r="G601" s="48">
        <f t="shared" si="337"/>
        <v>0.5609714046564076</v>
      </c>
      <c r="H601" s="48">
        <f t="shared" si="338"/>
        <v>0.59549204225926211</v>
      </c>
      <c r="I601" s="48">
        <f t="shared" si="339"/>
        <v>0.5532340180692964</v>
      </c>
      <c r="J601" s="48">
        <f t="shared" si="340"/>
        <v>0.77689631753543553</v>
      </c>
      <c r="K601" s="48">
        <f t="shared" si="341"/>
        <v>0.36769209170492401</v>
      </c>
      <c r="L601" s="52">
        <f t="shared" si="342"/>
        <v>0.12210569245452473</v>
      </c>
      <c r="M601" s="48">
        <f t="shared" si="343"/>
        <v>1.5215841849986617E-2</v>
      </c>
      <c r="N601" s="48">
        <f t="shared" si="344"/>
        <v>0.38036542261625789</v>
      </c>
      <c r="O601" s="48">
        <f t="shared" si="345"/>
        <v>0.14405674629768223</v>
      </c>
      <c r="P601" s="48">
        <f t="shared" si="346"/>
        <v>0.27344153398362125</v>
      </c>
      <c r="Q601" s="48">
        <f t="shared" si="347"/>
        <v>0.15784520462850263</v>
      </c>
      <c r="R601" s="48">
        <f t="shared" si="348"/>
        <v>0.19773794732164163</v>
      </c>
      <c r="S601" s="12">
        <v>48.64</v>
      </c>
      <c r="T601" s="13">
        <v>1</v>
      </c>
      <c r="U601" s="13">
        <v>1</v>
      </c>
      <c r="V601" s="14" t="s">
        <v>6</v>
      </c>
      <c r="W601" s="14" t="s">
        <v>7</v>
      </c>
      <c r="X601" s="12">
        <v>1753.1284181082499</v>
      </c>
      <c r="Y601" s="12">
        <v>2893.7603764125402</v>
      </c>
      <c r="Z601" s="12">
        <v>2830.7786798513498</v>
      </c>
      <c r="AA601" s="12">
        <v>2723.2221617383898</v>
      </c>
      <c r="AB601" s="12">
        <v>2666.7524656631299</v>
      </c>
      <c r="AC601" s="12">
        <v>2824.4370440026801</v>
      </c>
      <c r="AD601" s="12">
        <v>1735.77567569332</v>
      </c>
      <c r="AE601" s="12">
        <v>1849.98183874403</v>
      </c>
      <c r="AF601" s="12">
        <v>5250.6704957805296</v>
      </c>
      <c r="AG601" s="12">
        <v>3661.5841822706998</v>
      </c>
      <c r="AH601" s="12">
        <v>2591.8808112549</v>
      </c>
      <c r="AI601" s="12">
        <v>1320.3096824060001</v>
      </c>
      <c r="AJ601" s="12">
        <v>4119.3837840967599</v>
      </c>
      <c r="AK601" s="12">
        <v>3274.8551413129398</v>
      </c>
      <c r="AL601" s="12">
        <v>4227.9832161270497</v>
      </c>
      <c r="AM601" s="12">
        <v>3186.12870451153</v>
      </c>
      <c r="AN601" s="12">
        <v>4823.5677976529796</v>
      </c>
      <c r="AO601" s="12">
        <v>2427.11873466919</v>
      </c>
      <c r="AP601" s="12">
        <v>2627.42608667286</v>
      </c>
      <c r="AQ601" s="12">
        <v>737.34523099856995</v>
      </c>
      <c r="AR601" s="30">
        <f t="shared" si="349"/>
        <v>5250.6704957805296</v>
      </c>
      <c r="AS601" s="31">
        <f t="shared" si="315"/>
        <v>0.33388658067899601</v>
      </c>
      <c r="AT601" s="31">
        <f t="shared" si="316"/>
        <v>0.55112206693182964</v>
      </c>
      <c r="AU601" s="32">
        <f t="shared" si="317"/>
        <v>0.53912708522200747</v>
      </c>
      <c r="AV601" s="31">
        <f t="shared" si="318"/>
        <v>0.5186427455173177</v>
      </c>
      <c r="AW601" s="31">
        <f t="shared" si="319"/>
        <v>0.50788798645928135</v>
      </c>
      <c r="AX601" s="32">
        <f t="shared" si="320"/>
        <v>0.5379193088334937</v>
      </c>
      <c r="AY601" s="31">
        <f t="shared" si="321"/>
        <v>0.33058171848494394</v>
      </c>
      <c r="AZ601" s="31">
        <f t="shared" si="322"/>
        <v>0.35233249548427892</v>
      </c>
      <c r="BA601" s="32">
        <f t="shared" si="323"/>
        <v>1</v>
      </c>
      <c r="BB601" s="31">
        <f t="shared" si="324"/>
        <v>0.6973555444420233</v>
      </c>
      <c r="BC601" s="32">
        <f t="shared" si="325"/>
        <v>0.49362854007650092</v>
      </c>
      <c r="BD601" s="31">
        <f t="shared" si="326"/>
        <v>0.25145544430316258</v>
      </c>
      <c r="BE601" s="31">
        <f t="shared" si="327"/>
        <v>0.78454433341553642</v>
      </c>
      <c r="BF601" s="32">
        <f t="shared" si="328"/>
        <v>0.62370227648918997</v>
      </c>
      <c r="BG601" s="31">
        <f t="shared" si="329"/>
        <v>0.80522729802311577</v>
      </c>
      <c r="BH601" s="31">
        <f t="shared" si="330"/>
        <v>0.6068041609299083</v>
      </c>
      <c r="BI601" s="32">
        <f t="shared" si="331"/>
        <v>0.91865749365328253</v>
      </c>
      <c r="BJ601" s="31">
        <f t="shared" si="332"/>
        <v>0.46224929494616684</v>
      </c>
      <c r="BK601" s="31">
        <f t="shared" si="333"/>
        <v>0.50039820415017</v>
      </c>
      <c r="BL601" s="32">
        <f t="shared" si="334"/>
        <v>0.14042877601843518</v>
      </c>
    </row>
    <row r="602" spans="1:64" x14ac:dyDescent="0.25">
      <c r="A602" s="8" t="s">
        <v>1151</v>
      </c>
      <c r="B602" s="9" t="s">
        <v>1152</v>
      </c>
      <c r="C602" s="10">
        <v>2.9301945333879101E-2</v>
      </c>
      <c r="D602" s="11">
        <v>2.4991949530789199</v>
      </c>
      <c r="E602" s="48">
        <f t="shared" si="335"/>
        <v>0.70439421287881687</v>
      </c>
      <c r="F602" s="48">
        <f t="shared" si="336"/>
        <v>0.58113663591999587</v>
      </c>
      <c r="G602" s="48">
        <f t="shared" si="337"/>
        <v>0.73818234480632905</v>
      </c>
      <c r="H602" s="48">
        <f t="shared" si="338"/>
        <v>0.30687039966520802</v>
      </c>
      <c r="I602" s="48">
        <f t="shared" si="339"/>
        <v>0.70082455813097699</v>
      </c>
      <c r="J602" s="48">
        <f t="shared" si="340"/>
        <v>0.76692895409259876</v>
      </c>
      <c r="K602" s="48">
        <f t="shared" si="341"/>
        <v>0.41447890794598702</v>
      </c>
      <c r="L602" s="52">
        <f t="shared" si="342"/>
        <v>0.26656390495905574</v>
      </c>
      <c r="M602" s="48">
        <f t="shared" si="343"/>
        <v>2.5621004283301028E-2</v>
      </c>
      <c r="N602" s="48">
        <f t="shared" si="344"/>
        <v>2.0220418715225459E-2</v>
      </c>
      <c r="O602" s="48">
        <f t="shared" si="345"/>
        <v>0.1142150267452533</v>
      </c>
      <c r="P602" s="48">
        <f t="shared" si="346"/>
        <v>0.24170334254520837</v>
      </c>
      <c r="Q602" s="48">
        <f t="shared" si="347"/>
        <v>0.23267802757344039</v>
      </c>
      <c r="R602" s="48">
        <f t="shared" si="348"/>
        <v>0.17447324863510258</v>
      </c>
      <c r="S602" s="12">
        <v>33.409999999999997</v>
      </c>
      <c r="T602" s="13">
        <v>1</v>
      </c>
      <c r="U602" s="13">
        <v>1</v>
      </c>
      <c r="V602" s="14" t="s">
        <v>6</v>
      </c>
      <c r="W602" s="14" t="s">
        <v>4</v>
      </c>
      <c r="X602" s="12">
        <v>2699.8120399610598</v>
      </c>
      <c r="Y602" s="12">
        <v>3531.5483536859401</v>
      </c>
      <c r="Z602" s="12">
        <v>5597.7879795896397</v>
      </c>
      <c r="AA602" s="12">
        <v>3223.2329446705398</v>
      </c>
      <c r="AB602" s="12">
        <v>3409.0755335088702</v>
      </c>
      <c r="AC602" s="12">
        <v>3126.9305469769301</v>
      </c>
      <c r="AD602" s="12">
        <v>4232.2957939849703</v>
      </c>
      <c r="AE602" s="12">
        <v>4009.3625834181898</v>
      </c>
      <c r="AF602" s="12">
        <v>4154.9063921033303</v>
      </c>
      <c r="AG602" s="12">
        <v>2169.8852184387501</v>
      </c>
      <c r="AH602" s="12">
        <v>1265.7056506367901</v>
      </c>
      <c r="AI602" s="12">
        <v>2978.80409246624</v>
      </c>
      <c r="AJ602" s="12">
        <v>5473.1113419714402</v>
      </c>
      <c r="AK602" s="12">
        <v>3317.2864274827298</v>
      </c>
      <c r="AL602" s="12">
        <v>4506.4232823924303</v>
      </c>
      <c r="AM602" s="12">
        <v>2897.1324284893199</v>
      </c>
      <c r="AN602" s="12">
        <v>5475.7613303746602</v>
      </c>
      <c r="AO602" s="12">
        <v>1958.6708080303799</v>
      </c>
      <c r="AP602" s="12">
        <v>3426.0416196736601</v>
      </c>
      <c r="AQ602" s="12">
        <v>1575.78271837642</v>
      </c>
      <c r="AR602" s="30">
        <f t="shared" si="349"/>
        <v>5597.7879795896397</v>
      </c>
      <c r="AS602" s="31">
        <f t="shared" si="315"/>
        <v>0.48229980303022774</v>
      </c>
      <c r="AT602" s="31">
        <f t="shared" si="316"/>
        <v>0.63088283560622271</v>
      </c>
      <c r="AU602" s="32">
        <f t="shared" si="317"/>
        <v>1</v>
      </c>
      <c r="AV602" s="31">
        <f t="shared" si="318"/>
        <v>0.57580475652577812</v>
      </c>
      <c r="AW602" s="31">
        <f t="shared" si="319"/>
        <v>0.60900404694476862</v>
      </c>
      <c r="AX602" s="32">
        <f t="shared" si="320"/>
        <v>0.55860110428944076</v>
      </c>
      <c r="AY602" s="31">
        <f t="shared" si="321"/>
        <v>0.75606575479752802</v>
      </c>
      <c r="AZ602" s="31">
        <f t="shared" si="322"/>
        <v>0.71624052179841702</v>
      </c>
      <c r="BA602" s="32">
        <f t="shared" si="323"/>
        <v>0.74224075782304222</v>
      </c>
      <c r="BB602" s="31">
        <f t="shared" si="324"/>
        <v>0.38763261959017947</v>
      </c>
      <c r="BC602" s="32">
        <f t="shared" si="325"/>
        <v>0.22610817974023659</v>
      </c>
      <c r="BD602" s="31">
        <f t="shared" si="326"/>
        <v>0.53213949926781778</v>
      </c>
      <c r="BE602" s="31">
        <f t="shared" si="327"/>
        <v>0.97772751699907379</v>
      </c>
      <c r="BF602" s="32">
        <f t="shared" si="328"/>
        <v>0.5926066581260393</v>
      </c>
      <c r="BG602" s="31">
        <f t="shared" si="329"/>
        <v>0.80503643561055083</v>
      </c>
      <c r="BH602" s="31">
        <f t="shared" si="330"/>
        <v>0.51754951045889763</v>
      </c>
      <c r="BI602" s="32">
        <f t="shared" si="331"/>
        <v>0.97820091620834759</v>
      </c>
      <c r="BJ602" s="31">
        <f t="shared" si="332"/>
        <v>0.34990085640470531</v>
      </c>
      <c r="BK602" s="31">
        <f t="shared" si="333"/>
        <v>0.61203490238742753</v>
      </c>
      <c r="BL602" s="32">
        <f t="shared" si="334"/>
        <v>0.28150096504582811</v>
      </c>
    </row>
    <row r="603" spans="1:64" x14ac:dyDescent="0.25">
      <c r="A603" s="8" t="s">
        <v>1153</v>
      </c>
      <c r="B603" s="9" t="s">
        <v>1154</v>
      </c>
      <c r="C603" s="10">
        <v>0.54789915329729599</v>
      </c>
      <c r="D603" s="11">
        <v>2.1650205725950502</v>
      </c>
      <c r="E603" s="48">
        <f t="shared" si="335"/>
        <v>0.57702927445803065</v>
      </c>
      <c r="F603" s="48">
        <f t="shared" si="336"/>
        <v>0.32118667603852841</v>
      </c>
      <c r="G603" s="48">
        <f t="shared" si="337"/>
        <v>0.50245213939162692</v>
      </c>
      <c r="H603" s="48">
        <f t="shared" si="338"/>
        <v>0.37087055841616784</v>
      </c>
      <c r="I603" s="48">
        <f t="shared" si="339"/>
        <v>0.34534459093218156</v>
      </c>
      <c r="J603" s="48">
        <f t="shared" si="340"/>
        <v>0.6953757612668352</v>
      </c>
      <c r="K603" s="48">
        <f t="shared" si="341"/>
        <v>0.67102976903268485</v>
      </c>
      <c r="L603" s="52">
        <f t="shared" si="342"/>
        <v>0.22233362539954457</v>
      </c>
      <c r="M603" s="48">
        <f t="shared" si="343"/>
        <v>0.14388862006905861</v>
      </c>
      <c r="N603" s="48">
        <f t="shared" si="344"/>
        <v>0.32819319596845453</v>
      </c>
      <c r="O603" s="48">
        <f t="shared" si="345"/>
        <v>0.28054464603763818</v>
      </c>
      <c r="P603" s="48">
        <f t="shared" si="346"/>
        <v>0.29963693228051469</v>
      </c>
      <c r="Q603" s="48">
        <f t="shared" si="347"/>
        <v>0.39161118647687687</v>
      </c>
      <c r="R603" s="48">
        <f t="shared" si="348"/>
        <v>5.3515649319002392E-2</v>
      </c>
      <c r="S603" s="12">
        <v>73.75</v>
      </c>
      <c r="T603" s="13">
        <v>1</v>
      </c>
      <c r="U603" s="13">
        <v>1</v>
      </c>
      <c r="V603" s="14" t="s">
        <v>6</v>
      </c>
      <c r="W603" s="14" t="s">
        <v>2</v>
      </c>
      <c r="X603" s="12">
        <v>1362.6707785184101</v>
      </c>
      <c r="Y603" s="12">
        <v>2278.43286106706</v>
      </c>
      <c r="Z603" s="12">
        <v>3090.9034138278998</v>
      </c>
      <c r="AA603" s="12">
        <v>1711.72730767912</v>
      </c>
      <c r="AB603" s="12">
        <v>1408.3252061166099</v>
      </c>
      <c r="AC603" s="12">
        <v>627.12473398710301</v>
      </c>
      <c r="AD603" s="12">
        <v>3411.4653247813899</v>
      </c>
      <c r="AE603" s="12">
        <v>1414.3448452253199</v>
      </c>
      <c r="AF603" s="12">
        <v>1036.1304560803501</v>
      </c>
      <c r="AG603" s="12">
        <v>2213.7324336237598</v>
      </c>
      <c r="AH603" s="12">
        <v>670.81586190365203</v>
      </c>
      <c r="AI603" s="12">
        <v>1943.3180098712901</v>
      </c>
      <c r="AJ603" s="12">
        <v>2085.70153025032</v>
      </c>
      <c r="AK603" s="13">
        <v>0</v>
      </c>
      <c r="AL603" s="12">
        <v>3888.8882253772099</v>
      </c>
      <c r="AM603" s="12">
        <v>986.40225417368799</v>
      </c>
      <c r="AN603" s="12">
        <v>3237.4253510590302</v>
      </c>
      <c r="AO603" s="12">
        <v>2849.1681749498498</v>
      </c>
      <c r="AP603" s="12">
        <v>2505.6705058858602</v>
      </c>
      <c r="AQ603" s="12">
        <v>2473.84062217068</v>
      </c>
      <c r="AR603" s="30">
        <f t="shared" si="349"/>
        <v>3888.8882253772099</v>
      </c>
      <c r="AS603" s="31">
        <f t="shared" si="315"/>
        <v>0.35040111711779409</v>
      </c>
      <c r="AT603" s="31">
        <f t="shared" si="316"/>
        <v>0.58588283566469934</v>
      </c>
      <c r="AU603" s="32">
        <f t="shared" si="317"/>
        <v>0.79480387059159874</v>
      </c>
      <c r="AV603" s="31">
        <f t="shared" si="318"/>
        <v>0.44015852564471375</v>
      </c>
      <c r="AW603" s="31">
        <f t="shared" si="319"/>
        <v>0.3621408290746147</v>
      </c>
      <c r="AX603" s="32">
        <f t="shared" si="320"/>
        <v>0.16126067339625683</v>
      </c>
      <c r="AY603" s="31">
        <f t="shared" si="321"/>
        <v>0.87723409032937394</v>
      </c>
      <c r="AZ603" s="31">
        <f t="shared" si="322"/>
        <v>0.36368873653809708</v>
      </c>
      <c r="BA603" s="32">
        <f t="shared" si="323"/>
        <v>0.2664335913074099</v>
      </c>
      <c r="BB603" s="31">
        <f t="shared" si="324"/>
        <v>0.56924558005496151</v>
      </c>
      <c r="BC603" s="32">
        <f t="shared" si="325"/>
        <v>0.1724955367773742</v>
      </c>
      <c r="BD603" s="31">
        <f t="shared" si="326"/>
        <v>0.49971043065471349</v>
      </c>
      <c r="BE603" s="31">
        <f t="shared" si="327"/>
        <v>0.53632334214183119</v>
      </c>
      <c r="BF603" s="32">
        <f t="shared" si="328"/>
        <v>0</v>
      </c>
      <c r="BG603" s="31">
        <f t="shared" si="329"/>
        <v>1</v>
      </c>
      <c r="BH603" s="31">
        <f t="shared" si="330"/>
        <v>0.25364633720682728</v>
      </c>
      <c r="BI603" s="32">
        <f t="shared" si="331"/>
        <v>0.83248094659367844</v>
      </c>
      <c r="BJ603" s="31">
        <f t="shared" si="332"/>
        <v>0.7326433699887297</v>
      </c>
      <c r="BK603" s="31">
        <f t="shared" si="333"/>
        <v>0.64431538287342216</v>
      </c>
      <c r="BL603" s="32">
        <f t="shared" si="334"/>
        <v>0.63613055423590259</v>
      </c>
    </row>
    <row r="604" spans="1:64" x14ac:dyDescent="0.25">
      <c r="A604" s="8" t="s">
        <v>1155</v>
      </c>
      <c r="B604" s="9" t="s">
        <v>1156</v>
      </c>
      <c r="C604" s="10">
        <v>0.18749570571577001</v>
      </c>
      <c r="D604" s="11">
        <v>5.85853933950703</v>
      </c>
      <c r="E604" s="48">
        <f t="shared" si="335"/>
        <v>0.64775030674208212</v>
      </c>
      <c r="F604" s="48">
        <f t="shared" si="336"/>
        <v>0.50072755278587366</v>
      </c>
      <c r="G604" s="48">
        <f t="shared" si="337"/>
        <v>0.13341105888881619</v>
      </c>
      <c r="H604" s="48">
        <f t="shared" si="338"/>
        <v>0.70400042207031832</v>
      </c>
      <c r="I604" s="48">
        <f t="shared" si="339"/>
        <v>0.64677932364308355</v>
      </c>
      <c r="J604" s="48">
        <f t="shared" si="340"/>
        <v>0.78159393682541767</v>
      </c>
      <c r="K604" s="48">
        <f t="shared" si="341"/>
        <v>0.19899795789194882</v>
      </c>
      <c r="L604" s="52">
        <f t="shared" si="342"/>
        <v>0.45995559991165758</v>
      </c>
      <c r="M604" s="48">
        <f t="shared" si="343"/>
        <v>0.29909473339584486</v>
      </c>
      <c r="N604" s="48">
        <f t="shared" si="344"/>
        <v>0.11571784544958935</v>
      </c>
      <c r="O604" s="48">
        <f t="shared" si="345"/>
        <v>0.20856991487763904</v>
      </c>
      <c r="P604" s="48">
        <f t="shared" si="346"/>
        <v>7.6264643090347223E-2</v>
      </c>
      <c r="Q604" s="48">
        <f t="shared" si="347"/>
        <v>9.3207373567461588E-2</v>
      </c>
      <c r="R604" s="48">
        <f t="shared" si="348"/>
        <v>0.16353612055387531</v>
      </c>
      <c r="S604" s="12">
        <v>44.08</v>
      </c>
      <c r="T604" s="13">
        <v>1</v>
      </c>
      <c r="U604" s="13">
        <v>1</v>
      </c>
      <c r="V604" s="14" t="s">
        <v>6</v>
      </c>
      <c r="W604" s="14" t="s">
        <v>3</v>
      </c>
      <c r="X604" s="12">
        <v>3433.2892100578201</v>
      </c>
      <c r="Y604" s="12">
        <v>437.36064305792002</v>
      </c>
      <c r="Z604" s="12">
        <v>2801.0925637319601</v>
      </c>
      <c r="AA604" s="12">
        <v>891.14732218834297</v>
      </c>
      <c r="AB604" s="12">
        <v>2868.1896795402899</v>
      </c>
      <c r="AC604" s="12">
        <v>1398.0905107465601</v>
      </c>
      <c r="AD604" s="12">
        <v>664.87769868775104</v>
      </c>
      <c r="AE604" s="13">
        <v>0</v>
      </c>
      <c r="AF604" s="12">
        <v>709.23854826833201</v>
      </c>
      <c r="AG604" s="12">
        <v>2923.3826696042502</v>
      </c>
      <c r="AH604" s="12">
        <v>1910.6914363361</v>
      </c>
      <c r="AI604" s="12">
        <v>1996.7904441164001</v>
      </c>
      <c r="AJ604" s="12">
        <v>2508.5378549744501</v>
      </c>
      <c r="AK604" s="12">
        <v>2156.4131203660299</v>
      </c>
      <c r="AL604" s="12">
        <v>2948.5727080851998</v>
      </c>
      <c r="AM604" s="12">
        <v>2773.7669418102601</v>
      </c>
      <c r="AN604" s="12">
        <v>2327.9744399524998</v>
      </c>
      <c r="AO604" s="12">
        <v>408.94984232882302</v>
      </c>
      <c r="AP604" s="12">
        <v>311.60008934513201</v>
      </c>
      <c r="AQ604" s="12">
        <v>1329.1026932879499</v>
      </c>
      <c r="AR604" s="30">
        <f t="shared" si="349"/>
        <v>3433.2892100578201</v>
      </c>
      <c r="AS604" s="31">
        <f t="shared" si="315"/>
        <v>1</v>
      </c>
      <c r="AT604" s="31">
        <f t="shared" si="316"/>
        <v>0.12738823218756873</v>
      </c>
      <c r="AU604" s="32">
        <f t="shared" si="317"/>
        <v>0.81586268803867734</v>
      </c>
      <c r="AV604" s="31">
        <f t="shared" si="318"/>
        <v>0.25956080821205713</v>
      </c>
      <c r="AW604" s="31">
        <f t="shared" si="319"/>
        <v>0.83540578846021152</v>
      </c>
      <c r="AX604" s="32">
        <f t="shared" si="320"/>
        <v>0.4072160616853524</v>
      </c>
      <c r="AY604" s="31">
        <f t="shared" si="321"/>
        <v>0.19365618740768822</v>
      </c>
      <c r="AZ604" s="31">
        <f t="shared" si="322"/>
        <v>0</v>
      </c>
      <c r="BA604" s="32">
        <f t="shared" si="323"/>
        <v>0.20657698925876031</v>
      </c>
      <c r="BB604" s="31">
        <f t="shared" si="324"/>
        <v>0.85148162323179799</v>
      </c>
      <c r="BC604" s="32">
        <f t="shared" si="325"/>
        <v>0.55651922090883865</v>
      </c>
      <c r="BD604" s="31">
        <f t="shared" si="326"/>
        <v>0.58159692410030672</v>
      </c>
      <c r="BE604" s="31">
        <f t="shared" si="327"/>
        <v>0.73065148360519383</v>
      </c>
      <c r="BF604" s="32">
        <f t="shared" si="328"/>
        <v>0.62808956322374998</v>
      </c>
      <c r="BG604" s="31">
        <f t="shared" si="329"/>
        <v>0.85881862193471981</v>
      </c>
      <c r="BH604" s="31">
        <f t="shared" si="330"/>
        <v>0.80790366674747649</v>
      </c>
      <c r="BI604" s="32">
        <f t="shared" si="331"/>
        <v>0.6780595217940566</v>
      </c>
      <c r="BJ604" s="31">
        <f t="shared" si="332"/>
        <v>0.11911313533704196</v>
      </c>
      <c r="BK604" s="31">
        <f t="shared" si="333"/>
        <v>9.0758473953286428E-2</v>
      </c>
      <c r="BL604" s="32">
        <f t="shared" si="334"/>
        <v>0.38712226438551806</v>
      </c>
    </row>
    <row r="605" spans="1:64" x14ac:dyDescent="0.25">
      <c r="A605" s="8" t="s">
        <v>1157</v>
      </c>
      <c r="B605" s="9" t="s">
        <v>1158</v>
      </c>
      <c r="C605" s="10">
        <v>0.40798216952705602</v>
      </c>
      <c r="D605" s="11" t="s">
        <v>1159</v>
      </c>
      <c r="E605" s="48">
        <f t="shared" si="335"/>
        <v>0</v>
      </c>
      <c r="F605" s="48">
        <f t="shared" si="336"/>
        <v>0</v>
      </c>
      <c r="G605" s="48">
        <f t="shared" si="337"/>
        <v>0.45237861309725652</v>
      </c>
      <c r="H605" s="48">
        <f t="shared" si="338"/>
        <v>0.11784060943389392</v>
      </c>
      <c r="I605" s="48">
        <f t="shared" si="339"/>
        <v>0.26397040791911058</v>
      </c>
      <c r="J605" s="48">
        <f t="shared" si="340"/>
        <v>0.49118751072140648</v>
      </c>
      <c r="K605" s="48">
        <f t="shared" si="341"/>
        <v>0.2989019703487576</v>
      </c>
      <c r="L605" s="52">
        <f t="shared" si="342"/>
        <v>0</v>
      </c>
      <c r="M605" s="48">
        <f t="shared" si="343"/>
        <v>0</v>
      </c>
      <c r="N605" s="48">
        <f t="shared" si="344"/>
        <v>0.42665458081334823</v>
      </c>
      <c r="O605" s="48">
        <f t="shared" si="345"/>
        <v>0.16665178805972367</v>
      </c>
      <c r="P605" s="48">
        <f t="shared" si="346"/>
        <v>0.23089999382734458</v>
      </c>
      <c r="Q605" s="48">
        <f t="shared" si="347"/>
        <v>0.50023292564749866</v>
      </c>
      <c r="R605" s="48">
        <f t="shared" si="348"/>
        <v>0.51771339912649417</v>
      </c>
      <c r="S605" s="12">
        <v>24.68</v>
      </c>
      <c r="T605" s="13">
        <v>1</v>
      </c>
      <c r="U605" s="13">
        <v>1</v>
      </c>
      <c r="V605" s="14" t="s">
        <v>6</v>
      </c>
      <c r="W605" s="14" t="s">
        <v>1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2">
        <v>1558.61131430107</v>
      </c>
      <c r="AE605" s="12">
        <v>937.15739957350695</v>
      </c>
      <c r="AF605" s="13">
        <v>0</v>
      </c>
      <c r="AG605" s="12">
        <v>433.417050429536</v>
      </c>
      <c r="AH605" s="13">
        <v>0</v>
      </c>
      <c r="AI605" s="13">
        <v>0</v>
      </c>
      <c r="AJ605" s="12">
        <v>668.44259898949804</v>
      </c>
      <c r="AK605" s="12">
        <v>787.87975224329398</v>
      </c>
      <c r="AL605" s="12">
        <v>870.88006787549398</v>
      </c>
      <c r="AM605" s="12">
        <v>1838.99698292325</v>
      </c>
      <c r="AN605" s="13">
        <v>0</v>
      </c>
      <c r="AO605" s="13">
        <v>0</v>
      </c>
      <c r="AP605" s="13">
        <v>0</v>
      </c>
      <c r="AQ605" s="12">
        <v>1649.03946498354</v>
      </c>
      <c r="AR605" s="30">
        <f t="shared" si="349"/>
        <v>1838.99698292325</v>
      </c>
      <c r="AS605" s="31">
        <f t="shared" si="315"/>
        <v>0</v>
      </c>
      <c r="AT605" s="31">
        <f t="shared" si="316"/>
        <v>0</v>
      </c>
      <c r="AU605" s="32">
        <f t="shared" si="317"/>
        <v>0</v>
      </c>
      <c r="AV605" s="31">
        <f t="shared" si="318"/>
        <v>0</v>
      </c>
      <c r="AW605" s="31">
        <f t="shared" si="319"/>
        <v>0</v>
      </c>
      <c r="AX605" s="32">
        <f t="shared" si="320"/>
        <v>0</v>
      </c>
      <c r="AY605" s="31">
        <f t="shared" si="321"/>
        <v>0.84753337214480806</v>
      </c>
      <c r="AZ605" s="31">
        <f t="shared" si="322"/>
        <v>0.50960246714696156</v>
      </c>
      <c r="BA605" s="32">
        <f t="shared" si="323"/>
        <v>0</v>
      </c>
      <c r="BB605" s="31">
        <f t="shared" si="324"/>
        <v>0.23568121886778784</v>
      </c>
      <c r="BC605" s="32">
        <f t="shared" si="325"/>
        <v>0</v>
      </c>
      <c r="BD605" s="31">
        <f t="shared" si="326"/>
        <v>0</v>
      </c>
      <c r="BE605" s="31">
        <f t="shared" si="327"/>
        <v>0.36348216185050441</v>
      </c>
      <c r="BF605" s="32">
        <f t="shared" si="328"/>
        <v>0.42842906190682745</v>
      </c>
      <c r="BG605" s="31">
        <f t="shared" si="329"/>
        <v>0.4735625321642194</v>
      </c>
      <c r="BH605" s="31">
        <f t="shared" si="330"/>
        <v>1</v>
      </c>
      <c r="BI605" s="32">
        <f t="shared" si="331"/>
        <v>0</v>
      </c>
      <c r="BJ605" s="31">
        <f t="shared" si="332"/>
        <v>0</v>
      </c>
      <c r="BK605" s="31">
        <f t="shared" si="333"/>
        <v>0</v>
      </c>
      <c r="BL605" s="32">
        <f t="shared" si="334"/>
        <v>0.89670591104627284</v>
      </c>
    </row>
    <row r="606" spans="1:64" x14ac:dyDescent="0.25">
      <c r="A606" s="8" t="s">
        <v>1160</v>
      </c>
      <c r="B606" s="9" t="s">
        <v>1161</v>
      </c>
      <c r="C606" s="10">
        <v>0.85814329673553602</v>
      </c>
      <c r="D606" s="11">
        <v>3.43564887946797</v>
      </c>
      <c r="E606" s="48">
        <f t="shared" si="335"/>
        <v>0.20804711576469739</v>
      </c>
      <c r="F606" s="48">
        <f t="shared" si="336"/>
        <v>0.51156204547632977</v>
      </c>
      <c r="G606" s="48">
        <f t="shared" si="337"/>
        <v>0.39289041888313542</v>
      </c>
      <c r="H606" s="48">
        <f t="shared" si="338"/>
        <v>0.24600733582878212</v>
      </c>
      <c r="I606" s="48">
        <f t="shared" si="339"/>
        <v>0.25810529295728318</v>
      </c>
      <c r="J606" s="48">
        <f t="shared" si="340"/>
        <v>0.5920871880143499</v>
      </c>
      <c r="K606" s="48">
        <f t="shared" si="341"/>
        <v>0.17233635007138437</v>
      </c>
      <c r="L606" s="52">
        <f t="shared" si="342"/>
        <v>0.20747673531718036</v>
      </c>
      <c r="M606" s="48">
        <f t="shared" si="343"/>
        <v>0.30323386472380409</v>
      </c>
      <c r="N606" s="48">
        <f t="shared" si="344"/>
        <v>0.24858538828136292</v>
      </c>
      <c r="O606" s="48">
        <f t="shared" si="345"/>
        <v>5.7211630334577025E-2</v>
      </c>
      <c r="P606" s="48">
        <f t="shared" si="346"/>
        <v>0.22634642772416025</v>
      </c>
      <c r="Q606" s="48">
        <f t="shared" si="347"/>
        <v>0.52482392341543527</v>
      </c>
      <c r="R606" s="48">
        <f t="shared" si="348"/>
        <v>0.17828421018853538</v>
      </c>
      <c r="S606" s="12">
        <v>62.05</v>
      </c>
      <c r="T606" s="13">
        <v>1</v>
      </c>
      <c r="U606" s="13">
        <v>1</v>
      </c>
      <c r="V606" s="14" t="s">
        <v>6</v>
      </c>
      <c r="W606" s="14" t="s">
        <v>7</v>
      </c>
      <c r="X606" s="13">
        <v>0</v>
      </c>
      <c r="Y606" s="12">
        <v>3734.1149345280901</v>
      </c>
      <c r="Z606" s="12">
        <v>1882.5200208297899</v>
      </c>
      <c r="AA606" s="12">
        <v>7467.4561357972598</v>
      </c>
      <c r="AB606" s="12">
        <v>2033.68552186945</v>
      </c>
      <c r="AC606" s="12">
        <v>4309.4668475067201</v>
      </c>
      <c r="AD606" s="12">
        <v>2239.2043019897301</v>
      </c>
      <c r="AE606" s="12">
        <v>6118.6886573462998</v>
      </c>
      <c r="AF606" s="12">
        <v>2248.94507450643</v>
      </c>
      <c r="AG606" s="12">
        <v>1849.7635929964699</v>
      </c>
      <c r="AH606" s="12">
        <v>2577.8661664507499</v>
      </c>
      <c r="AI606" s="12">
        <v>3804.5905992694902</v>
      </c>
      <c r="AJ606" s="12">
        <v>3163.4618308654399</v>
      </c>
      <c r="AK606" s="13">
        <v>0</v>
      </c>
      <c r="AL606" s="12">
        <v>6985.5616103744096</v>
      </c>
      <c r="AM606" s="12">
        <v>8998.9791250143699</v>
      </c>
      <c r="AN606" s="13">
        <v>0</v>
      </c>
      <c r="AO606" s="12">
        <v>3203.86862123112</v>
      </c>
      <c r="AP606" s="12">
        <v>1448.68502908955</v>
      </c>
      <c r="AQ606" s="13">
        <v>0</v>
      </c>
      <c r="AR606" s="30">
        <f t="shared" si="349"/>
        <v>8998.9791250143699</v>
      </c>
      <c r="AS606" s="31">
        <f t="shared" si="315"/>
        <v>0</v>
      </c>
      <c r="AT606" s="31">
        <f t="shared" si="316"/>
        <v>0.41494872725600718</v>
      </c>
      <c r="AU606" s="32">
        <f t="shared" si="317"/>
        <v>0.20919262003808503</v>
      </c>
      <c r="AV606" s="31">
        <f t="shared" si="318"/>
        <v>0.82981147439714009</v>
      </c>
      <c r="AW606" s="31">
        <f t="shared" si="319"/>
        <v>0.2259906922349042</v>
      </c>
      <c r="AX606" s="32">
        <f t="shared" si="320"/>
        <v>0.47888396979694503</v>
      </c>
      <c r="AY606" s="31">
        <f t="shared" si="321"/>
        <v>0.24882870277645572</v>
      </c>
      <c r="AZ606" s="31">
        <f t="shared" si="322"/>
        <v>0.67993142025835396</v>
      </c>
      <c r="BA606" s="32">
        <f t="shared" si="323"/>
        <v>0.24991113361459641</v>
      </c>
      <c r="BB606" s="31">
        <f t="shared" si="324"/>
        <v>0.20555260405646469</v>
      </c>
      <c r="BC606" s="32">
        <f t="shared" si="325"/>
        <v>0.28646206760109955</v>
      </c>
      <c r="BD606" s="31">
        <f t="shared" si="326"/>
        <v>0.42278024500511496</v>
      </c>
      <c r="BE606" s="31">
        <f t="shared" si="327"/>
        <v>0.3515356338667347</v>
      </c>
      <c r="BF606" s="32">
        <f t="shared" si="328"/>
        <v>0</v>
      </c>
      <c r="BG606" s="31">
        <f t="shared" si="329"/>
        <v>0.77626156404304969</v>
      </c>
      <c r="BH606" s="31">
        <f t="shared" si="330"/>
        <v>1</v>
      </c>
      <c r="BI606" s="32">
        <f t="shared" si="331"/>
        <v>0</v>
      </c>
      <c r="BJ606" s="31">
        <f t="shared" si="332"/>
        <v>0.35602578656120665</v>
      </c>
      <c r="BK606" s="31">
        <f t="shared" si="333"/>
        <v>0.16098326365294649</v>
      </c>
      <c r="BL606" s="32">
        <f t="shared" si="334"/>
        <v>0</v>
      </c>
    </row>
    <row r="607" spans="1:64" x14ac:dyDescent="0.25">
      <c r="A607" s="8" t="s">
        <v>1162</v>
      </c>
      <c r="B607" s="9" t="s">
        <v>1163</v>
      </c>
      <c r="C607" s="10">
        <v>0.49851787293016298</v>
      </c>
      <c r="D607" s="11">
        <v>1.1531816032979301</v>
      </c>
      <c r="E607" s="48">
        <f t="shared" si="335"/>
        <v>0.75285637256583415</v>
      </c>
      <c r="F607" s="48">
        <f t="shared" si="336"/>
        <v>0.79477582514738632</v>
      </c>
      <c r="G607" s="48">
        <f t="shared" si="337"/>
        <v>0.85826055253729006</v>
      </c>
      <c r="H607" s="48">
        <f t="shared" si="338"/>
        <v>0.81800658459726905</v>
      </c>
      <c r="I607" s="48">
        <f t="shared" si="339"/>
        <v>0.86818011876853118</v>
      </c>
      <c r="J607" s="48">
        <f t="shared" si="340"/>
        <v>0.85734516116541526</v>
      </c>
      <c r="K607" s="48">
        <f t="shared" si="341"/>
        <v>0.77916155721681257</v>
      </c>
      <c r="L607" s="52">
        <f t="shared" si="342"/>
        <v>3.9371094611502212E-2</v>
      </c>
      <c r="M607" s="48">
        <f t="shared" si="343"/>
        <v>9.5670614817816066E-2</v>
      </c>
      <c r="N607" s="48">
        <f t="shared" si="344"/>
        <v>6.5455565007600122E-2</v>
      </c>
      <c r="O607" s="48">
        <f t="shared" si="345"/>
        <v>8.5348443253177864E-2</v>
      </c>
      <c r="P607" s="48">
        <f t="shared" si="346"/>
        <v>4.7866438941921899E-2</v>
      </c>
      <c r="Q607" s="48">
        <f t="shared" si="347"/>
        <v>0.13120786428531336</v>
      </c>
      <c r="R607" s="48">
        <f t="shared" si="348"/>
        <v>5.7200600548582135E-2</v>
      </c>
      <c r="S607" s="12">
        <v>1810.61</v>
      </c>
      <c r="T607" s="13">
        <v>30</v>
      </c>
      <c r="U607" s="13">
        <v>9</v>
      </c>
      <c r="V607" s="14" t="s">
        <v>5</v>
      </c>
      <c r="W607" s="14" t="s">
        <v>1</v>
      </c>
      <c r="X607" s="12">
        <v>6828950.3628817499</v>
      </c>
      <c r="Y607" s="12">
        <v>6319239.1028934699</v>
      </c>
      <c r="Z607" s="12">
        <v>6191836.15536635</v>
      </c>
      <c r="AA607" s="12">
        <v>7375628.9336738</v>
      </c>
      <c r="AB607" s="12">
        <v>7174428.1741178501</v>
      </c>
      <c r="AC607" s="12">
        <v>5866831.6661295099</v>
      </c>
      <c r="AD607" s="12">
        <v>7588686.7051482499</v>
      </c>
      <c r="AE607" s="12">
        <v>7750250.5702054296</v>
      </c>
      <c r="AF607" s="12">
        <v>6708802.0817769105</v>
      </c>
      <c r="AG607" s="12">
        <v>7521331.8342579398</v>
      </c>
      <c r="AH607" s="12">
        <v>6487775.2419086397</v>
      </c>
      <c r="AI607" s="12">
        <v>7034715.7481920104</v>
      </c>
      <c r="AJ607" s="12">
        <v>7853734.2745785704</v>
      </c>
      <c r="AK607" s="12">
        <v>7414111.7308404697</v>
      </c>
      <c r="AL607" s="12">
        <v>7109026.1942887399</v>
      </c>
      <c r="AM607" s="12">
        <v>8562954.9565690309</v>
      </c>
      <c r="AN607" s="12">
        <v>6352242.8410178302</v>
      </c>
      <c r="AO607" s="12">
        <v>7068419.7658428699</v>
      </c>
      <c r="AP607" s="12">
        <v>6124387.1054925499</v>
      </c>
      <c r="AQ607" s="12">
        <v>6822969.0836778302</v>
      </c>
      <c r="AR607" s="30">
        <f t="shared" si="349"/>
        <v>8562954.9565690309</v>
      </c>
      <c r="AS607" s="31">
        <f t="shared" si="315"/>
        <v>0.79749927420124433</v>
      </c>
      <c r="AT607" s="31">
        <f t="shared" si="316"/>
        <v>0.73797411465369145</v>
      </c>
      <c r="AU607" s="32">
        <f t="shared" si="317"/>
        <v>0.72309572884256645</v>
      </c>
      <c r="AV607" s="31">
        <f t="shared" si="318"/>
        <v>0.86134155453143202</v>
      </c>
      <c r="AW607" s="31">
        <f t="shared" si="319"/>
        <v>0.8378449040671434</v>
      </c>
      <c r="AX607" s="32">
        <f t="shared" si="320"/>
        <v>0.68514101684358353</v>
      </c>
      <c r="AY607" s="31">
        <f t="shared" si="321"/>
        <v>0.88622289193832837</v>
      </c>
      <c r="AZ607" s="31">
        <f t="shared" si="322"/>
        <v>0.90509066198694188</v>
      </c>
      <c r="BA607" s="32">
        <f t="shared" si="323"/>
        <v>0.78346810368659991</v>
      </c>
      <c r="BB607" s="31">
        <f t="shared" si="324"/>
        <v>0.87835704758530642</v>
      </c>
      <c r="BC607" s="32">
        <f t="shared" si="325"/>
        <v>0.75765612160923179</v>
      </c>
      <c r="BD607" s="31">
        <f t="shared" si="326"/>
        <v>0.82152899132038071</v>
      </c>
      <c r="BE607" s="31">
        <f t="shared" si="327"/>
        <v>0.91717570796674752</v>
      </c>
      <c r="BF607" s="32">
        <f t="shared" si="328"/>
        <v>0.86583565701846521</v>
      </c>
      <c r="BG607" s="31">
        <f t="shared" si="329"/>
        <v>0.83020712246478467</v>
      </c>
      <c r="BH607" s="31">
        <f t="shared" si="330"/>
        <v>1</v>
      </c>
      <c r="BI607" s="32">
        <f t="shared" si="331"/>
        <v>0.7418283610314611</v>
      </c>
      <c r="BJ607" s="31">
        <f t="shared" si="332"/>
        <v>0.82546501782312476</v>
      </c>
      <c r="BK607" s="31">
        <f t="shared" si="333"/>
        <v>0.71521888606855921</v>
      </c>
      <c r="BL607" s="32">
        <f t="shared" si="334"/>
        <v>0.79680076775875386</v>
      </c>
    </row>
    <row r="608" spans="1:64" x14ac:dyDescent="0.25">
      <c r="A608" s="8" t="s">
        <v>1164</v>
      </c>
      <c r="B608" s="9" t="s">
        <v>1165</v>
      </c>
      <c r="C608" s="10">
        <v>0.28429481243146099</v>
      </c>
      <c r="D608" s="11">
        <v>1.7844934245920001</v>
      </c>
      <c r="E608" s="48">
        <f t="shared" si="335"/>
        <v>0.51040339535772583</v>
      </c>
      <c r="F608" s="48">
        <f t="shared" si="336"/>
        <v>0.50716569321895522</v>
      </c>
      <c r="G608" s="48">
        <f t="shared" si="337"/>
        <v>0.67834618828038418</v>
      </c>
      <c r="H608" s="48">
        <f t="shared" si="338"/>
        <v>0.70413516782438068</v>
      </c>
      <c r="I608" s="48">
        <f t="shared" si="339"/>
        <v>0.87026343538312656</v>
      </c>
      <c r="J608" s="48">
        <f t="shared" si="340"/>
        <v>0.71520652481034241</v>
      </c>
      <c r="K608" s="48">
        <f t="shared" si="341"/>
        <v>0.48768094260817924</v>
      </c>
      <c r="L608" s="52">
        <f t="shared" si="342"/>
        <v>0.1414552781700682</v>
      </c>
      <c r="M608" s="48">
        <f t="shared" si="343"/>
        <v>0.12864594195526652</v>
      </c>
      <c r="N608" s="48">
        <f t="shared" si="344"/>
        <v>0.2491382942152201</v>
      </c>
      <c r="O608" s="48">
        <f t="shared" si="345"/>
        <v>4.8817167528560801E-2</v>
      </c>
      <c r="P608" s="48">
        <f t="shared" si="346"/>
        <v>0.22358160555158457</v>
      </c>
      <c r="Q608" s="48">
        <f t="shared" si="347"/>
        <v>0.11677372700780386</v>
      </c>
      <c r="R608" s="48">
        <f t="shared" si="348"/>
        <v>0.27983480600323946</v>
      </c>
      <c r="S608" s="12">
        <v>939.05</v>
      </c>
      <c r="T608" s="13">
        <v>18</v>
      </c>
      <c r="U608" s="13">
        <v>1</v>
      </c>
      <c r="V608" s="14" t="s">
        <v>5</v>
      </c>
      <c r="W608" s="14" t="s">
        <v>7</v>
      </c>
      <c r="X608" s="12">
        <v>64398.505123437702</v>
      </c>
      <c r="Y608" s="12">
        <v>45302.593384274704</v>
      </c>
      <c r="Z608" s="12">
        <v>37973.053903100103</v>
      </c>
      <c r="AA608" s="12">
        <v>47470.475981643802</v>
      </c>
      <c r="AB608" s="12">
        <v>61977.422163003903</v>
      </c>
      <c r="AC608" s="12">
        <v>37289.495374177997</v>
      </c>
      <c r="AD608" s="12">
        <v>55629.0449662346</v>
      </c>
      <c r="AE608" s="12">
        <v>47836.651423473901</v>
      </c>
      <c r="AF608" s="12">
        <v>92799.060676028093</v>
      </c>
      <c r="AG608" s="12">
        <v>71237.849510010798</v>
      </c>
      <c r="AH608" s="12">
        <v>64579.643133211801</v>
      </c>
      <c r="AI608" s="12">
        <v>59032.111850384201</v>
      </c>
      <c r="AJ608" s="12">
        <v>96442.770400794005</v>
      </c>
      <c r="AK608" s="12">
        <v>96316.967809405105</v>
      </c>
      <c r="AL608" s="12">
        <v>78754.868945152106</v>
      </c>
      <c r="AM608" s="12">
        <v>71511.587135076799</v>
      </c>
      <c r="AN608" s="12">
        <v>56663.039904072</v>
      </c>
      <c r="AO608" s="12">
        <v>48665.451754456597</v>
      </c>
      <c r="AP608" s="12">
        <v>73168.229197209701</v>
      </c>
      <c r="AQ608" s="12">
        <v>19266.222578744</v>
      </c>
      <c r="AR608" s="30">
        <f t="shared" si="349"/>
        <v>96442.770400794005</v>
      </c>
      <c r="AS608" s="31">
        <f t="shared" si="315"/>
        <v>0.66773802593820464</v>
      </c>
      <c r="AT608" s="31">
        <f t="shared" si="316"/>
        <v>0.46973550423746158</v>
      </c>
      <c r="AU608" s="32">
        <f t="shared" si="317"/>
        <v>0.39373665589751117</v>
      </c>
      <c r="AV608" s="31">
        <f t="shared" si="318"/>
        <v>0.49221393977347816</v>
      </c>
      <c r="AW608" s="31">
        <f t="shared" si="319"/>
        <v>0.64263419544502887</v>
      </c>
      <c r="AX608" s="32">
        <f t="shared" si="320"/>
        <v>0.38664894443835879</v>
      </c>
      <c r="AY608" s="31">
        <f t="shared" si="321"/>
        <v>0.5768088653514728</v>
      </c>
      <c r="AZ608" s="31">
        <f t="shared" si="322"/>
        <v>0.49601075564996489</v>
      </c>
      <c r="BA608" s="32">
        <f t="shared" si="323"/>
        <v>0.96221894383971462</v>
      </c>
      <c r="BB608" s="31">
        <f t="shared" si="324"/>
        <v>0.73865411802214576</v>
      </c>
      <c r="BC608" s="32">
        <f t="shared" si="325"/>
        <v>0.66961621762661561</v>
      </c>
      <c r="BD608" s="31">
        <f t="shared" si="326"/>
        <v>0.61209473354052668</v>
      </c>
      <c r="BE608" s="31">
        <f t="shared" si="327"/>
        <v>1</v>
      </c>
      <c r="BF608" s="32">
        <f t="shared" si="328"/>
        <v>0.998695572608853</v>
      </c>
      <c r="BG608" s="31">
        <f t="shared" si="329"/>
        <v>0.81659691667778678</v>
      </c>
      <c r="BH608" s="31">
        <f t="shared" si="330"/>
        <v>0.74149246063640717</v>
      </c>
      <c r="BI608" s="32">
        <f t="shared" si="331"/>
        <v>0.5875301971168333</v>
      </c>
      <c r="BJ608" s="31">
        <f t="shared" si="332"/>
        <v>0.50460445663489506</v>
      </c>
      <c r="BK608" s="31">
        <f t="shared" si="333"/>
        <v>0.7586699230345556</v>
      </c>
      <c r="BL608" s="32">
        <f t="shared" si="334"/>
        <v>0.19976844815508724</v>
      </c>
    </row>
    <row r="609" spans="1:64" x14ac:dyDescent="0.25">
      <c r="A609" s="8" t="s">
        <v>1166</v>
      </c>
      <c r="B609" s="9" t="s">
        <v>1167</v>
      </c>
      <c r="C609" s="10">
        <v>0.84408424974669904</v>
      </c>
      <c r="D609" s="11">
        <v>1.3046156581572701</v>
      </c>
      <c r="E609" s="48">
        <f t="shared" si="335"/>
        <v>0.70955122585931985</v>
      </c>
      <c r="F609" s="48">
        <f t="shared" si="336"/>
        <v>0.59521821626534377</v>
      </c>
      <c r="G609" s="48">
        <f t="shared" si="337"/>
        <v>0.61440585501877343</v>
      </c>
      <c r="H609" s="48">
        <f t="shared" si="338"/>
        <v>0.73001403664537023</v>
      </c>
      <c r="I609" s="48">
        <f t="shared" si="339"/>
        <v>0.77124475355338118</v>
      </c>
      <c r="J609" s="48">
        <f t="shared" si="340"/>
        <v>0.76545193087103447</v>
      </c>
      <c r="K609" s="48">
        <f t="shared" si="341"/>
        <v>0.59116625554130031</v>
      </c>
      <c r="L609" s="52">
        <f t="shared" si="342"/>
        <v>4.7269430355507264E-2</v>
      </c>
      <c r="M609" s="48">
        <f t="shared" si="343"/>
        <v>0.11872479405128501</v>
      </c>
      <c r="N609" s="48">
        <f t="shared" si="344"/>
        <v>0.27610250901439715</v>
      </c>
      <c r="O609" s="48">
        <f t="shared" si="345"/>
        <v>0.35897783915051112</v>
      </c>
      <c r="P609" s="48">
        <f t="shared" si="346"/>
        <v>0.17870291407577527</v>
      </c>
      <c r="Q609" s="48">
        <f t="shared" si="347"/>
        <v>0.2245116485523824</v>
      </c>
      <c r="R609" s="48">
        <f t="shared" si="348"/>
        <v>0.25938485748202866</v>
      </c>
      <c r="S609" s="12">
        <v>1192.5</v>
      </c>
      <c r="T609" s="13">
        <v>19</v>
      </c>
      <c r="U609" s="13">
        <v>1</v>
      </c>
      <c r="V609" s="14" t="s">
        <v>5</v>
      </c>
      <c r="W609" s="14" t="s">
        <v>7</v>
      </c>
      <c r="X609" s="12">
        <v>17161.292974731099</v>
      </c>
      <c r="Y609" s="12">
        <v>17441.2724223361</v>
      </c>
      <c r="Z609" s="12">
        <v>19362.703651997901</v>
      </c>
      <c r="AA609" s="12">
        <v>17516.422736379202</v>
      </c>
      <c r="AB609" s="12">
        <v>16031.4355082698</v>
      </c>
      <c r="AC609" s="12">
        <v>11721.757271500401</v>
      </c>
      <c r="AD609" s="12">
        <v>18964.916966792902</v>
      </c>
      <c r="AE609" s="12">
        <v>20236.8435773405</v>
      </c>
      <c r="AF609" s="12">
        <v>7527.1803174004299</v>
      </c>
      <c r="AG609" s="12">
        <v>24942.391699412401</v>
      </c>
      <c r="AH609" s="12">
        <v>12071.9937895288</v>
      </c>
      <c r="AI609" s="12">
        <v>24264.0452658955</v>
      </c>
      <c r="AJ609" s="12">
        <v>19165.3611725792</v>
      </c>
      <c r="AK609" s="12">
        <v>15227.9943401409</v>
      </c>
      <c r="AL609" s="12">
        <v>25351.8313558964</v>
      </c>
      <c r="AM609" s="12">
        <v>14007.9969148781</v>
      </c>
      <c r="AN609" s="12">
        <v>18856.996516688701</v>
      </c>
      <c r="AO609" s="12">
        <v>11836.3110902845</v>
      </c>
      <c r="AP609" s="12">
        <v>10579.557097016501</v>
      </c>
      <c r="AQ609" s="12">
        <v>22545.5734540384</v>
      </c>
      <c r="AR609" s="30">
        <f t="shared" si="349"/>
        <v>25351.8313558964</v>
      </c>
      <c r="AS609" s="31">
        <f t="shared" si="315"/>
        <v>0.67692517884865455</v>
      </c>
      <c r="AT609" s="31">
        <f t="shared" si="316"/>
        <v>0.68796893516253055</v>
      </c>
      <c r="AU609" s="32">
        <f t="shared" si="317"/>
        <v>0.76375956356677444</v>
      </c>
      <c r="AV609" s="31">
        <f t="shared" si="318"/>
        <v>0.69093323044314048</v>
      </c>
      <c r="AW609" s="31">
        <f t="shared" si="319"/>
        <v>0.63235808424313944</v>
      </c>
      <c r="AX609" s="32">
        <f t="shared" si="320"/>
        <v>0.46236333410975144</v>
      </c>
      <c r="AY609" s="31">
        <f t="shared" si="321"/>
        <v>0.7480689146499071</v>
      </c>
      <c r="AZ609" s="31">
        <f t="shared" si="322"/>
        <v>0.79823990990038507</v>
      </c>
      <c r="BA609" s="32">
        <f t="shared" si="323"/>
        <v>0.29690874050602806</v>
      </c>
      <c r="BB609" s="31">
        <f t="shared" si="324"/>
        <v>0.9838497010043904</v>
      </c>
      <c r="BC609" s="32">
        <f t="shared" si="325"/>
        <v>0.47617837228635013</v>
      </c>
      <c r="BD609" s="31">
        <f t="shared" si="326"/>
        <v>0.95709240588065447</v>
      </c>
      <c r="BE609" s="31">
        <f t="shared" si="327"/>
        <v>0.75597541272384905</v>
      </c>
      <c r="BF609" s="32">
        <f t="shared" si="328"/>
        <v>0.6006664420556399</v>
      </c>
      <c r="BG609" s="31">
        <f t="shared" si="329"/>
        <v>1</v>
      </c>
      <c r="BH609" s="31">
        <f t="shared" si="330"/>
        <v>0.55254378739862042</v>
      </c>
      <c r="BI609" s="32">
        <f t="shared" si="331"/>
        <v>0.74381200521448276</v>
      </c>
      <c r="BJ609" s="31">
        <f t="shared" si="332"/>
        <v>0.46688189599098046</v>
      </c>
      <c r="BK609" s="31">
        <f t="shared" si="333"/>
        <v>0.41730938284093144</v>
      </c>
      <c r="BL609" s="32">
        <f t="shared" si="334"/>
        <v>0.88930748779198898</v>
      </c>
    </row>
    <row r="610" spans="1:64" x14ac:dyDescent="0.25">
      <c r="A610" s="8" t="s">
        <v>1168</v>
      </c>
      <c r="B610" s="9" t="s">
        <v>1169</v>
      </c>
      <c r="C610" s="10">
        <v>0.28338629572350699</v>
      </c>
      <c r="D610" s="11">
        <v>2.09455806724683</v>
      </c>
      <c r="E610" s="48">
        <f t="shared" si="335"/>
        <v>0.34788365263352355</v>
      </c>
      <c r="F610" s="48">
        <f t="shared" si="336"/>
        <v>0.64435237687952729</v>
      </c>
      <c r="G610" s="48">
        <f t="shared" si="337"/>
        <v>0.41668852770585368</v>
      </c>
      <c r="H610" s="48">
        <f t="shared" si="338"/>
        <v>0.37752676692850462</v>
      </c>
      <c r="I610" s="48">
        <f t="shared" si="339"/>
        <v>0.72866251108684199</v>
      </c>
      <c r="J610" s="48">
        <f t="shared" si="340"/>
        <v>0.35652448143747728</v>
      </c>
      <c r="K610" s="48">
        <f t="shared" si="341"/>
        <v>0.35515226900514146</v>
      </c>
      <c r="L610" s="52">
        <f t="shared" si="342"/>
        <v>7.7306803402273902E-2</v>
      </c>
      <c r="M610" s="48">
        <f t="shared" si="343"/>
        <v>0.3290265843312869</v>
      </c>
      <c r="N610" s="48">
        <f t="shared" si="344"/>
        <v>0.19811159433580608</v>
      </c>
      <c r="O610" s="48">
        <f t="shared" si="345"/>
        <v>0.17065871307278033</v>
      </c>
      <c r="P610" s="48">
        <f t="shared" si="346"/>
        <v>0.10143121349718773</v>
      </c>
      <c r="Q610" s="48">
        <f t="shared" si="347"/>
        <v>0.29922413243462659</v>
      </c>
      <c r="R610" s="48">
        <f t="shared" si="348"/>
        <v>0.18202030910060435</v>
      </c>
      <c r="S610" s="13">
        <v>1289</v>
      </c>
      <c r="T610" s="13">
        <v>17</v>
      </c>
      <c r="U610" s="13">
        <v>2</v>
      </c>
      <c r="V610" s="14" t="s">
        <v>5</v>
      </c>
      <c r="W610" s="14" t="s">
        <v>1</v>
      </c>
      <c r="X610" s="12">
        <v>46306.438724976397</v>
      </c>
      <c r="Y610" s="12">
        <v>66566.031988694303</v>
      </c>
      <c r="Z610" s="12">
        <v>46049.1182193856</v>
      </c>
      <c r="AA610" s="12">
        <v>53416.982676648797</v>
      </c>
      <c r="AB610" s="12">
        <v>88663.969430836107</v>
      </c>
      <c r="AC610" s="12">
        <v>152274.65440432899</v>
      </c>
      <c r="AD610" s="12">
        <v>94540.1535341571</v>
      </c>
      <c r="AE610" s="12">
        <v>61514.427078440101</v>
      </c>
      <c r="AF610" s="12">
        <v>34298.724039375396</v>
      </c>
      <c r="AG610" s="12">
        <v>75863.339448599902</v>
      </c>
      <c r="AH610" s="12">
        <v>39112.176476243498</v>
      </c>
      <c r="AI610" s="12">
        <v>93123.473152693201</v>
      </c>
      <c r="AJ610" s="12">
        <v>119676.13877385401</v>
      </c>
      <c r="AK610" s="12">
        <v>120070.884232871</v>
      </c>
      <c r="AL610" s="12">
        <v>106902.369204635</v>
      </c>
      <c r="AM610" s="12">
        <v>28146.7390429425</v>
      </c>
      <c r="AN610" s="12">
        <v>27819.818345145901</v>
      </c>
      <c r="AO610" s="12">
        <v>48145.653391903397</v>
      </c>
      <c r="AP610" s="12">
        <v>84284.543213501704</v>
      </c>
      <c r="AQ610" s="12">
        <v>29811.870465608499</v>
      </c>
      <c r="AR610" s="30">
        <f t="shared" si="349"/>
        <v>152274.65440432899</v>
      </c>
      <c r="AS610" s="31">
        <f t="shared" si="315"/>
        <v>0.30409813705451405</v>
      </c>
      <c r="AT610" s="31">
        <f t="shared" si="316"/>
        <v>0.43714452841208951</v>
      </c>
      <c r="AU610" s="32">
        <f t="shared" si="317"/>
        <v>0.30240829243396711</v>
      </c>
      <c r="AV610" s="31">
        <f t="shared" si="318"/>
        <v>0.35079365561922571</v>
      </c>
      <c r="AW610" s="31">
        <f t="shared" si="319"/>
        <v>0.58226347501935616</v>
      </c>
      <c r="AX610" s="32">
        <f t="shared" si="320"/>
        <v>1</v>
      </c>
      <c r="AY610" s="31">
        <f t="shared" si="321"/>
        <v>0.62085285239346721</v>
      </c>
      <c r="AZ610" s="31">
        <f t="shared" si="322"/>
        <v>0.40397022944542843</v>
      </c>
      <c r="BA610" s="32">
        <f t="shared" si="323"/>
        <v>0.22524250127866535</v>
      </c>
      <c r="BB610" s="31">
        <f t="shared" si="324"/>
        <v>0.4982007002108369</v>
      </c>
      <c r="BC610" s="32">
        <f t="shared" si="325"/>
        <v>0.25685283364617234</v>
      </c>
      <c r="BD610" s="31">
        <f t="shared" si="326"/>
        <v>0.61154939748164561</v>
      </c>
      <c r="BE610" s="31">
        <f t="shared" si="327"/>
        <v>0.78592290517424257</v>
      </c>
      <c r="BF610" s="32">
        <f t="shared" si="328"/>
        <v>0.7885152306046378</v>
      </c>
      <c r="BG610" s="31">
        <f t="shared" si="329"/>
        <v>0.70203652487551393</v>
      </c>
      <c r="BH610" s="31">
        <f t="shared" si="330"/>
        <v>0.18484191708099729</v>
      </c>
      <c r="BI610" s="32">
        <f t="shared" si="331"/>
        <v>0.18269500235592073</v>
      </c>
      <c r="BJ610" s="31">
        <f t="shared" si="332"/>
        <v>0.31617640887277348</v>
      </c>
      <c r="BK610" s="31">
        <f t="shared" si="333"/>
        <v>0.55350342802095098</v>
      </c>
      <c r="BL610" s="32">
        <f t="shared" si="334"/>
        <v>0.19577697012169992</v>
      </c>
    </row>
    <row r="611" spans="1:64" x14ac:dyDescent="0.25">
      <c r="A611" s="8" t="s">
        <v>1170</v>
      </c>
      <c r="B611" s="9" t="s">
        <v>1171</v>
      </c>
      <c r="C611" s="10">
        <v>0.99802176541995702</v>
      </c>
      <c r="D611" s="11">
        <v>1.055312644275</v>
      </c>
      <c r="E611" s="48">
        <f t="shared" si="335"/>
        <v>0.76771711307544699</v>
      </c>
      <c r="F611" s="48">
        <f t="shared" si="336"/>
        <v>0.78159560105133374</v>
      </c>
      <c r="G611" s="48">
        <f t="shared" si="337"/>
        <v>0.78405877510983402</v>
      </c>
      <c r="H611" s="48">
        <f t="shared" si="338"/>
        <v>0.79189066690535792</v>
      </c>
      <c r="I611" s="48">
        <f t="shared" si="339"/>
        <v>0.81018157665481894</v>
      </c>
      <c r="J611" s="48">
        <f t="shared" si="340"/>
        <v>0.78359849083831501</v>
      </c>
      <c r="K611" s="48">
        <f t="shared" si="341"/>
        <v>0.78254715989090762</v>
      </c>
      <c r="L611" s="52">
        <f t="shared" si="342"/>
        <v>4.0699415753672086E-2</v>
      </c>
      <c r="M611" s="48">
        <f t="shared" si="343"/>
        <v>6.801340911826366E-2</v>
      </c>
      <c r="N611" s="48">
        <f t="shared" si="344"/>
        <v>0.19755961986855591</v>
      </c>
      <c r="O611" s="48">
        <f t="shared" si="345"/>
        <v>1.0055393431088676E-2</v>
      </c>
      <c r="P611" s="48">
        <f t="shared" si="346"/>
        <v>4.3051870580752008E-2</v>
      </c>
      <c r="Q611" s="48">
        <f t="shared" si="347"/>
        <v>3.787551316687382E-2</v>
      </c>
      <c r="R611" s="48">
        <f t="shared" si="348"/>
        <v>9.9101888656712364E-2</v>
      </c>
      <c r="S611" s="12">
        <v>769.47</v>
      </c>
      <c r="T611" s="13">
        <v>12</v>
      </c>
      <c r="U611" s="13">
        <v>11</v>
      </c>
      <c r="V611" s="14" t="s">
        <v>5</v>
      </c>
      <c r="W611" s="14" t="s">
        <v>1</v>
      </c>
      <c r="X611" s="12">
        <v>6667451.9801943097</v>
      </c>
      <c r="Y611" s="12">
        <v>6488261.4285416501</v>
      </c>
      <c r="Z611" s="12">
        <v>7180644.5603427598</v>
      </c>
      <c r="AA611" s="12">
        <v>6691237.91249339</v>
      </c>
      <c r="AB611" s="12">
        <v>7578695.9471417796</v>
      </c>
      <c r="AC611" s="12">
        <v>6434056.7891640197</v>
      </c>
      <c r="AD611" s="12">
        <v>6532120.3960512504</v>
      </c>
      <c r="AE611" s="12">
        <v>5407321.5854084902</v>
      </c>
      <c r="AF611" s="12">
        <v>8829796.6454562098</v>
      </c>
      <c r="AG611" s="12">
        <v>6929451.6084344396</v>
      </c>
      <c r="AH611" s="12">
        <v>7055015.4999835799</v>
      </c>
      <c r="AI611" s="12">
        <v>7087729.8166158898</v>
      </c>
      <c r="AJ611" s="12">
        <v>7562559.3778058998</v>
      </c>
      <c r="AK611" s="12">
        <v>6810926.5088496404</v>
      </c>
      <c r="AL611" s="12">
        <v>6957164.9899536297</v>
      </c>
      <c r="AM611" s="12">
        <v>6567143.3531787703</v>
      </c>
      <c r="AN611" s="12">
        <v>7232737.6342337104</v>
      </c>
      <c r="AO611" s="12">
        <v>7886892.2807187904</v>
      </c>
      <c r="AP611" s="12">
        <v>6643818.9247483099</v>
      </c>
      <c r="AQ611" s="12">
        <v>6198485.6564809596</v>
      </c>
      <c r="AR611" s="30">
        <f t="shared" si="349"/>
        <v>8829796.6454562098</v>
      </c>
      <c r="AS611" s="31">
        <f t="shared" si="315"/>
        <v>0.75510821459578725</v>
      </c>
      <c r="AT611" s="31">
        <f t="shared" si="316"/>
        <v>0.73481436652116927</v>
      </c>
      <c r="AU611" s="32">
        <f t="shared" si="317"/>
        <v>0.81322875810938422</v>
      </c>
      <c r="AV611" s="31">
        <f t="shared" si="318"/>
        <v>0.75780204020176201</v>
      </c>
      <c r="AW611" s="31">
        <f t="shared" si="319"/>
        <v>0.85830922856436975</v>
      </c>
      <c r="AX611" s="32">
        <f t="shared" si="320"/>
        <v>0.72867553438786936</v>
      </c>
      <c r="AY611" s="31">
        <f t="shared" si="321"/>
        <v>0.73978152140260922</v>
      </c>
      <c r="AZ611" s="31">
        <f t="shared" si="322"/>
        <v>0.61239480392689272</v>
      </c>
      <c r="BA611" s="32">
        <f t="shared" si="323"/>
        <v>1</v>
      </c>
      <c r="BB611" s="31">
        <f t="shared" si="324"/>
        <v>0.78478043002273645</v>
      </c>
      <c r="BC611" s="32">
        <f t="shared" si="325"/>
        <v>0.79900090378797939</v>
      </c>
      <c r="BD611" s="31">
        <f t="shared" si="326"/>
        <v>0.80270589473464449</v>
      </c>
      <c r="BE611" s="31">
        <f t="shared" si="327"/>
        <v>0.85648171543085005</v>
      </c>
      <c r="BF611" s="32">
        <f t="shared" si="328"/>
        <v>0.77135711979896227</v>
      </c>
      <c r="BG611" s="31">
        <f t="shared" si="329"/>
        <v>0.7879190506084609</v>
      </c>
      <c r="BH611" s="31">
        <f t="shared" si="330"/>
        <v>0.74374797256041059</v>
      </c>
      <c r="BI611" s="32">
        <f t="shared" si="331"/>
        <v>0.81912844934607387</v>
      </c>
      <c r="BJ611" s="31">
        <f t="shared" si="332"/>
        <v>0.89321335444088223</v>
      </c>
      <c r="BK611" s="31">
        <f t="shared" si="333"/>
        <v>0.75243170273544202</v>
      </c>
      <c r="BL611" s="32">
        <f t="shared" si="334"/>
        <v>0.70199642249639849</v>
      </c>
    </row>
    <row r="612" spans="1:64" x14ac:dyDescent="0.25">
      <c r="A612" s="8" t="s">
        <v>1172</v>
      </c>
      <c r="B612" s="9" t="s">
        <v>1173</v>
      </c>
      <c r="C612" s="10">
        <v>0.69713638655607402</v>
      </c>
      <c r="D612" s="11">
        <v>1.2485955755979901</v>
      </c>
      <c r="E612" s="48">
        <f t="shared" si="335"/>
        <v>0.67721483539568583</v>
      </c>
      <c r="F612" s="48">
        <f t="shared" si="336"/>
        <v>0.7673861010069899</v>
      </c>
      <c r="G612" s="48">
        <f t="shared" si="337"/>
        <v>0.75120432400413095</v>
      </c>
      <c r="H612" s="48">
        <f t="shared" si="338"/>
        <v>0.76958566536485806</v>
      </c>
      <c r="I612" s="48">
        <f t="shared" si="339"/>
        <v>0.84556744720437538</v>
      </c>
      <c r="J612" s="48">
        <f t="shared" si="340"/>
        <v>0.8216538813477009</v>
      </c>
      <c r="K612" s="48">
        <f t="shared" si="341"/>
        <v>0.7024026683453668</v>
      </c>
      <c r="L612" s="52">
        <f t="shared" si="342"/>
        <v>5.6691605956166284E-2</v>
      </c>
      <c r="M612" s="48">
        <f t="shared" si="343"/>
        <v>0.19511764112847405</v>
      </c>
      <c r="N612" s="48">
        <f t="shared" si="344"/>
        <v>0.17775616557179583</v>
      </c>
      <c r="O612" s="48">
        <f t="shared" si="345"/>
        <v>9.2835117929575786E-2</v>
      </c>
      <c r="P612" s="48">
        <f t="shared" si="346"/>
        <v>0.13520623091088976</v>
      </c>
      <c r="Q612" s="48">
        <f t="shared" si="347"/>
        <v>8.2388918148631474E-2</v>
      </c>
      <c r="R612" s="48">
        <f t="shared" si="348"/>
        <v>0.10035798539243698</v>
      </c>
      <c r="S612" s="12">
        <v>706.34</v>
      </c>
      <c r="T612" s="13">
        <v>12</v>
      </c>
      <c r="U612" s="13">
        <v>5</v>
      </c>
      <c r="V612" s="14" t="s">
        <v>5</v>
      </c>
      <c r="W612" s="14" t="s">
        <v>1</v>
      </c>
      <c r="X612" s="12">
        <v>503274.56831713702</v>
      </c>
      <c r="Y612" s="12">
        <v>575083.08989626297</v>
      </c>
      <c r="Z612" s="12">
        <v>590548.55831188394</v>
      </c>
      <c r="AA612" s="12">
        <v>528403.10017726396</v>
      </c>
      <c r="AB612" s="12">
        <v>547600.64580313198</v>
      </c>
      <c r="AC612" s="12">
        <v>815117.60504165397</v>
      </c>
      <c r="AD612" s="12">
        <v>619630.43009220494</v>
      </c>
      <c r="AE612" s="12">
        <v>469804.39085578499</v>
      </c>
      <c r="AF612" s="12">
        <v>761808.68507865595</v>
      </c>
      <c r="AG612" s="12">
        <v>686104.55535265303</v>
      </c>
      <c r="AH612" s="12">
        <v>578256.70190945198</v>
      </c>
      <c r="AI612" s="12">
        <v>614868.04965524597</v>
      </c>
      <c r="AJ612" s="12">
        <v>821455.82627417799</v>
      </c>
      <c r="AK612" s="12">
        <v>647465.04211202904</v>
      </c>
      <c r="AL612" s="12">
        <v>731586.194196105</v>
      </c>
      <c r="AM612" s="12">
        <v>599999.79301819298</v>
      </c>
      <c r="AN612" s="12">
        <v>693271.11682728503</v>
      </c>
      <c r="AO612" s="12">
        <v>643548.57783592097</v>
      </c>
      <c r="AP612" s="12">
        <v>602655.83610709605</v>
      </c>
      <c r="AQ612" s="12">
        <v>484773.87896547501</v>
      </c>
      <c r="AR612" s="30">
        <f t="shared" si="349"/>
        <v>821455.82627417799</v>
      </c>
      <c r="AS612" s="31">
        <f t="shared" si="315"/>
        <v>0.61266175516680632</v>
      </c>
      <c r="AT612" s="31">
        <f t="shared" si="316"/>
        <v>0.70007792446324069</v>
      </c>
      <c r="AU612" s="32">
        <f t="shared" si="317"/>
        <v>0.71890482655701082</v>
      </c>
      <c r="AV612" s="31">
        <f t="shared" si="318"/>
        <v>0.6432519963658988</v>
      </c>
      <c r="AW612" s="31">
        <f t="shared" si="319"/>
        <v>0.66662214605847703</v>
      </c>
      <c r="AX612" s="32">
        <f t="shared" si="320"/>
        <v>0.99228416059659363</v>
      </c>
      <c r="AY612" s="31">
        <f t="shared" si="321"/>
        <v>0.75430766971685026</v>
      </c>
      <c r="AZ612" s="31">
        <f t="shared" si="322"/>
        <v>0.57191680408019652</v>
      </c>
      <c r="BA612" s="32">
        <f t="shared" si="323"/>
        <v>0.92738849821534586</v>
      </c>
      <c r="BB612" s="31">
        <f t="shared" si="324"/>
        <v>0.83523000678511394</v>
      </c>
      <c r="BC612" s="32">
        <f t="shared" si="325"/>
        <v>0.70394132394460218</v>
      </c>
      <c r="BD612" s="31">
        <f t="shared" si="326"/>
        <v>0.74851018154446802</v>
      </c>
      <c r="BE612" s="31">
        <f t="shared" si="327"/>
        <v>1</v>
      </c>
      <c r="BF612" s="32">
        <f t="shared" si="328"/>
        <v>0.78819216006865855</v>
      </c>
      <c r="BG612" s="31">
        <f t="shared" si="329"/>
        <v>0.890597121350166</v>
      </c>
      <c r="BH612" s="31">
        <f t="shared" si="330"/>
        <v>0.73041029575451644</v>
      </c>
      <c r="BI612" s="32">
        <f t="shared" si="331"/>
        <v>0.84395422693842015</v>
      </c>
      <c r="BJ612" s="31">
        <f t="shared" si="332"/>
        <v>0.78342444870690253</v>
      </c>
      <c r="BK612" s="31">
        <f t="shared" si="333"/>
        <v>0.73364363223342344</v>
      </c>
      <c r="BL612" s="32">
        <f t="shared" si="334"/>
        <v>0.59013992409577432</v>
      </c>
    </row>
    <row r="613" spans="1:64" x14ac:dyDescent="0.25">
      <c r="A613" s="8" t="s">
        <v>1174</v>
      </c>
      <c r="B613" s="9" t="s">
        <v>187</v>
      </c>
      <c r="C613" s="10">
        <v>0.74498885554468597</v>
      </c>
      <c r="D613" s="11">
        <v>1.2865521374364901</v>
      </c>
      <c r="E613" s="48">
        <f t="shared" si="335"/>
        <v>0.80838637586139361</v>
      </c>
      <c r="F613" s="48">
        <f t="shared" si="336"/>
        <v>0.84955733422321023</v>
      </c>
      <c r="G613" s="48">
        <f t="shared" si="337"/>
        <v>0.81281463063819592</v>
      </c>
      <c r="H613" s="48">
        <f t="shared" si="338"/>
        <v>0.68963679842261527</v>
      </c>
      <c r="I613" s="48">
        <f t="shared" si="339"/>
        <v>0.88725369706547363</v>
      </c>
      <c r="J613" s="48">
        <f t="shared" si="340"/>
        <v>0.82332791854964116</v>
      </c>
      <c r="K613" s="48">
        <f t="shared" si="341"/>
        <v>0.81356113812547404</v>
      </c>
      <c r="L613" s="52">
        <f t="shared" si="342"/>
        <v>0.13539858230244184</v>
      </c>
      <c r="M613" s="48">
        <f t="shared" si="343"/>
        <v>0.10334127356592404</v>
      </c>
      <c r="N613" s="48">
        <f t="shared" si="344"/>
        <v>0.16174846873903045</v>
      </c>
      <c r="O613" s="48">
        <f t="shared" si="345"/>
        <v>0.22611060885422851</v>
      </c>
      <c r="P613" s="48">
        <f t="shared" si="346"/>
        <v>0.10938241558794946</v>
      </c>
      <c r="Q613" s="48">
        <f t="shared" si="347"/>
        <v>8.4082069070215634E-2</v>
      </c>
      <c r="R613" s="48">
        <f t="shared" si="348"/>
        <v>0.11353093641924983</v>
      </c>
      <c r="S613" s="12">
        <v>849.83</v>
      </c>
      <c r="T613" s="13">
        <v>13</v>
      </c>
      <c r="U613" s="13">
        <v>7</v>
      </c>
      <c r="V613" s="14" t="s">
        <v>5</v>
      </c>
      <c r="W613" s="14" t="s">
        <v>4</v>
      </c>
      <c r="X613" s="12">
        <v>159164.87230627201</v>
      </c>
      <c r="Y613" s="12">
        <v>154049.660549116</v>
      </c>
      <c r="Z613" s="12">
        <v>115397.162710366</v>
      </c>
      <c r="AA613" s="12">
        <v>170238.137542665</v>
      </c>
      <c r="AB613" s="12">
        <v>134548.49909289301</v>
      </c>
      <c r="AC613" s="12">
        <v>145654.167879146</v>
      </c>
      <c r="AD613" s="12">
        <v>170683.09133058201</v>
      </c>
      <c r="AE613" s="12">
        <v>146546.71064070499</v>
      </c>
      <c r="AF613" s="12">
        <v>113729.782976274</v>
      </c>
      <c r="AG613" s="12">
        <v>150140.53860724499</v>
      </c>
      <c r="AH613" s="12">
        <v>93626.061393888303</v>
      </c>
      <c r="AI613" s="12">
        <v>155559.54869726099</v>
      </c>
      <c r="AJ613" s="12">
        <v>138132.61806476201</v>
      </c>
      <c r="AK613" s="12">
        <v>176735.49363860299</v>
      </c>
      <c r="AL613" s="12">
        <v>129864.43793843</v>
      </c>
      <c r="AM613" s="12">
        <v>147234.62482087401</v>
      </c>
      <c r="AN613" s="12">
        <v>159434.73557463899</v>
      </c>
      <c r="AO613" s="12">
        <v>142711.57725057201</v>
      </c>
      <c r="AP613" s="12">
        <v>124278.510578626</v>
      </c>
      <c r="AQ613" s="12">
        <v>164365.30022616999</v>
      </c>
      <c r="AR613" s="30">
        <f t="shared" si="349"/>
        <v>176735.49363860299</v>
      </c>
      <c r="AS613" s="31">
        <f t="shared" si="315"/>
        <v>0.90058238460996287</v>
      </c>
      <c r="AT613" s="31">
        <f t="shared" si="316"/>
        <v>0.8716396315056214</v>
      </c>
      <c r="AU613" s="32">
        <f t="shared" si="317"/>
        <v>0.65293711146859679</v>
      </c>
      <c r="AV613" s="31">
        <f t="shared" si="318"/>
        <v>0.96323683510215508</v>
      </c>
      <c r="AW613" s="31">
        <f t="shared" si="319"/>
        <v>0.76129868609202</v>
      </c>
      <c r="AX613" s="32">
        <f t="shared" si="320"/>
        <v>0.82413648147545537</v>
      </c>
      <c r="AY613" s="31">
        <f t="shared" si="321"/>
        <v>0.96575446061560666</v>
      </c>
      <c r="AZ613" s="31">
        <f t="shared" si="322"/>
        <v>0.8291866428391037</v>
      </c>
      <c r="BA613" s="32">
        <f t="shared" si="323"/>
        <v>0.64350278845987774</v>
      </c>
      <c r="BB613" s="31">
        <f t="shared" si="324"/>
        <v>0.84952114324165917</v>
      </c>
      <c r="BC613" s="32">
        <f t="shared" si="325"/>
        <v>0.52975245360357137</v>
      </c>
      <c r="BD613" s="31">
        <f t="shared" si="326"/>
        <v>0.88018283987344637</v>
      </c>
      <c r="BE613" s="31">
        <f t="shared" si="327"/>
        <v>0.78157825132297454</v>
      </c>
      <c r="BF613" s="32">
        <f t="shared" si="328"/>
        <v>1</v>
      </c>
      <c r="BG613" s="31">
        <f t="shared" si="329"/>
        <v>0.73479545769104471</v>
      </c>
      <c r="BH613" s="31">
        <f t="shared" si="330"/>
        <v>0.83307898028647409</v>
      </c>
      <c r="BI613" s="32">
        <f t="shared" si="331"/>
        <v>0.90210931767140456</v>
      </c>
      <c r="BJ613" s="31">
        <f t="shared" si="332"/>
        <v>0.80748679460162842</v>
      </c>
      <c r="BK613" s="31">
        <f t="shared" si="333"/>
        <v>0.70318931426845421</v>
      </c>
      <c r="BL613" s="32">
        <f t="shared" si="334"/>
        <v>0.93000730550633959</v>
      </c>
    </row>
    <row r="614" spans="1:64" x14ac:dyDescent="0.25">
      <c r="A614" s="8" t="s">
        <v>1175</v>
      </c>
      <c r="B614" s="9" t="s">
        <v>1176</v>
      </c>
      <c r="C614" s="10">
        <v>0.58016621534303303</v>
      </c>
      <c r="D614" s="11">
        <v>1.40342153064855</v>
      </c>
      <c r="E614" s="48">
        <f t="shared" si="335"/>
        <v>0.64868357588970216</v>
      </c>
      <c r="F614" s="48">
        <f t="shared" si="336"/>
        <v>0.74789271900022225</v>
      </c>
      <c r="G614" s="48">
        <f t="shared" si="337"/>
        <v>0.78835741446992313</v>
      </c>
      <c r="H614" s="48">
        <f t="shared" si="338"/>
        <v>0.77547487763252543</v>
      </c>
      <c r="I614" s="48">
        <f t="shared" si="339"/>
        <v>0.80703699480591728</v>
      </c>
      <c r="J614" s="48">
        <f t="shared" si="340"/>
        <v>0.71723172973447091</v>
      </c>
      <c r="K614" s="48">
        <f t="shared" si="341"/>
        <v>0.57504960354496737</v>
      </c>
      <c r="L614" s="52">
        <f t="shared" si="342"/>
        <v>0.15600196351072548</v>
      </c>
      <c r="M614" s="48">
        <f t="shared" si="343"/>
        <v>0.23861541333949127</v>
      </c>
      <c r="N614" s="48">
        <f t="shared" si="344"/>
        <v>0.19453240182431739</v>
      </c>
      <c r="O614" s="48">
        <f t="shared" si="345"/>
        <v>0.15951155533322411</v>
      </c>
      <c r="P614" s="48">
        <f t="shared" si="346"/>
        <v>9.849215758290554E-2</v>
      </c>
      <c r="Q614" s="48">
        <f t="shared" si="347"/>
        <v>9.9363929956597763E-2</v>
      </c>
      <c r="R614" s="48">
        <f t="shared" si="348"/>
        <v>0.15696570047704589</v>
      </c>
      <c r="S614" s="12">
        <v>749.93</v>
      </c>
      <c r="T614" s="13">
        <v>12</v>
      </c>
      <c r="U614" s="13">
        <v>6</v>
      </c>
      <c r="V614" s="14" t="s">
        <v>5</v>
      </c>
      <c r="W614" s="14" t="s">
        <v>7</v>
      </c>
      <c r="X614" s="12">
        <v>1889094.02395274</v>
      </c>
      <c r="Y614" s="12">
        <v>1337200.6332344799</v>
      </c>
      <c r="Z614" s="12">
        <v>1221964.52838872</v>
      </c>
      <c r="AA614" s="12">
        <v>1908853.0500900701</v>
      </c>
      <c r="AB614" s="12">
        <v>2127245.93682977</v>
      </c>
      <c r="AC614" s="12">
        <v>1092473.37219254</v>
      </c>
      <c r="AD614" s="12">
        <v>1709120.1918893999</v>
      </c>
      <c r="AE614" s="12">
        <v>1411145.4103311901</v>
      </c>
      <c r="AF614" s="12">
        <v>2285787.8894574698</v>
      </c>
      <c r="AG614" s="12">
        <v>2030388.9913709799</v>
      </c>
      <c r="AH614" s="12">
        <v>1514753.1763708999</v>
      </c>
      <c r="AI614" s="12">
        <v>1997148.70490217</v>
      </c>
      <c r="AJ614" s="12">
        <v>1950865.29085058</v>
      </c>
      <c r="AK614" s="12">
        <v>1586132.1714618001</v>
      </c>
      <c r="AL614" s="12">
        <v>1719085.3515610399</v>
      </c>
      <c r="AM614" s="12">
        <v>1816014.78935741</v>
      </c>
      <c r="AN614" s="12">
        <v>1383218.6643666101</v>
      </c>
      <c r="AO614" s="12">
        <v>1689301.47545218</v>
      </c>
      <c r="AP614" s="12">
        <v>1279787.1465835201</v>
      </c>
      <c r="AQ614" s="12">
        <v>974235.63682551705</v>
      </c>
      <c r="AR614" s="30">
        <f t="shared" si="349"/>
        <v>2285787.8894574698</v>
      </c>
      <c r="AS614" s="31">
        <f t="shared" si="315"/>
        <v>0.82645202237076998</v>
      </c>
      <c r="AT614" s="31">
        <f t="shared" si="316"/>
        <v>0.58500643887472148</v>
      </c>
      <c r="AU614" s="32">
        <f t="shared" si="317"/>
        <v>0.5345922664236149</v>
      </c>
      <c r="AV614" s="31">
        <f t="shared" si="318"/>
        <v>0.8350963179453782</v>
      </c>
      <c r="AW614" s="31">
        <f t="shared" si="319"/>
        <v>0.93064012922680694</v>
      </c>
      <c r="AX614" s="32">
        <f t="shared" si="320"/>
        <v>0.47794170982848183</v>
      </c>
      <c r="AY614" s="31">
        <f t="shared" si="321"/>
        <v>0.74771600627171864</v>
      </c>
      <c r="AZ614" s="31">
        <f t="shared" si="322"/>
        <v>0.61735623713805066</v>
      </c>
      <c r="BA614" s="32">
        <f t="shared" si="323"/>
        <v>1</v>
      </c>
      <c r="BB614" s="31">
        <f t="shared" si="324"/>
        <v>0.88826658008626136</v>
      </c>
      <c r="BC614" s="32">
        <f t="shared" si="325"/>
        <v>0.6626831751787895</v>
      </c>
      <c r="BD614" s="31">
        <f t="shared" si="326"/>
        <v>0.87372442303742881</v>
      </c>
      <c r="BE614" s="31">
        <f t="shared" si="327"/>
        <v>0.85347608141961784</v>
      </c>
      <c r="BF614" s="32">
        <f t="shared" si="328"/>
        <v>0.6939104799607051</v>
      </c>
      <c r="BG614" s="31">
        <f t="shared" si="329"/>
        <v>0.75207562324125521</v>
      </c>
      <c r="BH614" s="31">
        <f t="shared" si="330"/>
        <v>0.79448088675823714</v>
      </c>
      <c r="BI614" s="32">
        <f t="shared" si="331"/>
        <v>0.60513867920392039</v>
      </c>
      <c r="BJ614" s="31">
        <f t="shared" si="332"/>
        <v>0.7390455970318115</v>
      </c>
      <c r="BK614" s="31">
        <f t="shared" si="333"/>
        <v>0.55988884729250921</v>
      </c>
      <c r="BL614" s="32">
        <f t="shared" si="334"/>
        <v>0.42621436631058152</v>
      </c>
    </row>
    <row r="615" spans="1:64" x14ac:dyDescent="0.25">
      <c r="A615" s="8" t="s">
        <v>1177</v>
      </c>
      <c r="B615" s="9" t="s">
        <v>1178</v>
      </c>
      <c r="C615" s="10">
        <v>0.69514120954851299</v>
      </c>
      <c r="D615" s="11">
        <v>1.23248107404617</v>
      </c>
      <c r="E615" s="48">
        <f t="shared" si="335"/>
        <v>0.65961453316329</v>
      </c>
      <c r="F615" s="48">
        <f t="shared" si="336"/>
        <v>0.75438605798664227</v>
      </c>
      <c r="G615" s="48">
        <f t="shared" si="337"/>
        <v>0.67913011349440122</v>
      </c>
      <c r="H615" s="48">
        <f t="shared" si="338"/>
        <v>0.70570730804882709</v>
      </c>
      <c r="I615" s="48">
        <f t="shared" si="339"/>
        <v>0.77556757608316007</v>
      </c>
      <c r="J615" s="48">
        <f t="shared" si="340"/>
        <v>0.68592688275861091</v>
      </c>
      <c r="K615" s="48">
        <f t="shared" si="341"/>
        <v>0.62927341637548528</v>
      </c>
      <c r="L615" s="52">
        <f t="shared" si="342"/>
        <v>0.10006155560332274</v>
      </c>
      <c r="M615" s="48">
        <f t="shared" si="343"/>
        <v>1.0431779030031743E-2</v>
      </c>
      <c r="N615" s="48">
        <f t="shared" si="344"/>
        <v>0.14900181427360579</v>
      </c>
      <c r="O615" s="48">
        <f t="shared" si="345"/>
        <v>0.1006759287956831</v>
      </c>
      <c r="P615" s="48">
        <f t="shared" si="346"/>
        <v>0.19443651899783246</v>
      </c>
      <c r="Q615" s="48">
        <f t="shared" si="347"/>
        <v>7.2480897351919038E-2</v>
      </c>
      <c r="R615" s="48">
        <f t="shared" si="348"/>
        <v>4.6254231385555657E-2</v>
      </c>
      <c r="S615" s="13">
        <v>569</v>
      </c>
      <c r="T615" s="13">
        <v>11</v>
      </c>
      <c r="U615" s="13">
        <v>10</v>
      </c>
      <c r="V615" s="14" t="s">
        <v>5</v>
      </c>
      <c r="W615" s="14" t="s">
        <v>7</v>
      </c>
      <c r="X615" s="12">
        <v>220864.945273819</v>
      </c>
      <c r="Y615" s="12">
        <v>162509.26612865401</v>
      </c>
      <c r="Z615" s="12">
        <v>197628.89707465799</v>
      </c>
      <c r="AA615" s="12">
        <v>223585.69698481</v>
      </c>
      <c r="AB615" s="12">
        <v>217977.821840947</v>
      </c>
      <c r="AC615" s="12">
        <v>222916.450377022</v>
      </c>
      <c r="AD615" s="12">
        <v>189615.15581614</v>
      </c>
      <c r="AE615" s="12">
        <v>247208.75657618299</v>
      </c>
      <c r="AF615" s="12">
        <v>161368.952019588</v>
      </c>
      <c r="AG615" s="12">
        <v>228102.39082112501</v>
      </c>
      <c r="AH615" s="12">
        <v>186299.37368123</v>
      </c>
      <c r="AI615" s="12">
        <v>293607.392027803</v>
      </c>
      <c r="AJ615" s="12">
        <v>196321.959027176</v>
      </c>
      <c r="AK615" s="12">
        <v>193207.76901032499</v>
      </c>
      <c r="AL615" s="12">
        <v>225811.88282735099</v>
      </c>
      <c r="AM615" s="12">
        <v>186801.86268305499</v>
      </c>
      <c r="AN615" s="12">
        <v>191565.86399514301</v>
      </c>
      <c r="AO615" s="12">
        <v>169730.22658757601</v>
      </c>
      <c r="AP615" s="12">
        <v>196150.32891703301</v>
      </c>
      <c r="AQ615" s="12">
        <v>188397.42445868699</v>
      </c>
      <c r="AR615" s="30">
        <f t="shared" si="349"/>
        <v>293607.392027803</v>
      </c>
      <c r="AS615" s="31">
        <f t="shared" si="315"/>
        <v>0.75224586052964326</v>
      </c>
      <c r="AT615" s="31">
        <f t="shared" si="316"/>
        <v>0.5534917394493436</v>
      </c>
      <c r="AU615" s="32">
        <f t="shared" si="317"/>
        <v>0.67310599951088301</v>
      </c>
      <c r="AV615" s="31">
        <f t="shared" si="318"/>
        <v>0.76151249272238242</v>
      </c>
      <c r="AW615" s="31">
        <f t="shared" si="319"/>
        <v>0.74241258142542166</v>
      </c>
      <c r="AX615" s="32">
        <f t="shared" si="320"/>
        <v>0.75923309981212272</v>
      </c>
      <c r="AY615" s="31">
        <f t="shared" si="321"/>
        <v>0.64581192764446649</v>
      </c>
      <c r="AZ615" s="31">
        <f t="shared" si="322"/>
        <v>0.84197047924724489</v>
      </c>
      <c r="BA615" s="32">
        <f t="shared" si="323"/>
        <v>0.54960793359149229</v>
      </c>
      <c r="BB615" s="31">
        <f t="shared" si="324"/>
        <v>0.77689594000250839</v>
      </c>
      <c r="BC615" s="32">
        <f t="shared" si="325"/>
        <v>0.63451867609514578</v>
      </c>
      <c r="BD615" s="31">
        <f t="shared" si="326"/>
        <v>1</v>
      </c>
      <c r="BE615" s="31">
        <f t="shared" si="327"/>
        <v>0.66865468771503334</v>
      </c>
      <c r="BF615" s="32">
        <f t="shared" si="328"/>
        <v>0.6580480405344471</v>
      </c>
      <c r="BG615" s="31">
        <f t="shared" si="329"/>
        <v>0.76909467867201331</v>
      </c>
      <c r="BH615" s="31">
        <f t="shared" si="330"/>
        <v>0.63623010780793243</v>
      </c>
      <c r="BI615" s="32">
        <f t="shared" si="331"/>
        <v>0.65245586179588688</v>
      </c>
      <c r="BJ615" s="31">
        <f t="shared" si="332"/>
        <v>0.57808567221462692</v>
      </c>
      <c r="BK615" s="31">
        <f t="shared" si="333"/>
        <v>0.66807013121270009</v>
      </c>
      <c r="BL615" s="32">
        <f t="shared" si="334"/>
        <v>0.64166444569912873</v>
      </c>
    </row>
    <row r="616" spans="1:64" x14ac:dyDescent="0.25">
      <c r="A616" s="8" t="s">
        <v>1179</v>
      </c>
      <c r="B616" s="9" t="s">
        <v>1180</v>
      </c>
      <c r="C616" s="10">
        <v>0.21519298233070999</v>
      </c>
      <c r="D616" s="11">
        <v>1.29854000334262</v>
      </c>
      <c r="E616" s="48">
        <f t="shared" si="335"/>
        <v>0.67098790832308008</v>
      </c>
      <c r="F616" s="48">
        <f t="shared" si="336"/>
        <v>0.73928625659972658</v>
      </c>
      <c r="G616" s="48">
        <f t="shared" si="337"/>
        <v>0.81067107128445703</v>
      </c>
      <c r="H616" s="48">
        <f t="shared" si="338"/>
        <v>0.79965881072311729</v>
      </c>
      <c r="I616" s="48">
        <f t="shared" si="339"/>
        <v>0.82752966875064748</v>
      </c>
      <c r="J616" s="48">
        <f t="shared" si="340"/>
        <v>0.7698975318240362</v>
      </c>
      <c r="K616" s="48">
        <f t="shared" si="341"/>
        <v>0.63727699310030939</v>
      </c>
      <c r="L616" s="52">
        <f t="shared" si="342"/>
        <v>0.16836926894789714</v>
      </c>
      <c r="M616" s="48">
        <f t="shared" si="343"/>
        <v>7.7438696021718934E-2</v>
      </c>
      <c r="N616" s="48">
        <f t="shared" si="344"/>
        <v>0.16781109879856204</v>
      </c>
      <c r="O616" s="48">
        <f t="shared" si="345"/>
        <v>4.2584859325133853E-2</v>
      </c>
      <c r="P616" s="48">
        <f t="shared" si="346"/>
        <v>2.8485507466869696E-2</v>
      </c>
      <c r="Q616" s="48">
        <f t="shared" si="347"/>
        <v>6.7277383028692447E-2</v>
      </c>
      <c r="R616" s="48">
        <f t="shared" si="348"/>
        <v>1.8851585651354825E-2</v>
      </c>
      <c r="S616" s="12">
        <v>792.51</v>
      </c>
      <c r="T616" s="13">
        <v>12</v>
      </c>
      <c r="U616" s="13">
        <v>12</v>
      </c>
      <c r="V616" s="14" t="s">
        <v>5</v>
      </c>
      <c r="W616" s="14" t="s">
        <v>7</v>
      </c>
      <c r="X616" s="12">
        <v>5306352.7578680199</v>
      </c>
      <c r="Y616" s="12">
        <v>3366070.1069786102</v>
      </c>
      <c r="Z616" s="12">
        <v>3708681.4696217999</v>
      </c>
      <c r="AA616" s="12">
        <v>4318291.3446980603</v>
      </c>
      <c r="AB616" s="12">
        <v>5094647.7239634404</v>
      </c>
      <c r="AC616" s="12">
        <v>4228409.9965925403</v>
      </c>
      <c r="AD616" s="12">
        <v>4623681.5786655098</v>
      </c>
      <c r="AE616" s="12">
        <v>4184179.5810416602</v>
      </c>
      <c r="AF616" s="12">
        <v>6150684.27756075</v>
      </c>
      <c r="AG616" s="12">
        <v>5103658.5427715704</v>
      </c>
      <c r="AH616" s="12">
        <v>4733239.2062836401</v>
      </c>
      <c r="AI616" s="12">
        <v>4949784.1323985402</v>
      </c>
      <c r="AJ616" s="12">
        <v>5286323.02420964</v>
      </c>
      <c r="AK616" s="12">
        <v>5033514.0117908102</v>
      </c>
      <c r="AL616" s="12">
        <v>4976736.5054760296</v>
      </c>
      <c r="AM616" s="12">
        <v>4971865.8334067101</v>
      </c>
      <c r="AN616" s="12">
        <v>4257587.5940860398</v>
      </c>
      <c r="AO616" s="12">
        <v>4048452.7494804198</v>
      </c>
      <c r="AP616" s="12">
        <v>3887080.19722162</v>
      </c>
      <c r="AQ616" s="12">
        <v>3823535.7990377499</v>
      </c>
      <c r="AR616" s="30">
        <f t="shared" si="349"/>
        <v>6150684.27756075</v>
      </c>
      <c r="AS616" s="31">
        <f t="shared" si="315"/>
        <v>0.86272559578890029</v>
      </c>
      <c r="AT616" s="31">
        <f t="shared" si="316"/>
        <v>0.54726758114684637</v>
      </c>
      <c r="AU616" s="32">
        <f t="shared" si="317"/>
        <v>0.60297054803349392</v>
      </c>
      <c r="AV616" s="31">
        <f t="shared" si="318"/>
        <v>0.70208307723618302</v>
      </c>
      <c r="AW616" s="31">
        <f t="shared" si="319"/>
        <v>0.82830584274175834</v>
      </c>
      <c r="AX616" s="32">
        <f t="shared" si="320"/>
        <v>0.68746984982123827</v>
      </c>
      <c r="AY616" s="31">
        <f t="shared" si="321"/>
        <v>0.75173450140074138</v>
      </c>
      <c r="AZ616" s="31">
        <f t="shared" si="322"/>
        <v>0.68027871245262972</v>
      </c>
      <c r="BA616" s="32">
        <f t="shared" si="323"/>
        <v>1</v>
      </c>
      <c r="BB616" s="31">
        <f t="shared" si="324"/>
        <v>0.82977085352779467</v>
      </c>
      <c r="BC616" s="32">
        <f t="shared" si="325"/>
        <v>0.76954676791844001</v>
      </c>
      <c r="BD616" s="31">
        <f t="shared" si="326"/>
        <v>0.80475340775604476</v>
      </c>
      <c r="BE616" s="31">
        <f t="shared" si="327"/>
        <v>0.85946909086123668</v>
      </c>
      <c r="BF616" s="32">
        <f t="shared" si="328"/>
        <v>0.81836650763466123</v>
      </c>
      <c r="BG616" s="31">
        <f t="shared" si="329"/>
        <v>0.80913541988042237</v>
      </c>
      <c r="BH616" s="31">
        <f t="shared" si="330"/>
        <v>0.80834352879163907</v>
      </c>
      <c r="BI616" s="32">
        <f t="shared" si="331"/>
        <v>0.69221364680004704</v>
      </c>
      <c r="BJ616" s="31">
        <f t="shared" si="332"/>
        <v>0.65821176421787708</v>
      </c>
      <c r="BK616" s="31">
        <f t="shared" si="333"/>
        <v>0.6319752440232822</v>
      </c>
      <c r="BL616" s="32">
        <f t="shared" si="334"/>
        <v>0.62164397105976876</v>
      </c>
    </row>
    <row r="617" spans="1:64" x14ac:dyDescent="0.25">
      <c r="A617" s="8" t="s">
        <v>1181</v>
      </c>
      <c r="B617" s="9" t="s">
        <v>442</v>
      </c>
      <c r="C617" s="10">
        <v>0.80644467240097395</v>
      </c>
      <c r="D617" s="11">
        <v>1.20820881663663</v>
      </c>
      <c r="E617" s="48">
        <f t="shared" si="335"/>
        <v>0.8023388396749529</v>
      </c>
      <c r="F617" s="48">
        <f t="shared" si="336"/>
        <v>0.83785574211423219</v>
      </c>
      <c r="G617" s="48">
        <f t="shared" si="337"/>
        <v>0.77473232590817609</v>
      </c>
      <c r="H617" s="48">
        <f t="shared" si="338"/>
        <v>0.75411240558677739</v>
      </c>
      <c r="I617" s="48">
        <f t="shared" si="339"/>
        <v>0.84365182978400444</v>
      </c>
      <c r="J617" s="48">
        <f t="shared" si="340"/>
        <v>0.69826657293606686</v>
      </c>
      <c r="K617" s="48">
        <f t="shared" si="341"/>
        <v>0.78075863913019106</v>
      </c>
      <c r="L617" s="52">
        <f t="shared" si="342"/>
        <v>0.17501908858939191</v>
      </c>
      <c r="M617" s="48">
        <f t="shared" si="343"/>
        <v>0.12107062399349491</v>
      </c>
      <c r="N617" s="48">
        <f t="shared" si="344"/>
        <v>0.15775475392608074</v>
      </c>
      <c r="O617" s="48">
        <f t="shared" si="345"/>
        <v>0.17935920067680272</v>
      </c>
      <c r="P617" s="48">
        <f t="shared" si="346"/>
        <v>7.4565795514089803E-2</v>
      </c>
      <c r="Q617" s="48">
        <f t="shared" si="347"/>
        <v>8.3046077292162526E-2</v>
      </c>
      <c r="R617" s="48">
        <f t="shared" si="348"/>
        <v>4.2340584696119225E-2</v>
      </c>
      <c r="S617" s="12">
        <v>522.28</v>
      </c>
      <c r="T617" s="13">
        <v>11</v>
      </c>
      <c r="U617" s="13">
        <v>11</v>
      </c>
      <c r="V617" s="14" t="s">
        <v>5</v>
      </c>
      <c r="W617" s="14" t="s">
        <v>6</v>
      </c>
      <c r="X617" s="12">
        <v>2153349.8973543299</v>
      </c>
      <c r="Y617" s="12">
        <v>2910062.5582599998</v>
      </c>
      <c r="Z617" s="12">
        <v>1941156.19351323</v>
      </c>
      <c r="AA617" s="12">
        <v>2528821.67022776</v>
      </c>
      <c r="AB617" s="12">
        <v>2736381.6232461999</v>
      </c>
      <c r="AC617" s="12">
        <v>2049434.5795753601</v>
      </c>
      <c r="AD617" s="12">
        <v>2540546.8663226399</v>
      </c>
      <c r="AE617" s="12">
        <v>2498018.7839417001</v>
      </c>
      <c r="AF617" s="12">
        <v>1724992.95263286</v>
      </c>
      <c r="AG617" s="12">
        <v>2563586.1818023301</v>
      </c>
      <c r="AH617" s="12">
        <v>1825442.37063259</v>
      </c>
      <c r="AI617" s="12">
        <v>2594151.2703173398</v>
      </c>
      <c r="AJ617" s="12">
        <v>2566041.56200484</v>
      </c>
      <c r="AK617" s="12">
        <v>2205045.9738637302</v>
      </c>
      <c r="AL617" s="12">
        <v>2058669.53869546</v>
      </c>
      <c r="AM617" s="12">
        <v>2259227.3702914901</v>
      </c>
      <c r="AN617" s="12">
        <v>1778101.3197703699</v>
      </c>
      <c r="AO617" s="12">
        <v>2312540.0693910299</v>
      </c>
      <c r="AP617" s="12">
        <v>2133694.2523898501</v>
      </c>
      <c r="AQ617" s="12">
        <v>2369935.1265315199</v>
      </c>
      <c r="AR617" s="30">
        <f t="shared" si="349"/>
        <v>2910062.5582599998</v>
      </c>
      <c r="AS617" s="31">
        <f t="shared" si="315"/>
        <v>0.73996687502205194</v>
      </c>
      <c r="AT617" s="31">
        <f t="shared" si="316"/>
        <v>1</v>
      </c>
      <c r="AU617" s="32">
        <f t="shared" si="317"/>
        <v>0.66704964400280675</v>
      </c>
      <c r="AV617" s="31">
        <f t="shared" si="318"/>
        <v>0.86899220192015614</v>
      </c>
      <c r="AW617" s="31">
        <f t="shared" si="319"/>
        <v>0.94031711293600229</v>
      </c>
      <c r="AX617" s="32">
        <f t="shared" si="320"/>
        <v>0.70425791148653827</v>
      </c>
      <c r="AY617" s="31">
        <f t="shared" si="321"/>
        <v>0.87302139231044473</v>
      </c>
      <c r="AZ617" s="31">
        <f t="shared" si="322"/>
        <v>0.85840724518146749</v>
      </c>
      <c r="BA617" s="32">
        <f t="shared" si="323"/>
        <v>0.59276834023261582</v>
      </c>
      <c r="BB617" s="31">
        <f t="shared" si="324"/>
        <v>0.8809385126535435</v>
      </c>
      <c r="BC617" s="32">
        <f t="shared" si="325"/>
        <v>0.62728629852001128</v>
      </c>
      <c r="BD617" s="31">
        <f t="shared" si="326"/>
        <v>0.89144175370183398</v>
      </c>
      <c r="BE617" s="31">
        <f t="shared" si="327"/>
        <v>0.88178226778022983</v>
      </c>
      <c r="BF617" s="32">
        <f t="shared" si="328"/>
        <v>0.75773146786994949</v>
      </c>
      <c r="BG617" s="31">
        <f t="shared" si="329"/>
        <v>0.70743136873538237</v>
      </c>
      <c r="BH617" s="31">
        <f t="shared" si="330"/>
        <v>0.77635010418550565</v>
      </c>
      <c r="BI617" s="32">
        <f t="shared" si="331"/>
        <v>0.61101824588731235</v>
      </c>
      <c r="BJ617" s="31">
        <f t="shared" si="332"/>
        <v>0.79467022549981059</v>
      </c>
      <c r="BK617" s="31">
        <f t="shared" si="333"/>
        <v>0.73321250305548069</v>
      </c>
      <c r="BL617" s="32">
        <f t="shared" si="334"/>
        <v>0.814393188835282</v>
      </c>
    </row>
    <row r="618" spans="1:64" x14ac:dyDescent="0.25">
      <c r="A618" s="8" t="s">
        <v>1182</v>
      </c>
      <c r="B618" s="9" t="s">
        <v>1183</v>
      </c>
      <c r="C618" s="10">
        <v>0.98775026794835097</v>
      </c>
      <c r="D618" s="11">
        <v>1.1243792727215001</v>
      </c>
      <c r="E618" s="48">
        <f t="shared" si="335"/>
        <v>0.80985550529543271</v>
      </c>
      <c r="F618" s="48">
        <f t="shared" si="336"/>
        <v>0.75567518463886252</v>
      </c>
      <c r="G618" s="48">
        <f t="shared" si="337"/>
        <v>0.83318804537747881</v>
      </c>
      <c r="H618" s="48">
        <f t="shared" si="338"/>
        <v>0.8462805481847816</v>
      </c>
      <c r="I618" s="48">
        <f t="shared" si="339"/>
        <v>0.84966551451793115</v>
      </c>
      <c r="J618" s="48">
        <f t="shared" si="340"/>
        <v>0.81198798592348354</v>
      </c>
      <c r="K618" s="48">
        <f t="shared" si="341"/>
        <v>0.83929004170476385</v>
      </c>
      <c r="L618" s="52">
        <f t="shared" si="342"/>
        <v>0.12830185991915294</v>
      </c>
      <c r="M618" s="48">
        <f t="shared" si="343"/>
        <v>0.14935013781825027</v>
      </c>
      <c r="N618" s="48">
        <f t="shared" si="344"/>
        <v>0.13853222006188179</v>
      </c>
      <c r="O618" s="48">
        <f t="shared" si="345"/>
        <v>0.17160058912718396</v>
      </c>
      <c r="P618" s="48">
        <f t="shared" si="346"/>
        <v>0.21516248948548564</v>
      </c>
      <c r="Q618" s="48">
        <f t="shared" si="347"/>
        <v>7.9384413325443201E-2</v>
      </c>
      <c r="R618" s="48">
        <f t="shared" si="348"/>
        <v>0.11292694835954914</v>
      </c>
      <c r="S618" s="12">
        <v>708.9</v>
      </c>
      <c r="T618" s="13">
        <v>11</v>
      </c>
      <c r="U618" s="13">
        <v>9</v>
      </c>
      <c r="V618" s="14" t="s">
        <v>5</v>
      </c>
      <c r="W618" s="14" t="s">
        <v>2</v>
      </c>
      <c r="X618" s="12">
        <v>1262353.1482331499</v>
      </c>
      <c r="Y618" s="12">
        <v>1173876.0552076099</v>
      </c>
      <c r="Z618" s="12">
        <v>920773.458628605</v>
      </c>
      <c r="AA618" s="12">
        <v>1282322.50665411</v>
      </c>
      <c r="AB618" s="12">
        <v>919023.53575399402</v>
      </c>
      <c r="AC618" s="12">
        <v>931069.04880869598</v>
      </c>
      <c r="AD618" s="12">
        <v>1370536.8843048499</v>
      </c>
      <c r="AE618" s="12">
        <v>1017695.74927123</v>
      </c>
      <c r="AF618" s="12">
        <v>1065487.7746296099</v>
      </c>
      <c r="AG618" s="12">
        <v>1336989.3494303899</v>
      </c>
      <c r="AH618" s="12">
        <v>1001671.50594237</v>
      </c>
      <c r="AI618" s="12">
        <v>1381729.06159136</v>
      </c>
      <c r="AJ618" s="12">
        <v>1306840.4420042699</v>
      </c>
      <c r="AK618" s="12">
        <v>833453.09852857306</v>
      </c>
      <c r="AL618" s="12">
        <v>1238852.7268539399</v>
      </c>
      <c r="AM618" s="12">
        <v>1021289.74857163</v>
      </c>
      <c r="AN618" s="12">
        <v>1105699.71801497</v>
      </c>
      <c r="AO618" s="12">
        <v>1316354.93898969</v>
      </c>
      <c r="AP618" s="12">
        <v>1004294.2485075101</v>
      </c>
      <c r="AQ618" s="12">
        <v>1158365.1376858901</v>
      </c>
      <c r="AR618" s="30">
        <f t="shared" si="349"/>
        <v>1381729.06159136</v>
      </c>
      <c r="AS618" s="31">
        <f t="shared" si="315"/>
        <v>0.91360396428173629</v>
      </c>
      <c r="AT618" s="31">
        <f t="shared" si="316"/>
        <v>0.8495703592248669</v>
      </c>
      <c r="AU618" s="32">
        <f t="shared" si="317"/>
        <v>0.66639219237969494</v>
      </c>
      <c r="AV618" s="31">
        <f t="shared" si="318"/>
        <v>0.92805640577410897</v>
      </c>
      <c r="AW618" s="31">
        <f t="shared" si="319"/>
        <v>0.66512571914463425</v>
      </c>
      <c r="AX618" s="32">
        <f t="shared" si="320"/>
        <v>0.67384342899784455</v>
      </c>
      <c r="AY618" s="31">
        <f t="shared" si="321"/>
        <v>0.99189987559962012</v>
      </c>
      <c r="AZ618" s="31">
        <f t="shared" si="322"/>
        <v>0.73653784780290654</v>
      </c>
      <c r="BA618" s="32">
        <f t="shared" si="323"/>
        <v>0.77112641272990967</v>
      </c>
      <c r="BB618" s="31">
        <f t="shared" si="324"/>
        <v>0.96762048841221981</v>
      </c>
      <c r="BC618" s="32">
        <f t="shared" si="325"/>
        <v>0.72494060795734339</v>
      </c>
      <c r="BD618" s="31">
        <f t="shared" si="326"/>
        <v>1</v>
      </c>
      <c r="BE618" s="31">
        <f t="shared" si="327"/>
        <v>0.94580079288421448</v>
      </c>
      <c r="BF618" s="32">
        <f t="shared" si="328"/>
        <v>0.60319575066957876</v>
      </c>
      <c r="BG618" s="31">
        <f t="shared" si="329"/>
        <v>0.8965959834608479</v>
      </c>
      <c r="BH618" s="31">
        <f t="shared" si="330"/>
        <v>0.7391389361061812</v>
      </c>
      <c r="BI618" s="32">
        <f t="shared" si="331"/>
        <v>0.80022903820342139</v>
      </c>
      <c r="BJ618" s="31">
        <f t="shared" si="332"/>
        <v>0.95268672823138167</v>
      </c>
      <c r="BK618" s="31">
        <f t="shared" si="333"/>
        <v>0.72683876776163914</v>
      </c>
      <c r="BL618" s="32">
        <f t="shared" si="334"/>
        <v>0.83834462912127072</v>
      </c>
    </row>
    <row r="619" spans="1:64" x14ac:dyDescent="0.25">
      <c r="A619" s="8" t="s">
        <v>1184</v>
      </c>
      <c r="B619" s="9" t="s">
        <v>1185</v>
      </c>
      <c r="C619" s="10">
        <v>2.99933555996801E-3</v>
      </c>
      <c r="D619" s="11">
        <v>1.72565300254266</v>
      </c>
      <c r="E619" s="48">
        <f t="shared" si="335"/>
        <v>0.51146061728612568</v>
      </c>
      <c r="F619" s="48">
        <f t="shared" si="336"/>
        <v>0.72630084590818322</v>
      </c>
      <c r="G619" s="48">
        <f t="shared" si="337"/>
        <v>0.74199368351273565</v>
      </c>
      <c r="H619" s="48">
        <f t="shared" si="338"/>
        <v>0.87502988828597594</v>
      </c>
      <c r="I619" s="48">
        <f t="shared" si="339"/>
        <v>0.88260354990212553</v>
      </c>
      <c r="J619" s="48">
        <f t="shared" si="340"/>
        <v>0.85261715859685694</v>
      </c>
      <c r="K619" s="48">
        <f t="shared" si="341"/>
        <v>0.64231718963563944</v>
      </c>
      <c r="L619" s="52">
        <f t="shared" si="342"/>
        <v>5.9045641395290366E-2</v>
      </c>
      <c r="M619" s="48">
        <f t="shared" si="343"/>
        <v>0.10108439887734354</v>
      </c>
      <c r="N619" s="48">
        <f t="shared" si="344"/>
        <v>0.1140918274961136</v>
      </c>
      <c r="O619" s="48">
        <f t="shared" si="345"/>
        <v>5.1786690125572667E-2</v>
      </c>
      <c r="P619" s="48">
        <f t="shared" si="346"/>
        <v>2.5691846528405771E-2</v>
      </c>
      <c r="Q619" s="48">
        <f t="shared" si="347"/>
        <v>0.14503843595390165</v>
      </c>
      <c r="R619" s="48">
        <f t="shared" si="348"/>
        <v>0.11136772163527932</v>
      </c>
      <c r="S619" s="12">
        <v>679.44</v>
      </c>
      <c r="T619" s="13">
        <v>11</v>
      </c>
      <c r="U619" s="13">
        <v>6</v>
      </c>
      <c r="V619" s="14" t="s">
        <v>5</v>
      </c>
      <c r="W619" s="14" t="s">
        <v>1</v>
      </c>
      <c r="X619" s="12">
        <v>276887.82708497602</v>
      </c>
      <c r="Y619" s="12">
        <v>294380.149501623</v>
      </c>
      <c r="Z619" s="12">
        <v>234133.915165666</v>
      </c>
      <c r="AA619" s="12">
        <v>427529.82340902102</v>
      </c>
      <c r="AB619" s="12">
        <v>392849.043417676</v>
      </c>
      <c r="AC619" s="12">
        <v>323333.97342992702</v>
      </c>
      <c r="AD619" s="12">
        <v>374738.37046645698</v>
      </c>
      <c r="AE619" s="12">
        <v>338331.53120899003</v>
      </c>
      <c r="AF619" s="12">
        <v>455354.599003307</v>
      </c>
      <c r="AG619" s="12">
        <v>440084.67669034901</v>
      </c>
      <c r="AH619" s="12">
        <v>478527.24056054198</v>
      </c>
      <c r="AI619" s="12">
        <v>451855.160849743</v>
      </c>
      <c r="AJ619" s="12">
        <v>478156.70956683502</v>
      </c>
      <c r="AK619" s="12">
        <v>459832.32233925699</v>
      </c>
      <c r="AL619" s="12">
        <v>445017.50493135402</v>
      </c>
      <c r="AM619" s="12">
        <v>524903.16590801498</v>
      </c>
      <c r="AN619" s="12">
        <v>372703.66672559001</v>
      </c>
      <c r="AO619" s="12">
        <v>396409.10853796202</v>
      </c>
      <c r="AP619" s="12">
        <v>335525.247150207</v>
      </c>
      <c r="AQ619" s="12">
        <v>279528.62338248902</v>
      </c>
      <c r="AR619" s="30">
        <f t="shared" si="349"/>
        <v>524903.16590801498</v>
      </c>
      <c r="AS619" s="31">
        <f t="shared" si="315"/>
        <v>0.5275026806249028</v>
      </c>
      <c r="AT619" s="31">
        <f t="shared" si="316"/>
        <v>0.5608275366226515</v>
      </c>
      <c r="AU619" s="32">
        <f t="shared" si="317"/>
        <v>0.44605163461082281</v>
      </c>
      <c r="AV619" s="31">
        <f t="shared" si="318"/>
        <v>0.81449275061896298</v>
      </c>
      <c r="AW619" s="31">
        <f t="shared" si="319"/>
        <v>0.74842193557376946</v>
      </c>
      <c r="AX619" s="32">
        <f t="shared" si="320"/>
        <v>0.61598785153181701</v>
      </c>
      <c r="AY619" s="31">
        <f t="shared" si="321"/>
        <v>0.71391905175158887</v>
      </c>
      <c r="AZ619" s="31">
        <f t="shared" si="322"/>
        <v>0.64455989825041349</v>
      </c>
      <c r="BA619" s="32">
        <f t="shared" si="323"/>
        <v>0.8675021005362048</v>
      </c>
      <c r="BB619" s="31">
        <f t="shared" si="324"/>
        <v>0.83841116852297715</v>
      </c>
      <c r="BC619" s="32">
        <f t="shared" si="325"/>
        <v>0.91164860804897485</v>
      </c>
      <c r="BD619" s="31">
        <f t="shared" si="326"/>
        <v>0.8608352743845461</v>
      </c>
      <c r="BE619" s="31">
        <f t="shared" si="327"/>
        <v>0.91094270452662518</v>
      </c>
      <c r="BF619" s="32">
        <f t="shared" si="328"/>
        <v>0.87603267079520508</v>
      </c>
      <c r="BG619" s="31">
        <f t="shared" si="329"/>
        <v>0.84780876518725312</v>
      </c>
      <c r="BH619" s="31">
        <f t="shared" si="330"/>
        <v>1</v>
      </c>
      <c r="BI619" s="32">
        <f t="shared" si="331"/>
        <v>0.71004271060331781</v>
      </c>
      <c r="BJ619" s="31">
        <f t="shared" si="332"/>
        <v>0.75520426296577048</v>
      </c>
      <c r="BK619" s="31">
        <f t="shared" si="333"/>
        <v>0.63921360918025982</v>
      </c>
      <c r="BL619" s="32">
        <f t="shared" si="334"/>
        <v>0.53253369676088813</v>
      </c>
    </row>
    <row r="620" spans="1:64" x14ac:dyDescent="0.25">
      <c r="A620" s="8" t="s">
        <v>1186</v>
      </c>
      <c r="B620" s="9" t="s">
        <v>1187</v>
      </c>
      <c r="C620" s="10">
        <v>0.504101534817606</v>
      </c>
      <c r="D620" s="11">
        <v>1.4389381481663499</v>
      </c>
      <c r="E620" s="48">
        <f t="shared" si="335"/>
        <v>0.77954064088491737</v>
      </c>
      <c r="F620" s="48">
        <f t="shared" si="336"/>
        <v>0.64067677145371282</v>
      </c>
      <c r="G620" s="48">
        <f t="shared" si="337"/>
        <v>0.74700058702163163</v>
      </c>
      <c r="H620" s="48">
        <f t="shared" si="338"/>
        <v>0.66190910382780588</v>
      </c>
      <c r="I620" s="48">
        <f t="shared" si="339"/>
        <v>0.85480945940255804</v>
      </c>
      <c r="J620" s="48">
        <f t="shared" si="340"/>
        <v>0.67863556680208781</v>
      </c>
      <c r="K620" s="48">
        <f t="shared" si="341"/>
        <v>0.59405573512096377</v>
      </c>
      <c r="L620" s="52">
        <f t="shared" si="342"/>
        <v>0.19092369566816783</v>
      </c>
      <c r="M620" s="48">
        <f t="shared" si="343"/>
        <v>0.1162784100674282</v>
      </c>
      <c r="N620" s="48">
        <f t="shared" si="344"/>
        <v>0.16586104682811839</v>
      </c>
      <c r="O620" s="48">
        <f t="shared" si="345"/>
        <v>0.28042272286912467</v>
      </c>
      <c r="P620" s="48">
        <f t="shared" si="346"/>
        <v>0.11944305502365279</v>
      </c>
      <c r="Q620" s="48">
        <f t="shared" si="347"/>
        <v>6.9166803517617129E-2</v>
      </c>
      <c r="R620" s="48">
        <f t="shared" si="348"/>
        <v>0.18292557941047125</v>
      </c>
      <c r="S620" s="12">
        <v>669.46</v>
      </c>
      <c r="T620" s="13">
        <v>10</v>
      </c>
      <c r="U620" s="13">
        <v>10</v>
      </c>
      <c r="V620" s="14" t="s">
        <v>5</v>
      </c>
      <c r="W620" s="14" t="s">
        <v>7</v>
      </c>
      <c r="X620" s="12">
        <v>2491313.6864916799</v>
      </c>
      <c r="Y620" s="12">
        <v>1666634.2783312099</v>
      </c>
      <c r="Z620" s="12">
        <v>1668292.83861638</v>
      </c>
      <c r="AA620" s="12">
        <v>1317874.96637852</v>
      </c>
      <c r="AB620" s="12">
        <v>1574473.6609958799</v>
      </c>
      <c r="AC620" s="12">
        <v>1896031.8006454101</v>
      </c>
      <c r="AD620" s="12">
        <v>1433712.63859828</v>
      </c>
      <c r="AE620" s="12">
        <v>1890801.47517696</v>
      </c>
      <c r="AF620" s="12">
        <v>2258524.2450176901</v>
      </c>
      <c r="AG620" s="12">
        <v>1155023.5859904101</v>
      </c>
      <c r="AH620" s="12">
        <v>2143022.8331689001</v>
      </c>
      <c r="AI620" s="12">
        <v>1787353.2168556401</v>
      </c>
      <c r="AJ620" s="12">
        <v>2327161.5875609</v>
      </c>
      <c r="AK620" s="12">
        <v>2274280.7122399001</v>
      </c>
      <c r="AL620" s="12">
        <v>1504192.2169063699</v>
      </c>
      <c r="AM620" s="12">
        <v>1843992.20942062</v>
      </c>
      <c r="AN620" s="12">
        <v>1723897.80081525</v>
      </c>
      <c r="AO620" s="12">
        <v>1081682.8595805899</v>
      </c>
      <c r="AP620" s="12">
        <v>1976961.7021141399</v>
      </c>
      <c r="AQ620" s="12">
        <v>1381292.98864247</v>
      </c>
      <c r="AR620" s="30">
        <f t="shared" si="349"/>
        <v>2491313.6864916799</v>
      </c>
      <c r="AS620" s="31">
        <f t="shared" si="315"/>
        <v>1</v>
      </c>
      <c r="AT620" s="31">
        <f t="shared" si="316"/>
        <v>0.66897809270987441</v>
      </c>
      <c r="AU620" s="32">
        <f t="shared" si="317"/>
        <v>0.66964382994487737</v>
      </c>
      <c r="AV620" s="31">
        <f t="shared" si="318"/>
        <v>0.52898796868666476</v>
      </c>
      <c r="AW620" s="31">
        <f t="shared" si="319"/>
        <v>0.63198531342437525</v>
      </c>
      <c r="AX620" s="32">
        <f t="shared" si="320"/>
        <v>0.76105703225009846</v>
      </c>
      <c r="AY620" s="31">
        <f t="shared" si="321"/>
        <v>0.57548459127090668</v>
      </c>
      <c r="AZ620" s="31">
        <f t="shared" si="322"/>
        <v>0.75895760755829433</v>
      </c>
      <c r="BA620" s="32">
        <f t="shared" si="323"/>
        <v>0.90655956223569389</v>
      </c>
      <c r="BB620" s="31">
        <f t="shared" si="324"/>
        <v>0.46362029488825168</v>
      </c>
      <c r="BC620" s="32">
        <f t="shared" si="325"/>
        <v>0.86019791276736002</v>
      </c>
      <c r="BD620" s="31">
        <f t="shared" si="326"/>
        <v>0.71743402950297608</v>
      </c>
      <c r="BE620" s="31">
        <f t="shared" si="327"/>
        <v>0.93411022472969185</v>
      </c>
      <c r="BF620" s="32">
        <f t="shared" si="328"/>
        <v>0.91288412397500607</v>
      </c>
      <c r="BG620" s="31">
        <f t="shared" si="329"/>
        <v>0.60377471735588817</v>
      </c>
      <c r="BH620" s="31">
        <f t="shared" si="330"/>
        <v>0.74016861843574921</v>
      </c>
      <c r="BI620" s="32">
        <f t="shared" si="331"/>
        <v>0.69196336461462593</v>
      </c>
      <c r="BJ620" s="31">
        <f t="shared" si="332"/>
        <v>0.43418171924541482</v>
      </c>
      <c r="BK620" s="31">
        <f t="shared" si="333"/>
        <v>0.79354186220448975</v>
      </c>
      <c r="BL620" s="32">
        <f t="shared" si="334"/>
        <v>0.55444362391298696</v>
      </c>
    </row>
    <row r="621" spans="1:64" x14ac:dyDescent="0.25">
      <c r="A621" s="8" t="s">
        <v>1188</v>
      </c>
      <c r="B621" s="9" t="s">
        <v>1189</v>
      </c>
      <c r="C621" s="10">
        <v>0.22423022469972301</v>
      </c>
      <c r="D621" s="11">
        <v>1.2465240765291099</v>
      </c>
      <c r="E621" s="48">
        <f t="shared" si="335"/>
        <v>0.74924523729306858</v>
      </c>
      <c r="F621" s="48">
        <f t="shared" si="336"/>
        <v>0.71021972936219502</v>
      </c>
      <c r="G621" s="48">
        <f t="shared" si="337"/>
        <v>0.69472506893743047</v>
      </c>
      <c r="H621" s="48">
        <f t="shared" si="338"/>
        <v>0.70706768785412799</v>
      </c>
      <c r="I621" s="48">
        <f t="shared" si="339"/>
        <v>0.86599152499885168</v>
      </c>
      <c r="J621" s="48">
        <f t="shared" si="340"/>
        <v>0.70485692344532114</v>
      </c>
      <c r="K621" s="48">
        <f t="shared" si="341"/>
        <v>0.85827379908833645</v>
      </c>
      <c r="L621" s="52">
        <f t="shared" si="342"/>
        <v>0.10371931517757571</v>
      </c>
      <c r="M621" s="48">
        <f t="shared" si="343"/>
        <v>5.9155850125185233E-2</v>
      </c>
      <c r="N621" s="48">
        <f t="shared" si="344"/>
        <v>7.926978684505824E-2</v>
      </c>
      <c r="O621" s="48">
        <f t="shared" si="345"/>
        <v>0.10611057532364683</v>
      </c>
      <c r="P621" s="48">
        <f t="shared" si="346"/>
        <v>0.11662309257091959</v>
      </c>
      <c r="Q621" s="48">
        <f t="shared" si="347"/>
        <v>0.12779280758084743</v>
      </c>
      <c r="R621" s="48">
        <f t="shared" si="348"/>
        <v>6.9470739871660914E-2</v>
      </c>
      <c r="S621" s="12">
        <v>538.53</v>
      </c>
      <c r="T621" s="13">
        <v>9</v>
      </c>
      <c r="U621" s="13">
        <v>5</v>
      </c>
      <c r="V621" s="14" t="s">
        <v>5</v>
      </c>
      <c r="W621" s="14" t="s">
        <v>3</v>
      </c>
      <c r="X621" s="12">
        <v>253111.53615168601</v>
      </c>
      <c r="Y621" s="12">
        <v>299184.68837350199</v>
      </c>
      <c r="Z621" s="12">
        <v>334749.99468555697</v>
      </c>
      <c r="AA621" s="12">
        <v>301201.53809538699</v>
      </c>
      <c r="AB621" s="12">
        <v>255098.33955014701</v>
      </c>
      <c r="AC621" s="12">
        <v>284543.272743674</v>
      </c>
      <c r="AD621" s="12">
        <v>310079.12574246997</v>
      </c>
      <c r="AE621" s="12">
        <v>259575.184868021</v>
      </c>
      <c r="AF621" s="12">
        <v>252844.405588653</v>
      </c>
      <c r="AG621" s="12">
        <v>308647.55607260298</v>
      </c>
      <c r="AH621" s="12">
        <v>249426.70143227</v>
      </c>
      <c r="AI621" s="12">
        <v>319850.49627740198</v>
      </c>
      <c r="AJ621" s="12">
        <v>394639.91007605399</v>
      </c>
      <c r="AK621" s="12">
        <v>310774.04630305897</v>
      </c>
      <c r="AL621" s="12">
        <v>299522.92470535199</v>
      </c>
      <c r="AM621" s="12">
        <v>220567.85558463901</v>
      </c>
      <c r="AN621" s="12">
        <v>314403.23836484598</v>
      </c>
      <c r="AO621" s="12">
        <v>366283.35964256601</v>
      </c>
      <c r="AP621" s="12">
        <v>311454.29863539501</v>
      </c>
      <c r="AQ621" s="12">
        <v>338389.62640060199</v>
      </c>
      <c r="AR621" s="30">
        <f t="shared" si="349"/>
        <v>394639.91007605399</v>
      </c>
      <c r="AS621" s="31">
        <f t="shared" si="315"/>
        <v>0.64137338796501098</v>
      </c>
      <c r="AT621" s="31">
        <f t="shared" si="316"/>
        <v>0.75812070886556782</v>
      </c>
      <c r="AU621" s="32">
        <f t="shared" si="317"/>
        <v>0.84824161504862705</v>
      </c>
      <c r="AV621" s="31">
        <f t="shared" si="318"/>
        <v>0.76323131646097375</v>
      </c>
      <c r="AW621" s="31">
        <f t="shared" si="319"/>
        <v>0.64640785951168778</v>
      </c>
      <c r="AX621" s="32">
        <f t="shared" si="320"/>
        <v>0.72102001211392319</v>
      </c>
      <c r="AY621" s="31">
        <f t="shared" si="321"/>
        <v>0.78572672916612085</v>
      </c>
      <c r="AZ621" s="31">
        <f t="shared" si="322"/>
        <v>0.65775198666043766</v>
      </c>
      <c r="BA621" s="32">
        <f t="shared" si="323"/>
        <v>0.640696490985733</v>
      </c>
      <c r="BB621" s="31">
        <f t="shared" si="324"/>
        <v>0.78209919522108451</v>
      </c>
      <c r="BC621" s="32">
        <f t="shared" si="325"/>
        <v>0.63203618048717147</v>
      </c>
      <c r="BD621" s="31">
        <f t="shared" si="326"/>
        <v>0.81048694800219578</v>
      </c>
      <c r="BE621" s="31">
        <f t="shared" si="327"/>
        <v>1</v>
      </c>
      <c r="BF621" s="32">
        <f t="shared" si="328"/>
        <v>0.78748762699435904</v>
      </c>
      <c r="BG621" s="31">
        <f t="shared" si="329"/>
        <v>0.75897778470410837</v>
      </c>
      <c r="BH621" s="31">
        <f t="shared" si="330"/>
        <v>0.55890914718212803</v>
      </c>
      <c r="BI621" s="32">
        <f t="shared" si="331"/>
        <v>0.79668383844972746</v>
      </c>
      <c r="BJ621" s="31">
        <f t="shared" si="332"/>
        <v>0.92814576095959689</v>
      </c>
      <c r="BK621" s="31">
        <f t="shared" si="333"/>
        <v>0.78921135618384952</v>
      </c>
      <c r="BL621" s="32">
        <f t="shared" si="334"/>
        <v>0.85746428012156306</v>
      </c>
    </row>
    <row r="622" spans="1:64" x14ac:dyDescent="0.25">
      <c r="A622" s="8" t="s">
        <v>1190</v>
      </c>
      <c r="B622" s="9" t="s">
        <v>388</v>
      </c>
      <c r="C622" s="10">
        <v>0.37992598044412701</v>
      </c>
      <c r="D622" s="11">
        <v>1.2970654074168599</v>
      </c>
      <c r="E622" s="48">
        <f t="shared" si="335"/>
        <v>0.8048111244856867</v>
      </c>
      <c r="F622" s="48">
        <f t="shared" si="336"/>
        <v>0.62774958696622096</v>
      </c>
      <c r="G622" s="48">
        <f t="shared" si="337"/>
        <v>0.68708178053706292</v>
      </c>
      <c r="H622" s="48">
        <f t="shared" si="338"/>
        <v>0.79010126557853178</v>
      </c>
      <c r="I622" s="48">
        <f t="shared" si="339"/>
        <v>0.81423227377410823</v>
      </c>
      <c r="J622" s="48">
        <f t="shared" si="340"/>
        <v>0.75634920277143436</v>
      </c>
      <c r="K622" s="48">
        <f t="shared" si="341"/>
        <v>0.69610721047958668</v>
      </c>
      <c r="L622" s="52">
        <f t="shared" si="342"/>
        <v>0.12083923198154188</v>
      </c>
      <c r="M622" s="48">
        <f t="shared" si="343"/>
        <v>2.9034550365201521E-2</v>
      </c>
      <c r="N622" s="48">
        <f t="shared" si="344"/>
        <v>0.14433687589174185</v>
      </c>
      <c r="O622" s="48">
        <f t="shared" si="345"/>
        <v>0.152360909553197</v>
      </c>
      <c r="P622" s="48">
        <f t="shared" si="346"/>
        <v>0.16493227883068212</v>
      </c>
      <c r="Q622" s="48">
        <f t="shared" si="347"/>
        <v>9.051693779190112E-2</v>
      </c>
      <c r="R622" s="48">
        <f t="shared" si="348"/>
        <v>7.0701557953207095E-2</v>
      </c>
      <c r="S622" s="12">
        <v>686.67</v>
      </c>
      <c r="T622" s="13">
        <v>10</v>
      </c>
      <c r="U622" s="13">
        <v>10</v>
      </c>
      <c r="V622" s="14" t="s">
        <v>5</v>
      </c>
      <c r="W622" s="14" t="s">
        <v>2</v>
      </c>
      <c r="X622" s="12">
        <v>790628.90173462895</v>
      </c>
      <c r="Y622" s="12">
        <v>758476.414942306</v>
      </c>
      <c r="Z622" s="12">
        <v>993168.26218478603</v>
      </c>
      <c r="AA622" s="12">
        <v>652797.97925213201</v>
      </c>
      <c r="AB622" s="12">
        <v>635345.06996578095</v>
      </c>
      <c r="AC622" s="12">
        <v>694820.58104433795</v>
      </c>
      <c r="AD622" s="12">
        <v>695463.14474590996</v>
      </c>
      <c r="AE622" s="12">
        <v>587428.30212696595</v>
      </c>
      <c r="AF622" s="12">
        <v>887493.38508741802</v>
      </c>
      <c r="AG622" s="12">
        <v>718495.96184742195</v>
      </c>
      <c r="AH622" s="12">
        <v>945375.64810258197</v>
      </c>
      <c r="AI622" s="12">
        <v>721280.99586235103</v>
      </c>
      <c r="AJ622" s="12">
        <v>797804.20709935494</v>
      </c>
      <c r="AK622" s="12">
        <v>1052948.32601722</v>
      </c>
      <c r="AL622" s="12">
        <v>727807.70635130897</v>
      </c>
      <c r="AM622" s="12">
        <v>756155.18373646098</v>
      </c>
      <c r="AN622" s="12">
        <v>905226.99074015196</v>
      </c>
      <c r="AO622" s="12">
        <v>681928.25195354002</v>
      </c>
      <c r="AP622" s="12">
        <v>818387.46994365205</v>
      </c>
      <c r="AQ622" s="12">
        <v>698579.04411180003</v>
      </c>
      <c r="AR622" s="30">
        <f t="shared" si="349"/>
        <v>1052948.32601722</v>
      </c>
      <c r="AS622" s="31">
        <f t="shared" si="315"/>
        <v>0.75087151211416514</v>
      </c>
      <c r="AT622" s="31">
        <f t="shared" si="316"/>
        <v>0.72033583814245206</v>
      </c>
      <c r="AU622" s="32">
        <f t="shared" si="317"/>
        <v>0.94322602320044302</v>
      </c>
      <c r="AV622" s="31">
        <f t="shared" si="318"/>
        <v>0.619971524833837</v>
      </c>
      <c r="AW622" s="31">
        <f t="shared" si="319"/>
        <v>0.60339624867345143</v>
      </c>
      <c r="AX622" s="32">
        <f t="shared" si="320"/>
        <v>0.65988098739137435</v>
      </c>
      <c r="AY622" s="31">
        <f t="shared" si="321"/>
        <v>0.66049123927714593</v>
      </c>
      <c r="AZ622" s="31">
        <f t="shared" si="322"/>
        <v>0.55788901279601744</v>
      </c>
      <c r="BA622" s="32">
        <f t="shared" si="323"/>
        <v>0.8428650895380253</v>
      </c>
      <c r="BB622" s="31">
        <f t="shared" si="324"/>
        <v>0.68236583324571576</v>
      </c>
      <c r="BC622" s="32">
        <f t="shared" si="325"/>
        <v>0.89783669791134768</v>
      </c>
      <c r="BD622" s="31">
        <f t="shared" si="326"/>
        <v>0.68501081965778743</v>
      </c>
      <c r="BE622" s="31">
        <f t="shared" si="327"/>
        <v>0.75768600166453715</v>
      </c>
      <c r="BF622" s="32">
        <f t="shared" si="328"/>
        <v>1</v>
      </c>
      <c r="BG622" s="31">
        <f t="shared" si="329"/>
        <v>0.69120932943047986</v>
      </c>
      <c r="BH622" s="31">
        <f t="shared" si="330"/>
        <v>0.71813133185426115</v>
      </c>
      <c r="BI622" s="32">
        <f t="shared" si="331"/>
        <v>0.85970694702956185</v>
      </c>
      <c r="BJ622" s="31">
        <f t="shared" si="332"/>
        <v>0.64763695910219599</v>
      </c>
      <c r="BK622" s="31">
        <f t="shared" si="333"/>
        <v>0.77723421911805013</v>
      </c>
      <c r="BL622" s="32">
        <f t="shared" si="334"/>
        <v>0.66345045321851381</v>
      </c>
    </row>
    <row r="623" spans="1:64" x14ac:dyDescent="0.25">
      <c r="A623" s="8" t="s">
        <v>1191</v>
      </c>
      <c r="B623" s="9" t="s">
        <v>1192</v>
      </c>
      <c r="C623" s="10">
        <v>0.50778641428633298</v>
      </c>
      <c r="D623" s="11">
        <v>2.4056350703130698</v>
      </c>
      <c r="E623" s="48">
        <f t="shared" si="335"/>
        <v>0.42717292089975095</v>
      </c>
      <c r="F623" s="48">
        <f t="shared" si="336"/>
        <v>0.61440623869739985</v>
      </c>
      <c r="G623" s="48">
        <f t="shared" si="337"/>
        <v>0.58962481435436442</v>
      </c>
      <c r="H623" s="48">
        <f t="shared" si="338"/>
        <v>0.357179645338358</v>
      </c>
      <c r="I623" s="48">
        <f t="shared" si="339"/>
        <v>0.85924388122793705</v>
      </c>
      <c r="J623" s="48">
        <f t="shared" si="340"/>
        <v>0.6272211419374758</v>
      </c>
      <c r="K623" s="48">
        <f t="shared" si="341"/>
        <v>0.70055906506888144</v>
      </c>
      <c r="L623" s="52">
        <f t="shared" si="342"/>
        <v>0.43754438827697767</v>
      </c>
      <c r="M623" s="48">
        <f t="shared" si="343"/>
        <v>0.31352145580868945</v>
      </c>
      <c r="N623" s="48">
        <f t="shared" si="344"/>
        <v>0.20924922066137006</v>
      </c>
      <c r="O623" s="48">
        <f t="shared" si="345"/>
        <v>0.22084225769095248</v>
      </c>
      <c r="P623" s="48">
        <f t="shared" si="346"/>
        <v>0.22974033975441344</v>
      </c>
      <c r="Q623" s="48">
        <f t="shared" si="347"/>
        <v>0.31868288567830527</v>
      </c>
      <c r="R623" s="48">
        <f t="shared" si="348"/>
        <v>0.10934161155441335</v>
      </c>
      <c r="S623" s="12">
        <v>345.98</v>
      </c>
      <c r="T623" s="13">
        <v>8</v>
      </c>
      <c r="U623" s="13">
        <v>1</v>
      </c>
      <c r="V623" s="14" t="s">
        <v>5</v>
      </c>
      <c r="W623" s="14" t="s">
        <v>4</v>
      </c>
      <c r="X623" s="13">
        <v>0</v>
      </c>
      <c r="Y623" s="12">
        <v>4999.2858129645301</v>
      </c>
      <c r="Z623" s="12">
        <v>2327.66347004099</v>
      </c>
      <c r="AA623" s="12">
        <v>5581.4313371566705</v>
      </c>
      <c r="AB623" s="12">
        <v>2539.59013716154</v>
      </c>
      <c r="AC623" s="12">
        <v>2417.3884525472099</v>
      </c>
      <c r="AD623" s="12">
        <v>4708.4818979398497</v>
      </c>
      <c r="AE623" s="12">
        <v>3002.2228446689301</v>
      </c>
      <c r="AF623" s="12">
        <v>2402.6495909863202</v>
      </c>
      <c r="AG623" s="12">
        <v>2934.9602625699099</v>
      </c>
      <c r="AH623" s="12">
        <v>1149.3141507111</v>
      </c>
      <c r="AI623" s="12">
        <v>5717.3952471619104</v>
      </c>
      <c r="AJ623" s="12">
        <v>5623.6301095410499</v>
      </c>
      <c r="AK623" s="12">
        <v>3396.8852913537198</v>
      </c>
      <c r="AL623" s="12">
        <v>5599.9488962511095</v>
      </c>
      <c r="AM623" s="12">
        <v>3106.4250604479898</v>
      </c>
      <c r="AN623" s="12">
        <v>2051.8395707992699</v>
      </c>
      <c r="AO623" s="12">
        <v>4723.2229766857099</v>
      </c>
      <c r="AP623" s="12">
        <v>3712.2521236900302</v>
      </c>
      <c r="AQ623" s="12">
        <v>3580.6441065672998</v>
      </c>
      <c r="AR623" s="30">
        <f t="shared" si="349"/>
        <v>5717.3952471619104</v>
      </c>
      <c r="AS623" s="31">
        <f t="shared" si="315"/>
        <v>0</v>
      </c>
      <c r="AT623" s="31">
        <f t="shared" si="316"/>
        <v>0.87439919698505253</v>
      </c>
      <c r="AU623" s="32">
        <f t="shared" si="317"/>
        <v>0.40711956571420033</v>
      </c>
      <c r="AV623" s="31">
        <f t="shared" si="318"/>
        <v>0.97621925647475016</v>
      </c>
      <c r="AW623" s="31">
        <f t="shared" si="319"/>
        <v>0.44418656177779231</v>
      </c>
      <c r="AX623" s="32">
        <f t="shared" si="320"/>
        <v>0.42281289783965709</v>
      </c>
      <c r="AY623" s="31">
        <f t="shared" si="321"/>
        <v>0.82353618988946398</v>
      </c>
      <c r="AZ623" s="31">
        <f t="shared" si="322"/>
        <v>0.525103253296896</v>
      </c>
      <c r="BA623" s="32">
        <f t="shared" si="323"/>
        <v>0.42023499987673313</v>
      </c>
      <c r="BB623" s="31">
        <f t="shared" si="324"/>
        <v>0.51333870332417741</v>
      </c>
      <c r="BC623" s="32">
        <f t="shared" si="325"/>
        <v>0.20102058735253861</v>
      </c>
      <c r="BD623" s="31">
        <f t="shared" si="326"/>
        <v>1</v>
      </c>
      <c r="BE623" s="31">
        <f t="shared" si="327"/>
        <v>0.98360002526195733</v>
      </c>
      <c r="BF623" s="32">
        <f t="shared" si="328"/>
        <v>0.59413161842185369</v>
      </c>
      <c r="BG623" s="31">
        <f t="shared" si="329"/>
        <v>0.97945806685848757</v>
      </c>
      <c r="BH623" s="31">
        <f t="shared" si="330"/>
        <v>0.5433287233360341</v>
      </c>
      <c r="BI623" s="32">
        <f t="shared" si="331"/>
        <v>0.35887663561790556</v>
      </c>
      <c r="BJ623" s="31">
        <f t="shared" si="332"/>
        <v>0.82611447564873131</v>
      </c>
      <c r="BK623" s="31">
        <f t="shared" si="333"/>
        <v>0.6492907982061894</v>
      </c>
      <c r="BL623" s="32">
        <f t="shared" si="334"/>
        <v>0.62627192135172316</v>
      </c>
    </row>
    <row r="624" spans="1:64" x14ac:dyDescent="0.25">
      <c r="A624" s="8" t="s">
        <v>1193</v>
      </c>
      <c r="B624" s="9" t="s">
        <v>1194</v>
      </c>
      <c r="C624" s="10">
        <v>9.2540099351979196E-2</v>
      </c>
      <c r="D624" s="11">
        <v>1.19874904187859</v>
      </c>
      <c r="E624" s="48">
        <f t="shared" si="335"/>
        <v>0.76433292365043881</v>
      </c>
      <c r="F624" s="48">
        <f t="shared" si="336"/>
        <v>0.85625162592160864</v>
      </c>
      <c r="G624" s="48">
        <f t="shared" si="337"/>
        <v>0.9011145034178375</v>
      </c>
      <c r="H624" s="48">
        <f t="shared" si="338"/>
        <v>0.81916922439418338</v>
      </c>
      <c r="I624" s="48">
        <f t="shared" si="339"/>
        <v>0.91624335990222416</v>
      </c>
      <c r="J624" s="48">
        <f t="shared" si="340"/>
        <v>0.86916116048361391</v>
      </c>
      <c r="K624" s="48">
        <f t="shared" si="341"/>
        <v>0.8659088333994589</v>
      </c>
      <c r="L624" s="52">
        <f t="shared" si="342"/>
        <v>7.0639820856588986E-2</v>
      </c>
      <c r="M624" s="48">
        <f t="shared" si="343"/>
        <v>1.1023404183470533E-2</v>
      </c>
      <c r="N624" s="48">
        <f t="shared" si="344"/>
        <v>8.8214613793873728E-2</v>
      </c>
      <c r="O624" s="48">
        <f t="shared" si="345"/>
        <v>3.4880149744998645E-2</v>
      </c>
      <c r="P624" s="48">
        <f t="shared" si="346"/>
        <v>4.1749495449354454E-2</v>
      </c>
      <c r="Q624" s="48">
        <f t="shared" si="347"/>
        <v>4.388053702311473E-2</v>
      </c>
      <c r="R624" s="48">
        <f t="shared" si="348"/>
        <v>7.1989793190892395E-2</v>
      </c>
      <c r="S624" s="12">
        <v>392.39</v>
      </c>
      <c r="T624" s="13">
        <v>8</v>
      </c>
      <c r="U624" s="13">
        <v>8</v>
      </c>
      <c r="V624" s="14" t="s">
        <v>5</v>
      </c>
      <c r="W624" s="14" t="s">
        <v>1</v>
      </c>
      <c r="X624" s="12">
        <v>538630.70737926499</v>
      </c>
      <c r="Y624" s="12">
        <v>632451.45712199504</v>
      </c>
      <c r="Z624" s="12">
        <v>543490.69387042604</v>
      </c>
      <c r="AA624" s="12">
        <v>630775.13796296902</v>
      </c>
      <c r="AB624" s="12">
        <v>645723.58601840294</v>
      </c>
      <c r="AC624" s="12">
        <v>644268.722133826</v>
      </c>
      <c r="AD624" s="12">
        <v>621003.42790041596</v>
      </c>
      <c r="AE624" s="12">
        <v>652659.07386907702</v>
      </c>
      <c r="AF624" s="12">
        <v>747742.59807402606</v>
      </c>
      <c r="AG624" s="12">
        <v>630970.04038144799</v>
      </c>
      <c r="AH624" s="12">
        <v>594085.40784013504</v>
      </c>
      <c r="AI624" s="12">
        <v>665731.20708772598</v>
      </c>
      <c r="AJ624" s="12">
        <v>668484.953296236</v>
      </c>
      <c r="AK624" s="12">
        <v>721126.41082013003</v>
      </c>
      <c r="AL624" s="12">
        <v>662533.26445933199</v>
      </c>
      <c r="AM624" s="12">
        <v>612660.34539332998</v>
      </c>
      <c r="AN624" s="12">
        <v>674532.863002497</v>
      </c>
      <c r="AO624" s="12">
        <v>665191.87316597404</v>
      </c>
      <c r="AP624" s="12">
        <v>587022.09502401401</v>
      </c>
      <c r="AQ624" s="12">
        <v>690216.79415409302</v>
      </c>
      <c r="AR624" s="30">
        <f t="shared" si="349"/>
        <v>747742.59807402606</v>
      </c>
      <c r="AS624" s="31">
        <f t="shared" si="315"/>
        <v>0.72034241297289425</v>
      </c>
      <c r="AT624" s="31">
        <f t="shared" si="316"/>
        <v>0.84581440023747678</v>
      </c>
      <c r="AU624" s="32">
        <f t="shared" si="317"/>
        <v>0.72684195774094551</v>
      </c>
      <c r="AV624" s="31">
        <f t="shared" si="318"/>
        <v>0.843572560380628</v>
      </c>
      <c r="AW624" s="31">
        <f t="shared" si="319"/>
        <v>0.86356399606175271</v>
      </c>
      <c r="AX624" s="32">
        <f t="shared" si="320"/>
        <v>0.86161832132244498</v>
      </c>
      <c r="AY624" s="31">
        <f t="shared" si="321"/>
        <v>0.83050427981493302</v>
      </c>
      <c r="AZ624" s="31">
        <f t="shared" si="322"/>
        <v>0.87283923043857958</v>
      </c>
      <c r="BA624" s="32">
        <f t="shared" si="323"/>
        <v>1</v>
      </c>
      <c r="BB624" s="31">
        <f t="shared" si="324"/>
        <v>0.84383321480767415</v>
      </c>
      <c r="BC624" s="32">
        <f t="shared" si="325"/>
        <v>0.79450523398069262</v>
      </c>
      <c r="BD624" s="31">
        <f t="shared" si="326"/>
        <v>0.8903213603216692</v>
      </c>
      <c r="BE624" s="31">
        <f t="shared" si="327"/>
        <v>0.89400410651748963</v>
      </c>
      <c r="BF624" s="32">
        <f t="shared" si="328"/>
        <v>0.96440461286751378</v>
      </c>
      <c r="BG624" s="31">
        <f t="shared" si="329"/>
        <v>0.886044564220135</v>
      </c>
      <c r="BH624" s="31">
        <f t="shared" si="330"/>
        <v>0.81934658660797199</v>
      </c>
      <c r="BI624" s="32">
        <f t="shared" si="331"/>
        <v>0.90209233062273475</v>
      </c>
      <c r="BJ624" s="31">
        <f t="shared" si="332"/>
        <v>0.88960007745890179</v>
      </c>
      <c r="BK624" s="31">
        <f t="shared" si="333"/>
        <v>0.78505905178602542</v>
      </c>
      <c r="BL624" s="32">
        <f t="shared" si="334"/>
        <v>0.92306737095344937</v>
      </c>
    </row>
    <row r="625" spans="1:64" x14ac:dyDescent="0.25">
      <c r="A625" s="8" t="s">
        <v>1195</v>
      </c>
      <c r="B625" s="9" t="s">
        <v>1196</v>
      </c>
      <c r="C625" s="10">
        <v>0.74117135273853496</v>
      </c>
      <c r="D625" s="11">
        <v>1.2338815436377899</v>
      </c>
      <c r="E625" s="48">
        <f t="shared" si="335"/>
        <v>0.74052375065497456</v>
      </c>
      <c r="F625" s="48">
        <f t="shared" si="336"/>
        <v>0.73085442590222893</v>
      </c>
      <c r="G625" s="48">
        <f t="shared" si="337"/>
        <v>0.77005797521232855</v>
      </c>
      <c r="H625" s="48">
        <f t="shared" si="338"/>
        <v>0.78036746297242465</v>
      </c>
      <c r="I625" s="48">
        <f t="shared" si="339"/>
        <v>0.80049434683726128</v>
      </c>
      <c r="J625" s="48">
        <f t="shared" si="340"/>
        <v>0.79094903982334985</v>
      </c>
      <c r="K625" s="48">
        <f t="shared" si="341"/>
        <v>0.64876109944655191</v>
      </c>
      <c r="L625" s="52">
        <f t="shared" si="342"/>
        <v>0.13486345064707436</v>
      </c>
      <c r="M625" s="48">
        <f t="shared" si="343"/>
        <v>1.4250093831070156E-2</v>
      </c>
      <c r="N625" s="48">
        <f t="shared" si="344"/>
        <v>0.20618282522890849</v>
      </c>
      <c r="O625" s="48">
        <f t="shared" si="345"/>
        <v>0.18905827982356146</v>
      </c>
      <c r="P625" s="48">
        <f t="shared" si="346"/>
        <v>0.11763270557779491</v>
      </c>
      <c r="Q625" s="48">
        <f t="shared" si="347"/>
        <v>1.6154688134605834E-2</v>
      </c>
      <c r="R625" s="48">
        <f t="shared" si="348"/>
        <v>5.5963143921652372E-2</v>
      </c>
      <c r="S625" s="12">
        <v>362.69</v>
      </c>
      <c r="T625" s="13">
        <v>8</v>
      </c>
      <c r="U625" s="13">
        <v>8</v>
      </c>
      <c r="V625" s="14" t="s">
        <v>5</v>
      </c>
      <c r="W625" s="14" t="s">
        <v>7</v>
      </c>
      <c r="X625" s="12">
        <v>425309.37476506201</v>
      </c>
      <c r="Y625" s="12">
        <v>458591.30106148601</v>
      </c>
      <c r="Z625" s="12">
        <v>318817.26366309699</v>
      </c>
      <c r="AA625" s="12">
        <v>387110.438324799</v>
      </c>
      <c r="AB625" s="12">
        <v>397817.917467675</v>
      </c>
      <c r="AC625" s="12">
        <v>402085.198344787</v>
      </c>
      <c r="AD625" s="12">
        <v>383586.15337112697</v>
      </c>
      <c r="AE625" s="12">
        <v>541381.66328263003</v>
      </c>
      <c r="AF625" s="12">
        <v>325717.98567975702</v>
      </c>
      <c r="AG625" s="12">
        <v>494850.91341059399</v>
      </c>
      <c r="AH625" s="12">
        <v>350102.35674072098</v>
      </c>
      <c r="AI625" s="12">
        <v>504802.884611268</v>
      </c>
      <c r="AJ625" s="12">
        <v>382525.23551216698</v>
      </c>
      <c r="AK625" s="12">
        <v>412790.76269386202</v>
      </c>
      <c r="AL625" s="12">
        <v>433818.39669073501</v>
      </c>
      <c r="AM625" s="12">
        <v>418128.284354573</v>
      </c>
      <c r="AN625" s="12">
        <v>432669.239208785</v>
      </c>
      <c r="AO625" s="12">
        <v>383742.47973576101</v>
      </c>
      <c r="AP625" s="12">
        <v>346150.54925051099</v>
      </c>
      <c r="AQ625" s="12">
        <v>323789.060288054</v>
      </c>
      <c r="AR625" s="30">
        <f t="shared" si="349"/>
        <v>541381.66328263003</v>
      </c>
      <c r="AS625" s="31">
        <f t="shared" si="315"/>
        <v>0.7855998893391184</v>
      </c>
      <c r="AT625" s="31">
        <f t="shared" si="316"/>
        <v>0.84707579174523495</v>
      </c>
      <c r="AU625" s="32">
        <f t="shared" si="317"/>
        <v>0.5888955708805701</v>
      </c>
      <c r="AV625" s="31">
        <f t="shared" si="318"/>
        <v>0.71504165098164174</v>
      </c>
      <c r="AW625" s="31">
        <f t="shared" si="319"/>
        <v>0.73481971120989531</v>
      </c>
      <c r="AX625" s="32">
        <f t="shared" si="320"/>
        <v>0.74270191551514952</v>
      </c>
      <c r="AY625" s="31">
        <f t="shared" si="321"/>
        <v>0.70853185356385928</v>
      </c>
      <c r="AZ625" s="31">
        <f t="shared" si="322"/>
        <v>1</v>
      </c>
      <c r="BA625" s="32">
        <f t="shared" si="323"/>
        <v>0.60164207207312614</v>
      </c>
      <c r="BB625" s="31">
        <f t="shared" si="324"/>
        <v>0.91405185467512862</v>
      </c>
      <c r="BC625" s="32">
        <f t="shared" si="325"/>
        <v>0.64668307126972069</v>
      </c>
      <c r="BD625" s="31">
        <f t="shared" si="326"/>
        <v>0.9324343967441211</v>
      </c>
      <c r="BE625" s="31">
        <f t="shared" si="327"/>
        <v>0.70657220488915684</v>
      </c>
      <c r="BF625" s="32">
        <f t="shared" si="328"/>
        <v>0.76247643887850569</v>
      </c>
      <c r="BG625" s="31">
        <f t="shared" si="329"/>
        <v>0.8013171226751703</v>
      </c>
      <c r="BH625" s="31">
        <f t="shared" si="330"/>
        <v>0.77233551247244181</v>
      </c>
      <c r="BI625" s="32">
        <f t="shared" si="331"/>
        <v>0.79919448432243745</v>
      </c>
      <c r="BJ625" s="31">
        <f t="shared" si="332"/>
        <v>0.70882060801425228</v>
      </c>
      <c r="BK625" s="31">
        <f t="shared" si="333"/>
        <v>0.63938358597454381</v>
      </c>
      <c r="BL625" s="32">
        <f t="shared" si="334"/>
        <v>0.59807910435085954</v>
      </c>
    </row>
    <row r="626" spans="1:64" x14ac:dyDescent="0.25">
      <c r="A626" s="8" t="s">
        <v>1197</v>
      </c>
      <c r="B626" s="9" t="s">
        <v>1198</v>
      </c>
      <c r="C626" s="10">
        <v>3.8576344601504202E-4</v>
      </c>
      <c r="D626" s="11">
        <v>2.3219776930859202</v>
      </c>
      <c r="E626" s="48">
        <f t="shared" si="335"/>
        <v>0.72337619578485934</v>
      </c>
      <c r="F626" s="48">
        <f t="shared" si="336"/>
        <v>0.77803151132898718</v>
      </c>
      <c r="G626" s="48">
        <f t="shared" si="337"/>
        <v>0.80899824868250902</v>
      </c>
      <c r="H626" s="48">
        <f t="shared" si="338"/>
        <v>0.78495235995200119</v>
      </c>
      <c r="I626" s="48">
        <f t="shared" si="339"/>
        <v>0.8486183367328598</v>
      </c>
      <c r="J626" s="48">
        <f t="shared" si="340"/>
        <v>0.36547221760991361</v>
      </c>
      <c r="K626" s="48">
        <f t="shared" si="341"/>
        <v>0.76848460003290187</v>
      </c>
      <c r="L626" s="52">
        <f t="shared" si="342"/>
        <v>0.18350672372658056</v>
      </c>
      <c r="M626" s="48">
        <f t="shared" si="343"/>
        <v>8.2646490022240546E-2</v>
      </c>
      <c r="N626" s="48">
        <f t="shared" si="344"/>
        <v>5.9786187603793346E-2</v>
      </c>
      <c r="O626" s="48">
        <f t="shared" si="345"/>
        <v>9.4087227508131838E-3</v>
      </c>
      <c r="P626" s="48">
        <f t="shared" si="346"/>
        <v>5.6541554716539183E-2</v>
      </c>
      <c r="Q626" s="48">
        <f t="shared" si="347"/>
        <v>3.2883163186826096E-2</v>
      </c>
      <c r="R626" s="48">
        <f t="shared" si="348"/>
        <v>0.20480550996946745</v>
      </c>
      <c r="S626" s="12">
        <v>528.02</v>
      </c>
      <c r="T626" s="13">
        <v>7</v>
      </c>
      <c r="U626" s="13">
        <v>7</v>
      </c>
      <c r="V626" s="14" t="s">
        <v>5</v>
      </c>
      <c r="W626" s="14" t="s">
        <v>6</v>
      </c>
      <c r="X626" s="12">
        <v>10564110.0336091</v>
      </c>
      <c r="Y626" s="12">
        <v>9710106.8929025903</v>
      </c>
      <c r="Z626" s="12">
        <v>6313827.9594824603</v>
      </c>
      <c r="AA626" s="12">
        <v>10175852.376970701</v>
      </c>
      <c r="AB626" s="12">
        <v>10055930.1828756</v>
      </c>
      <c r="AC626" s="12">
        <v>8365145.1058317404</v>
      </c>
      <c r="AD626" s="12">
        <v>10512280.163527001</v>
      </c>
      <c r="AE626" s="12">
        <v>10127200.575902499</v>
      </c>
      <c r="AF626" s="12">
        <v>9095644.4609834291</v>
      </c>
      <c r="AG626" s="12">
        <v>9535591.2047087606</v>
      </c>
      <c r="AH626" s="12">
        <v>9698613.3501578607</v>
      </c>
      <c r="AI626" s="12">
        <v>11068402.192869499</v>
      </c>
      <c r="AJ626" s="12">
        <v>10438221.8276412</v>
      </c>
      <c r="AK626" s="12">
        <v>9684756.8399696909</v>
      </c>
      <c r="AL626" s="12">
        <v>4028776.7490690802</v>
      </c>
      <c r="AM626" s="12">
        <v>4596524.64092327</v>
      </c>
      <c r="AN626" s="12">
        <v>4807808.2188372603</v>
      </c>
      <c r="AO626" s="12">
        <v>7485188.7690605596</v>
      </c>
      <c r="AP626" s="12">
        <v>8509008.2733955402</v>
      </c>
      <c r="AQ626" s="12">
        <v>12251829.242250299</v>
      </c>
      <c r="AR626" s="30">
        <f t="shared" si="349"/>
        <v>12251829.242250299</v>
      </c>
      <c r="AS626" s="31">
        <f t="shared" si="315"/>
        <v>0.86224757338103297</v>
      </c>
      <c r="AT626" s="31">
        <f t="shared" si="316"/>
        <v>0.79254343991486531</v>
      </c>
      <c r="AU626" s="32">
        <f t="shared" si="317"/>
        <v>0.51533757405867964</v>
      </c>
      <c r="AV626" s="31">
        <f t="shared" si="318"/>
        <v>0.83055780290174019</v>
      </c>
      <c r="AW626" s="31">
        <f t="shared" si="319"/>
        <v>0.82076969765443963</v>
      </c>
      <c r="AX626" s="32">
        <f t="shared" si="320"/>
        <v>0.68276703343078182</v>
      </c>
      <c r="AY626" s="31">
        <f t="shared" si="321"/>
        <v>0.8580171952834208</v>
      </c>
      <c r="AZ626" s="31">
        <f t="shared" si="322"/>
        <v>0.82658682027488262</v>
      </c>
      <c r="BA626" s="32">
        <f t="shared" si="323"/>
        <v>0.74239073048922355</v>
      </c>
      <c r="BB626" s="31">
        <f t="shared" si="324"/>
        <v>0.77829938829259704</v>
      </c>
      <c r="BC626" s="32">
        <f t="shared" si="325"/>
        <v>0.79160533161140534</v>
      </c>
      <c r="BD626" s="31">
        <f t="shared" si="326"/>
        <v>0.90340813392176866</v>
      </c>
      <c r="BE626" s="31">
        <f t="shared" si="327"/>
        <v>0.85197251947040742</v>
      </c>
      <c r="BF626" s="32">
        <f t="shared" si="328"/>
        <v>0.79047435680640343</v>
      </c>
      <c r="BG626" s="31">
        <f t="shared" si="329"/>
        <v>0.32883063168852272</v>
      </c>
      <c r="BH626" s="31">
        <f t="shared" si="330"/>
        <v>0.37517047863124026</v>
      </c>
      <c r="BI626" s="32">
        <f t="shared" si="331"/>
        <v>0.39241554250997773</v>
      </c>
      <c r="BJ626" s="31">
        <f t="shared" si="332"/>
        <v>0.61094458803326834</v>
      </c>
      <c r="BK626" s="31">
        <f t="shared" si="333"/>
        <v>0.69450921206543736</v>
      </c>
      <c r="BL626" s="32">
        <f t="shared" si="334"/>
        <v>1</v>
      </c>
    </row>
    <row r="627" spans="1:64" x14ac:dyDescent="0.25">
      <c r="A627" s="8" t="s">
        <v>1199</v>
      </c>
      <c r="B627" s="9" t="s">
        <v>1200</v>
      </c>
      <c r="C627" s="10">
        <v>0.49295643060469502</v>
      </c>
      <c r="D627" s="11">
        <v>1.2446060573421101</v>
      </c>
      <c r="E627" s="48">
        <f t="shared" si="335"/>
        <v>0.78123730090227461</v>
      </c>
      <c r="F627" s="48">
        <f t="shared" si="336"/>
        <v>0.80539762877782517</v>
      </c>
      <c r="G627" s="48">
        <f t="shared" si="337"/>
        <v>0.90877578380271107</v>
      </c>
      <c r="H627" s="48">
        <f t="shared" si="338"/>
        <v>0.75174355697202055</v>
      </c>
      <c r="I627" s="48">
        <f t="shared" si="339"/>
        <v>0.93562458457528308</v>
      </c>
      <c r="J627" s="48">
        <f t="shared" si="340"/>
        <v>0.81425558965698563</v>
      </c>
      <c r="K627" s="48">
        <f t="shared" si="341"/>
        <v>0.92016670600175254</v>
      </c>
      <c r="L627" s="52">
        <f t="shared" si="342"/>
        <v>0.19302884371495313</v>
      </c>
      <c r="M627" s="48">
        <f t="shared" si="343"/>
        <v>0.15869687420843745</v>
      </c>
      <c r="N627" s="48">
        <f t="shared" si="344"/>
        <v>5.8008902793833014E-2</v>
      </c>
      <c r="O627" s="48">
        <f t="shared" si="345"/>
        <v>0.2202193583565307</v>
      </c>
      <c r="P627" s="48">
        <f t="shared" si="346"/>
        <v>2.4583212715691628E-2</v>
      </c>
      <c r="Q627" s="48">
        <f t="shared" si="347"/>
        <v>0.11676427246071068</v>
      </c>
      <c r="R627" s="48">
        <f t="shared" si="348"/>
        <v>6.7770126599324756E-2</v>
      </c>
      <c r="S627" s="12">
        <v>371.48</v>
      </c>
      <c r="T627" s="13">
        <v>7</v>
      </c>
      <c r="U627" s="13">
        <v>7</v>
      </c>
      <c r="V627" s="14" t="s">
        <v>5</v>
      </c>
      <c r="W627" s="14" t="s">
        <v>4</v>
      </c>
      <c r="X627" s="12">
        <v>1641353.0881127701</v>
      </c>
      <c r="Y627" s="12">
        <v>2585300.6827037302</v>
      </c>
      <c r="Z627" s="12">
        <v>1832546.2113123101</v>
      </c>
      <c r="AA627" s="12">
        <v>1689495.91915797</v>
      </c>
      <c r="AB627" s="12">
        <v>2508043.0116789299</v>
      </c>
      <c r="AC627" s="12">
        <v>2049046.1877449299</v>
      </c>
      <c r="AD627" s="12">
        <v>2176287.7383379699</v>
      </c>
      <c r="AE627" s="12">
        <v>2435929.7754945802</v>
      </c>
      <c r="AF627" s="12">
        <v>2436158.44903675</v>
      </c>
      <c r="AG627" s="12">
        <v>2346062.5381938</v>
      </c>
      <c r="AH627" s="12">
        <v>1540903.72392199</v>
      </c>
      <c r="AI627" s="12">
        <v>2409117.0239456999</v>
      </c>
      <c r="AJ627" s="12">
        <v>2360756.6588667799</v>
      </c>
      <c r="AK627" s="12">
        <v>2486738.9489581399</v>
      </c>
      <c r="AL627" s="12">
        <v>1781829.94490771</v>
      </c>
      <c r="AM627" s="12">
        <v>2153810.3376537799</v>
      </c>
      <c r="AN627" s="12">
        <v>2379646.3129451098</v>
      </c>
      <c r="AO627" s="12">
        <v>2475582.8091002801</v>
      </c>
      <c r="AP627" s="12">
        <v>2176662.1646974701</v>
      </c>
      <c r="AQ627" s="12">
        <v>2484477.8658849699</v>
      </c>
      <c r="AR627" s="30">
        <f t="shared" si="349"/>
        <v>2585300.6827037302</v>
      </c>
      <c r="AS627" s="31">
        <f t="shared" si="315"/>
        <v>0.63487899070843423</v>
      </c>
      <c r="AT627" s="31">
        <f t="shared" si="316"/>
        <v>1</v>
      </c>
      <c r="AU627" s="32">
        <f t="shared" si="317"/>
        <v>0.70883291199838971</v>
      </c>
      <c r="AV627" s="31">
        <f t="shared" si="318"/>
        <v>0.6535007438249234</v>
      </c>
      <c r="AW627" s="31">
        <f t="shared" si="319"/>
        <v>0.97011656263363399</v>
      </c>
      <c r="AX627" s="32">
        <f t="shared" si="320"/>
        <v>0.79257557987491789</v>
      </c>
      <c r="AY627" s="31">
        <f t="shared" si="321"/>
        <v>0.84179289198267993</v>
      </c>
      <c r="AZ627" s="31">
        <f t="shared" si="322"/>
        <v>0.94222300399776449</v>
      </c>
      <c r="BA627" s="32">
        <f t="shared" si="323"/>
        <v>0.94231145542768902</v>
      </c>
      <c r="BB627" s="31">
        <f t="shared" si="324"/>
        <v>0.90746215861447388</v>
      </c>
      <c r="BC627" s="32">
        <f t="shared" si="325"/>
        <v>0.59602495532956712</v>
      </c>
      <c r="BD627" s="31">
        <f t="shared" si="326"/>
        <v>0.93185177262484775</v>
      </c>
      <c r="BE627" s="31">
        <f t="shared" si="327"/>
        <v>0.91314587686484494</v>
      </c>
      <c r="BF627" s="32">
        <f t="shared" si="328"/>
        <v>0.96187610423615655</v>
      </c>
      <c r="BG627" s="31">
        <f t="shared" si="329"/>
        <v>0.68921574841509592</v>
      </c>
      <c r="BH627" s="31">
        <f t="shared" si="330"/>
        <v>0.83309858387586322</v>
      </c>
      <c r="BI627" s="32">
        <f t="shared" si="331"/>
        <v>0.92045243667999765</v>
      </c>
      <c r="BJ627" s="31">
        <f t="shared" si="332"/>
        <v>0.95756088475994749</v>
      </c>
      <c r="BK627" s="31">
        <f t="shared" si="333"/>
        <v>0.84193772092347019</v>
      </c>
      <c r="BL627" s="32">
        <f t="shared" si="334"/>
        <v>0.96100151232183995</v>
      </c>
    </row>
    <row r="628" spans="1:64" x14ac:dyDescent="0.25">
      <c r="A628" s="8" t="s">
        <v>1201</v>
      </c>
      <c r="B628" s="9" t="s">
        <v>1202</v>
      </c>
      <c r="C628" s="10">
        <v>0.85366830864388599</v>
      </c>
      <c r="D628" s="11">
        <v>1.1234754083488301</v>
      </c>
      <c r="E628" s="48">
        <f t="shared" si="335"/>
        <v>0.74814707822602255</v>
      </c>
      <c r="F628" s="48">
        <f t="shared" si="336"/>
        <v>0.79663603433768715</v>
      </c>
      <c r="G628" s="48">
        <f t="shared" si="337"/>
        <v>0.8123058445185376</v>
      </c>
      <c r="H628" s="48">
        <f t="shared" si="338"/>
        <v>0.76597771765307276</v>
      </c>
      <c r="I628" s="48">
        <f t="shared" si="339"/>
        <v>0.84052484421496265</v>
      </c>
      <c r="J628" s="48">
        <f t="shared" si="340"/>
        <v>0.76236415569298233</v>
      </c>
      <c r="K628" s="48">
        <f t="shared" si="341"/>
        <v>0.77504352912426511</v>
      </c>
      <c r="L628" s="52">
        <f t="shared" si="342"/>
        <v>2.2499173151464859E-2</v>
      </c>
      <c r="M628" s="48">
        <f t="shared" si="343"/>
        <v>9.4178121731144079E-2</v>
      </c>
      <c r="N628" s="48">
        <f t="shared" si="344"/>
        <v>6.8382557259749857E-2</v>
      </c>
      <c r="O628" s="48">
        <f t="shared" si="345"/>
        <v>7.3267349230004802E-2</v>
      </c>
      <c r="P628" s="48">
        <f t="shared" si="346"/>
        <v>0.14531607429754023</v>
      </c>
      <c r="Q628" s="48">
        <f t="shared" si="347"/>
        <v>3.7928034720409405E-2</v>
      </c>
      <c r="R628" s="48">
        <f t="shared" si="348"/>
        <v>7.1273324991817918E-2</v>
      </c>
      <c r="S628" s="12">
        <v>383.41</v>
      </c>
      <c r="T628" s="13">
        <v>7</v>
      </c>
      <c r="U628" s="13">
        <v>7</v>
      </c>
      <c r="V628" s="14" t="s">
        <v>5</v>
      </c>
      <c r="W628" s="14" t="s">
        <v>1</v>
      </c>
      <c r="X628" s="12">
        <v>603279.83426493302</v>
      </c>
      <c r="Y628" s="12">
        <v>603615.90614657197</v>
      </c>
      <c r="Z628" s="12">
        <v>635434.49744681304</v>
      </c>
      <c r="AA628" s="12">
        <v>582231.87342604098</v>
      </c>
      <c r="AB628" s="12">
        <v>735823.45780425402</v>
      </c>
      <c r="AC628" s="12">
        <v>643680.13141153299</v>
      </c>
      <c r="AD628" s="12">
        <v>618692.71912925295</v>
      </c>
      <c r="AE628" s="12">
        <v>653174.07813242904</v>
      </c>
      <c r="AF628" s="12">
        <v>728455.95116643002</v>
      </c>
      <c r="AG628" s="12">
        <v>671272.22433442704</v>
      </c>
      <c r="AH628" s="12">
        <v>586220.18754453305</v>
      </c>
      <c r="AI628" s="12">
        <v>661582.95405939501</v>
      </c>
      <c r="AJ628" s="12">
        <v>820841.37886665296</v>
      </c>
      <c r="AK628" s="12">
        <v>587388.38336521795</v>
      </c>
      <c r="AL628" s="12">
        <v>629790.98878263496</v>
      </c>
      <c r="AM628" s="12">
        <v>654713.08803267905</v>
      </c>
      <c r="AN628" s="12">
        <v>592836.05745730398</v>
      </c>
      <c r="AO628" s="12">
        <v>694428.94388298003</v>
      </c>
      <c r="AP628" s="12">
        <v>636710.19978676306</v>
      </c>
      <c r="AQ628" s="12">
        <v>577424.25371437299</v>
      </c>
      <c r="AR628" s="30">
        <f t="shared" si="349"/>
        <v>820841.37886665296</v>
      </c>
      <c r="AS628" s="31">
        <f t="shared" si="315"/>
        <v>0.73495300041755918</v>
      </c>
      <c r="AT628" s="31">
        <f t="shared" si="316"/>
        <v>0.73536242407758834</v>
      </c>
      <c r="AU628" s="32">
        <f t="shared" si="317"/>
        <v>0.77412581018292015</v>
      </c>
      <c r="AV628" s="31">
        <f t="shared" si="318"/>
        <v>0.7093110659576356</v>
      </c>
      <c r="AW628" s="31">
        <f t="shared" si="319"/>
        <v>0.89642588294003356</v>
      </c>
      <c r="AX628" s="32">
        <f t="shared" si="320"/>
        <v>0.78417115411539196</v>
      </c>
      <c r="AY628" s="31">
        <f t="shared" si="321"/>
        <v>0.75372993498876795</v>
      </c>
      <c r="AZ628" s="31">
        <f t="shared" si="322"/>
        <v>0.79573727025588736</v>
      </c>
      <c r="BA628" s="32">
        <f t="shared" si="323"/>
        <v>0.88745032831095727</v>
      </c>
      <c r="BB628" s="31">
        <f t="shared" si="324"/>
        <v>0.81778555713317214</v>
      </c>
      <c r="BC628" s="32">
        <f t="shared" si="325"/>
        <v>0.71416987817297339</v>
      </c>
      <c r="BD628" s="31">
        <f t="shared" si="326"/>
        <v>0.80598148569563066</v>
      </c>
      <c r="BE628" s="31">
        <f t="shared" si="327"/>
        <v>1</v>
      </c>
      <c r="BF628" s="32">
        <f t="shared" si="328"/>
        <v>0.71559304694925741</v>
      </c>
      <c r="BG628" s="31">
        <f t="shared" si="329"/>
        <v>0.76725053706746127</v>
      </c>
      <c r="BH628" s="31">
        <f t="shared" si="330"/>
        <v>0.79761218779766008</v>
      </c>
      <c r="BI628" s="32">
        <f t="shared" si="331"/>
        <v>0.72222974221382563</v>
      </c>
      <c r="BJ628" s="31">
        <f t="shared" si="332"/>
        <v>0.84599651255616237</v>
      </c>
      <c r="BK628" s="31">
        <f t="shared" si="333"/>
        <v>0.77567995008472601</v>
      </c>
      <c r="BL628" s="32">
        <f t="shared" si="334"/>
        <v>0.70345412473190694</v>
      </c>
    </row>
    <row r="629" spans="1:64" x14ac:dyDescent="0.25">
      <c r="A629" s="8" t="s">
        <v>1203</v>
      </c>
      <c r="B629" s="9" t="s">
        <v>1204</v>
      </c>
      <c r="C629" s="10">
        <v>0.68711405572852902</v>
      </c>
      <c r="D629" s="11">
        <v>1.14535028482075</v>
      </c>
      <c r="E629" s="48">
        <f t="shared" si="335"/>
        <v>0.78241459933679602</v>
      </c>
      <c r="F629" s="48">
        <f t="shared" si="336"/>
        <v>0.80155995995426288</v>
      </c>
      <c r="G629" s="48">
        <f t="shared" si="337"/>
        <v>0.77604898267943589</v>
      </c>
      <c r="H629" s="48">
        <f t="shared" si="338"/>
        <v>0.75952192144850006</v>
      </c>
      <c r="I629" s="48">
        <f t="shared" si="339"/>
        <v>0.86991864905864202</v>
      </c>
      <c r="J629" s="48">
        <f t="shared" si="340"/>
        <v>0.82161356248074968</v>
      </c>
      <c r="K629" s="48">
        <f t="shared" si="341"/>
        <v>0.84998810479402709</v>
      </c>
      <c r="L629" s="52">
        <f t="shared" si="342"/>
        <v>0.1027251268636948</v>
      </c>
      <c r="M629" s="48">
        <f t="shared" si="343"/>
        <v>7.7764970270978701E-2</v>
      </c>
      <c r="N629" s="48">
        <f t="shared" si="344"/>
        <v>2.7026535597438534E-2</v>
      </c>
      <c r="O629" s="48">
        <f t="shared" si="345"/>
        <v>0.10214556883753215</v>
      </c>
      <c r="P629" s="48">
        <f t="shared" si="346"/>
        <v>5.7023123730866626E-2</v>
      </c>
      <c r="Q629" s="48">
        <f t="shared" si="347"/>
        <v>5.3552647335204394E-2</v>
      </c>
      <c r="R629" s="48">
        <f t="shared" si="348"/>
        <v>0.13015791469283031</v>
      </c>
      <c r="S629" s="12">
        <v>423.07</v>
      </c>
      <c r="T629" s="13">
        <v>7</v>
      </c>
      <c r="U629" s="13">
        <v>7</v>
      </c>
      <c r="V629" s="14" t="s">
        <v>5</v>
      </c>
      <c r="W629" s="14" t="s">
        <v>4</v>
      </c>
      <c r="X629" s="12">
        <v>631176.35855050595</v>
      </c>
      <c r="Y629" s="12">
        <v>822124.15143183596</v>
      </c>
      <c r="Z629" s="12">
        <v>728372.81643561402</v>
      </c>
      <c r="AA629" s="12">
        <v>724464.17053937004</v>
      </c>
      <c r="AB629" s="12">
        <v>685243.70545163797</v>
      </c>
      <c r="AC629" s="12">
        <v>825350.09153562004</v>
      </c>
      <c r="AD629" s="12">
        <v>695345.85949770699</v>
      </c>
      <c r="AE629" s="12">
        <v>745491.62606353895</v>
      </c>
      <c r="AF629" s="12">
        <v>723086.04927647102</v>
      </c>
      <c r="AG629" s="12">
        <v>638813.57369912101</v>
      </c>
      <c r="AH629" s="12">
        <v>773079.57370931294</v>
      </c>
      <c r="AI629" s="12">
        <v>779694.47379412805</v>
      </c>
      <c r="AJ629" s="12">
        <v>776249.99720159103</v>
      </c>
      <c r="AK629" s="12">
        <v>869723.85678535094</v>
      </c>
      <c r="AL629" s="12">
        <v>713527.80979083094</v>
      </c>
      <c r="AM629" s="12">
        <v>764377.02493641397</v>
      </c>
      <c r="AN629" s="12">
        <v>813070.30224855803</v>
      </c>
      <c r="AO629" s="12">
        <v>712915.15076667699</v>
      </c>
      <c r="AP629" s="12">
        <v>727717.39215595496</v>
      </c>
      <c r="AQ629" s="12">
        <v>929461.74925128103</v>
      </c>
      <c r="AR629" s="30">
        <f t="shared" si="349"/>
        <v>929461.74925128103</v>
      </c>
      <c r="AS629" s="31">
        <f t="shared" si="315"/>
        <v>0.6790772821570592</v>
      </c>
      <c r="AT629" s="31">
        <f t="shared" si="316"/>
        <v>0.88451639036688723</v>
      </c>
      <c r="AU629" s="32">
        <f t="shared" si="317"/>
        <v>0.78365012548644175</v>
      </c>
      <c r="AV629" s="31">
        <f t="shared" si="318"/>
        <v>0.77944484657163693</v>
      </c>
      <c r="AW629" s="31">
        <f t="shared" si="319"/>
        <v>0.73724788137180408</v>
      </c>
      <c r="AX629" s="32">
        <f t="shared" si="320"/>
        <v>0.88798715191934785</v>
      </c>
      <c r="AY629" s="31">
        <f t="shared" si="321"/>
        <v>0.74811670308954203</v>
      </c>
      <c r="AZ629" s="31">
        <f t="shared" si="322"/>
        <v>0.80206810733638323</v>
      </c>
      <c r="BA629" s="32">
        <f t="shared" si="323"/>
        <v>0.77796213761238264</v>
      </c>
      <c r="BB629" s="31">
        <f t="shared" si="324"/>
        <v>0.68729409705532385</v>
      </c>
      <c r="BC629" s="32">
        <f t="shared" si="325"/>
        <v>0.83174974584167638</v>
      </c>
      <c r="BD629" s="31">
        <f t="shared" si="326"/>
        <v>0.83886666064763116</v>
      </c>
      <c r="BE629" s="31">
        <f t="shared" si="327"/>
        <v>0.83516077754344575</v>
      </c>
      <c r="BF629" s="32">
        <f t="shared" si="328"/>
        <v>0.93572850898484916</v>
      </c>
      <c r="BG629" s="31">
        <f t="shared" si="329"/>
        <v>0.7676785089495145</v>
      </c>
      <c r="BH629" s="31">
        <f t="shared" si="330"/>
        <v>0.8223867475473311</v>
      </c>
      <c r="BI629" s="32">
        <f t="shared" si="331"/>
        <v>0.87477543094540355</v>
      </c>
      <c r="BJ629" s="31">
        <f t="shared" si="332"/>
        <v>0.76701935431012513</v>
      </c>
      <c r="BK629" s="31">
        <f t="shared" si="333"/>
        <v>0.78294496007195635</v>
      </c>
      <c r="BL629" s="32">
        <f t="shared" si="334"/>
        <v>1</v>
      </c>
    </row>
    <row r="630" spans="1:64" x14ac:dyDescent="0.25">
      <c r="A630" s="8" t="s">
        <v>1205</v>
      </c>
      <c r="B630" s="9" t="s">
        <v>1206</v>
      </c>
      <c r="C630" s="10">
        <v>9.0674394856577495E-2</v>
      </c>
      <c r="D630" s="11">
        <v>1.32033325542756</v>
      </c>
      <c r="E630" s="48">
        <f t="shared" si="335"/>
        <v>0.78901201839079238</v>
      </c>
      <c r="F630" s="48">
        <f t="shared" si="336"/>
        <v>0.82748997261747215</v>
      </c>
      <c r="G630" s="48">
        <f t="shared" si="337"/>
        <v>0.82272120921454028</v>
      </c>
      <c r="H630" s="48">
        <f t="shared" si="338"/>
        <v>0.73369650289736521</v>
      </c>
      <c r="I630" s="48">
        <f t="shared" si="339"/>
        <v>0.96872389216629429</v>
      </c>
      <c r="J630" s="48">
        <f t="shared" si="340"/>
        <v>0.77663971948978139</v>
      </c>
      <c r="K630" s="48">
        <f t="shared" si="341"/>
        <v>0.84520000505433623</v>
      </c>
      <c r="L630" s="52">
        <f t="shared" si="342"/>
        <v>1.9054226908113016E-2</v>
      </c>
      <c r="M630" s="48">
        <f t="shared" si="343"/>
        <v>5.7465037716675063E-2</v>
      </c>
      <c r="N630" s="48">
        <f t="shared" si="344"/>
        <v>0.13270058332975104</v>
      </c>
      <c r="O630" s="48">
        <f t="shared" si="345"/>
        <v>0.1184149821842327</v>
      </c>
      <c r="P630" s="48">
        <f t="shared" si="346"/>
        <v>2.8594264699035161E-2</v>
      </c>
      <c r="Q630" s="48">
        <f t="shared" si="347"/>
        <v>7.4843024371855041E-2</v>
      </c>
      <c r="R630" s="48">
        <f t="shared" si="348"/>
        <v>5.5635391846176142E-2</v>
      </c>
      <c r="S630" s="12">
        <v>232.08</v>
      </c>
      <c r="T630" s="13">
        <v>7</v>
      </c>
      <c r="U630" s="13">
        <v>7</v>
      </c>
      <c r="V630" s="14" t="s">
        <v>5</v>
      </c>
      <c r="W630" s="14" t="s">
        <v>4</v>
      </c>
      <c r="X630" s="12">
        <v>381455.13373618299</v>
      </c>
      <c r="Y630" s="12">
        <v>395587.70226676401</v>
      </c>
      <c r="Z630" s="12">
        <v>378053.40417494701</v>
      </c>
      <c r="AA630" s="12">
        <v>375430.31047394697</v>
      </c>
      <c r="AB630" s="12">
        <v>404494.01363604801</v>
      </c>
      <c r="AC630" s="12">
        <v>431502.79471233702</v>
      </c>
      <c r="AD630" s="12">
        <v>350390.14849254303</v>
      </c>
      <c r="AE630" s="12">
        <v>379744.81505360699</v>
      </c>
      <c r="AF630" s="12">
        <v>474310.79054582102</v>
      </c>
      <c r="AG630" s="12">
        <v>398899.13415843702</v>
      </c>
      <c r="AH630" s="12">
        <v>317177.89396836801</v>
      </c>
      <c r="AI630" s="12">
        <v>460626.75301537901</v>
      </c>
      <c r="AJ630" s="12">
        <v>469571.04935696698</v>
      </c>
      <c r="AK630" s="12">
        <v>487992.668152989</v>
      </c>
      <c r="AL630" s="12">
        <v>396363.73262186401</v>
      </c>
      <c r="AM630" s="12">
        <v>337028.48495806602</v>
      </c>
      <c r="AN630" s="12">
        <v>403591.24914229201</v>
      </c>
      <c r="AO630" s="12">
        <v>381102.50742974598</v>
      </c>
      <c r="AP630" s="12">
        <v>427927.97586881899</v>
      </c>
      <c r="AQ630" s="12">
        <v>428323.73346959101</v>
      </c>
      <c r="AR630" s="30">
        <f t="shared" si="349"/>
        <v>487992.668152989</v>
      </c>
      <c r="AS630" s="31">
        <f t="shared" si="315"/>
        <v>0.78168210022490381</v>
      </c>
      <c r="AT630" s="31">
        <f t="shared" si="316"/>
        <v>0.81064271675234389</v>
      </c>
      <c r="AU630" s="32">
        <f t="shared" si="317"/>
        <v>0.77471123819512944</v>
      </c>
      <c r="AV630" s="31">
        <f t="shared" si="318"/>
        <v>0.76933596542529825</v>
      </c>
      <c r="AW630" s="31">
        <f t="shared" si="319"/>
        <v>0.82889362901091046</v>
      </c>
      <c r="AX630" s="32">
        <f t="shared" si="320"/>
        <v>0.88424032341620751</v>
      </c>
      <c r="AY630" s="31">
        <f t="shared" si="321"/>
        <v>0.71802338715198344</v>
      </c>
      <c r="AZ630" s="31">
        <f t="shared" si="322"/>
        <v>0.77817729616903675</v>
      </c>
      <c r="BA630" s="32">
        <f t="shared" si="323"/>
        <v>0.97196294432260066</v>
      </c>
      <c r="BB630" s="31">
        <f t="shared" si="324"/>
        <v>0.81742853979392049</v>
      </c>
      <c r="BC630" s="32">
        <f t="shared" si="325"/>
        <v>0.64996446600081004</v>
      </c>
      <c r="BD630" s="31">
        <f t="shared" si="326"/>
        <v>0.94392146250641906</v>
      </c>
      <c r="BE630" s="31">
        <f t="shared" si="327"/>
        <v>0.96225021399246369</v>
      </c>
      <c r="BF630" s="32">
        <f t="shared" si="328"/>
        <v>1</v>
      </c>
      <c r="BG630" s="31">
        <f t="shared" si="329"/>
        <v>0.81223296678220025</v>
      </c>
      <c r="BH630" s="31">
        <f t="shared" si="330"/>
        <v>0.69064251771177287</v>
      </c>
      <c r="BI630" s="32">
        <f t="shared" si="331"/>
        <v>0.82704367397537093</v>
      </c>
      <c r="BJ630" s="31">
        <f t="shared" si="332"/>
        <v>0.78095949447803537</v>
      </c>
      <c r="BK630" s="31">
        <f t="shared" si="333"/>
        <v>0.87691476490515774</v>
      </c>
      <c r="BL630" s="32">
        <f t="shared" si="334"/>
        <v>0.8777257557798156</v>
      </c>
    </row>
    <row r="631" spans="1:64" x14ac:dyDescent="0.25">
      <c r="A631" s="8" t="s">
        <v>1207</v>
      </c>
      <c r="B631" s="9" t="s">
        <v>1208</v>
      </c>
      <c r="C631" s="10">
        <v>0.38310627290860499</v>
      </c>
      <c r="D631" s="11">
        <v>3.5843285253381998</v>
      </c>
      <c r="E631" s="48">
        <f t="shared" si="335"/>
        <v>0.19172784327741169</v>
      </c>
      <c r="F631" s="48">
        <f t="shared" si="336"/>
        <v>0.21330975051983184</v>
      </c>
      <c r="G631" s="48">
        <f t="shared" si="337"/>
        <v>0.46758404952308935</v>
      </c>
      <c r="H631" s="48">
        <f t="shared" si="338"/>
        <v>0.38325582970278943</v>
      </c>
      <c r="I631" s="48">
        <f t="shared" si="339"/>
        <v>0.68721557776079756</v>
      </c>
      <c r="J631" s="48">
        <f t="shared" si="340"/>
        <v>0.37852071259534381</v>
      </c>
      <c r="K631" s="48">
        <f t="shared" si="341"/>
        <v>0.45456523726462111</v>
      </c>
      <c r="L631" s="52">
        <f t="shared" si="342"/>
        <v>0.14562638785893714</v>
      </c>
      <c r="M631" s="48">
        <f t="shared" si="343"/>
        <v>7.3857009531189427E-2</v>
      </c>
      <c r="N631" s="48">
        <f t="shared" si="344"/>
        <v>0.30116775987704542</v>
      </c>
      <c r="O631" s="48">
        <f t="shared" si="345"/>
        <v>2.8556848084268314E-2</v>
      </c>
      <c r="P631" s="48">
        <f t="shared" si="346"/>
        <v>0.40930297025235185</v>
      </c>
      <c r="Q631" s="48">
        <f t="shared" si="347"/>
        <v>0.20717699611958143</v>
      </c>
      <c r="R631" s="48">
        <f t="shared" si="348"/>
        <v>0.39526651527290796</v>
      </c>
      <c r="S631" s="12">
        <v>389.63</v>
      </c>
      <c r="T631" s="13">
        <v>7</v>
      </c>
      <c r="U631" s="13">
        <v>1</v>
      </c>
      <c r="V631" s="14" t="s">
        <v>5</v>
      </c>
      <c r="W631" s="14" t="s">
        <v>1</v>
      </c>
      <c r="X631" s="12">
        <v>6327.5101774657796</v>
      </c>
      <c r="Y631" s="12">
        <v>69839.322355704702</v>
      </c>
      <c r="Z631" s="12">
        <v>55178.623869347299</v>
      </c>
      <c r="AA631" s="12">
        <v>30505.8729176993</v>
      </c>
      <c r="AB631" s="12">
        <v>51820.5848661126</v>
      </c>
      <c r="AC631" s="12">
        <v>63803.942778803503</v>
      </c>
      <c r="AD631" s="12">
        <v>60848.985207030797</v>
      </c>
      <c r="AE631" s="12">
        <v>73632.019176537695</v>
      </c>
      <c r="AF631" s="12">
        <v>185843.05153503901</v>
      </c>
      <c r="AG631" s="12">
        <v>82906.906447265806</v>
      </c>
      <c r="AH631" s="12">
        <v>92129.0925352536</v>
      </c>
      <c r="AI631" s="12">
        <v>51146.542037832798</v>
      </c>
      <c r="AJ631" s="12">
        <v>191284.72987617599</v>
      </c>
      <c r="AK631" s="12">
        <v>228353.99414309999</v>
      </c>
      <c r="AL631" s="12">
        <v>42193.880455664497</v>
      </c>
      <c r="AM631" s="12">
        <v>136309.45511690501</v>
      </c>
      <c r="AN631" s="12">
        <v>80806.814188548</v>
      </c>
      <c r="AO631" s="12">
        <v>205136.68875819101</v>
      </c>
      <c r="AP631" s="12">
        <v>74239.313930737</v>
      </c>
      <c r="AQ631" s="12">
        <v>32029.359895018399</v>
      </c>
      <c r="AR631" s="30">
        <f t="shared" si="349"/>
        <v>228353.99414309999</v>
      </c>
      <c r="AS631" s="31">
        <f t="shared" si="315"/>
        <v>2.7709216128274029E-2</v>
      </c>
      <c r="AT631" s="31">
        <f t="shared" si="316"/>
        <v>0.30583797151338327</v>
      </c>
      <c r="AU631" s="32">
        <f t="shared" si="317"/>
        <v>0.24163634219057775</v>
      </c>
      <c r="AV631" s="31">
        <f t="shared" si="318"/>
        <v>0.13359027518731523</v>
      </c>
      <c r="AW631" s="31">
        <f t="shared" si="319"/>
        <v>0.2269309326537936</v>
      </c>
      <c r="AX631" s="32">
        <f t="shared" si="320"/>
        <v>0.27940804371838668</v>
      </c>
      <c r="AY631" s="31">
        <f t="shared" si="321"/>
        <v>0.26646779459832554</v>
      </c>
      <c r="AZ631" s="31">
        <f t="shared" si="322"/>
        <v>0.32244681969694633</v>
      </c>
      <c r="BA631" s="32">
        <f t="shared" si="323"/>
        <v>0.81383753427399597</v>
      </c>
      <c r="BB631" s="31">
        <f t="shared" si="324"/>
        <v>0.36306308877308924</v>
      </c>
      <c r="BC631" s="32">
        <f t="shared" si="325"/>
        <v>0.40344857063248962</v>
      </c>
      <c r="BD631" s="31">
        <f t="shared" si="326"/>
        <v>0.22397918735672029</v>
      </c>
      <c r="BE631" s="31">
        <f t="shared" si="327"/>
        <v>0.83766754592567261</v>
      </c>
      <c r="BF631" s="32">
        <f t="shared" si="328"/>
        <v>1</v>
      </c>
      <c r="BG631" s="31">
        <f t="shared" si="329"/>
        <v>0.18477399799376112</v>
      </c>
      <c r="BH631" s="31">
        <f t="shared" si="330"/>
        <v>0.59692170320211491</v>
      </c>
      <c r="BI631" s="32">
        <f t="shared" si="331"/>
        <v>0.35386643659015538</v>
      </c>
      <c r="BJ631" s="31">
        <f t="shared" si="332"/>
        <v>0.89832757043715361</v>
      </c>
      <c r="BK631" s="31">
        <f t="shared" si="333"/>
        <v>0.32510626411121279</v>
      </c>
      <c r="BL631" s="32">
        <f t="shared" si="334"/>
        <v>0.14026187724549685</v>
      </c>
    </row>
    <row r="632" spans="1:64" x14ac:dyDescent="0.25">
      <c r="A632" s="8" t="s">
        <v>1209</v>
      </c>
      <c r="B632" s="9" t="s">
        <v>1210</v>
      </c>
      <c r="C632" s="10">
        <v>0.86342136152316595</v>
      </c>
      <c r="D632" s="11">
        <v>1.2166601499021099</v>
      </c>
      <c r="E632" s="48">
        <f t="shared" si="335"/>
        <v>0.75110885176493447</v>
      </c>
      <c r="F632" s="48">
        <f t="shared" si="336"/>
        <v>0.66926441852354823</v>
      </c>
      <c r="G632" s="48">
        <f t="shared" si="337"/>
        <v>0.75329801465372859</v>
      </c>
      <c r="H632" s="48">
        <f t="shared" si="338"/>
        <v>0.75478157645799515</v>
      </c>
      <c r="I632" s="48">
        <f t="shared" si="339"/>
        <v>0.81426734776500709</v>
      </c>
      <c r="J632" s="48">
        <f t="shared" si="340"/>
        <v>0.75748995092923799</v>
      </c>
      <c r="K632" s="48">
        <f t="shared" si="341"/>
        <v>0.71361168281635923</v>
      </c>
      <c r="L632" s="52">
        <f t="shared" si="342"/>
        <v>5.6713737530296744E-2</v>
      </c>
      <c r="M632" s="48">
        <f t="shared" si="343"/>
        <v>5.8659468754078535E-2</v>
      </c>
      <c r="N632" s="48">
        <f t="shared" si="344"/>
        <v>0.23632102269120642</v>
      </c>
      <c r="O632" s="48">
        <f t="shared" si="345"/>
        <v>5.1385236278612981E-2</v>
      </c>
      <c r="P632" s="48">
        <f t="shared" si="346"/>
        <v>0.1162570495649546</v>
      </c>
      <c r="Q632" s="48">
        <f t="shared" si="347"/>
        <v>9.3288371907418899E-2</v>
      </c>
      <c r="R632" s="48">
        <f t="shared" si="348"/>
        <v>8.334851992580615E-2</v>
      </c>
      <c r="S632" s="12">
        <v>315.11</v>
      </c>
      <c r="T632" s="13">
        <v>7</v>
      </c>
      <c r="U632" s="13">
        <v>5</v>
      </c>
      <c r="V632" s="14" t="s">
        <v>5</v>
      </c>
      <c r="W632" s="14" t="s">
        <v>2</v>
      </c>
      <c r="X632" s="12">
        <v>252043.609946454</v>
      </c>
      <c r="Y632" s="12">
        <v>253721.922657127</v>
      </c>
      <c r="Z632" s="12">
        <v>221223.879474135</v>
      </c>
      <c r="AA632" s="12">
        <v>223292.91664533399</v>
      </c>
      <c r="AB632" s="12">
        <v>230057.08465567901</v>
      </c>
      <c r="AC632" s="12">
        <v>194423.14769555599</v>
      </c>
      <c r="AD632" s="12">
        <v>170653.50734723601</v>
      </c>
      <c r="AE632" s="12">
        <v>235825.361925987</v>
      </c>
      <c r="AF632" s="12">
        <v>322629.407783553</v>
      </c>
      <c r="AG632" s="12">
        <v>255237.42384157499</v>
      </c>
      <c r="AH632" s="12">
        <v>231792.04219558401</v>
      </c>
      <c r="AI632" s="12">
        <v>287760.263301217</v>
      </c>
      <c r="AJ632" s="12">
        <v>219584.31636899899</v>
      </c>
      <c r="AK632" s="12">
        <v>280775.19689050998</v>
      </c>
      <c r="AL632" s="12">
        <v>220276.83686396599</v>
      </c>
      <c r="AM632" s="12">
        <v>234768.74255927501</v>
      </c>
      <c r="AN632" s="12">
        <v>278120.02338763699</v>
      </c>
      <c r="AO632" s="12">
        <v>253937.61865238301</v>
      </c>
      <c r="AP632" s="12">
        <v>201011.41296235999</v>
      </c>
      <c r="AQ632" s="12">
        <v>235747.31222865701</v>
      </c>
      <c r="AR632" s="30">
        <f t="shared" si="349"/>
        <v>322629.407783553</v>
      </c>
      <c r="AS632" s="31">
        <f t="shared" si="315"/>
        <v>0.78121709883169144</v>
      </c>
      <c r="AT632" s="31">
        <f t="shared" si="316"/>
        <v>0.78641908188154086</v>
      </c>
      <c r="AU632" s="32">
        <f t="shared" si="317"/>
        <v>0.68569037458157134</v>
      </c>
      <c r="AV632" s="31">
        <f t="shared" si="318"/>
        <v>0.69210342038980432</v>
      </c>
      <c r="AW632" s="31">
        <f t="shared" si="319"/>
        <v>0.7130691719522998</v>
      </c>
      <c r="AX632" s="32">
        <f t="shared" si="320"/>
        <v>0.60262066322854058</v>
      </c>
      <c r="AY632" s="31">
        <f t="shared" si="321"/>
        <v>0.5289459151278757</v>
      </c>
      <c r="AZ632" s="31">
        <f t="shared" si="322"/>
        <v>0.73094812883330995</v>
      </c>
      <c r="BA632" s="32">
        <f t="shared" si="323"/>
        <v>1</v>
      </c>
      <c r="BB632" s="31">
        <f t="shared" si="324"/>
        <v>0.79111642548347538</v>
      </c>
      <c r="BC632" s="32">
        <f t="shared" si="325"/>
        <v>0.71844672743251492</v>
      </c>
      <c r="BD632" s="31">
        <f t="shared" si="326"/>
        <v>0.89192198962306257</v>
      </c>
      <c r="BE632" s="31">
        <f t="shared" si="327"/>
        <v>0.68060849715322491</v>
      </c>
      <c r="BF632" s="32">
        <f t="shared" si="328"/>
        <v>0.87027155651873389</v>
      </c>
      <c r="BG632" s="31">
        <f t="shared" si="329"/>
        <v>0.68275498621547315</v>
      </c>
      <c r="BH632" s="31">
        <f t="shared" si="330"/>
        <v>0.72767310386279993</v>
      </c>
      <c r="BI632" s="32">
        <f t="shared" si="331"/>
        <v>0.86204176270944077</v>
      </c>
      <c r="BJ632" s="31">
        <f t="shared" si="332"/>
        <v>0.7870876384050699</v>
      </c>
      <c r="BK632" s="31">
        <f t="shared" si="333"/>
        <v>0.62304119870317398</v>
      </c>
      <c r="BL632" s="32">
        <f t="shared" si="334"/>
        <v>0.73070621134083402</v>
      </c>
    </row>
    <row r="633" spans="1:64" x14ac:dyDescent="0.25">
      <c r="A633" s="8" t="s">
        <v>1211</v>
      </c>
      <c r="B633" s="9" t="s">
        <v>1212</v>
      </c>
      <c r="C633" s="10">
        <v>0.227687923036656</v>
      </c>
      <c r="D633" s="11">
        <v>1.39494387043343</v>
      </c>
      <c r="E633" s="48">
        <f t="shared" si="335"/>
        <v>0.82535012322915102</v>
      </c>
      <c r="F633" s="48">
        <f t="shared" si="336"/>
        <v>0.66040203689832599</v>
      </c>
      <c r="G633" s="48">
        <f t="shared" si="337"/>
        <v>0.65423105074251187</v>
      </c>
      <c r="H633" s="48">
        <f t="shared" si="338"/>
        <v>0.77313889844369621</v>
      </c>
      <c r="I633" s="48">
        <f t="shared" si="339"/>
        <v>0.91261559408048665</v>
      </c>
      <c r="J633" s="48">
        <f t="shared" si="340"/>
        <v>0.72468330853194018</v>
      </c>
      <c r="K633" s="48">
        <f t="shared" si="341"/>
        <v>0.73672445422039246</v>
      </c>
      <c r="L633" s="52">
        <f t="shared" si="342"/>
        <v>3.9582001603315084E-2</v>
      </c>
      <c r="M633" s="48">
        <f t="shared" si="343"/>
        <v>0.10849965010946598</v>
      </c>
      <c r="N633" s="48">
        <f t="shared" si="344"/>
        <v>0.1758557159136328</v>
      </c>
      <c r="O633" s="48">
        <f t="shared" si="345"/>
        <v>7.2439934798212854E-2</v>
      </c>
      <c r="P633" s="48">
        <f t="shared" si="346"/>
        <v>8.1864117664968664E-2</v>
      </c>
      <c r="Q633" s="48">
        <f t="shared" si="347"/>
        <v>0.19650778733940935</v>
      </c>
      <c r="R633" s="48">
        <f t="shared" si="348"/>
        <v>8.1678651781627587E-2</v>
      </c>
      <c r="S633" s="12">
        <v>230.07</v>
      </c>
      <c r="T633" s="13">
        <v>7</v>
      </c>
      <c r="U633" s="13">
        <v>6</v>
      </c>
      <c r="V633" s="14" t="s">
        <v>5</v>
      </c>
      <c r="W633" s="14" t="s">
        <v>3</v>
      </c>
      <c r="X633" s="12">
        <v>184580.85913083301</v>
      </c>
      <c r="Y633" s="12">
        <v>169529.731474083</v>
      </c>
      <c r="Z633" s="12">
        <v>170636.39542552401</v>
      </c>
      <c r="AA633" s="12">
        <v>115109.943327099</v>
      </c>
      <c r="AB633" s="12">
        <v>160485.127507428</v>
      </c>
      <c r="AC633" s="12">
        <v>144280.04480115001</v>
      </c>
      <c r="AD633" s="12">
        <v>134467.10327390701</v>
      </c>
      <c r="AE633" s="12">
        <v>103649.872010192</v>
      </c>
      <c r="AF633" s="12">
        <v>177834.70677477101</v>
      </c>
      <c r="AG633" s="12">
        <v>152994.99463527201</v>
      </c>
      <c r="AH633" s="12">
        <v>174706.17954757399</v>
      </c>
      <c r="AI633" s="12">
        <v>190766.59411794701</v>
      </c>
      <c r="AJ633" s="12">
        <v>177533.611858483</v>
      </c>
      <c r="AK633" s="12">
        <v>211929.04330806399</v>
      </c>
      <c r="AL633" s="12">
        <v>131254.933521445</v>
      </c>
      <c r="AM633" s="12">
        <v>127859.598230096</v>
      </c>
      <c r="AN633" s="12">
        <v>201629.789083949</v>
      </c>
      <c r="AO633" s="12">
        <v>140882.64716674501</v>
      </c>
      <c r="AP633" s="12">
        <v>174948.00100027301</v>
      </c>
      <c r="AQ633" s="12">
        <v>152569.27812673201</v>
      </c>
      <c r="AR633" s="30">
        <f t="shared" si="349"/>
        <v>211929.04330806399</v>
      </c>
      <c r="AS633" s="31">
        <f t="shared" si="315"/>
        <v>0.87095594001489851</v>
      </c>
      <c r="AT633" s="31">
        <f t="shared" si="316"/>
        <v>0.79993628446503884</v>
      </c>
      <c r="AU633" s="32">
        <f t="shared" si="317"/>
        <v>0.80515814520751539</v>
      </c>
      <c r="AV633" s="31">
        <f t="shared" si="318"/>
        <v>0.54315322492053653</v>
      </c>
      <c r="AW633" s="31">
        <f t="shared" si="319"/>
        <v>0.7572587739857054</v>
      </c>
      <c r="AX633" s="32">
        <f t="shared" si="320"/>
        <v>0.68079411178873606</v>
      </c>
      <c r="AY633" s="31">
        <f t="shared" si="321"/>
        <v>0.63449115409086776</v>
      </c>
      <c r="AZ633" s="31">
        <f t="shared" si="322"/>
        <v>0.48907818575637424</v>
      </c>
      <c r="BA633" s="32">
        <f t="shared" si="323"/>
        <v>0.83912381238029365</v>
      </c>
      <c r="BB633" s="31">
        <f t="shared" si="324"/>
        <v>0.7219161293191686</v>
      </c>
      <c r="BC633" s="32">
        <f t="shared" si="325"/>
        <v>0.82436166756822393</v>
      </c>
      <c r="BD633" s="31">
        <f t="shared" si="326"/>
        <v>0.90014370442207459</v>
      </c>
      <c r="BE633" s="31">
        <f t="shared" si="327"/>
        <v>0.83770307781938524</v>
      </c>
      <c r="BF633" s="32">
        <f t="shared" si="328"/>
        <v>1</v>
      </c>
      <c r="BG633" s="31">
        <f t="shared" si="329"/>
        <v>0.61933433696791806</v>
      </c>
      <c r="BH633" s="31">
        <f t="shared" si="330"/>
        <v>0.60331324217906701</v>
      </c>
      <c r="BI633" s="32">
        <f t="shared" si="331"/>
        <v>0.9514023464488357</v>
      </c>
      <c r="BJ633" s="31">
        <f t="shared" si="332"/>
        <v>0.66476328570952581</v>
      </c>
      <c r="BK633" s="31">
        <f t="shared" si="333"/>
        <v>0.82550271670865494</v>
      </c>
      <c r="BL633" s="32">
        <f t="shared" si="334"/>
        <v>0.7199073602429964</v>
      </c>
    </row>
    <row r="634" spans="1:64" x14ac:dyDescent="0.25">
      <c r="A634" s="8" t="s">
        <v>1213</v>
      </c>
      <c r="B634" s="9" t="s">
        <v>1214</v>
      </c>
      <c r="C634" s="10">
        <v>0.95560738793291999</v>
      </c>
      <c r="D634" s="11">
        <v>1.0943571867166999</v>
      </c>
      <c r="E634" s="48">
        <f t="shared" si="335"/>
        <v>0.76895059397870957</v>
      </c>
      <c r="F634" s="48">
        <f t="shared" si="336"/>
        <v>0.75428246447533931</v>
      </c>
      <c r="G634" s="48">
        <f t="shared" si="337"/>
        <v>0.82293780845295006</v>
      </c>
      <c r="H634" s="48">
        <f t="shared" si="338"/>
        <v>0.79563649726961905</v>
      </c>
      <c r="I634" s="48">
        <f t="shared" si="339"/>
        <v>0.82545443581296718</v>
      </c>
      <c r="J634" s="48">
        <f t="shared" si="340"/>
        <v>0.7846129635463045</v>
      </c>
      <c r="K634" s="48">
        <f t="shared" si="341"/>
        <v>0.77015277631001611</v>
      </c>
      <c r="L634" s="52">
        <f t="shared" si="342"/>
        <v>0.10601084479247851</v>
      </c>
      <c r="M634" s="48">
        <f t="shared" si="343"/>
        <v>4.3438590565547698E-2</v>
      </c>
      <c r="N634" s="48">
        <f t="shared" si="344"/>
        <v>0.15722900481517568</v>
      </c>
      <c r="O634" s="48">
        <f t="shared" si="345"/>
        <v>0.12439310392481287</v>
      </c>
      <c r="P634" s="48">
        <f t="shared" si="346"/>
        <v>7.0692840604874949E-2</v>
      </c>
      <c r="Q634" s="48">
        <f t="shared" si="347"/>
        <v>5.222105021368325E-2</v>
      </c>
      <c r="R634" s="48">
        <f t="shared" si="348"/>
        <v>6.5675139689202008E-2</v>
      </c>
      <c r="S634" s="12">
        <v>516.21</v>
      </c>
      <c r="T634" s="13">
        <v>6</v>
      </c>
      <c r="U634" s="13">
        <v>6</v>
      </c>
      <c r="V634" s="14" t="s">
        <v>5</v>
      </c>
      <c r="W634" s="14" t="s">
        <v>2</v>
      </c>
      <c r="X634" s="12">
        <v>1779130.91882811</v>
      </c>
      <c r="Y634" s="12">
        <v>1538391.5648924301</v>
      </c>
      <c r="Z634" s="12">
        <v>1351148.5348435501</v>
      </c>
      <c r="AA634" s="12">
        <v>1593367.5044774599</v>
      </c>
      <c r="AB634" s="12">
        <v>1559296.46392063</v>
      </c>
      <c r="AC634" s="12">
        <v>1426949.7405739799</v>
      </c>
      <c r="AD634" s="12">
        <v>1556644.68568743</v>
      </c>
      <c r="AE634" s="12">
        <v>1415980.9178939699</v>
      </c>
      <c r="AF634" s="12">
        <v>2023827.9091540501</v>
      </c>
      <c r="AG634" s="12">
        <v>1788245.64735322</v>
      </c>
      <c r="AH634" s="12">
        <v>1432217.05007843</v>
      </c>
      <c r="AI634" s="12">
        <v>1649833.62096342</v>
      </c>
      <c r="AJ634" s="12">
        <v>1822887.5367214801</v>
      </c>
      <c r="AK634" s="12">
        <v>1539012.0171149799</v>
      </c>
      <c r="AL634" s="12">
        <v>1709957.11646721</v>
      </c>
      <c r="AM634" s="12">
        <v>1527251.9229651601</v>
      </c>
      <c r="AN634" s="12">
        <v>1526555.8010948701</v>
      </c>
      <c r="AO634" s="12">
        <v>1596327.8169555401</v>
      </c>
      <c r="AP634" s="12">
        <v>1668670.28947107</v>
      </c>
      <c r="AQ634" s="12">
        <v>1410971.94259945</v>
      </c>
      <c r="AR634" s="30">
        <f t="shared" si="349"/>
        <v>2023827.9091540501</v>
      </c>
      <c r="AS634" s="31">
        <f t="shared" si="315"/>
        <v>0.87909199728932375</v>
      </c>
      <c r="AT634" s="31">
        <f t="shared" si="316"/>
        <v>0.76013951479474862</v>
      </c>
      <c r="AU634" s="32">
        <f t="shared" si="317"/>
        <v>0.66762026985205647</v>
      </c>
      <c r="AV634" s="31">
        <f t="shared" si="318"/>
        <v>0.78730384993231939</v>
      </c>
      <c r="AW634" s="31">
        <f t="shared" si="319"/>
        <v>0.77046890047702132</v>
      </c>
      <c r="AX634" s="32">
        <f t="shared" si="320"/>
        <v>0.70507464301667711</v>
      </c>
      <c r="AY634" s="31">
        <f t="shared" si="321"/>
        <v>0.76915862195916629</v>
      </c>
      <c r="AZ634" s="31">
        <f t="shared" si="322"/>
        <v>0.69965480339968378</v>
      </c>
      <c r="BA634" s="32">
        <f t="shared" si="323"/>
        <v>1</v>
      </c>
      <c r="BB634" s="31">
        <f t="shared" si="324"/>
        <v>0.88359570458769776</v>
      </c>
      <c r="BC634" s="32">
        <f t="shared" si="325"/>
        <v>0.70767728995154022</v>
      </c>
      <c r="BD634" s="31">
        <f t="shared" si="326"/>
        <v>0.81520450108479936</v>
      </c>
      <c r="BE634" s="31">
        <f t="shared" si="327"/>
        <v>0.90071271795210983</v>
      </c>
      <c r="BF634" s="32">
        <f t="shared" si="328"/>
        <v>0.76044608840199224</v>
      </c>
      <c r="BG634" s="31">
        <f t="shared" si="329"/>
        <v>0.84491231133479305</v>
      </c>
      <c r="BH634" s="31">
        <f t="shared" si="330"/>
        <v>0.75463527113999718</v>
      </c>
      <c r="BI634" s="32">
        <f t="shared" si="331"/>
        <v>0.75429130816412293</v>
      </c>
      <c r="BJ634" s="31">
        <f t="shared" si="332"/>
        <v>0.78876657928034855</v>
      </c>
      <c r="BK634" s="31">
        <f t="shared" si="333"/>
        <v>0.82451194685251961</v>
      </c>
      <c r="BL634" s="32">
        <f t="shared" si="334"/>
        <v>0.69717980279718017</v>
      </c>
    </row>
    <row r="635" spans="1:64" x14ac:dyDescent="0.25">
      <c r="A635" s="8" t="s">
        <v>1215</v>
      </c>
      <c r="B635" s="9" t="s">
        <v>1216</v>
      </c>
      <c r="C635" s="10">
        <v>0.36193500788872301</v>
      </c>
      <c r="D635" s="11">
        <v>1.2749036497513999</v>
      </c>
      <c r="E635" s="48">
        <f t="shared" si="335"/>
        <v>0.78526872047553853</v>
      </c>
      <c r="F635" s="48">
        <f t="shared" si="336"/>
        <v>0.80297251310713591</v>
      </c>
      <c r="G635" s="48">
        <f t="shared" si="337"/>
        <v>0.80104113992888115</v>
      </c>
      <c r="H635" s="48">
        <f t="shared" si="338"/>
        <v>0.6869485491471099</v>
      </c>
      <c r="I635" s="48">
        <f t="shared" si="339"/>
        <v>0.87579321249908215</v>
      </c>
      <c r="J635" s="48">
        <f t="shared" si="340"/>
        <v>0.86124006416892673</v>
      </c>
      <c r="K635" s="48">
        <f t="shared" si="341"/>
        <v>0.83161594626176549</v>
      </c>
      <c r="L635" s="52">
        <f t="shared" si="342"/>
        <v>4.3344432313081736E-2</v>
      </c>
      <c r="M635" s="48">
        <f t="shared" si="343"/>
        <v>0.11053043758157167</v>
      </c>
      <c r="N635" s="48">
        <f t="shared" si="344"/>
        <v>2.5557719611462165E-3</v>
      </c>
      <c r="O635" s="48">
        <f t="shared" si="345"/>
        <v>0.18172940549308236</v>
      </c>
      <c r="P635" s="48">
        <f t="shared" si="346"/>
        <v>0.12064645752554722</v>
      </c>
      <c r="Q635" s="48">
        <f t="shared" si="347"/>
        <v>8.4333329933464346E-2</v>
      </c>
      <c r="R635" s="48">
        <f t="shared" si="348"/>
        <v>3.4425249051590223E-2</v>
      </c>
      <c r="S635" s="12">
        <v>362.07</v>
      </c>
      <c r="T635" s="13">
        <v>6</v>
      </c>
      <c r="U635" s="13">
        <v>6</v>
      </c>
      <c r="V635" s="14" t="s">
        <v>5</v>
      </c>
      <c r="W635" s="14" t="s">
        <v>4</v>
      </c>
      <c r="X635" s="12">
        <v>1472822.2850055001</v>
      </c>
      <c r="Y635" s="12">
        <v>1597830.0481280801</v>
      </c>
      <c r="Z635" s="12">
        <v>1639291.0819655401</v>
      </c>
      <c r="AA635" s="12">
        <v>1853433.64622915</v>
      </c>
      <c r="AB635" s="12">
        <v>1533153.99628054</v>
      </c>
      <c r="AC635" s="12">
        <v>1429540.9030464001</v>
      </c>
      <c r="AD635" s="12">
        <v>1595618.8835396699</v>
      </c>
      <c r="AE635" s="12">
        <v>1604657.6197275</v>
      </c>
      <c r="AF635" s="12">
        <v>1604267.90790813</v>
      </c>
      <c r="AG635" s="12">
        <v>1116497.29193633</v>
      </c>
      <c r="AH635" s="12">
        <v>1630323.60406472</v>
      </c>
      <c r="AI635" s="12">
        <v>1999291.5767937801</v>
      </c>
      <c r="AJ635" s="12">
        <v>1736036.1416926601</v>
      </c>
      <c r="AK635" s="12">
        <v>1517570.2598013</v>
      </c>
      <c r="AL635" s="12">
        <v>1529412.4468962001</v>
      </c>
      <c r="AM635" s="12">
        <v>1792635.90705615</v>
      </c>
      <c r="AN635" s="12">
        <v>1843561.6637184599</v>
      </c>
      <c r="AO635" s="12">
        <v>1711590.2967888899</v>
      </c>
      <c r="AP635" s="12">
        <v>1692392.01838811</v>
      </c>
      <c r="AQ635" s="12">
        <v>1583945.95428861</v>
      </c>
      <c r="AR635" s="30">
        <f t="shared" si="349"/>
        <v>1999291.5767937801</v>
      </c>
      <c r="AS635" s="31">
        <f t="shared" si="315"/>
        <v>0.73667208030127995</v>
      </c>
      <c r="AT635" s="31">
        <f t="shared" si="316"/>
        <v>0.79919810930754032</v>
      </c>
      <c r="AU635" s="32">
        <f t="shared" si="317"/>
        <v>0.8199359718177951</v>
      </c>
      <c r="AV635" s="31">
        <f t="shared" si="318"/>
        <v>0.92704519327864165</v>
      </c>
      <c r="AW635" s="31">
        <f t="shared" si="319"/>
        <v>0.76684862482101057</v>
      </c>
      <c r="AX635" s="32">
        <f t="shared" si="320"/>
        <v>0.71502372122175561</v>
      </c>
      <c r="AY635" s="31">
        <f t="shared" si="321"/>
        <v>0.79809213526449641</v>
      </c>
      <c r="AZ635" s="31">
        <f t="shared" si="322"/>
        <v>0.80261310473825642</v>
      </c>
      <c r="BA635" s="32">
        <f t="shared" si="323"/>
        <v>0.80241817978389085</v>
      </c>
      <c r="BB635" s="31">
        <f t="shared" si="324"/>
        <v>0.55844645418195182</v>
      </c>
      <c r="BC635" s="32">
        <f t="shared" si="325"/>
        <v>0.81545064411226809</v>
      </c>
      <c r="BD635" s="31">
        <f t="shared" si="326"/>
        <v>1</v>
      </c>
      <c r="BE635" s="31">
        <f t="shared" si="327"/>
        <v>0.86832564186395611</v>
      </c>
      <c r="BF635" s="32">
        <f t="shared" si="328"/>
        <v>0.75905399563329035</v>
      </c>
      <c r="BG635" s="31">
        <f t="shared" si="329"/>
        <v>0.76497718724393626</v>
      </c>
      <c r="BH635" s="31">
        <f t="shared" si="330"/>
        <v>0.89663555224444091</v>
      </c>
      <c r="BI635" s="32">
        <f t="shared" si="331"/>
        <v>0.92210745301840324</v>
      </c>
      <c r="BJ635" s="31">
        <f t="shared" si="332"/>
        <v>0.8560983883770118</v>
      </c>
      <c r="BK635" s="31">
        <f t="shared" si="333"/>
        <v>0.84649584784534626</v>
      </c>
      <c r="BL635" s="32">
        <f t="shared" si="334"/>
        <v>0.79225360256293842</v>
      </c>
    </row>
    <row r="636" spans="1:64" x14ac:dyDescent="0.25">
      <c r="A636" s="8" t="s">
        <v>1217</v>
      </c>
      <c r="B636" s="9" t="s">
        <v>1218</v>
      </c>
      <c r="C636" s="10">
        <v>4.5013519168645003E-2</v>
      </c>
      <c r="D636" s="11">
        <v>1.51241586134429</v>
      </c>
      <c r="E636" s="48">
        <f t="shared" si="335"/>
        <v>0.71873106810820475</v>
      </c>
      <c r="F636" s="48">
        <f t="shared" si="336"/>
        <v>0.59740543629383203</v>
      </c>
      <c r="G636" s="48">
        <f t="shared" si="337"/>
        <v>0.79699190224407213</v>
      </c>
      <c r="H636" s="48">
        <f t="shared" si="338"/>
        <v>0.61148969133958464</v>
      </c>
      <c r="I636" s="48">
        <f t="shared" si="339"/>
        <v>0.90352545750409818</v>
      </c>
      <c r="J636" s="48">
        <f t="shared" si="340"/>
        <v>0.89605423605958212</v>
      </c>
      <c r="K636" s="48">
        <f t="shared" si="341"/>
        <v>0.67425290443443675</v>
      </c>
      <c r="L636" s="52">
        <f t="shared" si="342"/>
        <v>0.10876031725013574</v>
      </c>
      <c r="M636" s="48">
        <f t="shared" si="343"/>
        <v>4.0609112424972414E-2</v>
      </c>
      <c r="N636" s="48">
        <f t="shared" si="344"/>
        <v>0.17809248383772422</v>
      </c>
      <c r="O636" s="48">
        <f t="shared" si="345"/>
        <v>0.13438808377418784</v>
      </c>
      <c r="P636" s="48">
        <f t="shared" si="346"/>
        <v>8.9653677285069039E-2</v>
      </c>
      <c r="Q636" s="48">
        <f t="shared" si="347"/>
        <v>6.2520426439081844E-2</v>
      </c>
      <c r="R636" s="48">
        <f t="shared" si="348"/>
        <v>0.1588665165060264</v>
      </c>
      <c r="S636" s="12">
        <v>371.53</v>
      </c>
      <c r="T636" s="13">
        <v>6</v>
      </c>
      <c r="U636" s="13">
        <v>6</v>
      </c>
      <c r="V636" s="14" t="s">
        <v>5</v>
      </c>
      <c r="W636" s="14" t="s">
        <v>2</v>
      </c>
      <c r="X636" s="12">
        <v>528816.336361013</v>
      </c>
      <c r="Y636" s="12">
        <v>536611.72717891401</v>
      </c>
      <c r="Z636" s="12">
        <v>404472.02695126302</v>
      </c>
      <c r="AA636" s="12">
        <v>383705.275518718</v>
      </c>
      <c r="AB636" s="12">
        <v>437751.50213333999</v>
      </c>
      <c r="AC636" s="12">
        <v>400316.34978429601</v>
      </c>
      <c r="AD636" s="12">
        <v>441871.73500179598</v>
      </c>
      <c r="AE636" s="12">
        <v>510247.88702156499</v>
      </c>
      <c r="AF636" s="12">
        <v>677834.22470938996</v>
      </c>
      <c r="AG636" s="12">
        <v>481639.83762623603</v>
      </c>
      <c r="AH636" s="12">
        <v>352078.35685812699</v>
      </c>
      <c r="AI636" s="12">
        <v>560892.76539580803</v>
      </c>
      <c r="AJ636" s="12">
        <v>605225.53963590297</v>
      </c>
      <c r="AK636" s="12">
        <v>681710.75186725101</v>
      </c>
      <c r="AL636" s="12">
        <v>582177.70756260096</v>
      </c>
      <c r="AM636" s="12">
        <v>590545.27891811496</v>
      </c>
      <c r="AN636" s="12">
        <v>659826.43445332302</v>
      </c>
      <c r="AO636" s="12">
        <v>341534.84074558801</v>
      </c>
      <c r="AP636" s="12">
        <v>554288.98251374497</v>
      </c>
      <c r="AQ636" s="12">
        <v>483112.5400327</v>
      </c>
      <c r="AR636" s="30">
        <f t="shared" si="349"/>
        <v>681710.75186725101</v>
      </c>
      <c r="AS636" s="31">
        <f t="shared" si="315"/>
        <v>0.77571951874390999</v>
      </c>
      <c r="AT636" s="31">
        <f t="shared" si="316"/>
        <v>0.78715456036023912</v>
      </c>
      <c r="AU636" s="32">
        <f t="shared" si="317"/>
        <v>0.59331912522046526</v>
      </c>
      <c r="AV636" s="31">
        <f t="shared" si="318"/>
        <v>0.5628564232964256</v>
      </c>
      <c r="AW636" s="31">
        <f t="shared" si="319"/>
        <v>0.64213671404523043</v>
      </c>
      <c r="AX636" s="32">
        <f t="shared" si="320"/>
        <v>0.58722317153983994</v>
      </c>
      <c r="AY636" s="31">
        <f t="shared" si="321"/>
        <v>0.6481806745624592</v>
      </c>
      <c r="AZ636" s="31">
        <f t="shared" si="322"/>
        <v>0.74848150131703539</v>
      </c>
      <c r="BA636" s="32">
        <f t="shared" si="323"/>
        <v>0.99431353085272167</v>
      </c>
      <c r="BB636" s="31">
        <f t="shared" si="324"/>
        <v>0.7065164166869784</v>
      </c>
      <c r="BC636" s="32">
        <f t="shared" si="325"/>
        <v>0.51646296599219099</v>
      </c>
      <c r="BD636" s="31">
        <f t="shared" si="326"/>
        <v>0.82277236182572377</v>
      </c>
      <c r="BE636" s="31">
        <f t="shared" si="327"/>
        <v>0.88780401068657055</v>
      </c>
      <c r="BF636" s="32">
        <f t="shared" si="328"/>
        <v>1</v>
      </c>
      <c r="BG636" s="31">
        <f t="shared" si="329"/>
        <v>0.8539951965961774</v>
      </c>
      <c r="BH636" s="31">
        <f t="shared" si="330"/>
        <v>0.8662695685825289</v>
      </c>
      <c r="BI636" s="32">
        <f t="shared" si="331"/>
        <v>0.96789794300004017</v>
      </c>
      <c r="BJ636" s="31">
        <f t="shared" si="332"/>
        <v>0.50099670543570185</v>
      </c>
      <c r="BK636" s="31">
        <f t="shared" si="333"/>
        <v>0.81308528726517904</v>
      </c>
      <c r="BL636" s="32">
        <f t="shared" si="334"/>
        <v>0.70867672060242948</v>
      </c>
    </row>
    <row r="637" spans="1:64" x14ac:dyDescent="0.25">
      <c r="A637" s="8" t="s">
        <v>1219</v>
      </c>
      <c r="B637" s="9" t="s">
        <v>1220</v>
      </c>
      <c r="C637" s="10">
        <v>0.52961057332503403</v>
      </c>
      <c r="D637" s="11">
        <v>1.17954287877057</v>
      </c>
      <c r="E637" s="48">
        <f t="shared" si="335"/>
        <v>0.78640574707408428</v>
      </c>
      <c r="F637" s="48">
        <f t="shared" si="336"/>
        <v>0.88197979450920239</v>
      </c>
      <c r="G637" s="48">
        <f t="shared" si="337"/>
        <v>0.78195190338657949</v>
      </c>
      <c r="H637" s="48">
        <f t="shared" si="338"/>
        <v>0.89079160236608201</v>
      </c>
      <c r="I637" s="48">
        <f t="shared" si="339"/>
        <v>0.92234579918073134</v>
      </c>
      <c r="J637" s="48">
        <f t="shared" si="340"/>
        <v>0.84622910375202043</v>
      </c>
      <c r="K637" s="48">
        <f t="shared" si="341"/>
        <v>0.86701072273581958</v>
      </c>
      <c r="L637" s="52">
        <f t="shared" si="342"/>
        <v>0.13079045916839094</v>
      </c>
      <c r="M637" s="48">
        <f t="shared" si="343"/>
        <v>3.3984084235424192E-2</v>
      </c>
      <c r="N637" s="48">
        <f t="shared" si="344"/>
        <v>5.0721722178438532E-2</v>
      </c>
      <c r="O637" s="48">
        <f t="shared" si="345"/>
        <v>0.14634109739498907</v>
      </c>
      <c r="P637" s="48">
        <f t="shared" si="346"/>
        <v>6.8981956321886584E-2</v>
      </c>
      <c r="Q637" s="48">
        <f t="shared" si="347"/>
        <v>9.4635597635540608E-2</v>
      </c>
      <c r="R637" s="48">
        <f t="shared" si="348"/>
        <v>0.1225552234438084</v>
      </c>
      <c r="S637" s="12">
        <v>279.22000000000003</v>
      </c>
      <c r="T637" s="13">
        <v>6</v>
      </c>
      <c r="U637" s="13">
        <v>6</v>
      </c>
      <c r="V637" s="14" t="s">
        <v>5</v>
      </c>
      <c r="W637" s="14" t="s">
        <v>3</v>
      </c>
      <c r="X637" s="12">
        <v>433735.08636652201</v>
      </c>
      <c r="Y637" s="12">
        <v>367366.70853103697</v>
      </c>
      <c r="Z637" s="12">
        <v>512868.11131812702</v>
      </c>
      <c r="AA637" s="12">
        <v>471442.82585366798</v>
      </c>
      <c r="AB637" s="12">
        <v>493052.99466993101</v>
      </c>
      <c r="AC637" s="12">
        <v>509164.45241717302</v>
      </c>
      <c r="AD637" s="12">
        <v>443217.60276504501</v>
      </c>
      <c r="AE637" s="12">
        <v>404205.79859965702</v>
      </c>
      <c r="AF637" s="12">
        <v>459104.77824338502</v>
      </c>
      <c r="AG637" s="12">
        <v>553760.51908680098</v>
      </c>
      <c r="AH637" s="12">
        <v>438495.16450788802</v>
      </c>
      <c r="AI637" s="12">
        <v>500631.048124258</v>
      </c>
      <c r="AJ637" s="12">
        <v>483523.32433414302</v>
      </c>
      <c r="AK637" s="12">
        <v>556951.63771139202</v>
      </c>
      <c r="AL637" s="12">
        <v>482218.74521578499</v>
      </c>
      <c r="AM637" s="12">
        <v>517707.32763186499</v>
      </c>
      <c r="AN637" s="12">
        <v>413999.98279354401</v>
      </c>
      <c r="AO637" s="12">
        <v>491510.79215262801</v>
      </c>
      <c r="AP637" s="12">
        <v>410722.02340202703</v>
      </c>
      <c r="AQ637" s="12">
        <v>546416.31026850198</v>
      </c>
      <c r="AR637" s="30">
        <f t="shared" si="349"/>
        <v>556951.63771139202</v>
      </c>
      <c r="AS637" s="31">
        <f t="shared" si="315"/>
        <v>0.77876615669685878</v>
      </c>
      <c r="AT637" s="31">
        <f t="shared" si="316"/>
        <v>0.65960252857969603</v>
      </c>
      <c r="AU637" s="32">
        <f t="shared" si="317"/>
        <v>0.92084855594569825</v>
      </c>
      <c r="AV637" s="31">
        <f t="shared" si="318"/>
        <v>0.84646995166565242</v>
      </c>
      <c r="AW637" s="31">
        <f t="shared" si="319"/>
        <v>0.88527075114810461</v>
      </c>
      <c r="AX637" s="32">
        <f t="shared" si="320"/>
        <v>0.91419868071385046</v>
      </c>
      <c r="AY637" s="31">
        <f t="shared" si="321"/>
        <v>0.79579190140512146</v>
      </c>
      <c r="AZ637" s="31">
        <f t="shared" si="322"/>
        <v>0.72574667391338799</v>
      </c>
      <c r="BA637" s="32">
        <f t="shared" si="323"/>
        <v>0.82431713484122926</v>
      </c>
      <c r="BB637" s="31">
        <f t="shared" si="324"/>
        <v>0.99427038470035944</v>
      </c>
      <c r="BC637" s="32">
        <f t="shared" si="325"/>
        <v>0.78731282003180458</v>
      </c>
      <c r="BD637" s="31">
        <f t="shared" si="326"/>
        <v>0.8988770554323805</v>
      </c>
      <c r="BE637" s="31">
        <f t="shared" si="327"/>
        <v>0.86816034210981352</v>
      </c>
      <c r="BF637" s="32">
        <f t="shared" si="328"/>
        <v>1</v>
      </c>
      <c r="BG637" s="31">
        <f t="shared" si="329"/>
        <v>0.86581798591580217</v>
      </c>
      <c r="BH637" s="31">
        <f t="shared" si="330"/>
        <v>0.92953731092202452</v>
      </c>
      <c r="BI637" s="32">
        <f t="shared" si="331"/>
        <v>0.74333201441823493</v>
      </c>
      <c r="BJ637" s="31">
        <f t="shared" si="332"/>
        <v>0.88250174498512757</v>
      </c>
      <c r="BK637" s="31">
        <f t="shared" si="333"/>
        <v>0.73744647756087567</v>
      </c>
      <c r="BL637" s="32">
        <f t="shared" si="334"/>
        <v>0.98108394566145551</v>
      </c>
    </row>
    <row r="638" spans="1:64" x14ac:dyDescent="0.25">
      <c r="A638" s="8" t="s">
        <v>1221</v>
      </c>
      <c r="B638" s="9" t="s">
        <v>1222</v>
      </c>
      <c r="C638" s="10">
        <v>0.53983080048908405</v>
      </c>
      <c r="D638" s="11">
        <v>1.36181138030592</v>
      </c>
      <c r="E638" s="48">
        <f t="shared" si="335"/>
        <v>0.74466988764355213</v>
      </c>
      <c r="F638" s="48">
        <f t="shared" si="336"/>
        <v>0.74420283654633979</v>
      </c>
      <c r="G638" s="48">
        <f t="shared" si="337"/>
        <v>0.6662134605682738</v>
      </c>
      <c r="H638" s="48">
        <f t="shared" si="338"/>
        <v>0.78835192855734681</v>
      </c>
      <c r="I638" s="48">
        <f t="shared" si="339"/>
        <v>0.90725707231486163</v>
      </c>
      <c r="J638" s="48">
        <f t="shared" si="340"/>
        <v>0.74392322349515128</v>
      </c>
      <c r="K638" s="48">
        <f t="shared" si="341"/>
        <v>0.74191844987131905</v>
      </c>
      <c r="L638" s="52">
        <f t="shared" si="342"/>
        <v>0.12018415260226538</v>
      </c>
      <c r="M638" s="48">
        <f t="shared" si="343"/>
        <v>6.4263838900113807E-2</v>
      </c>
      <c r="N638" s="48">
        <f t="shared" si="344"/>
        <v>0.22318599377568368</v>
      </c>
      <c r="O638" s="48">
        <f t="shared" si="345"/>
        <v>5.4732119289406016E-2</v>
      </c>
      <c r="P638" s="48">
        <f t="shared" si="346"/>
        <v>8.8727746919300299E-2</v>
      </c>
      <c r="Q638" s="48">
        <f t="shared" si="347"/>
        <v>0.15268516145377298</v>
      </c>
      <c r="R638" s="48">
        <f t="shared" si="348"/>
        <v>1.3192076233890623E-2</v>
      </c>
      <c r="S638" s="12">
        <v>247.07</v>
      </c>
      <c r="T638" s="13">
        <v>6</v>
      </c>
      <c r="U638" s="13">
        <v>3</v>
      </c>
      <c r="V638" s="14" t="s">
        <v>5</v>
      </c>
      <c r="W638" s="14" t="s">
        <v>3</v>
      </c>
      <c r="X638" s="12">
        <v>245109.239284849</v>
      </c>
      <c r="Y638" s="12">
        <v>196601.94670620299</v>
      </c>
      <c r="Z638" s="12">
        <v>272467.724995784</v>
      </c>
      <c r="AA638" s="12">
        <v>226854.38259059101</v>
      </c>
      <c r="AB638" s="12">
        <v>261614.86655473601</v>
      </c>
      <c r="AC638" s="12">
        <v>225261.734445065</v>
      </c>
      <c r="AD638" s="12">
        <v>240555.29115591999</v>
      </c>
      <c r="AE638" s="12">
        <v>266423.26675550698</v>
      </c>
      <c r="AF638" s="12">
        <v>131956.37372524501</v>
      </c>
      <c r="AG638" s="12">
        <v>264396.38688860799</v>
      </c>
      <c r="AH638" s="12">
        <v>239651.85529568201</v>
      </c>
      <c r="AI638" s="12">
        <v>319684.79046323802</v>
      </c>
      <c r="AJ638" s="12">
        <v>287265.78459978098</v>
      </c>
      <c r="AK638" s="12">
        <v>263158.28611478303</v>
      </c>
      <c r="AL638" s="12">
        <v>253999.163262902</v>
      </c>
      <c r="AM638" s="12">
        <v>182974.74708012701</v>
      </c>
      <c r="AN638" s="12">
        <v>276488.90912832302</v>
      </c>
      <c r="AO638" s="12">
        <v>236089.08164244401</v>
      </c>
      <c r="AP638" s="12">
        <v>233615.41335650001</v>
      </c>
      <c r="AQ638" s="12">
        <v>241835.63756482501</v>
      </c>
      <c r="AR638" s="30">
        <f t="shared" si="349"/>
        <v>319684.79046323802</v>
      </c>
      <c r="AS638" s="31">
        <f t="shared" si="315"/>
        <v>0.7667216164074443</v>
      </c>
      <c r="AT638" s="31">
        <f t="shared" si="316"/>
        <v>0.61498686384584544</v>
      </c>
      <c r="AU638" s="32">
        <f t="shared" si="317"/>
        <v>0.85230118267736688</v>
      </c>
      <c r="AV638" s="31">
        <f t="shared" si="318"/>
        <v>0.70961894140121129</v>
      </c>
      <c r="AW638" s="31">
        <f t="shared" si="319"/>
        <v>0.81835255964365394</v>
      </c>
      <c r="AX638" s="32">
        <f t="shared" si="320"/>
        <v>0.70463700859415412</v>
      </c>
      <c r="AY638" s="31">
        <f t="shared" si="321"/>
        <v>0.75247649663702876</v>
      </c>
      <c r="AZ638" s="31">
        <f t="shared" si="322"/>
        <v>0.83339362616985113</v>
      </c>
      <c r="BA638" s="32">
        <f t="shared" si="323"/>
        <v>0.41277025889794172</v>
      </c>
      <c r="BB638" s="31">
        <f t="shared" si="324"/>
        <v>0.8270533812555968</v>
      </c>
      <c r="BC638" s="32">
        <f t="shared" si="325"/>
        <v>0.74965047585909672</v>
      </c>
      <c r="BD638" s="31">
        <f t="shared" si="326"/>
        <v>1</v>
      </c>
      <c r="BE638" s="31">
        <f t="shared" si="327"/>
        <v>0.89859071550923519</v>
      </c>
      <c r="BF638" s="32">
        <f t="shared" si="328"/>
        <v>0.82318050143534982</v>
      </c>
      <c r="BG638" s="31">
        <f t="shared" si="329"/>
        <v>0.79453002094608716</v>
      </c>
      <c r="BH638" s="31">
        <f t="shared" si="330"/>
        <v>0.57235987616110284</v>
      </c>
      <c r="BI638" s="32">
        <f t="shared" si="331"/>
        <v>0.86487977337826372</v>
      </c>
      <c r="BJ638" s="31">
        <f t="shared" si="332"/>
        <v>0.73850583038479878</v>
      </c>
      <c r="BK638" s="31">
        <f t="shared" si="333"/>
        <v>0.73076799499275669</v>
      </c>
      <c r="BL638" s="32">
        <f t="shared" si="334"/>
        <v>0.7564815242364018</v>
      </c>
    </row>
    <row r="639" spans="1:64" x14ac:dyDescent="0.25">
      <c r="A639" s="8" t="s">
        <v>1223</v>
      </c>
      <c r="B639" s="9" t="s">
        <v>1224</v>
      </c>
      <c r="C639" s="10">
        <v>0.30106940677649302</v>
      </c>
      <c r="D639" s="11">
        <v>1.50303059649881</v>
      </c>
      <c r="E639" s="48">
        <f t="shared" si="335"/>
        <v>0.58527212411062057</v>
      </c>
      <c r="F639" s="48">
        <f t="shared" si="336"/>
        <v>0.78924120450389423</v>
      </c>
      <c r="G639" s="48">
        <f t="shared" si="337"/>
        <v>0.79655821516569569</v>
      </c>
      <c r="H639" s="48">
        <f t="shared" si="338"/>
        <v>0.64138227556170979</v>
      </c>
      <c r="I639" s="48">
        <f t="shared" si="339"/>
        <v>0.87968190981611138</v>
      </c>
      <c r="J639" s="48">
        <f t="shared" si="340"/>
        <v>0.68603912506925602</v>
      </c>
      <c r="K639" s="48">
        <f t="shared" si="341"/>
        <v>0.73255469689225805</v>
      </c>
      <c r="L639" s="52">
        <f t="shared" si="342"/>
        <v>0.17522815012961571</v>
      </c>
      <c r="M639" s="48">
        <f t="shared" si="343"/>
        <v>0.14499170938570194</v>
      </c>
      <c r="N639" s="48">
        <f t="shared" si="344"/>
        <v>0.17733213873919013</v>
      </c>
      <c r="O639" s="48">
        <f t="shared" si="345"/>
        <v>5.857718217980124E-3</v>
      </c>
      <c r="P639" s="48">
        <f t="shared" si="346"/>
        <v>0.12554451826426799</v>
      </c>
      <c r="Q639" s="48">
        <f t="shared" si="347"/>
        <v>8.0264006545376285E-2</v>
      </c>
      <c r="R639" s="48">
        <f t="shared" si="348"/>
        <v>0.14789906780564785</v>
      </c>
      <c r="S639" s="12">
        <v>291.10000000000002</v>
      </c>
      <c r="T639" s="13">
        <v>6</v>
      </c>
      <c r="U639" s="13">
        <v>6</v>
      </c>
      <c r="V639" s="14" t="s">
        <v>5</v>
      </c>
      <c r="W639" s="14" t="s">
        <v>1</v>
      </c>
      <c r="X639" s="12">
        <v>87849.440714426702</v>
      </c>
      <c r="Y639" s="12">
        <v>149850.73634125901</v>
      </c>
      <c r="Z639" s="12">
        <v>162453.31880372099</v>
      </c>
      <c r="AA639" s="12">
        <v>205760.11487062799</v>
      </c>
      <c r="AB639" s="12">
        <v>142651.63782155301</v>
      </c>
      <c r="AC639" s="12">
        <v>191196.429635721</v>
      </c>
      <c r="AD639" s="12">
        <v>207297.34898745001</v>
      </c>
      <c r="AE639" s="12">
        <v>202355.66444290901</v>
      </c>
      <c r="AF639" s="12">
        <v>134957.84590015901</v>
      </c>
      <c r="AG639" s="12">
        <v>145228.12013373501</v>
      </c>
      <c r="AH639" s="12">
        <v>147116.072337174</v>
      </c>
      <c r="AI639" s="12">
        <v>227901.67705747701</v>
      </c>
      <c r="AJ639" s="12">
        <v>170810.85484496501</v>
      </c>
      <c r="AK639" s="12">
        <v>202730.41567020601</v>
      </c>
      <c r="AL639" s="12">
        <v>173720.85343906199</v>
      </c>
      <c r="AM639" s="12">
        <v>158069.758058851</v>
      </c>
      <c r="AN639" s="12">
        <v>137257.78989307</v>
      </c>
      <c r="AO639" s="12">
        <v>180637.36116296399</v>
      </c>
      <c r="AP639" s="12">
        <v>128553.448354903</v>
      </c>
      <c r="AQ639" s="12">
        <v>191660.52235636499</v>
      </c>
      <c r="AR639" s="30">
        <f t="shared" si="349"/>
        <v>227901.67705747701</v>
      </c>
      <c r="AS639" s="31">
        <f t="shared" si="315"/>
        <v>0.38547079533895223</v>
      </c>
      <c r="AT639" s="31">
        <f t="shared" si="316"/>
        <v>0.65752362280101395</v>
      </c>
      <c r="AU639" s="32">
        <f t="shared" si="317"/>
        <v>0.71282195419189531</v>
      </c>
      <c r="AV639" s="31">
        <f t="shared" si="318"/>
        <v>0.90284598835459695</v>
      </c>
      <c r="AW639" s="31">
        <f t="shared" si="319"/>
        <v>0.62593500698801852</v>
      </c>
      <c r="AX639" s="32">
        <f t="shared" si="320"/>
        <v>0.83894261816906723</v>
      </c>
      <c r="AY639" s="31">
        <f t="shared" si="321"/>
        <v>0.90959115204391161</v>
      </c>
      <c r="AZ639" s="31">
        <f t="shared" si="322"/>
        <v>0.88790774625091828</v>
      </c>
      <c r="BA639" s="32">
        <f t="shared" si="323"/>
        <v>0.59217574720225741</v>
      </c>
      <c r="BB639" s="31">
        <f t="shared" si="324"/>
        <v>0.63724024328749607</v>
      </c>
      <c r="BC639" s="32">
        <f t="shared" si="325"/>
        <v>0.64552430783592352</v>
      </c>
      <c r="BD639" s="31">
        <f t="shared" si="326"/>
        <v>1</v>
      </c>
      <c r="BE639" s="31">
        <f t="shared" si="327"/>
        <v>0.74949362835046784</v>
      </c>
      <c r="BF639" s="32">
        <f t="shared" si="328"/>
        <v>0.88955210109786609</v>
      </c>
      <c r="BG639" s="31">
        <f t="shared" si="329"/>
        <v>0.76226228644754301</v>
      </c>
      <c r="BH639" s="31">
        <f t="shared" si="330"/>
        <v>0.69358751589610146</v>
      </c>
      <c r="BI639" s="32">
        <f t="shared" si="331"/>
        <v>0.60226757286412358</v>
      </c>
      <c r="BJ639" s="31">
        <f t="shared" si="332"/>
        <v>0.79261093422058093</v>
      </c>
      <c r="BK639" s="31">
        <f t="shared" si="333"/>
        <v>0.56407416573104774</v>
      </c>
      <c r="BL639" s="32">
        <f t="shared" si="334"/>
        <v>0.84097899072514526</v>
      </c>
    </row>
    <row r="640" spans="1:64" x14ac:dyDescent="0.25">
      <c r="A640" s="8" t="s">
        <v>1225</v>
      </c>
      <c r="B640" s="9" t="s">
        <v>1226</v>
      </c>
      <c r="C640" s="10">
        <v>0.98031655208337298</v>
      </c>
      <c r="D640" s="11">
        <v>1.11539403936576</v>
      </c>
      <c r="E640" s="48">
        <f t="shared" si="335"/>
        <v>0.64457892021464547</v>
      </c>
      <c r="F640" s="48">
        <f t="shared" si="336"/>
        <v>0.68327973313319124</v>
      </c>
      <c r="G640" s="48">
        <f t="shared" si="337"/>
        <v>0.70188614114970227</v>
      </c>
      <c r="H640" s="48">
        <f t="shared" si="338"/>
        <v>0.64174359994940522</v>
      </c>
      <c r="I640" s="48">
        <f t="shared" si="339"/>
        <v>0.71579698618469279</v>
      </c>
      <c r="J640" s="48">
        <f t="shared" si="340"/>
        <v>0.6528799458058715</v>
      </c>
      <c r="K640" s="48">
        <f t="shared" si="341"/>
        <v>0.66291379285396868</v>
      </c>
      <c r="L640" s="52">
        <f t="shared" si="342"/>
        <v>2.4936111270624776E-2</v>
      </c>
      <c r="M640" s="48">
        <f t="shared" si="343"/>
        <v>2.9706192551301903E-2</v>
      </c>
      <c r="N640" s="48">
        <f t="shared" si="344"/>
        <v>0.25826898845573792</v>
      </c>
      <c r="O640" s="48">
        <f t="shared" si="345"/>
        <v>0.11898503681541454</v>
      </c>
      <c r="P640" s="48">
        <f t="shared" si="346"/>
        <v>5.148621138332124E-2</v>
      </c>
      <c r="Q640" s="48">
        <f t="shared" si="347"/>
        <v>4.945076529998587E-2</v>
      </c>
      <c r="R640" s="48">
        <f t="shared" si="348"/>
        <v>8.670789941964159E-2</v>
      </c>
      <c r="S640" s="12">
        <v>258.2</v>
      </c>
      <c r="T640" s="13">
        <v>6</v>
      </c>
      <c r="U640" s="13">
        <v>6</v>
      </c>
      <c r="V640" s="14" t="s">
        <v>5</v>
      </c>
      <c r="W640" s="14" t="s">
        <v>4</v>
      </c>
      <c r="X640" s="12">
        <v>292465.65615964698</v>
      </c>
      <c r="Y640" s="12">
        <v>315531.81173193699</v>
      </c>
      <c r="Z640" s="12">
        <v>308467.01843225001</v>
      </c>
      <c r="AA640" s="12">
        <v>326035.22472037002</v>
      </c>
      <c r="AB640" s="12">
        <v>336675.73816129903</v>
      </c>
      <c r="AC640" s="12">
        <v>308778.46999160998</v>
      </c>
      <c r="AD640" s="12">
        <v>265321.19582192198</v>
      </c>
      <c r="AE640" s="12">
        <v>258688.43140286999</v>
      </c>
      <c r="AF640" s="12">
        <v>473934.45942386199</v>
      </c>
      <c r="AG640" s="12">
        <v>344018.94177585299</v>
      </c>
      <c r="AH640" s="12">
        <v>264269.870485636</v>
      </c>
      <c r="AI640" s="12">
        <v>313572.48744114902</v>
      </c>
      <c r="AJ640" s="12">
        <v>362138.05716981099</v>
      </c>
      <c r="AK640" s="12">
        <v>342012.02850305598</v>
      </c>
      <c r="AL640" s="12">
        <v>327094.52795840497</v>
      </c>
      <c r="AM640" s="12">
        <v>282836.96011033998</v>
      </c>
      <c r="AN640" s="12">
        <v>318335.424483813</v>
      </c>
      <c r="AO640" s="12">
        <v>349870.03670199797</v>
      </c>
      <c r="AP640" s="12">
        <v>323410.06436426903</v>
      </c>
      <c r="AQ640" s="12">
        <v>269252.96911633603</v>
      </c>
      <c r="AR640" s="30">
        <f t="shared" si="349"/>
        <v>473934.45942386199</v>
      </c>
      <c r="AS640" s="31">
        <f t="shared" si="315"/>
        <v>0.61710147963324424</v>
      </c>
      <c r="AT640" s="31">
        <f t="shared" si="316"/>
        <v>0.66577098469588591</v>
      </c>
      <c r="AU640" s="32">
        <f t="shared" si="317"/>
        <v>0.65086429631480625</v>
      </c>
      <c r="AV640" s="31">
        <f t="shared" si="318"/>
        <v>0.68793314821782414</v>
      </c>
      <c r="AW640" s="31">
        <f t="shared" si="319"/>
        <v>0.71038459320003566</v>
      </c>
      <c r="AX640" s="32">
        <f t="shared" si="320"/>
        <v>0.6515214579817139</v>
      </c>
      <c r="AY640" s="31">
        <f t="shared" si="321"/>
        <v>0.55982676622514316</v>
      </c>
      <c r="AZ640" s="31">
        <f t="shared" si="322"/>
        <v>0.54583165722396376</v>
      </c>
      <c r="BA640" s="32">
        <f t="shared" si="323"/>
        <v>1</v>
      </c>
      <c r="BB640" s="31">
        <f t="shared" si="324"/>
        <v>0.72587872634131589</v>
      </c>
      <c r="BC640" s="32">
        <f t="shared" si="325"/>
        <v>0.55760847355749454</v>
      </c>
      <c r="BD640" s="31">
        <f t="shared" si="326"/>
        <v>0.661636817509204</v>
      </c>
      <c r="BE640" s="31">
        <f t="shared" si="327"/>
        <v>0.76410999447063588</v>
      </c>
      <c r="BF640" s="32">
        <f t="shared" si="328"/>
        <v>0.72164414657423859</v>
      </c>
      <c r="BG640" s="31">
        <f t="shared" si="329"/>
        <v>0.69016827422938853</v>
      </c>
      <c r="BH640" s="31">
        <f t="shared" si="330"/>
        <v>0.59678496569793738</v>
      </c>
      <c r="BI640" s="32">
        <f t="shared" si="331"/>
        <v>0.67168659749028836</v>
      </c>
      <c r="BJ640" s="31">
        <f t="shared" si="332"/>
        <v>0.73822451553178303</v>
      </c>
      <c r="BK640" s="31">
        <f t="shared" si="333"/>
        <v>0.68239406933486579</v>
      </c>
      <c r="BL640" s="32">
        <f t="shared" si="334"/>
        <v>0.56812279369525731</v>
      </c>
    </row>
    <row r="641" spans="1:64" x14ac:dyDescent="0.25">
      <c r="A641" s="8" t="s">
        <v>1227</v>
      </c>
      <c r="B641" s="9" t="s">
        <v>1228</v>
      </c>
      <c r="C641" s="10">
        <v>0.82692086729192005</v>
      </c>
      <c r="D641" s="11">
        <v>1.22782338477417</v>
      </c>
      <c r="E641" s="48">
        <f t="shared" si="335"/>
        <v>0.87490220950014796</v>
      </c>
      <c r="F641" s="48">
        <f t="shared" si="336"/>
        <v>0.87295190195317129</v>
      </c>
      <c r="G641" s="48">
        <f t="shared" si="337"/>
        <v>0.81594842824892355</v>
      </c>
      <c r="H641" s="48">
        <f t="shared" si="338"/>
        <v>0.73011555772004533</v>
      </c>
      <c r="I641" s="48">
        <f t="shared" si="339"/>
        <v>0.89645295535610758</v>
      </c>
      <c r="J641" s="48">
        <f t="shared" si="340"/>
        <v>0.8659877027377002</v>
      </c>
      <c r="K641" s="48">
        <f t="shared" si="341"/>
        <v>0.84820892384619129</v>
      </c>
      <c r="L641" s="52">
        <f t="shared" si="342"/>
        <v>7.7354469608724358E-2</v>
      </c>
      <c r="M641" s="48">
        <f t="shared" si="343"/>
        <v>7.8743950121156731E-2</v>
      </c>
      <c r="N641" s="48">
        <f t="shared" si="344"/>
        <v>0.1837177658859552</v>
      </c>
      <c r="O641" s="48">
        <f t="shared" si="345"/>
        <v>0.17741492417712409</v>
      </c>
      <c r="P641" s="48">
        <f t="shared" si="346"/>
        <v>6.4016283756827955E-2</v>
      </c>
      <c r="Q641" s="48">
        <f t="shared" si="347"/>
        <v>0.19547105523487968</v>
      </c>
      <c r="R641" s="48">
        <f t="shared" si="348"/>
        <v>7.9456426960416757E-2</v>
      </c>
      <c r="S641" s="12">
        <v>272.76</v>
      </c>
      <c r="T641" s="13">
        <v>5</v>
      </c>
      <c r="U641" s="13">
        <v>5</v>
      </c>
      <c r="V641" s="14" t="s">
        <v>5</v>
      </c>
      <c r="W641" s="14" t="s">
        <v>4</v>
      </c>
      <c r="X641" s="12">
        <v>523689.234812985</v>
      </c>
      <c r="Y641" s="12">
        <v>502103.476042227</v>
      </c>
      <c r="Z641" s="12">
        <v>440423.41274437599</v>
      </c>
      <c r="AA641" s="12">
        <v>490961.23634260701</v>
      </c>
      <c r="AB641" s="12">
        <v>529887.62582392199</v>
      </c>
      <c r="AC641" s="12">
        <v>442098.81343932397</v>
      </c>
      <c r="AD641" s="12">
        <v>509408.33008592902</v>
      </c>
      <c r="AE641" s="12">
        <v>520534.51310019498</v>
      </c>
      <c r="AF641" s="12">
        <v>337474.827650277</v>
      </c>
      <c r="AG641" s="12">
        <v>477937.57293684402</v>
      </c>
      <c r="AH641" s="12">
        <v>337778.127397743</v>
      </c>
      <c r="AI641" s="12">
        <v>538976.53269052296</v>
      </c>
      <c r="AJ641" s="12">
        <v>495259.35780084401</v>
      </c>
      <c r="AK641" s="12">
        <v>468096.32780600199</v>
      </c>
      <c r="AL641" s="12">
        <v>358463.56083765998</v>
      </c>
      <c r="AM641" s="12">
        <v>534192.116843906</v>
      </c>
      <c r="AN641" s="12">
        <v>558620.95507309004</v>
      </c>
      <c r="AO641" s="12">
        <v>449155.97989535099</v>
      </c>
      <c r="AP641" s="12">
        <v>447257.73025813402</v>
      </c>
      <c r="AQ641" s="12">
        <v>525068.12726794695</v>
      </c>
      <c r="AR641" s="30">
        <f t="shared" si="349"/>
        <v>558620.95507309004</v>
      </c>
      <c r="AS641" s="31">
        <f t="shared" si="315"/>
        <v>0.93746793788726634</v>
      </c>
      <c r="AT641" s="31">
        <f t="shared" si="316"/>
        <v>0.89882678313872366</v>
      </c>
      <c r="AU641" s="32">
        <f t="shared" si="317"/>
        <v>0.78841190747445367</v>
      </c>
      <c r="AV641" s="31">
        <f t="shared" si="318"/>
        <v>0.87888080796820378</v>
      </c>
      <c r="AW641" s="31">
        <f t="shared" si="319"/>
        <v>0.948563817758307</v>
      </c>
      <c r="AX641" s="32">
        <f t="shared" si="320"/>
        <v>0.7914110801330031</v>
      </c>
      <c r="AY641" s="31">
        <f t="shared" si="321"/>
        <v>0.91190336749769429</v>
      </c>
      <c r="AZ641" s="31">
        <f t="shared" si="322"/>
        <v>0.9318205992327806</v>
      </c>
      <c r="BA641" s="32">
        <f t="shared" si="323"/>
        <v>0.60412131801629565</v>
      </c>
      <c r="BB641" s="31">
        <f t="shared" si="324"/>
        <v>0.8555668536893869</v>
      </c>
      <c r="BC641" s="32">
        <f t="shared" si="325"/>
        <v>0.60466426175070365</v>
      </c>
      <c r="BD641" s="31">
        <f t="shared" si="326"/>
        <v>0.96483407540628907</v>
      </c>
      <c r="BE641" s="31">
        <f t="shared" si="327"/>
        <v>0.88657497235499194</v>
      </c>
      <c r="BF641" s="32">
        <f t="shared" si="328"/>
        <v>0.83794981830704185</v>
      </c>
      <c r="BG641" s="31">
        <f t="shared" si="329"/>
        <v>0.64169372377153044</v>
      </c>
      <c r="BH641" s="31">
        <f t="shared" si="330"/>
        <v>0.9562693844415705</v>
      </c>
      <c r="BI641" s="32">
        <f t="shared" si="331"/>
        <v>1</v>
      </c>
      <c r="BJ641" s="31">
        <f t="shared" si="332"/>
        <v>0.8040442733419898</v>
      </c>
      <c r="BK641" s="31">
        <f t="shared" si="333"/>
        <v>0.80064617375410618</v>
      </c>
      <c r="BL641" s="32">
        <f t="shared" si="334"/>
        <v>0.9399363244424781</v>
      </c>
    </row>
    <row r="642" spans="1:64" x14ac:dyDescent="0.25">
      <c r="A642" s="8" t="s">
        <v>1229</v>
      </c>
      <c r="B642" s="9" t="s">
        <v>1230</v>
      </c>
      <c r="C642" s="10">
        <v>0.57249781756600704</v>
      </c>
      <c r="D642" s="11">
        <v>1.7028494456129399</v>
      </c>
      <c r="E642" s="48">
        <f t="shared" si="335"/>
        <v>0.62813922551671098</v>
      </c>
      <c r="F642" s="48">
        <f t="shared" si="336"/>
        <v>0.54886227650388442</v>
      </c>
      <c r="G642" s="48">
        <f t="shared" si="337"/>
        <v>0.56237773314538242</v>
      </c>
      <c r="H642" s="48">
        <f t="shared" si="338"/>
        <v>0.44366807692181537</v>
      </c>
      <c r="I642" s="48">
        <f t="shared" si="339"/>
        <v>0.66794378605957594</v>
      </c>
      <c r="J642" s="48">
        <f t="shared" si="340"/>
        <v>0.39225064070132687</v>
      </c>
      <c r="K642" s="48">
        <f t="shared" si="341"/>
        <v>0.5424761665821497</v>
      </c>
      <c r="L642" s="52">
        <f t="shared" si="342"/>
        <v>0.24851353172312979</v>
      </c>
      <c r="M642" s="48">
        <f t="shared" si="343"/>
        <v>0.42804283209968419</v>
      </c>
      <c r="N642" s="48">
        <f t="shared" si="344"/>
        <v>0.11082733145776633</v>
      </c>
      <c r="O642" s="48">
        <f t="shared" si="345"/>
        <v>0.61992197470585753</v>
      </c>
      <c r="P642" s="48">
        <f t="shared" si="346"/>
        <v>0.16958862845280345</v>
      </c>
      <c r="Q642" s="48">
        <f t="shared" si="347"/>
        <v>0.1296933359265329</v>
      </c>
      <c r="R642" s="48">
        <f t="shared" si="348"/>
        <v>0.43912355161973887</v>
      </c>
      <c r="S642" s="12">
        <v>233.69</v>
      </c>
      <c r="T642" s="13">
        <v>5</v>
      </c>
      <c r="U642" s="13">
        <v>3</v>
      </c>
      <c r="V642" s="14" t="s">
        <v>5</v>
      </c>
      <c r="W642" s="14" t="s">
        <v>6</v>
      </c>
      <c r="X642" s="12">
        <v>62251.582360380897</v>
      </c>
      <c r="Y642" s="12">
        <v>33841.079934883797</v>
      </c>
      <c r="Z642" s="12">
        <v>32149.388921398699</v>
      </c>
      <c r="AA642" s="12">
        <v>10101.3403774001</v>
      </c>
      <c r="AB642" s="12">
        <v>33901.442200004502</v>
      </c>
      <c r="AC642" s="12">
        <v>68053.941975029898</v>
      </c>
      <c r="AD642" s="12">
        <v>36682.803842635403</v>
      </c>
      <c r="AE642" s="12">
        <v>46482.230676079402</v>
      </c>
      <c r="AF642" s="12">
        <v>31651.030339859299</v>
      </c>
      <c r="AG642" s="12">
        <v>361.84585834874798</v>
      </c>
      <c r="AH642" s="12">
        <v>60024.877267671902</v>
      </c>
      <c r="AI642" s="12">
        <v>32857.815006552097</v>
      </c>
      <c r="AJ642" s="12">
        <v>55518.260603917799</v>
      </c>
      <c r="AK642" s="12">
        <v>47992.547366770603</v>
      </c>
      <c r="AL642" s="12">
        <v>20997.7801633335</v>
      </c>
      <c r="AM642" s="12">
        <v>22223.678789860602</v>
      </c>
      <c r="AN642" s="12">
        <v>36861.148072675103</v>
      </c>
      <c r="AO642" s="12">
        <v>3123.8833438778001</v>
      </c>
      <c r="AP642" s="12">
        <v>47769.259174592502</v>
      </c>
      <c r="AQ642" s="12">
        <v>59859.7821717845</v>
      </c>
      <c r="AR642" s="30">
        <f t="shared" si="349"/>
        <v>68053.941975029898</v>
      </c>
      <c r="AS642" s="31">
        <f t="shared" si="315"/>
        <v>0.91473881679362556</v>
      </c>
      <c r="AT642" s="31">
        <f t="shared" si="316"/>
        <v>0.49726847487101689</v>
      </c>
      <c r="AU642" s="32">
        <f t="shared" si="317"/>
        <v>0.47241038488549031</v>
      </c>
      <c r="AV642" s="31">
        <f t="shared" si="318"/>
        <v>0.14843137787824909</v>
      </c>
      <c r="AW642" s="31">
        <f t="shared" si="319"/>
        <v>0.49815545163340419</v>
      </c>
      <c r="AX642" s="32">
        <f t="shared" si="320"/>
        <v>1</v>
      </c>
      <c r="AY642" s="31">
        <f t="shared" si="321"/>
        <v>0.53902540805196741</v>
      </c>
      <c r="AZ642" s="31">
        <f t="shared" si="322"/>
        <v>0.68302040009871123</v>
      </c>
      <c r="BA642" s="32">
        <f t="shared" si="323"/>
        <v>0.4650873912854685</v>
      </c>
      <c r="BB642" s="31">
        <f t="shared" si="324"/>
        <v>5.3170448007481353E-3</v>
      </c>
      <c r="BC642" s="32">
        <f t="shared" si="325"/>
        <v>0.88201910904288261</v>
      </c>
      <c r="BD642" s="31">
        <f t="shared" si="326"/>
        <v>0.48282015784784615</v>
      </c>
      <c r="BE642" s="31">
        <f t="shared" si="327"/>
        <v>0.81579786552685452</v>
      </c>
      <c r="BF642" s="32">
        <f t="shared" si="328"/>
        <v>0.70521333480402726</v>
      </c>
      <c r="BG642" s="31">
        <f t="shared" si="329"/>
        <v>0.30854612611622012</v>
      </c>
      <c r="BH642" s="31">
        <f t="shared" si="330"/>
        <v>0.32655975752315469</v>
      </c>
      <c r="BI642" s="32">
        <f t="shared" si="331"/>
        <v>0.54164603846460591</v>
      </c>
      <c r="BJ642" s="31">
        <f t="shared" si="332"/>
        <v>4.5903047688611538E-2</v>
      </c>
      <c r="BK642" s="31">
        <f t="shared" si="333"/>
        <v>0.70193228765675064</v>
      </c>
      <c r="BL642" s="32">
        <f t="shared" si="334"/>
        <v>0.87959316440108692</v>
      </c>
    </row>
    <row r="643" spans="1:64" x14ac:dyDescent="0.25">
      <c r="A643" s="8" t="s">
        <v>1231</v>
      </c>
      <c r="B643" s="9" t="s">
        <v>1232</v>
      </c>
      <c r="C643" s="10">
        <v>0.53083620326022696</v>
      </c>
      <c r="D643" s="11">
        <v>1.26288022723303</v>
      </c>
      <c r="E643" s="48">
        <f t="shared" si="335"/>
        <v>0.84453617341123977</v>
      </c>
      <c r="F643" s="48">
        <f t="shared" si="336"/>
        <v>0.8699169234560058</v>
      </c>
      <c r="G643" s="48">
        <f t="shared" si="337"/>
        <v>0.74387631322921832</v>
      </c>
      <c r="H643" s="48">
        <f t="shared" si="338"/>
        <v>0.70554829512591266</v>
      </c>
      <c r="I643" s="48">
        <f t="shared" si="339"/>
        <v>0.89102299127248974</v>
      </c>
      <c r="J643" s="48">
        <f t="shared" si="340"/>
        <v>0.79628581360379169</v>
      </c>
      <c r="K643" s="48">
        <f t="shared" si="341"/>
        <v>0.85380762885452632</v>
      </c>
      <c r="L643" s="52">
        <f t="shared" si="342"/>
        <v>0.12279173128740874</v>
      </c>
      <c r="M643" s="48">
        <f t="shared" si="343"/>
        <v>0.11383095340573507</v>
      </c>
      <c r="N643" s="48">
        <f t="shared" si="344"/>
        <v>0.13438030794529393</v>
      </c>
      <c r="O643" s="48">
        <f t="shared" si="345"/>
        <v>0.25913025453882138</v>
      </c>
      <c r="P643" s="48">
        <f t="shared" si="346"/>
        <v>7.2517721405180799E-2</v>
      </c>
      <c r="Q643" s="48">
        <f t="shared" si="347"/>
        <v>9.89885652422718E-2</v>
      </c>
      <c r="R643" s="48">
        <f t="shared" si="348"/>
        <v>6.8413520987219825E-2</v>
      </c>
      <c r="S643" s="12">
        <v>319.14</v>
      </c>
      <c r="T643" s="13">
        <v>5</v>
      </c>
      <c r="U643" s="13">
        <v>5</v>
      </c>
      <c r="V643" s="14" t="s">
        <v>5</v>
      </c>
      <c r="W643" s="14" t="s">
        <v>4</v>
      </c>
      <c r="X643" s="12">
        <v>327887.878668972</v>
      </c>
      <c r="Y643" s="12">
        <v>419692.04122956499</v>
      </c>
      <c r="Z643" s="12">
        <v>330549.66655850201</v>
      </c>
      <c r="AA643" s="12">
        <v>425531.24440771301</v>
      </c>
      <c r="AB643" s="12">
        <v>349443.49169046798</v>
      </c>
      <c r="AC643" s="12">
        <v>335555.75681050902</v>
      </c>
      <c r="AD643" s="12">
        <v>339088.27172442299</v>
      </c>
      <c r="AE643" s="12">
        <v>359016.11134399998</v>
      </c>
      <c r="AF643" s="12">
        <v>251523.45669312999</v>
      </c>
      <c r="AG643" s="12">
        <v>378204.10847670701</v>
      </c>
      <c r="AH643" s="12">
        <v>222261.57955263299</v>
      </c>
      <c r="AI643" s="12">
        <v>413030.89053129801</v>
      </c>
      <c r="AJ643" s="12">
        <v>371799.16840916499</v>
      </c>
      <c r="AK643" s="12">
        <v>352644.30787573301</v>
      </c>
      <c r="AL643" s="12">
        <v>304218.85582021298</v>
      </c>
      <c r="AM643" s="12">
        <v>385739.79125174502</v>
      </c>
      <c r="AN643" s="12">
        <v>326574.83242913103</v>
      </c>
      <c r="AO643" s="12">
        <v>395106.85660028498</v>
      </c>
      <c r="AP643" s="12">
        <v>356905.46256598999</v>
      </c>
      <c r="AQ643" s="12">
        <v>337953.149207521</v>
      </c>
      <c r="AR643" s="30">
        <f t="shared" si="349"/>
        <v>425531.24440771301</v>
      </c>
      <c r="AS643" s="31">
        <f t="shared" si="315"/>
        <v>0.77053772896359574</v>
      </c>
      <c r="AT643" s="31">
        <f t="shared" si="316"/>
        <v>0.9862778509101594</v>
      </c>
      <c r="AU643" s="32">
        <f t="shared" si="317"/>
        <v>0.77679294035996427</v>
      </c>
      <c r="AV643" s="31">
        <f t="shared" si="318"/>
        <v>1</v>
      </c>
      <c r="AW643" s="31">
        <f t="shared" si="319"/>
        <v>0.8211934993794644</v>
      </c>
      <c r="AX643" s="32">
        <f t="shared" si="320"/>
        <v>0.78855727098855277</v>
      </c>
      <c r="AY643" s="31">
        <f t="shared" si="321"/>
        <v>0.79685869411632049</v>
      </c>
      <c r="AZ643" s="31">
        <f t="shared" si="322"/>
        <v>0.84368919101041828</v>
      </c>
      <c r="BA643" s="32">
        <f t="shared" si="323"/>
        <v>0.5910810545609162</v>
      </c>
      <c r="BB643" s="31">
        <f t="shared" si="324"/>
        <v>0.88878105532090945</v>
      </c>
      <c r="BC643" s="32">
        <f t="shared" si="325"/>
        <v>0.52231553493091598</v>
      </c>
      <c r="BD643" s="31">
        <f t="shared" si="326"/>
        <v>0.97062412210456139</v>
      </c>
      <c r="BE643" s="31">
        <f t="shared" si="327"/>
        <v>0.87372942244620266</v>
      </c>
      <c r="BF643" s="32">
        <f t="shared" si="328"/>
        <v>0.82871542926670494</v>
      </c>
      <c r="BG643" s="31">
        <f t="shared" si="329"/>
        <v>0.71491543762820076</v>
      </c>
      <c r="BH643" s="31">
        <f t="shared" si="330"/>
        <v>0.90648993774510545</v>
      </c>
      <c r="BI643" s="32">
        <f t="shared" si="331"/>
        <v>0.76745206543806888</v>
      </c>
      <c r="BJ643" s="31">
        <f t="shared" si="332"/>
        <v>0.92850257599820896</v>
      </c>
      <c r="BK643" s="31">
        <f t="shared" si="333"/>
        <v>0.83872915856686003</v>
      </c>
      <c r="BL643" s="32">
        <f t="shared" si="334"/>
        <v>0.79419115199850976</v>
      </c>
    </row>
    <row r="644" spans="1:64" x14ac:dyDescent="0.25">
      <c r="A644" s="8" t="s">
        <v>1233</v>
      </c>
      <c r="B644" s="9" t="s">
        <v>1234</v>
      </c>
      <c r="C644" s="10">
        <v>0.51570953155791599</v>
      </c>
      <c r="D644" s="11">
        <v>1.17172246877674</v>
      </c>
      <c r="E644" s="48">
        <f t="shared" si="335"/>
        <v>0.79530091244021284</v>
      </c>
      <c r="F644" s="48">
        <f t="shared" si="336"/>
        <v>0.80420104654335478</v>
      </c>
      <c r="G644" s="48">
        <f t="shared" si="337"/>
        <v>0.86272882660553896</v>
      </c>
      <c r="H644" s="48">
        <f t="shared" si="338"/>
        <v>0.84353696668145983</v>
      </c>
      <c r="I644" s="48">
        <f t="shared" si="339"/>
        <v>0.87213029897325001</v>
      </c>
      <c r="J644" s="48">
        <f t="shared" si="340"/>
        <v>0.85245545228852737</v>
      </c>
      <c r="K644" s="48">
        <f t="shared" si="341"/>
        <v>0.74431473511277646</v>
      </c>
      <c r="L644" s="52">
        <f t="shared" si="342"/>
        <v>7.8158601734309954E-2</v>
      </c>
      <c r="M644" s="48">
        <f t="shared" si="343"/>
        <v>9.5918962130553842E-2</v>
      </c>
      <c r="N644" s="48">
        <f t="shared" si="344"/>
        <v>0.12461098403501092</v>
      </c>
      <c r="O644" s="48">
        <f t="shared" si="345"/>
        <v>8.3793425319866555E-2</v>
      </c>
      <c r="P644" s="48">
        <f t="shared" si="346"/>
        <v>4.6590018717845766E-2</v>
      </c>
      <c r="Q644" s="48">
        <f t="shared" si="347"/>
        <v>4.8166900492188358E-2</v>
      </c>
      <c r="R644" s="48">
        <f t="shared" si="348"/>
        <v>8.783368305269057E-2</v>
      </c>
      <c r="S644" s="12">
        <v>301.45999999999998</v>
      </c>
      <c r="T644" s="13">
        <v>5</v>
      </c>
      <c r="U644" s="13">
        <v>5</v>
      </c>
      <c r="V644" s="14" t="s">
        <v>5</v>
      </c>
      <c r="W644" s="14" t="s">
        <v>7</v>
      </c>
      <c r="X644" s="12">
        <v>297106.051335175</v>
      </c>
      <c r="Y644" s="12">
        <v>268890.36950687598</v>
      </c>
      <c r="Z644" s="12">
        <v>244069.17583153001</v>
      </c>
      <c r="AA644" s="12">
        <v>264676.21191761602</v>
      </c>
      <c r="AB644" s="12">
        <v>308977.49970284302</v>
      </c>
      <c r="AC644" s="12">
        <v>245477.24928188301</v>
      </c>
      <c r="AD644" s="12">
        <v>282294.52907070401</v>
      </c>
      <c r="AE644" s="12">
        <v>256929.14014153599</v>
      </c>
      <c r="AF644" s="12">
        <v>339521.63430739101</v>
      </c>
      <c r="AG644" s="12">
        <v>306516.01167818398</v>
      </c>
      <c r="AH644" s="12">
        <v>266282.08737459301</v>
      </c>
      <c r="AI644" s="12">
        <v>294531.61795961799</v>
      </c>
      <c r="AJ644" s="12">
        <v>312654.21337167802</v>
      </c>
      <c r="AK644" s="12">
        <v>281135.48197787802</v>
      </c>
      <c r="AL644" s="12">
        <v>298468.57454659202</v>
      </c>
      <c r="AM644" s="12">
        <v>299263.61420704197</v>
      </c>
      <c r="AN644" s="12">
        <v>270549.01625210699</v>
      </c>
      <c r="AO644" s="12">
        <v>272136.19276481302</v>
      </c>
      <c r="AP644" s="12">
        <v>267621.76311270898</v>
      </c>
      <c r="AQ644" s="12">
        <v>218374.91003616599</v>
      </c>
      <c r="AR644" s="30">
        <f t="shared" si="349"/>
        <v>339521.63430739101</v>
      </c>
      <c r="AS644" s="31">
        <f t="shared" ref="AS644:AS707" si="350">X644/$AR644</f>
        <v>0.87507251766520888</v>
      </c>
      <c r="AT644" s="31">
        <f t="shared" ref="AT644:AT707" si="351">Y644/$AR644</f>
        <v>0.79196829402462188</v>
      </c>
      <c r="AU644" s="32">
        <f t="shared" ref="AU644:AU707" si="352">Z644/$AR644</f>
        <v>0.71886192563080775</v>
      </c>
      <c r="AV644" s="31">
        <f t="shared" ref="AV644:AV707" si="353">AA644/$AR644</f>
        <v>0.77955624965561821</v>
      </c>
      <c r="AW644" s="31">
        <f t="shared" ref="AW644:AW707" si="354">AB644/$AR644</f>
        <v>0.91003773686805944</v>
      </c>
      <c r="AX644" s="32">
        <f t="shared" ref="AX644:AX707" si="355">AC644/$AR644</f>
        <v>0.72300915310638647</v>
      </c>
      <c r="AY644" s="31">
        <f t="shared" ref="AY644:AY707" si="356">AD644/$AR644</f>
        <v>0.83144783879994055</v>
      </c>
      <c r="AZ644" s="31">
        <f t="shared" ref="AZ644:AZ707" si="357">AE644/$AR644</f>
        <v>0.75673864101667621</v>
      </c>
      <c r="BA644" s="32">
        <f t="shared" ref="BA644:BA707" si="358">AF644/$AR644</f>
        <v>1</v>
      </c>
      <c r="BB644" s="31">
        <f t="shared" ref="BB644:BB707" si="359">AG644/$AR644</f>
        <v>0.90278786594398608</v>
      </c>
      <c r="BC644" s="32">
        <f t="shared" ref="BC644:BC707" si="360">AH644/$AR644</f>
        <v>0.7842860674189337</v>
      </c>
      <c r="BD644" s="31">
        <f t="shared" ref="BD644:BD707" si="361">AI644/$AR644</f>
        <v>0.86748998649364228</v>
      </c>
      <c r="BE644" s="31">
        <f t="shared" ref="BE644:BE707" si="362">AJ644/$AR644</f>
        <v>0.92086683668767877</v>
      </c>
      <c r="BF644" s="32">
        <f t="shared" ref="BF644:BF707" si="363">AK644/$AR644</f>
        <v>0.82803407373842863</v>
      </c>
      <c r="BG644" s="31">
        <f t="shared" ref="BG644:BG707" si="364">AL644/$AR644</f>
        <v>0.87908558509225665</v>
      </c>
      <c r="BH644" s="31">
        <f t="shared" ref="BH644:BH707" si="365">AM644/$AR644</f>
        <v>0.88142723163290138</v>
      </c>
      <c r="BI644" s="32">
        <f t="shared" ref="BI644:BI707" si="366">AN644/$AR644</f>
        <v>0.79685354014042409</v>
      </c>
      <c r="BJ644" s="31">
        <f t="shared" ref="BJ644:BJ707" si="367">AO644/$AR644</f>
        <v>0.80152828352148664</v>
      </c>
      <c r="BK644" s="31">
        <f t="shared" ref="BK644:BK707" si="368">AP644/$AR644</f>
        <v>0.78823184171649452</v>
      </c>
      <c r="BL644" s="32">
        <f t="shared" ref="BL644:BL707" si="369">AQ644/$AR644</f>
        <v>0.64318408010034789</v>
      </c>
    </row>
    <row r="645" spans="1:64" x14ac:dyDescent="0.25">
      <c r="A645" s="8" t="s">
        <v>1235</v>
      </c>
      <c r="B645" s="9" t="s">
        <v>1236</v>
      </c>
      <c r="C645" s="10">
        <v>0.89629936336932303</v>
      </c>
      <c r="D645" s="11">
        <v>1.18361435371074</v>
      </c>
      <c r="E645" s="48">
        <f t="shared" ref="E645:E708" si="370">AVERAGE(AS645:AU645)</f>
        <v>0.71141463610938782</v>
      </c>
      <c r="F645" s="48">
        <f t="shared" ref="F645:F708" si="371">AVERAGE(AV645:AX645)</f>
        <v>0.61983648275369785</v>
      </c>
      <c r="G645" s="48">
        <f t="shared" ref="G645:G708" si="372">AVERAGE(AY645:BA645)</f>
        <v>0.68038028755286251</v>
      </c>
      <c r="H645" s="48">
        <f t="shared" ref="H645:H708" si="373">AVERAGE(BB645:BC645)</f>
        <v>0.71570094624511382</v>
      </c>
      <c r="I645" s="48">
        <f t="shared" ref="I645:I708" si="374">AVERAGE(BD645:BF645)</f>
        <v>0.73110625000083562</v>
      </c>
      <c r="J645" s="48">
        <f t="shared" ref="J645:J708" si="375">AVERAGE(BG645:BI645)</f>
        <v>0.71418641964341456</v>
      </c>
      <c r="K645" s="48">
        <f t="shared" ref="K645:K708" si="376">AVERAGE(BJ645:BL645)</f>
        <v>0.61768957744450415</v>
      </c>
      <c r="L645" s="52">
        <f t="shared" ref="L645:L708" si="377">STDEVA(AS645:AU645)</f>
        <v>9.6231412434916661E-2</v>
      </c>
      <c r="M645" s="48">
        <f t="shared" ref="M645:M708" si="378">STDEVA(AV645:AX645)</f>
        <v>1.9505141245123179E-2</v>
      </c>
      <c r="N645" s="48">
        <f t="shared" ref="N645:N708" si="379">STDEVA(AY645:BA645)</f>
        <v>0.307965479583173</v>
      </c>
      <c r="O645" s="48">
        <f t="shared" ref="O645:O708" si="380">STDEVA(BB645:BC645)</f>
        <v>0.12058372931906415</v>
      </c>
      <c r="P645" s="48">
        <f t="shared" ref="P645:P708" si="381">STDEVA(BD645:BF645)</f>
        <v>6.2625611802765824E-2</v>
      </c>
      <c r="Q645" s="48">
        <f t="shared" ref="Q645:Q708" si="382">STDEVA(BG645:BI645)</f>
        <v>8.7482718914105959E-2</v>
      </c>
      <c r="R645" s="48">
        <f t="shared" ref="R645:R708" si="383">STDEVA(BJ645:BL645)</f>
        <v>9.5245915696208355E-2</v>
      </c>
      <c r="S645" s="12">
        <v>357.38</v>
      </c>
      <c r="T645" s="13">
        <v>5</v>
      </c>
      <c r="U645" s="13">
        <v>5</v>
      </c>
      <c r="V645" s="14" t="s">
        <v>5</v>
      </c>
      <c r="W645" s="14" t="s">
        <v>7</v>
      </c>
      <c r="X645" s="12">
        <v>349611.41902272502</v>
      </c>
      <c r="Y645" s="12">
        <v>279271.21298630402</v>
      </c>
      <c r="Z645" s="12">
        <v>278270.62647996598</v>
      </c>
      <c r="AA645" s="12">
        <v>268039.587586476</v>
      </c>
      <c r="AB645" s="12">
        <v>268449.50280192599</v>
      </c>
      <c r="AC645" s="12">
        <v>253889.20170779401</v>
      </c>
      <c r="AD645" s="12">
        <v>278648.28801952099</v>
      </c>
      <c r="AE645" s="12">
        <v>163885.16489150299</v>
      </c>
      <c r="AF645" s="12">
        <v>425046.66638575698</v>
      </c>
      <c r="AG645" s="12">
        <v>340448.14876519103</v>
      </c>
      <c r="AH645" s="12">
        <v>267964.453896044</v>
      </c>
      <c r="AI645" s="12">
        <v>331193.05563796102</v>
      </c>
      <c r="AJ645" s="12">
        <v>280653.910914156</v>
      </c>
      <c r="AK645" s="12">
        <v>320415.856457824</v>
      </c>
      <c r="AL645" s="12">
        <v>310908.47911378701</v>
      </c>
      <c r="AM645" s="12">
        <v>336525.58387091901</v>
      </c>
      <c r="AN645" s="12">
        <v>263253.60755753203</v>
      </c>
      <c r="AO645" s="12">
        <v>306210.65719381598</v>
      </c>
      <c r="AP645" s="12">
        <v>226256.18087477199</v>
      </c>
      <c r="AQ645" s="12">
        <v>255173.84919345201</v>
      </c>
      <c r="AR645" s="30">
        <f t="shared" ref="AR645:AR708" si="384">MAX(X645:AQ645)</f>
        <v>425046.66638575698</v>
      </c>
      <c r="AS645" s="31">
        <f t="shared" si="350"/>
        <v>0.82252478767926707</v>
      </c>
      <c r="AT645" s="31">
        <f t="shared" si="351"/>
        <v>0.65703659167825956</v>
      </c>
      <c r="AU645" s="32">
        <f t="shared" si="352"/>
        <v>0.65468252897063695</v>
      </c>
      <c r="AV645" s="31">
        <f t="shared" si="353"/>
        <v>0.6306121392873435</v>
      </c>
      <c r="AW645" s="31">
        <f t="shared" si="354"/>
        <v>0.63157653978231876</v>
      </c>
      <c r="AX645" s="32">
        <f t="shared" si="355"/>
        <v>0.59732076919143118</v>
      </c>
      <c r="AY645" s="31">
        <f t="shared" si="356"/>
        <v>0.65557104679567091</v>
      </c>
      <c r="AZ645" s="31">
        <f t="shared" si="357"/>
        <v>0.38556981586291689</v>
      </c>
      <c r="BA645" s="32">
        <f t="shared" si="358"/>
        <v>1</v>
      </c>
      <c r="BB645" s="31">
        <f t="shared" si="359"/>
        <v>0.8009665189473868</v>
      </c>
      <c r="BC645" s="32">
        <f t="shared" si="360"/>
        <v>0.63043537354284096</v>
      </c>
      <c r="BD645" s="31">
        <f t="shared" si="361"/>
        <v>0.77919222012526546</v>
      </c>
      <c r="BE645" s="31">
        <f t="shared" si="362"/>
        <v>0.66028964137185975</v>
      </c>
      <c r="BF645" s="32">
        <f t="shared" si="363"/>
        <v>0.75383688850538155</v>
      </c>
      <c r="BG645" s="31">
        <f t="shared" si="364"/>
        <v>0.73146904493451015</v>
      </c>
      <c r="BH645" s="31">
        <f t="shared" si="365"/>
        <v>0.79173796781528116</v>
      </c>
      <c r="BI645" s="32">
        <f t="shared" si="366"/>
        <v>0.61935224618045248</v>
      </c>
      <c r="BJ645" s="31">
        <f t="shared" si="367"/>
        <v>0.72041655989817899</v>
      </c>
      <c r="BK645" s="31">
        <f t="shared" si="368"/>
        <v>0.53230903514352013</v>
      </c>
      <c r="BL645" s="32">
        <f t="shared" si="369"/>
        <v>0.60034313729181321</v>
      </c>
    </row>
    <row r="646" spans="1:64" x14ac:dyDescent="0.25">
      <c r="A646" s="8" t="s">
        <v>1237</v>
      </c>
      <c r="B646" s="9" t="s">
        <v>69</v>
      </c>
      <c r="C646" s="10">
        <v>0.21749840625295</v>
      </c>
      <c r="D646" s="11">
        <v>1.43333838551798</v>
      </c>
      <c r="E646" s="48">
        <f t="shared" si="370"/>
        <v>0.76692305583313736</v>
      </c>
      <c r="F646" s="48">
        <f t="shared" si="371"/>
        <v>0.6908596540027121</v>
      </c>
      <c r="G646" s="48">
        <f t="shared" si="372"/>
        <v>0.59603751352318934</v>
      </c>
      <c r="H646" s="48">
        <f t="shared" si="373"/>
        <v>0.7183228410722049</v>
      </c>
      <c r="I646" s="48">
        <f t="shared" si="374"/>
        <v>0.79463816807097842</v>
      </c>
      <c r="J646" s="48">
        <f t="shared" si="375"/>
        <v>0.70801841179449843</v>
      </c>
      <c r="K646" s="48">
        <f t="shared" si="376"/>
        <v>0.55439676778335267</v>
      </c>
      <c r="L646" s="52">
        <f t="shared" si="377"/>
        <v>0.20188943213109156</v>
      </c>
      <c r="M646" s="48">
        <f t="shared" si="378"/>
        <v>0.11107110651082952</v>
      </c>
      <c r="N646" s="48">
        <f t="shared" si="379"/>
        <v>0.11262256551418012</v>
      </c>
      <c r="O646" s="48">
        <f t="shared" si="380"/>
        <v>5.0626020654364182E-2</v>
      </c>
      <c r="P646" s="48">
        <f t="shared" si="381"/>
        <v>0.15079756414902976</v>
      </c>
      <c r="Q646" s="48">
        <f t="shared" si="382"/>
        <v>9.594584770775276E-2</v>
      </c>
      <c r="R646" s="48">
        <f t="shared" si="383"/>
        <v>5.8470761062430029E-2</v>
      </c>
      <c r="S646" s="12">
        <v>185.23</v>
      </c>
      <c r="T646" s="13">
        <v>5</v>
      </c>
      <c r="U646" s="13">
        <v>4</v>
      </c>
      <c r="V646" s="14" t="s">
        <v>5</v>
      </c>
      <c r="W646" s="14" t="s">
        <v>7</v>
      </c>
      <c r="X646" s="12">
        <v>254587.74102791201</v>
      </c>
      <c r="Y646" s="12">
        <v>164571.29954485901</v>
      </c>
      <c r="Z646" s="12">
        <v>166588.584407574</v>
      </c>
      <c r="AA646" s="12">
        <v>160249.73404307201</v>
      </c>
      <c r="AB646" s="12">
        <v>208526.63829951399</v>
      </c>
      <c r="AC646" s="12">
        <v>158876.82369704</v>
      </c>
      <c r="AD646" s="12">
        <v>172077.981301928</v>
      </c>
      <c r="AE646" s="12">
        <v>164204.06756876301</v>
      </c>
      <c r="AF646" s="12">
        <v>118949.483536596</v>
      </c>
      <c r="AG646" s="12">
        <v>173762.456845198</v>
      </c>
      <c r="AH646" s="12">
        <v>191989.922029451</v>
      </c>
      <c r="AI646" s="12">
        <v>238224.48025106901</v>
      </c>
      <c r="AJ646" s="12">
        <v>161845.783263789</v>
      </c>
      <c r="AK646" s="12">
        <v>206845.144916388</v>
      </c>
      <c r="AL646" s="12">
        <v>167327.564724058</v>
      </c>
      <c r="AM646" s="12">
        <v>208426.351881512</v>
      </c>
      <c r="AN646" s="12">
        <v>165004.507589224</v>
      </c>
      <c r="AO646" s="12">
        <v>156800.72138800501</v>
      </c>
      <c r="AP646" s="12">
        <v>127172.797479467</v>
      </c>
      <c r="AQ646" s="12">
        <v>139454.34336194699</v>
      </c>
      <c r="AR646" s="30">
        <f t="shared" si="384"/>
        <v>254587.74102791201</v>
      </c>
      <c r="AS646" s="31">
        <f t="shared" si="350"/>
        <v>1</v>
      </c>
      <c r="AT646" s="31">
        <f t="shared" si="351"/>
        <v>0.64642271807901408</v>
      </c>
      <c r="AU646" s="32">
        <f t="shared" si="352"/>
        <v>0.65434644942039799</v>
      </c>
      <c r="AV646" s="31">
        <f t="shared" si="353"/>
        <v>0.62944795926172603</v>
      </c>
      <c r="AW646" s="31">
        <f t="shared" si="354"/>
        <v>0.81907572398253037</v>
      </c>
      <c r="AX646" s="32">
        <f t="shared" si="355"/>
        <v>0.62405527876387956</v>
      </c>
      <c r="AY646" s="31">
        <f t="shared" si="356"/>
        <v>0.67590835523797688</v>
      </c>
      <c r="AZ646" s="31">
        <f t="shared" si="357"/>
        <v>0.64498026065897773</v>
      </c>
      <c r="BA646" s="32">
        <f t="shared" si="358"/>
        <v>0.46722392467261353</v>
      </c>
      <c r="BB646" s="31">
        <f t="shared" si="359"/>
        <v>0.68252483856301382</v>
      </c>
      <c r="BC646" s="32">
        <f t="shared" si="360"/>
        <v>0.75412084358139608</v>
      </c>
      <c r="BD646" s="31">
        <f t="shared" si="361"/>
        <v>0.93572643870920325</v>
      </c>
      <c r="BE646" s="31">
        <f t="shared" si="362"/>
        <v>0.63571711116304241</v>
      </c>
      <c r="BF646" s="32">
        <f t="shared" si="363"/>
        <v>0.81247095434068961</v>
      </c>
      <c r="BG646" s="31">
        <f t="shared" si="364"/>
        <v>0.65724910417313798</v>
      </c>
      <c r="BH646" s="31">
        <f t="shared" si="365"/>
        <v>0.81868180706572569</v>
      </c>
      <c r="BI646" s="32">
        <f t="shared" si="366"/>
        <v>0.64812432414463172</v>
      </c>
      <c r="BJ646" s="31">
        <f t="shared" si="367"/>
        <v>0.61590051726337436</v>
      </c>
      <c r="BK646" s="31">
        <f t="shared" si="368"/>
        <v>0.49952443493940374</v>
      </c>
      <c r="BL646" s="32">
        <f t="shared" si="369"/>
        <v>0.54776535114727998</v>
      </c>
    </row>
    <row r="647" spans="1:64" x14ac:dyDescent="0.25">
      <c r="A647" s="8" t="s">
        <v>1238</v>
      </c>
      <c r="B647" s="9" t="s">
        <v>1239</v>
      </c>
      <c r="C647" s="10">
        <v>0.72608729094673097</v>
      </c>
      <c r="D647" s="11">
        <v>1.18662102340372</v>
      </c>
      <c r="E647" s="48">
        <f t="shared" si="370"/>
        <v>0.74839947190550082</v>
      </c>
      <c r="F647" s="48">
        <f t="shared" si="371"/>
        <v>0.80771448839330728</v>
      </c>
      <c r="G647" s="48">
        <f t="shared" si="372"/>
        <v>0.75789913860534286</v>
      </c>
      <c r="H647" s="48">
        <f t="shared" si="373"/>
        <v>0.68121483901554658</v>
      </c>
      <c r="I647" s="48">
        <f t="shared" si="374"/>
        <v>0.80834384943042537</v>
      </c>
      <c r="J647" s="48">
        <f t="shared" si="375"/>
        <v>0.69552438009448581</v>
      </c>
      <c r="K647" s="48">
        <f t="shared" si="376"/>
        <v>0.73659680651366888</v>
      </c>
      <c r="L647" s="52">
        <f t="shared" si="377"/>
        <v>0.1164409968388205</v>
      </c>
      <c r="M647" s="48">
        <f t="shared" si="378"/>
        <v>0.17113406618000374</v>
      </c>
      <c r="N647" s="48">
        <f t="shared" si="379"/>
        <v>5.0119222111603877E-2</v>
      </c>
      <c r="O647" s="48">
        <f t="shared" si="380"/>
        <v>4.1427908071315904E-2</v>
      </c>
      <c r="P647" s="48">
        <f t="shared" si="381"/>
        <v>6.9836010629106757E-2</v>
      </c>
      <c r="Q647" s="48">
        <f t="shared" si="382"/>
        <v>5.6786262704688159E-2</v>
      </c>
      <c r="R647" s="48">
        <f t="shared" si="383"/>
        <v>0.12442592185162592</v>
      </c>
      <c r="S647" s="12">
        <v>133.4</v>
      </c>
      <c r="T647" s="13">
        <v>4</v>
      </c>
      <c r="U647" s="13">
        <v>4</v>
      </c>
      <c r="V647" s="14" t="s">
        <v>5</v>
      </c>
      <c r="W647" s="14" t="s">
        <v>4</v>
      </c>
      <c r="X647" s="12">
        <v>173882.61142676201</v>
      </c>
      <c r="Y647" s="12">
        <v>211740.42420249199</v>
      </c>
      <c r="Z647" s="12">
        <v>238263.09896740899</v>
      </c>
      <c r="AA647" s="12">
        <v>208691.685173896</v>
      </c>
      <c r="AB647" s="12">
        <v>186765.33512880901</v>
      </c>
      <c r="AC647" s="12">
        <v>277875.72369080101</v>
      </c>
      <c r="AD647" s="12">
        <v>225296.011347458</v>
      </c>
      <c r="AE647" s="12">
        <v>197596.166643631</v>
      </c>
      <c r="AF647" s="12">
        <v>208913.136882694</v>
      </c>
      <c r="AG647" s="12">
        <v>181152.98751065999</v>
      </c>
      <c r="AH647" s="12">
        <v>197433.14525005501</v>
      </c>
      <c r="AI647" s="12">
        <v>208780.58608335399</v>
      </c>
      <c r="AJ647" s="12">
        <v>246265.66922574901</v>
      </c>
      <c r="AK647" s="12">
        <v>218811.141145359</v>
      </c>
      <c r="AL647" s="12">
        <v>210585.801476894</v>
      </c>
      <c r="AM647" s="12">
        <v>179702.08701487101</v>
      </c>
      <c r="AN647" s="12">
        <v>189520.13289828799</v>
      </c>
      <c r="AO647" s="12">
        <v>215687.043626239</v>
      </c>
      <c r="AP647" s="12">
        <v>165944.51752421699</v>
      </c>
      <c r="AQ647" s="12">
        <v>232415.5508845</v>
      </c>
      <c r="AR647" s="30">
        <f t="shared" si="384"/>
        <v>277875.72369080101</v>
      </c>
      <c r="AS647" s="31">
        <f t="shared" si="350"/>
        <v>0.62575675599587599</v>
      </c>
      <c r="AT647" s="31">
        <f t="shared" si="351"/>
        <v>0.76199684301353598</v>
      </c>
      <c r="AU647" s="32">
        <f t="shared" si="352"/>
        <v>0.8574448167070905</v>
      </c>
      <c r="AV647" s="31">
        <f t="shared" si="353"/>
        <v>0.75102525115188634</v>
      </c>
      <c r="AW647" s="31">
        <f t="shared" si="354"/>
        <v>0.6721182140280354</v>
      </c>
      <c r="AX647" s="32">
        <f t="shared" si="355"/>
        <v>1</v>
      </c>
      <c r="AY647" s="31">
        <f t="shared" si="356"/>
        <v>0.81077975562251803</v>
      </c>
      <c r="AZ647" s="31">
        <f t="shared" si="357"/>
        <v>0.71109546389702261</v>
      </c>
      <c r="BA647" s="32">
        <f t="shared" si="358"/>
        <v>0.75182219629648783</v>
      </c>
      <c r="BB647" s="31">
        <f t="shared" si="359"/>
        <v>0.65192088428794615</v>
      </c>
      <c r="BC647" s="32">
        <f t="shared" si="360"/>
        <v>0.7105087937431469</v>
      </c>
      <c r="BD647" s="31">
        <f t="shared" si="361"/>
        <v>0.75134518161676178</v>
      </c>
      <c r="BE647" s="31">
        <f t="shared" si="362"/>
        <v>0.88624391492282617</v>
      </c>
      <c r="BF647" s="32">
        <f t="shared" si="363"/>
        <v>0.78744245175168814</v>
      </c>
      <c r="BG647" s="31">
        <f t="shared" si="364"/>
        <v>0.75784166633864669</v>
      </c>
      <c r="BH647" s="31">
        <f t="shared" si="365"/>
        <v>0.64669948359659457</v>
      </c>
      <c r="BI647" s="32">
        <f t="shared" si="366"/>
        <v>0.68203199034821627</v>
      </c>
      <c r="BJ647" s="31">
        <f t="shared" si="367"/>
        <v>0.77619966494892212</v>
      </c>
      <c r="BK647" s="31">
        <f t="shared" si="368"/>
        <v>0.59718969084491691</v>
      </c>
      <c r="BL647" s="32">
        <f t="shared" si="369"/>
        <v>0.83640106374716761</v>
      </c>
    </row>
    <row r="648" spans="1:64" x14ac:dyDescent="0.25">
      <c r="A648" s="8" t="s">
        <v>1240</v>
      </c>
      <c r="B648" s="9" t="s">
        <v>203</v>
      </c>
      <c r="C648" s="10">
        <v>3.9468905915849402E-2</v>
      </c>
      <c r="D648" s="11">
        <v>1.5471446606954899</v>
      </c>
      <c r="E648" s="48">
        <f t="shared" si="370"/>
        <v>0.6256991114517948</v>
      </c>
      <c r="F648" s="48">
        <f t="shared" si="371"/>
        <v>0.73566107216613474</v>
      </c>
      <c r="G648" s="48">
        <f t="shared" si="372"/>
        <v>0.79937755368276353</v>
      </c>
      <c r="H648" s="48">
        <f t="shared" si="373"/>
        <v>0.83665566308886319</v>
      </c>
      <c r="I648" s="48">
        <f t="shared" si="374"/>
        <v>0.92522997717864996</v>
      </c>
      <c r="J648" s="48">
        <f t="shared" si="375"/>
        <v>0.77279371588204093</v>
      </c>
      <c r="K648" s="48">
        <f t="shared" si="376"/>
        <v>0.59802421886181689</v>
      </c>
      <c r="L648" s="52">
        <f t="shared" si="377"/>
        <v>0.11208592209835927</v>
      </c>
      <c r="M648" s="48">
        <f t="shared" si="378"/>
        <v>0.10778648987066507</v>
      </c>
      <c r="N648" s="48">
        <f t="shared" si="379"/>
        <v>0.17509873880480029</v>
      </c>
      <c r="O648" s="48">
        <f t="shared" si="380"/>
        <v>3.9922473643453409E-2</v>
      </c>
      <c r="P648" s="48">
        <f t="shared" si="381"/>
        <v>0.10574826854236874</v>
      </c>
      <c r="Q648" s="48">
        <f t="shared" si="382"/>
        <v>9.2626271839842914E-2</v>
      </c>
      <c r="R648" s="48">
        <f t="shared" si="383"/>
        <v>9.1265058260223797E-2</v>
      </c>
      <c r="S648" s="12">
        <v>174.8</v>
      </c>
      <c r="T648" s="13">
        <v>4</v>
      </c>
      <c r="U648" s="13">
        <v>4</v>
      </c>
      <c r="V648" s="14" t="s">
        <v>5</v>
      </c>
      <c r="W648" s="14" t="s">
        <v>7</v>
      </c>
      <c r="X648" s="12">
        <v>182073.96713895001</v>
      </c>
      <c r="Y648" s="12">
        <v>171395.49536632199</v>
      </c>
      <c r="Z648" s="12">
        <v>237111.32657625899</v>
      </c>
      <c r="AA648" s="12">
        <v>225575.88267750599</v>
      </c>
      <c r="AB648" s="12">
        <v>267925.16390841902</v>
      </c>
      <c r="AC648" s="12">
        <v>200869.91949768801</v>
      </c>
      <c r="AD648" s="12">
        <v>238963.57926891901</v>
      </c>
      <c r="AE648" s="12">
        <v>203764.53860468499</v>
      </c>
      <c r="AF648" s="12">
        <v>311783.14446882601</v>
      </c>
      <c r="AG648" s="12">
        <v>254350.68337595899</v>
      </c>
      <c r="AH648" s="12">
        <v>272114.03707630897</v>
      </c>
      <c r="AI648" s="12">
        <v>305641.91687581199</v>
      </c>
      <c r="AJ648" s="12">
        <v>253033.619942188</v>
      </c>
      <c r="AK648" s="12">
        <v>314624.48871056701</v>
      </c>
      <c r="AL648" s="12">
        <v>213436.10293782401</v>
      </c>
      <c r="AM648" s="12">
        <v>271686.63345339801</v>
      </c>
      <c r="AN648" s="12">
        <v>244296.74682315701</v>
      </c>
      <c r="AO648" s="12">
        <v>221207.739428678</v>
      </c>
      <c r="AP648" s="12">
        <v>169378.97525626101</v>
      </c>
      <c r="AQ648" s="12">
        <v>173872.477602867</v>
      </c>
      <c r="AR648" s="30">
        <f t="shared" si="384"/>
        <v>314624.48871056701</v>
      </c>
      <c r="AS648" s="31">
        <f t="shared" si="350"/>
        <v>0.57870246491348487</v>
      </c>
      <c r="AT648" s="31">
        <f t="shared" si="351"/>
        <v>0.54476209423098698</v>
      </c>
      <c r="AU648" s="32">
        <f t="shared" si="352"/>
        <v>0.75363277521091243</v>
      </c>
      <c r="AV648" s="31">
        <f t="shared" si="353"/>
        <v>0.71696861106390342</v>
      </c>
      <c r="AW648" s="31">
        <f t="shared" si="354"/>
        <v>0.85157123339782947</v>
      </c>
      <c r="AX648" s="32">
        <f t="shared" si="355"/>
        <v>0.63844337203667123</v>
      </c>
      <c r="AY648" s="31">
        <f t="shared" si="356"/>
        <v>0.75951996059896387</v>
      </c>
      <c r="AZ648" s="31">
        <f t="shared" si="357"/>
        <v>0.64764360663652731</v>
      </c>
      <c r="BA648" s="32">
        <f t="shared" si="358"/>
        <v>0.99096909381279963</v>
      </c>
      <c r="BB648" s="31">
        <f t="shared" si="359"/>
        <v>0.80842621125383607</v>
      </c>
      <c r="BC648" s="32">
        <f t="shared" si="360"/>
        <v>0.86488511492389031</v>
      </c>
      <c r="BD648" s="31">
        <f t="shared" si="361"/>
        <v>0.97144986433964975</v>
      </c>
      <c r="BE648" s="31">
        <f t="shared" si="362"/>
        <v>0.80424006719630015</v>
      </c>
      <c r="BF648" s="32">
        <f t="shared" si="363"/>
        <v>1</v>
      </c>
      <c r="BG648" s="31">
        <f t="shared" si="364"/>
        <v>0.67838363063394791</v>
      </c>
      <c r="BH648" s="31">
        <f t="shared" si="365"/>
        <v>0.86352665861089761</v>
      </c>
      <c r="BI648" s="32">
        <f t="shared" si="366"/>
        <v>0.7764708584012775</v>
      </c>
      <c r="BJ648" s="31">
        <f t="shared" si="367"/>
        <v>0.70308493892277402</v>
      </c>
      <c r="BK648" s="31">
        <f t="shared" si="368"/>
        <v>0.53835280257563822</v>
      </c>
      <c r="BL648" s="32">
        <f t="shared" si="369"/>
        <v>0.55263491508703821</v>
      </c>
    </row>
    <row r="649" spans="1:64" x14ac:dyDescent="0.25">
      <c r="A649" s="8" t="s">
        <v>1241</v>
      </c>
      <c r="B649" s="9" t="s">
        <v>1242</v>
      </c>
      <c r="C649" s="10">
        <v>0.61768865265370698</v>
      </c>
      <c r="D649" s="11">
        <v>1.2279034647992499</v>
      </c>
      <c r="E649" s="48">
        <f t="shared" si="370"/>
        <v>0.73460406449657656</v>
      </c>
      <c r="F649" s="48">
        <f t="shared" si="371"/>
        <v>0.64897432560923729</v>
      </c>
      <c r="G649" s="48">
        <f t="shared" si="372"/>
        <v>0.76652908393440977</v>
      </c>
      <c r="H649" s="48">
        <f t="shared" si="373"/>
        <v>0.79474067439485818</v>
      </c>
      <c r="I649" s="48">
        <f t="shared" si="374"/>
        <v>0.79687782298133791</v>
      </c>
      <c r="J649" s="48">
        <f t="shared" si="375"/>
        <v>0.7639584063172643</v>
      </c>
      <c r="K649" s="48">
        <f t="shared" si="376"/>
        <v>0.67313343373634504</v>
      </c>
      <c r="L649" s="52">
        <f t="shared" si="377"/>
        <v>5.0391879819570856E-2</v>
      </c>
      <c r="M649" s="48">
        <f t="shared" si="378"/>
        <v>2.3638500052919023E-2</v>
      </c>
      <c r="N649" s="48">
        <f t="shared" si="379"/>
        <v>0.23315906860971058</v>
      </c>
      <c r="O649" s="48">
        <f t="shared" si="380"/>
        <v>0.10560192570945928</v>
      </c>
      <c r="P649" s="48">
        <f t="shared" si="381"/>
        <v>7.0189984359129917E-2</v>
      </c>
      <c r="Q649" s="48">
        <f t="shared" si="382"/>
        <v>0.1118347232927511</v>
      </c>
      <c r="R649" s="48">
        <f t="shared" si="383"/>
        <v>2.5705923710097816E-2</v>
      </c>
      <c r="S649" s="12">
        <v>194.39</v>
      </c>
      <c r="T649" s="13">
        <v>4</v>
      </c>
      <c r="U649" s="13">
        <v>4</v>
      </c>
      <c r="V649" s="14" t="s">
        <v>5</v>
      </c>
      <c r="W649" s="14" t="s">
        <v>2</v>
      </c>
      <c r="X649" s="12">
        <v>260665.877709038</v>
      </c>
      <c r="Y649" s="12">
        <v>228051.47841797001</v>
      </c>
      <c r="Z649" s="12">
        <v>238687.399562443</v>
      </c>
      <c r="AA649" s="12">
        <v>211270.75508801499</v>
      </c>
      <c r="AB649" s="12">
        <v>208294.779065354</v>
      </c>
      <c r="AC649" s="12">
        <v>223048.676117875</v>
      </c>
      <c r="AD649" s="12">
        <v>252799.35839029</v>
      </c>
      <c r="AE649" s="12">
        <v>176150.962416372</v>
      </c>
      <c r="AF649" s="12">
        <v>330066.58091750002</v>
      </c>
      <c r="AG649" s="12">
        <v>237670.658928188</v>
      </c>
      <c r="AH649" s="12">
        <v>286964.01529896999</v>
      </c>
      <c r="AI649" s="12">
        <v>252856.58174092299</v>
      </c>
      <c r="AJ649" s="12">
        <v>246676.540307663</v>
      </c>
      <c r="AK649" s="12">
        <v>289535.09327270702</v>
      </c>
      <c r="AL649" s="12">
        <v>281749.87215043698</v>
      </c>
      <c r="AM649" s="12">
        <v>263927.01344889798</v>
      </c>
      <c r="AN649" s="12">
        <v>210794.53180962999</v>
      </c>
      <c r="AO649" s="12">
        <v>215424.482158762</v>
      </c>
      <c r="AP649" s="12">
        <v>219410.02533805399</v>
      </c>
      <c r="AQ649" s="12">
        <v>231702.04542702</v>
      </c>
      <c r="AR649" s="30">
        <f t="shared" si="384"/>
        <v>330066.58091750002</v>
      </c>
      <c r="AS649" s="31">
        <f t="shared" si="350"/>
        <v>0.789737261447233</v>
      </c>
      <c r="AT649" s="31">
        <f t="shared" si="351"/>
        <v>0.6909256847029035</v>
      </c>
      <c r="AU649" s="32">
        <f t="shared" si="352"/>
        <v>0.72314924733959296</v>
      </c>
      <c r="AV649" s="31">
        <f t="shared" si="353"/>
        <v>0.64008526552653933</v>
      </c>
      <c r="AW649" s="31">
        <f t="shared" si="354"/>
        <v>0.63106897549684737</v>
      </c>
      <c r="AX649" s="32">
        <f t="shared" si="355"/>
        <v>0.67576873580432517</v>
      </c>
      <c r="AY649" s="31">
        <f t="shared" si="356"/>
        <v>0.7659041326982361</v>
      </c>
      <c r="AZ649" s="31">
        <f t="shared" si="357"/>
        <v>0.53368311910499311</v>
      </c>
      <c r="BA649" s="32">
        <f t="shared" si="358"/>
        <v>1</v>
      </c>
      <c r="BB649" s="31">
        <f t="shared" si="359"/>
        <v>0.72006883661934151</v>
      </c>
      <c r="BC649" s="32">
        <f t="shared" si="360"/>
        <v>0.86941251217037485</v>
      </c>
      <c r="BD649" s="31">
        <f t="shared" si="361"/>
        <v>0.76607750181204914</v>
      </c>
      <c r="BE649" s="31">
        <f t="shared" si="362"/>
        <v>0.74735388121380175</v>
      </c>
      <c r="BF649" s="32">
        <f t="shared" si="363"/>
        <v>0.87720208591816262</v>
      </c>
      <c r="BG649" s="31">
        <f t="shared" si="364"/>
        <v>0.85361526564502521</v>
      </c>
      <c r="BH649" s="31">
        <f t="shared" si="365"/>
        <v>0.79961749752201183</v>
      </c>
      <c r="BI649" s="32">
        <f t="shared" si="366"/>
        <v>0.63864245578475565</v>
      </c>
      <c r="BJ649" s="31">
        <f t="shared" si="367"/>
        <v>0.6526697782003178</v>
      </c>
      <c r="BK649" s="31">
        <f t="shared" si="368"/>
        <v>0.66474474552422325</v>
      </c>
      <c r="BL649" s="32">
        <f t="shared" si="369"/>
        <v>0.70198577748449431</v>
      </c>
    </row>
    <row r="650" spans="1:64" x14ac:dyDescent="0.25">
      <c r="A650" s="8" t="s">
        <v>1243</v>
      </c>
      <c r="B650" s="9" t="s">
        <v>1244</v>
      </c>
      <c r="C650" s="10">
        <v>0.108187789652869</v>
      </c>
      <c r="D650" s="11">
        <v>27.2446152997057</v>
      </c>
      <c r="E650" s="48">
        <f t="shared" si="370"/>
        <v>0.13192395864115847</v>
      </c>
      <c r="F650" s="48">
        <f t="shared" si="371"/>
        <v>0.13028369665223516</v>
      </c>
      <c r="G650" s="48">
        <f t="shared" si="372"/>
        <v>0.31701715830081262</v>
      </c>
      <c r="H650" s="48">
        <f t="shared" si="373"/>
        <v>0.49736023651933614</v>
      </c>
      <c r="I650" s="48">
        <f t="shared" si="374"/>
        <v>0.74380106401197355</v>
      </c>
      <c r="J650" s="48">
        <f t="shared" si="375"/>
        <v>0.62182054173724965</v>
      </c>
      <c r="K650" s="48">
        <f t="shared" si="376"/>
        <v>2.7300846638124834E-2</v>
      </c>
      <c r="L650" s="52">
        <f t="shared" si="377"/>
        <v>0.20416946310832851</v>
      </c>
      <c r="M650" s="48">
        <f t="shared" si="378"/>
        <v>5.460599478449691E-2</v>
      </c>
      <c r="N650" s="48">
        <f t="shared" si="379"/>
        <v>0.14943000022712014</v>
      </c>
      <c r="O650" s="48">
        <f t="shared" si="380"/>
        <v>0.20404710664989231</v>
      </c>
      <c r="P650" s="48">
        <f t="shared" si="381"/>
        <v>0.27525352320553459</v>
      </c>
      <c r="Q650" s="48">
        <f t="shared" si="382"/>
        <v>0.14248943498806368</v>
      </c>
      <c r="R650" s="48">
        <f t="shared" si="383"/>
        <v>2.4297770885166936E-2</v>
      </c>
      <c r="S650" s="12">
        <v>160.22</v>
      </c>
      <c r="T650" s="13">
        <v>4</v>
      </c>
      <c r="U650" s="13">
        <v>1</v>
      </c>
      <c r="V650" s="14" t="s">
        <v>5</v>
      </c>
      <c r="W650" s="14" t="s">
        <v>7</v>
      </c>
      <c r="X650" s="12">
        <v>415.14861645921002</v>
      </c>
      <c r="Y650" s="13">
        <v>0</v>
      </c>
      <c r="Z650" s="12">
        <v>5314.65486665144</v>
      </c>
      <c r="AA650" s="12">
        <v>1815.4616915941599</v>
      </c>
      <c r="AB650" s="12">
        <v>2709.73464982422</v>
      </c>
      <c r="AC650" s="12">
        <v>1133.3662620662201</v>
      </c>
      <c r="AD650" s="12">
        <v>4306.9735314178397</v>
      </c>
      <c r="AE650" s="12">
        <v>6880.4419885116604</v>
      </c>
      <c r="AF650" s="12">
        <v>2581.47101552298</v>
      </c>
      <c r="AG650" s="12">
        <v>9289.4174823150806</v>
      </c>
      <c r="AH650" s="12">
        <v>5111.6887555634703</v>
      </c>
      <c r="AI650" s="12">
        <v>11272.221754476201</v>
      </c>
      <c r="AJ650" s="12">
        <v>14477.5408048917</v>
      </c>
      <c r="AK650" s="12">
        <v>6555.4682054977302</v>
      </c>
      <c r="AL650" s="12">
        <v>10776.137351937699</v>
      </c>
      <c r="AM650" s="12">
        <v>9492.5401886775508</v>
      </c>
      <c r="AN650" s="12">
        <v>6738.6192583474303</v>
      </c>
      <c r="AO650" s="12">
        <v>673.97311234815595</v>
      </c>
      <c r="AP650" s="12">
        <v>511.77425128647201</v>
      </c>
      <c r="AQ650" s="13">
        <v>0</v>
      </c>
      <c r="AR650" s="30">
        <f t="shared" si="384"/>
        <v>14477.5408048917</v>
      </c>
      <c r="AS650" s="31">
        <f t="shared" si="350"/>
        <v>2.8675354609875373E-2</v>
      </c>
      <c r="AT650" s="31">
        <f t="shared" si="351"/>
        <v>0</v>
      </c>
      <c r="AU650" s="32">
        <f t="shared" si="352"/>
        <v>0.36709652131360004</v>
      </c>
      <c r="AV650" s="31">
        <f t="shared" si="353"/>
        <v>0.12539848556190897</v>
      </c>
      <c r="AW650" s="31">
        <f t="shared" si="354"/>
        <v>0.18716815834555614</v>
      </c>
      <c r="AX650" s="32">
        <f t="shared" si="355"/>
        <v>7.8284446049240355E-2</v>
      </c>
      <c r="AY650" s="31">
        <f t="shared" si="356"/>
        <v>0.29749344791779769</v>
      </c>
      <c r="AZ650" s="31">
        <f t="shared" si="357"/>
        <v>0.47524935907532606</v>
      </c>
      <c r="BA650" s="32">
        <f t="shared" si="358"/>
        <v>0.17830866790931424</v>
      </c>
      <c r="BB650" s="31">
        <f t="shared" si="359"/>
        <v>0.64164332931296963</v>
      </c>
      <c r="BC650" s="32">
        <f t="shared" si="360"/>
        <v>0.35307714372570259</v>
      </c>
      <c r="BD650" s="31">
        <f t="shared" si="361"/>
        <v>0.77860058599645043</v>
      </c>
      <c r="BE650" s="31">
        <f t="shared" si="362"/>
        <v>1</v>
      </c>
      <c r="BF650" s="32">
        <f t="shared" si="363"/>
        <v>0.45280260603947015</v>
      </c>
      <c r="BG650" s="31">
        <f t="shared" si="364"/>
        <v>0.74433479395179025</v>
      </c>
      <c r="BH650" s="31">
        <f t="shared" si="365"/>
        <v>0.65567352332864381</v>
      </c>
      <c r="BI650" s="32">
        <f t="shared" si="366"/>
        <v>0.46545330793131473</v>
      </c>
      <c r="BJ650" s="31">
        <f t="shared" si="367"/>
        <v>4.6553010724061136E-2</v>
      </c>
      <c r="BK650" s="31">
        <f t="shared" si="368"/>
        <v>3.5349529190313367E-2</v>
      </c>
      <c r="BL650" s="32">
        <f t="shared" si="369"/>
        <v>0</v>
      </c>
    </row>
    <row r="651" spans="1:64" x14ac:dyDescent="0.25">
      <c r="A651" s="8" t="s">
        <v>1245</v>
      </c>
      <c r="B651" s="9" t="s">
        <v>1246</v>
      </c>
      <c r="C651" s="10">
        <v>0.81024378141853304</v>
      </c>
      <c r="D651" s="11">
        <v>1.19389481861056</v>
      </c>
      <c r="E651" s="48">
        <f t="shared" si="370"/>
        <v>0.79369754929271652</v>
      </c>
      <c r="F651" s="48">
        <f t="shared" si="371"/>
        <v>0.78823959108821751</v>
      </c>
      <c r="G651" s="48">
        <f t="shared" si="372"/>
        <v>0.78116433806536989</v>
      </c>
      <c r="H651" s="48">
        <f t="shared" si="373"/>
        <v>0.74916079416083048</v>
      </c>
      <c r="I651" s="48">
        <f t="shared" si="374"/>
        <v>0.89441919045478857</v>
      </c>
      <c r="J651" s="48">
        <f t="shared" si="375"/>
        <v>0.81817494201803498</v>
      </c>
      <c r="K651" s="48">
        <f t="shared" si="376"/>
        <v>0.83672691583115366</v>
      </c>
      <c r="L651" s="52">
        <f t="shared" si="377"/>
        <v>0.1753426591290759</v>
      </c>
      <c r="M651" s="48">
        <f t="shared" si="378"/>
        <v>6.5514594282492745E-3</v>
      </c>
      <c r="N651" s="48">
        <f t="shared" si="379"/>
        <v>0.19021890580292797</v>
      </c>
      <c r="O651" s="48">
        <f t="shared" si="380"/>
        <v>8.3459360953239081E-2</v>
      </c>
      <c r="P651" s="48">
        <f t="shared" si="381"/>
        <v>4.6840667733411709E-2</v>
      </c>
      <c r="Q651" s="48">
        <f t="shared" si="382"/>
        <v>9.2784595268805642E-2</v>
      </c>
      <c r="R651" s="48">
        <f t="shared" si="383"/>
        <v>4.6761434411976548E-2</v>
      </c>
      <c r="S651" s="12">
        <v>254.18</v>
      </c>
      <c r="T651" s="13">
        <v>4</v>
      </c>
      <c r="U651" s="13">
        <v>3</v>
      </c>
      <c r="V651" s="14" t="s">
        <v>5</v>
      </c>
      <c r="W651" s="14" t="s">
        <v>4</v>
      </c>
      <c r="X651" s="12">
        <v>303566.714728433</v>
      </c>
      <c r="Y651" s="12">
        <v>456214.87569104001</v>
      </c>
      <c r="Z651" s="12">
        <v>462532.72482589498</v>
      </c>
      <c r="AA651" s="12">
        <v>405733.93955170299</v>
      </c>
      <c r="AB651" s="12">
        <v>407313.49437766499</v>
      </c>
      <c r="AC651" s="12">
        <v>400861.487534307</v>
      </c>
      <c r="AD651" s="12">
        <v>336456.15976343199</v>
      </c>
      <c r="AE651" s="12">
        <v>353214.92260601401</v>
      </c>
      <c r="AF651" s="12">
        <v>513341.77035681601</v>
      </c>
      <c r="AG651" s="12">
        <v>354280.82800531801</v>
      </c>
      <c r="AH651" s="12">
        <v>414870.22870755999</v>
      </c>
      <c r="AI651" s="12">
        <v>455316.31012058002</v>
      </c>
      <c r="AJ651" s="12">
        <v>437240.106900129</v>
      </c>
      <c r="AK651" s="12">
        <v>484871.77498680499</v>
      </c>
      <c r="AL651" s="12">
        <v>472913.50097605202</v>
      </c>
      <c r="AM651" s="12">
        <v>406549.29141544801</v>
      </c>
      <c r="AN651" s="12">
        <v>380547.32719987002</v>
      </c>
      <c r="AO651" s="12">
        <v>407635.67577809602</v>
      </c>
      <c r="AP651" s="12">
        <v>455196.681357553</v>
      </c>
      <c r="AQ651" s="12">
        <v>425748.27169824002</v>
      </c>
      <c r="AR651" s="30">
        <f t="shared" si="384"/>
        <v>513341.77035681601</v>
      </c>
      <c r="AS651" s="31">
        <f t="shared" si="350"/>
        <v>0.59135401063784154</v>
      </c>
      <c r="AT651" s="31">
        <f t="shared" si="351"/>
        <v>0.88871567060270984</v>
      </c>
      <c r="AU651" s="32">
        <f t="shared" si="352"/>
        <v>0.90102296663759807</v>
      </c>
      <c r="AV651" s="31">
        <f t="shared" si="353"/>
        <v>0.79037780087461718</v>
      </c>
      <c r="AW651" s="31">
        <f t="shared" si="354"/>
        <v>0.79345480515748334</v>
      </c>
      <c r="AX651" s="32">
        <f t="shared" si="355"/>
        <v>0.78088616723255211</v>
      </c>
      <c r="AY651" s="31">
        <f t="shared" si="356"/>
        <v>0.65542330508106994</v>
      </c>
      <c r="AZ651" s="31">
        <f t="shared" si="357"/>
        <v>0.68806970911503995</v>
      </c>
      <c r="BA651" s="32">
        <f t="shared" si="358"/>
        <v>1</v>
      </c>
      <c r="BB651" s="31">
        <f t="shared" si="359"/>
        <v>0.69014611407729942</v>
      </c>
      <c r="BC651" s="32">
        <f t="shared" si="360"/>
        <v>0.80817547424436165</v>
      </c>
      <c r="BD651" s="31">
        <f t="shared" si="361"/>
        <v>0.88696524696226575</v>
      </c>
      <c r="BE651" s="31">
        <f t="shared" si="362"/>
        <v>0.85175244281448226</v>
      </c>
      <c r="BF651" s="32">
        <f t="shared" si="363"/>
        <v>0.94453988158761759</v>
      </c>
      <c r="BG651" s="31">
        <f t="shared" si="364"/>
        <v>0.92124492547593995</v>
      </c>
      <c r="BH651" s="31">
        <f t="shared" si="365"/>
        <v>0.79196612255585941</v>
      </c>
      <c r="BI651" s="32">
        <f t="shared" si="366"/>
        <v>0.74131377802230547</v>
      </c>
      <c r="BJ651" s="31">
        <f t="shared" si="367"/>
        <v>0.79408242094687653</v>
      </c>
      <c r="BK651" s="31">
        <f t="shared" si="368"/>
        <v>0.88673220774758454</v>
      </c>
      <c r="BL651" s="32">
        <f t="shared" si="369"/>
        <v>0.82936611879899991</v>
      </c>
    </row>
    <row r="652" spans="1:64" x14ac:dyDescent="0.25">
      <c r="A652" s="8" t="s">
        <v>1247</v>
      </c>
      <c r="B652" s="9" t="s">
        <v>1248</v>
      </c>
      <c r="C652" s="10">
        <v>0.99100555888002295</v>
      </c>
      <c r="D652" s="11">
        <v>1.17059962587745</v>
      </c>
      <c r="E652" s="48">
        <f t="shared" si="370"/>
        <v>0.67799720597105162</v>
      </c>
      <c r="F652" s="48">
        <f t="shared" si="371"/>
        <v>0.73206758684860063</v>
      </c>
      <c r="G652" s="48">
        <f t="shared" si="372"/>
        <v>0.71231260032411647</v>
      </c>
      <c r="H652" s="48">
        <f t="shared" si="373"/>
        <v>0.74320951845345662</v>
      </c>
      <c r="I652" s="48">
        <f t="shared" si="374"/>
        <v>0.79366327565567329</v>
      </c>
      <c r="J652" s="48">
        <f t="shared" si="375"/>
        <v>0.71887548932138168</v>
      </c>
      <c r="K652" s="48">
        <f t="shared" si="376"/>
        <v>0.70158561125373742</v>
      </c>
      <c r="L652" s="52">
        <f t="shared" si="377"/>
        <v>1.6612357714167709E-2</v>
      </c>
      <c r="M652" s="48">
        <f t="shared" si="378"/>
        <v>0.23966105097965268</v>
      </c>
      <c r="N652" s="48">
        <f t="shared" si="379"/>
        <v>0.21297297940917537</v>
      </c>
      <c r="O652" s="48">
        <f t="shared" si="380"/>
        <v>5.8109909821354784E-2</v>
      </c>
      <c r="P652" s="48">
        <f t="shared" si="381"/>
        <v>0.18886916119994004</v>
      </c>
      <c r="Q652" s="48">
        <f t="shared" si="382"/>
        <v>0.17848851135841529</v>
      </c>
      <c r="R652" s="48">
        <f t="shared" si="383"/>
        <v>4.0847437441200334E-2</v>
      </c>
      <c r="S652" s="12">
        <v>146.32</v>
      </c>
      <c r="T652" s="13">
        <v>4</v>
      </c>
      <c r="U652" s="13">
        <v>2</v>
      </c>
      <c r="V652" s="14" t="s">
        <v>5</v>
      </c>
      <c r="W652" s="14" t="s">
        <v>1</v>
      </c>
      <c r="X652" s="12">
        <v>32630.613303313701</v>
      </c>
      <c r="Y652" s="12">
        <v>31743.946982039899</v>
      </c>
      <c r="Z652" s="12">
        <v>33336.621606626497</v>
      </c>
      <c r="AA652" s="12">
        <v>48039.127119034201</v>
      </c>
      <c r="AB652" s="12">
        <v>31613.248764245</v>
      </c>
      <c r="AC652" s="12">
        <v>25851.287709754401</v>
      </c>
      <c r="AD652" s="12">
        <v>44200.198768560302</v>
      </c>
      <c r="AE652" s="12">
        <v>34701.237651522897</v>
      </c>
      <c r="AF652" s="12">
        <v>23755.190246296901</v>
      </c>
      <c r="AG652" s="12">
        <v>37677.060004775201</v>
      </c>
      <c r="AH652" s="12">
        <v>33729.213061348397</v>
      </c>
      <c r="AI652" s="12">
        <v>38883.2383279879</v>
      </c>
      <c r="AJ652" s="12">
        <v>46798.152253946799</v>
      </c>
      <c r="AK652" s="12">
        <v>28699.282384861199</v>
      </c>
      <c r="AL652" s="12">
        <v>42626.196424731403</v>
      </c>
      <c r="AM652" s="12">
        <v>25547.4816063371</v>
      </c>
      <c r="AN652" s="12">
        <v>35428.775011734797</v>
      </c>
      <c r="AO652" s="12">
        <v>32900.379260769703</v>
      </c>
      <c r="AP652" s="12">
        <v>32270.2941899705</v>
      </c>
      <c r="AQ652" s="12">
        <v>35940.007640970602</v>
      </c>
      <c r="AR652" s="30">
        <f t="shared" si="384"/>
        <v>48039.127119034201</v>
      </c>
      <c r="AS652" s="31">
        <f t="shared" si="350"/>
        <v>0.679250753712898</v>
      </c>
      <c r="AT652" s="31">
        <f t="shared" si="351"/>
        <v>0.66079358401710464</v>
      </c>
      <c r="AU652" s="32">
        <f t="shared" si="352"/>
        <v>0.69394728018315233</v>
      </c>
      <c r="AV652" s="31">
        <f t="shared" si="353"/>
        <v>1</v>
      </c>
      <c r="AW652" s="31">
        <f t="shared" si="354"/>
        <v>0.65807292222258362</v>
      </c>
      <c r="AX652" s="32">
        <f t="shared" si="355"/>
        <v>0.53812983832321815</v>
      </c>
      <c r="AY652" s="31">
        <f t="shared" si="356"/>
        <v>0.92008746659860041</v>
      </c>
      <c r="AZ652" s="31">
        <f t="shared" si="357"/>
        <v>0.72235362573383377</v>
      </c>
      <c r="BA652" s="32">
        <f t="shared" si="358"/>
        <v>0.49449670863991513</v>
      </c>
      <c r="BB652" s="31">
        <f t="shared" si="359"/>
        <v>0.7842994297422754</v>
      </c>
      <c r="BC652" s="32">
        <f t="shared" si="360"/>
        <v>0.70211960716463795</v>
      </c>
      <c r="BD652" s="31">
        <f t="shared" si="361"/>
        <v>0.80940767786310319</v>
      </c>
      <c r="BE652" s="31">
        <f t="shared" si="362"/>
        <v>0.97416741436595133</v>
      </c>
      <c r="BF652" s="32">
        <f t="shared" si="363"/>
        <v>0.59741473473796503</v>
      </c>
      <c r="BG652" s="31">
        <f t="shared" si="364"/>
        <v>0.88732245944248078</v>
      </c>
      <c r="BH652" s="31">
        <f t="shared" si="365"/>
        <v>0.53180569961302659</v>
      </c>
      <c r="BI652" s="32">
        <f t="shared" si="366"/>
        <v>0.73749830890863766</v>
      </c>
      <c r="BJ652" s="31">
        <f t="shared" si="367"/>
        <v>0.6848663003232176</v>
      </c>
      <c r="BK652" s="31">
        <f t="shared" si="368"/>
        <v>0.671750219566006</v>
      </c>
      <c r="BL652" s="32">
        <f t="shared" si="369"/>
        <v>0.74814031387198854</v>
      </c>
    </row>
    <row r="653" spans="1:64" x14ac:dyDescent="0.25">
      <c r="A653" s="8" t="s">
        <v>1249</v>
      </c>
      <c r="B653" s="9" t="s">
        <v>1250</v>
      </c>
      <c r="C653" s="10">
        <v>0.97726990021744897</v>
      </c>
      <c r="D653" s="11">
        <v>1.13978762895523</v>
      </c>
      <c r="E653" s="48">
        <f t="shared" si="370"/>
        <v>0.76995928107628975</v>
      </c>
      <c r="F653" s="48">
        <f t="shared" si="371"/>
        <v>0.70098909295522061</v>
      </c>
      <c r="G653" s="48">
        <f t="shared" si="372"/>
        <v>0.68879540573802556</v>
      </c>
      <c r="H653" s="48">
        <f t="shared" si="373"/>
        <v>0.75473737228859794</v>
      </c>
      <c r="I653" s="48">
        <f t="shared" si="374"/>
        <v>0.78508048234140393</v>
      </c>
      <c r="J653" s="48">
        <f t="shared" si="375"/>
        <v>0.72425546836275734</v>
      </c>
      <c r="K653" s="48">
        <f t="shared" si="376"/>
        <v>0.72327970706297584</v>
      </c>
      <c r="L653" s="52">
        <f t="shared" si="377"/>
        <v>0.2150971559559785</v>
      </c>
      <c r="M653" s="48">
        <f t="shared" si="378"/>
        <v>0.17559026775281114</v>
      </c>
      <c r="N653" s="48">
        <f t="shared" si="379"/>
        <v>0.28568871390937611</v>
      </c>
      <c r="O653" s="48">
        <f t="shared" si="380"/>
        <v>4.1410006834974575E-2</v>
      </c>
      <c r="P653" s="48">
        <f t="shared" si="381"/>
        <v>8.7280401560106496E-2</v>
      </c>
      <c r="Q653" s="48">
        <f t="shared" si="382"/>
        <v>0.15612380527662931</v>
      </c>
      <c r="R653" s="48">
        <f t="shared" si="383"/>
        <v>8.7693620220634455E-2</v>
      </c>
      <c r="S653" s="12">
        <v>308.2</v>
      </c>
      <c r="T653" s="13">
        <v>4</v>
      </c>
      <c r="U653" s="13">
        <v>4</v>
      </c>
      <c r="V653" s="14" t="s">
        <v>5</v>
      </c>
      <c r="W653" s="14" t="s">
        <v>3</v>
      </c>
      <c r="X653" s="12">
        <v>125968.721552206</v>
      </c>
      <c r="Y653" s="12">
        <v>171143.34794784599</v>
      </c>
      <c r="Z653" s="12">
        <v>98208.157940686404</v>
      </c>
      <c r="AA653" s="12">
        <v>137410.19928269301</v>
      </c>
      <c r="AB653" s="12">
        <v>137228.91196244099</v>
      </c>
      <c r="AC653" s="12">
        <v>85269.749484706801</v>
      </c>
      <c r="AD653" s="12">
        <v>142066.79914888</v>
      </c>
      <c r="AE653" s="12">
        <v>149971.55014524801</v>
      </c>
      <c r="AF653" s="12">
        <v>61609.906073174003</v>
      </c>
      <c r="AG653" s="12">
        <v>134179.57985439501</v>
      </c>
      <c r="AH653" s="12">
        <v>124156.98157526601</v>
      </c>
      <c r="AI653" s="12">
        <v>149530.108141131</v>
      </c>
      <c r="AJ653" s="12">
        <v>133887.32875589299</v>
      </c>
      <c r="AK653" s="12">
        <v>119666.46957222901</v>
      </c>
      <c r="AL653" s="12">
        <v>119415.573350951</v>
      </c>
      <c r="AM653" s="12">
        <v>152648.68627919999</v>
      </c>
      <c r="AN653" s="12">
        <v>99790.2572452616</v>
      </c>
      <c r="AO653" s="12">
        <v>109360.15335188201</v>
      </c>
      <c r="AP653" s="12">
        <v>139315.27672663299</v>
      </c>
      <c r="AQ653" s="12">
        <v>122678.10162997</v>
      </c>
      <c r="AR653" s="30">
        <f t="shared" si="384"/>
        <v>171143.34794784599</v>
      </c>
      <c r="AS653" s="31">
        <f t="shared" si="350"/>
        <v>0.7360421720310949</v>
      </c>
      <c r="AT653" s="31">
        <f t="shared" si="351"/>
        <v>1</v>
      </c>
      <c r="AU653" s="32">
        <f t="shared" si="352"/>
        <v>0.57383567119777412</v>
      </c>
      <c r="AV653" s="31">
        <f t="shared" si="353"/>
        <v>0.80289535602965545</v>
      </c>
      <c r="AW653" s="31">
        <f t="shared" si="354"/>
        <v>0.80183608424126396</v>
      </c>
      <c r="AX653" s="32">
        <f t="shared" si="355"/>
        <v>0.49823583859474219</v>
      </c>
      <c r="AY653" s="31">
        <f t="shared" si="356"/>
        <v>0.83010412529836253</v>
      </c>
      <c r="AZ653" s="31">
        <f t="shared" si="357"/>
        <v>0.8762920203649992</v>
      </c>
      <c r="BA653" s="32">
        <f t="shared" si="358"/>
        <v>0.35999007155071505</v>
      </c>
      <c r="BB653" s="31">
        <f t="shared" si="359"/>
        <v>0.7840186689305898</v>
      </c>
      <c r="BC653" s="32">
        <f t="shared" si="360"/>
        <v>0.72545607564660619</v>
      </c>
      <c r="BD653" s="31">
        <f t="shared" si="361"/>
        <v>0.8737126504425905</v>
      </c>
      <c r="BE653" s="31">
        <f t="shared" si="362"/>
        <v>0.78231102967959731</v>
      </c>
      <c r="BF653" s="32">
        <f t="shared" si="363"/>
        <v>0.6992177669020242</v>
      </c>
      <c r="BG653" s="31">
        <f t="shared" si="364"/>
        <v>0.69775176647439174</v>
      </c>
      <c r="BH653" s="31">
        <f t="shared" si="365"/>
        <v>0.89193467411726668</v>
      </c>
      <c r="BI653" s="32">
        <f t="shared" si="366"/>
        <v>0.58307996449661348</v>
      </c>
      <c r="BJ653" s="31">
        <f t="shared" si="367"/>
        <v>0.6389973940746343</v>
      </c>
      <c r="BK653" s="31">
        <f t="shared" si="368"/>
        <v>0.81402682837014351</v>
      </c>
      <c r="BL653" s="32">
        <f t="shared" si="369"/>
        <v>0.71681489874414961</v>
      </c>
    </row>
    <row r="654" spans="1:64" x14ac:dyDescent="0.25">
      <c r="A654" s="8" t="s">
        <v>1251</v>
      </c>
      <c r="B654" s="9" t="s">
        <v>1252</v>
      </c>
      <c r="C654" s="10">
        <v>0.212148720663769</v>
      </c>
      <c r="D654" s="11">
        <v>1.64131689289938</v>
      </c>
      <c r="E654" s="48">
        <f t="shared" si="370"/>
        <v>0.6504748847127747</v>
      </c>
      <c r="F654" s="48">
        <f t="shared" si="371"/>
        <v>0.45781140715584762</v>
      </c>
      <c r="G654" s="48">
        <f t="shared" si="372"/>
        <v>0.61144239704333792</v>
      </c>
      <c r="H654" s="48">
        <f t="shared" si="373"/>
        <v>0.50960624629914708</v>
      </c>
      <c r="I654" s="48">
        <f t="shared" si="374"/>
        <v>0.75141359632693139</v>
      </c>
      <c r="J654" s="48">
        <f t="shared" si="375"/>
        <v>0.56951029998620628</v>
      </c>
      <c r="K654" s="48">
        <f t="shared" si="376"/>
        <v>0.46449613216947033</v>
      </c>
      <c r="L654" s="52">
        <f t="shared" si="377"/>
        <v>0.21433558584979853</v>
      </c>
      <c r="M654" s="48">
        <f t="shared" si="378"/>
        <v>0.13505050537982527</v>
      </c>
      <c r="N654" s="48">
        <f t="shared" si="379"/>
        <v>0.12707426731130092</v>
      </c>
      <c r="O654" s="48">
        <f t="shared" si="380"/>
        <v>5.5030813493738298E-2</v>
      </c>
      <c r="P654" s="48">
        <f t="shared" si="381"/>
        <v>0.2239856001014012</v>
      </c>
      <c r="Q654" s="48">
        <f t="shared" si="382"/>
        <v>6.3274952916478056E-2</v>
      </c>
      <c r="R654" s="48">
        <f t="shared" si="383"/>
        <v>6.0445486140676748E-2</v>
      </c>
      <c r="S654" s="12">
        <v>99.69</v>
      </c>
      <c r="T654" s="13">
        <v>4</v>
      </c>
      <c r="U654" s="13">
        <v>2</v>
      </c>
      <c r="V654" s="14" t="s">
        <v>5</v>
      </c>
      <c r="W654" s="14" t="s">
        <v>2</v>
      </c>
      <c r="X654" s="12">
        <v>37181.208623811697</v>
      </c>
      <c r="Y654" s="12">
        <v>18671.514503235401</v>
      </c>
      <c r="Z654" s="12">
        <v>28453.926133262401</v>
      </c>
      <c r="AA654" s="12">
        <v>18555.6019021844</v>
      </c>
      <c r="AB654" s="12">
        <v>26127.762257062099</v>
      </c>
      <c r="AC654" s="12">
        <v>14652.586601557399</v>
      </c>
      <c r="AD654" s="12">
        <v>23693.694091217902</v>
      </c>
      <c r="AE654" s="12">
        <v>32735.002812775099</v>
      </c>
      <c r="AF654" s="12">
        <v>22819.035670920399</v>
      </c>
      <c r="AG654" s="12">
        <v>23697.4515339879</v>
      </c>
      <c r="AH654" s="12">
        <v>20335.194027288999</v>
      </c>
      <c r="AI654" s="12">
        <v>43202.615628291402</v>
      </c>
      <c r="AJ654" s="12">
        <v>24421.953729717599</v>
      </c>
      <c r="AK654" s="12">
        <v>29764.528981944601</v>
      </c>
      <c r="AL654" s="12">
        <v>27408.738624076199</v>
      </c>
      <c r="AM654" s="12">
        <v>24456.8417437649</v>
      </c>
      <c r="AN654" s="12">
        <v>21947.423392129898</v>
      </c>
      <c r="AO654" s="12">
        <v>21678.023077022099</v>
      </c>
      <c r="AP654" s="12">
        <v>17054.4551580035</v>
      </c>
      <c r="AQ654" s="12">
        <v>21469.865341811401</v>
      </c>
      <c r="AR654" s="30">
        <f t="shared" si="384"/>
        <v>43202.615628291402</v>
      </c>
      <c r="AS654" s="31">
        <f t="shared" si="350"/>
        <v>0.86062401739082295</v>
      </c>
      <c r="AT654" s="31">
        <f t="shared" si="351"/>
        <v>0.43218481639820638</v>
      </c>
      <c r="AU654" s="32">
        <f t="shared" si="352"/>
        <v>0.65861582034929467</v>
      </c>
      <c r="AV654" s="31">
        <f t="shared" si="353"/>
        <v>0.42950181678428728</v>
      </c>
      <c r="AW654" s="31">
        <f t="shared" si="354"/>
        <v>0.60477269436326053</v>
      </c>
      <c r="AX654" s="32">
        <f t="shared" si="355"/>
        <v>0.33915971031999498</v>
      </c>
      <c r="AY654" s="31">
        <f t="shared" si="356"/>
        <v>0.54843193511880783</v>
      </c>
      <c r="AZ654" s="31">
        <f t="shared" si="357"/>
        <v>0.75770881778135801</v>
      </c>
      <c r="BA654" s="32">
        <f t="shared" si="358"/>
        <v>0.5281864382298479</v>
      </c>
      <c r="BB654" s="31">
        <f t="shared" si="359"/>
        <v>0.54851890769478162</v>
      </c>
      <c r="BC654" s="32">
        <f t="shared" si="360"/>
        <v>0.4706935849035126</v>
      </c>
      <c r="BD654" s="31">
        <f t="shared" si="361"/>
        <v>1</v>
      </c>
      <c r="BE654" s="31">
        <f t="shared" si="362"/>
        <v>0.56528877649076381</v>
      </c>
      <c r="BF654" s="32">
        <f t="shared" si="363"/>
        <v>0.68895201249003046</v>
      </c>
      <c r="BG654" s="31">
        <f t="shared" si="364"/>
        <v>0.6344231298377101</v>
      </c>
      <c r="BH654" s="31">
        <f t="shared" si="365"/>
        <v>0.56609632051419689</v>
      </c>
      <c r="BI654" s="32">
        <f t="shared" si="366"/>
        <v>0.50801144960671185</v>
      </c>
      <c r="BJ654" s="31">
        <f t="shared" si="367"/>
        <v>0.50177570875653554</v>
      </c>
      <c r="BK654" s="31">
        <f t="shared" si="368"/>
        <v>0.39475515336241179</v>
      </c>
      <c r="BL654" s="32">
        <f t="shared" si="369"/>
        <v>0.49695753438946355</v>
      </c>
    </row>
    <row r="655" spans="1:64" x14ac:dyDescent="0.25">
      <c r="A655" s="8" t="s">
        <v>1253</v>
      </c>
      <c r="B655" s="9" t="s">
        <v>1254</v>
      </c>
      <c r="C655" s="10">
        <v>0.37380209558766297</v>
      </c>
      <c r="D655" s="11">
        <v>1.2172657279607999</v>
      </c>
      <c r="E655" s="48">
        <f t="shared" si="370"/>
        <v>0.80975941180891009</v>
      </c>
      <c r="F655" s="48">
        <f t="shared" si="371"/>
        <v>0.75318383141653289</v>
      </c>
      <c r="G655" s="48">
        <f t="shared" si="372"/>
        <v>0.71365392903602942</v>
      </c>
      <c r="H655" s="48">
        <f t="shared" si="373"/>
        <v>0.8342540241960521</v>
      </c>
      <c r="I655" s="48">
        <f t="shared" si="374"/>
        <v>0.86870646944012686</v>
      </c>
      <c r="J655" s="48">
        <f t="shared" si="375"/>
        <v>0.83430512301899229</v>
      </c>
      <c r="K655" s="48">
        <f t="shared" si="376"/>
        <v>0.84646751337986392</v>
      </c>
      <c r="L655" s="52">
        <f t="shared" si="377"/>
        <v>1.3687928891901515E-2</v>
      </c>
      <c r="M655" s="48">
        <f t="shared" si="378"/>
        <v>0.11815669351124956</v>
      </c>
      <c r="N655" s="48">
        <f t="shared" si="379"/>
        <v>5.4669274030959392E-2</v>
      </c>
      <c r="O655" s="48">
        <f t="shared" si="380"/>
        <v>6.4685529908040306E-3</v>
      </c>
      <c r="P655" s="48">
        <f t="shared" si="381"/>
        <v>8.2334990681866296E-2</v>
      </c>
      <c r="Q655" s="48">
        <f t="shared" si="382"/>
        <v>0.10167754425443008</v>
      </c>
      <c r="R655" s="48">
        <f t="shared" si="383"/>
        <v>0.13637945393918177</v>
      </c>
      <c r="S655" s="12">
        <v>154.63999999999999</v>
      </c>
      <c r="T655" s="13">
        <v>4</v>
      </c>
      <c r="U655" s="13">
        <v>4</v>
      </c>
      <c r="V655" s="14" t="s">
        <v>5</v>
      </c>
      <c r="W655" s="14" t="s">
        <v>3</v>
      </c>
      <c r="X655" s="12">
        <v>151435.23268280501</v>
      </c>
      <c r="Y655" s="12">
        <v>147050.93166862399</v>
      </c>
      <c r="Z655" s="12">
        <v>151448.748385062</v>
      </c>
      <c r="AA655" s="12">
        <v>114390.123140407</v>
      </c>
      <c r="AB655" s="12">
        <v>149595.19812431201</v>
      </c>
      <c r="AC655" s="12">
        <v>154513.922487084</v>
      </c>
      <c r="AD655" s="12">
        <v>120573.807620384</v>
      </c>
      <c r="AE655" s="12">
        <v>136744.566177898</v>
      </c>
      <c r="AF655" s="12">
        <v>139216.465565405</v>
      </c>
      <c r="AG655" s="12">
        <v>155362.193314982</v>
      </c>
      <c r="AH655" s="12">
        <v>153667.87668914901</v>
      </c>
      <c r="AI655" s="12">
        <v>155711.683743703</v>
      </c>
      <c r="AJ655" s="12">
        <v>178061.90142433799</v>
      </c>
      <c r="AK655" s="12">
        <v>148914.684731816</v>
      </c>
      <c r="AL655" s="12">
        <v>138352.995640376</v>
      </c>
      <c r="AM655" s="12">
        <v>150020.263954664</v>
      </c>
      <c r="AN655" s="12">
        <v>175200.23797332399</v>
      </c>
      <c r="AO655" s="12">
        <v>185213.41284624601</v>
      </c>
      <c r="AP655" s="12">
        <v>148177.371342158</v>
      </c>
      <c r="AQ655" s="12">
        <v>136940.62686127599</v>
      </c>
      <c r="AR655" s="30">
        <f t="shared" si="384"/>
        <v>185213.41284624601</v>
      </c>
      <c r="AS655" s="31">
        <f t="shared" si="350"/>
        <v>0.81762562632825209</v>
      </c>
      <c r="AT655" s="31">
        <f t="shared" si="351"/>
        <v>0.79395400910136882</v>
      </c>
      <c r="AU655" s="32">
        <f t="shared" si="352"/>
        <v>0.81769859999710948</v>
      </c>
      <c r="AV655" s="31">
        <f t="shared" si="353"/>
        <v>0.61761252267063071</v>
      </c>
      <c r="AW655" s="31">
        <f t="shared" si="354"/>
        <v>0.80769095404822389</v>
      </c>
      <c r="AX655" s="32">
        <f t="shared" si="355"/>
        <v>0.83424801753074418</v>
      </c>
      <c r="AY655" s="31">
        <f t="shared" si="356"/>
        <v>0.65099932973254881</v>
      </c>
      <c r="AZ655" s="31">
        <f t="shared" si="357"/>
        <v>0.73830811751963032</v>
      </c>
      <c r="BA655" s="32">
        <f t="shared" si="358"/>
        <v>0.75165433985590913</v>
      </c>
      <c r="BB655" s="31">
        <f t="shared" si="359"/>
        <v>0.83882798188031416</v>
      </c>
      <c r="BC655" s="32">
        <f t="shared" si="360"/>
        <v>0.82968006651179005</v>
      </c>
      <c r="BD655" s="31">
        <f t="shared" si="361"/>
        <v>0.84071494256717938</v>
      </c>
      <c r="BE655" s="31">
        <f t="shared" si="362"/>
        <v>0.96138772396659633</v>
      </c>
      <c r="BF655" s="32">
        <f t="shared" si="363"/>
        <v>0.80401674178660476</v>
      </c>
      <c r="BG655" s="31">
        <f t="shared" si="364"/>
        <v>0.74699231289058454</v>
      </c>
      <c r="BH655" s="31">
        <f t="shared" si="365"/>
        <v>0.80998595970585874</v>
      </c>
      <c r="BI655" s="32">
        <f t="shared" si="366"/>
        <v>0.94593709646053337</v>
      </c>
      <c r="BJ655" s="31">
        <f t="shared" si="367"/>
        <v>1</v>
      </c>
      <c r="BK655" s="31">
        <f t="shared" si="368"/>
        <v>0.80003585628631935</v>
      </c>
      <c r="BL655" s="32">
        <f t="shared" si="369"/>
        <v>0.73936668385327242</v>
      </c>
    </row>
    <row r="656" spans="1:64" x14ac:dyDescent="0.25">
      <c r="A656" s="8" t="s">
        <v>1255</v>
      </c>
      <c r="B656" s="9" t="s">
        <v>1256</v>
      </c>
      <c r="C656" s="10">
        <v>0.31658913223431001</v>
      </c>
      <c r="D656" s="11">
        <v>2.65265807979466</v>
      </c>
      <c r="E656" s="48">
        <f t="shared" si="370"/>
        <v>0.32123269198347476</v>
      </c>
      <c r="F656" s="48">
        <f t="shared" si="371"/>
        <v>0.2608530213766917</v>
      </c>
      <c r="G656" s="48">
        <f t="shared" si="372"/>
        <v>0.3036051713560835</v>
      </c>
      <c r="H656" s="48">
        <f t="shared" si="373"/>
        <v>0.48730480426431633</v>
      </c>
      <c r="I656" s="48">
        <f t="shared" si="374"/>
        <v>0.69195387479373205</v>
      </c>
      <c r="J656" s="48">
        <f t="shared" si="375"/>
        <v>0.57643679244817925</v>
      </c>
      <c r="K656" s="48">
        <f t="shared" si="376"/>
        <v>0.67567323772249377</v>
      </c>
      <c r="L656" s="52">
        <f t="shared" si="377"/>
        <v>0.25308225222676867</v>
      </c>
      <c r="M656" s="48">
        <f t="shared" si="378"/>
        <v>8.8593004267624051E-2</v>
      </c>
      <c r="N656" s="48">
        <f t="shared" si="379"/>
        <v>0.19562619808664125</v>
      </c>
      <c r="O656" s="48">
        <f t="shared" si="380"/>
        <v>9.5432723873418612E-2</v>
      </c>
      <c r="P656" s="48">
        <f t="shared" si="381"/>
        <v>0.13724923327056801</v>
      </c>
      <c r="Q656" s="48">
        <f t="shared" si="382"/>
        <v>0.30969800881644405</v>
      </c>
      <c r="R656" s="48">
        <f t="shared" si="383"/>
        <v>0.29322018538432465</v>
      </c>
      <c r="S656" s="12">
        <v>132.72</v>
      </c>
      <c r="T656" s="13">
        <v>4</v>
      </c>
      <c r="U656" s="13">
        <v>4</v>
      </c>
      <c r="V656" s="14" t="s">
        <v>5</v>
      </c>
      <c r="W656" s="14" t="s">
        <v>2</v>
      </c>
      <c r="X656" s="12">
        <v>3778.4901759178101</v>
      </c>
      <c r="Y656" s="12">
        <v>61189.455352406498</v>
      </c>
      <c r="Z656" s="12">
        <v>60540.174754161999</v>
      </c>
      <c r="AA656" s="12">
        <v>28367.355892814601</v>
      </c>
      <c r="AB656" s="12">
        <v>47242.192159112703</v>
      </c>
      <c r="AC656" s="12">
        <v>26307.763604135402</v>
      </c>
      <c r="AD656" s="12">
        <v>60693.160698285297</v>
      </c>
      <c r="AE656" s="12">
        <v>46670.471950670202</v>
      </c>
      <c r="AF656" s="12">
        <v>11257.2777249626</v>
      </c>
      <c r="AG656" s="12">
        <v>72253.064553256598</v>
      </c>
      <c r="AH656" s="12">
        <v>54676.1293802707</v>
      </c>
      <c r="AI656" s="12">
        <v>103320.461179481</v>
      </c>
      <c r="AJ656" s="12">
        <v>69776.501927152</v>
      </c>
      <c r="AK656" s="12">
        <v>97254.817128772906</v>
      </c>
      <c r="AL656" s="12">
        <v>119789.861541046</v>
      </c>
      <c r="AM656" s="12">
        <v>41440.227502846901</v>
      </c>
      <c r="AN656" s="12">
        <v>63988.265399180003</v>
      </c>
      <c r="AO656" s="12">
        <v>130235.93531481001</v>
      </c>
      <c r="AP656" s="12">
        <v>77841.407733336702</v>
      </c>
      <c r="AQ656" s="12">
        <v>55913.465197778103</v>
      </c>
      <c r="AR656" s="30">
        <f t="shared" si="384"/>
        <v>130235.93531481001</v>
      </c>
      <c r="AS656" s="31">
        <f t="shared" si="350"/>
        <v>2.901265435522336E-2</v>
      </c>
      <c r="AT656" s="31">
        <f t="shared" si="351"/>
        <v>0.4698354198823666</v>
      </c>
      <c r="AU656" s="32">
        <f t="shared" si="352"/>
        <v>0.46485000171283425</v>
      </c>
      <c r="AV656" s="31">
        <f t="shared" si="353"/>
        <v>0.21781512010678331</v>
      </c>
      <c r="AW656" s="31">
        <f t="shared" si="354"/>
        <v>0.36274314032388627</v>
      </c>
      <c r="AX656" s="32">
        <f t="shared" si="355"/>
        <v>0.20200080369940546</v>
      </c>
      <c r="AY656" s="31">
        <f t="shared" si="356"/>
        <v>0.46602468475061098</v>
      </c>
      <c r="AZ656" s="31">
        <f t="shared" si="357"/>
        <v>0.35835325970406717</v>
      </c>
      <c r="BA656" s="32">
        <f t="shared" si="358"/>
        <v>8.6437569613572379E-2</v>
      </c>
      <c r="BB656" s="31">
        <f t="shared" si="359"/>
        <v>0.55478593046231395</v>
      </c>
      <c r="BC656" s="32">
        <f t="shared" si="360"/>
        <v>0.41982367806631871</v>
      </c>
      <c r="BD656" s="31">
        <f t="shared" si="361"/>
        <v>0.79333296858299396</v>
      </c>
      <c r="BE656" s="31">
        <f t="shared" si="362"/>
        <v>0.53576996056031889</v>
      </c>
      <c r="BF656" s="32">
        <f t="shared" si="363"/>
        <v>0.74675869523788341</v>
      </c>
      <c r="BG656" s="31">
        <f t="shared" si="364"/>
        <v>0.91979115634626152</v>
      </c>
      <c r="BH656" s="31">
        <f t="shared" si="365"/>
        <v>0.31819349554081527</v>
      </c>
      <c r="BI656" s="32">
        <f t="shared" si="366"/>
        <v>0.49132572545746112</v>
      </c>
      <c r="BJ656" s="31">
        <f t="shared" si="367"/>
        <v>1</v>
      </c>
      <c r="BK656" s="31">
        <f t="shared" si="368"/>
        <v>0.59769531001697984</v>
      </c>
      <c r="BL656" s="32">
        <f t="shared" si="369"/>
        <v>0.4293244031505013</v>
      </c>
    </row>
    <row r="657" spans="1:64" x14ac:dyDescent="0.25">
      <c r="A657" s="8" t="s">
        <v>1257</v>
      </c>
      <c r="B657" s="9" t="s">
        <v>1258</v>
      </c>
      <c r="C657" s="10">
        <v>9.1885580045770396E-2</v>
      </c>
      <c r="D657" s="11">
        <v>2.5945795013684601</v>
      </c>
      <c r="E657" s="48">
        <f t="shared" si="370"/>
        <v>0.41799351894829301</v>
      </c>
      <c r="F657" s="48">
        <f t="shared" si="371"/>
        <v>0.50140969870070562</v>
      </c>
      <c r="G657" s="48">
        <f t="shared" si="372"/>
        <v>0.29364905100869021</v>
      </c>
      <c r="H657" s="48">
        <f t="shared" si="373"/>
        <v>0.49573907775421427</v>
      </c>
      <c r="I657" s="48">
        <f t="shared" si="374"/>
        <v>0.76189580834344739</v>
      </c>
      <c r="J657" s="48">
        <f t="shared" si="375"/>
        <v>0.60844337216212852</v>
      </c>
      <c r="K657" s="48">
        <f t="shared" si="376"/>
        <v>0.72716625009903668</v>
      </c>
      <c r="L657" s="52">
        <f t="shared" si="377"/>
        <v>0.18504991167682072</v>
      </c>
      <c r="M657" s="48">
        <f t="shared" si="378"/>
        <v>0.18373537266538831</v>
      </c>
      <c r="N657" s="48">
        <f t="shared" si="379"/>
        <v>0.11921569113171128</v>
      </c>
      <c r="O657" s="48">
        <f t="shared" si="380"/>
        <v>0.15948082954933357</v>
      </c>
      <c r="P657" s="48">
        <f t="shared" si="381"/>
        <v>0.26839140460771332</v>
      </c>
      <c r="Q657" s="48">
        <f t="shared" si="382"/>
        <v>0.22296576371711588</v>
      </c>
      <c r="R657" s="48">
        <f t="shared" si="383"/>
        <v>5.7418854765137847E-2</v>
      </c>
      <c r="S657" s="12">
        <v>108.45</v>
      </c>
      <c r="T657" s="13">
        <v>4</v>
      </c>
      <c r="U657" s="13">
        <v>4</v>
      </c>
      <c r="V657" s="14" t="s">
        <v>5</v>
      </c>
      <c r="W657" s="14" t="s">
        <v>3</v>
      </c>
      <c r="X657" s="12">
        <v>84026.370991533593</v>
      </c>
      <c r="Y657" s="12">
        <v>31582.8615910109</v>
      </c>
      <c r="Z657" s="12">
        <v>63447.074805743701</v>
      </c>
      <c r="AA657" s="12">
        <v>43037.521714434399</v>
      </c>
      <c r="AB657" s="12">
        <v>94628.007265395601</v>
      </c>
      <c r="AC657" s="12">
        <v>77123.8518792752</v>
      </c>
      <c r="AD657" s="12">
        <v>41294.610156694398</v>
      </c>
      <c r="AE657" s="12">
        <v>25234.119807279701</v>
      </c>
      <c r="AF657" s="12">
        <v>59262.011658016003</v>
      </c>
      <c r="AG657" s="12">
        <v>54684.287425197203</v>
      </c>
      <c r="AH657" s="12">
        <v>86889.213385829498</v>
      </c>
      <c r="AI657" s="12">
        <v>67261.113599337303</v>
      </c>
      <c r="AJ657" s="12">
        <v>142790.33786521299</v>
      </c>
      <c r="AK657" s="12">
        <v>116322.628209801</v>
      </c>
      <c r="AL657" s="12">
        <v>51395.900546159501</v>
      </c>
      <c r="AM657" s="12">
        <v>112945.56877191601</v>
      </c>
      <c r="AN657" s="12">
        <v>96298.034730564104</v>
      </c>
      <c r="AO657" s="12">
        <v>104609.336284501</v>
      </c>
      <c r="AP657" s="12">
        <v>111614.99971977901</v>
      </c>
      <c r="AQ657" s="12">
        <v>95272.607603184297</v>
      </c>
      <c r="AR657" s="30">
        <f t="shared" si="384"/>
        <v>142790.33786521299</v>
      </c>
      <c r="AS657" s="31">
        <f t="shared" si="350"/>
        <v>0.58845978129731946</v>
      </c>
      <c r="AT657" s="31">
        <f t="shared" si="351"/>
        <v>0.2211834642538878</v>
      </c>
      <c r="AU657" s="32">
        <f t="shared" si="352"/>
        <v>0.44433731129367171</v>
      </c>
      <c r="AV657" s="31">
        <f t="shared" si="353"/>
        <v>0.30140359885596524</v>
      </c>
      <c r="AW657" s="31">
        <f t="shared" si="354"/>
        <v>0.6627059553197483</v>
      </c>
      <c r="AX657" s="32">
        <f t="shared" si="355"/>
        <v>0.54011954192640332</v>
      </c>
      <c r="AY657" s="31">
        <f t="shared" si="356"/>
        <v>0.28919750995809301</v>
      </c>
      <c r="AZ657" s="31">
        <f t="shared" si="357"/>
        <v>0.17672147979017644</v>
      </c>
      <c r="BA657" s="32">
        <f t="shared" si="358"/>
        <v>0.41502816327780112</v>
      </c>
      <c r="BB657" s="31">
        <f t="shared" si="359"/>
        <v>0.38296910171062459</v>
      </c>
      <c r="BC657" s="32">
        <f t="shared" si="360"/>
        <v>0.60850905379780396</v>
      </c>
      <c r="BD657" s="31">
        <f t="shared" si="361"/>
        <v>0.47104807373471208</v>
      </c>
      <c r="BE657" s="31">
        <f t="shared" si="362"/>
        <v>1</v>
      </c>
      <c r="BF657" s="32">
        <f t="shared" si="363"/>
        <v>0.81463935129563037</v>
      </c>
      <c r="BG657" s="31">
        <f t="shared" si="364"/>
        <v>0.35993962416893144</v>
      </c>
      <c r="BH657" s="31">
        <f t="shared" si="365"/>
        <v>0.79098887544149543</v>
      </c>
      <c r="BI657" s="32">
        <f t="shared" si="366"/>
        <v>0.6744016168759589</v>
      </c>
      <c r="BJ657" s="31">
        <f t="shared" si="367"/>
        <v>0.73260794706744814</v>
      </c>
      <c r="BK657" s="31">
        <f t="shared" si="368"/>
        <v>0.78167053449469415</v>
      </c>
      <c r="BL657" s="32">
        <f t="shared" si="369"/>
        <v>0.66722026873496809</v>
      </c>
    </row>
    <row r="658" spans="1:64" x14ac:dyDescent="0.25">
      <c r="A658" s="8" t="s">
        <v>1259</v>
      </c>
      <c r="B658" s="9" t="s">
        <v>1260</v>
      </c>
      <c r="C658" s="10">
        <v>0.56356532764202505</v>
      </c>
      <c r="D658" s="11">
        <v>1.7164196948518</v>
      </c>
      <c r="E658" s="48">
        <f t="shared" si="370"/>
        <v>0.4206118607423725</v>
      </c>
      <c r="F658" s="48">
        <f t="shared" si="371"/>
        <v>0.50274313364260503</v>
      </c>
      <c r="G658" s="48">
        <f t="shared" si="372"/>
        <v>0.64889893929240583</v>
      </c>
      <c r="H658" s="48">
        <f t="shared" si="373"/>
        <v>0.59489265194629093</v>
      </c>
      <c r="I658" s="48">
        <f t="shared" si="374"/>
        <v>0.72194648166647257</v>
      </c>
      <c r="J658" s="48">
        <f t="shared" si="375"/>
        <v>0.70827333708427842</v>
      </c>
      <c r="K658" s="48">
        <f t="shared" si="376"/>
        <v>0.62135300488803891</v>
      </c>
      <c r="L658" s="52">
        <f t="shared" si="377"/>
        <v>0.21016334271839524</v>
      </c>
      <c r="M658" s="48">
        <f t="shared" si="378"/>
        <v>9.5655969057591272E-2</v>
      </c>
      <c r="N658" s="48">
        <f t="shared" si="379"/>
        <v>0.30684918842707609</v>
      </c>
      <c r="O658" s="48">
        <f t="shared" si="380"/>
        <v>0.29970680801141952</v>
      </c>
      <c r="P658" s="48">
        <f t="shared" si="381"/>
        <v>0.12878886507467649</v>
      </c>
      <c r="Q658" s="48">
        <f t="shared" si="382"/>
        <v>0.22692692314096286</v>
      </c>
      <c r="R658" s="48">
        <f t="shared" si="383"/>
        <v>0.24748631587838063</v>
      </c>
      <c r="S658" s="12">
        <v>200.58</v>
      </c>
      <c r="T658" s="13">
        <v>4</v>
      </c>
      <c r="U658" s="13">
        <v>4</v>
      </c>
      <c r="V658" s="14" t="s">
        <v>5</v>
      </c>
      <c r="W658" s="14" t="s">
        <v>1</v>
      </c>
      <c r="X658" s="12">
        <v>32047.235555389801</v>
      </c>
      <c r="Y658" s="12">
        <v>36253.988473242898</v>
      </c>
      <c r="Z658" s="12">
        <v>11437.8566398691</v>
      </c>
      <c r="AA658" s="12">
        <v>36032.589716371302</v>
      </c>
      <c r="AB658" s="12">
        <v>34424.951148622204</v>
      </c>
      <c r="AC658" s="12">
        <v>24851.8857838603</v>
      </c>
      <c r="AD658" s="12">
        <v>27304.876046879399</v>
      </c>
      <c r="AE658" s="12">
        <v>32519.664481680698</v>
      </c>
      <c r="AF658" s="12">
        <v>63192.924491607497</v>
      </c>
      <c r="AG658" s="12">
        <v>50985.1490309047</v>
      </c>
      <c r="AH658" s="12">
        <v>24200.863839203499</v>
      </c>
      <c r="AI658" s="12">
        <v>45031.0851902996</v>
      </c>
      <c r="AJ658" s="12">
        <v>37794.876823218699</v>
      </c>
      <c r="AK658" s="12">
        <v>54039.766495274998</v>
      </c>
      <c r="AL658" s="12">
        <v>29800.4469683346</v>
      </c>
      <c r="AM658" s="12">
        <v>46084.546650800497</v>
      </c>
      <c r="AN658" s="12">
        <v>58388.596910221902</v>
      </c>
      <c r="AO658" s="12">
        <v>24171.93101416</v>
      </c>
      <c r="AP658" s="12">
        <v>38224.667128276502</v>
      </c>
      <c r="AQ658" s="12">
        <v>55398.742419133298</v>
      </c>
      <c r="AR658" s="30">
        <f t="shared" si="384"/>
        <v>63192.924491607497</v>
      </c>
      <c r="AS658" s="31">
        <f t="shared" si="350"/>
        <v>0.50713328767757726</v>
      </c>
      <c r="AT658" s="31">
        <f t="shared" si="351"/>
        <v>0.57370328664022674</v>
      </c>
      <c r="AU658" s="32">
        <f t="shared" si="352"/>
        <v>0.18099900790931325</v>
      </c>
      <c r="AV658" s="31">
        <f t="shared" si="353"/>
        <v>0.57019974951715846</v>
      </c>
      <c r="AW658" s="31">
        <f t="shared" si="354"/>
        <v>0.54475958227244414</v>
      </c>
      <c r="AX658" s="32">
        <f t="shared" si="355"/>
        <v>0.39327006913821216</v>
      </c>
      <c r="AY658" s="31">
        <f t="shared" si="356"/>
        <v>0.43208755199335164</v>
      </c>
      <c r="AZ658" s="31">
        <f t="shared" si="357"/>
        <v>0.5146092658838658</v>
      </c>
      <c r="BA658" s="32">
        <f t="shared" si="358"/>
        <v>1</v>
      </c>
      <c r="BB658" s="31">
        <f t="shared" si="359"/>
        <v>0.80681736825894046</v>
      </c>
      <c r="BC658" s="32">
        <f t="shared" si="360"/>
        <v>0.38296793563364134</v>
      </c>
      <c r="BD658" s="31">
        <f t="shared" si="361"/>
        <v>0.71259694898722514</v>
      </c>
      <c r="BE658" s="31">
        <f t="shared" si="362"/>
        <v>0.59808716129664408</v>
      </c>
      <c r="BF658" s="32">
        <f t="shared" si="363"/>
        <v>0.85515533471554861</v>
      </c>
      <c r="BG658" s="31">
        <f t="shared" si="364"/>
        <v>0.47157885488101325</v>
      </c>
      <c r="BH658" s="31">
        <f t="shared" si="365"/>
        <v>0.72926750932251727</v>
      </c>
      <c r="BI658" s="32">
        <f t="shared" si="366"/>
        <v>0.92397364704930462</v>
      </c>
      <c r="BJ658" s="31">
        <f t="shared" si="367"/>
        <v>0.38251008651087537</v>
      </c>
      <c r="BK658" s="31">
        <f t="shared" si="368"/>
        <v>0.60488840223485829</v>
      </c>
      <c r="BL658" s="32">
        <f t="shared" si="369"/>
        <v>0.87666052591838306</v>
      </c>
    </row>
    <row r="659" spans="1:64" x14ac:dyDescent="0.25">
      <c r="A659" s="8" t="s">
        <v>1261</v>
      </c>
      <c r="B659" s="9" t="s">
        <v>1262</v>
      </c>
      <c r="C659" s="10">
        <v>0.88471989509374405</v>
      </c>
      <c r="D659" s="11">
        <v>1.8157490399799101</v>
      </c>
      <c r="E659" s="48">
        <f t="shared" si="370"/>
        <v>0.56285077053511934</v>
      </c>
      <c r="F659" s="48">
        <f t="shared" si="371"/>
        <v>0.33467135213513227</v>
      </c>
      <c r="G659" s="48">
        <f t="shared" si="372"/>
        <v>0.58000592392633521</v>
      </c>
      <c r="H659" s="48">
        <f t="shared" si="373"/>
        <v>0.49453181637174703</v>
      </c>
      <c r="I659" s="48">
        <f t="shared" si="374"/>
        <v>0.60767918634814466</v>
      </c>
      <c r="J659" s="48">
        <f t="shared" si="375"/>
        <v>0.52185803334294167</v>
      </c>
      <c r="K659" s="48">
        <f t="shared" si="376"/>
        <v>0.42442484148135051</v>
      </c>
      <c r="L659" s="52">
        <f t="shared" si="377"/>
        <v>0.36298194137883433</v>
      </c>
      <c r="M659" s="48">
        <f t="shared" si="378"/>
        <v>7.9745801613778741E-2</v>
      </c>
      <c r="N659" s="48">
        <f t="shared" si="379"/>
        <v>0.36398026477860029</v>
      </c>
      <c r="O659" s="48">
        <f t="shared" si="380"/>
        <v>0.11894949496160866</v>
      </c>
      <c r="P659" s="48">
        <f t="shared" si="381"/>
        <v>0.21019837858182422</v>
      </c>
      <c r="Q659" s="48">
        <f t="shared" si="382"/>
        <v>0.24535246352730139</v>
      </c>
      <c r="R659" s="48">
        <f t="shared" si="383"/>
        <v>5.9475958790102E-2</v>
      </c>
      <c r="S659" s="12">
        <v>75.42</v>
      </c>
      <c r="T659" s="13">
        <v>3</v>
      </c>
      <c r="U659" s="13">
        <v>2</v>
      </c>
      <c r="V659" s="14" t="s">
        <v>5</v>
      </c>
      <c r="W659" s="14" t="s">
        <v>2</v>
      </c>
      <c r="X659" s="12">
        <v>1601.18496196758</v>
      </c>
      <c r="Y659" s="12">
        <v>8893.5405267178103</v>
      </c>
      <c r="Z659" s="12">
        <v>7791.6302132364499</v>
      </c>
      <c r="AA659" s="12">
        <v>3019.5075979467701</v>
      </c>
      <c r="AB659" s="12">
        <v>3240.16352987665</v>
      </c>
      <c r="AC659" s="12">
        <v>4613.4051985495098</v>
      </c>
      <c r="AD659" s="12">
        <v>4154.4942081379604</v>
      </c>
      <c r="AE659" s="12">
        <v>3859.6064551864802</v>
      </c>
      <c r="AF659" s="12">
        <v>10829.6056783319</v>
      </c>
      <c r="AG659" s="12">
        <v>4444.7064925878703</v>
      </c>
      <c r="AH659" s="12">
        <v>6266.4626408026497</v>
      </c>
      <c r="AI659" s="12">
        <v>4552.9208592675404</v>
      </c>
      <c r="AJ659" s="12">
        <v>6146.7446242855003</v>
      </c>
      <c r="AK659" s="12">
        <v>9043.1124176868907</v>
      </c>
      <c r="AL659" s="12">
        <v>3072.9587285604698</v>
      </c>
      <c r="AM659" s="12">
        <v>5500.8990924545496</v>
      </c>
      <c r="AN659" s="12">
        <v>8380.6923425064997</v>
      </c>
      <c r="AO659" s="12">
        <v>4934.5511768026599</v>
      </c>
      <c r="AP659" s="12">
        <v>5000.9126312960898</v>
      </c>
      <c r="AQ659" s="12">
        <v>3853.5972118958998</v>
      </c>
      <c r="AR659" s="30">
        <f t="shared" si="384"/>
        <v>10829.6056783319</v>
      </c>
      <c r="AS659" s="31">
        <f t="shared" si="350"/>
        <v>0.14785256356759729</v>
      </c>
      <c r="AT659" s="31">
        <f t="shared" si="351"/>
        <v>0.82122477871121302</v>
      </c>
      <c r="AU659" s="32">
        <f t="shared" si="352"/>
        <v>0.71947496932654764</v>
      </c>
      <c r="AV659" s="31">
        <f t="shared" si="353"/>
        <v>0.27881971769186975</v>
      </c>
      <c r="AW659" s="31">
        <f t="shared" si="354"/>
        <v>0.29919496850745331</v>
      </c>
      <c r="AX659" s="32">
        <f t="shared" si="355"/>
        <v>0.42599937020607376</v>
      </c>
      <c r="AY659" s="31">
        <f t="shared" si="356"/>
        <v>0.38362377463570613</v>
      </c>
      <c r="AZ659" s="31">
        <f t="shared" si="357"/>
        <v>0.35639399714329961</v>
      </c>
      <c r="BA659" s="32">
        <f t="shared" si="358"/>
        <v>1</v>
      </c>
      <c r="BB659" s="31">
        <f t="shared" si="359"/>
        <v>0.41042182186567805</v>
      </c>
      <c r="BC659" s="32">
        <f t="shared" si="360"/>
        <v>0.57864181087781597</v>
      </c>
      <c r="BD659" s="31">
        <f t="shared" si="361"/>
        <v>0.42041427864516978</v>
      </c>
      <c r="BE659" s="31">
        <f t="shared" si="362"/>
        <v>0.5675871132209398</v>
      </c>
      <c r="BF659" s="32">
        <f t="shared" si="363"/>
        <v>0.83503616717832463</v>
      </c>
      <c r="BG659" s="31">
        <f t="shared" si="364"/>
        <v>0.28375536652353922</v>
      </c>
      <c r="BH659" s="31">
        <f t="shared" si="365"/>
        <v>0.50795008201091407</v>
      </c>
      <c r="BI659" s="32">
        <f t="shared" si="366"/>
        <v>0.7738686514943719</v>
      </c>
      <c r="BJ659" s="31">
        <f t="shared" si="367"/>
        <v>0.45565381818802625</v>
      </c>
      <c r="BK659" s="31">
        <f t="shared" si="368"/>
        <v>0.46178159942628566</v>
      </c>
      <c r="BL659" s="32">
        <f t="shared" si="369"/>
        <v>0.35583910682973963</v>
      </c>
    </row>
    <row r="660" spans="1:64" x14ac:dyDescent="0.25">
      <c r="A660" s="8" t="s">
        <v>1263</v>
      </c>
      <c r="B660" s="9" t="s">
        <v>1264</v>
      </c>
      <c r="C660" s="10">
        <v>3.6040350220707701E-2</v>
      </c>
      <c r="D660" s="11">
        <v>84.724512048402104</v>
      </c>
      <c r="E660" s="48">
        <f t="shared" si="370"/>
        <v>5.354424369507383E-3</v>
      </c>
      <c r="F660" s="48">
        <f t="shared" si="371"/>
        <v>0.12896667878567944</v>
      </c>
      <c r="G660" s="48">
        <f t="shared" si="372"/>
        <v>0.38884488494566422</v>
      </c>
      <c r="H660" s="48">
        <f t="shared" si="373"/>
        <v>0.38110995558993715</v>
      </c>
      <c r="I660" s="48">
        <f t="shared" si="374"/>
        <v>0.45365099200658671</v>
      </c>
      <c r="J660" s="48">
        <f t="shared" si="375"/>
        <v>0.45270411705623342</v>
      </c>
      <c r="K660" s="48">
        <f t="shared" si="376"/>
        <v>0.35789484207125172</v>
      </c>
      <c r="L660" s="52">
        <f t="shared" si="377"/>
        <v>9.2741350532717388E-3</v>
      </c>
      <c r="M660" s="48">
        <f t="shared" si="378"/>
        <v>4.9646195142543884E-2</v>
      </c>
      <c r="N660" s="48">
        <f t="shared" si="379"/>
        <v>0.535785758310379</v>
      </c>
      <c r="O660" s="48">
        <f t="shared" si="380"/>
        <v>1.7564529050966782E-2</v>
      </c>
      <c r="P660" s="48">
        <f t="shared" si="381"/>
        <v>0.32779797492435769</v>
      </c>
      <c r="Q660" s="48">
        <f t="shared" si="382"/>
        <v>0.24858943753892773</v>
      </c>
      <c r="R660" s="48">
        <f t="shared" si="383"/>
        <v>0.18044106165093923</v>
      </c>
      <c r="S660" s="12">
        <v>95.34</v>
      </c>
      <c r="T660" s="13">
        <v>3</v>
      </c>
      <c r="U660" s="13">
        <v>1</v>
      </c>
      <c r="V660" s="14" t="s">
        <v>5</v>
      </c>
      <c r="W660" s="14" t="s">
        <v>1</v>
      </c>
      <c r="X660" s="13">
        <v>0</v>
      </c>
      <c r="Y660" s="13">
        <v>0</v>
      </c>
      <c r="Z660" s="12">
        <v>180.30360584685701</v>
      </c>
      <c r="AA660" s="12">
        <v>1686.20850628881</v>
      </c>
      <c r="AB660" s="12">
        <v>1845.8202486846401</v>
      </c>
      <c r="AC660" s="12">
        <v>810.76434741389301</v>
      </c>
      <c r="AD660" s="12">
        <v>1869.2827148435399</v>
      </c>
      <c r="AE660" s="13">
        <v>0</v>
      </c>
      <c r="AF660" s="12">
        <v>11224.5869586317</v>
      </c>
      <c r="AG660" s="12">
        <v>4417.2111804099304</v>
      </c>
      <c r="AH660" s="12">
        <v>4138.3924942290996</v>
      </c>
      <c r="AI660" s="12">
        <v>3966.9117733294202</v>
      </c>
      <c r="AJ660" s="12">
        <v>9202.6417503957691</v>
      </c>
      <c r="AK660" s="12">
        <v>2106.5815022172101</v>
      </c>
      <c r="AL660" s="12">
        <v>5335.3134053776803</v>
      </c>
      <c r="AM660" s="12">
        <v>7736.1051796520396</v>
      </c>
      <c r="AN660" s="12">
        <v>2172.8316002551101</v>
      </c>
      <c r="AO660" s="12">
        <v>2907.3928378806499</v>
      </c>
      <c r="AP660" s="12">
        <v>2789.3408836610101</v>
      </c>
      <c r="AQ660" s="12">
        <v>6354.9316090819102</v>
      </c>
      <c r="AR660" s="30">
        <f t="shared" si="384"/>
        <v>11224.5869586317</v>
      </c>
      <c r="AS660" s="31">
        <f t="shared" si="350"/>
        <v>0</v>
      </c>
      <c r="AT660" s="31">
        <f t="shared" si="351"/>
        <v>0</v>
      </c>
      <c r="AU660" s="32">
        <f t="shared" si="352"/>
        <v>1.6063273108522149E-2</v>
      </c>
      <c r="AV660" s="31">
        <f t="shared" si="353"/>
        <v>0.15022454835116375</v>
      </c>
      <c r="AW660" s="31">
        <f t="shared" si="354"/>
        <v>0.16444438049145368</v>
      </c>
      <c r="AX660" s="32">
        <f t="shared" si="355"/>
        <v>7.2231107514420897E-2</v>
      </c>
      <c r="AY660" s="31">
        <f t="shared" si="356"/>
        <v>0.1665346548369927</v>
      </c>
      <c r="AZ660" s="31">
        <f t="shared" si="357"/>
        <v>0</v>
      </c>
      <c r="BA660" s="32">
        <f t="shared" si="358"/>
        <v>1</v>
      </c>
      <c r="BB660" s="31">
        <f t="shared" si="359"/>
        <v>0.39352995319022388</v>
      </c>
      <c r="BC660" s="32">
        <f t="shared" si="360"/>
        <v>0.36868995798965043</v>
      </c>
      <c r="BD660" s="31">
        <f t="shared" si="361"/>
        <v>0.35341271691773635</v>
      </c>
      <c r="BE660" s="31">
        <f t="shared" si="362"/>
        <v>0.81986462257472592</v>
      </c>
      <c r="BF660" s="32">
        <f t="shared" si="363"/>
        <v>0.1876756365272978</v>
      </c>
      <c r="BG660" s="31">
        <f t="shared" si="364"/>
        <v>0.47532380701766735</v>
      </c>
      <c r="BH660" s="31">
        <f t="shared" si="365"/>
        <v>0.68921067725373886</v>
      </c>
      <c r="BI660" s="32">
        <f t="shared" si="366"/>
        <v>0.19357786689729406</v>
      </c>
      <c r="BJ660" s="31">
        <f t="shared" si="367"/>
        <v>0.25902002885236386</v>
      </c>
      <c r="BK660" s="31">
        <f t="shared" si="368"/>
        <v>0.24850276397172982</v>
      </c>
      <c r="BL660" s="32">
        <f t="shared" si="369"/>
        <v>0.56616173338966136</v>
      </c>
    </row>
    <row r="661" spans="1:64" x14ac:dyDescent="0.25">
      <c r="A661" s="8" t="s">
        <v>1265</v>
      </c>
      <c r="B661" s="9" t="s">
        <v>1266</v>
      </c>
      <c r="C661" s="10">
        <v>0.72704075577585303</v>
      </c>
      <c r="D661" s="11">
        <v>2.2509459702713999</v>
      </c>
      <c r="E661" s="48">
        <f t="shared" si="370"/>
        <v>0.46695516869533088</v>
      </c>
      <c r="F661" s="48">
        <f t="shared" si="371"/>
        <v>0.48801723863422702</v>
      </c>
      <c r="G661" s="48">
        <f t="shared" si="372"/>
        <v>0.3186256426212053</v>
      </c>
      <c r="H661" s="48">
        <f t="shared" si="373"/>
        <v>0.52821510836817653</v>
      </c>
      <c r="I661" s="48">
        <f t="shared" si="374"/>
        <v>0.71720910628333845</v>
      </c>
      <c r="J661" s="48">
        <f t="shared" si="375"/>
        <v>0.6588837287408148</v>
      </c>
      <c r="K661" s="48">
        <f t="shared" si="376"/>
        <v>0.54302744214852405</v>
      </c>
      <c r="L661" s="52">
        <f t="shared" si="377"/>
        <v>0.3800281708323785</v>
      </c>
      <c r="M661" s="48">
        <f t="shared" si="378"/>
        <v>0.37133836500742501</v>
      </c>
      <c r="N661" s="48">
        <f t="shared" si="379"/>
        <v>0.140820239273448</v>
      </c>
      <c r="O661" s="48">
        <f t="shared" si="380"/>
        <v>0.23123962606822632</v>
      </c>
      <c r="P661" s="48">
        <f t="shared" si="381"/>
        <v>0.29707946503810739</v>
      </c>
      <c r="Q661" s="48">
        <f t="shared" si="382"/>
        <v>0.27142125515919568</v>
      </c>
      <c r="R661" s="48">
        <f t="shared" si="383"/>
        <v>0.12580314219862987</v>
      </c>
      <c r="S661" s="12">
        <v>220.86</v>
      </c>
      <c r="T661" s="13">
        <v>3</v>
      </c>
      <c r="U661" s="13">
        <v>1</v>
      </c>
      <c r="V661" s="14" t="s">
        <v>5</v>
      </c>
      <c r="W661" s="14" t="s">
        <v>3</v>
      </c>
      <c r="X661" s="12">
        <v>7773.0702609374302</v>
      </c>
      <c r="Y661" s="12">
        <v>4492.52957838358</v>
      </c>
      <c r="Z661" s="12">
        <v>21962.917509505602</v>
      </c>
      <c r="AA661" s="12">
        <v>1482.52182009986</v>
      </c>
      <c r="AB661" s="12">
        <v>16401.3668649395</v>
      </c>
      <c r="AC661" s="12">
        <v>17888.510121015701</v>
      </c>
      <c r="AD661" s="12">
        <v>11619.851661086999</v>
      </c>
      <c r="AE661" s="12">
        <v>6768.3937591739204</v>
      </c>
      <c r="AF661" s="12">
        <v>4967.4942039785201</v>
      </c>
      <c r="AG661" s="12">
        <v>8911.1175632396607</v>
      </c>
      <c r="AH661" s="12">
        <v>16901.524581412599</v>
      </c>
      <c r="AI661" s="12">
        <v>9960.5129805241195</v>
      </c>
      <c r="AJ661" s="12">
        <v>18178.159498303201</v>
      </c>
      <c r="AK661" s="12">
        <v>24433.8355110626</v>
      </c>
      <c r="AL661" s="12">
        <v>18443.224126175701</v>
      </c>
      <c r="AM661" s="12">
        <v>8613.4749312768708</v>
      </c>
      <c r="AN661" s="12">
        <v>21240.470889453401</v>
      </c>
      <c r="AO661" s="12">
        <v>13308.0296939659</v>
      </c>
      <c r="AP661" s="12">
        <v>10174.689791549001</v>
      </c>
      <c r="AQ661" s="12">
        <v>16322.0101128354</v>
      </c>
      <c r="AR661" s="30">
        <f t="shared" si="384"/>
        <v>24433.8355110626</v>
      </c>
      <c r="AS661" s="31">
        <f t="shared" si="350"/>
        <v>0.31812730577719223</v>
      </c>
      <c r="AT661" s="31">
        <f t="shared" si="351"/>
        <v>0.18386509872138387</v>
      </c>
      <c r="AU661" s="32">
        <f t="shared" si="352"/>
        <v>0.89887310158741673</v>
      </c>
      <c r="AV661" s="31">
        <f t="shared" si="353"/>
        <v>6.0674952953196283E-2</v>
      </c>
      <c r="AW661" s="31">
        <f t="shared" si="354"/>
        <v>0.67125633458216827</v>
      </c>
      <c r="AX661" s="32">
        <f t="shared" si="355"/>
        <v>0.7321204283673165</v>
      </c>
      <c r="AY661" s="31">
        <f t="shared" si="356"/>
        <v>0.47556396357935804</v>
      </c>
      <c r="AZ661" s="31">
        <f t="shared" si="357"/>
        <v>0.2770090580379605</v>
      </c>
      <c r="BA661" s="32">
        <f t="shared" si="358"/>
        <v>0.20330390624629729</v>
      </c>
      <c r="BB661" s="31">
        <f t="shared" si="359"/>
        <v>0.36470400069629211</v>
      </c>
      <c r="BC661" s="32">
        <f t="shared" si="360"/>
        <v>0.6917262160400609</v>
      </c>
      <c r="BD661" s="31">
        <f t="shared" si="361"/>
        <v>0.40765245292800728</v>
      </c>
      <c r="BE661" s="31">
        <f t="shared" si="362"/>
        <v>0.74397486592200823</v>
      </c>
      <c r="BF661" s="32">
        <f t="shared" si="363"/>
        <v>1</v>
      </c>
      <c r="BG661" s="31">
        <f t="shared" si="364"/>
        <v>0.75482312704550192</v>
      </c>
      <c r="BH661" s="31">
        <f t="shared" si="365"/>
        <v>0.35252242438061171</v>
      </c>
      <c r="BI661" s="32">
        <f t="shared" si="366"/>
        <v>0.86930563479633072</v>
      </c>
      <c r="BJ661" s="31">
        <f t="shared" si="367"/>
        <v>0.54465577817042232</v>
      </c>
      <c r="BK661" s="31">
        <f t="shared" si="368"/>
        <v>0.41641803583978187</v>
      </c>
      <c r="BL661" s="32">
        <f t="shared" si="369"/>
        <v>0.66800851243536807</v>
      </c>
    </row>
    <row r="662" spans="1:64" x14ac:dyDescent="0.25">
      <c r="A662" s="8" t="s">
        <v>1267</v>
      </c>
      <c r="B662" s="9" t="s">
        <v>1268</v>
      </c>
      <c r="C662" s="10">
        <v>0.69972029127789503</v>
      </c>
      <c r="D662" s="11">
        <v>1.33409584885733</v>
      </c>
      <c r="E662" s="48">
        <f t="shared" si="370"/>
        <v>0.79621238100318681</v>
      </c>
      <c r="F662" s="48">
        <f t="shared" si="371"/>
        <v>0.63330599394683118</v>
      </c>
      <c r="G662" s="48">
        <f t="shared" si="372"/>
        <v>0.68420445525338669</v>
      </c>
      <c r="H662" s="48">
        <f t="shared" si="373"/>
        <v>0.7885687026441307</v>
      </c>
      <c r="I662" s="48">
        <f t="shared" si="374"/>
        <v>0.8414732363776104</v>
      </c>
      <c r="J662" s="48">
        <f t="shared" si="375"/>
        <v>0.66897043316645155</v>
      </c>
      <c r="K662" s="48">
        <f t="shared" si="376"/>
        <v>0.63074421309259499</v>
      </c>
      <c r="L662" s="52">
        <f t="shared" si="377"/>
        <v>0.16532064143261344</v>
      </c>
      <c r="M662" s="48">
        <f t="shared" si="378"/>
        <v>5.8935208783342699E-2</v>
      </c>
      <c r="N662" s="48">
        <f t="shared" si="379"/>
        <v>0.1589169032667373</v>
      </c>
      <c r="O662" s="48">
        <f t="shared" si="380"/>
        <v>2.7078676981838242E-2</v>
      </c>
      <c r="P662" s="48">
        <f t="shared" si="381"/>
        <v>0.21470061945524838</v>
      </c>
      <c r="Q662" s="48">
        <f t="shared" si="382"/>
        <v>0.30206901784998036</v>
      </c>
      <c r="R662" s="48">
        <f t="shared" si="383"/>
        <v>8.8683664780266167E-2</v>
      </c>
      <c r="S662" s="12">
        <v>148.56</v>
      </c>
      <c r="T662" s="13">
        <v>3</v>
      </c>
      <c r="U662" s="13">
        <v>3</v>
      </c>
      <c r="V662" s="14" t="s">
        <v>5</v>
      </c>
      <c r="W662" s="14" t="s">
        <v>7</v>
      </c>
      <c r="X662" s="12">
        <v>98509.858409234002</v>
      </c>
      <c r="Y662" s="12">
        <v>88429.367142032395</v>
      </c>
      <c r="Z662" s="12">
        <v>130509.707505907</v>
      </c>
      <c r="AA662" s="12">
        <v>78646.906939426699</v>
      </c>
      <c r="AB662" s="12">
        <v>80720.782331517694</v>
      </c>
      <c r="AC662" s="12">
        <v>93130.660257144205</v>
      </c>
      <c r="AD662" s="12">
        <v>94269.549949197506</v>
      </c>
      <c r="AE662" s="12">
        <v>68339.883233539498</v>
      </c>
      <c r="AF662" s="12">
        <v>110182.072570403</v>
      </c>
      <c r="AG662" s="12">
        <v>102255.77185244201</v>
      </c>
      <c r="AH662" s="12">
        <v>107345.16651466</v>
      </c>
      <c r="AI662" s="12">
        <v>123235.20701172001</v>
      </c>
      <c r="AJ662" s="12">
        <v>79359.570354013602</v>
      </c>
      <c r="AK662" s="12">
        <v>132899.60511005201</v>
      </c>
      <c r="AL662" s="12">
        <v>88496.359182587301</v>
      </c>
      <c r="AM662" s="12">
        <v>48967.393633018299</v>
      </c>
      <c r="AN662" s="12">
        <v>129253.96637876</v>
      </c>
      <c r="AO662" s="12">
        <v>94914.408550703694</v>
      </c>
      <c r="AP662" s="12">
        <v>71448.2690927316</v>
      </c>
      <c r="AQ662" s="12">
        <v>85114.292892933794</v>
      </c>
      <c r="AR662" s="30">
        <f t="shared" si="384"/>
        <v>132899.60511005201</v>
      </c>
      <c r="AS662" s="31">
        <f t="shared" si="350"/>
        <v>0.74123514759625941</v>
      </c>
      <c r="AT662" s="31">
        <f t="shared" si="351"/>
        <v>0.66538472457315034</v>
      </c>
      <c r="AU662" s="32">
        <f t="shared" si="352"/>
        <v>0.98201727084015056</v>
      </c>
      <c r="AV662" s="31">
        <f t="shared" si="353"/>
        <v>0.59177682939163334</v>
      </c>
      <c r="AW662" s="31">
        <f t="shared" si="354"/>
        <v>0.60738165673761124</v>
      </c>
      <c r="AX662" s="32">
        <f t="shared" si="355"/>
        <v>0.70075949571124918</v>
      </c>
      <c r="AY662" s="31">
        <f t="shared" si="356"/>
        <v>0.70932904481645687</v>
      </c>
      <c r="AZ662" s="31">
        <f t="shared" si="357"/>
        <v>0.51422186828131167</v>
      </c>
      <c r="BA662" s="32">
        <f t="shared" si="358"/>
        <v>0.82906245266239142</v>
      </c>
      <c r="BB662" s="31">
        <f t="shared" si="359"/>
        <v>0.76942118652471281</v>
      </c>
      <c r="BC662" s="32">
        <f t="shared" si="360"/>
        <v>0.8077162187635486</v>
      </c>
      <c r="BD662" s="31">
        <f t="shared" si="361"/>
        <v>0.92728046038715406</v>
      </c>
      <c r="BE662" s="31">
        <f t="shared" si="362"/>
        <v>0.59713924874567703</v>
      </c>
      <c r="BF662" s="32">
        <f t="shared" si="363"/>
        <v>1</v>
      </c>
      <c r="BG662" s="31">
        <f t="shared" si="364"/>
        <v>0.66588880463041933</v>
      </c>
      <c r="BH662" s="31">
        <f t="shared" si="365"/>
        <v>0.36845401905046438</v>
      </c>
      <c r="BI662" s="32">
        <f t="shared" si="366"/>
        <v>0.97256847581847128</v>
      </c>
      <c r="BJ662" s="31">
        <f t="shared" si="367"/>
        <v>0.71418126842518914</v>
      </c>
      <c r="BK662" s="31">
        <f t="shared" si="368"/>
        <v>0.53761084567231365</v>
      </c>
      <c r="BL662" s="32">
        <f t="shared" si="369"/>
        <v>0.64044052518028194</v>
      </c>
    </row>
    <row r="663" spans="1:64" x14ac:dyDescent="0.25">
      <c r="A663" s="8" t="s">
        <v>1269</v>
      </c>
      <c r="B663" s="9" t="s">
        <v>1270</v>
      </c>
      <c r="C663" s="10">
        <v>0.87578081205439595</v>
      </c>
      <c r="D663" s="11">
        <v>1.2899318777423601</v>
      </c>
      <c r="E663" s="48">
        <f t="shared" si="370"/>
        <v>0.58408922013701658</v>
      </c>
      <c r="F663" s="48">
        <f t="shared" si="371"/>
        <v>0.56574266970703124</v>
      </c>
      <c r="G663" s="48">
        <f t="shared" si="372"/>
        <v>0.54686001766047576</v>
      </c>
      <c r="H663" s="48">
        <f t="shared" si="373"/>
        <v>0.62698525374352299</v>
      </c>
      <c r="I663" s="48">
        <f t="shared" si="374"/>
        <v>0.70101199485595711</v>
      </c>
      <c r="J663" s="48">
        <f t="shared" si="375"/>
        <v>0.6773719463977006</v>
      </c>
      <c r="K663" s="48">
        <f t="shared" si="376"/>
        <v>0.54344884947170335</v>
      </c>
      <c r="L663" s="52">
        <f t="shared" si="377"/>
        <v>0.38373724454356728</v>
      </c>
      <c r="M663" s="48">
        <f t="shared" si="378"/>
        <v>7.941941001030961E-2</v>
      </c>
      <c r="N663" s="48">
        <f t="shared" si="379"/>
        <v>0.2885448081011886</v>
      </c>
      <c r="O663" s="48">
        <f t="shared" si="380"/>
        <v>1.6388279983086465E-2</v>
      </c>
      <c r="P663" s="48">
        <f t="shared" si="381"/>
        <v>9.9488303821268304E-2</v>
      </c>
      <c r="Q663" s="48">
        <f t="shared" si="382"/>
        <v>0.111094485372811</v>
      </c>
      <c r="R663" s="48">
        <f t="shared" si="383"/>
        <v>0.10303201720357577</v>
      </c>
      <c r="S663" s="12">
        <v>126.06</v>
      </c>
      <c r="T663" s="13">
        <v>3</v>
      </c>
      <c r="U663" s="13">
        <v>3</v>
      </c>
      <c r="V663" s="14" t="s">
        <v>5</v>
      </c>
      <c r="W663" s="14" t="s">
        <v>7</v>
      </c>
      <c r="X663" s="12">
        <v>47580.001565439503</v>
      </c>
      <c r="Y663" s="12">
        <v>99245.498788470999</v>
      </c>
      <c r="Z663" s="12">
        <v>195177.20630670601</v>
      </c>
      <c r="AA663" s="12">
        <v>93987.228680126602</v>
      </c>
      <c r="AB663" s="12">
        <v>124780.421625281</v>
      </c>
      <c r="AC663" s="12">
        <v>112492.57098034</v>
      </c>
      <c r="AD663" s="12">
        <v>114298.958772713</v>
      </c>
      <c r="AE663" s="12">
        <v>47017.370526885701</v>
      </c>
      <c r="AF663" s="12">
        <v>158887.50216382401</v>
      </c>
      <c r="AG663" s="12">
        <v>120111.465245649</v>
      </c>
      <c r="AH663" s="12">
        <v>124634.99519667499</v>
      </c>
      <c r="AI663" s="12">
        <v>140484.337984146</v>
      </c>
      <c r="AJ663" s="12">
        <v>115833.16790104999</v>
      </c>
      <c r="AK663" s="12">
        <v>154147.182345234</v>
      </c>
      <c r="AL663" s="12">
        <v>145351.35713597501</v>
      </c>
      <c r="AM663" s="12">
        <v>107180.645427569</v>
      </c>
      <c r="AN663" s="12">
        <v>144090.689821773</v>
      </c>
      <c r="AO663" s="12">
        <v>109130.67513285</v>
      </c>
      <c r="AP663" s="12">
        <v>84603.992395837005</v>
      </c>
      <c r="AQ663" s="12">
        <v>124471.817102755</v>
      </c>
      <c r="AR663" s="30">
        <f t="shared" si="384"/>
        <v>195177.20630670601</v>
      </c>
      <c r="AS663" s="31">
        <f t="shared" si="350"/>
        <v>0.2437784742685126</v>
      </c>
      <c r="AT663" s="31">
        <f t="shared" si="351"/>
        <v>0.50848918614253713</v>
      </c>
      <c r="AU663" s="32">
        <f t="shared" si="352"/>
        <v>1</v>
      </c>
      <c r="AV663" s="31">
        <f t="shared" si="353"/>
        <v>0.48154818105364661</v>
      </c>
      <c r="AW663" s="31">
        <f t="shared" si="354"/>
        <v>0.63931861709916138</v>
      </c>
      <c r="AX663" s="32">
        <f t="shared" si="355"/>
        <v>0.57636121096828563</v>
      </c>
      <c r="AY663" s="31">
        <f t="shared" si="356"/>
        <v>0.58561632751880333</v>
      </c>
      <c r="AZ663" s="31">
        <f t="shared" si="357"/>
        <v>0.24089580651647155</v>
      </c>
      <c r="BA663" s="32">
        <f t="shared" si="358"/>
        <v>0.81406791894615238</v>
      </c>
      <c r="BB663" s="31">
        <f t="shared" si="359"/>
        <v>0.61539698983549873</v>
      </c>
      <c r="BC663" s="32">
        <f t="shared" si="360"/>
        <v>0.63857351765154713</v>
      </c>
      <c r="BD663" s="31">
        <f t="shared" si="361"/>
        <v>0.71977840364917223</v>
      </c>
      <c r="BE663" s="31">
        <f t="shared" si="362"/>
        <v>0.59347692331976032</v>
      </c>
      <c r="BF663" s="32">
        <f t="shared" si="363"/>
        <v>0.78978065759893878</v>
      </c>
      <c r="BG663" s="31">
        <f t="shared" si="364"/>
        <v>0.7447148152513593</v>
      </c>
      <c r="BH663" s="31">
        <f t="shared" si="365"/>
        <v>0.54914529957531433</v>
      </c>
      <c r="BI663" s="32">
        <f t="shared" si="366"/>
        <v>0.73825572436642806</v>
      </c>
      <c r="BJ663" s="31">
        <f t="shared" si="367"/>
        <v>0.5591363725196451</v>
      </c>
      <c r="BK663" s="31">
        <f t="shared" si="368"/>
        <v>0.4334727092204011</v>
      </c>
      <c r="BL663" s="32">
        <f t="shared" si="369"/>
        <v>0.63773746667506392</v>
      </c>
    </row>
    <row r="664" spans="1:64" x14ac:dyDescent="0.25">
      <c r="A664" s="8" t="s">
        <v>1271</v>
      </c>
      <c r="B664" s="9" t="s">
        <v>1272</v>
      </c>
      <c r="C664" s="10">
        <v>0.56825682933330501</v>
      </c>
      <c r="D664" s="11">
        <v>1.3184600993290001</v>
      </c>
      <c r="E664" s="48">
        <f t="shared" si="370"/>
        <v>0.69392697659661673</v>
      </c>
      <c r="F664" s="48">
        <f t="shared" si="371"/>
        <v>0.76790898903472449</v>
      </c>
      <c r="G664" s="48">
        <f t="shared" si="372"/>
        <v>0.75301908594506684</v>
      </c>
      <c r="H664" s="48">
        <f t="shared" si="373"/>
        <v>0.71563365235315013</v>
      </c>
      <c r="I664" s="48">
        <f t="shared" si="374"/>
        <v>0.76988046702356128</v>
      </c>
      <c r="J664" s="48">
        <f t="shared" si="375"/>
        <v>0.5839239787501892</v>
      </c>
      <c r="K664" s="48">
        <f t="shared" si="376"/>
        <v>0.73318535884840852</v>
      </c>
      <c r="L664" s="52">
        <f t="shared" si="377"/>
        <v>0.26662909680640945</v>
      </c>
      <c r="M664" s="48">
        <f t="shared" si="378"/>
        <v>7.6477190229846767E-2</v>
      </c>
      <c r="N664" s="48">
        <f t="shared" si="379"/>
        <v>0.12059846450265876</v>
      </c>
      <c r="O664" s="48">
        <f t="shared" si="380"/>
        <v>9.3268356429735147E-2</v>
      </c>
      <c r="P664" s="48">
        <f t="shared" si="381"/>
        <v>0.10905394427991687</v>
      </c>
      <c r="Q664" s="48">
        <f t="shared" si="382"/>
        <v>9.8101235082069582E-2</v>
      </c>
      <c r="R664" s="48">
        <f t="shared" si="383"/>
        <v>9.0013221044699013E-2</v>
      </c>
      <c r="S664" s="12">
        <v>182.24</v>
      </c>
      <c r="T664" s="13">
        <v>3</v>
      </c>
      <c r="U664" s="13">
        <v>3</v>
      </c>
      <c r="V664" s="14" t="s">
        <v>5</v>
      </c>
      <c r="W664" s="14" t="s">
        <v>6</v>
      </c>
      <c r="X664" s="12">
        <v>205582.235018568</v>
      </c>
      <c r="Y664" s="12">
        <v>105272.729325097</v>
      </c>
      <c r="Z664" s="12">
        <v>117122.21202156501</v>
      </c>
      <c r="AA664" s="12">
        <v>145542.18017861599</v>
      </c>
      <c r="AB664" s="12">
        <v>175574.53022959401</v>
      </c>
      <c r="AC664" s="12">
        <v>152488.62836161299</v>
      </c>
      <c r="AD664" s="12">
        <v>183206.10972309401</v>
      </c>
      <c r="AE664" s="12">
        <v>137474.16919576001</v>
      </c>
      <c r="AF664" s="12">
        <v>143741.761181824</v>
      </c>
      <c r="AG664" s="12">
        <v>160679.85540173299</v>
      </c>
      <c r="AH664" s="12">
        <v>133563.27600879001</v>
      </c>
      <c r="AI664" s="12">
        <v>168959.487202883</v>
      </c>
      <c r="AJ664" s="12">
        <v>173351.39621896</v>
      </c>
      <c r="AK664" s="12">
        <v>132510.357901685</v>
      </c>
      <c r="AL664" s="12">
        <v>139487.36648475801</v>
      </c>
      <c r="AM664" s="12">
        <v>121423.417094209</v>
      </c>
      <c r="AN664" s="12">
        <v>99222.406318229099</v>
      </c>
      <c r="AO664" s="12">
        <v>156630.38769506899</v>
      </c>
      <c r="AP664" s="12">
        <v>165565.23094278999</v>
      </c>
      <c r="AQ664" s="12">
        <v>129994.035626981</v>
      </c>
      <c r="AR664" s="30">
        <f t="shared" si="384"/>
        <v>205582.235018568</v>
      </c>
      <c r="AS664" s="31">
        <f t="shared" si="350"/>
        <v>1</v>
      </c>
      <c r="AT664" s="31">
        <f t="shared" si="351"/>
        <v>0.5120711393938725</v>
      </c>
      <c r="AU664" s="32">
        <f t="shared" si="352"/>
        <v>0.56970979039597769</v>
      </c>
      <c r="AV664" s="31">
        <f t="shared" si="353"/>
        <v>0.70795115232340367</v>
      </c>
      <c r="AW664" s="31">
        <f t="shared" si="354"/>
        <v>0.85403551631655472</v>
      </c>
      <c r="AX664" s="32">
        <f t="shared" si="355"/>
        <v>0.74174029846421485</v>
      </c>
      <c r="AY664" s="31">
        <f t="shared" si="356"/>
        <v>0.89115730114786917</v>
      </c>
      <c r="AZ664" s="31">
        <f t="shared" si="357"/>
        <v>0.66870646280960744</v>
      </c>
      <c r="BA664" s="32">
        <f t="shared" si="358"/>
        <v>0.69919349387772423</v>
      </c>
      <c r="BB664" s="31">
        <f t="shared" si="359"/>
        <v>0.78158433965473983</v>
      </c>
      <c r="BC664" s="32">
        <f t="shared" si="360"/>
        <v>0.64968296505156053</v>
      </c>
      <c r="BD664" s="31">
        <f t="shared" si="361"/>
        <v>0.82185840224775619</v>
      </c>
      <c r="BE664" s="31">
        <f t="shared" si="362"/>
        <v>0.8432216733284521</v>
      </c>
      <c r="BF664" s="32">
        <f t="shared" si="363"/>
        <v>0.64456132549447565</v>
      </c>
      <c r="BG664" s="31">
        <f t="shared" si="364"/>
        <v>0.67849912455791539</v>
      </c>
      <c r="BH664" s="31">
        <f t="shared" si="365"/>
        <v>0.59063185631405435</v>
      </c>
      <c r="BI664" s="32">
        <f t="shared" si="366"/>
        <v>0.48264095537859786</v>
      </c>
      <c r="BJ664" s="31">
        <f t="shared" si="367"/>
        <v>0.76188678307209901</v>
      </c>
      <c r="BK664" s="31">
        <f t="shared" si="368"/>
        <v>0.8053479471503765</v>
      </c>
      <c r="BL664" s="32">
        <f t="shared" si="369"/>
        <v>0.63232134632275039</v>
      </c>
    </row>
    <row r="665" spans="1:64" x14ac:dyDescent="0.25">
      <c r="A665" s="8" t="s">
        <v>1273</v>
      </c>
      <c r="B665" s="9" t="s">
        <v>1274</v>
      </c>
      <c r="C665" s="10">
        <v>0.88287782606453402</v>
      </c>
      <c r="D665" s="11">
        <v>1.2200596459236299</v>
      </c>
      <c r="E665" s="48">
        <f t="shared" si="370"/>
        <v>0.77432046501704477</v>
      </c>
      <c r="F665" s="48">
        <f t="shared" si="371"/>
        <v>0.82301414305366694</v>
      </c>
      <c r="G665" s="48">
        <f t="shared" si="372"/>
        <v>0.68616891124662605</v>
      </c>
      <c r="H665" s="48">
        <f t="shared" si="373"/>
        <v>0.76708453132193399</v>
      </c>
      <c r="I665" s="48">
        <f t="shared" si="374"/>
        <v>0.83716699889936042</v>
      </c>
      <c r="J665" s="48">
        <f t="shared" si="375"/>
        <v>0.81547036952429919</v>
      </c>
      <c r="K665" s="48">
        <f t="shared" si="376"/>
        <v>0.77179613882207043</v>
      </c>
      <c r="L665" s="52">
        <f t="shared" si="377"/>
        <v>8.0022158443640107E-2</v>
      </c>
      <c r="M665" s="48">
        <f t="shared" si="378"/>
        <v>0.12938224083814387</v>
      </c>
      <c r="N665" s="48">
        <f t="shared" si="379"/>
        <v>0.28573057786403017</v>
      </c>
      <c r="O665" s="48">
        <f t="shared" si="380"/>
        <v>4.4419218107497653E-2</v>
      </c>
      <c r="P665" s="48">
        <f t="shared" si="381"/>
        <v>3.8250991004690621E-2</v>
      </c>
      <c r="Q665" s="48">
        <f t="shared" si="382"/>
        <v>8.2844730375253847E-2</v>
      </c>
      <c r="R665" s="48">
        <f t="shared" si="383"/>
        <v>0.25882544924612766</v>
      </c>
      <c r="S665" s="12">
        <v>158.97</v>
      </c>
      <c r="T665" s="13">
        <v>3</v>
      </c>
      <c r="U665" s="13">
        <v>3</v>
      </c>
      <c r="V665" s="14" t="s">
        <v>5</v>
      </c>
      <c r="W665" s="14" t="s">
        <v>3</v>
      </c>
      <c r="X665" s="12">
        <v>146489.57299038101</v>
      </c>
      <c r="Y665" s="12">
        <v>178811.52751265201</v>
      </c>
      <c r="Z665" s="12">
        <v>172602.22138328999</v>
      </c>
      <c r="AA665" s="12">
        <v>195582.86865510099</v>
      </c>
      <c r="AB665" s="12">
        <v>144607.57412434099</v>
      </c>
      <c r="AC665" s="12">
        <v>189023.873901218</v>
      </c>
      <c r="AD665" s="12">
        <v>189679.86239293101</v>
      </c>
      <c r="AE665" s="12">
        <v>174650.37366964199</v>
      </c>
      <c r="AF665" s="12">
        <v>76889.899165670198</v>
      </c>
      <c r="AG665" s="12">
        <v>171149.05460463301</v>
      </c>
      <c r="AH665" s="12">
        <v>157684.59465573</v>
      </c>
      <c r="AI665" s="12">
        <v>170955.91963896799</v>
      </c>
      <c r="AJ665" s="12">
        <v>180038.615754047</v>
      </c>
      <c r="AK665" s="12">
        <v>187320.346567931</v>
      </c>
      <c r="AL665" s="12">
        <v>182353.15020134699</v>
      </c>
      <c r="AM665" s="12">
        <v>154501.150290402</v>
      </c>
      <c r="AN665" s="12">
        <v>187509.221111775</v>
      </c>
      <c r="AO665" s="12">
        <v>176793.013681927</v>
      </c>
      <c r="AP665" s="12">
        <v>105147.212929071</v>
      </c>
      <c r="AQ665" s="12">
        <v>214339.90377414899</v>
      </c>
      <c r="AR665" s="30">
        <f t="shared" si="384"/>
        <v>214339.90377414899</v>
      </c>
      <c r="AS665" s="31">
        <f t="shared" si="350"/>
        <v>0.68344517474794519</v>
      </c>
      <c r="AT665" s="31">
        <f t="shared" si="351"/>
        <v>0.83424282816262996</v>
      </c>
      <c r="AU665" s="32">
        <f t="shared" si="352"/>
        <v>0.80527339214055915</v>
      </c>
      <c r="AV665" s="31">
        <f t="shared" si="353"/>
        <v>0.91248929952486879</v>
      </c>
      <c r="AW665" s="31">
        <f t="shared" si="354"/>
        <v>0.67466473380857117</v>
      </c>
      <c r="AX665" s="32">
        <f t="shared" si="355"/>
        <v>0.88188839582756084</v>
      </c>
      <c r="AY665" s="31">
        <f t="shared" si="356"/>
        <v>0.88494890150178296</v>
      </c>
      <c r="AZ665" s="31">
        <f t="shared" si="357"/>
        <v>0.8148290196755521</v>
      </c>
      <c r="BA665" s="32">
        <f t="shared" si="358"/>
        <v>0.35872881256254302</v>
      </c>
      <c r="BB665" s="31">
        <f t="shared" si="359"/>
        <v>0.79849366166074986</v>
      </c>
      <c r="BC665" s="32">
        <f t="shared" si="360"/>
        <v>0.73567540098311812</v>
      </c>
      <c r="BD665" s="31">
        <f t="shared" si="361"/>
        <v>0.79759259302040686</v>
      </c>
      <c r="BE665" s="31">
        <f t="shared" si="362"/>
        <v>0.83996779220240103</v>
      </c>
      <c r="BF665" s="32">
        <f t="shared" si="363"/>
        <v>0.87394061147527324</v>
      </c>
      <c r="BG665" s="31">
        <f t="shared" si="364"/>
        <v>0.85076622220327858</v>
      </c>
      <c r="BH665" s="31">
        <f t="shared" si="365"/>
        <v>0.72082308319593458</v>
      </c>
      <c r="BI665" s="32">
        <f t="shared" si="366"/>
        <v>0.8748218031736843</v>
      </c>
      <c r="BJ665" s="31">
        <f t="shared" si="367"/>
        <v>0.82482547845227483</v>
      </c>
      <c r="BK665" s="31">
        <f t="shared" si="368"/>
        <v>0.49056293801393669</v>
      </c>
      <c r="BL665" s="32">
        <f t="shared" si="369"/>
        <v>1</v>
      </c>
    </row>
    <row r="666" spans="1:64" x14ac:dyDescent="0.25">
      <c r="A666" s="8" t="s">
        <v>1275</v>
      </c>
      <c r="B666" s="9" t="s">
        <v>1276</v>
      </c>
      <c r="C666" s="10">
        <v>0.130875607747794</v>
      </c>
      <c r="D666" s="11">
        <v>1.2893470547310399</v>
      </c>
      <c r="E666" s="48">
        <f t="shared" si="370"/>
        <v>0.67216949492480094</v>
      </c>
      <c r="F666" s="48">
        <f t="shared" si="371"/>
        <v>0.67165539838482224</v>
      </c>
      <c r="G666" s="48">
        <f t="shared" si="372"/>
        <v>0.83739070775726221</v>
      </c>
      <c r="H666" s="48">
        <f t="shared" si="373"/>
        <v>0.76278032494234194</v>
      </c>
      <c r="I666" s="48">
        <f t="shared" si="374"/>
        <v>0.86599690970167043</v>
      </c>
      <c r="J666" s="48">
        <f t="shared" si="375"/>
        <v>0.71477566707319429</v>
      </c>
      <c r="K666" s="48">
        <f t="shared" si="376"/>
        <v>0.83085037354221003</v>
      </c>
      <c r="L666" s="52">
        <f t="shared" si="377"/>
        <v>3.8955946593510031E-2</v>
      </c>
      <c r="M666" s="48">
        <f t="shared" si="378"/>
        <v>2.9908656303501379E-2</v>
      </c>
      <c r="N666" s="48">
        <f t="shared" si="379"/>
        <v>0.11903587183442461</v>
      </c>
      <c r="O666" s="48">
        <f t="shared" si="380"/>
        <v>3.116015844912309E-2</v>
      </c>
      <c r="P666" s="48">
        <f t="shared" si="381"/>
        <v>0.14922833920014367</v>
      </c>
      <c r="Q666" s="48">
        <f t="shared" si="382"/>
        <v>0.13580309254708278</v>
      </c>
      <c r="R666" s="48">
        <f t="shared" si="383"/>
        <v>9.0000981165002603E-2</v>
      </c>
      <c r="S666" s="12">
        <v>146.80000000000001</v>
      </c>
      <c r="T666" s="13">
        <v>3</v>
      </c>
      <c r="U666" s="13">
        <v>3</v>
      </c>
      <c r="V666" s="14" t="s">
        <v>5</v>
      </c>
      <c r="W666" s="14" t="s">
        <v>2</v>
      </c>
      <c r="X666" s="12">
        <v>161683.00395831699</v>
      </c>
      <c r="Y666" s="12">
        <v>179594.36438048599</v>
      </c>
      <c r="Z666" s="12">
        <v>178504.92887848601</v>
      </c>
      <c r="AA666" s="12">
        <v>182010.29879859299</v>
      </c>
      <c r="AB666" s="12">
        <v>169203.11933053599</v>
      </c>
      <c r="AC666" s="12">
        <v>168171.33310822601</v>
      </c>
      <c r="AD666" s="12">
        <v>189479.879384459</v>
      </c>
      <c r="AE666" s="12">
        <v>208540.178009233</v>
      </c>
      <c r="AF666" s="12">
        <v>249526.2371539</v>
      </c>
      <c r="AG666" s="12">
        <v>190937.48347058499</v>
      </c>
      <c r="AH666" s="12">
        <v>202296.37848862901</v>
      </c>
      <c r="AI666" s="12">
        <v>181769.458478919</v>
      </c>
      <c r="AJ666" s="12">
        <v>230134.23465087099</v>
      </c>
      <c r="AK666" s="12">
        <v>257763.50615030501</v>
      </c>
      <c r="AL666" s="12">
        <v>180086.519827899</v>
      </c>
      <c r="AM666" s="12">
        <v>151501.85774056701</v>
      </c>
      <c r="AN666" s="12">
        <v>221140.86859866299</v>
      </c>
      <c r="AO666" s="12">
        <v>196072.28656707099</v>
      </c>
      <c r="AP666" s="12">
        <v>206098.58966869599</v>
      </c>
      <c r="AQ666" s="12">
        <v>240317.83987582501</v>
      </c>
      <c r="AR666" s="30">
        <f t="shared" si="384"/>
        <v>257763.50615030501</v>
      </c>
      <c r="AS666" s="31">
        <f t="shared" si="350"/>
        <v>0.62725327713395429</v>
      </c>
      <c r="AT666" s="31">
        <f t="shared" si="351"/>
        <v>0.69674085002460495</v>
      </c>
      <c r="AU666" s="32">
        <f t="shared" si="352"/>
        <v>0.69251435761584357</v>
      </c>
      <c r="AV666" s="31">
        <f t="shared" si="353"/>
        <v>0.70611352831482899</v>
      </c>
      <c r="AW666" s="31">
        <f t="shared" si="354"/>
        <v>0.65642775370952477</v>
      </c>
      <c r="AX666" s="32">
        <f t="shared" si="355"/>
        <v>0.65242491313011264</v>
      </c>
      <c r="AY666" s="31">
        <f t="shared" si="356"/>
        <v>0.73509195391674642</v>
      </c>
      <c r="AZ666" s="31">
        <f t="shared" si="357"/>
        <v>0.80903686143852616</v>
      </c>
      <c r="BA666" s="32">
        <f t="shared" si="358"/>
        <v>0.96804330791651416</v>
      </c>
      <c r="BB666" s="31">
        <f t="shared" si="359"/>
        <v>0.74074676560011965</v>
      </c>
      <c r="BC666" s="32">
        <f t="shared" si="360"/>
        <v>0.78481388428456411</v>
      </c>
      <c r="BD666" s="31">
        <f t="shared" si="361"/>
        <v>0.70517918224206277</v>
      </c>
      <c r="BE666" s="31">
        <f t="shared" si="362"/>
        <v>0.89281154686294861</v>
      </c>
      <c r="BF666" s="32">
        <f t="shared" si="363"/>
        <v>1</v>
      </c>
      <c r="BG666" s="31">
        <f t="shared" si="364"/>
        <v>0.6986501794512695</v>
      </c>
      <c r="BH666" s="31">
        <f t="shared" si="365"/>
        <v>0.58775526451841653</v>
      </c>
      <c r="BI666" s="32">
        <f t="shared" si="366"/>
        <v>0.8579215572498966</v>
      </c>
      <c r="BJ666" s="31">
        <f t="shared" si="367"/>
        <v>0.7606673632563753</v>
      </c>
      <c r="BK666" s="31">
        <f t="shared" si="368"/>
        <v>0.79956465811152266</v>
      </c>
      <c r="BL666" s="32">
        <f t="shared" si="369"/>
        <v>0.93231909925873202</v>
      </c>
    </row>
    <row r="667" spans="1:64" x14ac:dyDescent="0.25">
      <c r="A667" s="8" t="s">
        <v>1277</v>
      </c>
      <c r="B667" s="9" t="s">
        <v>1278</v>
      </c>
      <c r="C667" s="10">
        <v>0.13095554384476901</v>
      </c>
      <c r="D667" s="11">
        <v>1.4905695947725399</v>
      </c>
      <c r="E667" s="48">
        <f t="shared" si="370"/>
        <v>0.73984588810018614</v>
      </c>
      <c r="F667" s="48">
        <f t="shared" si="371"/>
        <v>0.71196868087915133</v>
      </c>
      <c r="G667" s="48">
        <f t="shared" si="372"/>
        <v>0.66022547707010726</v>
      </c>
      <c r="H667" s="48">
        <f t="shared" si="373"/>
        <v>0.80985642113072265</v>
      </c>
      <c r="I667" s="48">
        <f t="shared" si="374"/>
        <v>0.81728428651221108</v>
      </c>
      <c r="J667" s="48">
        <f t="shared" si="375"/>
        <v>0.54830333946059617</v>
      </c>
      <c r="K667" s="48">
        <f t="shared" si="376"/>
        <v>0.76736807234400362</v>
      </c>
      <c r="L667" s="52">
        <f t="shared" si="377"/>
        <v>0.11226761076617597</v>
      </c>
      <c r="M667" s="48">
        <f t="shared" si="378"/>
        <v>7.1091707548296829E-2</v>
      </c>
      <c r="N667" s="48">
        <f t="shared" si="379"/>
        <v>0.10966436869500791</v>
      </c>
      <c r="O667" s="48">
        <f t="shared" si="380"/>
        <v>0.19805306739962217</v>
      </c>
      <c r="P667" s="48">
        <f t="shared" si="381"/>
        <v>0.16051313855218793</v>
      </c>
      <c r="Q667" s="48">
        <f t="shared" si="382"/>
        <v>9.5290490288742272E-2</v>
      </c>
      <c r="R667" s="48">
        <f t="shared" si="383"/>
        <v>9.4432947426171171E-2</v>
      </c>
      <c r="S667" s="12">
        <v>121.6</v>
      </c>
      <c r="T667" s="13">
        <v>3</v>
      </c>
      <c r="U667" s="13">
        <v>3</v>
      </c>
      <c r="V667" s="14" t="s">
        <v>5</v>
      </c>
      <c r="W667" s="14" t="s">
        <v>6</v>
      </c>
      <c r="X667" s="12">
        <v>55077.5194895288</v>
      </c>
      <c r="Y667" s="12">
        <v>54260.393111942001</v>
      </c>
      <c r="Z667" s="12">
        <v>41475.215369818899</v>
      </c>
      <c r="AA667" s="12">
        <v>50101.759495904298</v>
      </c>
      <c r="AB667" s="12">
        <v>42920.627131097499</v>
      </c>
      <c r="AC667" s="12">
        <v>52108.140565220303</v>
      </c>
      <c r="AD667" s="12">
        <v>40908.518141064204</v>
      </c>
      <c r="AE667" s="12">
        <v>40218.480543785197</v>
      </c>
      <c r="AF667" s="12">
        <v>53455.988076032001</v>
      </c>
      <c r="AG667" s="12">
        <v>45512.363866674503</v>
      </c>
      <c r="AH667" s="12">
        <v>64543.8717564748</v>
      </c>
      <c r="AI667" s="12">
        <v>47494.812676204201</v>
      </c>
      <c r="AJ667" s="12">
        <v>51155.674144789402</v>
      </c>
      <c r="AK667" s="12">
        <v>67947.992231443102</v>
      </c>
      <c r="AL667" s="12">
        <v>30446.721485983599</v>
      </c>
      <c r="AM667" s="12">
        <v>37987.387999323502</v>
      </c>
      <c r="AN667" s="12">
        <v>43334.223665121601</v>
      </c>
      <c r="AO667" s="12">
        <v>45228.038167326697</v>
      </c>
      <c r="AP667" s="12">
        <v>57906.085054235598</v>
      </c>
      <c r="AQ667" s="12">
        <v>53289.236233301199</v>
      </c>
      <c r="AR667" s="30">
        <f t="shared" si="384"/>
        <v>67947.992231443102</v>
      </c>
      <c r="AS667" s="31">
        <f t="shared" si="350"/>
        <v>0.81058347245824203</v>
      </c>
      <c r="AT667" s="31">
        <f t="shared" si="351"/>
        <v>0.7985577105372198</v>
      </c>
      <c r="AU667" s="32">
        <f t="shared" si="352"/>
        <v>0.61039648130509649</v>
      </c>
      <c r="AV667" s="31">
        <f t="shared" si="353"/>
        <v>0.73735452440226168</v>
      </c>
      <c r="AW667" s="31">
        <f t="shared" si="354"/>
        <v>0.63166880612015897</v>
      </c>
      <c r="AX667" s="32">
        <f t="shared" si="355"/>
        <v>0.76688271211503334</v>
      </c>
      <c r="AY667" s="31">
        <f t="shared" si="356"/>
        <v>0.60205631980592478</v>
      </c>
      <c r="AZ667" s="31">
        <f t="shared" si="357"/>
        <v>0.59190094104317026</v>
      </c>
      <c r="BA667" s="32">
        <f t="shared" si="358"/>
        <v>0.78671917036122685</v>
      </c>
      <c r="BB667" s="31">
        <f t="shared" si="359"/>
        <v>0.6698117541376527</v>
      </c>
      <c r="BC667" s="32">
        <f t="shared" si="360"/>
        <v>0.94990108812379248</v>
      </c>
      <c r="BD667" s="31">
        <f t="shared" si="361"/>
        <v>0.69898772747292237</v>
      </c>
      <c r="BE667" s="31">
        <f t="shared" si="362"/>
        <v>0.75286513206371075</v>
      </c>
      <c r="BF667" s="32">
        <f t="shared" si="363"/>
        <v>1</v>
      </c>
      <c r="BG667" s="31">
        <f t="shared" si="364"/>
        <v>0.44808861139379336</v>
      </c>
      <c r="BH667" s="31">
        <f t="shared" si="365"/>
        <v>0.55906564346937015</v>
      </c>
      <c r="BI667" s="32">
        <f t="shared" si="366"/>
        <v>0.63775576351862506</v>
      </c>
      <c r="BJ667" s="31">
        <f t="shared" si="367"/>
        <v>0.66562729349340966</v>
      </c>
      <c r="BK667" s="31">
        <f t="shared" si="368"/>
        <v>0.85221186311137853</v>
      </c>
      <c r="BL667" s="32">
        <f t="shared" si="369"/>
        <v>0.78426506042722288</v>
      </c>
    </row>
    <row r="668" spans="1:64" x14ac:dyDescent="0.25">
      <c r="A668" s="8" t="s">
        <v>1279</v>
      </c>
      <c r="B668" s="9" t="s">
        <v>1280</v>
      </c>
      <c r="C668" s="10">
        <v>1.0784944725584099E-2</v>
      </c>
      <c r="D668" s="11">
        <v>1.81738701591765</v>
      </c>
      <c r="E668" s="48">
        <f t="shared" si="370"/>
        <v>0.54128809819180146</v>
      </c>
      <c r="F668" s="48">
        <f t="shared" si="371"/>
        <v>0.73348598224188166</v>
      </c>
      <c r="G668" s="48">
        <f t="shared" si="372"/>
        <v>0.68055407085785513</v>
      </c>
      <c r="H668" s="48">
        <f t="shared" si="373"/>
        <v>0.67030471792950896</v>
      </c>
      <c r="I668" s="48">
        <f t="shared" si="374"/>
        <v>0.98372996152453762</v>
      </c>
      <c r="J668" s="48">
        <f t="shared" si="375"/>
        <v>0.84721475315642758</v>
      </c>
      <c r="K668" s="48">
        <f t="shared" si="376"/>
        <v>0.54332661336765542</v>
      </c>
      <c r="L668" s="52">
        <f t="shared" si="377"/>
        <v>0.11142725548895858</v>
      </c>
      <c r="M668" s="48">
        <f t="shared" si="378"/>
        <v>0.11584295409085256</v>
      </c>
      <c r="N668" s="48">
        <f t="shared" si="379"/>
        <v>0.2638679807130529</v>
      </c>
      <c r="O668" s="48">
        <f t="shared" si="380"/>
        <v>3.7356365724932769E-2</v>
      </c>
      <c r="P668" s="48">
        <f t="shared" si="381"/>
        <v>1.5519330028025705E-2</v>
      </c>
      <c r="Q668" s="48">
        <f t="shared" si="382"/>
        <v>6.5644344207802338E-2</v>
      </c>
      <c r="R668" s="48">
        <f t="shared" si="383"/>
        <v>3.1801861276311759E-2</v>
      </c>
      <c r="S668" s="12">
        <v>284.38</v>
      </c>
      <c r="T668" s="13">
        <v>3</v>
      </c>
      <c r="U668" s="13">
        <v>3</v>
      </c>
      <c r="V668" s="14" t="s">
        <v>5</v>
      </c>
      <c r="W668" s="14" t="s">
        <v>1</v>
      </c>
      <c r="X668" s="12">
        <v>86401.158327071302</v>
      </c>
      <c r="Y668" s="12">
        <v>102987.069519579</v>
      </c>
      <c r="Z668" s="12">
        <v>129806.24169932499</v>
      </c>
      <c r="AA668" s="12">
        <v>129320.01343866299</v>
      </c>
      <c r="AB668" s="12">
        <v>132819.42289336701</v>
      </c>
      <c r="AC668" s="12">
        <v>170393.016909064</v>
      </c>
      <c r="AD668" s="12">
        <v>115680.14423727299</v>
      </c>
      <c r="AE668" s="12">
        <v>192263.12514082299</v>
      </c>
      <c r="AF668" s="12">
        <v>93375.541012325004</v>
      </c>
      <c r="AG668" s="12">
        <v>136950.52118961801</v>
      </c>
      <c r="AH668" s="12">
        <v>126566.02953252</v>
      </c>
      <c r="AI668" s="12">
        <v>190488.932162902</v>
      </c>
      <c r="AJ668" s="12">
        <v>196564.74411824899</v>
      </c>
      <c r="AK668" s="12">
        <v>193046.20822442599</v>
      </c>
      <c r="AL668" s="12">
        <v>155226.30369636699</v>
      </c>
      <c r="AM668" s="12">
        <v>163781.903640231</v>
      </c>
      <c r="AN668" s="12">
        <v>180589.446165598</v>
      </c>
      <c r="AO668" s="12">
        <v>102936.38333345699</v>
      </c>
      <c r="AP668" s="12">
        <v>114010.95839118</v>
      </c>
      <c r="AQ668" s="12">
        <v>103449.22846310701</v>
      </c>
      <c r="AR668" s="30">
        <f t="shared" si="384"/>
        <v>196564.74411824899</v>
      </c>
      <c r="AS668" s="31">
        <f t="shared" si="350"/>
        <v>0.43955572355892208</v>
      </c>
      <c r="AT668" s="31">
        <f t="shared" si="351"/>
        <v>0.52393459458642422</v>
      </c>
      <c r="AU668" s="32">
        <f t="shared" si="352"/>
        <v>0.66037397643005824</v>
      </c>
      <c r="AV668" s="31">
        <f t="shared" si="353"/>
        <v>0.65790034738308389</v>
      </c>
      <c r="AW668" s="31">
        <f t="shared" si="354"/>
        <v>0.67570318110284211</v>
      </c>
      <c r="AX668" s="32">
        <f t="shared" si="355"/>
        <v>0.8668544182397192</v>
      </c>
      <c r="AY668" s="31">
        <f t="shared" si="356"/>
        <v>0.58850911823578289</v>
      </c>
      <c r="AZ668" s="31">
        <f t="shared" si="357"/>
        <v>0.97811601975358187</v>
      </c>
      <c r="BA668" s="32">
        <f t="shared" si="358"/>
        <v>0.47503707458420086</v>
      </c>
      <c r="BB668" s="31">
        <f t="shared" si="359"/>
        <v>0.6967196574540937</v>
      </c>
      <c r="BC668" s="32">
        <f t="shared" si="360"/>
        <v>0.64388977840492434</v>
      </c>
      <c r="BD668" s="31">
        <f t="shared" si="361"/>
        <v>0.96909002180120396</v>
      </c>
      <c r="BE668" s="31">
        <f t="shared" si="362"/>
        <v>1</v>
      </c>
      <c r="BF668" s="32">
        <f t="shared" si="363"/>
        <v>0.9820998627724089</v>
      </c>
      <c r="BG668" s="31">
        <f t="shared" si="364"/>
        <v>0.78969554989467639</v>
      </c>
      <c r="BH668" s="31">
        <f t="shared" si="365"/>
        <v>0.83322115761361282</v>
      </c>
      <c r="BI668" s="32">
        <f t="shared" si="366"/>
        <v>0.91872755196099354</v>
      </c>
      <c r="BJ668" s="31">
        <f t="shared" si="367"/>
        <v>0.52367673458030073</v>
      </c>
      <c r="BK668" s="31">
        <f t="shared" si="368"/>
        <v>0.5800173317072238</v>
      </c>
      <c r="BL668" s="32">
        <f t="shared" si="369"/>
        <v>0.52628577381544195</v>
      </c>
    </row>
    <row r="669" spans="1:64" x14ac:dyDescent="0.25">
      <c r="A669" s="8" t="s">
        <v>1281</v>
      </c>
      <c r="B669" s="9" t="s">
        <v>1282</v>
      </c>
      <c r="C669" s="10">
        <v>0.177434803795853</v>
      </c>
      <c r="D669" s="11">
        <v>1.43920601850045</v>
      </c>
      <c r="E669" s="48">
        <f t="shared" si="370"/>
        <v>0.64267528913510519</v>
      </c>
      <c r="F669" s="48">
        <f t="shared" si="371"/>
        <v>0.8323442971871744</v>
      </c>
      <c r="G669" s="48">
        <f t="shared" si="372"/>
        <v>0.80300409244739601</v>
      </c>
      <c r="H669" s="48">
        <f t="shared" si="373"/>
        <v>0.81263690746938844</v>
      </c>
      <c r="I669" s="48">
        <f t="shared" si="374"/>
        <v>0.92494214406475883</v>
      </c>
      <c r="J669" s="48">
        <f t="shared" si="375"/>
        <v>0.79313893749030984</v>
      </c>
      <c r="K669" s="48">
        <f t="shared" si="376"/>
        <v>0.81864172963400916</v>
      </c>
      <c r="L669" s="52">
        <f t="shared" si="377"/>
        <v>0.18619041803945424</v>
      </c>
      <c r="M669" s="48">
        <f t="shared" si="378"/>
        <v>7.6332464805940664E-2</v>
      </c>
      <c r="N669" s="48">
        <f t="shared" si="379"/>
        <v>7.881697599364873E-2</v>
      </c>
      <c r="O669" s="48">
        <f t="shared" si="380"/>
        <v>0.1386880620026176</v>
      </c>
      <c r="P669" s="48">
        <f t="shared" si="381"/>
        <v>6.8936506815475945E-2</v>
      </c>
      <c r="Q669" s="48">
        <f t="shared" si="382"/>
        <v>5.4579612267580374E-2</v>
      </c>
      <c r="R669" s="48">
        <f t="shared" si="383"/>
        <v>0.1392939372112858</v>
      </c>
      <c r="S669" s="12">
        <v>148.13</v>
      </c>
      <c r="T669" s="13">
        <v>3</v>
      </c>
      <c r="U669" s="13">
        <v>3</v>
      </c>
      <c r="V669" s="14" t="s">
        <v>5</v>
      </c>
      <c r="W669" s="14" t="s">
        <v>1</v>
      </c>
      <c r="X669" s="12">
        <v>133299.247113997</v>
      </c>
      <c r="Y669" s="12">
        <v>124391.025804212</v>
      </c>
      <c r="Z669" s="12">
        <v>206023.62127668899</v>
      </c>
      <c r="AA669" s="12">
        <v>179118.72852760099</v>
      </c>
      <c r="AB669" s="12">
        <v>212744.327703938</v>
      </c>
      <c r="AC669" s="12">
        <v>208704.013772051</v>
      </c>
      <c r="AD669" s="12">
        <v>194385.980476089</v>
      </c>
      <c r="AE669" s="12">
        <v>211430.860688079</v>
      </c>
      <c r="AF669" s="12">
        <v>173580.19036685501</v>
      </c>
      <c r="AG669" s="12">
        <v>219035.53646315401</v>
      </c>
      <c r="AH669" s="12">
        <v>171862.77180099601</v>
      </c>
      <c r="AI669" s="12">
        <v>207912.56031233599</v>
      </c>
      <c r="AJ669" s="12">
        <v>240512.27840576199</v>
      </c>
      <c r="AK669" s="12">
        <v>218954.988669479</v>
      </c>
      <c r="AL669" s="12">
        <v>179556.53374528099</v>
      </c>
      <c r="AM669" s="12">
        <v>205203.580757096</v>
      </c>
      <c r="AN669" s="12">
        <v>187518.84434198201</v>
      </c>
      <c r="AO669" s="12">
        <v>229891.38023103599</v>
      </c>
      <c r="AP669" s="12">
        <v>162909.345867383</v>
      </c>
      <c r="AQ669" s="12">
        <v>197879.436678509</v>
      </c>
      <c r="AR669" s="30">
        <f t="shared" si="384"/>
        <v>240512.27840576199</v>
      </c>
      <c r="AS669" s="31">
        <f t="shared" si="350"/>
        <v>0.55423052826064589</v>
      </c>
      <c r="AT669" s="31">
        <f t="shared" si="351"/>
        <v>0.51719199796675308</v>
      </c>
      <c r="AU669" s="32">
        <f t="shared" si="352"/>
        <v>0.85660334117791659</v>
      </c>
      <c r="AV669" s="31">
        <f t="shared" si="353"/>
        <v>0.74473839637165828</v>
      </c>
      <c r="AW669" s="31">
        <f t="shared" si="354"/>
        <v>0.88454663983941229</v>
      </c>
      <c r="AX669" s="32">
        <f t="shared" si="355"/>
        <v>0.86774785535045285</v>
      </c>
      <c r="AY669" s="31">
        <f t="shared" si="356"/>
        <v>0.80821645266752451</v>
      </c>
      <c r="AZ669" s="31">
        <f t="shared" si="357"/>
        <v>0.87908551733637286</v>
      </c>
      <c r="BA669" s="32">
        <f t="shared" si="358"/>
        <v>0.72171030733829067</v>
      </c>
      <c r="BB669" s="31">
        <f t="shared" si="359"/>
        <v>0.91070417658105951</v>
      </c>
      <c r="BC669" s="32">
        <f t="shared" si="360"/>
        <v>0.71456963835771747</v>
      </c>
      <c r="BD669" s="31">
        <f t="shared" si="361"/>
        <v>0.86445715657631472</v>
      </c>
      <c r="BE669" s="31">
        <f t="shared" si="362"/>
        <v>1</v>
      </c>
      <c r="BF669" s="32">
        <f t="shared" si="363"/>
        <v>0.91036927561796144</v>
      </c>
      <c r="BG669" s="31">
        <f t="shared" si="364"/>
        <v>0.74655869935403407</v>
      </c>
      <c r="BH669" s="31">
        <f t="shared" si="365"/>
        <v>0.85319378335813023</v>
      </c>
      <c r="BI669" s="32">
        <f t="shared" si="366"/>
        <v>0.77966432975876543</v>
      </c>
      <c r="BJ669" s="31">
        <f t="shared" si="367"/>
        <v>0.95584051573114381</v>
      </c>
      <c r="BK669" s="31">
        <f t="shared" si="368"/>
        <v>0.67734315664559508</v>
      </c>
      <c r="BL669" s="32">
        <f t="shared" si="369"/>
        <v>0.82274151652528837</v>
      </c>
    </row>
    <row r="670" spans="1:64" x14ac:dyDescent="0.25">
      <c r="A670" s="8" t="s">
        <v>1283</v>
      </c>
      <c r="B670" s="9" t="s">
        <v>1284</v>
      </c>
      <c r="C670" s="10">
        <v>0.17371039754936099</v>
      </c>
      <c r="D670" s="11">
        <v>1.6299685737012299</v>
      </c>
      <c r="E670" s="48">
        <f t="shared" si="370"/>
        <v>0.50258551279748742</v>
      </c>
      <c r="F670" s="48">
        <f t="shared" si="371"/>
        <v>0.65662950571926593</v>
      </c>
      <c r="G670" s="48">
        <f t="shared" si="372"/>
        <v>0.80235026875933035</v>
      </c>
      <c r="H670" s="48">
        <f t="shared" si="373"/>
        <v>0.6204494497990436</v>
      </c>
      <c r="I670" s="48">
        <f t="shared" si="374"/>
        <v>0.81919859145741691</v>
      </c>
      <c r="J670" s="48">
        <f t="shared" si="375"/>
        <v>0.78280286848559477</v>
      </c>
      <c r="K670" s="48">
        <f t="shared" si="376"/>
        <v>0.81073856380541665</v>
      </c>
      <c r="L670" s="52">
        <f t="shared" si="377"/>
        <v>0.15522075894071119</v>
      </c>
      <c r="M670" s="48">
        <f t="shared" si="378"/>
        <v>0.21361178011224796</v>
      </c>
      <c r="N670" s="48">
        <f t="shared" si="379"/>
        <v>0.1463961918591139</v>
      </c>
      <c r="O670" s="48">
        <f t="shared" si="380"/>
        <v>8.6314410855562268E-2</v>
      </c>
      <c r="P670" s="48">
        <f t="shared" si="381"/>
        <v>0.10932719657137743</v>
      </c>
      <c r="Q670" s="48">
        <f t="shared" si="382"/>
        <v>0.19951429150084976</v>
      </c>
      <c r="R670" s="48">
        <f t="shared" si="383"/>
        <v>0.18570697148381793</v>
      </c>
      <c r="S670" s="12">
        <v>213.03</v>
      </c>
      <c r="T670" s="13">
        <v>3</v>
      </c>
      <c r="U670" s="13">
        <v>3</v>
      </c>
      <c r="V670" s="14" t="s">
        <v>5</v>
      </c>
      <c r="W670" s="14" t="s">
        <v>1</v>
      </c>
      <c r="X670" s="12">
        <v>103956.555688212</v>
      </c>
      <c r="Y670" s="12">
        <v>171797.04569828001</v>
      </c>
      <c r="Z670" s="12">
        <v>104154.165430144</v>
      </c>
      <c r="AA670" s="12">
        <v>175578.415324106</v>
      </c>
      <c r="AB670" s="12">
        <v>213490.138772234</v>
      </c>
      <c r="AC670" s="12">
        <v>107282.102243082</v>
      </c>
      <c r="AD670" s="12">
        <v>188819.506484185</v>
      </c>
      <c r="AE670" s="12">
        <v>173811.96849154701</v>
      </c>
      <c r="AF670" s="12">
        <v>243870.48548151099</v>
      </c>
      <c r="AG670" s="12">
        <v>171712.515234558</v>
      </c>
      <c r="AH670" s="12">
        <v>140955.42404306299</v>
      </c>
      <c r="AI670" s="12">
        <v>194616.26343739301</v>
      </c>
      <c r="AJ670" s="12">
        <v>237893.447379536</v>
      </c>
      <c r="AK670" s="12">
        <v>186728.00999919901</v>
      </c>
      <c r="AL670" s="12">
        <v>153117.36641958199</v>
      </c>
      <c r="AM670" s="12">
        <v>251968.90687782099</v>
      </c>
      <c r="AN670" s="12">
        <v>186639.675922011</v>
      </c>
      <c r="AO670" s="12">
        <v>250925.474004944</v>
      </c>
      <c r="AP670" s="12">
        <v>204575.15848218801</v>
      </c>
      <c r="AQ670" s="12">
        <v>157342.09657010401</v>
      </c>
      <c r="AR670" s="30">
        <f t="shared" si="384"/>
        <v>251968.90687782099</v>
      </c>
      <c r="AS670" s="31">
        <f t="shared" si="350"/>
        <v>0.41257692060639944</v>
      </c>
      <c r="AT670" s="31">
        <f t="shared" si="351"/>
        <v>0.6818184347705406</v>
      </c>
      <c r="AU670" s="32">
        <f t="shared" si="352"/>
        <v>0.41336118301552205</v>
      </c>
      <c r="AV670" s="31">
        <f t="shared" si="353"/>
        <v>0.6968257214738145</v>
      </c>
      <c r="AW670" s="31">
        <f t="shared" si="354"/>
        <v>0.84728763329419354</v>
      </c>
      <c r="AX670" s="32">
        <f t="shared" si="355"/>
        <v>0.42577516238978957</v>
      </c>
      <c r="AY670" s="31">
        <f t="shared" si="356"/>
        <v>0.74937621797812948</v>
      </c>
      <c r="AZ670" s="31">
        <f t="shared" si="357"/>
        <v>0.68981514681820622</v>
      </c>
      <c r="BA670" s="32">
        <f t="shared" si="358"/>
        <v>0.96785944148165504</v>
      </c>
      <c r="BB670" s="31">
        <f t="shared" si="359"/>
        <v>0.68148295502913347</v>
      </c>
      <c r="BC670" s="32">
        <f t="shared" si="360"/>
        <v>0.55941594456895383</v>
      </c>
      <c r="BD670" s="31">
        <f t="shared" si="361"/>
        <v>0.77238206034588974</v>
      </c>
      <c r="BE670" s="31">
        <f t="shared" si="362"/>
        <v>0.94413810944891652</v>
      </c>
      <c r="BF670" s="32">
        <f t="shared" si="363"/>
        <v>0.74107560457744459</v>
      </c>
      <c r="BG670" s="31">
        <f t="shared" si="364"/>
        <v>0.60768357618754987</v>
      </c>
      <c r="BH670" s="31">
        <f t="shared" si="365"/>
        <v>1</v>
      </c>
      <c r="BI670" s="32">
        <f t="shared" si="366"/>
        <v>0.74072502926923456</v>
      </c>
      <c r="BJ670" s="31">
        <f t="shared" si="367"/>
        <v>0.99585888240812603</v>
      </c>
      <c r="BK670" s="31">
        <f t="shared" si="368"/>
        <v>0.81190636184878928</v>
      </c>
      <c r="BL670" s="32">
        <f t="shared" si="369"/>
        <v>0.6244504471593344</v>
      </c>
    </row>
    <row r="671" spans="1:64" x14ac:dyDescent="0.25">
      <c r="A671" s="8" t="s">
        <v>1285</v>
      </c>
      <c r="B671" s="9" t="s">
        <v>1286</v>
      </c>
      <c r="C671" s="10">
        <v>0.60665616442953896</v>
      </c>
      <c r="D671" s="11">
        <v>1.2381446369013001</v>
      </c>
      <c r="E671" s="48">
        <f t="shared" si="370"/>
        <v>0.80261754886188319</v>
      </c>
      <c r="F671" s="48">
        <f t="shared" si="371"/>
        <v>0.70701444114572476</v>
      </c>
      <c r="G671" s="48">
        <f t="shared" si="372"/>
        <v>0.73637445691557779</v>
      </c>
      <c r="H671" s="48">
        <f t="shared" si="373"/>
        <v>0.74556883558404285</v>
      </c>
      <c r="I671" s="48">
        <f t="shared" si="374"/>
        <v>0.87538613851634983</v>
      </c>
      <c r="J671" s="48">
        <f t="shared" si="375"/>
        <v>0.76037360399489795</v>
      </c>
      <c r="K671" s="48">
        <f t="shared" si="376"/>
        <v>0.76463131637375048</v>
      </c>
      <c r="L671" s="52">
        <f t="shared" si="377"/>
        <v>0.11260878910880825</v>
      </c>
      <c r="M671" s="48">
        <f t="shared" si="378"/>
        <v>6.6278975204078952E-2</v>
      </c>
      <c r="N671" s="48">
        <f t="shared" si="379"/>
        <v>0.12689724304454739</v>
      </c>
      <c r="O671" s="48">
        <f t="shared" si="380"/>
        <v>0.12332893711024752</v>
      </c>
      <c r="P671" s="48">
        <f t="shared" si="381"/>
        <v>0.10812879258572179</v>
      </c>
      <c r="Q671" s="48">
        <f t="shared" si="382"/>
        <v>5.0786267817783677E-2</v>
      </c>
      <c r="R671" s="48">
        <f t="shared" si="383"/>
        <v>0.13125373504868015</v>
      </c>
      <c r="S671" s="12">
        <v>161.13</v>
      </c>
      <c r="T671" s="13">
        <v>3</v>
      </c>
      <c r="U671" s="13">
        <v>3</v>
      </c>
      <c r="V671" s="14" t="s">
        <v>5</v>
      </c>
      <c r="W671" s="14" t="s">
        <v>2</v>
      </c>
      <c r="X671" s="12">
        <v>123125.56355412</v>
      </c>
      <c r="Y671" s="12">
        <v>120598.18777042899</v>
      </c>
      <c r="Z671" s="12">
        <v>154004.785756553</v>
      </c>
      <c r="AA671" s="12">
        <v>119696.79840732799</v>
      </c>
      <c r="AB671" s="12">
        <v>125981.785791022</v>
      </c>
      <c r="AC671" s="12">
        <v>104674.855956111</v>
      </c>
      <c r="AD671" s="12">
        <v>117719.45623215201</v>
      </c>
      <c r="AE671" s="12">
        <v>102906.64292186299</v>
      </c>
      <c r="AF671" s="12">
        <v>144276.38261731601</v>
      </c>
      <c r="AG671" s="12">
        <v>137557.672804559</v>
      </c>
      <c r="AH671" s="12">
        <v>108748.099012989</v>
      </c>
      <c r="AI671" s="12">
        <v>133191.56735711399</v>
      </c>
      <c r="AJ671" s="12">
        <v>165179.766147685</v>
      </c>
      <c r="AK671" s="12">
        <v>135416.89944236801</v>
      </c>
      <c r="AL671" s="12">
        <v>124297.93092724</v>
      </c>
      <c r="AM671" s="12">
        <v>134561.46237187201</v>
      </c>
      <c r="AN671" s="12">
        <v>117935.608979137</v>
      </c>
      <c r="AO671" s="12">
        <v>129136.808932457</v>
      </c>
      <c r="AP671" s="12">
        <v>146425.005501265</v>
      </c>
      <c r="AQ671" s="12">
        <v>103343.051649716</v>
      </c>
      <c r="AR671" s="30">
        <f t="shared" si="384"/>
        <v>165179.766147685</v>
      </c>
      <c r="AS671" s="31">
        <f t="shared" si="350"/>
        <v>0.74540342576847518</v>
      </c>
      <c r="AT671" s="31">
        <f t="shared" si="351"/>
        <v>0.7301026668278715</v>
      </c>
      <c r="AU671" s="32">
        <f t="shared" si="352"/>
        <v>0.93234655398930277</v>
      </c>
      <c r="AV671" s="31">
        <f t="shared" si="353"/>
        <v>0.72464564636995976</v>
      </c>
      <c r="AW671" s="31">
        <f t="shared" si="354"/>
        <v>0.7626950245127686</v>
      </c>
      <c r="AX671" s="32">
        <f t="shared" si="355"/>
        <v>0.63370265255444558</v>
      </c>
      <c r="AY671" s="31">
        <f t="shared" si="356"/>
        <v>0.71267479654197252</v>
      </c>
      <c r="AZ671" s="31">
        <f t="shared" si="357"/>
        <v>0.62299787269256424</v>
      </c>
      <c r="BA671" s="32">
        <f t="shared" si="358"/>
        <v>0.87345070151219628</v>
      </c>
      <c r="BB671" s="31">
        <f t="shared" si="359"/>
        <v>0.83277556333122871</v>
      </c>
      <c r="BC671" s="32">
        <f t="shared" si="360"/>
        <v>0.65836210783685689</v>
      </c>
      <c r="BD671" s="31">
        <f t="shared" si="361"/>
        <v>0.80634311612978804</v>
      </c>
      <c r="BE671" s="31">
        <f t="shared" si="362"/>
        <v>1</v>
      </c>
      <c r="BF671" s="32">
        <f t="shared" si="363"/>
        <v>0.81981529941926168</v>
      </c>
      <c r="BG671" s="31">
        <f t="shared" si="364"/>
        <v>0.75250094988091276</v>
      </c>
      <c r="BH671" s="31">
        <f t="shared" si="365"/>
        <v>0.81463647461252864</v>
      </c>
      <c r="BI671" s="32">
        <f t="shared" si="366"/>
        <v>0.71398338749125223</v>
      </c>
      <c r="BJ671" s="31">
        <f t="shared" si="367"/>
        <v>0.78179556700060659</v>
      </c>
      <c r="BK671" s="31">
        <f t="shared" si="368"/>
        <v>0.88645848650946979</v>
      </c>
      <c r="BL671" s="32">
        <f t="shared" si="369"/>
        <v>0.62563989561117528</v>
      </c>
    </row>
    <row r="672" spans="1:64" x14ac:dyDescent="0.25">
      <c r="A672" s="8" t="s">
        <v>1287</v>
      </c>
      <c r="B672" s="9" t="s">
        <v>1288</v>
      </c>
      <c r="C672" s="10">
        <v>1.3543949733499901E-3</v>
      </c>
      <c r="D672" s="11">
        <v>3.3956496218944099</v>
      </c>
      <c r="E672" s="48">
        <f t="shared" si="370"/>
        <v>0.27723611099329021</v>
      </c>
      <c r="F672" s="48">
        <f t="shared" si="371"/>
        <v>0.51459771485778338</v>
      </c>
      <c r="G672" s="48">
        <f t="shared" si="372"/>
        <v>0.87939815142483024</v>
      </c>
      <c r="H672" s="48">
        <f t="shared" si="373"/>
        <v>0.90218263648584107</v>
      </c>
      <c r="I672" s="48">
        <f t="shared" si="374"/>
        <v>0.94139669546984139</v>
      </c>
      <c r="J672" s="48">
        <f t="shared" si="375"/>
        <v>0.78584096317650243</v>
      </c>
      <c r="K672" s="48">
        <f t="shared" si="376"/>
        <v>0.61205517999907411</v>
      </c>
      <c r="L672" s="52">
        <f t="shared" si="377"/>
        <v>0.13342186042608056</v>
      </c>
      <c r="M672" s="48">
        <f t="shared" si="378"/>
        <v>0.23426616165031361</v>
      </c>
      <c r="N672" s="48">
        <f t="shared" si="379"/>
        <v>5.1777014601968541E-2</v>
      </c>
      <c r="O672" s="48">
        <f t="shared" si="380"/>
        <v>1.8732223364802701E-2</v>
      </c>
      <c r="P672" s="48">
        <f t="shared" si="381"/>
        <v>8.3761791329804713E-2</v>
      </c>
      <c r="Q672" s="48">
        <f t="shared" si="382"/>
        <v>9.4829107152290509E-2</v>
      </c>
      <c r="R672" s="48">
        <f t="shared" si="383"/>
        <v>6.6243528973052274E-2</v>
      </c>
      <c r="S672" s="12">
        <v>161.03</v>
      </c>
      <c r="T672" s="13">
        <v>3</v>
      </c>
      <c r="U672" s="13">
        <v>3</v>
      </c>
      <c r="V672" s="14" t="s">
        <v>5</v>
      </c>
      <c r="W672" s="14" t="s">
        <v>1</v>
      </c>
      <c r="X672" s="12">
        <v>7336.9263957879803</v>
      </c>
      <c r="Y672" s="12">
        <v>19881.295257022801</v>
      </c>
      <c r="Z672" s="12">
        <v>21844.081581819501</v>
      </c>
      <c r="AA672" s="12">
        <v>46098.980014024099</v>
      </c>
      <c r="AB672" s="12">
        <v>24741.2194036082</v>
      </c>
      <c r="AC672" s="12">
        <v>20227.840166905899</v>
      </c>
      <c r="AD672" s="12">
        <v>55382.690092448902</v>
      </c>
      <c r="AE672" s="12">
        <v>50443.858903601104</v>
      </c>
      <c r="AF672" s="12">
        <v>49799.998406436702</v>
      </c>
      <c r="AG672" s="12">
        <v>54000.927943627103</v>
      </c>
      <c r="AH672" s="12">
        <v>52438.207818543597</v>
      </c>
      <c r="AI672" s="12">
        <v>57735.107530722002</v>
      </c>
      <c r="AJ672" s="12">
        <v>49873.489892332298</v>
      </c>
      <c r="AK672" s="12">
        <v>58989.794004886702</v>
      </c>
      <c r="AL672" s="12">
        <v>52440.816383963298</v>
      </c>
      <c r="AM672" s="12">
        <v>45193.042609778997</v>
      </c>
      <c r="AN672" s="12">
        <v>41435.930621408603</v>
      </c>
      <c r="AO672" s="12">
        <v>36722.716531771199</v>
      </c>
      <c r="AP672" s="12">
        <v>31925.252761306099</v>
      </c>
      <c r="AQ672" s="12">
        <v>39667.057670230402</v>
      </c>
      <c r="AR672" s="30">
        <f t="shared" si="384"/>
        <v>58989.794004886702</v>
      </c>
      <c r="AS672" s="31">
        <f t="shared" si="350"/>
        <v>0.12437619963853731</v>
      </c>
      <c r="AT672" s="31">
        <f t="shared" si="351"/>
        <v>0.3370294063982634</v>
      </c>
      <c r="AU672" s="32">
        <f t="shared" si="352"/>
        <v>0.37030272694306987</v>
      </c>
      <c r="AV672" s="31">
        <f t="shared" si="353"/>
        <v>0.7814738259673405</v>
      </c>
      <c r="AW672" s="31">
        <f t="shared" si="354"/>
        <v>0.41941525345144692</v>
      </c>
      <c r="AX672" s="32">
        <f t="shared" si="355"/>
        <v>0.34290406515456262</v>
      </c>
      <c r="AY672" s="31">
        <f t="shared" si="356"/>
        <v>0.93885206800113608</v>
      </c>
      <c r="AZ672" s="31">
        <f t="shared" si="357"/>
        <v>0.85512858206323528</v>
      </c>
      <c r="BA672" s="32">
        <f t="shared" si="358"/>
        <v>0.84421380421011949</v>
      </c>
      <c r="BB672" s="31">
        <f t="shared" si="359"/>
        <v>0.91542831865379415</v>
      </c>
      <c r="BC672" s="32">
        <f t="shared" si="360"/>
        <v>0.888936954317888</v>
      </c>
      <c r="BD672" s="31">
        <f t="shared" si="361"/>
        <v>0.97873044828634659</v>
      </c>
      <c r="BE672" s="31">
        <f t="shared" si="362"/>
        <v>0.84545963812317748</v>
      </c>
      <c r="BF672" s="32">
        <f t="shared" si="363"/>
        <v>1</v>
      </c>
      <c r="BG672" s="31">
        <f t="shared" si="364"/>
        <v>0.88898117494051787</v>
      </c>
      <c r="BH672" s="31">
        <f t="shared" si="365"/>
        <v>0.76611629811820015</v>
      </c>
      <c r="BI672" s="32">
        <f t="shared" si="366"/>
        <v>0.70242541647078915</v>
      </c>
      <c r="BJ672" s="31">
        <f t="shared" si="367"/>
        <v>0.62252661076811178</v>
      </c>
      <c r="BK672" s="31">
        <f t="shared" si="368"/>
        <v>0.54119959731782452</v>
      </c>
      <c r="BL672" s="32">
        <f t="shared" si="369"/>
        <v>0.67243933191128602</v>
      </c>
    </row>
    <row r="673" spans="1:64" x14ac:dyDescent="0.25">
      <c r="A673" s="8" t="s">
        <v>1289</v>
      </c>
      <c r="B673" s="9" t="s">
        <v>1290</v>
      </c>
      <c r="C673" s="10">
        <v>0.23234929599534301</v>
      </c>
      <c r="D673" s="11">
        <v>1.8335519144488299</v>
      </c>
      <c r="E673" s="48">
        <f t="shared" si="370"/>
        <v>0.5363123602456662</v>
      </c>
      <c r="F673" s="48">
        <f t="shared" si="371"/>
        <v>0.59432609284925719</v>
      </c>
      <c r="G673" s="48">
        <f t="shared" si="372"/>
        <v>0.49436757576349583</v>
      </c>
      <c r="H673" s="48">
        <f t="shared" si="373"/>
        <v>0.65088055226319819</v>
      </c>
      <c r="I673" s="48">
        <f t="shared" si="374"/>
        <v>0.906448614982586</v>
      </c>
      <c r="J673" s="48">
        <f t="shared" si="375"/>
        <v>0.74308331360830149</v>
      </c>
      <c r="K673" s="48">
        <f t="shared" si="376"/>
        <v>0.76499416541190246</v>
      </c>
      <c r="L673" s="52">
        <f t="shared" si="377"/>
        <v>0.24308104475279746</v>
      </c>
      <c r="M673" s="48">
        <f t="shared" si="378"/>
        <v>0.12404747783154391</v>
      </c>
      <c r="N673" s="48">
        <f t="shared" si="379"/>
        <v>0.26040251023424071</v>
      </c>
      <c r="O673" s="48">
        <f t="shared" si="380"/>
        <v>0.1344211334246212</v>
      </c>
      <c r="P673" s="48">
        <f t="shared" si="381"/>
        <v>8.2242775882729213E-2</v>
      </c>
      <c r="Q673" s="48">
        <f t="shared" si="382"/>
        <v>0.20347852704390981</v>
      </c>
      <c r="R673" s="48">
        <f t="shared" si="383"/>
        <v>9.1900852538125535E-2</v>
      </c>
      <c r="S673" s="12">
        <v>112.79</v>
      </c>
      <c r="T673" s="13">
        <v>3</v>
      </c>
      <c r="U673" s="13">
        <v>3</v>
      </c>
      <c r="V673" s="14" t="s">
        <v>5</v>
      </c>
      <c r="W673" s="14" t="s">
        <v>3</v>
      </c>
      <c r="X673" s="12">
        <v>23499.7617159357</v>
      </c>
      <c r="Y673" s="12">
        <v>36313.572592671597</v>
      </c>
      <c r="Z673" s="12">
        <v>58930.633147659697</v>
      </c>
      <c r="AA673" s="12">
        <v>50770.652137543802</v>
      </c>
      <c r="AB673" s="12">
        <v>47339.167794393201</v>
      </c>
      <c r="AC673" s="12">
        <v>33478.865056370203</v>
      </c>
      <c r="AD673" s="12">
        <v>55198.689006571403</v>
      </c>
      <c r="AE673" s="12">
        <v>37459.482689133001</v>
      </c>
      <c r="AF673" s="12">
        <v>16798.875501574901</v>
      </c>
      <c r="AG673" s="12">
        <v>55051.726733916803</v>
      </c>
      <c r="AH673" s="12">
        <v>41021.811555666602</v>
      </c>
      <c r="AI673" s="12">
        <v>73802.741498054398</v>
      </c>
      <c r="AJ673" s="12">
        <v>64489.889328140896</v>
      </c>
      <c r="AK673" s="12">
        <v>62402.547612292401</v>
      </c>
      <c r="AL673" s="12">
        <v>60809.6965117363</v>
      </c>
      <c r="AM673" s="12">
        <v>37757.717099333102</v>
      </c>
      <c r="AN673" s="12">
        <v>65957.343506184101</v>
      </c>
      <c r="AO673" s="12">
        <v>63496.570750600797</v>
      </c>
      <c r="AP673" s="12">
        <v>55915.232761302897</v>
      </c>
      <c r="AQ673" s="12">
        <v>49964.196400339802</v>
      </c>
      <c r="AR673" s="30">
        <f t="shared" si="384"/>
        <v>73802.741498054398</v>
      </c>
      <c r="AS673" s="31">
        <f t="shared" si="350"/>
        <v>0.31841312719467479</v>
      </c>
      <c r="AT673" s="31">
        <f t="shared" si="351"/>
        <v>0.49203555119465181</v>
      </c>
      <c r="AU673" s="32">
        <f t="shared" si="352"/>
        <v>0.79848840234767215</v>
      </c>
      <c r="AV673" s="31">
        <f t="shared" si="353"/>
        <v>0.68792366119464854</v>
      </c>
      <c r="AW673" s="31">
        <f t="shared" si="354"/>
        <v>0.64142831056812655</v>
      </c>
      <c r="AX673" s="32">
        <f t="shared" si="355"/>
        <v>0.45362630678499632</v>
      </c>
      <c r="AY673" s="31">
        <f t="shared" si="356"/>
        <v>0.74792193197899781</v>
      </c>
      <c r="AZ673" s="31">
        <f t="shared" si="357"/>
        <v>0.50756221149481984</v>
      </c>
      <c r="BA673" s="32">
        <f t="shared" si="358"/>
        <v>0.22761858381666969</v>
      </c>
      <c r="BB673" s="31">
        <f t="shared" si="359"/>
        <v>0.74593064724252944</v>
      </c>
      <c r="BC673" s="32">
        <f t="shared" si="360"/>
        <v>0.55583045728386693</v>
      </c>
      <c r="BD673" s="31">
        <f t="shared" si="361"/>
        <v>1</v>
      </c>
      <c r="BE673" s="31">
        <f t="shared" si="362"/>
        <v>0.87381427869913197</v>
      </c>
      <c r="BF673" s="32">
        <f t="shared" si="363"/>
        <v>0.84553156624862602</v>
      </c>
      <c r="BG673" s="31">
        <f t="shared" si="364"/>
        <v>0.82394901974392609</v>
      </c>
      <c r="BH673" s="31">
        <f t="shared" si="365"/>
        <v>0.5116031780517053</v>
      </c>
      <c r="BI673" s="32">
        <f t="shared" si="366"/>
        <v>0.89369774302927329</v>
      </c>
      <c r="BJ673" s="31">
        <f t="shared" si="367"/>
        <v>0.8603551773517073</v>
      </c>
      <c r="BK673" s="31">
        <f t="shared" si="368"/>
        <v>0.75763083628508499</v>
      </c>
      <c r="BL673" s="32">
        <f t="shared" si="369"/>
        <v>0.67699648259891498</v>
      </c>
    </row>
    <row r="674" spans="1:64" x14ac:dyDescent="0.25">
      <c r="A674" s="8" t="s">
        <v>1291</v>
      </c>
      <c r="B674" s="9" t="s">
        <v>1292</v>
      </c>
      <c r="C674" s="10">
        <v>0.79831898274162305</v>
      </c>
      <c r="D674" s="11">
        <v>1.44446112978209</v>
      </c>
      <c r="E674" s="48">
        <f t="shared" si="370"/>
        <v>0.56851105843587446</v>
      </c>
      <c r="F674" s="48">
        <f t="shared" si="371"/>
        <v>0.48928794561358702</v>
      </c>
      <c r="G674" s="48">
        <f t="shared" si="372"/>
        <v>0.59555160059080758</v>
      </c>
      <c r="H674" s="48">
        <f t="shared" si="373"/>
        <v>0.70433595039708941</v>
      </c>
      <c r="I674" s="48">
        <f t="shared" si="374"/>
        <v>0.70675741870976017</v>
      </c>
      <c r="J674" s="48">
        <f t="shared" si="375"/>
        <v>0.63370867666663544</v>
      </c>
      <c r="K674" s="48">
        <f t="shared" si="376"/>
        <v>0.51669764259667461</v>
      </c>
      <c r="L674" s="52">
        <f t="shared" si="377"/>
        <v>0.10171275595109489</v>
      </c>
      <c r="M674" s="48">
        <f t="shared" si="378"/>
        <v>0.20051876835604893</v>
      </c>
      <c r="N674" s="48">
        <f t="shared" si="379"/>
        <v>2.3173888108806402E-2</v>
      </c>
      <c r="O674" s="48">
        <f t="shared" si="380"/>
        <v>5.1282207997687089E-2</v>
      </c>
      <c r="P674" s="48">
        <f t="shared" si="381"/>
        <v>0.29774114822619513</v>
      </c>
      <c r="Q674" s="48">
        <f t="shared" si="382"/>
        <v>0.2718082877596863</v>
      </c>
      <c r="R674" s="48">
        <f t="shared" si="383"/>
        <v>0.15259122977183548</v>
      </c>
      <c r="S674" s="12">
        <v>131.81</v>
      </c>
      <c r="T674" s="13">
        <v>3</v>
      </c>
      <c r="U674" s="13">
        <v>3</v>
      </c>
      <c r="V674" s="14" t="s">
        <v>5</v>
      </c>
      <c r="W674" s="14" t="s">
        <v>2</v>
      </c>
      <c r="X674" s="12">
        <v>60855.5222283396</v>
      </c>
      <c r="Y674" s="12">
        <v>53571.240776069099</v>
      </c>
      <c r="Z674" s="12">
        <v>75825.280505465504</v>
      </c>
      <c r="AA674" s="12">
        <v>28851.3236341261</v>
      </c>
      <c r="AB674" s="12">
        <v>69405.563911923993</v>
      </c>
      <c r="AC674" s="12">
        <v>65483.166647166698</v>
      </c>
      <c r="AD674" s="12">
        <v>65949.007640227195</v>
      </c>
      <c r="AE674" s="12">
        <v>64125.337396149102</v>
      </c>
      <c r="AF674" s="12">
        <v>69226.807239728194</v>
      </c>
      <c r="AG674" s="12">
        <v>74523.578130341106</v>
      </c>
      <c r="AH674" s="12">
        <v>82613.621920131205</v>
      </c>
      <c r="AI674" s="12">
        <v>45145.679715438702</v>
      </c>
      <c r="AJ674" s="12">
        <v>79820.570781312999</v>
      </c>
      <c r="AK674" s="12">
        <v>111549.893173763</v>
      </c>
      <c r="AL674" s="12">
        <v>71173.210719869196</v>
      </c>
      <c r="AM674" s="12">
        <v>40131.2983127435</v>
      </c>
      <c r="AN674" s="12">
        <v>100765.896523737</v>
      </c>
      <c r="AO674" s="12">
        <v>40552.583742127601</v>
      </c>
      <c r="AP674" s="12">
        <v>57765.179817219301</v>
      </c>
      <c r="AQ674" s="12">
        <v>74594.936945035806</v>
      </c>
      <c r="AR674" s="30">
        <f t="shared" si="384"/>
        <v>111549.893173763</v>
      </c>
      <c r="AS674" s="31">
        <f t="shared" si="350"/>
        <v>0.54554532054588345</v>
      </c>
      <c r="AT674" s="31">
        <f t="shared" si="351"/>
        <v>0.48024466229313501</v>
      </c>
      <c r="AU674" s="32">
        <f t="shared" si="352"/>
        <v>0.67974319246860493</v>
      </c>
      <c r="AV674" s="31">
        <f t="shared" si="353"/>
        <v>0.25864053127495107</v>
      </c>
      <c r="AW674" s="31">
        <f t="shared" si="354"/>
        <v>0.62219301101265845</v>
      </c>
      <c r="AX674" s="32">
        <f t="shared" si="355"/>
        <v>0.5870302945531517</v>
      </c>
      <c r="AY674" s="31">
        <f t="shared" si="356"/>
        <v>0.59120637199981352</v>
      </c>
      <c r="AZ674" s="31">
        <f t="shared" si="357"/>
        <v>0.57485790054733688</v>
      </c>
      <c r="BA674" s="32">
        <f t="shared" si="358"/>
        <v>0.62059052922527247</v>
      </c>
      <c r="BB674" s="31">
        <f t="shared" si="359"/>
        <v>0.66807395336770581</v>
      </c>
      <c r="BC674" s="32">
        <f t="shared" si="360"/>
        <v>0.74059794742647289</v>
      </c>
      <c r="BD674" s="31">
        <f t="shared" si="361"/>
        <v>0.4047128906265699</v>
      </c>
      <c r="BE674" s="31">
        <f t="shared" si="362"/>
        <v>0.7155593655027106</v>
      </c>
      <c r="BF674" s="32">
        <f t="shared" si="363"/>
        <v>1</v>
      </c>
      <c r="BG674" s="31">
        <f t="shared" si="364"/>
        <v>0.63803925485613489</v>
      </c>
      <c r="BH674" s="31">
        <f t="shared" si="365"/>
        <v>0.3597609748512296</v>
      </c>
      <c r="BI674" s="32">
        <f t="shared" si="366"/>
        <v>0.90332580029254173</v>
      </c>
      <c r="BJ674" s="31">
        <f t="shared" si="367"/>
        <v>0.36353762956059682</v>
      </c>
      <c r="BK674" s="31">
        <f t="shared" si="368"/>
        <v>0.51784164174175928</v>
      </c>
      <c r="BL674" s="32">
        <f t="shared" si="369"/>
        <v>0.6687136564876679</v>
      </c>
    </row>
    <row r="675" spans="1:64" x14ac:dyDescent="0.25">
      <c r="A675" s="8" t="s">
        <v>1293</v>
      </c>
      <c r="B675" s="9" t="s">
        <v>1294</v>
      </c>
      <c r="C675" s="10">
        <v>0.919027002333207</v>
      </c>
      <c r="D675" s="11">
        <v>1.3951627877926001</v>
      </c>
      <c r="E675" s="48">
        <f t="shared" si="370"/>
        <v>0.65775385509875717</v>
      </c>
      <c r="F675" s="48">
        <f t="shared" si="371"/>
        <v>0.64677884825875231</v>
      </c>
      <c r="G675" s="48">
        <f t="shared" si="372"/>
        <v>0.66778481898361608</v>
      </c>
      <c r="H675" s="48">
        <f t="shared" si="373"/>
        <v>0.52571723699076478</v>
      </c>
      <c r="I675" s="48">
        <f t="shared" si="374"/>
        <v>0.73346112595065582</v>
      </c>
      <c r="J675" s="48">
        <f t="shared" si="375"/>
        <v>0.72247672369776572</v>
      </c>
      <c r="K675" s="48">
        <f t="shared" si="376"/>
        <v>0.6985058518241245</v>
      </c>
      <c r="L675" s="52">
        <f t="shared" si="377"/>
        <v>0.29823403090560285</v>
      </c>
      <c r="M675" s="48">
        <f t="shared" si="378"/>
        <v>0.11842200107665729</v>
      </c>
      <c r="N675" s="48">
        <f t="shared" si="379"/>
        <v>2.0719170534935657E-2</v>
      </c>
      <c r="O675" s="48">
        <f t="shared" si="380"/>
        <v>0.15973245920316773</v>
      </c>
      <c r="P675" s="48">
        <f t="shared" si="381"/>
        <v>0.21567729033090172</v>
      </c>
      <c r="Q675" s="48">
        <f t="shared" si="382"/>
        <v>0.14005397021931526</v>
      </c>
      <c r="R675" s="48">
        <f t="shared" si="383"/>
        <v>0.27607675685474481</v>
      </c>
      <c r="S675" s="12">
        <v>42.3</v>
      </c>
      <c r="T675" s="13">
        <v>2</v>
      </c>
      <c r="U675" s="13">
        <v>1</v>
      </c>
      <c r="V675" s="14" t="s">
        <v>5</v>
      </c>
      <c r="W675" s="14" t="s">
        <v>4</v>
      </c>
      <c r="X675" s="12">
        <v>63003.824071930401</v>
      </c>
      <c r="Y675" s="12">
        <v>165955.07756907499</v>
      </c>
      <c r="Z675" s="12">
        <v>111784.466018151</v>
      </c>
      <c r="AA675" s="12">
        <v>121506.042396041</v>
      </c>
      <c r="AB675" s="12">
        <v>125372.737727514</v>
      </c>
      <c r="AC675" s="12">
        <v>88179.085638871198</v>
      </c>
      <c r="AD675" s="12">
        <v>119443.798918392</v>
      </c>
      <c r="AE675" s="12">
        <v>113179.748598829</v>
      </c>
      <c r="AF675" s="12">
        <v>113316.269221631</v>
      </c>
      <c r="AG675" s="12">
        <v>110284.878164343</v>
      </c>
      <c r="AH675" s="12">
        <v>71277.125494106804</v>
      </c>
      <c r="AI675" s="12">
        <v>157961.993662558</v>
      </c>
      <c r="AJ675" s="12">
        <v>136533.281891088</v>
      </c>
      <c r="AK675" s="12">
        <v>85467.551218352295</v>
      </c>
      <c r="AL675" s="12">
        <v>152585.32655822599</v>
      </c>
      <c r="AM675" s="12">
        <v>112868.75058420699</v>
      </c>
      <c r="AN675" s="12">
        <v>108818.38052513701</v>
      </c>
      <c r="AO675" s="12">
        <v>79099.409569752694</v>
      </c>
      <c r="AP675" s="12">
        <v>172680.284079823</v>
      </c>
      <c r="AQ675" s="12">
        <v>110074.87312365</v>
      </c>
      <c r="AR675" s="30">
        <f t="shared" si="384"/>
        <v>172680.284079823</v>
      </c>
      <c r="AS675" s="31">
        <f t="shared" si="350"/>
        <v>0.36485823733534234</v>
      </c>
      <c r="AT675" s="31">
        <f t="shared" si="351"/>
        <v>0.96105399903303823</v>
      </c>
      <c r="AU675" s="32">
        <f t="shared" si="352"/>
        <v>0.64734932892789099</v>
      </c>
      <c r="AV675" s="31">
        <f t="shared" si="353"/>
        <v>0.70364745485288727</v>
      </c>
      <c r="AW675" s="31">
        <f t="shared" si="354"/>
        <v>0.72603967728915331</v>
      </c>
      <c r="AX675" s="32">
        <f t="shared" si="355"/>
        <v>0.51064941263421615</v>
      </c>
      <c r="AY675" s="31">
        <f t="shared" si="356"/>
        <v>0.69170490166195253</v>
      </c>
      <c r="AZ675" s="31">
        <f t="shared" si="357"/>
        <v>0.65542947883100922</v>
      </c>
      <c r="BA675" s="32">
        <f t="shared" si="358"/>
        <v>0.65622007645788638</v>
      </c>
      <c r="BB675" s="31">
        <f t="shared" si="359"/>
        <v>0.63866514206892799</v>
      </c>
      <c r="BC675" s="32">
        <f t="shared" si="360"/>
        <v>0.41276933191260168</v>
      </c>
      <c r="BD675" s="31">
        <f t="shared" si="361"/>
        <v>0.91476565784162511</v>
      </c>
      <c r="BE675" s="31">
        <f t="shared" si="362"/>
        <v>0.79067093628346286</v>
      </c>
      <c r="BF675" s="32">
        <f t="shared" si="363"/>
        <v>0.49494678372687967</v>
      </c>
      <c r="BG675" s="31">
        <f t="shared" si="364"/>
        <v>0.88362911476154427</v>
      </c>
      <c r="BH675" s="31">
        <f t="shared" si="365"/>
        <v>0.65362847406500912</v>
      </c>
      <c r="BI675" s="32">
        <f t="shared" si="366"/>
        <v>0.63017258226674411</v>
      </c>
      <c r="BJ675" s="31">
        <f t="shared" si="367"/>
        <v>0.45806856290083636</v>
      </c>
      <c r="BK675" s="31">
        <f t="shared" si="368"/>
        <v>1</v>
      </c>
      <c r="BL675" s="32">
        <f t="shared" si="369"/>
        <v>0.63744899257153709</v>
      </c>
    </row>
    <row r="676" spans="1:64" x14ac:dyDescent="0.25">
      <c r="A676" s="8" t="s">
        <v>1295</v>
      </c>
      <c r="B676" s="9" t="s">
        <v>1296</v>
      </c>
      <c r="C676" s="10">
        <v>0.54972010212335398</v>
      </c>
      <c r="D676" s="11">
        <v>1.2679529084244101</v>
      </c>
      <c r="E676" s="48">
        <f t="shared" si="370"/>
        <v>0.83273256442897281</v>
      </c>
      <c r="F676" s="48">
        <f t="shared" si="371"/>
        <v>0.7403661213367968</v>
      </c>
      <c r="G676" s="48">
        <f t="shared" si="372"/>
        <v>0.73166071345155592</v>
      </c>
      <c r="H676" s="48">
        <f t="shared" si="373"/>
        <v>0.70412677473697605</v>
      </c>
      <c r="I676" s="48">
        <f t="shared" si="374"/>
        <v>0.84071882302197409</v>
      </c>
      <c r="J676" s="48">
        <f t="shared" si="375"/>
        <v>0.73008377985391082</v>
      </c>
      <c r="K676" s="48">
        <f t="shared" si="376"/>
        <v>0.66305208768886814</v>
      </c>
      <c r="L676" s="52">
        <f t="shared" si="377"/>
        <v>0.15065278776768137</v>
      </c>
      <c r="M676" s="48">
        <f t="shared" si="378"/>
        <v>0.14359561821441705</v>
      </c>
      <c r="N676" s="48">
        <f t="shared" si="379"/>
        <v>0.13145323236981438</v>
      </c>
      <c r="O676" s="48">
        <f t="shared" si="380"/>
        <v>6.595332052578888E-2</v>
      </c>
      <c r="P676" s="48">
        <f t="shared" si="381"/>
        <v>0.12041145689504731</v>
      </c>
      <c r="Q676" s="48">
        <f t="shared" si="382"/>
        <v>6.4987521855301447E-2</v>
      </c>
      <c r="R676" s="48">
        <f t="shared" si="383"/>
        <v>0.10642805617206469</v>
      </c>
      <c r="S676" s="12">
        <v>77.56</v>
      </c>
      <c r="T676" s="13">
        <v>2</v>
      </c>
      <c r="U676" s="13">
        <v>2</v>
      </c>
      <c r="V676" s="14" t="s">
        <v>5</v>
      </c>
      <c r="W676" s="14" t="s">
        <v>7</v>
      </c>
      <c r="X676" s="12">
        <v>136741.09456600799</v>
      </c>
      <c r="Y676" s="12">
        <v>152732.27382838799</v>
      </c>
      <c r="Z676" s="12">
        <v>193214.400003057</v>
      </c>
      <c r="AA676" s="12">
        <v>118689.251706924</v>
      </c>
      <c r="AB676" s="12">
        <v>137209.80665617401</v>
      </c>
      <c r="AC676" s="12">
        <v>173249.129386941</v>
      </c>
      <c r="AD676" s="12">
        <v>149767.936636283</v>
      </c>
      <c r="AE676" s="12">
        <v>161501.548000018</v>
      </c>
      <c r="AF676" s="12">
        <v>112832.67262975201</v>
      </c>
      <c r="AG676" s="12">
        <v>145058.186829863</v>
      </c>
      <c r="AH676" s="12">
        <v>127036.677783922</v>
      </c>
      <c r="AI676" s="12">
        <v>151305.84822359099</v>
      </c>
      <c r="AJ676" s="12">
        <v>189178.90124699901</v>
      </c>
      <c r="AK676" s="12">
        <v>146832.199413811</v>
      </c>
      <c r="AL676" s="12">
        <v>155258.68956613701</v>
      </c>
      <c r="AM676" s="12">
        <v>131410.938548762</v>
      </c>
      <c r="AN676" s="12">
        <v>136518.47031441299</v>
      </c>
      <c r="AO676" s="12">
        <v>143495.291378903</v>
      </c>
      <c r="AP676" s="12">
        <v>136082.89805464199</v>
      </c>
      <c r="AQ676" s="12">
        <v>104755.444447192</v>
      </c>
      <c r="AR676" s="30">
        <f t="shared" si="384"/>
        <v>193214.400003057</v>
      </c>
      <c r="AS676" s="31">
        <f t="shared" si="350"/>
        <v>0.70771689151452732</v>
      </c>
      <c r="AT676" s="31">
        <f t="shared" si="351"/>
        <v>0.79048080177239111</v>
      </c>
      <c r="AU676" s="32">
        <f t="shared" si="352"/>
        <v>1</v>
      </c>
      <c r="AV676" s="31">
        <f t="shared" si="353"/>
        <v>0.61428781553055112</v>
      </c>
      <c r="AW676" s="31">
        <f t="shared" si="354"/>
        <v>0.71014275672001215</v>
      </c>
      <c r="AX676" s="32">
        <f t="shared" si="355"/>
        <v>0.8966677917598268</v>
      </c>
      <c r="AY676" s="31">
        <f t="shared" si="356"/>
        <v>0.77513858508430744</v>
      </c>
      <c r="AZ676" s="31">
        <f t="shared" si="357"/>
        <v>0.83586703681228081</v>
      </c>
      <c r="BA676" s="32">
        <f t="shared" si="358"/>
        <v>0.58397651845807963</v>
      </c>
      <c r="BB676" s="31">
        <f t="shared" si="359"/>
        <v>0.75076281492253127</v>
      </c>
      <c r="BC676" s="32">
        <f t="shared" si="360"/>
        <v>0.65749073455142082</v>
      </c>
      <c r="BD676" s="31">
        <f t="shared" si="361"/>
        <v>0.78309819672445247</v>
      </c>
      <c r="BE676" s="31">
        <f t="shared" si="362"/>
        <v>0.97911388200882465</v>
      </c>
      <c r="BF676" s="32">
        <f t="shared" si="363"/>
        <v>0.75994439033264527</v>
      </c>
      <c r="BG676" s="31">
        <f t="shared" si="364"/>
        <v>0.80355651319819088</v>
      </c>
      <c r="BH676" s="31">
        <f t="shared" si="365"/>
        <v>0.68013014840862196</v>
      </c>
      <c r="BI676" s="32">
        <f t="shared" si="366"/>
        <v>0.70656467795491962</v>
      </c>
      <c r="BJ676" s="31">
        <f t="shared" si="367"/>
        <v>0.74267389685568286</v>
      </c>
      <c r="BK676" s="31">
        <f t="shared" si="368"/>
        <v>0.70431033117867459</v>
      </c>
      <c r="BL676" s="32">
        <f t="shared" si="369"/>
        <v>0.54217203503224698</v>
      </c>
    </row>
    <row r="677" spans="1:64" x14ac:dyDescent="0.25">
      <c r="A677" s="8" t="s">
        <v>1297</v>
      </c>
      <c r="B677" s="9" t="s">
        <v>1298</v>
      </c>
      <c r="C677" s="10">
        <v>9.8308010630746803E-2</v>
      </c>
      <c r="D677" s="11">
        <v>1.6289951986397</v>
      </c>
      <c r="E677" s="48">
        <f t="shared" si="370"/>
        <v>0.66128342517297101</v>
      </c>
      <c r="F677" s="48">
        <f t="shared" si="371"/>
        <v>0.71209479674483178</v>
      </c>
      <c r="G677" s="48">
        <f t="shared" si="372"/>
        <v>0.47343620165030414</v>
      </c>
      <c r="H677" s="48">
        <f t="shared" si="373"/>
        <v>0.72418842844508946</v>
      </c>
      <c r="I677" s="48">
        <f t="shared" si="374"/>
        <v>0.77122529935056516</v>
      </c>
      <c r="J677" s="48">
        <f t="shared" si="375"/>
        <v>0.65821746650927049</v>
      </c>
      <c r="K677" s="48">
        <f t="shared" si="376"/>
        <v>0.60209582347834922</v>
      </c>
      <c r="L677" s="52">
        <f t="shared" si="377"/>
        <v>0.16039388367309315</v>
      </c>
      <c r="M677" s="48">
        <f t="shared" si="378"/>
        <v>4.8512373549463972E-2</v>
      </c>
      <c r="N677" s="48">
        <f t="shared" si="379"/>
        <v>0.10244150903641985</v>
      </c>
      <c r="O677" s="48">
        <f t="shared" si="380"/>
        <v>6.9314366497632549E-2</v>
      </c>
      <c r="P677" s="48">
        <f t="shared" si="381"/>
        <v>0.20920024327200684</v>
      </c>
      <c r="Q677" s="48">
        <f t="shared" si="382"/>
        <v>5.3393768786277718E-2</v>
      </c>
      <c r="R677" s="48">
        <f t="shared" si="383"/>
        <v>9.8729416023103769E-2</v>
      </c>
      <c r="S677" s="12">
        <v>99.32</v>
      </c>
      <c r="T677" s="13">
        <v>2</v>
      </c>
      <c r="U677" s="13">
        <v>2</v>
      </c>
      <c r="V677" s="14" t="s">
        <v>5</v>
      </c>
      <c r="W677" s="14" t="s">
        <v>3</v>
      </c>
      <c r="X677" s="12">
        <v>153107.07056747499</v>
      </c>
      <c r="Y677" s="12">
        <v>106352.357264726</v>
      </c>
      <c r="Z677" s="12">
        <v>99857.800825405793</v>
      </c>
      <c r="AA677" s="12">
        <v>138695.06936750599</v>
      </c>
      <c r="AB677" s="12">
        <v>121595.48325545801</v>
      </c>
      <c r="AC677" s="12">
        <v>126635.717063786</v>
      </c>
      <c r="AD677" s="12">
        <v>104856.736246831</v>
      </c>
      <c r="AE677" s="12">
        <v>84588.592667284101</v>
      </c>
      <c r="AF677" s="12">
        <v>67802.588465145906</v>
      </c>
      <c r="AG677" s="12">
        <v>140043.064345527</v>
      </c>
      <c r="AH677" s="12">
        <v>122288.606895876</v>
      </c>
      <c r="AI677" s="12">
        <v>106801.959435824</v>
      </c>
      <c r="AJ677" s="12">
        <v>131132.52023087401</v>
      </c>
      <c r="AK677" s="12">
        <v>181121.14260418201</v>
      </c>
      <c r="AL677" s="12">
        <v>108732.912029667</v>
      </c>
      <c r="AM677" s="12">
        <v>127788.544408596</v>
      </c>
      <c r="AN677" s="12">
        <v>121129.842410304</v>
      </c>
      <c r="AO677" s="12">
        <v>88502.404124433495</v>
      </c>
      <c r="AP677" s="12">
        <v>117583.027769949</v>
      </c>
      <c r="AQ677" s="12">
        <v>121071.418622431</v>
      </c>
      <c r="AR677" s="30">
        <f t="shared" si="384"/>
        <v>181121.14260418201</v>
      </c>
      <c r="AS677" s="31">
        <f t="shared" si="350"/>
        <v>0.84532964162042457</v>
      </c>
      <c r="AT677" s="31">
        <f t="shared" si="351"/>
        <v>0.58718908094095901</v>
      </c>
      <c r="AU677" s="32">
        <f t="shared" si="352"/>
        <v>0.55133155295752934</v>
      </c>
      <c r="AV677" s="31">
        <f t="shared" si="353"/>
        <v>0.76575858220266979</v>
      </c>
      <c r="AW677" s="31">
        <f t="shared" si="354"/>
        <v>0.67134891877968095</v>
      </c>
      <c r="AX677" s="32">
        <f t="shared" si="355"/>
        <v>0.69917688925214427</v>
      </c>
      <c r="AY677" s="31">
        <f t="shared" si="356"/>
        <v>0.5789315081562979</v>
      </c>
      <c r="AZ677" s="31">
        <f t="shared" si="357"/>
        <v>0.46702771112780617</v>
      </c>
      <c r="BA677" s="32">
        <f t="shared" si="358"/>
        <v>0.37434938566680825</v>
      </c>
      <c r="BB677" s="31">
        <f t="shared" si="359"/>
        <v>0.77320108702921508</v>
      </c>
      <c r="BC677" s="32">
        <f t="shared" si="360"/>
        <v>0.67517576986096384</v>
      </c>
      <c r="BD677" s="31">
        <f t="shared" si="361"/>
        <v>0.5896714094236174</v>
      </c>
      <c r="BE677" s="31">
        <f t="shared" si="362"/>
        <v>0.72400448862807809</v>
      </c>
      <c r="BF677" s="32">
        <f t="shared" si="363"/>
        <v>1</v>
      </c>
      <c r="BG677" s="31">
        <f t="shared" si="364"/>
        <v>0.60033252035787676</v>
      </c>
      <c r="BH677" s="31">
        <f t="shared" si="365"/>
        <v>0.7055418410641443</v>
      </c>
      <c r="BI677" s="32">
        <f t="shared" si="366"/>
        <v>0.66877803810579073</v>
      </c>
      <c r="BJ677" s="31">
        <f t="shared" si="367"/>
        <v>0.48863651615672843</v>
      </c>
      <c r="BK677" s="31">
        <f t="shared" si="368"/>
        <v>0.64919548363777857</v>
      </c>
      <c r="BL677" s="32">
        <f t="shared" si="369"/>
        <v>0.66845547064054078</v>
      </c>
    </row>
    <row r="678" spans="1:64" x14ac:dyDescent="0.25">
      <c r="A678" s="8" t="s">
        <v>1299</v>
      </c>
      <c r="B678" s="9" t="s">
        <v>1300</v>
      </c>
      <c r="C678" s="10">
        <v>0.92373531493387695</v>
      </c>
      <c r="D678" s="11">
        <v>1.3411635157470601</v>
      </c>
      <c r="E678" s="48">
        <f t="shared" si="370"/>
        <v>0.67571902617753132</v>
      </c>
      <c r="F678" s="48">
        <f t="shared" si="371"/>
        <v>0.50892082967889785</v>
      </c>
      <c r="G678" s="48">
        <f t="shared" si="372"/>
        <v>0.53812054759278027</v>
      </c>
      <c r="H678" s="48">
        <f t="shared" si="373"/>
        <v>0.63338402335533373</v>
      </c>
      <c r="I678" s="48">
        <f t="shared" si="374"/>
        <v>0.68254604916905903</v>
      </c>
      <c r="J678" s="48">
        <f t="shared" si="375"/>
        <v>0.56321431156165913</v>
      </c>
      <c r="K678" s="48">
        <f t="shared" si="376"/>
        <v>0.58198207267137958</v>
      </c>
      <c r="L678" s="52">
        <f t="shared" si="377"/>
        <v>0.28519075558612356</v>
      </c>
      <c r="M678" s="48">
        <f t="shared" si="378"/>
        <v>0.18492069829921282</v>
      </c>
      <c r="N678" s="48">
        <f t="shared" si="379"/>
        <v>0.26129963883703239</v>
      </c>
      <c r="O678" s="48">
        <f t="shared" si="380"/>
        <v>0.20376863433479758</v>
      </c>
      <c r="P678" s="48">
        <f t="shared" si="381"/>
        <v>0.1396319289101409</v>
      </c>
      <c r="Q678" s="48">
        <f t="shared" si="382"/>
        <v>0.36739778070548523</v>
      </c>
      <c r="R678" s="48">
        <f t="shared" si="383"/>
        <v>0.12296283210112245</v>
      </c>
      <c r="S678" s="12">
        <v>99.91</v>
      </c>
      <c r="T678" s="13">
        <v>2</v>
      </c>
      <c r="U678" s="13">
        <v>2</v>
      </c>
      <c r="V678" s="14" t="s">
        <v>5</v>
      </c>
      <c r="W678" s="14" t="s">
        <v>2</v>
      </c>
      <c r="X678" s="12">
        <v>33498.905587581903</v>
      </c>
      <c r="Y678" s="12">
        <v>27592.8464447347</v>
      </c>
      <c r="Z678" s="12">
        <v>59476.542886306001</v>
      </c>
      <c r="AA678" s="12">
        <v>22145.389959647498</v>
      </c>
      <c r="AB678" s="12">
        <v>25876.423857825801</v>
      </c>
      <c r="AC678" s="12">
        <v>42784.740838920901</v>
      </c>
      <c r="AD678" s="12">
        <v>27047.683167946401</v>
      </c>
      <c r="AE678" s="12">
        <v>49420.799317188699</v>
      </c>
      <c r="AF678" s="12">
        <v>19548.1669955783</v>
      </c>
      <c r="AG678" s="12">
        <v>29101.7439782642</v>
      </c>
      <c r="AH678" s="12">
        <v>46241.2400789249</v>
      </c>
      <c r="AI678" s="12">
        <v>33230.755953856402</v>
      </c>
      <c r="AJ678" s="12">
        <v>38958.936554590597</v>
      </c>
      <c r="AK678" s="12">
        <v>49596.745587399797</v>
      </c>
      <c r="AL678" s="12">
        <v>10180.117467911599</v>
      </c>
      <c r="AM678" s="12">
        <v>36808.582940108798</v>
      </c>
      <c r="AN678" s="12">
        <v>53505.420059314602</v>
      </c>
      <c r="AO678" s="12">
        <v>26170.127990651399</v>
      </c>
      <c r="AP678" s="12">
        <v>38926.255208046197</v>
      </c>
      <c r="AQ678" s="12">
        <v>38746.461914204097</v>
      </c>
      <c r="AR678" s="30">
        <f t="shared" si="384"/>
        <v>59476.542886306001</v>
      </c>
      <c r="AS678" s="31">
        <f t="shared" si="350"/>
        <v>0.56322886237045833</v>
      </c>
      <c r="AT678" s="31">
        <f t="shared" si="351"/>
        <v>0.46392821616213564</v>
      </c>
      <c r="AU678" s="32">
        <f t="shared" si="352"/>
        <v>1</v>
      </c>
      <c r="AV678" s="31">
        <f t="shared" si="353"/>
        <v>0.37233821747138396</v>
      </c>
      <c r="AW678" s="31">
        <f t="shared" si="354"/>
        <v>0.43506940050787052</v>
      </c>
      <c r="AX678" s="32">
        <f t="shared" si="355"/>
        <v>0.71935487105743912</v>
      </c>
      <c r="AY678" s="31">
        <f t="shared" si="356"/>
        <v>0.45476219456215089</v>
      </c>
      <c r="AZ678" s="31">
        <f t="shared" si="357"/>
        <v>0.83092925242242754</v>
      </c>
      <c r="BA678" s="32">
        <f t="shared" si="358"/>
        <v>0.32867019579376239</v>
      </c>
      <c r="BB678" s="31">
        <f t="shared" si="359"/>
        <v>0.48929784022407669</v>
      </c>
      <c r="BC678" s="32">
        <f t="shared" si="360"/>
        <v>0.77747020648659082</v>
      </c>
      <c r="BD678" s="31">
        <f t="shared" si="361"/>
        <v>0.55872036842120354</v>
      </c>
      <c r="BE678" s="31">
        <f t="shared" si="362"/>
        <v>0.65503028024112986</v>
      </c>
      <c r="BF678" s="32">
        <f t="shared" si="363"/>
        <v>0.83388749884484381</v>
      </c>
      <c r="BG678" s="31">
        <f t="shared" si="364"/>
        <v>0.17116188961035747</v>
      </c>
      <c r="BH678" s="31">
        <f t="shared" si="365"/>
        <v>0.61887562985076727</v>
      </c>
      <c r="BI678" s="32">
        <f t="shared" si="366"/>
        <v>0.89960541522385284</v>
      </c>
      <c r="BJ678" s="31">
        <f t="shared" si="367"/>
        <v>0.44000755122364155</v>
      </c>
      <c r="BK678" s="31">
        <f t="shared" si="368"/>
        <v>0.65448079728602815</v>
      </c>
      <c r="BL678" s="32">
        <f t="shared" si="369"/>
        <v>0.65145786950446916</v>
      </c>
    </row>
    <row r="679" spans="1:64" x14ac:dyDescent="0.25">
      <c r="A679" s="8" t="s">
        <v>1301</v>
      </c>
      <c r="B679" s="9" t="s">
        <v>1302</v>
      </c>
      <c r="C679" s="10">
        <v>0.44172439998410101</v>
      </c>
      <c r="D679" s="11">
        <v>2.09110357862561</v>
      </c>
      <c r="E679" s="48">
        <f t="shared" si="370"/>
        <v>0.51585629397909682</v>
      </c>
      <c r="F679" s="48">
        <f t="shared" si="371"/>
        <v>0.45013787236954839</v>
      </c>
      <c r="G679" s="48">
        <f t="shared" si="372"/>
        <v>0.39197610132606658</v>
      </c>
      <c r="H679" s="48">
        <f t="shared" si="373"/>
        <v>0.51714167556797663</v>
      </c>
      <c r="I679" s="48">
        <f t="shared" si="374"/>
        <v>0.59587037140978882</v>
      </c>
      <c r="J679" s="48">
        <f t="shared" si="375"/>
        <v>0.49736533300187941</v>
      </c>
      <c r="K679" s="48">
        <f t="shared" si="376"/>
        <v>0.28495497664512021</v>
      </c>
      <c r="L679" s="52">
        <f t="shared" si="377"/>
        <v>0.41928164794433082</v>
      </c>
      <c r="M679" s="48">
        <f t="shared" si="378"/>
        <v>0.11708859796637079</v>
      </c>
      <c r="N679" s="48">
        <f t="shared" si="379"/>
        <v>3.8355929671546329E-2</v>
      </c>
      <c r="O679" s="48">
        <f t="shared" si="380"/>
        <v>0.12361839347336821</v>
      </c>
      <c r="P679" s="48">
        <f t="shared" si="381"/>
        <v>0.14300193461410099</v>
      </c>
      <c r="Q679" s="48">
        <f t="shared" si="382"/>
        <v>0.21087279304175308</v>
      </c>
      <c r="R679" s="48">
        <f t="shared" si="383"/>
        <v>1.9430119559726667E-2</v>
      </c>
      <c r="S679" s="12">
        <v>83.31</v>
      </c>
      <c r="T679" s="13">
        <v>2</v>
      </c>
      <c r="U679" s="13">
        <v>2</v>
      </c>
      <c r="V679" s="14" t="s">
        <v>5</v>
      </c>
      <c r="W679" s="14" t="s">
        <v>7</v>
      </c>
      <c r="X679" s="12">
        <v>72273.032282843298</v>
      </c>
      <c r="Y679" s="12">
        <v>19849.9988271642</v>
      </c>
      <c r="Z679" s="12">
        <v>19724.464654169999</v>
      </c>
      <c r="AA679" s="12">
        <v>35035.932832928003</v>
      </c>
      <c r="AB679" s="12">
        <v>39461.264057995402</v>
      </c>
      <c r="AC679" s="12">
        <v>23101.290053560901</v>
      </c>
      <c r="AD679" s="12">
        <v>31206.510982042</v>
      </c>
      <c r="AE679" s="12">
        <v>25675.878288272299</v>
      </c>
      <c r="AF679" s="12">
        <v>28105.5150054113</v>
      </c>
      <c r="AG679" s="12">
        <v>43692.884258309001</v>
      </c>
      <c r="AH679" s="12">
        <v>31057.909767947101</v>
      </c>
      <c r="AI679" s="12">
        <v>44933.782513603197</v>
      </c>
      <c r="AJ679" s="12">
        <v>52338.877065536799</v>
      </c>
      <c r="AK679" s="12">
        <v>31923.416188728501</v>
      </c>
      <c r="AL679" s="12">
        <v>52113.319369156103</v>
      </c>
      <c r="AM679" s="12">
        <v>33882.131602497699</v>
      </c>
      <c r="AN679" s="12">
        <v>21842.851333581999</v>
      </c>
      <c r="AO679" s="12">
        <v>21861.099144436499</v>
      </c>
      <c r="AP679" s="12">
        <v>20838.156711050298</v>
      </c>
      <c r="AQ679" s="12">
        <v>19084.424823202098</v>
      </c>
      <c r="AR679" s="30">
        <f t="shared" si="384"/>
        <v>72273.032282843298</v>
      </c>
      <c r="AS679" s="31">
        <f t="shared" si="350"/>
        <v>1</v>
      </c>
      <c r="AT679" s="31">
        <f t="shared" si="351"/>
        <v>0.27465291271411535</v>
      </c>
      <c r="AU679" s="32">
        <f t="shared" si="352"/>
        <v>0.27291596922317507</v>
      </c>
      <c r="AV679" s="31">
        <f t="shared" si="353"/>
        <v>0.48477186754547019</v>
      </c>
      <c r="AW679" s="31">
        <f t="shared" si="354"/>
        <v>0.54600260721816984</v>
      </c>
      <c r="AX679" s="32">
        <f t="shared" si="355"/>
        <v>0.31963914234500512</v>
      </c>
      <c r="AY679" s="31">
        <f t="shared" si="356"/>
        <v>0.43178638001397418</v>
      </c>
      <c r="AZ679" s="31">
        <f t="shared" si="357"/>
        <v>0.35526222544238573</v>
      </c>
      <c r="BA679" s="32">
        <f t="shared" si="358"/>
        <v>0.38887969852183984</v>
      </c>
      <c r="BB679" s="31">
        <f t="shared" si="359"/>
        <v>0.60455307987238194</v>
      </c>
      <c r="BC679" s="32">
        <f t="shared" si="360"/>
        <v>0.42973027126357138</v>
      </c>
      <c r="BD679" s="31">
        <f t="shared" si="361"/>
        <v>0.62172266880616145</v>
      </c>
      <c r="BE679" s="31">
        <f t="shared" si="362"/>
        <v>0.72418266416035493</v>
      </c>
      <c r="BF679" s="32">
        <f t="shared" si="363"/>
        <v>0.44170578126285032</v>
      </c>
      <c r="BG679" s="31">
        <f t="shared" si="364"/>
        <v>0.72106175323056354</v>
      </c>
      <c r="BH679" s="31">
        <f t="shared" si="365"/>
        <v>0.4688073895931012</v>
      </c>
      <c r="BI679" s="32">
        <f t="shared" si="366"/>
        <v>0.30222685618197337</v>
      </c>
      <c r="BJ679" s="31">
        <f t="shared" si="367"/>
        <v>0.30247934054962916</v>
      </c>
      <c r="BK679" s="31">
        <f t="shared" si="368"/>
        <v>0.28832547982073548</v>
      </c>
      <c r="BL679" s="32">
        <f t="shared" si="369"/>
        <v>0.26406010956499604</v>
      </c>
    </row>
    <row r="680" spans="1:64" x14ac:dyDescent="0.25">
      <c r="A680" s="8" t="s">
        <v>1303</v>
      </c>
      <c r="B680" s="9" t="s">
        <v>69</v>
      </c>
      <c r="C680" s="10">
        <v>0.494490465680681</v>
      </c>
      <c r="D680" s="11">
        <v>1.2970566187156001</v>
      </c>
      <c r="E680" s="48">
        <f t="shared" si="370"/>
        <v>0.69558678961994624</v>
      </c>
      <c r="F680" s="48">
        <f t="shared" si="371"/>
        <v>0.65366563186051174</v>
      </c>
      <c r="G680" s="48">
        <f t="shared" si="372"/>
        <v>0.72369373261824466</v>
      </c>
      <c r="H680" s="48">
        <f t="shared" si="373"/>
        <v>0.65922849767569369</v>
      </c>
      <c r="I680" s="48">
        <f t="shared" si="374"/>
        <v>0.84784133423159014</v>
      </c>
      <c r="J680" s="48">
        <f t="shared" si="375"/>
        <v>0.83455814920065829</v>
      </c>
      <c r="K680" s="48">
        <f t="shared" si="376"/>
        <v>0.8218246770381441</v>
      </c>
      <c r="L680" s="52">
        <f t="shared" si="377"/>
        <v>0.11533269833028018</v>
      </c>
      <c r="M680" s="48">
        <f t="shared" si="378"/>
        <v>6.8687920072188612E-3</v>
      </c>
      <c r="N680" s="48">
        <f t="shared" si="379"/>
        <v>0.27602215664964763</v>
      </c>
      <c r="O680" s="48">
        <f t="shared" si="380"/>
        <v>3.3746253957662134E-2</v>
      </c>
      <c r="P680" s="48">
        <f t="shared" si="381"/>
        <v>7.0578771389945172E-2</v>
      </c>
      <c r="Q680" s="48">
        <f t="shared" si="382"/>
        <v>8.8608818328935968E-2</v>
      </c>
      <c r="R680" s="48">
        <f t="shared" si="383"/>
        <v>0.16415958202051589</v>
      </c>
      <c r="S680" s="12">
        <v>104.71</v>
      </c>
      <c r="T680" s="13">
        <v>2</v>
      </c>
      <c r="U680" s="13">
        <v>2</v>
      </c>
      <c r="V680" s="14" t="s">
        <v>5</v>
      </c>
      <c r="W680" s="14" t="s">
        <v>2</v>
      </c>
      <c r="X680" s="12">
        <v>23789.182641413601</v>
      </c>
      <c r="Y680" s="12">
        <v>30576.513055870299</v>
      </c>
      <c r="Z680" s="12">
        <v>33152.767194656</v>
      </c>
      <c r="AA680" s="12">
        <v>27191.088580653599</v>
      </c>
      <c r="AB680" s="12">
        <v>27313.122829340398</v>
      </c>
      <c r="AC680" s="12">
        <v>27739.747502707301</v>
      </c>
      <c r="AD680" s="12">
        <v>31102.239503045999</v>
      </c>
      <c r="AE680" s="12">
        <v>41534.382177654101</v>
      </c>
      <c r="AF680" s="12">
        <v>18418.245991362899</v>
      </c>
      <c r="AG680" s="12">
        <v>28648.736676824599</v>
      </c>
      <c r="AH680" s="12">
        <v>26647.1810261387</v>
      </c>
      <c r="AI680" s="12">
        <v>35776.059949290902</v>
      </c>
      <c r="AJ680" s="12">
        <v>32495.451357839302</v>
      </c>
      <c r="AK680" s="12">
        <v>38403.559949962699</v>
      </c>
      <c r="AL680" s="12">
        <v>32534.8451393143</v>
      </c>
      <c r="AM680" s="12">
        <v>33193.409893517201</v>
      </c>
      <c r="AN680" s="12">
        <v>39275.530981981901</v>
      </c>
      <c r="AO680" s="12">
        <v>33080.478251955697</v>
      </c>
      <c r="AP680" s="12">
        <v>28381.315121696702</v>
      </c>
      <c r="AQ680" s="12">
        <v>41939.872060996699</v>
      </c>
      <c r="AR680" s="30">
        <f t="shared" si="384"/>
        <v>41939.872060996699</v>
      </c>
      <c r="AS680" s="31">
        <f t="shared" si="350"/>
        <v>0.56722115429477193</v>
      </c>
      <c r="AT680" s="31">
        <f t="shared" si="351"/>
        <v>0.72905594493469827</v>
      </c>
      <c r="AU680" s="32">
        <f t="shared" si="352"/>
        <v>0.79048326963036819</v>
      </c>
      <c r="AV680" s="31">
        <f t="shared" si="353"/>
        <v>0.6483350388171738</v>
      </c>
      <c r="AW680" s="31">
        <f t="shared" si="354"/>
        <v>0.65124478180612033</v>
      </c>
      <c r="AX680" s="32">
        <f t="shared" si="355"/>
        <v>0.6614170749582412</v>
      </c>
      <c r="AY680" s="31">
        <f t="shared" si="356"/>
        <v>0.74159118696908244</v>
      </c>
      <c r="AZ680" s="31">
        <f t="shared" si="357"/>
        <v>0.9903316375702611</v>
      </c>
      <c r="BA680" s="32">
        <f t="shared" si="358"/>
        <v>0.43915837331539037</v>
      </c>
      <c r="BB680" s="31">
        <f t="shared" si="359"/>
        <v>0.6830907026887999</v>
      </c>
      <c r="BC680" s="32">
        <f t="shared" si="360"/>
        <v>0.63536629266258737</v>
      </c>
      <c r="BD680" s="31">
        <f t="shared" si="361"/>
        <v>0.85303216703328888</v>
      </c>
      <c r="BE680" s="31">
        <f t="shared" si="362"/>
        <v>0.77481045508623447</v>
      </c>
      <c r="BF680" s="32">
        <f t="shared" si="363"/>
        <v>0.91568138057524728</v>
      </c>
      <c r="BG680" s="31">
        <f t="shared" si="364"/>
        <v>0.77574974697099996</v>
      </c>
      <c r="BH680" s="31">
        <f t="shared" si="365"/>
        <v>0.79145234027517353</v>
      </c>
      <c r="BI680" s="32">
        <f t="shared" si="366"/>
        <v>0.93647236035580128</v>
      </c>
      <c r="BJ680" s="31">
        <f t="shared" si="367"/>
        <v>0.7887596367448132</v>
      </c>
      <c r="BK680" s="31">
        <f t="shared" si="368"/>
        <v>0.67671439436961933</v>
      </c>
      <c r="BL680" s="32">
        <f t="shared" si="369"/>
        <v>1</v>
      </c>
    </row>
    <row r="681" spans="1:64" x14ac:dyDescent="0.25">
      <c r="A681" s="8" t="s">
        <v>1304</v>
      </c>
      <c r="B681" s="9" t="s">
        <v>1305</v>
      </c>
      <c r="C681" s="10">
        <v>0.217546407824874</v>
      </c>
      <c r="D681" s="11">
        <v>1.49776613411854</v>
      </c>
      <c r="E681" s="48">
        <f t="shared" si="370"/>
        <v>0.5564376946698828</v>
      </c>
      <c r="F681" s="48">
        <f t="shared" si="371"/>
        <v>0.83246093514514508</v>
      </c>
      <c r="G681" s="48">
        <f t="shared" si="372"/>
        <v>0.82573079386189596</v>
      </c>
      <c r="H681" s="48">
        <f t="shared" si="373"/>
        <v>0.73007833336840222</v>
      </c>
      <c r="I681" s="48">
        <f t="shared" si="374"/>
        <v>0.83341353482354263</v>
      </c>
      <c r="J681" s="48">
        <f t="shared" si="375"/>
        <v>0.81991302532932619</v>
      </c>
      <c r="K681" s="48">
        <f t="shared" si="376"/>
        <v>0.66274006397288643</v>
      </c>
      <c r="L681" s="52">
        <f t="shared" si="377"/>
        <v>0.22334363709827876</v>
      </c>
      <c r="M681" s="48">
        <f t="shared" si="378"/>
        <v>1.3711559491220824E-2</v>
      </c>
      <c r="N681" s="48">
        <f t="shared" si="379"/>
        <v>0.1629590975240148</v>
      </c>
      <c r="O681" s="48">
        <f t="shared" si="380"/>
        <v>0.23860309366035862</v>
      </c>
      <c r="P681" s="48">
        <f t="shared" si="381"/>
        <v>0.13458709088252729</v>
      </c>
      <c r="Q681" s="48">
        <f t="shared" si="382"/>
        <v>8.558638090922395E-2</v>
      </c>
      <c r="R681" s="48">
        <f t="shared" si="383"/>
        <v>0.1557028856409397</v>
      </c>
      <c r="S681" s="12">
        <v>62.17</v>
      </c>
      <c r="T681" s="13">
        <v>2</v>
      </c>
      <c r="U681" s="13">
        <v>2</v>
      </c>
      <c r="V681" s="14" t="s">
        <v>5</v>
      </c>
      <c r="W681" s="14" t="s">
        <v>1</v>
      </c>
      <c r="X681" s="12">
        <v>23792.6980004213</v>
      </c>
      <c r="Y681" s="12">
        <v>35180.580003673502</v>
      </c>
      <c r="Z681" s="12">
        <v>53650.803805105497</v>
      </c>
      <c r="AA681" s="12">
        <v>55114.721851697803</v>
      </c>
      <c r="AB681" s="12">
        <v>56514.774636447801</v>
      </c>
      <c r="AC681" s="12">
        <v>56862.2310868028</v>
      </c>
      <c r="AD681" s="12">
        <v>67467.321072377905</v>
      </c>
      <c r="AE681" s="12">
        <v>53978.207003568197</v>
      </c>
      <c r="AF681" s="12">
        <v>45684.005690544</v>
      </c>
      <c r="AG681" s="12">
        <v>60639.371730340703</v>
      </c>
      <c r="AH681" s="12">
        <v>37873.486920364398</v>
      </c>
      <c r="AI681" s="12">
        <v>48518.860567529598</v>
      </c>
      <c r="AJ681" s="12">
        <v>66237.136652711197</v>
      </c>
      <c r="AK681" s="12">
        <v>53928.538399775302</v>
      </c>
      <c r="AL681" s="12">
        <v>61938.0348098412</v>
      </c>
      <c r="AM681" s="12">
        <v>52690.438354729202</v>
      </c>
      <c r="AN681" s="12">
        <v>51323.532829384698</v>
      </c>
      <c r="AO681" s="12">
        <v>46504.143657688503</v>
      </c>
      <c r="AP681" s="12">
        <v>33428.134891412701</v>
      </c>
      <c r="AQ681" s="12">
        <v>54207.611501659798</v>
      </c>
      <c r="AR681" s="30">
        <f t="shared" si="384"/>
        <v>67467.321072377905</v>
      </c>
      <c r="AS681" s="31">
        <f t="shared" si="350"/>
        <v>0.35265514655453506</v>
      </c>
      <c r="AT681" s="31">
        <f t="shared" si="351"/>
        <v>0.52144622677299302</v>
      </c>
      <c r="AU681" s="32">
        <f t="shared" si="352"/>
        <v>0.79521171068212027</v>
      </c>
      <c r="AV681" s="31">
        <f t="shared" si="353"/>
        <v>0.81690989023517879</v>
      </c>
      <c r="AW681" s="31">
        <f t="shared" si="354"/>
        <v>0.83766145947635329</v>
      </c>
      <c r="AX681" s="32">
        <f t="shared" si="355"/>
        <v>0.84281145572390337</v>
      </c>
      <c r="AY681" s="31">
        <f t="shared" si="356"/>
        <v>1</v>
      </c>
      <c r="AZ681" s="31">
        <f t="shared" si="357"/>
        <v>0.8000644778182493</v>
      </c>
      <c r="BA681" s="32">
        <f t="shared" si="358"/>
        <v>0.67712790376743881</v>
      </c>
      <c r="BB681" s="31">
        <f t="shared" si="359"/>
        <v>0.89879619890773066</v>
      </c>
      <c r="BC681" s="32">
        <f t="shared" si="360"/>
        <v>0.56136046782907389</v>
      </c>
      <c r="BD681" s="31">
        <f t="shared" si="361"/>
        <v>0.71914609615934377</v>
      </c>
      <c r="BE681" s="31">
        <f t="shared" si="362"/>
        <v>0.98176621807249487</v>
      </c>
      <c r="BF681" s="32">
        <f t="shared" si="363"/>
        <v>0.79932829023878971</v>
      </c>
      <c r="BG681" s="31">
        <f t="shared" si="364"/>
        <v>0.91804497088886972</v>
      </c>
      <c r="BH681" s="31">
        <f t="shared" si="365"/>
        <v>0.78097718298617058</v>
      </c>
      <c r="BI681" s="32">
        <f t="shared" si="366"/>
        <v>0.76071692211293818</v>
      </c>
      <c r="BJ681" s="31">
        <f t="shared" si="367"/>
        <v>0.68928398102245048</v>
      </c>
      <c r="BK681" s="31">
        <f t="shared" si="368"/>
        <v>0.49547150175937049</v>
      </c>
      <c r="BL681" s="32">
        <f t="shared" si="369"/>
        <v>0.80346470913683832</v>
      </c>
    </row>
    <row r="682" spans="1:64" x14ac:dyDescent="0.25">
      <c r="A682" s="8" t="s">
        <v>1306</v>
      </c>
      <c r="B682" s="9" t="s">
        <v>619</v>
      </c>
      <c r="C682" s="10">
        <v>0.929656865866475</v>
      </c>
      <c r="D682" s="11">
        <v>1.4294921590749801</v>
      </c>
      <c r="E682" s="48">
        <f t="shared" si="370"/>
        <v>0.45194310816724209</v>
      </c>
      <c r="F682" s="48">
        <f t="shared" si="371"/>
        <v>0.52852290114269873</v>
      </c>
      <c r="G682" s="48">
        <f t="shared" si="372"/>
        <v>0.50174281691860567</v>
      </c>
      <c r="H682" s="48">
        <f t="shared" si="373"/>
        <v>0.43673115545218139</v>
      </c>
      <c r="I682" s="48">
        <f t="shared" si="374"/>
        <v>0.62430376234264695</v>
      </c>
      <c r="J682" s="48">
        <f t="shared" si="375"/>
        <v>0.48905796779150501</v>
      </c>
      <c r="K682" s="48">
        <f t="shared" si="376"/>
        <v>0.52128882192891901</v>
      </c>
      <c r="L682" s="52">
        <f t="shared" si="377"/>
        <v>0.32554792171345609</v>
      </c>
      <c r="M682" s="48">
        <f t="shared" si="378"/>
        <v>0.15885475827278323</v>
      </c>
      <c r="N682" s="48">
        <f t="shared" si="379"/>
        <v>0.11191053733482059</v>
      </c>
      <c r="O682" s="48">
        <f t="shared" si="380"/>
        <v>0.14717967555045883</v>
      </c>
      <c r="P682" s="48">
        <f t="shared" si="381"/>
        <v>0.32536735801536898</v>
      </c>
      <c r="Q682" s="48">
        <f t="shared" si="382"/>
        <v>0.13419482015247994</v>
      </c>
      <c r="R682" s="48">
        <f t="shared" si="383"/>
        <v>0.19460223596570977</v>
      </c>
      <c r="S682" s="12">
        <v>70.760000000000005</v>
      </c>
      <c r="T682" s="13">
        <v>2</v>
      </c>
      <c r="U682" s="13">
        <v>2</v>
      </c>
      <c r="V682" s="14" t="s">
        <v>5</v>
      </c>
      <c r="W682" s="14" t="s">
        <v>4</v>
      </c>
      <c r="X682" s="12">
        <v>26012.979573147</v>
      </c>
      <c r="Y682" s="12">
        <v>83545.379261938302</v>
      </c>
      <c r="Z682" s="12">
        <v>27280.895260040601</v>
      </c>
      <c r="AA682" s="12">
        <v>71832.333107245693</v>
      </c>
      <c r="AB682" s="12">
        <v>44889.271082258798</v>
      </c>
      <c r="AC682" s="12">
        <v>43304.466033908997</v>
      </c>
      <c r="AD682" s="12">
        <v>51110.295932462999</v>
      </c>
      <c r="AE682" s="12">
        <v>61691.032653522103</v>
      </c>
      <c r="AF682" s="12">
        <v>39116.272488091403</v>
      </c>
      <c r="AG682" s="12">
        <v>54581.402243402801</v>
      </c>
      <c r="AH682" s="12">
        <v>33574.185590842899</v>
      </c>
      <c r="AI682" s="12">
        <v>44229.6940368336</v>
      </c>
      <c r="AJ682" s="12">
        <v>100926.60751781199</v>
      </c>
      <c r="AK682" s="12">
        <v>43870.280826903501</v>
      </c>
      <c r="AL682" s="12">
        <v>43464.8518833626</v>
      </c>
      <c r="AM682" s="12">
        <v>64851.130147534801</v>
      </c>
      <c r="AN682" s="12">
        <v>39760.902675358499</v>
      </c>
      <c r="AO682" s="12">
        <v>72937.574253732993</v>
      </c>
      <c r="AP682" s="12">
        <v>51161.230896199901</v>
      </c>
      <c r="AQ682" s="12">
        <v>33736.9318527949</v>
      </c>
      <c r="AR682" s="30">
        <f t="shared" si="384"/>
        <v>100926.60751781199</v>
      </c>
      <c r="AS682" s="31">
        <f t="shared" si="350"/>
        <v>0.25774154321551046</v>
      </c>
      <c r="AT682" s="31">
        <f t="shared" si="351"/>
        <v>0.82778348858296691</v>
      </c>
      <c r="AU682" s="32">
        <f t="shared" si="352"/>
        <v>0.27030429270324918</v>
      </c>
      <c r="AV682" s="31">
        <f t="shared" si="353"/>
        <v>0.7117284021913487</v>
      </c>
      <c r="AW682" s="31">
        <f t="shared" si="354"/>
        <v>0.4447714253581399</v>
      </c>
      <c r="AX682" s="32">
        <f t="shared" si="355"/>
        <v>0.42906887587860737</v>
      </c>
      <c r="AY682" s="31">
        <f t="shared" si="356"/>
        <v>0.50641052136269238</v>
      </c>
      <c r="AZ682" s="31">
        <f t="shared" si="357"/>
        <v>0.61124647078457073</v>
      </c>
      <c r="BA682" s="32">
        <f t="shared" si="358"/>
        <v>0.38757145860855358</v>
      </c>
      <c r="BB682" s="31">
        <f t="shared" si="359"/>
        <v>0.54080290208674675</v>
      </c>
      <c r="BC682" s="32">
        <f t="shared" si="360"/>
        <v>0.33265940881761602</v>
      </c>
      <c r="BD682" s="31">
        <f t="shared" si="361"/>
        <v>0.43823621069426849</v>
      </c>
      <c r="BE682" s="31">
        <f t="shared" si="362"/>
        <v>1</v>
      </c>
      <c r="BF682" s="32">
        <f t="shared" si="363"/>
        <v>0.43467507633367219</v>
      </c>
      <c r="BG682" s="31">
        <f t="shared" si="364"/>
        <v>0.43065800934299436</v>
      </c>
      <c r="BH682" s="31">
        <f t="shared" si="365"/>
        <v>0.64255731706913433</v>
      </c>
      <c r="BI682" s="32">
        <f t="shared" si="366"/>
        <v>0.39395857696238634</v>
      </c>
      <c r="BJ682" s="31">
        <f t="shared" si="367"/>
        <v>0.7226793414299657</v>
      </c>
      <c r="BK682" s="31">
        <f t="shared" si="368"/>
        <v>0.50691519465935408</v>
      </c>
      <c r="BL682" s="32">
        <f t="shared" si="369"/>
        <v>0.3342719296974373</v>
      </c>
    </row>
    <row r="683" spans="1:64" x14ac:dyDescent="0.25">
      <c r="A683" s="8" t="s">
        <v>1307</v>
      </c>
      <c r="B683" s="9" t="s">
        <v>1308</v>
      </c>
      <c r="C683" s="10">
        <v>0.33803410922307098</v>
      </c>
      <c r="D683" s="11">
        <v>1.3478214327318301</v>
      </c>
      <c r="E683" s="48">
        <f t="shared" si="370"/>
        <v>0.79660340154323317</v>
      </c>
      <c r="F683" s="48">
        <f t="shared" si="371"/>
        <v>0.79193321602799394</v>
      </c>
      <c r="G683" s="48">
        <f t="shared" si="372"/>
        <v>0.66108297642573322</v>
      </c>
      <c r="H683" s="48">
        <f t="shared" si="373"/>
        <v>0.83933382759479214</v>
      </c>
      <c r="I683" s="48">
        <f t="shared" si="374"/>
        <v>0.89102180444075396</v>
      </c>
      <c r="J683" s="48">
        <f t="shared" si="375"/>
        <v>0.80356787762209392</v>
      </c>
      <c r="K683" s="48">
        <f t="shared" si="376"/>
        <v>0.82911786589538006</v>
      </c>
      <c r="L683" s="52">
        <f t="shared" si="377"/>
        <v>0.11054332158856593</v>
      </c>
      <c r="M683" s="48">
        <f t="shared" si="378"/>
        <v>9.5431639081034678E-2</v>
      </c>
      <c r="N683" s="48">
        <f t="shared" si="379"/>
        <v>0.12477582316613758</v>
      </c>
      <c r="O683" s="48">
        <f t="shared" si="380"/>
        <v>0.22721628003001929</v>
      </c>
      <c r="P683" s="48">
        <f t="shared" si="381"/>
        <v>0.12039624375411709</v>
      </c>
      <c r="Q683" s="48">
        <f t="shared" si="382"/>
        <v>3.2063100883600676E-2</v>
      </c>
      <c r="R683" s="48">
        <f t="shared" si="383"/>
        <v>8.5394771074994658E-2</v>
      </c>
      <c r="S683" s="12">
        <v>69.86</v>
      </c>
      <c r="T683" s="13">
        <v>2</v>
      </c>
      <c r="U683" s="13">
        <v>2</v>
      </c>
      <c r="V683" s="14" t="s">
        <v>5</v>
      </c>
      <c r="W683" s="14" t="s">
        <v>3</v>
      </c>
      <c r="X683" s="12">
        <v>59402.294398245998</v>
      </c>
      <c r="Y683" s="12">
        <v>45937.750760982097</v>
      </c>
      <c r="Z683" s="12">
        <v>48642.068347009801</v>
      </c>
      <c r="AA683" s="12">
        <v>47164.751392050603</v>
      </c>
      <c r="AB683" s="12">
        <v>58117.224639549997</v>
      </c>
      <c r="AC683" s="12">
        <v>47797.398376725301</v>
      </c>
      <c r="AD683" s="12">
        <v>40394.385049907403</v>
      </c>
      <c r="AE683" s="12">
        <v>35885.509922603102</v>
      </c>
      <c r="AF683" s="12">
        <v>51506.345603194903</v>
      </c>
      <c r="AG683" s="12">
        <v>43728.443251252902</v>
      </c>
      <c r="AH683" s="12">
        <v>64432.779309391801</v>
      </c>
      <c r="AI683" s="12">
        <v>48745.040012017998</v>
      </c>
      <c r="AJ683" s="12">
        <v>63707.148340387503</v>
      </c>
      <c r="AK683" s="12">
        <v>59780.845503755998</v>
      </c>
      <c r="AL683" s="12">
        <v>51090.162806232103</v>
      </c>
      <c r="AM683" s="12">
        <v>50140.4227052235</v>
      </c>
      <c r="AN683" s="12">
        <v>54097.749645366603</v>
      </c>
      <c r="AO683" s="12">
        <v>51596.496178446498</v>
      </c>
      <c r="AP683" s="12">
        <v>59605.417955106299</v>
      </c>
      <c r="AQ683" s="12">
        <v>49065.191290579998</v>
      </c>
      <c r="AR683" s="30">
        <f t="shared" si="384"/>
        <v>64432.779309391801</v>
      </c>
      <c r="AS683" s="31">
        <f t="shared" si="350"/>
        <v>0.9219266192601977</v>
      </c>
      <c r="AT683" s="31">
        <f t="shared" si="351"/>
        <v>0.7129562196967989</v>
      </c>
      <c r="AU683" s="32">
        <f t="shared" si="352"/>
        <v>0.75492736567270313</v>
      </c>
      <c r="AV683" s="31">
        <f t="shared" si="353"/>
        <v>0.73199933166899434</v>
      </c>
      <c r="AW683" s="31">
        <f t="shared" si="354"/>
        <v>0.9019822714845821</v>
      </c>
      <c r="AX683" s="32">
        <f t="shared" si="355"/>
        <v>0.74181804493040537</v>
      </c>
      <c r="AY683" s="31">
        <f t="shared" si="356"/>
        <v>0.62692290295196795</v>
      </c>
      <c r="AZ683" s="31">
        <f t="shared" si="357"/>
        <v>0.55694493248985744</v>
      </c>
      <c r="BA683" s="32">
        <f t="shared" si="358"/>
        <v>0.79938109383537448</v>
      </c>
      <c r="BB683" s="31">
        <f t="shared" si="359"/>
        <v>0.67866765518958438</v>
      </c>
      <c r="BC683" s="32">
        <f t="shared" si="360"/>
        <v>1</v>
      </c>
      <c r="BD683" s="31">
        <f t="shared" si="361"/>
        <v>0.75652549113169887</v>
      </c>
      <c r="BE683" s="31">
        <f t="shared" si="362"/>
        <v>0.9887381705898487</v>
      </c>
      <c r="BF683" s="32">
        <f t="shared" si="363"/>
        <v>0.92780175160071465</v>
      </c>
      <c r="BG683" s="31">
        <f t="shared" si="364"/>
        <v>0.79292191573653159</v>
      </c>
      <c r="BH683" s="31">
        <f t="shared" si="365"/>
        <v>0.77818190124098796</v>
      </c>
      <c r="BI683" s="32">
        <f t="shared" si="366"/>
        <v>0.8395998158887622</v>
      </c>
      <c r="BJ683" s="31">
        <f t="shared" si="367"/>
        <v>0.80078023533164167</v>
      </c>
      <c r="BK683" s="31">
        <f t="shared" si="368"/>
        <v>0.92507910715591524</v>
      </c>
      <c r="BL683" s="32">
        <f t="shared" si="369"/>
        <v>0.76149425519858327</v>
      </c>
    </row>
    <row r="684" spans="1:64" x14ac:dyDescent="0.25">
      <c r="A684" s="8" t="s">
        <v>1309</v>
      </c>
      <c r="B684" s="9" t="s">
        <v>1310</v>
      </c>
      <c r="C684" s="10">
        <v>0.66435988105537103</v>
      </c>
      <c r="D684" s="11">
        <v>1.49795756273261</v>
      </c>
      <c r="E684" s="48">
        <f t="shared" si="370"/>
        <v>0.66669421070453827</v>
      </c>
      <c r="F684" s="48">
        <f t="shared" si="371"/>
        <v>0.53194357485199451</v>
      </c>
      <c r="G684" s="48">
        <f t="shared" si="372"/>
        <v>0.61029455583071679</v>
      </c>
      <c r="H684" s="48">
        <f t="shared" si="373"/>
        <v>0.73374771483953161</v>
      </c>
      <c r="I684" s="48">
        <f t="shared" si="374"/>
        <v>0.79682890089656466</v>
      </c>
      <c r="J684" s="48">
        <f t="shared" si="375"/>
        <v>0.56899222636518265</v>
      </c>
      <c r="K684" s="48">
        <f t="shared" si="376"/>
        <v>0.56928953213261124</v>
      </c>
      <c r="L684" s="52">
        <f t="shared" si="377"/>
        <v>0.17104704577476684</v>
      </c>
      <c r="M684" s="48">
        <f t="shared" si="378"/>
        <v>0.14272701175439678</v>
      </c>
      <c r="N684" s="48">
        <f t="shared" si="379"/>
        <v>0.14243954195493666</v>
      </c>
      <c r="O684" s="48">
        <f t="shared" si="380"/>
        <v>0.30916259622638681</v>
      </c>
      <c r="P684" s="48">
        <f t="shared" si="381"/>
        <v>0.21092767594828052</v>
      </c>
      <c r="Q684" s="48">
        <f t="shared" si="382"/>
        <v>0.17480314522510348</v>
      </c>
      <c r="R684" s="48">
        <f t="shared" si="383"/>
        <v>0.19479577382910948</v>
      </c>
      <c r="S684" s="12">
        <v>115.32</v>
      </c>
      <c r="T684" s="13">
        <v>2</v>
      </c>
      <c r="U684" s="13">
        <v>2</v>
      </c>
      <c r="V684" s="14" t="s">
        <v>5</v>
      </c>
      <c r="W684" s="14" t="s">
        <v>2</v>
      </c>
      <c r="X684" s="12">
        <v>105304.032859924</v>
      </c>
      <c r="Y684" s="12">
        <v>82173.059590572797</v>
      </c>
      <c r="Z684" s="12">
        <v>137511.542681274</v>
      </c>
      <c r="AA684" s="12">
        <v>59738.700879988799</v>
      </c>
      <c r="AB684" s="12">
        <v>101612.555003855</v>
      </c>
      <c r="AC684" s="12">
        <v>97951.455288008103</v>
      </c>
      <c r="AD684" s="12">
        <v>83039.578113119904</v>
      </c>
      <c r="AE684" s="12">
        <v>88771.560945486795</v>
      </c>
      <c r="AF684" s="12">
        <v>125684.761675521</v>
      </c>
      <c r="AG684" s="12">
        <v>83703.335793375998</v>
      </c>
      <c r="AH684" s="12">
        <v>154746.48077721201</v>
      </c>
      <c r="AI684" s="12">
        <v>94066.981061854895</v>
      </c>
      <c r="AJ684" s="12">
        <v>162487.60421879901</v>
      </c>
      <c r="AK684" s="12">
        <v>131869.871956291</v>
      </c>
      <c r="AL684" s="12">
        <v>61192.643443817004</v>
      </c>
      <c r="AM684" s="12">
        <v>99495.015346196305</v>
      </c>
      <c r="AN684" s="12">
        <v>116674.892253584</v>
      </c>
      <c r="AO684" s="12">
        <v>81455.608300786596</v>
      </c>
      <c r="AP684" s="12">
        <v>128197.401646429</v>
      </c>
      <c r="AQ684" s="12">
        <v>67854.4666019914</v>
      </c>
      <c r="AR684" s="30">
        <f t="shared" si="384"/>
        <v>162487.60421879901</v>
      </c>
      <c r="AS684" s="31">
        <f t="shared" si="350"/>
        <v>0.64807425382508566</v>
      </c>
      <c r="AT684" s="31">
        <f t="shared" si="351"/>
        <v>0.50571894382738258</v>
      </c>
      <c r="AU684" s="32">
        <f t="shared" si="352"/>
        <v>0.84628943446114646</v>
      </c>
      <c r="AV684" s="31">
        <f t="shared" si="353"/>
        <v>0.36765081968681845</v>
      </c>
      <c r="AW684" s="31">
        <f t="shared" si="354"/>
        <v>0.62535573401050204</v>
      </c>
      <c r="AX684" s="32">
        <f t="shared" si="355"/>
        <v>0.60282417085866302</v>
      </c>
      <c r="AY684" s="31">
        <f t="shared" si="356"/>
        <v>0.51105177230197996</v>
      </c>
      <c r="AZ684" s="31">
        <f t="shared" si="357"/>
        <v>0.54632820375608915</v>
      </c>
      <c r="BA684" s="32">
        <f t="shared" si="358"/>
        <v>0.77350369143408115</v>
      </c>
      <c r="BB684" s="31">
        <f t="shared" si="359"/>
        <v>0.51513674655861497</v>
      </c>
      <c r="BC684" s="32">
        <f t="shared" si="360"/>
        <v>0.95235868312044825</v>
      </c>
      <c r="BD684" s="31">
        <f t="shared" si="361"/>
        <v>0.5789178904698985</v>
      </c>
      <c r="BE684" s="31">
        <f t="shared" si="362"/>
        <v>1</v>
      </c>
      <c r="BF684" s="32">
        <f t="shared" si="363"/>
        <v>0.81156881221979582</v>
      </c>
      <c r="BG684" s="31">
        <f t="shared" si="364"/>
        <v>0.37659884111170444</v>
      </c>
      <c r="BH684" s="31">
        <f t="shared" si="365"/>
        <v>0.61232372662852785</v>
      </c>
      <c r="BI684" s="32">
        <f t="shared" si="366"/>
        <v>0.71805411135531583</v>
      </c>
      <c r="BJ684" s="31">
        <f t="shared" si="367"/>
        <v>0.5013035221511537</v>
      </c>
      <c r="BK684" s="31">
        <f t="shared" si="368"/>
        <v>0.78896727084365004</v>
      </c>
      <c r="BL684" s="32">
        <f t="shared" si="369"/>
        <v>0.41759780340303015</v>
      </c>
    </row>
    <row r="685" spans="1:64" x14ac:dyDescent="0.25">
      <c r="A685" s="8" t="s">
        <v>1311</v>
      </c>
      <c r="B685" s="9" t="s">
        <v>1312</v>
      </c>
      <c r="C685" s="10">
        <v>0.87386769082029903</v>
      </c>
      <c r="D685" s="11">
        <v>1.5440991358293299</v>
      </c>
      <c r="E685" s="48">
        <f t="shared" si="370"/>
        <v>0.53703955714200147</v>
      </c>
      <c r="F685" s="48">
        <f t="shared" si="371"/>
        <v>0.42443839045797244</v>
      </c>
      <c r="G685" s="48">
        <f t="shared" si="372"/>
        <v>0.49140315312180255</v>
      </c>
      <c r="H685" s="48">
        <f t="shared" si="373"/>
        <v>0.54358016042481838</v>
      </c>
      <c r="I685" s="48">
        <f t="shared" si="374"/>
        <v>0.65537495191894768</v>
      </c>
      <c r="J685" s="48">
        <f t="shared" si="375"/>
        <v>0.54678270777671811</v>
      </c>
      <c r="K685" s="48">
        <f t="shared" si="376"/>
        <v>0.64605558767864135</v>
      </c>
      <c r="L685" s="52">
        <f t="shared" si="377"/>
        <v>0.17472755011914481</v>
      </c>
      <c r="M685" s="48">
        <f t="shared" si="378"/>
        <v>2.1416980051481845E-2</v>
      </c>
      <c r="N685" s="48">
        <f t="shared" si="379"/>
        <v>1.3049951406518307E-2</v>
      </c>
      <c r="O685" s="48">
        <f t="shared" si="380"/>
        <v>0.43930056694778391</v>
      </c>
      <c r="P685" s="48">
        <f t="shared" si="381"/>
        <v>0.22401959725771184</v>
      </c>
      <c r="Q685" s="48">
        <f t="shared" si="382"/>
        <v>0.18533732656205898</v>
      </c>
      <c r="R685" s="48">
        <f t="shared" si="383"/>
        <v>0.30684564274370613</v>
      </c>
      <c r="S685" s="12">
        <v>79.209999999999994</v>
      </c>
      <c r="T685" s="13">
        <v>2</v>
      </c>
      <c r="U685" s="13">
        <v>2</v>
      </c>
      <c r="V685" s="14" t="s">
        <v>5</v>
      </c>
      <c r="W685" s="14" t="s">
        <v>2</v>
      </c>
      <c r="X685" s="12">
        <v>24315.137957250899</v>
      </c>
      <c r="Y685" s="12">
        <v>38047.983178084498</v>
      </c>
      <c r="Z685" s="12">
        <v>48209.881308135897</v>
      </c>
      <c r="AA685" s="12">
        <v>27774.810400701099</v>
      </c>
      <c r="AB685" s="12">
        <v>28921.8971264539</v>
      </c>
      <c r="AC685" s="12">
        <v>30692.4364587563</v>
      </c>
      <c r="AD685" s="12">
        <v>34623.154431884002</v>
      </c>
      <c r="AE685" s="12">
        <v>33721.705467708103</v>
      </c>
      <c r="AF685" s="12">
        <v>32831.8994810941</v>
      </c>
      <c r="AG685" s="12">
        <v>15987.4828889768</v>
      </c>
      <c r="AH685" s="12">
        <v>58625.630934198802</v>
      </c>
      <c r="AI685" s="12">
        <v>29000.017409859</v>
      </c>
      <c r="AJ685" s="12">
        <v>46269.302301633099</v>
      </c>
      <c r="AK685" s="12">
        <v>59668.181998018597</v>
      </c>
      <c r="AL685" s="12">
        <v>25448.778532058801</v>
      </c>
      <c r="AM685" s="12">
        <v>36326.657518719097</v>
      </c>
      <c r="AN685" s="12">
        <v>50803.618655720202</v>
      </c>
      <c r="AO685" s="12">
        <v>33156.459477696197</v>
      </c>
      <c r="AP685" s="12">
        <v>31231.048172338</v>
      </c>
      <c r="AQ685" s="12">
        <v>68631.196698628599</v>
      </c>
      <c r="AR685" s="30">
        <f t="shared" si="384"/>
        <v>68631.196698628599</v>
      </c>
      <c r="AS685" s="31">
        <f t="shared" si="350"/>
        <v>0.35428695880129929</v>
      </c>
      <c r="AT685" s="31">
        <f t="shared" si="351"/>
        <v>0.55438321067254215</v>
      </c>
      <c r="AU685" s="32">
        <f t="shared" si="352"/>
        <v>0.70244850195216302</v>
      </c>
      <c r="AV685" s="31">
        <f t="shared" si="353"/>
        <v>0.40469657731111808</v>
      </c>
      <c r="AW685" s="31">
        <f t="shared" si="354"/>
        <v>0.42141035735475996</v>
      </c>
      <c r="AX685" s="32">
        <f t="shared" si="355"/>
        <v>0.44720823670803922</v>
      </c>
      <c r="AY685" s="31">
        <f t="shared" si="356"/>
        <v>0.50448128689814686</v>
      </c>
      <c r="AZ685" s="31">
        <f t="shared" si="357"/>
        <v>0.49134660460294638</v>
      </c>
      <c r="BA685" s="32">
        <f t="shared" si="358"/>
        <v>0.47838156786431429</v>
      </c>
      <c r="BB685" s="31">
        <f t="shared" si="359"/>
        <v>0.23294775055694555</v>
      </c>
      <c r="BC685" s="32">
        <f t="shared" si="360"/>
        <v>0.85421257029269126</v>
      </c>
      <c r="BD685" s="31">
        <f t="shared" si="361"/>
        <v>0.42254861935750687</v>
      </c>
      <c r="BE685" s="31">
        <f t="shared" si="362"/>
        <v>0.67417303685974717</v>
      </c>
      <c r="BF685" s="32">
        <f t="shared" si="363"/>
        <v>0.86940319953958922</v>
      </c>
      <c r="BG685" s="31">
        <f t="shared" si="364"/>
        <v>0.37080481991023367</v>
      </c>
      <c r="BH685" s="31">
        <f t="shared" si="365"/>
        <v>0.52930240570094833</v>
      </c>
      <c r="BI685" s="32">
        <f t="shared" si="366"/>
        <v>0.74024089771897228</v>
      </c>
      <c r="BJ685" s="31">
        <f t="shared" si="367"/>
        <v>0.48311061255848298</v>
      </c>
      <c r="BK685" s="31">
        <f t="shared" si="368"/>
        <v>0.45505615047744119</v>
      </c>
      <c r="BL685" s="32">
        <f t="shared" si="369"/>
        <v>1</v>
      </c>
    </row>
    <row r="686" spans="1:64" x14ac:dyDescent="0.25">
      <c r="A686" s="8" t="s">
        <v>1313</v>
      </c>
      <c r="B686" s="9" t="s">
        <v>1314</v>
      </c>
      <c r="C686" s="10">
        <v>1.14558811739887E-2</v>
      </c>
      <c r="D686" s="11">
        <v>3.94325123254721</v>
      </c>
      <c r="E686" s="48">
        <f t="shared" si="370"/>
        <v>0.1923282888370029</v>
      </c>
      <c r="F686" s="48">
        <f t="shared" si="371"/>
        <v>0.45383379589846057</v>
      </c>
      <c r="G686" s="48">
        <f t="shared" si="372"/>
        <v>0.54957150456617188</v>
      </c>
      <c r="H686" s="48">
        <f t="shared" si="373"/>
        <v>0.74014218616782368</v>
      </c>
      <c r="I686" s="48">
        <f t="shared" si="374"/>
        <v>0.75839876201020717</v>
      </c>
      <c r="J686" s="48">
        <f t="shared" si="375"/>
        <v>0.70089787742620668</v>
      </c>
      <c r="K686" s="48">
        <f t="shared" si="376"/>
        <v>0.49658065609827423</v>
      </c>
      <c r="L686" s="52">
        <f t="shared" si="377"/>
        <v>0.10204728342073835</v>
      </c>
      <c r="M686" s="48">
        <f t="shared" si="378"/>
        <v>0.12902304072018994</v>
      </c>
      <c r="N686" s="48">
        <f t="shared" si="379"/>
        <v>0.29980007964472799</v>
      </c>
      <c r="O686" s="48">
        <f t="shared" si="380"/>
        <v>0.35728359269384902</v>
      </c>
      <c r="P686" s="48">
        <f t="shared" si="381"/>
        <v>0.20931318782039052</v>
      </c>
      <c r="Q686" s="48">
        <f t="shared" si="382"/>
        <v>0.18372252452534618</v>
      </c>
      <c r="R686" s="48">
        <f t="shared" si="383"/>
        <v>8.6953976691943269E-2</v>
      </c>
      <c r="S686" s="12">
        <v>97.8</v>
      </c>
      <c r="T686" s="13">
        <v>2</v>
      </c>
      <c r="U686" s="13">
        <v>2</v>
      </c>
      <c r="V686" s="14" t="s">
        <v>5</v>
      </c>
      <c r="W686" s="14" t="s">
        <v>1</v>
      </c>
      <c r="X686" s="12">
        <v>3612.3939054975299</v>
      </c>
      <c r="Y686" s="12">
        <v>9763.2271486896298</v>
      </c>
      <c r="Z686" s="12">
        <v>12598.4819753255</v>
      </c>
      <c r="AA686" s="12">
        <v>13726.456734221199</v>
      </c>
      <c r="AB686" s="12">
        <v>23608.380213040102</v>
      </c>
      <c r="AC686" s="12">
        <v>23955.812723789601</v>
      </c>
      <c r="AD686" s="12">
        <v>16005.949673655899</v>
      </c>
      <c r="AE686" s="12">
        <v>40284.341524584801</v>
      </c>
      <c r="AF686" s="12">
        <v>17929.819467765901</v>
      </c>
      <c r="AG686" s="12">
        <v>21945.9707759146</v>
      </c>
      <c r="AH686" s="12">
        <v>44691.9274284571</v>
      </c>
      <c r="AI686" s="12">
        <v>28963.834209424698</v>
      </c>
      <c r="AJ686" s="12">
        <v>45016.957180482801</v>
      </c>
      <c r="AK686" s="12">
        <v>28441.622395526501</v>
      </c>
      <c r="AL686" s="12">
        <v>39613.075030032298</v>
      </c>
      <c r="AM686" s="12">
        <v>23086.6846123049</v>
      </c>
      <c r="AN686" s="12">
        <v>31957.109565623301</v>
      </c>
      <c r="AO686" s="12">
        <v>17842.293619063999</v>
      </c>
      <c r="AP686" s="12">
        <v>24839.173909554302</v>
      </c>
      <c r="AQ686" s="12">
        <v>24382.1828680779</v>
      </c>
      <c r="AR686" s="30">
        <f t="shared" si="384"/>
        <v>45016.957180482801</v>
      </c>
      <c r="AS686" s="31">
        <f t="shared" si="350"/>
        <v>8.0245181632660215E-2</v>
      </c>
      <c r="AT686" s="31">
        <f t="shared" si="351"/>
        <v>0.21687887765374106</v>
      </c>
      <c r="AU686" s="32">
        <f t="shared" si="352"/>
        <v>0.27986080722460732</v>
      </c>
      <c r="AV686" s="31">
        <f t="shared" si="353"/>
        <v>0.30491747096963573</v>
      </c>
      <c r="AW686" s="31">
        <f t="shared" si="354"/>
        <v>0.52443305126974615</v>
      </c>
      <c r="AX686" s="32">
        <f t="shared" si="355"/>
        <v>0.53215086545599966</v>
      </c>
      <c r="AY686" s="31">
        <f t="shared" si="356"/>
        <v>0.35555378853094305</v>
      </c>
      <c r="AZ686" s="31">
        <f t="shared" si="357"/>
        <v>0.89487037880139453</v>
      </c>
      <c r="BA686" s="32">
        <f t="shared" si="358"/>
        <v>0.39829034636617805</v>
      </c>
      <c r="BB686" s="31">
        <f t="shared" si="359"/>
        <v>0.48750453496731055</v>
      </c>
      <c r="BC686" s="32">
        <f t="shared" si="360"/>
        <v>0.99277983736833686</v>
      </c>
      <c r="BD686" s="31">
        <f t="shared" si="361"/>
        <v>0.64339831084767385</v>
      </c>
      <c r="BE686" s="31">
        <f t="shared" si="362"/>
        <v>1</v>
      </c>
      <c r="BF686" s="32">
        <f t="shared" si="363"/>
        <v>0.63179797518294789</v>
      </c>
      <c r="BG686" s="31">
        <f t="shared" si="364"/>
        <v>0.87995896460115774</v>
      </c>
      <c r="BH686" s="31">
        <f t="shared" si="365"/>
        <v>0.51284418268754473</v>
      </c>
      <c r="BI686" s="32">
        <f t="shared" si="366"/>
        <v>0.70989048498991791</v>
      </c>
      <c r="BJ686" s="31">
        <f t="shared" si="367"/>
        <v>0.39634606016418106</v>
      </c>
      <c r="BK686" s="31">
        <f t="shared" si="368"/>
        <v>0.55177371962233335</v>
      </c>
      <c r="BL686" s="32">
        <f t="shared" si="369"/>
        <v>0.54162218850830834</v>
      </c>
    </row>
    <row r="687" spans="1:64" x14ac:dyDescent="0.25">
      <c r="A687" s="8" t="s">
        <v>1315</v>
      </c>
      <c r="B687" s="9" t="s">
        <v>1316</v>
      </c>
      <c r="C687" s="10">
        <v>0.43136984084213997</v>
      </c>
      <c r="D687" s="11">
        <v>1.37484647055005</v>
      </c>
      <c r="E687" s="48">
        <f t="shared" si="370"/>
        <v>0.77179813425609778</v>
      </c>
      <c r="F687" s="48">
        <f t="shared" si="371"/>
        <v>0.83563171222386234</v>
      </c>
      <c r="G687" s="48">
        <f t="shared" si="372"/>
        <v>0.61714848350545892</v>
      </c>
      <c r="H687" s="48">
        <f t="shared" si="373"/>
        <v>0.77644634149149172</v>
      </c>
      <c r="I687" s="48">
        <f t="shared" si="374"/>
        <v>0.84848441435279742</v>
      </c>
      <c r="J687" s="48">
        <f t="shared" si="375"/>
        <v>0.68861264251455279</v>
      </c>
      <c r="K687" s="48">
        <f t="shared" si="376"/>
        <v>0.84827813046391842</v>
      </c>
      <c r="L687" s="52">
        <f t="shared" si="377"/>
        <v>0.19733917409183499</v>
      </c>
      <c r="M687" s="48">
        <f t="shared" si="378"/>
        <v>6.1043006637733585E-2</v>
      </c>
      <c r="N687" s="48">
        <f t="shared" si="379"/>
        <v>0.24283715363354211</v>
      </c>
      <c r="O687" s="48">
        <f t="shared" si="380"/>
        <v>4.0116575594156649E-3</v>
      </c>
      <c r="P687" s="48">
        <f t="shared" si="381"/>
        <v>6.0729539351749545E-2</v>
      </c>
      <c r="Q687" s="48">
        <f t="shared" si="382"/>
        <v>0.17708703079377608</v>
      </c>
      <c r="R687" s="48">
        <f t="shared" si="383"/>
        <v>0.14023429841063922</v>
      </c>
      <c r="S687" s="12">
        <v>76.260000000000005</v>
      </c>
      <c r="T687" s="13">
        <v>2</v>
      </c>
      <c r="U687" s="13">
        <v>2</v>
      </c>
      <c r="V687" s="14" t="s">
        <v>5</v>
      </c>
      <c r="W687" s="14" t="s">
        <v>3</v>
      </c>
      <c r="X687" s="12">
        <v>28507.266682272701</v>
      </c>
      <c r="Y687" s="12">
        <v>16901.089314383298</v>
      </c>
      <c r="Z687" s="12">
        <v>22679.890275901598</v>
      </c>
      <c r="AA687" s="12">
        <v>26401.235045670601</v>
      </c>
      <c r="AB687" s="12">
        <v>24505.425371765901</v>
      </c>
      <c r="AC687" s="12">
        <v>22813.001874695801</v>
      </c>
      <c r="AD687" s="12">
        <v>25463.103900579001</v>
      </c>
      <c r="AE687" s="12">
        <v>11194.6999492506</v>
      </c>
      <c r="AF687" s="12">
        <v>17787.2071790671</v>
      </c>
      <c r="AG687" s="12">
        <v>22916.1880831161</v>
      </c>
      <c r="AH687" s="12">
        <v>22749.3535228334</v>
      </c>
      <c r="AI687" s="12">
        <v>23430.6998796152</v>
      </c>
      <c r="AJ687" s="12">
        <v>26917.8169522879</v>
      </c>
      <c r="AK687" s="12">
        <v>24505.014420234202</v>
      </c>
      <c r="AL687" s="12">
        <v>21086.624414715199</v>
      </c>
      <c r="AM687" s="12">
        <v>14674.597401380401</v>
      </c>
      <c r="AN687" s="12">
        <v>24988.377216194502</v>
      </c>
      <c r="AO687" s="12">
        <v>21273.3512131469</v>
      </c>
      <c r="AP687" s="12">
        <v>24155.222150267498</v>
      </c>
      <c r="AQ687" s="12">
        <v>29406.759466616601</v>
      </c>
      <c r="AR687" s="30">
        <f t="shared" si="384"/>
        <v>29406.759466616601</v>
      </c>
      <c r="AS687" s="31">
        <f t="shared" si="350"/>
        <v>0.96941203993030822</v>
      </c>
      <c r="AT687" s="31">
        <f t="shared" si="351"/>
        <v>0.57473484399292285</v>
      </c>
      <c r="AU687" s="32">
        <f t="shared" si="352"/>
        <v>0.77124751884506226</v>
      </c>
      <c r="AV687" s="31">
        <f t="shared" si="353"/>
        <v>0.8977947765935258</v>
      </c>
      <c r="AW687" s="31">
        <f t="shared" si="354"/>
        <v>0.83332627655166036</v>
      </c>
      <c r="AX687" s="32">
        <f t="shared" si="355"/>
        <v>0.77577408352640065</v>
      </c>
      <c r="AY687" s="31">
        <f t="shared" si="356"/>
        <v>0.86589288865661818</v>
      </c>
      <c r="AZ687" s="31">
        <f t="shared" si="357"/>
        <v>0.38068458246680142</v>
      </c>
      <c r="BA687" s="32">
        <f t="shared" si="358"/>
        <v>0.60486797939295722</v>
      </c>
      <c r="BB687" s="31">
        <f t="shared" si="359"/>
        <v>0.77928301175555281</v>
      </c>
      <c r="BC687" s="32">
        <f t="shared" si="360"/>
        <v>0.77360967122743063</v>
      </c>
      <c r="BD687" s="31">
        <f t="shared" si="361"/>
        <v>0.79677939033759926</v>
      </c>
      <c r="BE687" s="31">
        <f t="shared" si="362"/>
        <v>0.91536155089940396</v>
      </c>
      <c r="BF687" s="32">
        <f t="shared" si="363"/>
        <v>0.83331230182138905</v>
      </c>
      <c r="BG687" s="31">
        <f t="shared" si="364"/>
        <v>0.71706725926919423</v>
      </c>
      <c r="BH687" s="31">
        <f t="shared" si="365"/>
        <v>0.4990212341499044</v>
      </c>
      <c r="BI687" s="32">
        <f t="shared" si="366"/>
        <v>0.84974943412455994</v>
      </c>
      <c r="BJ687" s="31">
        <f t="shared" si="367"/>
        <v>0.72341705101158871</v>
      </c>
      <c r="BK687" s="31">
        <f t="shared" si="368"/>
        <v>0.82141734038016678</v>
      </c>
      <c r="BL687" s="32">
        <f t="shared" si="369"/>
        <v>1</v>
      </c>
    </row>
    <row r="688" spans="1:64" x14ac:dyDescent="0.25">
      <c r="A688" s="8" t="s">
        <v>1317</v>
      </c>
      <c r="B688" s="9" t="s">
        <v>1318</v>
      </c>
      <c r="C688" s="10">
        <v>0.45078692420886501</v>
      </c>
      <c r="D688" s="11">
        <v>1.45446991902536</v>
      </c>
      <c r="E688" s="48">
        <f t="shared" si="370"/>
        <v>0.77540872763273194</v>
      </c>
      <c r="F688" s="48">
        <f t="shared" si="371"/>
        <v>0.75168074903319093</v>
      </c>
      <c r="G688" s="48">
        <f t="shared" si="372"/>
        <v>0.6688310068310237</v>
      </c>
      <c r="H688" s="48">
        <f t="shared" si="373"/>
        <v>0.73837561910090499</v>
      </c>
      <c r="I688" s="48">
        <f t="shared" si="374"/>
        <v>0.81687006563238496</v>
      </c>
      <c r="J688" s="48">
        <f t="shared" si="375"/>
        <v>0.7906687108824193</v>
      </c>
      <c r="K688" s="48">
        <f t="shared" si="376"/>
        <v>0.56162733580614044</v>
      </c>
      <c r="L688" s="52">
        <f t="shared" si="377"/>
        <v>0.11113791308738125</v>
      </c>
      <c r="M688" s="48">
        <f t="shared" si="378"/>
        <v>0.26388550423269369</v>
      </c>
      <c r="N688" s="48">
        <f t="shared" si="379"/>
        <v>0.1423703656470954</v>
      </c>
      <c r="O688" s="48">
        <f t="shared" si="380"/>
        <v>0.20557284424217606</v>
      </c>
      <c r="P688" s="48">
        <f t="shared" si="381"/>
        <v>0.14250348383316133</v>
      </c>
      <c r="Q688" s="48">
        <f t="shared" si="382"/>
        <v>3.0775799834306374E-2</v>
      </c>
      <c r="R688" s="48">
        <f t="shared" si="383"/>
        <v>0.1204298525052889</v>
      </c>
      <c r="S688" s="12">
        <v>97.54</v>
      </c>
      <c r="T688" s="13">
        <v>2</v>
      </c>
      <c r="U688" s="13">
        <v>2</v>
      </c>
      <c r="V688" s="14" t="s">
        <v>5</v>
      </c>
      <c r="W688" s="14" t="s">
        <v>7</v>
      </c>
      <c r="X688" s="12">
        <v>57269.622977380903</v>
      </c>
      <c r="Y688" s="12">
        <v>47888.2886563215</v>
      </c>
      <c r="Z688" s="12">
        <v>43357.733675128198</v>
      </c>
      <c r="AA688" s="12">
        <v>49827.379215534696</v>
      </c>
      <c r="AB688" s="12">
        <v>63844.026174530503</v>
      </c>
      <c r="AC688" s="12">
        <v>30299.570858431998</v>
      </c>
      <c r="AD688" s="12">
        <v>35861.747954710903</v>
      </c>
      <c r="AE688" s="12">
        <v>39225.581821621097</v>
      </c>
      <c r="AF688" s="12">
        <v>53015.2631430404</v>
      </c>
      <c r="AG688" s="12">
        <v>56421.364633005003</v>
      </c>
      <c r="AH688" s="12">
        <v>37860.380072021697</v>
      </c>
      <c r="AI688" s="12">
        <v>51613.667991948299</v>
      </c>
      <c r="AJ688" s="12">
        <v>43335.545646812199</v>
      </c>
      <c r="AK688" s="12">
        <v>61507.607915512803</v>
      </c>
      <c r="AL688" s="12">
        <v>48370.615412136802</v>
      </c>
      <c r="AM688" s="12">
        <v>50809.212597627004</v>
      </c>
      <c r="AN688" s="12">
        <v>52258.5936091146</v>
      </c>
      <c r="AO688" s="12">
        <v>37262.397782203101</v>
      </c>
      <c r="AP688" s="12">
        <v>27561.906618258901</v>
      </c>
      <c r="AQ688" s="12">
        <v>42745.346582155202</v>
      </c>
      <c r="AR688" s="30">
        <f t="shared" si="384"/>
        <v>63844.026174530503</v>
      </c>
      <c r="AS688" s="31">
        <f t="shared" si="350"/>
        <v>0.89702398813042983</v>
      </c>
      <c r="AT688" s="31">
        <f t="shared" si="351"/>
        <v>0.75008252965452427</v>
      </c>
      <c r="AU688" s="32">
        <f t="shared" si="352"/>
        <v>0.67911966511324173</v>
      </c>
      <c r="AV688" s="31">
        <f t="shared" si="353"/>
        <v>0.78045483972645335</v>
      </c>
      <c r="AW688" s="31">
        <f t="shared" si="354"/>
        <v>1</v>
      </c>
      <c r="AX688" s="32">
        <f t="shared" si="355"/>
        <v>0.47458740737311927</v>
      </c>
      <c r="AY688" s="31">
        <f t="shared" si="356"/>
        <v>0.56170874713752539</v>
      </c>
      <c r="AZ688" s="31">
        <f t="shared" si="357"/>
        <v>0.61439705751623608</v>
      </c>
      <c r="BA688" s="32">
        <f t="shared" si="358"/>
        <v>0.83038721583930974</v>
      </c>
      <c r="BB688" s="31">
        <f t="shared" si="359"/>
        <v>0.88373757129235297</v>
      </c>
      <c r="BC688" s="32">
        <f t="shared" si="360"/>
        <v>0.59301366690945712</v>
      </c>
      <c r="BD688" s="31">
        <f t="shared" si="361"/>
        <v>0.80843378910427643</v>
      </c>
      <c r="BE688" s="31">
        <f t="shared" si="362"/>
        <v>0.67877213019657878</v>
      </c>
      <c r="BF688" s="32">
        <f t="shared" si="363"/>
        <v>0.96340427759629965</v>
      </c>
      <c r="BG688" s="31">
        <f t="shared" si="364"/>
        <v>0.75763729686949854</v>
      </c>
      <c r="BH688" s="31">
        <f t="shared" si="365"/>
        <v>0.79583346543229883</v>
      </c>
      <c r="BI688" s="32">
        <f t="shared" si="366"/>
        <v>0.81853537034546053</v>
      </c>
      <c r="BJ688" s="31">
        <f t="shared" si="367"/>
        <v>0.58364736710587195</v>
      </c>
      <c r="BK688" s="31">
        <f t="shared" si="368"/>
        <v>0.43170689992064221</v>
      </c>
      <c r="BL688" s="32">
        <f t="shared" si="369"/>
        <v>0.66952774039190743</v>
      </c>
    </row>
    <row r="689" spans="1:64" x14ac:dyDescent="0.25">
      <c r="A689" s="8" t="s">
        <v>1319</v>
      </c>
      <c r="B689" s="9" t="s">
        <v>1220</v>
      </c>
      <c r="C689" s="10">
        <v>0.65992706940534496</v>
      </c>
      <c r="D689" s="11">
        <v>1.5953050058721101</v>
      </c>
      <c r="E689" s="48">
        <f t="shared" si="370"/>
        <v>0.52612162248284366</v>
      </c>
      <c r="F689" s="48">
        <f t="shared" si="371"/>
        <v>0.52082153138408149</v>
      </c>
      <c r="G689" s="48">
        <f t="shared" si="372"/>
        <v>0.67319979781393124</v>
      </c>
      <c r="H689" s="48">
        <f t="shared" si="373"/>
        <v>0.65583858314845833</v>
      </c>
      <c r="I689" s="48">
        <f t="shared" si="374"/>
        <v>0.6742938808005875</v>
      </c>
      <c r="J689" s="48">
        <f t="shared" si="375"/>
        <v>0.42267395784417489</v>
      </c>
      <c r="K689" s="48">
        <f t="shared" si="376"/>
        <v>0.61914023498456905</v>
      </c>
      <c r="L689" s="52">
        <f t="shared" si="377"/>
        <v>0.25034222013484658</v>
      </c>
      <c r="M689" s="48">
        <f t="shared" si="378"/>
        <v>0.22680126978947071</v>
      </c>
      <c r="N689" s="48">
        <f t="shared" si="379"/>
        <v>0.33315761034239189</v>
      </c>
      <c r="O689" s="48">
        <f t="shared" si="380"/>
        <v>7.8562619578145476E-2</v>
      </c>
      <c r="P689" s="48">
        <f t="shared" si="381"/>
        <v>4.8514119881315175E-2</v>
      </c>
      <c r="Q689" s="48">
        <f t="shared" si="382"/>
        <v>0.18702076459889225</v>
      </c>
      <c r="R689" s="48">
        <f t="shared" si="383"/>
        <v>0.12043291591164436</v>
      </c>
      <c r="S689" s="12">
        <v>202.19</v>
      </c>
      <c r="T689" s="13">
        <v>3</v>
      </c>
      <c r="U689" s="13">
        <v>3</v>
      </c>
      <c r="V689" s="14" t="s">
        <v>5</v>
      </c>
      <c r="W689" s="14" t="s">
        <v>6</v>
      </c>
      <c r="X689" s="12">
        <v>15316.479002030101</v>
      </c>
      <c r="Y689" s="12">
        <v>28715.445149987201</v>
      </c>
      <c r="Z689" s="12">
        <v>42884.176639060701</v>
      </c>
      <c r="AA689" s="12">
        <v>27970.0347865439</v>
      </c>
      <c r="AB689" s="12">
        <v>41509.396527828801</v>
      </c>
      <c r="AC689" s="12">
        <v>16561.086279862</v>
      </c>
      <c r="AD689" s="12">
        <v>55067.179068411599</v>
      </c>
      <c r="AE689" s="12">
        <v>18394.054119682001</v>
      </c>
      <c r="AF689" s="12">
        <v>37752.408257021103</v>
      </c>
      <c r="AG689" s="12">
        <v>33056.079897950098</v>
      </c>
      <c r="AH689" s="12">
        <v>39174.281498468903</v>
      </c>
      <c r="AI689" s="12">
        <v>38880.668574817202</v>
      </c>
      <c r="AJ689" s="12">
        <v>38457.383488753301</v>
      </c>
      <c r="AK689" s="12">
        <v>34056.333572769901</v>
      </c>
      <c r="AL689" s="12">
        <v>21538.8524217292</v>
      </c>
      <c r="AM689" s="12">
        <v>13955.466297806899</v>
      </c>
      <c r="AN689" s="12">
        <v>34332.068852942197</v>
      </c>
      <c r="AO689" s="12">
        <v>27129.206655432099</v>
      </c>
      <c r="AP689" s="12">
        <v>34820.472176550502</v>
      </c>
      <c r="AQ689" s="12">
        <v>40333.239733078502</v>
      </c>
      <c r="AR689" s="30">
        <f t="shared" si="384"/>
        <v>55067.179068411599</v>
      </c>
      <c r="AS689" s="31">
        <f t="shared" si="350"/>
        <v>0.27814170366348312</v>
      </c>
      <c r="AT689" s="31">
        <f t="shared" si="351"/>
        <v>0.52146206934466621</v>
      </c>
      <c r="AU689" s="32">
        <f t="shared" si="352"/>
        <v>0.77876109444038177</v>
      </c>
      <c r="AV689" s="31">
        <f t="shared" si="353"/>
        <v>0.50792568749156175</v>
      </c>
      <c r="AW689" s="31">
        <f t="shared" si="354"/>
        <v>0.75379558622860343</v>
      </c>
      <c r="AX689" s="32">
        <f t="shared" si="355"/>
        <v>0.3007433204320793</v>
      </c>
      <c r="AY689" s="31">
        <f t="shared" si="356"/>
        <v>1</v>
      </c>
      <c r="AZ689" s="31">
        <f t="shared" si="357"/>
        <v>0.33402935161851161</v>
      </c>
      <c r="BA689" s="32">
        <f t="shared" si="358"/>
        <v>0.68557004182328207</v>
      </c>
      <c r="BB689" s="31">
        <f t="shared" si="359"/>
        <v>0.60028642209697258</v>
      </c>
      <c r="BC689" s="32">
        <f t="shared" si="360"/>
        <v>0.71139074419994397</v>
      </c>
      <c r="BD689" s="31">
        <f t="shared" si="361"/>
        <v>0.70605883999459262</v>
      </c>
      <c r="BE689" s="31">
        <f t="shared" si="362"/>
        <v>0.69837213634961304</v>
      </c>
      <c r="BF689" s="32">
        <f t="shared" si="363"/>
        <v>0.61845066605755672</v>
      </c>
      <c r="BG689" s="31">
        <f t="shared" si="364"/>
        <v>0.39113774822151032</v>
      </c>
      <c r="BH689" s="31">
        <f t="shared" si="365"/>
        <v>0.25342620656979009</v>
      </c>
      <c r="BI689" s="32">
        <f t="shared" si="366"/>
        <v>0.62345791874122414</v>
      </c>
      <c r="BJ689" s="31">
        <f t="shared" si="367"/>
        <v>0.49265655358391752</v>
      </c>
      <c r="BK689" s="31">
        <f t="shared" si="368"/>
        <v>0.63232714596278827</v>
      </c>
      <c r="BL689" s="32">
        <f t="shared" si="369"/>
        <v>0.73243700540700141</v>
      </c>
    </row>
    <row r="690" spans="1:64" x14ac:dyDescent="0.25">
      <c r="A690" s="8" t="s">
        <v>1320</v>
      </c>
      <c r="B690" s="9" t="s">
        <v>1321</v>
      </c>
      <c r="C690" s="10">
        <v>0.10416531833463701</v>
      </c>
      <c r="D690" s="11">
        <v>1.88584635538392</v>
      </c>
      <c r="E690" s="48">
        <f t="shared" si="370"/>
        <v>0.47319842872909207</v>
      </c>
      <c r="F690" s="48">
        <f t="shared" si="371"/>
        <v>0.5054280320172736</v>
      </c>
      <c r="G690" s="48">
        <f t="shared" si="372"/>
        <v>0.62230122781069752</v>
      </c>
      <c r="H690" s="48">
        <f t="shared" si="373"/>
        <v>0.53693491873297872</v>
      </c>
      <c r="I690" s="48">
        <f t="shared" si="374"/>
        <v>0.77910243722902639</v>
      </c>
      <c r="J690" s="48">
        <f t="shared" si="375"/>
        <v>0.67984208607978591</v>
      </c>
      <c r="K690" s="48">
        <f t="shared" si="376"/>
        <v>0.41313144891404302</v>
      </c>
      <c r="L690" s="52">
        <f t="shared" si="377"/>
        <v>3.2016642489164561E-2</v>
      </c>
      <c r="M690" s="48">
        <f t="shared" si="378"/>
        <v>6.1884067803356382E-2</v>
      </c>
      <c r="N690" s="48">
        <f t="shared" si="379"/>
        <v>0.32768677481940034</v>
      </c>
      <c r="O690" s="48">
        <f t="shared" si="380"/>
        <v>4.084723323264846E-2</v>
      </c>
      <c r="P690" s="48">
        <f t="shared" si="381"/>
        <v>0.11768298567184152</v>
      </c>
      <c r="Q690" s="48">
        <f t="shared" si="382"/>
        <v>5.110224294045982E-2</v>
      </c>
      <c r="R690" s="48">
        <f t="shared" si="383"/>
        <v>0.15600638174140524</v>
      </c>
      <c r="S690" s="12">
        <v>120.14</v>
      </c>
      <c r="T690" s="13">
        <v>2</v>
      </c>
      <c r="U690" s="13">
        <v>2</v>
      </c>
      <c r="V690" s="14" t="s">
        <v>5</v>
      </c>
      <c r="W690" s="14" t="s">
        <v>7</v>
      </c>
      <c r="X690" s="12">
        <v>26966.9680644416</v>
      </c>
      <c r="Y690" s="12">
        <v>23675.318201451901</v>
      </c>
      <c r="Z690" s="12">
        <v>26270.168143632302</v>
      </c>
      <c r="AA690" s="12">
        <v>26781.115701530998</v>
      </c>
      <c r="AB690" s="12">
        <v>30996.8981442943</v>
      </c>
      <c r="AC690" s="12">
        <v>24372.957310674999</v>
      </c>
      <c r="AD690" s="12">
        <v>24548.983248669399</v>
      </c>
      <c r="AE690" s="12">
        <v>22419.114404357599</v>
      </c>
      <c r="AF690" s="12">
        <v>54179.141870846797</v>
      </c>
      <c r="AG690" s="12">
        <v>30655.548558827999</v>
      </c>
      <c r="AH690" s="12">
        <v>27525.797716063302</v>
      </c>
      <c r="AI690" s="12">
        <v>34962.430937265803</v>
      </c>
      <c r="AJ690" s="12">
        <v>46951.451070779098</v>
      </c>
      <c r="AK690" s="12">
        <v>44719.422427616897</v>
      </c>
      <c r="AL690" s="12">
        <v>34041.616086626003</v>
      </c>
      <c r="AM690" s="12">
        <v>36879.7853566837</v>
      </c>
      <c r="AN690" s="12">
        <v>39578.381051157798</v>
      </c>
      <c r="AO690" s="12">
        <v>31084.597120616301</v>
      </c>
      <c r="AP690" s="12">
        <v>21860.455435556501</v>
      </c>
      <c r="AQ690" s="12">
        <v>14204.2695898945</v>
      </c>
      <c r="AR690" s="30">
        <f t="shared" si="384"/>
        <v>54179.141870846797</v>
      </c>
      <c r="AS690" s="31">
        <f t="shared" si="350"/>
        <v>0.49773708355746826</v>
      </c>
      <c r="AT690" s="31">
        <f t="shared" si="351"/>
        <v>0.43698215556624254</v>
      </c>
      <c r="AU690" s="32">
        <f t="shared" si="352"/>
        <v>0.48487604706356546</v>
      </c>
      <c r="AV690" s="31">
        <f t="shared" si="353"/>
        <v>0.49430675305585864</v>
      </c>
      <c r="AW690" s="31">
        <f t="shared" si="354"/>
        <v>0.57211866179396598</v>
      </c>
      <c r="AX690" s="32">
        <f t="shared" si="355"/>
        <v>0.44985868120199629</v>
      </c>
      <c r="AY690" s="31">
        <f t="shared" si="356"/>
        <v>0.45310764255347019</v>
      </c>
      <c r="AZ690" s="31">
        <f t="shared" si="357"/>
        <v>0.41379604087862232</v>
      </c>
      <c r="BA690" s="32">
        <f t="shared" si="358"/>
        <v>1</v>
      </c>
      <c r="BB690" s="31">
        <f t="shared" si="359"/>
        <v>0.56581827434449294</v>
      </c>
      <c r="BC690" s="32">
        <f t="shared" si="360"/>
        <v>0.50805156312146449</v>
      </c>
      <c r="BD690" s="31">
        <f t="shared" si="361"/>
        <v>0.64531164078991632</v>
      </c>
      <c r="BE690" s="31">
        <f t="shared" si="362"/>
        <v>0.86659643267704023</v>
      </c>
      <c r="BF690" s="32">
        <f t="shared" si="363"/>
        <v>0.82539923822012262</v>
      </c>
      <c r="BG690" s="31">
        <f t="shared" si="364"/>
        <v>0.62831589632362606</v>
      </c>
      <c r="BH690" s="31">
        <f t="shared" si="365"/>
        <v>0.68070080261880839</v>
      </c>
      <c r="BI690" s="32">
        <f t="shared" si="366"/>
        <v>0.73050955929692363</v>
      </c>
      <c r="BJ690" s="31">
        <f t="shared" si="367"/>
        <v>0.57373734701661239</v>
      </c>
      <c r="BK690" s="31">
        <f t="shared" si="368"/>
        <v>0.40348471165652355</v>
      </c>
      <c r="BL690" s="32">
        <f t="shared" si="369"/>
        <v>0.26217228806899323</v>
      </c>
    </row>
    <row r="691" spans="1:64" x14ac:dyDescent="0.25">
      <c r="A691" s="8" t="s">
        <v>1322</v>
      </c>
      <c r="B691" s="9" t="s">
        <v>1323</v>
      </c>
      <c r="C691" s="10">
        <v>5.57919396705292E-2</v>
      </c>
      <c r="D691" s="11">
        <v>2.2655221776709</v>
      </c>
      <c r="E691" s="48">
        <f t="shared" si="370"/>
        <v>0.44044584931936748</v>
      </c>
      <c r="F691" s="48">
        <f t="shared" si="371"/>
        <v>0.46313496101541768</v>
      </c>
      <c r="G691" s="48">
        <f t="shared" si="372"/>
        <v>0.678900562778325</v>
      </c>
      <c r="H691" s="48">
        <f t="shared" si="373"/>
        <v>0.65050907834911442</v>
      </c>
      <c r="I691" s="48">
        <f t="shared" si="374"/>
        <v>0.84330619780923388</v>
      </c>
      <c r="J691" s="48">
        <f t="shared" si="375"/>
        <v>0.69096414861968103</v>
      </c>
      <c r="K691" s="48">
        <f t="shared" si="376"/>
        <v>0.37223480137202064</v>
      </c>
      <c r="L691" s="52">
        <f t="shared" si="377"/>
        <v>8.9288944085638394E-2</v>
      </c>
      <c r="M691" s="48">
        <f t="shared" si="378"/>
        <v>0.14665755668345615</v>
      </c>
      <c r="N691" s="48">
        <f t="shared" si="379"/>
        <v>0.34074780336136962</v>
      </c>
      <c r="O691" s="48">
        <f t="shared" si="380"/>
        <v>0.11559627776929758</v>
      </c>
      <c r="P691" s="48">
        <f t="shared" si="381"/>
        <v>2.972304556463385E-2</v>
      </c>
      <c r="Q691" s="48">
        <f t="shared" si="382"/>
        <v>6.7624418100960745E-2</v>
      </c>
      <c r="R691" s="48">
        <f t="shared" si="383"/>
        <v>0.12362991245524835</v>
      </c>
      <c r="S691" s="12">
        <v>64.36</v>
      </c>
      <c r="T691" s="13">
        <v>2</v>
      </c>
      <c r="U691" s="13">
        <v>2</v>
      </c>
      <c r="V691" s="14" t="s">
        <v>5</v>
      </c>
      <c r="W691" s="14" t="s">
        <v>7</v>
      </c>
      <c r="X691" s="12">
        <v>14931.3412565863</v>
      </c>
      <c r="Y691" s="12">
        <v>11703.618284829199</v>
      </c>
      <c r="Z691" s="12">
        <v>17687.593920767398</v>
      </c>
      <c r="AA691" s="12">
        <v>10534.626541267</v>
      </c>
      <c r="AB691" s="12">
        <v>20369.2675357177</v>
      </c>
      <c r="AC691" s="12">
        <v>15701.8898157078</v>
      </c>
      <c r="AD691" s="12">
        <v>23993.0829472359</v>
      </c>
      <c r="AE691" s="12">
        <v>10781.7299509284</v>
      </c>
      <c r="AF691" s="12">
        <v>33543.702387535799</v>
      </c>
      <c r="AG691" s="12">
        <v>19078.6571905938</v>
      </c>
      <c r="AH691" s="12">
        <v>24562.308658472</v>
      </c>
      <c r="AI691" s="12">
        <v>28715.736348255799</v>
      </c>
      <c r="AJ691" s="12">
        <v>27148.0322613479</v>
      </c>
      <c r="AK691" s="12">
        <v>28999.067753028299</v>
      </c>
      <c r="AL691" s="12">
        <v>25790.996346042801</v>
      </c>
      <c r="AM691" s="12">
        <v>22021.5058729304</v>
      </c>
      <c r="AN691" s="12">
        <v>21719.985066293699</v>
      </c>
      <c r="AO691" s="12">
        <v>11572.04815144</v>
      </c>
      <c r="AP691" s="12">
        <v>17013.923677204901</v>
      </c>
      <c r="AQ691" s="12">
        <v>8872.4283578747909</v>
      </c>
      <c r="AR691" s="30">
        <f t="shared" si="384"/>
        <v>33543.702387535799</v>
      </c>
      <c r="AS691" s="31">
        <f t="shared" si="350"/>
        <v>0.44513098417348534</v>
      </c>
      <c r="AT691" s="31">
        <f t="shared" si="351"/>
        <v>0.34890657416451565</v>
      </c>
      <c r="AU691" s="32">
        <f t="shared" si="352"/>
        <v>0.52729998962010138</v>
      </c>
      <c r="AV691" s="31">
        <f t="shared" si="353"/>
        <v>0.31405676152139567</v>
      </c>
      <c r="AW691" s="31">
        <f t="shared" si="354"/>
        <v>0.6072456552466472</v>
      </c>
      <c r="AX691" s="32">
        <f t="shared" si="355"/>
        <v>0.46810246627821034</v>
      </c>
      <c r="AY691" s="31">
        <f t="shared" si="356"/>
        <v>0.71527831573390277</v>
      </c>
      <c r="AZ691" s="31">
        <f t="shared" si="357"/>
        <v>0.3214233726010724</v>
      </c>
      <c r="BA691" s="32">
        <f t="shared" si="358"/>
        <v>1</v>
      </c>
      <c r="BB691" s="31">
        <f t="shared" si="359"/>
        <v>0.5687701664585203</v>
      </c>
      <c r="BC691" s="32">
        <f t="shared" si="360"/>
        <v>0.73224799023970855</v>
      </c>
      <c r="BD691" s="31">
        <f t="shared" si="361"/>
        <v>0.85606937530324678</v>
      </c>
      <c r="BE691" s="31">
        <f t="shared" si="362"/>
        <v>0.80933320799541775</v>
      </c>
      <c r="BF691" s="32">
        <f t="shared" si="363"/>
        <v>0.86451601012903689</v>
      </c>
      <c r="BG691" s="31">
        <f t="shared" si="364"/>
        <v>0.7688774497244002</v>
      </c>
      <c r="BH691" s="31">
        <f t="shared" si="365"/>
        <v>0.65650194538791196</v>
      </c>
      <c r="BI691" s="32">
        <f t="shared" si="366"/>
        <v>0.64751305074673071</v>
      </c>
      <c r="BJ691" s="31">
        <f t="shared" si="367"/>
        <v>0.34498422439318899</v>
      </c>
      <c r="BK691" s="31">
        <f t="shared" si="368"/>
        <v>0.50721662983532045</v>
      </c>
      <c r="BL691" s="32">
        <f t="shared" si="369"/>
        <v>0.26450354988755254</v>
      </c>
    </row>
    <row r="692" spans="1:64" x14ac:dyDescent="0.25">
      <c r="A692" s="8" t="s">
        <v>1324</v>
      </c>
      <c r="B692" s="9" t="s">
        <v>1325</v>
      </c>
      <c r="C692" s="10">
        <v>0.48389315911505398</v>
      </c>
      <c r="D692" s="11">
        <v>1.57421329441836</v>
      </c>
      <c r="E692" s="48">
        <f t="shared" si="370"/>
        <v>0.46746158243144692</v>
      </c>
      <c r="F692" s="48">
        <f t="shared" si="371"/>
        <v>0.53547784774032858</v>
      </c>
      <c r="G692" s="48">
        <f t="shared" si="372"/>
        <v>0.64388125360582216</v>
      </c>
      <c r="H692" s="48">
        <f t="shared" si="373"/>
        <v>0.62324925776220952</v>
      </c>
      <c r="I692" s="48">
        <f t="shared" si="374"/>
        <v>0.67110983245848155</v>
      </c>
      <c r="J692" s="48">
        <f t="shared" si="375"/>
        <v>0.56450352739271692</v>
      </c>
      <c r="K692" s="48">
        <f t="shared" si="376"/>
        <v>0.42631442310772899</v>
      </c>
      <c r="L692" s="52">
        <f t="shared" si="377"/>
        <v>5.1105584418697919E-3</v>
      </c>
      <c r="M692" s="48">
        <f t="shared" si="378"/>
        <v>0.13683910366843524</v>
      </c>
      <c r="N692" s="48">
        <f t="shared" si="379"/>
        <v>0.31157552676214145</v>
      </c>
      <c r="O692" s="48">
        <f t="shared" si="380"/>
        <v>0.13478079020867884</v>
      </c>
      <c r="P692" s="48">
        <f t="shared" si="381"/>
        <v>1.796442156823707E-2</v>
      </c>
      <c r="Q692" s="48">
        <f t="shared" si="382"/>
        <v>0.11393079963632267</v>
      </c>
      <c r="R692" s="48">
        <f t="shared" si="383"/>
        <v>0.19783296321899241</v>
      </c>
      <c r="S692" s="12">
        <v>144.91</v>
      </c>
      <c r="T692" s="13">
        <v>2</v>
      </c>
      <c r="U692" s="13">
        <v>2</v>
      </c>
      <c r="V692" s="14" t="s">
        <v>5</v>
      </c>
      <c r="W692" s="14" t="s">
        <v>7</v>
      </c>
      <c r="X692" s="12">
        <v>34586.221414546002</v>
      </c>
      <c r="Y692" s="12">
        <v>34520.883049572003</v>
      </c>
      <c r="Z692" s="12">
        <v>35209.5552466593</v>
      </c>
      <c r="AA692" s="12">
        <v>28439.531503580802</v>
      </c>
      <c r="AB692" s="12">
        <v>48032.308827786299</v>
      </c>
      <c r="AC692" s="12">
        <v>43023.028390981897</v>
      </c>
      <c r="AD692" s="12">
        <v>37946.687660273201</v>
      </c>
      <c r="AE692" s="12">
        <v>31353.8130449491</v>
      </c>
      <c r="AF692" s="12">
        <v>74385.192731194693</v>
      </c>
      <c r="AG692" s="12">
        <v>53449.753118517699</v>
      </c>
      <c r="AH692" s="12">
        <v>39271.2791979143</v>
      </c>
      <c r="AI692" s="12">
        <v>50663.6943186887</v>
      </c>
      <c r="AJ692" s="12">
        <v>50720.240012678601</v>
      </c>
      <c r="AK692" s="12">
        <v>48377.968362304498</v>
      </c>
      <c r="AL692" s="12">
        <v>32944.603887711099</v>
      </c>
      <c r="AM692" s="12">
        <v>43281.464604661298</v>
      </c>
      <c r="AN692" s="12">
        <v>49746.0425552671</v>
      </c>
      <c r="AO692" s="12">
        <v>42483.370470130598</v>
      </c>
      <c r="AP692" s="12">
        <v>37706.696672018203</v>
      </c>
      <c r="AQ692" s="12">
        <v>14944.374438720701</v>
      </c>
      <c r="AR692" s="30">
        <f t="shared" si="384"/>
        <v>74385.192731194693</v>
      </c>
      <c r="AS692" s="31">
        <f t="shared" si="350"/>
        <v>0.46496110508888527</v>
      </c>
      <c r="AT692" s="31">
        <f t="shared" si="351"/>
        <v>0.46408272644153659</v>
      </c>
      <c r="AU692" s="32">
        <f t="shared" si="352"/>
        <v>0.4733409157639189</v>
      </c>
      <c r="AV692" s="31">
        <f t="shared" si="353"/>
        <v>0.38232785934093844</v>
      </c>
      <c r="AW692" s="31">
        <f t="shared" si="354"/>
        <v>0.64572406233267898</v>
      </c>
      <c r="AX692" s="32">
        <f t="shared" si="355"/>
        <v>0.57838162154736827</v>
      </c>
      <c r="AY692" s="31">
        <f t="shared" si="356"/>
        <v>0.5101376533015235</v>
      </c>
      <c r="AZ692" s="31">
        <f t="shared" si="357"/>
        <v>0.42150610751594308</v>
      </c>
      <c r="BA692" s="32">
        <f t="shared" si="358"/>
        <v>1</v>
      </c>
      <c r="BB692" s="31">
        <f t="shared" si="359"/>
        <v>0.71855366849244762</v>
      </c>
      <c r="BC692" s="32">
        <f t="shared" si="360"/>
        <v>0.52794484703197153</v>
      </c>
      <c r="BD692" s="31">
        <f t="shared" si="361"/>
        <v>0.68109918733116381</v>
      </c>
      <c r="BE692" s="31">
        <f t="shared" si="362"/>
        <v>0.68185936139153414</v>
      </c>
      <c r="BF692" s="32">
        <f t="shared" si="363"/>
        <v>0.65037094865274681</v>
      </c>
      <c r="BG692" s="31">
        <f t="shared" si="364"/>
        <v>0.44289196112945234</v>
      </c>
      <c r="BH692" s="31">
        <f t="shared" si="365"/>
        <v>0.58185591803287051</v>
      </c>
      <c r="BI692" s="32">
        <f t="shared" si="366"/>
        <v>0.66876270301582819</v>
      </c>
      <c r="BJ692" s="31">
        <f t="shared" si="367"/>
        <v>0.57112671097932743</v>
      </c>
      <c r="BK692" s="31">
        <f t="shared" si="368"/>
        <v>0.50691132586398824</v>
      </c>
      <c r="BL692" s="32">
        <f t="shared" si="369"/>
        <v>0.20090523247987127</v>
      </c>
    </row>
    <row r="693" spans="1:64" x14ac:dyDescent="0.25">
      <c r="A693" s="8" t="s">
        <v>1326</v>
      </c>
      <c r="B693" s="9" t="s">
        <v>139</v>
      </c>
      <c r="C693" s="10">
        <v>0.41145175940066397</v>
      </c>
      <c r="D693" s="11">
        <v>1.3916031382787399</v>
      </c>
      <c r="E693" s="48">
        <f t="shared" si="370"/>
        <v>0.76066078270410686</v>
      </c>
      <c r="F693" s="48">
        <f t="shared" si="371"/>
        <v>0.64385671856667448</v>
      </c>
      <c r="G693" s="48">
        <f t="shared" si="372"/>
        <v>0.60345434622431915</v>
      </c>
      <c r="H693" s="48">
        <f t="shared" si="373"/>
        <v>0.77124457503746668</v>
      </c>
      <c r="I693" s="48">
        <f t="shared" si="374"/>
        <v>0.83976896201370776</v>
      </c>
      <c r="J693" s="48">
        <f t="shared" si="375"/>
        <v>0.78570889096101382</v>
      </c>
      <c r="K693" s="48">
        <f t="shared" si="376"/>
        <v>0.7551234228253888</v>
      </c>
      <c r="L693" s="52">
        <f t="shared" si="377"/>
        <v>0.16709981727675655</v>
      </c>
      <c r="M693" s="48">
        <f t="shared" si="378"/>
        <v>7.46047956762107E-2</v>
      </c>
      <c r="N693" s="48">
        <f t="shared" si="379"/>
        <v>5.7108928127511366E-2</v>
      </c>
      <c r="O693" s="48">
        <f t="shared" si="380"/>
        <v>8.8775312352377997E-2</v>
      </c>
      <c r="P693" s="48">
        <f t="shared" si="381"/>
        <v>6.4319727890953346E-2</v>
      </c>
      <c r="Q693" s="48">
        <f t="shared" si="382"/>
        <v>0.25359312461590588</v>
      </c>
      <c r="R693" s="48">
        <f t="shared" si="383"/>
        <v>7.7473807993664684E-2</v>
      </c>
      <c r="S693" s="12">
        <v>112.56</v>
      </c>
      <c r="T693" s="13">
        <v>2</v>
      </c>
      <c r="U693" s="13">
        <v>2</v>
      </c>
      <c r="V693" s="14" t="s">
        <v>5</v>
      </c>
      <c r="W693" s="14" t="s">
        <v>3</v>
      </c>
      <c r="X693" s="12">
        <v>41329.355672409503</v>
      </c>
      <c r="Y693" s="12">
        <v>26374.3328660021</v>
      </c>
      <c r="Z693" s="12">
        <v>36455.979216109998</v>
      </c>
      <c r="AA693" s="12">
        <v>31591.883785090999</v>
      </c>
      <c r="AB693" s="12">
        <v>31107.112889619999</v>
      </c>
      <c r="AC693" s="12">
        <v>25466.3240731431</v>
      </c>
      <c r="AD693" s="12">
        <v>30281.139836995801</v>
      </c>
      <c r="AE693" s="12">
        <v>25090.904015235901</v>
      </c>
      <c r="AF693" s="12">
        <v>27260.853277417798</v>
      </c>
      <c r="AG693" s="12">
        <v>38068.243046289601</v>
      </c>
      <c r="AH693" s="12">
        <v>32337.716719202599</v>
      </c>
      <c r="AI693" s="12">
        <v>35783.951525229902</v>
      </c>
      <c r="AJ693" s="12">
        <v>37666.457673810102</v>
      </c>
      <c r="AK693" s="12">
        <v>41541.7897716445</v>
      </c>
      <c r="AL693" s="12">
        <v>45644.379256782398</v>
      </c>
      <c r="AM693" s="12">
        <v>23084.048695422502</v>
      </c>
      <c r="AN693" s="12">
        <v>38861.155861146297</v>
      </c>
      <c r="AO693" s="12">
        <v>30387.431427723299</v>
      </c>
      <c r="AP693" s="12">
        <v>36358.653834902099</v>
      </c>
      <c r="AQ693" s="12">
        <v>36655.334428739698</v>
      </c>
      <c r="AR693" s="30">
        <f t="shared" si="384"/>
        <v>45644.379256782398</v>
      </c>
      <c r="AS693" s="31">
        <f t="shared" si="350"/>
        <v>0.90546429473609902</v>
      </c>
      <c r="AT693" s="31">
        <f t="shared" si="351"/>
        <v>0.57782213923049641</v>
      </c>
      <c r="AU693" s="32">
        <f t="shared" si="352"/>
        <v>0.79869591414572527</v>
      </c>
      <c r="AV693" s="31">
        <f t="shared" si="353"/>
        <v>0.69213086692151016</v>
      </c>
      <c r="AW693" s="31">
        <f t="shared" si="354"/>
        <v>0.68151026251491253</v>
      </c>
      <c r="AX693" s="32">
        <f t="shared" si="355"/>
        <v>0.55792902626360075</v>
      </c>
      <c r="AY693" s="31">
        <f t="shared" si="356"/>
        <v>0.66341442977332765</v>
      </c>
      <c r="AZ693" s="31">
        <f t="shared" si="357"/>
        <v>0.5497041349621945</v>
      </c>
      <c r="BA693" s="32">
        <f t="shared" si="358"/>
        <v>0.59724447393743552</v>
      </c>
      <c r="BB693" s="31">
        <f t="shared" si="359"/>
        <v>0.83401820040378705</v>
      </c>
      <c r="BC693" s="32">
        <f t="shared" si="360"/>
        <v>0.70847094967114632</v>
      </c>
      <c r="BD693" s="31">
        <f t="shared" si="361"/>
        <v>0.78397279375669648</v>
      </c>
      <c r="BE693" s="31">
        <f t="shared" si="362"/>
        <v>0.8252156845404609</v>
      </c>
      <c r="BF693" s="32">
        <f t="shared" si="363"/>
        <v>0.91011840774396591</v>
      </c>
      <c r="BG693" s="31">
        <f t="shared" si="364"/>
        <v>1</v>
      </c>
      <c r="BH693" s="31">
        <f t="shared" si="365"/>
        <v>0.5057369400415801</v>
      </c>
      <c r="BI693" s="32">
        <f t="shared" si="366"/>
        <v>0.85138973284146113</v>
      </c>
      <c r="BJ693" s="31">
        <f t="shared" si="367"/>
        <v>0.66574311936136066</v>
      </c>
      <c r="BK693" s="31">
        <f t="shared" si="368"/>
        <v>0.79656366078194585</v>
      </c>
      <c r="BL693" s="32">
        <f t="shared" si="369"/>
        <v>0.80306348833285979</v>
      </c>
    </row>
    <row r="694" spans="1:64" x14ac:dyDescent="0.25">
      <c r="A694" s="8" t="s">
        <v>1327</v>
      </c>
      <c r="B694" s="9" t="s">
        <v>512</v>
      </c>
      <c r="C694" s="10">
        <v>0.310463565713124</v>
      </c>
      <c r="D694" s="11">
        <v>1.8652044386122799</v>
      </c>
      <c r="E694" s="48">
        <f t="shared" si="370"/>
        <v>0.44205330785859087</v>
      </c>
      <c r="F694" s="48">
        <f t="shared" si="371"/>
        <v>0.56920826437863392</v>
      </c>
      <c r="G694" s="48">
        <f t="shared" si="372"/>
        <v>0.47779251128839967</v>
      </c>
      <c r="H694" s="48">
        <f t="shared" si="373"/>
        <v>0.62072892168105231</v>
      </c>
      <c r="I694" s="48">
        <f t="shared" si="374"/>
        <v>0.76952291126289529</v>
      </c>
      <c r="J694" s="48">
        <f t="shared" si="375"/>
        <v>0.75630043137686132</v>
      </c>
      <c r="K694" s="48">
        <f t="shared" si="376"/>
        <v>0.41256759598718307</v>
      </c>
      <c r="L694" s="52">
        <f t="shared" si="377"/>
        <v>0.13234984637017028</v>
      </c>
      <c r="M694" s="48">
        <f t="shared" si="378"/>
        <v>0.32572775558350386</v>
      </c>
      <c r="N694" s="48">
        <f t="shared" si="379"/>
        <v>0.1767205816345003</v>
      </c>
      <c r="O694" s="48">
        <f t="shared" si="380"/>
        <v>0.35346380577315284</v>
      </c>
      <c r="P694" s="48">
        <f t="shared" si="381"/>
        <v>0.12409788746446403</v>
      </c>
      <c r="Q694" s="48">
        <f t="shared" si="382"/>
        <v>0.22268365031633419</v>
      </c>
      <c r="R694" s="48">
        <f t="shared" si="383"/>
        <v>0.10312060484976927</v>
      </c>
      <c r="S694" s="12">
        <v>85.66</v>
      </c>
      <c r="T694" s="13">
        <v>2</v>
      </c>
      <c r="U694" s="13">
        <v>2</v>
      </c>
      <c r="V694" s="14" t="s">
        <v>5</v>
      </c>
      <c r="W694" s="14" t="s">
        <v>7</v>
      </c>
      <c r="X694" s="12">
        <v>8065.8132751001403</v>
      </c>
      <c r="Y694" s="12">
        <v>12397.775636128599</v>
      </c>
      <c r="Z694" s="12">
        <v>15102.2427229651</v>
      </c>
      <c r="AA694" s="12">
        <v>12263.946933237999</v>
      </c>
      <c r="AB694" s="12">
        <v>25106.0249112604</v>
      </c>
      <c r="AC694" s="12">
        <v>8426.2362955347799</v>
      </c>
      <c r="AD694" s="12">
        <v>14926.038132596401</v>
      </c>
      <c r="AE694" s="12">
        <v>7385.4633399887098</v>
      </c>
      <c r="AF694" s="12">
        <v>16129.762760636801</v>
      </c>
      <c r="AG694" s="12">
        <v>23350.083743794701</v>
      </c>
      <c r="AH694" s="12">
        <v>9944.1516293519908</v>
      </c>
      <c r="AI694" s="12">
        <v>17169.972245808502</v>
      </c>
      <c r="AJ694" s="12">
        <v>23806.057301759902</v>
      </c>
      <c r="AK694" s="12">
        <v>20936.689606624299</v>
      </c>
      <c r="AL694" s="12">
        <v>18920.1656931828</v>
      </c>
      <c r="AM694" s="12">
        <v>26818.659651768401</v>
      </c>
      <c r="AN694" s="12">
        <v>15110.0662457938</v>
      </c>
      <c r="AO694" s="12">
        <v>9158.9968485068403</v>
      </c>
      <c r="AP694" s="12">
        <v>14236.515710338001</v>
      </c>
      <c r="AQ694" s="12">
        <v>9798.0172615408192</v>
      </c>
      <c r="AR694" s="30">
        <f t="shared" si="384"/>
        <v>26818.659651768401</v>
      </c>
      <c r="AS694" s="31">
        <f t="shared" si="350"/>
        <v>0.30075378038396067</v>
      </c>
      <c r="AT694" s="31">
        <f t="shared" si="351"/>
        <v>0.46228170225916193</v>
      </c>
      <c r="AU694" s="32">
        <f t="shared" si="352"/>
        <v>0.56312444093265002</v>
      </c>
      <c r="AV694" s="31">
        <f t="shared" si="353"/>
        <v>0.45729156835134094</v>
      </c>
      <c r="AW694" s="31">
        <f t="shared" si="354"/>
        <v>0.93614018139810085</v>
      </c>
      <c r="AX694" s="32">
        <f t="shared" si="355"/>
        <v>0.31419304338646026</v>
      </c>
      <c r="AY694" s="31">
        <f t="shared" si="356"/>
        <v>0.55655421733994781</v>
      </c>
      <c r="AZ694" s="31">
        <f t="shared" si="357"/>
        <v>0.27538525175704365</v>
      </c>
      <c r="BA694" s="32">
        <f t="shared" si="358"/>
        <v>0.6014380647682076</v>
      </c>
      <c r="BB694" s="31">
        <f t="shared" si="359"/>
        <v>0.87066557564725333</v>
      </c>
      <c r="BC694" s="32">
        <f t="shared" si="360"/>
        <v>0.37079226771485135</v>
      </c>
      <c r="BD694" s="31">
        <f t="shared" si="361"/>
        <v>0.64022484601225504</v>
      </c>
      <c r="BE694" s="31">
        <f t="shared" si="362"/>
        <v>0.88766767656824896</v>
      </c>
      <c r="BF694" s="32">
        <f t="shared" si="363"/>
        <v>0.78067621120818209</v>
      </c>
      <c r="BG694" s="31">
        <f t="shared" si="364"/>
        <v>0.70548513381559763</v>
      </c>
      <c r="BH694" s="31">
        <f t="shared" si="365"/>
        <v>1</v>
      </c>
      <c r="BI694" s="32">
        <f t="shared" si="366"/>
        <v>0.56341616031498631</v>
      </c>
      <c r="BJ694" s="31">
        <f t="shared" si="367"/>
        <v>0.34151583141862585</v>
      </c>
      <c r="BK694" s="31">
        <f t="shared" si="368"/>
        <v>0.53084366986249654</v>
      </c>
      <c r="BL694" s="32">
        <f t="shared" si="369"/>
        <v>0.36534328668042682</v>
      </c>
    </row>
    <row r="695" spans="1:64" x14ac:dyDescent="0.25">
      <c r="A695" s="8" t="s">
        <v>1328</v>
      </c>
      <c r="B695" s="9" t="s">
        <v>69</v>
      </c>
      <c r="C695" s="10">
        <v>7.5406815803836305E-2</v>
      </c>
      <c r="D695" s="11">
        <v>1.89141218648332</v>
      </c>
      <c r="E695" s="48">
        <f t="shared" si="370"/>
        <v>0.55151033947285388</v>
      </c>
      <c r="F695" s="48">
        <f t="shared" si="371"/>
        <v>0.41732609517240871</v>
      </c>
      <c r="G695" s="48">
        <f t="shared" si="372"/>
        <v>0.39524051252171177</v>
      </c>
      <c r="H695" s="48">
        <f t="shared" si="373"/>
        <v>0.46809946923787327</v>
      </c>
      <c r="I695" s="48">
        <f t="shared" si="374"/>
        <v>0.66332737265152408</v>
      </c>
      <c r="J695" s="48">
        <f t="shared" si="375"/>
        <v>0.62182742921385359</v>
      </c>
      <c r="K695" s="48">
        <f t="shared" si="376"/>
        <v>0.35070482118698854</v>
      </c>
      <c r="L695" s="52">
        <f t="shared" si="377"/>
        <v>6.0364388540880019E-2</v>
      </c>
      <c r="M695" s="48">
        <f t="shared" si="378"/>
        <v>0.10538662795350234</v>
      </c>
      <c r="N695" s="48">
        <f t="shared" si="379"/>
        <v>4.573311738623529E-2</v>
      </c>
      <c r="O695" s="48">
        <f t="shared" si="380"/>
        <v>0.17968042281844443</v>
      </c>
      <c r="P695" s="48">
        <f t="shared" si="381"/>
        <v>0.2949689616273331</v>
      </c>
      <c r="Q695" s="48">
        <f t="shared" si="382"/>
        <v>1.6129883042297611E-2</v>
      </c>
      <c r="R695" s="48">
        <f t="shared" si="383"/>
        <v>9.7428737942546348E-2</v>
      </c>
      <c r="S695" s="12">
        <v>21.22</v>
      </c>
      <c r="T695" s="13">
        <v>1</v>
      </c>
      <c r="U695" s="13">
        <v>1</v>
      </c>
      <c r="V695" s="14" t="s">
        <v>5</v>
      </c>
      <c r="W695" s="14" t="s">
        <v>7</v>
      </c>
      <c r="X695" s="12">
        <v>874509.19470798899</v>
      </c>
      <c r="Y695" s="12">
        <v>729794.90147176397</v>
      </c>
      <c r="Z695" s="12">
        <v>724958.22586593195</v>
      </c>
      <c r="AA695" s="12">
        <v>702850.33638475102</v>
      </c>
      <c r="AB695" s="12">
        <v>639552.80834470899</v>
      </c>
      <c r="AC695" s="12">
        <v>420142.14212891902</v>
      </c>
      <c r="AD695" s="12">
        <v>560293.976489263</v>
      </c>
      <c r="AE695" s="12">
        <v>490191.145083974</v>
      </c>
      <c r="AF695" s="12">
        <v>618783.37272697396</v>
      </c>
      <c r="AG695" s="12">
        <v>837860.86733148701</v>
      </c>
      <c r="AH695" s="12">
        <v>480127.66782153799</v>
      </c>
      <c r="AI695" s="12">
        <v>1407808.1922405099</v>
      </c>
      <c r="AJ695" s="12">
        <v>759738.25007652596</v>
      </c>
      <c r="AK695" s="12">
        <v>633966.68575153197</v>
      </c>
      <c r="AL695" s="12">
        <v>893824.84882113396</v>
      </c>
      <c r="AM695" s="12">
        <v>850039.80731916102</v>
      </c>
      <c r="AN695" s="12">
        <v>882376.59088106197</v>
      </c>
      <c r="AO695" s="12">
        <v>361328.70096934499</v>
      </c>
      <c r="AP695" s="12">
        <v>635199.64957735501</v>
      </c>
      <c r="AQ695" s="12">
        <v>484647.010429157</v>
      </c>
      <c r="AR695" s="30">
        <f t="shared" si="384"/>
        <v>1407808.1922405099</v>
      </c>
      <c r="AS695" s="31">
        <f t="shared" si="350"/>
        <v>0.62118490255140368</v>
      </c>
      <c r="AT695" s="31">
        <f t="shared" si="351"/>
        <v>0.51839086140726609</v>
      </c>
      <c r="AU695" s="32">
        <f t="shared" si="352"/>
        <v>0.51495525445989176</v>
      </c>
      <c r="AV695" s="31">
        <f t="shared" si="353"/>
        <v>0.49925148912947659</v>
      </c>
      <c r="AW695" s="31">
        <f t="shared" si="354"/>
        <v>0.45428973340954093</v>
      </c>
      <c r="AX695" s="32">
        <f t="shared" si="355"/>
        <v>0.2984370629782086</v>
      </c>
      <c r="AY695" s="31">
        <f t="shared" si="356"/>
        <v>0.39799027990990865</v>
      </c>
      <c r="AZ695" s="31">
        <f t="shared" si="357"/>
        <v>0.34819455362299084</v>
      </c>
      <c r="BA695" s="32">
        <f t="shared" si="358"/>
        <v>0.43953670403223583</v>
      </c>
      <c r="BB695" s="31">
        <f t="shared" si="359"/>
        <v>0.59515271465926156</v>
      </c>
      <c r="BC695" s="32">
        <f t="shared" si="360"/>
        <v>0.34104622381648492</v>
      </c>
      <c r="BD695" s="31">
        <f t="shared" si="361"/>
        <v>1</v>
      </c>
      <c r="BE695" s="31">
        <f t="shared" si="362"/>
        <v>0.53966034170280797</v>
      </c>
      <c r="BF695" s="32">
        <f t="shared" si="363"/>
        <v>0.45032177625176451</v>
      </c>
      <c r="BG695" s="31">
        <f t="shared" si="364"/>
        <v>0.63490527597983526</v>
      </c>
      <c r="BH695" s="31">
        <f t="shared" si="365"/>
        <v>0.60380370849123477</v>
      </c>
      <c r="BI695" s="32">
        <f t="shared" si="366"/>
        <v>0.62677330317049096</v>
      </c>
      <c r="BJ695" s="31">
        <f t="shared" si="367"/>
        <v>0.25666046195845377</v>
      </c>
      <c r="BK695" s="31">
        <f t="shared" si="368"/>
        <v>0.45119758009536964</v>
      </c>
      <c r="BL695" s="32">
        <f t="shared" si="369"/>
        <v>0.34425642150714231</v>
      </c>
    </row>
    <row r="696" spans="1:64" x14ac:dyDescent="0.25">
      <c r="A696" s="8" t="s">
        <v>1329</v>
      </c>
      <c r="B696" s="9" t="s">
        <v>1330</v>
      </c>
      <c r="C696" s="10">
        <v>0.62152837428751595</v>
      </c>
      <c r="D696" s="11">
        <v>1.7365767510605901</v>
      </c>
      <c r="E696" s="48">
        <f t="shared" si="370"/>
        <v>0.56534186895667904</v>
      </c>
      <c r="F696" s="48">
        <f t="shared" si="371"/>
        <v>0.62953604193391299</v>
      </c>
      <c r="G696" s="48">
        <f t="shared" si="372"/>
        <v>0.39557103055419329</v>
      </c>
      <c r="H696" s="48">
        <f t="shared" si="373"/>
        <v>0.41871513339693223</v>
      </c>
      <c r="I696" s="48">
        <f t="shared" si="374"/>
        <v>0.6869394550534903</v>
      </c>
      <c r="J696" s="48">
        <f t="shared" si="375"/>
        <v>0.67801181669660604</v>
      </c>
      <c r="K696" s="48">
        <f t="shared" si="376"/>
        <v>0.66411522538448342</v>
      </c>
      <c r="L696" s="52">
        <f t="shared" si="377"/>
        <v>0.4020125538153102</v>
      </c>
      <c r="M696" s="48">
        <f t="shared" si="378"/>
        <v>0.12964312959467506</v>
      </c>
      <c r="N696" s="48">
        <f t="shared" si="379"/>
        <v>8.7887352444085826E-2</v>
      </c>
      <c r="O696" s="48">
        <f t="shared" si="380"/>
        <v>0.22458575441467746</v>
      </c>
      <c r="P696" s="48">
        <f t="shared" si="381"/>
        <v>0.23987519581542677</v>
      </c>
      <c r="Q696" s="48">
        <f t="shared" si="382"/>
        <v>0.25245540994837234</v>
      </c>
      <c r="R696" s="48">
        <f t="shared" si="383"/>
        <v>0.22409341142315056</v>
      </c>
      <c r="S696" s="12">
        <v>23.33</v>
      </c>
      <c r="T696" s="13">
        <v>1</v>
      </c>
      <c r="U696" s="13">
        <v>1</v>
      </c>
      <c r="V696" s="14" t="s">
        <v>5</v>
      </c>
      <c r="W696" s="14" t="s">
        <v>3</v>
      </c>
      <c r="X696" s="12">
        <v>39363.475622840102</v>
      </c>
      <c r="Y696" s="12">
        <v>190271.55485024501</v>
      </c>
      <c r="Z696" s="12">
        <v>93070.398811907202</v>
      </c>
      <c r="AA696" s="12">
        <v>103235.45630919799</v>
      </c>
      <c r="AB696" s="12">
        <v>148134.31365965001</v>
      </c>
      <c r="AC696" s="12">
        <v>107978.634630256</v>
      </c>
      <c r="AD696" s="12">
        <v>56095.402878412002</v>
      </c>
      <c r="AE696" s="12">
        <v>86853.513043363593</v>
      </c>
      <c r="AF696" s="12">
        <v>82848.829190004806</v>
      </c>
      <c r="AG696" s="12">
        <v>49453.2940195111</v>
      </c>
      <c r="AH696" s="12">
        <v>109885.864922013</v>
      </c>
      <c r="AI696" s="12">
        <v>78164.770170432806</v>
      </c>
      <c r="AJ696" s="12">
        <v>160550.083038357</v>
      </c>
      <c r="AK696" s="12">
        <v>153400.26139423301</v>
      </c>
      <c r="AL696" s="12">
        <v>74787.4956844197</v>
      </c>
      <c r="AM696" s="12">
        <v>145986.37891662901</v>
      </c>
      <c r="AN696" s="12">
        <v>166245.21310805899</v>
      </c>
      <c r="AO696" s="12">
        <v>78077.207188280707</v>
      </c>
      <c r="AP696" s="12">
        <v>158839.457036434</v>
      </c>
      <c r="AQ696" s="12">
        <v>142170.04537616501</v>
      </c>
      <c r="AR696" s="30">
        <f t="shared" si="384"/>
        <v>190271.55485024501</v>
      </c>
      <c r="AS696" s="31">
        <f t="shared" si="350"/>
        <v>0.20688050641001746</v>
      </c>
      <c r="AT696" s="31">
        <f t="shared" si="351"/>
        <v>1</v>
      </c>
      <c r="AU696" s="32">
        <f t="shared" si="352"/>
        <v>0.48914510046001947</v>
      </c>
      <c r="AV696" s="31">
        <f t="shared" si="353"/>
        <v>0.54256904764587865</v>
      </c>
      <c r="AW696" s="31">
        <f t="shared" si="354"/>
        <v>0.7785415627482547</v>
      </c>
      <c r="AX696" s="32">
        <f t="shared" si="355"/>
        <v>0.56749751540760562</v>
      </c>
      <c r="AY696" s="31">
        <f t="shared" si="356"/>
        <v>0.29481759857674156</v>
      </c>
      <c r="AZ696" s="31">
        <f t="shared" si="357"/>
        <v>0.45647134755230467</v>
      </c>
      <c r="BA696" s="32">
        <f t="shared" si="358"/>
        <v>0.43542414553353359</v>
      </c>
      <c r="BB696" s="31">
        <f t="shared" si="359"/>
        <v>0.25990902349241729</v>
      </c>
      <c r="BC696" s="32">
        <f t="shared" si="360"/>
        <v>0.57752124330144716</v>
      </c>
      <c r="BD696" s="31">
        <f t="shared" si="361"/>
        <v>0.41080638791201929</v>
      </c>
      <c r="BE696" s="31">
        <f t="shared" si="362"/>
        <v>0.843794455585962</v>
      </c>
      <c r="BF696" s="32">
        <f t="shared" si="363"/>
        <v>0.80621752166248972</v>
      </c>
      <c r="BG696" s="31">
        <f t="shared" si="364"/>
        <v>0.39305662763560162</v>
      </c>
      <c r="BH696" s="31">
        <f t="shared" si="365"/>
        <v>0.76725277738718711</v>
      </c>
      <c r="BI696" s="32">
        <f t="shared" si="366"/>
        <v>0.87372604506702967</v>
      </c>
      <c r="BJ696" s="31">
        <f t="shared" si="367"/>
        <v>0.4103461878457455</v>
      </c>
      <c r="BK696" s="31">
        <f t="shared" si="368"/>
        <v>0.8348040103075316</v>
      </c>
      <c r="BL696" s="32">
        <f t="shared" si="369"/>
        <v>0.74719547800017327</v>
      </c>
    </row>
    <row r="697" spans="1:64" x14ac:dyDescent="0.25">
      <c r="A697" s="8" t="s">
        <v>1331</v>
      </c>
      <c r="B697" s="9" t="s">
        <v>1332</v>
      </c>
      <c r="C697" s="10">
        <v>0.97882825701916598</v>
      </c>
      <c r="D697" s="11">
        <v>1.35658899020964</v>
      </c>
      <c r="E697" s="48">
        <f t="shared" si="370"/>
        <v>0.48197453244790783</v>
      </c>
      <c r="F697" s="48">
        <f t="shared" si="371"/>
        <v>0.39503640135626467</v>
      </c>
      <c r="G697" s="48">
        <f t="shared" si="372"/>
        <v>0.50081490372458592</v>
      </c>
      <c r="H697" s="48">
        <f t="shared" si="373"/>
        <v>0.4175925475361798</v>
      </c>
      <c r="I697" s="48">
        <f t="shared" si="374"/>
        <v>0.53590203281194715</v>
      </c>
      <c r="J697" s="48">
        <f t="shared" si="375"/>
        <v>0.48845370095454088</v>
      </c>
      <c r="K697" s="48">
        <f t="shared" si="376"/>
        <v>0.39657953118224681</v>
      </c>
      <c r="L697" s="52">
        <f t="shared" si="377"/>
        <v>0.24147185152156492</v>
      </c>
      <c r="M697" s="48">
        <f t="shared" si="378"/>
        <v>9.35999202891791E-2</v>
      </c>
      <c r="N697" s="48">
        <f t="shared" si="379"/>
        <v>0.43636923189717058</v>
      </c>
      <c r="O697" s="48">
        <f t="shared" si="380"/>
        <v>0.10884228573480141</v>
      </c>
      <c r="P697" s="48">
        <f t="shared" si="381"/>
        <v>0.18403212586313838</v>
      </c>
      <c r="Q697" s="48">
        <f t="shared" si="382"/>
        <v>0.165960196585862</v>
      </c>
      <c r="R697" s="48">
        <f t="shared" si="383"/>
        <v>0.13150884117396219</v>
      </c>
      <c r="S697" s="12">
        <v>20.45</v>
      </c>
      <c r="T697" s="13">
        <v>1</v>
      </c>
      <c r="U697" s="13">
        <v>1</v>
      </c>
      <c r="V697" s="14" t="s">
        <v>5</v>
      </c>
      <c r="W697" s="14" t="s">
        <v>2</v>
      </c>
      <c r="X697" s="12">
        <v>59547.067294919798</v>
      </c>
      <c r="Y697" s="12">
        <v>164169.13122228999</v>
      </c>
      <c r="Z697" s="12">
        <v>94936.271993999893</v>
      </c>
      <c r="AA697" s="12">
        <v>94621.834998430102</v>
      </c>
      <c r="AB697" s="12">
        <v>102836.040120573</v>
      </c>
      <c r="AC697" s="12">
        <v>63716.3504042856</v>
      </c>
      <c r="AD697" s="12">
        <v>68455.708564886299</v>
      </c>
      <c r="AE697" s="12">
        <v>42272.997159908002</v>
      </c>
      <c r="AF697" s="12">
        <v>220379.88113383</v>
      </c>
      <c r="AG697" s="12">
        <v>108990.11885609099</v>
      </c>
      <c r="AH697" s="12">
        <v>75067.873120702105</v>
      </c>
      <c r="AI697" s="12">
        <v>161249.45983049899</v>
      </c>
      <c r="AJ697" s="12">
        <v>112295.1322981</v>
      </c>
      <c r="AK697" s="12">
        <v>80761.486742825306</v>
      </c>
      <c r="AL697" s="12">
        <v>75242.791663562195</v>
      </c>
      <c r="AM697" s="12">
        <v>100389.604122727</v>
      </c>
      <c r="AN697" s="12">
        <v>147303.70988093401</v>
      </c>
      <c r="AO697" s="12">
        <v>72407.507191676195</v>
      </c>
      <c r="AP697" s="12">
        <v>120805.074153483</v>
      </c>
      <c r="AQ697" s="12">
        <v>68981.868481001497</v>
      </c>
      <c r="AR697" s="30">
        <f t="shared" si="384"/>
        <v>220379.88113383</v>
      </c>
      <c r="AS697" s="31">
        <f t="shared" si="350"/>
        <v>0.27020192128499548</v>
      </c>
      <c r="AT697" s="31">
        <f t="shared" si="351"/>
        <v>0.74493701683501257</v>
      </c>
      <c r="AU697" s="32">
        <f t="shared" si="352"/>
        <v>0.43078465922371556</v>
      </c>
      <c r="AV697" s="31">
        <f t="shared" si="353"/>
        <v>0.42935786384678709</v>
      </c>
      <c r="AW697" s="31">
        <f t="shared" si="354"/>
        <v>0.46663079946995617</v>
      </c>
      <c r="AX697" s="32">
        <f t="shared" si="355"/>
        <v>0.28912054075205079</v>
      </c>
      <c r="AY697" s="31">
        <f t="shared" si="356"/>
        <v>0.31062594376895608</v>
      </c>
      <c r="AZ697" s="31">
        <f t="shared" si="357"/>
        <v>0.19181876740480178</v>
      </c>
      <c r="BA697" s="32">
        <f t="shared" si="358"/>
        <v>1</v>
      </c>
      <c r="BB697" s="31">
        <f t="shared" si="359"/>
        <v>0.49455566585910177</v>
      </c>
      <c r="BC697" s="32">
        <f t="shared" si="360"/>
        <v>0.34062942921325778</v>
      </c>
      <c r="BD697" s="31">
        <f t="shared" si="361"/>
        <v>0.73168865960399121</v>
      </c>
      <c r="BE697" s="31">
        <f t="shared" si="362"/>
        <v>0.5095525586108588</v>
      </c>
      <c r="BF697" s="32">
        <f t="shared" si="363"/>
        <v>0.36646488022099127</v>
      </c>
      <c r="BG697" s="31">
        <f t="shared" si="364"/>
        <v>0.34142314296770826</v>
      </c>
      <c r="BH697" s="31">
        <f t="shared" si="365"/>
        <v>0.45552980429172413</v>
      </c>
      <c r="BI697" s="32">
        <f t="shared" si="366"/>
        <v>0.66840815560419031</v>
      </c>
      <c r="BJ697" s="31">
        <f t="shared" si="367"/>
        <v>0.32855770145236313</v>
      </c>
      <c r="BK697" s="31">
        <f t="shared" si="368"/>
        <v>0.54816743493986075</v>
      </c>
      <c r="BL697" s="32">
        <f t="shared" si="369"/>
        <v>0.31301345715451634</v>
      </c>
    </row>
    <row r="698" spans="1:64" x14ac:dyDescent="0.25">
      <c r="A698" s="8" t="s">
        <v>1333</v>
      </c>
      <c r="B698" s="9" t="s">
        <v>463</v>
      </c>
      <c r="C698" s="10">
        <v>0.70412127609554997</v>
      </c>
      <c r="D698" s="11">
        <v>1.2020578104506701</v>
      </c>
      <c r="E698" s="48">
        <f t="shared" si="370"/>
        <v>0.78395339010494458</v>
      </c>
      <c r="F698" s="48">
        <f t="shared" si="371"/>
        <v>0.70757663725022235</v>
      </c>
      <c r="G698" s="48">
        <f t="shared" si="372"/>
        <v>0.78863548121302518</v>
      </c>
      <c r="H698" s="48">
        <f t="shared" si="373"/>
        <v>0.74585219207218234</v>
      </c>
      <c r="I698" s="48">
        <f t="shared" si="374"/>
        <v>0.85054802329904533</v>
      </c>
      <c r="J698" s="48">
        <f t="shared" si="375"/>
        <v>0.81028415269632392</v>
      </c>
      <c r="K698" s="48">
        <f t="shared" si="376"/>
        <v>0.8154926302692479</v>
      </c>
      <c r="L698" s="52">
        <f t="shared" si="377"/>
        <v>2.9698015964491457E-2</v>
      </c>
      <c r="M698" s="48">
        <f t="shared" si="378"/>
        <v>7.2092223141359588E-2</v>
      </c>
      <c r="N698" s="48">
        <f t="shared" si="379"/>
        <v>6.9218366306103701E-2</v>
      </c>
      <c r="O698" s="48">
        <f t="shared" si="380"/>
        <v>0.10543397987666392</v>
      </c>
      <c r="P698" s="48">
        <f t="shared" si="381"/>
        <v>0.14058308276480169</v>
      </c>
      <c r="Q698" s="48">
        <f t="shared" si="382"/>
        <v>0.14085738280393043</v>
      </c>
      <c r="R698" s="48">
        <f t="shared" si="383"/>
        <v>0.1065925194965487</v>
      </c>
      <c r="S698" s="12">
        <v>20.14</v>
      </c>
      <c r="T698" s="13">
        <v>1</v>
      </c>
      <c r="U698" s="13">
        <v>1</v>
      </c>
      <c r="V698" s="14" t="s">
        <v>5</v>
      </c>
      <c r="W698" s="14" t="s">
        <v>2</v>
      </c>
      <c r="X698" s="12">
        <v>77749.624918174697</v>
      </c>
      <c r="Y698" s="12">
        <v>83655.022243995802</v>
      </c>
      <c r="Z698" s="12">
        <v>82196.008106579699</v>
      </c>
      <c r="AA698" s="12">
        <v>65969.147707739205</v>
      </c>
      <c r="AB698" s="12">
        <v>80895.255690689999</v>
      </c>
      <c r="AC698" s="12">
        <v>73003.428876572507</v>
      </c>
      <c r="AD698" s="12">
        <v>75033.167600583198</v>
      </c>
      <c r="AE698" s="12">
        <v>80743.3229284392</v>
      </c>
      <c r="AF698" s="12">
        <v>89279.047742151903</v>
      </c>
      <c r="AG698" s="12">
        <v>84975.826754552705</v>
      </c>
      <c r="AH698" s="12">
        <v>69531.7285973416</v>
      </c>
      <c r="AI698" s="12">
        <v>74673.760638040403</v>
      </c>
      <c r="AJ698" s="12">
        <v>103577.865020836</v>
      </c>
      <c r="AK698" s="12">
        <v>86042.219394145795</v>
      </c>
      <c r="AL698" s="12">
        <v>99481.873635354306</v>
      </c>
      <c r="AM698" s="12">
        <v>81754.396488228405</v>
      </c>
      <c r="AN698" s="12">
        <v>70546.2376659242</v>
      </c>
      <c r="AO698" s="12">
        <v>85726.058083680196</v>
      </c>
      <c r="AP698" s="12">
        <v>72850.799894464202</v>
      </c>
      <c r="AQ698" s="12">
        <v>94824.098772399695</v>
      </c>
      <c r="AR698" s="30">
        <f t="shared" si="384"/>
        <v>103577.865020836</v>
      </c>
      <c r="AS698" s="31">
        <f t="shared" si="350"/>
        <v>0.75063938518653939</v>
      </c>
      <c r="AT698" s="31">
        <f t="shared" si="351"/>
        <v>0.80765347139726751</v>
      </c>
      <c r="AU698" s="32">
        <f t="shared" si="352"/>
        <v>0.79356731373102662</v>
      </c>
      <c r="AV698" s="31">
        <f t="shared" si="353"/>
        <v>0.63690391469710894</v>
      </c>
      <c r="AW698" s="31">
        <f t="shared" si="354"/>
        <v>0.78100910531817669</v>
      </c>
      <c r="AX698" s="32">
        <f t="shared" si="355"/>
        <v>0.70481689173538131</v>
      </c>
      <c r="AY698" s="31">
        <f t="shared" si="356"/>
        <v>0.72441315126054506</v>
      </c>
      <c r="AZ698" s="31">
        <f t="shared" si="357"/>
        <v>0.77954225946051947</v>
      </c>
      <c r="BA698" s="32">
        <f t="shared" si="358"/>
        <v>0.8619510329180109</v>
      </c>
      <c r="BB698" s="31">
        <f t="shared" si="359"/>
        <v>0.82040527421045739</v>
      </c>
      <c r="BC698" s="32">
        <f t="shared" si="360"/>
        <v>0.67129910993390729</v>
      </c>
      <c r="BD698" s="31">
        <f t="shared" si="361"/>
        <v>0.7209432307087893</v>
      </c>
      <c r="BE698" s="31">
        <f t="shared" si="362"/>
        <v>1</v>
      </c>
      <c r="BF698" s="32">
        <f t="shared" si="363"/>
        <v>0.83070083918834692</v>
      </c>
      <c r="BG698" s="31">
        <f t="shared" si="364"/>
        <v>0.96045495449575313</v>
      </c>
      <c r="BH698" s="31">
        <f t="shared" si="365"/>
        <v>0.78930374237567524</v>
      </c>
      <c r="BI698" s="32">
        <f t="shared" si="366"/>
        <v>0.68109376121754317</v>
      </c>
      <c r="BJ698" s="31">
        <f t="shared" si="367"/>
        <v>0.82764843691685774</v>
      </c>
      <c r="BK698" s="31">
        <f t="shared" si="368"/>
        <v>0.70334332417268242</v>
      </c>
      <c r="BL698" s="32">
        <f t="shared" si="369"/>
        <v>0.91548612971820398</v>
      </c>
    </row>
    <row r="699" spans="1:64" x14ac:dyDescent="0.25">
      <c r="A699" s="8" t="s">
        <v>1334</v>
      </c>
      <c r="B699" s="9" t="s">
        <v>1335</v>
      </c>
      <c r="C699" s="10">
        <v>0.56738311898759997</v>
      </c>
      <c r="D699" s="11">
        <v>1.9552113314344599</v>
      </c>
      <c r="E699" s="48">
        <f t="shared" si="370"/>
        <v>0.64243452917600408</v>
      </c>
      <c r="F699" s="48">
        <f t="shared" si="371"/>
        <v>0.58023226714433263</v>
      </c>
      <c r="G699" s="48">
        <f t="shared" si="372"/>
        <v>0.39681199584771076</v>
      </c>
      <c r="H699" s="48">
        <f t="shared" si="373"/>
        <v>0.56461096393157628</v>
      </c>
      <c r="I699" s="48">
        <f t="shared" si="374"/>
        <v>0.77585131073056723</v>
      </c>
      <c r="J699" s="48">
        <f t="shared" si="375"/>
        <v>0.6258538660816354</v>
      </c>
      <c r="K699" s="48">
        <f t="shared" si="376"/>
        <v>0.44636987564775854</v>
      </c>
      <c r="L699" s="52">
        <f t="shared" si="377"/>
        <v>0.29552310152320549</v>
      </c>
      <c r="M699" s="48">
        <f t="shared" si="378"/>
        <v>9.6966127832984236E-2</v>
      </c>
      <c r="N699" s="48">
        <f t="shared" si="379"/>
        <v>0.30518399244673355</v>
      </c>
      <c r="O699" s="48">
        <f t="shared" si="380"/>
        <v>4.2857297049455753E-3</v>
      </c>
      <c r="P699" s="48">
        <f t="shared" si="381"/>
        <v>0.20599067224859602</v>
      </c>
      <c r="Q699" s="48">
        <f t="shared" si="382"/>
        <v>0.37074218265384146</v>
      </c>
      <c r="R699" s="48">
        <f t="shared" si="383"/>
        <v>0.29676128414170444</v>
      </c>
      <c r="S699" s="12">
        <v>33.28</v>
      </c>
      <c r="T699" s="13">
        <v>1</v>
      </c>
      <c r="U699" s="13">
        <v>1</v>
      </c>
      <c r="V699" s="14" t="s">
        <v>5</v>
      </c>
      <c r="W699" s="14" t="s">
        <v>3</v>
      </c>
      <c r="X699" s="12">
        <v>64136.3707270468</v>
      </c>
      <c r="Y699" s="12">
        <v>50003.388709822597</v>
      </c>
      <c r="Z699" s="12">
        <v>22817.367180949699</v>
      </c>
      <c r="AA699" s="12">
        <v>34206.7331445698</v>
      </c>
      <c r="AB699" s="12">
        <v>47979.4268178083</v>
      </c>
      <c r="AC699" s="12">
        <v>41510.404387853901</v>
      </c>
      <c r="AD699" s="12">
        <v>52920.797834412399</v>
      </c>
      <c r="AE699" s="12">
        <v>19287.6147206594</v>
      </c>
      <c r="AF699" s="12">
        <v>12385.780768393701</v>
      </c>
      <c r="AG699" s="12">
        <v>39906.764825017897</v>
      </c>
      <c r="AH699" s="12">
        <v>40337.464239244</v>
      </c>
      <c r="AI699" s="12">
        <v>71061.522172270896</v>
      </c>
      <c r="AJ699" s="12">
        <v>42271.330915850704</v>
      </c>
      <c r="AK699" s="12">
        <v>52066.672271475298</v>
      </c>
      <c r="AL699" s="12">
        <v>17366.109385278301</v>
      </c>
      <c r="AM699" s="12">
        <v>69984.393638994996</v>
      </c>
      <c r="AN699" s="12">
        <v>46071.882119211499</v>
      </c>
      <c r="AO699" s="12">
        <v>17597.146555294199</v>
      </c>
      <c r="AP699" s="12">
        <v>21601.622472607</v>
      </c>
      <c r="AQ699" s="12">
        <v>55960.399418229797</v>
      </c>
      <c r="AR699" s="30">
        <f t="shared" si="384"/>
        <v>71061.522172270896</v>
      </c>
      <c r="AS699" s="31">
        <f t="shared" si="350"/>
        <v>0.90254709956204149</v>
      </c>
      <c r="AT699" s="31">
        <f t="shared" si="351"/>
        <v>0.70366334946501541</v>
      </c>
      <c r="AU699" s="32">
        <f t="shared" si="352"/>
        <v>0.3210931385009555</v>
      </c>
      <c r="AV699" s="31">
        <f t="shared" si="353"/>
        <v>0.4813678640550948</v>
      </c>
      <c r="AW699" s="31">
        <f t="shared" si="354"/>
        <v>0.67518152371538254</v>
      </c>
      <c r="AX699" s="32">
        <f t="shared" si="355"/>
        <v>0.58414741366252054</v>
      </c>
      <c r="AY699" s="31">
        <f t="shared" si="356"/>
        <v>0.74471804454341906</v>
      </c>
      <c r="AZ699" s="31">
        <f t="shared" si="357"/>
        <v>0.27142135618628321</v>
      </c>
      <c r="BA699" s="32">
        <f t="shared" si="358"/>
        <v>0.17429658681343008</v>
      </c>
      <c r="BB699" s="31">
        <f t="shared" si="359"/>
        <v>0.56158049539487664</v>
      </c>
      <c r="BC699" s="32">
        <f t="shared" si="360"/>
        <v>0.56764143246827592</v>
      </c>
      <c r="BD699" s="31">
        <f t="shared" si="361"/>
        <v>1</v>
      </c>
      <c r="BE699" s="31">
        <f t="shared" si="362"/>
        <v>0.59485541012440502</v>
      </c>
      <c r="BF699" s="32">
        <f t="shared" si="363"/>
        <v>0.73269852206729635</v>
      </c>
      <c r="BG699" s="31">
        <f t="shared" si="364"/>
        <v>0.24438133119606573</v>
      </c>
      <c r="BH699" s="31">
        <f t="shared" si="365"/>
        <v>0.98484230986968346</v>
      </c>
      <c r="BI699" s="32">
        <f t="shared" si="366"/>
        <v>0.64833795717915721</v>
      </c>
      <c r="BJ699" s="31">
        <f t="shared" si="367"/>
        <v>0.24763255862482536</v>
      </c>
      <c r="BK699" s="31">
        <f t="shared" si="368"/>
        <v>0.30398479813364065</v>
      </c>
      <c r="BL699" s="32">
        <f t="shared" si="369"/>
        <v>0.78749227018480972</v>
      </c>
    </row>
    <row r="700" spans="1:64" x14ac:dyDescent="0.25">
      <c r="A700" s="8" t="s">
        <v>1336</v>
      </c>
      <c r="B700" s="9" t="s">
        <v>197</v>
      </c>
      <c r="C700" s="10">
        <v>0.88596488027716802</v>
      </c>
      <c r="D700" s="11">
        <v>1.2667590571036</v>
      </c>
      <c r="E700" s="48">
        <f t="shared" si="370"/>
        <v>0.77832987399579956</v>
      </c>
      <c r="F700" s="48">
        <f t="shared" si="371"/>
        <v>0.69529798943487797</v>
      </c>
      <c r="G700" s="48">
        <f t="shared" si="372"/>
        <v>0.67831094722225116</v>
      </c>
      <c r="H700" s="48">
        <f t="shared" si="373"/>
        <v>0.66579560859882314</v>
      </c>
      <c r="I700" s="48">
        <f t="shared" si="374"/>
        <v>0.80750280906342853</v>
      </c>
      <c r="J700" s="48">
        <f t="shared" si="375"/>
        <v>0.73135982070034189</v>
      </c>
      <c r="K700" s="48">
        <f t="shared" si="376"/>
        <v>0.63745572177692422</v>
      </c>
      <c r="L700" s="52">
        <f t="shared" si="377"/>
        <v>0.26862810636230128</v>
      </c>
      <c r="M700" s="48">
        <f t="shared" si="378"/>
        <v>9.3605336222277763E-2</v>
      </c>
      <c r="N700" s="48">
        <f t="shared" si="379"/>
        <v>0.12343165402796145</v>
      </c>
      <c r="O700" s="48">
        <f t="shared" si="380"/>
        <v>5.9574997219554053E-2</v>
      </c>
      <c r="P700" s="48">
        <f t="shared" si="381"/>
        <v>0.13824588717316186</v>
      </c>
      <c r="Q700" s="48">
        <f t="shared" si="382"/>
        <v>0.16264226358395614</v>
      </c>
      <c r="R700" s="48">
        <f t="shared" si="383"/>
        <v>6.1344018376371719E-2</v>
      </c>
      <c r="S700" s="12">
        <v>32.03</v>
      </c>
      <c r="T700" s="13">
        <v>1</v>
      </c>
      <c r="U700" s="13">
        <v>1</v>
      </c>
      <c r="V700" s="14" t="s">
        <v>5</v>
      </c>
      <c r="W700" s="14" t="s">
        <v>7</v>
      </c>
      <c r="X700" s="12">
        <v>17015.731581261101</v>
      </c>
      <c r="Y700" s="12">
        <v>8160.5924596558998</v>
      </c>
      <c r="Z700" s="12">
        <v>14555.232611850901</v>
      </c>
      <c r="AA700" s="12">
        <v>13670.1251338355</v>
      </c>
      <c r="AB700" s="12">
        <v>10922.389865983199</v>
      </c>
      <c r="AC700" s="12">
        <v>10900.4968718245</v>
      </c>
      <c r="AD700" s="12">
        <v>12672.1898779525</v>
      </c>
      <c r="AE700" s="12">
        <v>9118.5871237695792</v>
      </c>
      <c r="AF700" s="12">
        <v>12835.0940179723</v>
      </c>
      <c r="AG700" s="12">
        <v>12045.802107568499</v>
      </c>
      <c r="AH700" s="12">
        <v>10612.1966202314</v>
      </c>
      <c r="AI700" s="12">
        <v>11032.137915130001</v>
      </c>
      <c r="AJ700" s="12">
        <v>14912.192129979599</v>
      </c>
      <c r="AK700" s="12">
        <v>15276.4231053033</v>
      </c>
      <c r="AL700" s="12">
        <v>14666.189407161801</v>
      </c>
      <c r="AM700" s="12">
        <v>9344.5150080264902</v>
      </c>
      <c r="AN700" s="12">
        <v>13323.1627798805</v>
      </c>
      <c r="AO700" s="12">
        <v>10440.5406016901</v>
      </c>
      <c r="AP700" s="12">
        <v>10067.1537309837</v>
      </c>
      <c r="AQ700" s="12">
        <v>12032.6320374118</v>
      </c>
      <c r="AR700" s="30">
        <f t="shared" si="384"/>
        <v>17015.731581261101</v>
      </c>
      <c r="AS700" s="31">
        <f t="shared" si="350"/>
        <v>1</v>
      </c>
      <c r="AT700" s="31">
        <f t="shared" si="351"/>
        <v>0.47959104318752349</v>
      </c>
      <c r="AU700" s="32">
        <f t="shared" si="352"/>
        <v>0.85539857879987524</v>
      </c>
      <c r="AV700" s="31">
        <f t="shared" si="353"/>
        <v>0.80338156890591672</v>
      </c>
      <c r="AW700" s="31">
        <f t="shared" si="354"/>
        <v>0.64189951597565686</v>
      </c>
      <c r="AX700" s="32">
        <f t="shared" si="355"/>
        <v>0.64061288342306011</v>
      </c>
      <c r="AY700" s="31">
        <f t="shared" si="356"/>
        <v>0.74473376695175364</v>
      </c>
      <c r="AZ700" s="31">
        <f t="shared" si="357"/>
        <v>0.53589157070458238</v>
      </c>
      <c r="BA700" s="32">
        <f t="shared" si="358"/>
        <v>0.7543075040104178</v>
      </c>
      <c r="BB700" s="31">
        <f t="shared" si="359"/>
        <v>0.70792149312193953</v>
      </c>
      <c r="BC700" s="32">
        <f t="shared" si="360"/>
        <v>0.62366972407570676</v>
      </c>
      <c r="BD700" s="31">
        <f t="shared" si="361"/>
        <v>0.64834931501148929</v>
      </c>
      <c r="BE700" s="31">
        <f t="shared" si="362"/>
        <v>0.87637678455165191</v>
      </c>
      <c r="BF700" s="32">
        <f t="shared" si="363"/>
        <v>0.89778232762714427</v>
      </c>
      <c r="BG700" s="31">
        <f t="shared" si="364"/>
        <v>0.86191941481453671</v>
      </c>
      <c r="BH700" s="31">
        <f t="shared" si="365"/>
        <v>0.54916915933942656</v>
      </c>
      <c r="BI700" s="32">
        <f t="shared" si="366"/>
        <v>0.78299088794706229</v>
      </c>
      <c r="BJ700" s="31">
        <f t="shared" si="367"/>
        <v>0.61358164659743131</v>
      </c>
      <c r="BK700" s="31">
        <f t="shared" si="368"/>
        <v>0.59163801937674809</v>
      </c>
      <c r="BL700" s="32">
        <f t="shared" si="369"/>
        <v>0.70714749935659338</v>
      </c>
    </row>
    <row r="701" spans="1:64" x14ac:dyDescent="0.25">
      <c r="A701" s="8" t="s">
        <v>1337</v>
      </c>
      <c r="B701" s="9" t="s">
        <v>1338</v>
      </c>
      <c r="C701" s="10">
        <v>0.30709924296694202</v>
      </c>
      <c r="D701" s="11">
        <v>1.7809862302516599</v>
      </c>
      <c r="E701" s="48">
        <f t="shared" si="370"/>
        <v>0.59953105926054573</v>
      </c>
      <c r="F701" s="48">
        <f t="shared" si="371"/>
        <v>0.72726176043721835</v>
      </c>
      <c r="G701" s="48">
        <f t="shared" si="372"/>
        <v>0.4449517715512184</v>
      </c>
      <c r="H701" s="48">
        <f t="shared" si="373"/>
        <v>0.58578280774713476</v>
      </c>
      <c r="I701" s="48">
        <f t="shared" si="374"/>
        <v>0.79245297825880134</v>
      </c>
      <c r="J701" s="48">
        <f t="shared" si="375"/>
        <v>0.67863121194261022</v>
      </c>
      <c r="K701" s="48">
        <f t="shared" si="376"/>
        <v>0.4976754536425097</v>
      </c>
      <c r="L701" s="52">
        <f t="shared" si="377"/>
        <v>6.5089473593375788E-2</v>
      </c>
      <c r="M701" s="48">
        <f t="shared" si="378"/>
        <v>5.941924537782986E-2</v>
      </c>
      <c r="N701" s="48">
        <f t="shared" si="379"/>
        <v>0.12665188354605658</v>
      </c>
      <c r="O701" s="48">
        <f t="shared" si="380"/>
        <v>0.19083097299200466</v>
      </c>
      <c r="P701" s="48">
        <f t="shared" si="381"/>
        <v>0.28493518611358465</v>
      </c>
      <c r="Q701" s="48">
        <f t="shared" si="382"/>
        <v>0.18231095568898706</v>
      </c>
      <c r="R701" s="48">
        <f t="shared" si="383"/>
        <v>0.24150702984769984</v>
      </c>
      <c r="S701" s="12">
        <v>56.26</v>
      </c>
      <c r="T701" s="13">
        <v>1</v>
      </c>
      <c r="U701" s="13">
        <v>1</v>
      </c>
      <c r="V701" s="14" t="s">
        <v>5</v>
      </c>
      <c r="W701" s="14" t="s">
        <v>3</v>
      </c>
      <c r="X701" s="12">
        <v>33869.585680568598</v>
      </c>
      <c r="Y701" s="12">
        <v>28463.566161097398</v>
      </c>
      <c r="Z701" s="12">
        <v>35086.9934617775</v>
      </c>
      <c r="AA701" s="12">
        <v>43053.966456387003</v>
      </c>
      <c r="AB701" s="12">
        <v>38108.559975528398</v>
      </c>
      <c r="AC701" s="12">
        <v>37013.079787414397</v>
      </c>
      <c r="AD701" s="12">
        <v>16935.5689708299</v>
      </c>
      <c r="AE701" s="12">
        <v>24758.036949704601</v>
      </c>
      <c r="AF701" s="12">
        <v>30608.346693911</v>
      </c>
      <c r="AG701" s="12">
        <v>24419.851800824999</v>
      </c>
      <c r="AH701" s="12">
        <v>39037.573649182297</v>
      </c>
      <c r="AI701" s="12">
        <v>25326.758615425799</v>
      </c>
      <c r="AJ701" s="12">
        <v>54164.636287345602</v>
      </c>
      <c r="AK701" s="12">
        <v>49277.387123863897</v>
      </c>
      <c r="AL701" s="12">
        <v>25478.8118499667</v>
      </c>
      <c r="AM701" s="12">
        <v>43846.419580798101</v>
      </c>
      <c r="AN701" s="12">
        <v>40948.206873571296</v>
      </c>
      <c r="AO701" s="12">
        <v>24319.504143385398</v>
      </c>
      <c r="AP701" s="12">
        <v>15394.5957190136</v>
      </c>
      <c r="AQ701" s="12">
        <v>41155.129944659799</v>
      </c>
      <c r="AR701" s="30">
        <f t="shared" si="384"/>
        <v>54164.636287345602</v>
      </c>
      <c r="AS701" s="31">
        <f t="shared" si="350"/>
        <v>0.62530809772060625</v>
      </c>
      <c r="AT701" s="31">
        <f t="shared" si="351"/>
        <v>0.5255009192731771</v>
      </c>
      <c r="AU701" s="32">
        <f t="shared" si="352"/>
        <v>0.64778416078785372</v>
      </c>
      <c r="AV701" s="31">
        <f t="shared" si="353"/>
        <v>0.79487225258901317</v>
      </c>
      <c r="AW701" s="31">
        <f t="shared" si="354"/>
        <v>0.70356901823102691</v>
      </c>
      <c r="AX701" s="32">
        <f t="shared" si="355"/>
        <v>0.68334401049161486</v>
      </c>
      <c r="AY701" s="31">
        <f t="shared" si="356"/>
        <v>0.31266837796133284</v>
      </c>
      <c r="AZ701" s="31">
        <f t="shared" si="357"/>
        <v>0.45708858485381876</v>
      </c>
      <c r="BA701" s="32">
        <f t="shared" si="358"/>
        <v>0.56509835183850354</v>
      </c>
      <c r="BB701" s="31">
        <f t="shared" si="359"/>
        <v>0.45084493268406145</v>
      </c>
      <c r="BC701" s="32">
        <f t="shared" si="360"/>
        <v>0.72072068281020807</v>
      </c>
      <c r="BD701" s="31">
        <f t="shared" si="361"/>
        <v>0.46758845533580828</v>
      </c>
      <c r="BE701" s="31">
        <f t="shared" si="362"/>
        <v>1</v>
      </c>
      <c r="BF701" s="32">
        <f t="shared" si="363"/>
        <v>0.90977047944059575</v>
      </c>
      <c r="BG701" s="31">
        <f t="shared" si="364"/>
        <v>0.47039569719993252</v>
      </c>
      <c r="BH701" s="31">
        <f t="shared" si="365"/>
        <v>0.80950270483108311</v>
      </c>
      <c r="BI701" s="32">
        <f t="shared" si="366"/>
        <v>0.7559952337968151</v>
      </c>
      <c r="BJ701" s="31">
        <f t="shared" si="367"/>
        <v>0.44899229110243516</v>
      </c>
      <c r="BK701" s="31">
        <f t="shared" si="368"/>
        <v>0.2842185745944022</v>
      </c>
      <c r="BL701" s="32">
        <f t="shared" si="369"/>
        <v>0.75981549523069181</v>
      </c>
    </row>
    <row r="702" spans="1:64" x14ac:dyDescent="0.25">
      <c r="A702" s="8" t="s">
        <v>1339</v>
      </c>
      <c r="B702" s="9" t="s">
        <v>1340</v>
      </c>
      <c r="C702" s="10">
        <v>0.55865799960583395</v>
      </c>
      <c r="D702" s="11">
        <v>1.3611970638615301</v>
      </c>
      <c r="E702" s="48">
        <f t="shared" si="370"/>
        <v>0.7301990404175428</v>
      </c>
      <c r="F702" s="48">
        <f t="shared" si="371"/>
        <v>0.77462565436548159</v>
      </c>
      <c r="G702" s="48">
        <f t="shared" si="372"/>
        <v>0.86650225043200513</v>
      </c>
      <c r="H702" s="48">
        <f t="shared" si="373"/>
        <v>0.67782461826036022</v>
      </c>
      <c r="I702" s="48">
        <f t="shared" si="374"/>
        <v>0.92265288018906733</v>
      </c>
      <c r="J702" s="48">
        <f t="shared" si="375"/>
        <v>0.86265644995676338</v>
      </c>
      <c r="K702" s="48">
        <f t="shared" si="376"/>
        <v>0.69528054349892743</v>
      </c>
      <c r="L702" s="52">
        <f t="shared" si="377"/>
        <v>0.16906921308572481</v>
      </c>
      <c r="M702" s="48">
        <f t="shared" si="378"/>
        <v>0.19460593088481143</v>
      </c>
      <c r="N702" s="48">
        <f t="shared" si="379"/>
        <v>9.4406659738032445E-2</v>
      </c>
      <c r="O702" s="48">
        <f t="shared" si="380"/>
        <v>0.14888870071209279</v>
      </c>
      <c r="P702" s="48">
        <f t="shared" si="381"/>
        <v>0.10387844741540712</v>
      </c>
      <c r="Q702" s="48">
        <f t="shared" si="382"/>
        <v>3.3324444112443528E-2</v>
      </c>
      <c r="R702" s="48">
        <f t="shared" si="383"/>
        <v>0.28564352647480856</v>
      </c>
      <c r="S702" s="12">
        <v>28.69</v>
      </c>
      <c r="T702" s="13">
        <v>1</v>
      </c>
      <c r="U702" s="13">
        <v>1</v>
      </c>
      <c r="V702" s="14" t="s">
        <v>5</v>
      </c>
      <c r="W702" s="14" t="s">
        <v>4</v>
      </c>
      <c r="X702" s="12">
        <v>213532.73549967201</v>
      </c>
      <c r="Y702" s="12">
        <v>149177.585057558</v>
      </c>
      <c r="Z702" s="12">
        <v>143075.741166956</v>
      </c>
      <c r="AA702" s="12">
        <v>169738.22563318801</v>
      </c>
      <c r="AB702" s="12">
        <v>227644.064891285</v>
      </c>
      <c r="AC702" s="12">
        <v>139176.69866291501</v>
      </c>
      <c r="AD702" s="12">
        <v>195623.31723586799</v>
      </c>
      <c r="AE702" s="12">
        <v>180832.64444396301</v>
      </c>
      <c r="AF702" s="12">
        <v>223743.075106823</v>
      </c>
      <c r="AG702" s="12">
        <v>132194.54122779201</v>
      </c>
      <c r="AH702" s="12">
        <v>180810.749323825</v>
      </c>
      <c r="AI702" s="12">
        <v>222433.43661269001</v>
      </c>
      <c r="AJ702" s="12">
        <v>230889.58568290601</v>
      </c>
      <c r="AK702" s="12">
        <v>185769.80141238499</v>
      </c>
      <c r="AL702" s="12">
        <v>198916.24062137399</v>
      </c>
      <c r="AM702" s="12">
        <v>207000.38216312099</v>
      </c>
      <c r="AN702" s="12">
        <v>191618.54816711601</v>
      </c>
      <c r="AO702" s="12">
        <v>198912.355284978</v>
      </c>
      <c r="AP702" s="12">
        <v>198307.86149409</v>
      </c>
      <c r="AQ702" s="12">
        <v>84378.893086491196</v>
      </c>
      <c r="AR702" s="30">
        <f t="shared" si="384"/>
        <v>230889.58568290601</v>
      </c>
      <c r="AS702" s="31">
        <f t="shared" si="350"/>
        <v>0.92482618853554022</v>
      </c>
      <c r="AT702" s="31">
        <f t="shared" si="351"/>
        <v>0.64609923663872904</v>
      </c>
      <c r="AU702" s="32">
        <f t="shared" si="352"/>
        <v>0.61967169607835915</v>
      </c>
      <c r="AV702" s="31">
        <f t="shared" si="353"/>
        <v>0.73514890301851599</v>
      </c>
      <c r="AW702" s="31">
        <f t="shared" si="354"/>
        <v>0.98594340761614829</v>
      </c>
      <c r="AX702" s="32">
        <f t="shared" si="355"/>
        <v>0.60278465246178059</v>
      </c>
      <c r="AY702" s="31">
        <f t="shared" si="356"/>
        <v>0.84725916354031139</v>
      </c>
      <c r="AZ702" s="31">
        <f t="shared" si="357"/>
        <v>0.78319965757273657</v>
      </c>
      <c r="BA702" s="32">
        <f t="shared" si="358"/>
        <v>0.96904793018296753</v>
      </c>
      <c r="BB702" s="31">
        <f t="shared" si="359"/>
        <v>0.57254440834478526</v>
      </c>
      <c r="BC702" s="32">
        <f t="shared" si="360"/>
        <v>0.7831048281759353</v>
      </c>
      <c r="BD702" s="31">
        <f t="shared" si="361"/>
        <v>0.9633757882790378</v>
      </c>
      <c r="BE702" s="31">
        <f t="shared" si="362"/>
        <v>1</v>
      </c>
      <c r="BF702" s="32">
        <f t="shared" si="363"/>
        <v>0.80458285228816417</v>
      </c>
      <c r="BG702" s="31">
        <f t="shared" si="364"/>
        <v>0.8615210600904154</v>
      </c>
      <c r="BH702" s="31">
        <f t="shared" si="365"/>
        <v>0.8965340794859693</v>
      </c>
      <c r="BI702" s="32">
        <f t="shared" si="366"/>
        <v>0.82991421029390566</v>
      </c>
      <c r="BJ702" s="31">
        <f t="shared" si="367"/>
        <v>0.86150423240897411</v>
      </c>
      <c r="BK702" s="31">
        <f t="shared" si="368"/>
        <v>0.8588861247576477</v>
      </c>
      <c r="BL702" s="32">
        <f t="shared" si="369"/>
        <v>0.36545127333016053</v>
      </c>
    </row>
    <row r="703" spans="1:64" x14ac:dyDescent="0.25">
      <c r="A703" s="8" t="s">
        <v>1341</v>
      </c>
      <c r="B703" s="9" t="s">
        <v>1342</v>
      </c>
      <c r="C703" s="10">
        <v>0.35709298845708098</v>
      </c>
      <c r="D703" s="11">
        <v>1.4345215520555901</v>
      </c>
      <c r="E703" s="48">
        <f t="shared" si="370"/>
        <v>0.61602280686088651</v>
      </c>
      <c r="F703" s="48">
        <f t="shared" si="371"/>
        <v>0.73653096394696105</v>
      </c>
      <c r="G703" s="48">
        <f t="shared" si="372"/>
        <v>0.80971954908090271</v>
      </c>
      <c r="H703" s="48">
        <f t="shared" si="373"/>
        <v>0.75681941593429158</v>
      </c>
      <c r="I703" s="48">
        <f t="shared" si="374"/>
        <v>0.8583785281246411</v>
      </c>
      <c r="J703" s="48">
        <f t="shared" si="375"/>
        <v>0.59837269568702733</v>
      </c>
      <c r="K703" s="48">
        <f t="shared" si="376"/>
        <v>0.70841948672286781</v>
      </c>
      <c r="L703" s="52">
        <f t="shared" si="377"/>
        <v>8.2052894839916124E-2</v>
      </c>
      <c r="M703" s="48">
        <f t="shared" si="378"/>
        <v>0.20472376837261561</v>
      </c>
      <c r="N703" s="48">
        <f t="shared" si="379"/>
        <v>4.8444267982980967E-2</v>
      </c>
      <c r="O703" s="48">
        <f t="shared" si="380"/>
        <v>1.0662256389589482E-2</v>
      </c>
      <c r="P703" s="48">
        <f t="shared" si="381"/>
        <v>0.24277838311455105</v>
      </c>
      <c r="Q703" s="48">
        <f t="shared" si="382"/>
        <v>0.16387316424775486</v>
      </c>
      <c r="R703" s="48">
        <f t="shared" si="383"/>
        <v>2.2134581153145389E-2</v>
      </c>
      <c r="S703" s="12">
        <v>20.21</v>
      </c>
      <c r="T703" s="13">
        <v>1</v>
      </c>
      <c r="U703" s="13">
        <v>1</v>
      </c>
      <c r="V703" s="14" t="s">
        <v>5</v>
      </c>
      <c r="W703" s="14" t="s">
        <v>6</v>
      </c>
      <c r="X703" s="12">
        <v>24826.637369632001</v>
      </c>
      <c r="Y703" s="12">
        <v>19082.854401588698</v>
      </c>
      <c r="Z703" s="12">
        <v>23381.318705974601</v>
      </c>
      <c r="AA703" s="12">
        <v>23683.975140232302</v>
      </c>
      <c r="AB703" s="12">
        <v>21442.6716894042</v>
      </c>
      <c r="AC703" s="12">
        <v>35327.785950371297</v>
      </c>
      <c r="AD703" s="12">
        <v>29259.717643665401</v>
      </c>
      <c r="AE703" s="12">
        <v>31347.998681737401</v>
      </c>
      <c r="AF703" s="12">
        <v>27841.419177444801</v>
      </c>
      <c r="AG703" s="12">
        <v>27282.3571325374</v>
      </c>
      <c r="AH703" s="12">
        <v>27831.394410319201</v>
      </c>
      <c r="AI703" s="12">
        <v>21047.525488056799</v>
      </c>
      <c r="AJ703" s="12">
        <v>36305.410638937203</v>
      </c>
      <c r="AK703" s="12">
        <v>36411.428130988701</v>
      </c>
      <c r="AL703" s="12">
        <v>25832.920807724298</v>
      </c>
      <c r="AM703" s="12">
        <v>14934.839450682901</v>
      </c>
      <c r="AN703" s="12">
        <v>24595.052955255302</v>
      </c>
      <c r="AO703" s="12">
        <v>26602.233872060198</v>
      </c>
      <c r="AP703" s="12">
        <v>24990.341493903099</v>
      </c>
      <c r="AQ703" s="12">
        <v>25791.1203162415</v>
      </c>
      <c r="AR703" s="30">
        <f t="shared" si="384"/>
        <v>36411.428130988701</v>
      </c>
      <c r="AS703" s="31">
        <f t="shared" si="350"/>
        <v>0.68183640807273849</v>
      </c>
      <c r="AT703" s="31">
        <f t="shared" si="351"/>
        <v>0.52408969878739364</v>
      </c>
      <c r="AU703" s="32">
        <f t="shared" si="352"/>
        <v>0.64214231372252728</v>
      </c>
      <c r="AV703" s="31">
        <f t="shared" si="353"/>
        <v>0.65045444125482033</v>
      </c>
      <c r="AW703" s="31">
        <f t="shared" si="354"/>
        <v>0.58889949639615946</v>
      </c>
      <c r="AX703" s="32">
        <f t="shared" si="355"/>
        <v>0.97023895418990314</v>
      </c>
      <c r="AY703" s="31">
        <f t="shared" si="356"/>
        <v>0.80358610319827883</v>
      </c>
      <c r="AZ703" s="31">
        <f t="shared" si="357"/>
        <v>0.86093845506317934</v>
      </c>
      <c r="BA703" s="32">
        <f t="shared" si="358"/>
        <v>0.76463408898124996</v>
      </c>
      <c r="BB703" s="31">
        <f t="shared" si="359"/>
        <v>0.74928006213846321</v>
      </c>
      <c r="BC703" s="32">
        <f t="shared" si="360"/>
        <v>0.76435876973011985</v>
      </c>
      <c r="BD703" s="31">
        <f t="shared" si="361"/>
        <v>0.5780472386949268</v>
      </c>
      <c r="BE703" s="31">
        <f t="shared" si="362"/>
        <v>0.99708834567899662</v>
      </c>
      <c r="BF703" s="32">
        <f t="shared" si="363"/>
        <v>1</v>
      </c>
      <c r="BG703" s="31">
        <f t="shared" si="364"/>
        <v>0.70947288073380055</v>
      </c>
      <c r="BH703" s="31">
        <f t="shared" si="365"/>
        <v>0.4101690105907243</v>
      </c>
      <c r="BI703" s="32">
        <f t="shared" si="366"/>
        <v>0.67547619573655704</v>
      </c>
      <c r="BJ703" s="31">
        <f t="shared" si="367"/>
        <v>0.73060122158240248</v>
      </c>
      <c r="BK703" s="31">
        <f t="shared" si="368"/>
        <v>0.6863323625758736</v>
      </c>
      <c r="BL703" s="32">
        <f t="shared" si="369"/>
        <v>0.7083248760103269</v>
      </c>
    </row>
    <row r="704" spans="1:64" x14ac:dyDescent="0.25">
      <c r="A704" s="8" t="s">
        <v>1343</v>
      </c>
      <c r="B704" s="9" t="s">
        <v>1344</v>
      </c>
      <c r="C704" s="10">
        <v>0.350791997825949</v>
      </c>
      <c r="D704" s="11">
        <v>1.52015948934373</v>
      </c>
      <c r="E704" s="48">
        <f t="shared" si="370"/>
        <v>0.72000744970152597</v>
      </c>
      <c r="F704" s="48">
        <f t="shared" si="371"/>
        <v>0.71806271134395117</v>
      </c>
      <c r="G704" s="48">
        <f t="shared" si="372"/>
        <v>0.7334601524531732</v>
      </c>
      <c r="H704" s="48">
        <f t="shared" si="373"/>
        <v>0.71034486922573015</v>
      </c>
      <c r="I704" s="48">
        <f t="shared" si="374"/>
        <v>0.80336403129925194</v>
      </c>
      <c r="J704" s="48">
        <f t="shared" si="375"/>
        <v>0.60555932375581278</v>
      </c>
      <c r="K704" s="48">
        <f t="shared" si="376"/>
        <v>0.52847351671374632</v>
      </c>
      <c r="L704" s="52">
        <f t="shared" si="377"/>
        <v>6.7068900389436789E-2</v>
      </c>
      <c r="M704" s="48">
        <f t="shared" si="378"/>
        <v>0.13162967369399492</v>
      </c>
      <c r="N704" s="48">
        <f t="shared" si="379"/>
        <v>0.19843837552198088</v>
      </c>
      <c r="O704" s="48">
        <f t="shared" si="380"/>
        <v>0.28154385303724455</v>
      </c>
      <c r="P704" s="48">
        <f t="shared" si="381"/>
        <v>0.17041186507145339</v>
      </c>
      <c r="Q704" s="48">
        <f t="shared" si="382"/>
        <v>7.0214439734849046E-2</v>
      </c>
      <c r="R704" s="48">
        <f t="shared" si="383"/>
        <v>8.2352404787089689E-2</v>
      </c>
      <c r="S704" s="12">
        <v>66.98</v>
      </c>
      <c r="T704" s="13">
        <v>1</v>
      </c>
      <c r="U704" s="13">
        <v>1</v>
      </c>
      <c r="V704" s="14" t="s">
        <v>5</v>
      </c>
      <c r="W704" s="14" t="s">
        <v>7</v>
      </c>
      <c r="X704" s="12">
        <v>156219.08992783699</v>
      </c>
      <c r="Y704" s="12">
        <v>188363.32919451999</v>
      </c>
      <c r="Z704" s="12">
        <v>173896.35631923901</v>
      </c>
      <c r="AA704" s="12">
        <v>182488.30163857399</v>
      </c>
      <c r="AB704" s="12">
        <v>197648.55721206299</v>
      </c>
      <c r="AC704" s="12">
        <v>136941.50668880099</v>
      </c>
      <c r="AD704" s="12">
        <v>215673.09898671199</v>
      </c>
      <c r="AE704" s="12">
        <v>189286.31244797399</v>
      </c>
      <c r="AF704" s="12">
        <v>123206.681620006</v>
      </c>
      <c r="AG704" s="12">
        <v>218293.25310390801</v>
      </c>
      <c r="AH704" s="12">
        <v>122720.568433682</v>
      </c>
      <c r="AI704" s="12">
        <v>170770.58593908799</v>
      </c>
      <c r="AJ704" s="12">
        <v>240033.98652635599</v>
      </c>
      <c r="AK704" s="12">
        <v>167699.44072848701</v>
      </c>
      <c r="AL704" s="12">
        <v>155869.38907757701</v>
      </c>
      <c r="AM704" s="12">
        <v>154279.74675041801</v>
      </c>
      <c r="AN704" s="12">
        <v>125915.31984994101</v>
      </c>
      <c r="AO704" s="12">
        <v>124299.93297449101</v>
      </c>
      <c r="AP704" s="12">
        <v>108483.971798621</v>
      </c>
      <c r="AQ704" s="12">
        <v>147770.91019809799</v>
      </c>
      <c r="AR704" s="30">
        <f t="shared" si="384"/>
        <v>240033.98652635599</v>
      </c>
      <c r="AS704" s="31">
        <f t="shared" si="350"/>
        <v>0.65082071163569988</v>
      </c>
      <c r="AT704" s="31">
        <f t="shared" si="351"/>
        <v>0.78473607808799817</v>
      </c>
      <c r="AU704" s="32">
        <f t="shared" si="352"/>
        <v>0.72446555938087964</v>
      </c>
      <c r="AV704" s="31">
        <f t="shared" si="353"/>
        <v>0.76026026263800184</v>
      </c>
      <c r="AW704" s="31">
        <f t="shared" si="354"/>
        <v>0.82341905024504092</v>
      </c>
      <c r="AX704" s="32">
        <f t="shared" si="355"/>
        <v>0.57050882114881118</v>
      </c>
      <c r="AY704" s="31">
        <f t="shared" si="356"/>
        <v>0.89851067387505501</v>
      </c>
      <c r="AZ704" s="31">
        <f t="shared" si="357"/>
        <v>0.78858129712056479</v>
      </c>
      <c r="BA704" s="32">
        <f t="shared" si="358"/>
        <v>0.5132884863638999</v>
      </c>
      <c r="BB704" s="31">
        <f t="shared" si="359"/>
        <v>0.90942643690975478</v>
      </c>
      <c r="BC704" s="32">
        <f t="shared" si="360"/>
        <v>0.51126330154170541</v>
      </c>
      <c r="BD704" s="31">
        <f t="shared" si="361"/>
        <v>0.71144336021073085</v>
      </c>
      <c r="BE704" s="31">
        <f t="shared" si="362"/>
        <v>1</v>
      </c>
      <c r="BF704" s="32">
        <f t="shared" si="363"/>
        <v>0.69864873368702485</v>
      </c>
      <c r="BG704" s="31">
        <f t="shared" si="364"/>
        <v>0.64936383106924067</v>
      </c>
      <c r="BH704" s="31">
        <f t="shared" si="365"/>
        <v>0.64274125919863401</v>
      </c>
      <c r="BI704" s="32">
        <f t="shared" si="366"/>
        <v>0.52457288099956367</v>
      </c>
      <c r="BJ704" s="31">
        <f t="shared" si="367"/>
        <v>0.51784305536600639</v>
      </c>
      <c r="BK704" s="31">
        <f t="shared" si="368"/>
        <v>0.45195254792266404</v>
      </c>
      <c r="BL704" s="32">
        <f t="shared" si="369"/>
        <v>0.6156249468525683</v>
      </c>
    </row>
    <row r="705" spans="1:64" x14ac:dyDescent="0.25">
      <c r="A705" s="8" t="s">
        <v>1345</v>
      </c>
      <c r="B705" s="9" t="s">
        <v>69</v>
      </c>
      <c r="C705" s="10">
        <v>0.45541626614110797</v>
      </c>
      <c r="D705" s="11">
        <v>1.50712447735484</v>
      </c>
      <c r="E705" s="48">
        <f t="shared" si="370"/>
        <v>0.68468625697173235</v>
      </c>
      <c r="F705" s="48">
        <f t="shared" si="371"/>
        <v>0.75310489496402278</v>
      </c>
      <c r="G705" s="48">
        <f t="shared" si="372"/>
        <v>0.51658619922698634</v>
      </c>
      <c r="H705" s="48">
        <f t="shared" si="373"/>
        <v>0.75463735114688535</v>
      </c>
      <c r="I705" s="48">
        <f t="shared" si="374"/>
        <v>0.77855970551869369</v>
      </c>
      <c r="J705" s="48">
        <f t="shared" si="375"/>
        <v>0.67196874147442054</v>
      </c>
      <c r="K705" s="48">
        <f t="shared" si="376"/>
        <v>0.75274695755452725</v>
      </c>
      <c r="L705" s="52">
        <f t="shared" si="377"/>
        <v>3.5944126885798747E-2</v>
      </c>
      <c r="M705" s="48">
        <f t="shared" si="378"/>
        <v>9.817025384992438E-2</v>
      </c>
      <c r="N705" s="48">
        <f t="shared" si="379"/>
        <v>0.30250395462998253</v>
      </c>
      <c r="O705" s="48">
        <f t="shared" si="380"/>
        <v>0.18195329490761494</v>
      </c>
      <c r="P705" s="48">
        <f t="shared" si="381"/>
        <v>0.19402315480873267</v>
      </c>
      <c r="Q705" s="48">
        <f t="shared" si="382"/>
        <v>0.11973040619482227</v>
      </c>
      <c r="R705" s="48">
        <f t="shared" si="383"/>
        <v>0.12228747812407713</v>
      </c>
      <c r="S705" s="12">
        <v>24.16</v>
      </c>
      <c r="T705" s="13">
        <v>1</v>
      </c>
      <c r="U705" s="13">
        <v>1</v>
      </c>
      <c r="V705" s="14" t="s">
        <v>5</v>
      </c>
      <c r="W705" s="14" t="s">
        <v>3</v>
      </c>
      <c r="X705" s="12">
        <v>55155.366599714303</v>
      </c>
      <c r="Y705" s="12">
        <v>60961.726695665398</v>
      </c>
      <c r="Z705" s="12">
        <v>56602.540754807102</v>
      </c>
      <c r="AA705" s="12">
        <v>68081.690365303701</v>
      </c>
      <c r="AB705" s="12">
        <v>68102.830495504997</v>
      </c>
      <c r="AC705" s="12">
        <v>53794.4666464002</v>
      </c>
      <c r="AD705" s="12">
        <v>47102.226335100902</v>
      </c>
      <c r="AE705" s="12">
        <v>66844.111960508104</v>
      </c>
      <c r="AF705" s="12">
        <v>16368.2085166628</v>
      </c>
      <c r="AG705" s="12">
        <v>74273.8562286253</v>
      </c>
      <c r="AH705" s="12">
        <v>52636.521386926899</v>
      </c>
      <c r="AI705" s="12">
        <v>58634.168452209102</v>
      </c>
      <c r="AJ705" s="12">
        <v>84086.997166702597</v>
      </c>
      <c r="AK705" s="12">
        <v>53679.077637265902</v>
      </c>
      <c r="AL705" s="12">
        <v>64938.6440605436</v>
      </c>
      <c r="AM705" s="12">
        <v>45358.1906265621</v>
      </c>
      <c r="AN705" s="12">
        <v>59214.666294311202</v>
      </c>
      <c r="AO705" s="12">
        <v>61413.691362090198</v>
      </c>
      <c r="AP705" s="12">
        <v>54084.780555518802</v>
      </c>
      <c r="AQ705" s="12">
        <v>74390.221943785597</v>
      </c>
      <c r="AR705" s="30">
        <f t="shared" si="384"/>
        <v>84086.997166702597</v>
      </c>
      <c r="AS705" s="31">
        <f t="shared" si="350"/>
        <v>0.65593217094396539</v>
      </c>
      <c r="AT705" s="31">
        <f t="shared" si="351"/>
        <v>0.72498398979343603</v>
      </c>
      <c r="AU705" s="32">
        <f t="shared" si="352"/>
        <v>0.67314261017779575</v>
      </c>
      <c r="AV705" s="31">
        <f t="shared" si="353"/>
        <v>0.80965776706631165</v>
      </c>
      <c r="AW705" s="31">
        <f t="shared" si="354"/>
        <v>0.80990917490478387</v>
      </c>
      <c r="AX705" s="32">
        <f t="shared" si="355"/>
        <v>0.63974774292097258</v>
      </c>
      <c r="AY705" s="31">
        <f t="shared" si="356"/>
        <v>0.5601606422182096</v>
      </c>
      <c r="AZ705" s="31">
        <f t="shared" si="357"/>
        <v>0.79493993379249295</v>
      </c>
      <c r="BA705" s="32">
        <f t="shared" si="358"/>
        <v>0.19465802167025661</v>
      </c>
      <c r="BB705" s="31">
        <f t="shared" si="359"/>
        <v>0.88329775983529613</v>
      </c>
      <c r="BC705" s="32">
        <f t="shared" si="360"/>
        <v>0.62597694245847446</v>
      </c>
      <c r="BD705" s="31">
        <f t="shared" si="361"/>
        <v>0.69730363109490967</v>
      </c>
      <c r="BE705" s="31">
        <f t="shared" si="362"/>
        <v>1</v>
      </c>
      <c r="BF705" s="32">
        <f t="shared" si="363"/>
        <v>0.63837548546117129</v>
      </c>
      <c r="BG705" s="31">
        <f t="shared" si="364"/>
        <v>0.7722792613440892</v>
      </c>
      <c r="BH705" s="31">
        <f t="shared" si="365"/>
        <v>0.53941979324864486</v>
      </c>
      <c r="BI705" s="32">
        <f t="shared" si="366"/>
        <v>0.70420716983052734</v>
      </c>
      <c r="BJ705" s="31">
        <f t="shared" si="367"/>
        <v>0.73035895478985247</v>
      </c>
      <c r="BK705" s="31">
        <f t="shared" si="368"/>
        <v>0.64320028515580885</v>
      </c>
      <c r="BL705" s="32">
        <f t="shared" si="369"/>
        <v>0.88468163271792033</v>
      </c>
    </row>
    <row r="706" spans="1:64" x14ac:dyDescent="0.25">
      <c r="A706" s="8" t="s">
        <v>1346</v>
      </c>
      <c r="B706" s="9" t="s">
        <v>1347</v>
      </c>
      <c r="C706" s="10">
        <v>0.61218385096578998</v>
      </c>
      <c r="D706" s="11">
        <v>1.7923496206285501</v>
      </c>
      <c r="E706" s="48">
        <f t="shared" si="370"/>
        <v>0.59629467967106375</v>
      </c>
      <c r="F706" s="48">
        <f t="shared" si="371"/>
        <v>0.62249895865022431</v>
      </c>
      <c r="G706" s="48">
        <f t="shared" si="372"/>
        <v>0.64936086139015858</v>
      </c>
      <c r="H706" s="48">
        <f t="shared" si="373"/>
        <v>0.65807886036805419</v>
      </c>
      <c r="I706" s="48">
        <f t="shared" si="374"/>
        <v>0.80295837133860681</v>
      </c>
      <c r="J706" s="48">
        <f t="shared" si="375"/>
        <v>0.7363542370844357</v>
      </c>
      <c r="K706" s="48">
        <f t="shared" si="376"/>
        <v>0.44799204468658277</v>
      </c>
      <c r="L706" s="52">
        <f t="shared" si="377"/>
        <v>0.33444232156005343</v>
      </c>
      <c r="M706" s="48">
        <f t="shared" si="378"/>
        <v>0.22836367508996044</v>
      </c>
      <c r="N706" s="48">
        <f t="shared" si="379"/>
        <v>0.22260491244134739</v>
      </c>
      <c r="O706" s="48">
        <f t="shared" si="380"/>
        <v>0.33627109908789404</v>
      </c>
      <c r="P706" s="48">
        <f t="shared" si="381"/>
        <v>0.17817888702486359</v>
      </c>
      <c r="Q706" s="48">
        <f t="shared" si="382"/>
        <v>0.15219711093975496</v>
      </c>
      <c r="R706" s="48">
        <f t="shared" si="383"/>
        <v>0.24064462577463405</v>
      </c>
      <c r="S706" s="12">
        <v>24.24</v>
      </c>
      <c r="T706" s="13">
        <v>1</v>
      </c>
      <c r="U706" s="13">
        <v>1</v>
      </c>
      <c r="V706" s="14" t="s">
        <v>5</v>
      </c>
      <c r="W706" s="14" t="s">
        <v>7</v>
      </c>
      <c r="X706" s="12">
        <v>157889.900377326</v>
      </c>
      <c r="Y706" s="12">
        <v>96188.263472271297</v>
      </c>
      <c r="Z706" s="12">
        <v>45913.6423709023</v>
      </c>
      <c r="AA706" s="12">
        <v>117944.308137774</v>
      </c>
      <c r="AB706" s="12">
        <v>134068.51569314601</v>
      </c>
      <c r="AC706" s="12">
        <v>61162.177292476699</v>
      </c>
      <c r="AD706" s="12">
        <v>151565.24049509701</v>
      </c>
      <c r="AE706" s="12">
        <v>82262.988785537396</v>
      </c>
      <c r="AF706" s="12">
        <v>92860.812796334998</v>
      </c>
      <c r="AG706" s="12">
        <v>150233.43275890601</v>
      </c>
      <c r="AH706" s="12">
        <v>70483.2393695379</v>
      </c>
      <c r="AI706" s="12">
        <v>167697.73762752401</v>
      </c>
      <c r="AJ706" s="12">
        <v>126730.529900415</v>
      </c>
      <c r="AK706" s="12">
        <v>109534.639319758</v>
      </c>
      <c r="AL706" s="12">
        <v>107543.3993793</v>
      </c>
      <c r="AM706" s="12">
        <v>152922.653550491</v>
      </c>
      <c r="AN706" s="12">
        <v>109988.766024713</v>
      </c>
      <c r="AO706" s="12">
        <v>72112.179773566299</v>
      </c>
      <c r="AP706" s="12">
        <v>116905.78530868801</v>
      </c>
      <c r="AQ706" s="12">
        <v>36363.792024951399</v>
      </c>
      <c r="AR706" s="30">
        <f t="shared" si="384"/>
        <v>167697.73762752401</v>
      </c>
      <c r="AS706" s="31">
        <f t="shared" si="350"/>
        <v>0.94151479090324797</v>
      </c>
      <c r="AT706" s="31">
        <f t="shared" si="351"/>
        <v>0.57358116354507127</v>
      </c>
      <c r="AU706" s="32">
        <f t="shared" si="352"/>
        <v>0.27378808456487225</v>
      </c>
      <c r="AV706" s="31">
        <f t="shared" si="353"/>
        <v>0.70331484375622222</v>
      </c>
      <c r="AW706" s="31">
        <f t="shared" si="354"/>
        <v>0.79946526166576926</v>
      </c>
      <c r="AX706" s="32">
        <f t="shared" si="355"/>
        <v>0.36471677052868146</v>
      </c>
      <c r="AY706" s="31">
        <f t="shared" si="356"/>
        <v>0.90380015043339978</v>
      </c>
      <c r="AZ706" s="31">
        <f t="shared" si="357"/>
        <v>0.49054322347659196</v>
      </c>
      <c r="BA706" s="32">
        <f t="shared" si="358"/>
        <v>0.553739210260484</v>
      </c>
      <c r="BB706" s="31">
        <f t="shared" si="359"/>
        <v>0.89585843485015748</v>
      </c>
      <c r="BC706" s="32">
        <f t="shared" si="360"/>
        <v>0.42029928588595089</v>
      </c>
      <c r="BD706" s="31">
        <f t="shared" si="361"/>
        <v>1</v>
      </c>
      <c r="BE706" s="31">
        <f t="shared" si="362"/>
        <v>0.75570804766548549</v>
      </c>
      <c r="BF706" s="32">
        <f t="shared" si="363"/>
        <v>0.65316706635033472</v>
      </c>
      <c r="BG706" s="31">
        <f t="shared" si="364"/>
        <v>0.6412930842165937</v>
      </c>
      <c r="BH706" s="31">
        <f t="shared" si="365"/>
        <v>0.91189455334305003</v>
      </c>
      <c r="BI706" s="32">
        <f t="shared" si="366"/>
        <v>0.65587507369366371</v>
      </c>
      <c r="BJ706" s="31">
        <f t="shared" si="367"/>
        <v>0.43001283615248143</v>
      </c>
      <c r="BK706" s="31">
        <f t="shared" si="368"/>
        <v>0.69712201823705711</v>
      </c>
      <c r="BL706" s="32">
        <f t="shared" si="369"/>
        <v>0.2168412796702098</v>
      </c>
    </row>
    <row r="707" spans="1:64" x14ac:dyDescent="0.25">
      <c r="A707" s="8" t="s">
        <v>1348</v>
      </c>
      <c r="B707" s="9" t="s">
        <v>331</v>
      </c>
      <c r="C707" s="10">
        <v>0.98341144088737598</v>
      </c>
      <c r="D707" s="11">
        <v>1.26543870583423</v>
      </c>
      <c r="E707" s="48">
        <f t="shared" si="370"/>
        <v>0.71735386126931822</v>
      </c>
      <c r="F707" s="48">
        <f t="shared" si="371"/>
        <v>0.70818492061714389</v>
      </c>
      <c r="G707" s="48">
        <f t="shared" si="372"/>
        <v>0.7029552578121252</v>
      </c>
      <c r="H707" s="48">
        <f t="shared" si="373"/>
        <v>0.65303765291566096</v>
      </c>
      <c r="I707" s="48">
        <f t="shared" si="374"/>
        <v>0.71991755079602415</v>
      </c>
      <c r="J707" s="48">
        <f t="shared" si="375"/>
        <v>0.56890748439800942</v>
      </c>
      <c r="K707" s="48">
        <f t="shared" si="376"/>
        <v>0.62673534608610193</v>
      </c>
      <c r="L707" s="52">
        <f t="shared" si="377"/>
        <v>4.6816463278978822E-2</v>
      </c>
      <c r="M707" s="48">
        <f t="shared" si="378"/>
        <v>0.24556327689293395</v>
      </c>
      <c r="N707" s="48">
        <f t="shared" si="379"/>
        <v>0.44285103702106821</v>
      </c>
      <c r="O707" s="48">
        <f t="shared" si="380"/>
        <v>0.21460878395740599</v>
      </c>
      <c r="P707" s="48">
        <f t="shared" si="381"/>
        <v>0.19546314803009335</v>
      </c>
      <c r="Q707" s="48">
        <f t="shared" si="382"/>
        <v>0.10212001493214275</v>
      </c>
      <c r="R707" s="48">
        <f t="shared" si="383"/>
        <v>0.1187409559983878</v>
      </c>
      <c r="S707" s="12">
        <v>66.36</v>
      </c>
      <c r="T707" s="13">
        <v>1</v>
      </c>
      <c r="U707" s="13">
        <v>1</v>
      </c>
      <c r="V707" s="14" t="s">
        <v>5</v>
      </c>
      <c r="W707" s="14" t="s">
        <v>6</v>
      </c>
      <c r="X707" s="12">
        <v>25184.011580939699</v>
      </c>
      <c r="Y707" s="12">
        <v>22226.939093983401</v>
      </c>
      <c r="Z707" s="12">
        <v>23010.781638319899</v>
      </c>
      <c r="AA707" s="12">
        <v>31501.9602080861</v>
      </c>
      <c r="AB707" s="12">
        <v>15466.915420642799</v>
      </c>
      <c r="AC707" s="12">
        <v>22552.753236181201</v>
      </c>
      <c r="AD707" s="12">
        <v>29938.3699021883</v>
      </c>
      <c r="AE707" s="12">
        <v>32722.916873333899</v>
      </c>
      <c r="AF707" s="12">
        <v>6346.9526256553199</v>
      </c>
      <c r="AG707" s="12">
        <v>16403.550791051701</v>
      </c>
      <c r="AH707" s="12">
        <v>26335.042871980801</v>
      </c>
      <c r="AI707" s="12">
        <v>27199.218736794701</v>
      </c>
      <c r="AJ707" s="12">
        <v>16172.4312130574</v>
      </c>
      <c r="AK707" s="12">
        <v>27301.756561205199</v>
      </c>
      <c r="AL707" s="12">
        <v>16509.427892572701</v>
      </c>
      <c r="AM707" s="12">
        <v>16870.2006644557</v>
      </c>
      <c r="AN707" s="12">
        <v>22469.3084046923</v>
      </c>
      <c r="AO707" s="12">
        <v>24365.307247579702</v>
      </c>
      <c r="AP707" s="12">
        <v>20565.683460374701</v>
      </c>
      <c r="AQ707" s="12">
        <v>16594.8351867126</v>
      </c>
      <c r="AR707" s="30">
        <f t="shared" si="384"/>
        <v>32722.916873333899</v>
      </c>
      <c r="AS707" s="31">
        <f t="shared" si="350"/>
        <v>0.76961389714809625</v>
      </c>
      <c r="AT707" s="31">
        <f t="shared" si="351"/>
        <v>0.67924687704402864</v>
      </c>
      <c r="AU707" s="32">
        <f t="shared" si="352"/>
        <v>0.70320080961582987</v>
      </c>
      <c r="AV707" s="31">
        <f t="shared" si="353"/>
        <v>0.96268802472670878</v>
      </c>
      <c r="AW707" s="31">
        <f t="shared" si="354"/>
        <v>0.47266310275802098</v>
      </c>
      <c r="AX707" s="32">
        <f t="shared" si="355"/>
        <v>0.68920363436670207</v>
      </c>
      <c r="AY707" s="31">
        <f t="shared" si="356"/>
        <v>0.914905294600594</v>
      </c>
      <c r="AZ707" s="31">
        <f t="shared" si="357"/>
        <v>1</v>
      </c>
      <c r="BA707" s="32">
        <f t="shared" si="358"/>
        <v>0.19396047883578157</v>
      </c>
      <c r="BB707" s="31">
        <f t="shared" si="359"/>
        <v>0.50128632647718063</v>
      </c>
      <c r="BC707" s="32">
        <f t="shared" si="360"/>
        <v>0.8047889793541414</v>
      </c>
      <c r="BD707" s="31">
        <f t="shared" si="361"/>
        <v>0.83119786790643679</v>
      </c>
      <c r="BE707" s="31">
        <f t="shared" si="362"/>
        <v>0.49422339932771736</v>
      </c>
      <c r="BF707" s="32">
        <f t="shared" si="363"/>
        <v>0.83433138515391836</v>
      </c>
      <c r="BG707" s="31">
        <f t="shared" si="364"/>
        <v>0.50452189077393439</v>
      </c>
      <c r="BH707" s="31">
        <f t="shared" si="365"/>
        <v>0.51554697063706223</v>
      </c>
      <c r="BI707" s="32">
        <f t="shared" si="366"/>
        <v>0.68665359178303187</v>
      </c>
      <c r="BJ707" s="31">
        <f t="shared" si="367"/>
        <v>0.74459460144994394</v>
      </c>
      <c r="BK707" s="31">
        <f t="shared" si="368"/>
        <v>0.62847953133217782</v>
      </c>
      <c r="BL707" s="32">
        <f t="shared" si="369"/>
        <v>0.50713190547618425</v>
      </c>
    </row>
    <row r="708" spans="1:64" x14ac:dyDescent="0.25">
      <c r="A708" s="8" t="s">
        <v>1349</v>
      </c>
      <c r="B708" s="9" t="s">
        <v>1350</v>
      </c>
      <c r="C708" s="10">
        <v>0.90218806566557597</v>
      </c>
      <c r="D708" s="11">
        <v>1.32890331240481</v>
      </c>
      <c r="E708" s="48">
        <f t="shared" si="370"/>
        <v>0.63957406152199114</v>
      </c>
      <c r="F708" s="48">
        <f t="shared" si="371"/>
        <v>0.82965714007961022</v>
      </c>
      <c r="G708" s="48">
        <f t="shared" si="372"/>
        <v>0.69444015893944122</v>
      </c>
      <c r="H708" s="48">
        <f t="shared" si="373"/>
        <v>0.70996710563814625</v>
      </c>
      <c r="I708" s="48">
        <f t="shared" si="374"/>
        <v>0.84993208888477023</v>
      </c>
      <c r="J708" s="48">
        <f t="shared" si="375"/>
        <v>0.80820896093753314</v>
      </c>
      <c r="K708" s="48">
        <f t="shared" si="376"/>
        <v>0.69504917029538671</v>
      </c>
      <c r="L708" s="52">
        <f t="shared" si="377"/>
        <v>0.28546719728337616</v>
      </c>
      <c r="M708" s="48">
        <f t="shared" si="378"/>
        <v>0.2475208493166616</v>
      </c>
      <c r="N708" s="48">
        <f t="shared" si="379"/>
        <v>0.48532622982041895</v>
      </c>
      <c r="O708" s="48">
        <f t="shared" si="380"/>
        <v>0.21131983979731078</v>
      </c>
      <c r="P708" s="48">
        <f t="shared" si="381"/>
        <v>0.16531078887621495</v>
      </c>
      <c r="Q708" s="48">
        <f t="shared" si="382"/>
        <v>0.24816779494481847</v>
      </c>
      <c r="R708" s="48">
        <f t="shared" si="383"/>
        <v>0.11625746138738145</v>
      </c>
      <c r="S708" s="12">
        <v>45.35</v>
      </c>
      <c r="T708" s="13">
        <v>1</v>
      </c>
      <c r="U708" s="13">
        <v>1</v>
      </c>
      <c r="V708" s="14" t="s">
        <v>5</v>
      </c>
      <c r="W708" s="14" t="s">
        <v>1</v>
      </c>
      <c r="X708" s="12">
        <v>80233.451854098501</v>
      </c>
      <c r="Y708" s="12">
        <v>47122.893557492302</v>
      </c>
      <c r="Z708" s="12">
        <v>33680.324607785602</v>
      </c>
      <c r="AA708" s="12">
        <v>79165.471755304796</v>
      </c>
      <c r="AB708" s="12">
        <v>83929.122889567196</v>
      </c>
      <c r="AC708" s="12">
        <v>45802.593552973398</v>
      </c>
      <c r="AD708" s="12">
        <v>82308.530598211102</v>
      </c>
      <c r="AE708" s="12">
        <v>81289.720625944101</v>
      </c>
      <c r="AF708" s="12">
        <v>11253.0090930816</v>
      </c>
      <c r="AG708" s="12">
        <v>72128.083699875206</v>
      </c>
      <c r="AH708" s="12">
        <v>47045.749213433402</v>
      </c>
      <c r="AI708" s="12">
        <v>81332.299109523097</v>
      </c>
      <c r="AJ708" s="12">
        <v>77175.828106231507</v>
      </c>
      <c r="AK708" s="12">
        <v>55494.036991634697</v>
      </c>
      <c r="AL708" s="12">
        <v>76067.274523599495</v>
      </c>
      <c r="AM708" s="12">
        <v>83284.261963429803</v>
      </c>
      <c r="AN708" s="12">
        <v>44145.271121897596</v>
      </c>
      <c r="AO708" s="12">
        <v>68314.306313102905</v>
      </c>
      <c r="AP708" s="12">
        <v>57874.462547003401</v>
      </c>
      <c r="AQ708" s="12">
        <v>48815.832823933401</v>
      </c>
      <c r="AR708" s="30">
        <f t="shared" si="384"/>
        <v>83929.122889567196</v>
      </c>
      <c r="AS708" s="31">
        <f t="shared" ref="AS708:AS771" si="385">X708/$AR708</f>
        <v>0.95596676209363696</v>
      </c>
      <c r="AT708" s="31">
        <f t="shared" ref="AT708:AT771" si="386">Y708/$AR708</f>
        <v>0.5614605745313932</v>
      </c>
      <c r="AU708" s="32">
        <f t="shared" ref="AU708:AU771" si="387">Z708/$AR708</f>
        <v>0.40129484794094317</v>
      </c>
      <c r="AV708" s="31">
        <f t="shared" ref="AV708:AV771" si="388">AA708/$AR708</f>
        <v>0.94324197644087915</v>
      </c>
      <c r="AW708" s="31">
        <f t="shared" ref="AW708:AW771" si="389">AB708/$AR708</f>
        <v>1</v>
      </c>
      <c r="AX708" s="32">
        <f t="shared" ref="AX708:AX771" si="390">AC708/$AR708</f>
        <v>0.54572944379795119</v>
      </c>
      <c r="AY708" s="31">
        <f t="shared" ref="AY708:AY771" si="391">AD708/$AR708</f>
        <v>0.98069094212400565</v>
      </c>
      <c r="AZ708" s="31">
        <f t="shared" ref="AZ708:AZ771" si="392">AE708/$AR708</f>
        <v>0.96855200944854403</v>
      </c>
      <c r="BA708" s="32">
        <f t="shared" ref="BA708:BA771" si="393">AF708/$AR708</f>
        <v>0.13407752524577385</v>
      </c>
      <c r="BB708" s="31">
        <f t="shared" ref="BB708:BB771" si="394">AG708/$AR708</f>
        <v>0.85939279735807994</v>
      </c>
      <c r="BC708" s="32">
        <f t="shared" ref="BC708:BC771" si="395">AH708/$AR708</f>
        <v>0.56054141391821244</v>
      </c>
      <c r="BD708" s="31">
        <f t="shared" ref="BD708:BD771" si="396">AI708/$AR708</f>
        <v>0.96905932421739993</v>
      </c>
      <c r="BE708" s="31">
        <f t="shared" ref="BE708:BE771" si="397">AJ708/$AR708</f>
        <v>0.91953573979056613</v>
      </c>
      <c r="BF708" s="32">
        <f t="shared" ref="BF708:BF771" si="398">AK708/$AR708</f>
        <v>0.66120120264634485</v>
      </c>
      <c r="BG708" s="31">
        <f t="shared" ref="BG708:BG771" si="399">AL708/$AR708</f>
        <v>0.90632752857059862</v>
      </c>
      <c r="BH708" s="31">
        <f t="shared" ref="BH708:BH771" si="400">AM708/$AR708</f>
        <v>0.99231660115183273</v>
      </c>
      <c r="BI708" s="32">
        <f t="shared" ref="BI708:BI771" si="401">AN708/$AR708</f>
        <v>0.52598275309016806</v>
      </c>
      <c r="BJ708" s="31">
        <f t="shared" ref="BJ708:BJ771" si="402">AO708/$AR708</f>
        <v>0.81395234408668782</v>
      </c>
      <c r="BK708" s="31">
        <f t="shared" ref="BK708:BK771" si="403">AP708/$AR708</f>
        <v>0.68956353354429589</v>
      </c>
      <c r="BL708" s="32">
        <f t="shared" ref="BL708:BL771" si="404">AQ708/$AR708</f>
        <v>0.58163163325517664</v>
      </c>
    </row>
    <row r="709" spans="1:64" x14ac:dyDescent="0.25">
      <c r="A709" s="8" t="s">
        <v>1351</v>
      </c>
      <c r="B709" s="9" t="s">
        <v>1352</v>
      </c>
      <c r="C709" s="10">
        <v>0.67437707001420599</v>
      </c>
      <c r="D709" s="11">
        <v>1.5486766332944499</v>
      </c>
      <c r="E709" s="48">
        <f t="shared" ref="E709:E772" si="405">AVERAGE(AS709:AU709)</f>
        <v>0.57493387277148644</v>
      </c>
      <c r="F709" s="48">
        <f t="shared" ref="F709:F772" si="406">AVERAGE(AV709:AX709)</f>
        <v>0.65132854148464159</v>
      </c>
      <c r="G709" s="48">
        <f t="shared" ref="G709:G772" si="407">AVERAGE(AY709:BA709)</f>
        <v>0.47999205670136763</v>
      </c>
      <c r="H709" s="48">
        <f t="shared" ref="H709:H772" si="408">AVERAGE(BB709:BC709)</f>
        <v>0.51248559755169032</v>
      </c>
      <c r="I709" s="48">
        <f t="shared" ref="I709:I772" si="409">AVERAGE(BD709:BF709)</f>
        <v>0.7433524823803549</v>
      </c>
      <c r="J709" s="48">
        <f t="shared" ref="J709:J772" si="410">AVERAGE(BG709:BI709)</f>
        <v>0.64064989586302945</v>
      </c>
      <c r="K709" s="48">
        <f t="shared" ref="K709:K772" si="411">AVERAGE(BJ709:BL709)</f>
        <v>0.68411435705053592</v>
      </c>
      <c r="L709" s="52">
        <f t="shared" ref="L709:L772" si="412">STDEVA(AS709:AU709)</f>
        <v>3.4354935521502587E-2</v>
      </c>
      <c r="M709" s="48">
        <f t="shared" ref="M709:M772" si="413">STDEVA(AV709:AX709)</f>
        <v>0.1175601868886517</v>
      </c>
      <c r="N709" s="48">
        <f t="shared" ref="N709:N772" si="414">STDEVA(AY709:BA709)</f>
        <v>0.38118192764549502</v>
      </c>
      <c r="O709" s="48">
        <f t="shared" ref="O709:O772" si="415">STDEVA(BB709:BC709)</f>
        <v>6.9665918125940238E-2</v>
      </c>
      <c r="P709" s="48">
        <f t="shared" ref="P709:P772" si="416">STDEVA(BD709:BF709)</f>
        <v>5.44234588390448E-2</v>
      </c>
      <c r="Q709" s="48">
        <f t="shared" ref="Q709:Q772" si="417">STDEVA(BG709:BI709)</f>
        <v>0.29369572590948878</v>
      </c>
      <c r="R709" s="48">
        <f t="shared" ref="R709:R772" si="418">STDEVA(BJ709:BL709)</f>
        <v>0.28782729959883913</v>
      </c>
      <c r="S709" s="12">
        <v>22.54</v>
      </c>
      <c r="T709" s="13">
        <v>1</v>
      </c>
      <c r="U709" s="13">
        <v>1</v>
      </c>
      <c r="V709" s="14" t="s">
        <v>5</v>
      </c>
      <c r="W709" s="14" t="s">
        <v>3</v>
      </c>
      <c r="X709" s="12">
        <v>16921.505367864302</v>
      </c>
      <c r="Y709" s="12">
        <v>19037.836239206801</v>
      </c>
      <c r="Z709" s="12">
        <v>18372.443687140101</v>
      </c>
      <c r="AA709" s="12">
        <v>16394.1412448138</v>
      </c>
      <c r="AB709" s="12">
        <v>23560.733501443599</v>
      </c>
      <c r="AC709" s="12">
        <v>21596.277739066001</v>
      </c>
      <c r="AD709" s="12">
        <v>25459.178034474098</v>
      </c>
      <c r="AE709" s="12">
        <v>17950.3148940379</v>
      </c>
      <c r="AF709" s="12">
        <v>1950.20251248155</v>
      </c>
      <c r="AG709" s="12">
        <v>17695.199501924701</v>
      </c>
      <c r="AH709" s="12">
        <v>14591.710664317399</v>
      </c>
      <c r="AI709" s="12">
        <v>23314.930256626001</v>
      </c>
      <c r="AJ709" s="12">
        <v>21754.157821754201</v>
      </c>
      <c r="AK709" s="12">
        <v>25178.412344439501</v>
      </c>
      <c r="AL709" s="12">
        <v>29903.382679268401</v>
      </c>
      <c r="AM709" s="12">
        <v>11486.297367519999</v>
      </c>
      <c r="AN709" s="12">
        <v>19152.330503046702</v>
      </c>
      <c r="AO709" s="12">
        <v>31500.309784789199</v>
      </c>
      <c r="AP709" s="12">
        <v>13755.9046702244</v>
      </c>
      <c r="AQ709" s="12">
        <v>19393.2280709277</v>
      </c>
      <c r="AR709" s="30">
        <f t="shared" ref="AR709:AR772" si="419">MAX(X709:AQ709)</f>
        <v>31500.309784789199</v>
      </c>
      <c r="AS709" s="31">
        <f t="shared" si="385"/>
        <v>0.53718536368284608</v>
      </c>
      <c r="AT709" s="31">
        <f t="shared" si="386"/>
        <v>0.604369809988337</v>
      </c>
      <c r="AU709" s="32">
        <f t="shared" si="387"/>
        <v>0.58324644464327613</v>
      </c>
      <c r="AV709" s="31">
        <f t="shared" si="388"/>
        <v>0.52044381013453289</v>
      </c>
      <c r="AW709" s="31">
        <f t="shared" si="389"/>
        <v>0.74795243800492894</v>
      </c>
      <c r="AX709" s="32">
        <f t="shared" si="390"/>
        <v>0.68558937631446293</v>
      </c>
      <c r="AY709" s="31">
        <f t="shared" si="391"/>
        <v>0.80821992572173917</v>
      </c>
      <c r="AZ709" s="31">
        <f t="shared" si="392"/>
        <v>0.56984566236569867</v>
      </c>
      <c r="BA709" s="32">
        <f t="shared" si="393"/>
        <v>6.1910582016665106E-2</v>
      </c>
      <c r="BB709" s="31">
        <f t="shared" si="394"/>
        <v>0.56174684067612946</v>
      </c>
      <c r="BC709" s="32">
        <f t="shared" si="395"/>
        <v>0.46322435442725113</v>
      </c>
      <c r="BD709" s="31">
        <f t="shared" si="396"/>
        <v>0.74014923713176506</v>
      </c>
      <c r="BE709" s="31">
        <f t="shared" si="397"/>
        <v>0.69060139314118119</v>
      </c>
      <c r="BF709" s="32">
        <f t="shared" si="398"/>
        <v>0.79930681686811844</v>
      </c>
      <c r="BG709" s="31">
        <f t="shared" si="399"/>
        <v>0.9493043999747609</v>
      </c>
      <c r="BH709" s="31">
        <f t="shared" si="400"/>
        <v>0.3646407748366487</v>
      </c>
      <c r="BI709" s="32">
        <f t="shared" si="401"/>
        <v>0.60800451277767875</v>
      </c>
      <c r="BJ709" s="31">
        <f t="shared" si="402"/>
        <v>1</v>
      </c>
      <c r="BK709" s="31">
        <f t="shared" si="403"/>
        <v>0.43669109174497139</v>
      </c>
      <c r="BL709" s="32">
        <f t="shared" si="404"/>
        <v>0.61565197940663619</v>
      </c>
    </row>
    <row r="710" spans="1:64" x14ac:dyDescent="0.25">
      <c r="A710" s="8" t="s">
        <v>1353</v>
      </c>
      <c r="B710" s="9" t="s">
        <v>1354</v>
      </c>
      <c r="C710" s="10">
        <v>0.35952539034755898</v>
      </c>
      <c r="D710" s="11">
        <v>1.3595221283798</v>
      </c>
      <c r="E710" s="48">
        <f t="shared" si="405"/>
        <v>0.73924894828606957</v>
      </c>
      <c r="F710" s="48">
        <f t="shared" si="406"/>
        <v>0.65831736658511852</v>
      </c>
      <c r="G710" s="48">
        <f t="shared" si="407"/>
        <v>0.59862753951146364</v>
      </c>
      <c r="H710" s="48">
        <f t="shared" si="408"/>
        <v>0.57558413235810701</v>
      </c>
      <c r="I710" s="48">
        <f t="shared" si="409"/>
        <v>0.78251936468513728</v>
      </c>
      <c r="J710" s="48">
        <f t="shared" si="410"/>
        <v>0.69096380501463539</v>
      </c>
      <c r="K710" s="48">
        <f t="shared" si="411"/>
        <v>0.68928390694815656</v>
      </c>
      <c r="L710" s="52">
        <f t="shared" si="412"/>
        <v>8.4711229355377962E-2</v>
      </c>
      <c r="M710" s="48">
        <f t="shared" si="413"/>
        <v>8.3171452820778632E-2</v>
      </c>
      <c r="N710" s="48">
        <f t="shared" si="414"/>
        <v>1.6008940850434156E-2</v>
      </c>
      <c r="O710" s="48">
        <f t="shared" si="415"/>
        <v>0.16784893655676048</v>
      </c>
      <c r="P710" s="48">
        <f t="shared" si="416"/>
        <v>0.20647264079283739</v>
      </c>
      <c r="Q710" s="48">
        <f t="shared" si="417"/>
        <v>6.2048071106304413E-2</v>
      </c>
      <c r="R710" s="48">
        <f t="shared" si="418"/>
        <v>7.0295313228948247E-2</v>
      </c>
      <c r="S710" s="12">
        <v>31.2</v>
      </c>
      <c r="T710" s="13">
        <v>1</v>
      </c>
      <c r="U710" s="13">
        <v>1</v>
      </c>
      <c r="V710" s="14" t="s">
        <v>5</v>
      </c>
      <c r="W710" s="14" t="s">
        <v>4</v>
      </c>
      <c r="X710" s="12">
        <v>26030.459202893599</v>
      </c>
      <c r="Y710" s="12">
        <v>20678.0007979199</v>
      </c>
      <c r="Z710" s="12">
        <v>23355.4396402323</v>
      </c>
      <c r="AA710" s="12">
        <v>21022.337414527999</v>
      </c>
      <c r="AB710" s="12">
        <v>18065.1696388686</v>
      </c>
      <c r="AC710" s="12">
        <v>23305.9288944195</v>
      </c>
      <c r="AD710" s="12">
        <v>19272.2836823379</v>
      </c>
      <c r="AE710" s="12">
        <v>18333.868457948502</v>
      </c>
      <c r="AF710" s="12">
        <v>19130.052825495801</v>
      </c>
      <c r="AG710" s="12">
        <v>21933.680820936199</v>
      </c>
      <c r="AH710" s="12">
        <v>14434.463701975001</v>
      </c>
      <c r="AI710" s="12">
        <v>18613.489292578</v>
      </c>
      <c r="AJ710" s="12">
        <v>31592.379357223399</v>
      </c>
      <c r="AK710" s="12">
        <v>23959.0772207175</v>
      </c>
      <c r="AL710" s="12">
        <v>21273.514103872501</v>
      </c>
      <c r="AM710" s="12">
        <v>24007.2875502932</v>
      </c>
      <c r="AN710" s="12">
        <v>20206.770296233</v>
      </c>
      <c r="AO710" s="12">
        <v>22801.110133661899</v>
      </c>
      <c r="AP710" s="12">
        <v>19227.9461137295</v>
      </c>
      <c r="AQ710" s="12">
        <v>23299.299772014299</v>
      </c>
      <c r="AR710" s="30">
        <f t="shared" si="419"/>
        <v>31592.379357223399</v>
      </c>
      <c r="AS710" s="31">
        <f t="shared" si="385"/>
        <v>0.82394741176535968</v>
      </c>
      <c r="AT710" s="31">
        <f t="shared" si="386"/>
        <v>0.65452495882340067</v>
      </c>
      <c r="AU710" s="32">
        <f t="shared" si="387"/>
        <v>0.73927447426944837</v>
      </c>
      <c r="AV710" s="31">
        <f t="shared" si="388"/>
        <v>0.66542431568141369</v>
      </c>
      <c r="AW710" s="31">
        <f t="shared" si="389"/>
        <v>0.57182048349701498</v>
      </c>
      <c r="AX710" s="32">
        <f t="shared" si="390"/>
        <v>0.73770730057692679</v>
      </c>
      <c r="AY710" s="31">
        <f t="shared" si="391"/>
        <v>0.61002950947192314</v>
      </c>
      <c r="AZ710" s="31">
        <f t="shared" si="392"/>
        <v>0.58032566178832545</v>
      </c>
      <c r="BA710" s="32">
        <f t="shared" si="393"/>
        <v>0.60552744727414254</v>
      </c>
      <c r="BB710" s="31">
        <f t="shared" si="394"/>
        <v>0.6942712536123431</v>
      </c>
      <c r="BC710" s="32">
        <f t="shared" si="395"/>
        <v>0.45689701110387088</v>
      </c>
      <c r="BD710" s="31">
        <f t="shared" si="396"/>
        <v>0.58917655685601733</v>
      </c>
      <c r="BE710" s="31">
        <f t="shared" si="397"/>
        <v>1</v>
      </c>
      <c r="BF710" s="32">
        <f t="shared" si="398"/>
        <v>0.7583815371993945</v>
      </c>
      <c r="BG710" s="31">
        <f t="shared" si="399"/>
        <v>0.67337486244157951</v>
      </c>
      <c r="BH710" s="31">
        <f t="shared" si="400"/>
        <v>0.75990754855265708</v>
      </c>
      <c r="BI710" s="32">
        <f t="shared" si="401"/>
        <v>0.63960900404966958</v>
      </c>
      <c r="BJ710" s="31">
        <f t="shared" si="402"/>
        <v>0.72172816981727494</v>
      </c>
      <c r="BK710" s="31">
        <f t="shared" si="403"/>
        <v>0.60862608340809099</v>
      </c>
      <c r="BL710" s="32">
        <f t="shared" si="404"/>
        <v>0.73749746761910351</v>
      </c>
    </row>
    <row r="711" spans="1:64" x14ac:dyDescent="0.25">
      <c r="A711" s="8" t="s">
        <v>1355</v>
      </c>
      <c r="B711" s="9" t="s">
        <v>1356</v>
      </c>
      <c r="C711" s="10">
        <v>0.99311566551139596</v>
      </c>
      <c r="D711" s="11">
        <v>1.1060862035571899</v>
      </c>
      <c r="E711" s="48">
        <f t="shared" si="405"/>
        <v>0.68266062289786067</v>
      </c>
      <c r="F711" s="48">
        <f t="shared" si="406"/>
        <v>0.68893828151243997</v>
      </c>
      <c r="G711" s="48">
        <f t="shared" si="407"/>
        <v>0.73336394960126883</v>
      </c>
      <c r="H711" s="48">
        <f t="shared" si="408"/>
        <v>0.70640149447830081</v>
      </c>
      <c r="I711" s="48">
        <f t="shared" si="409"/>
        <v>0.75508149669907887</v>
      </c>
      <c r="J711" s="48">
        <f t="shared" si="410"/>
        <v>0.72816315859019065</v>
      </c>
      <c r="K711" s="48">
        <f t="shared" si="411"/>
        <v>0.68491485649883532</v>
      </c>
      <c r="L711" s="52">
        <f t="shared" si="412"/>
        <v>0.22627006971320471</v>
      </c>
      <c r="M711" s="48">
        <f t="shared" si="413"/>
        <v>0.1729979727186198</v>
      </c>
      <c r="N711" s="48">
        <f t="shared" si="414"/>
        <v>0.2310622163784774</v>
      </c>
      <c r="O711" s="48">
        <f t="shared" si="415"/>
        <v>3.5312460665807531E-2</v>
      </c>
      <c r="P711" s="48">
        <f t="shared" si="416"/>
        <v>0.13925167953953294</v>
      </c>
      <c r="Q711" s="48">
        <f t="shared" si="417"/>
        <v>4.9578643164788661E-2</v>
      </c>
      <c r="R711" s="48">
        <f t="shared" si="418"/>
        <v>0.2759506342779659</v>
      </c>
      <c r="S711" s="12">
        <v>73.209999999999994</v>
      </c>
      <c r="T711" s="13">
        <v>1</v>
      </c>
      <c r="U711" s="13">
        <v>1</v>
      </c>
      <c r="V711" s="14" t="s">
        <v>5</v>
      </c>
      <c r="W711" s="14" t="s">
        <v>1</v>
      </c>
      <c r="X711" s="12">
        <v>56424.516683938702</v>
      </c>
      <c r="Y711" s="12">
        <v>30808.592174016001</v>
      </c>
      <c r="Z711" s="12">
        <v>35755.509050415501</v>
      </c>
      <c r="AA711" s="12">
        <v>44514.240047973501</v>
      </c>
      <c r="AB711" s="12">
        <v>49829.3846059278</v>
      </c>
      <c r="AC711" s="12">
        <v>29775.980645290201</v>
      </c>
      <c r="AD711" s="12">
        <v>36532.511543260502</v>
      </c>
      <c r="AE711" s="12">
        <v>35537.285608622602</v>
      </c>
      <c r="AF711" s="12">
        <v>60053.567752933901</v>
      </c>
      <c r="AG711" s="12">
        <v>43921.448402927301</v>
      </c>
      <c r="AH711" s="12">
        <v>40922.411615925499</v>
      </c>
      <c r="AI711" s="12">
        <v>51082.517047231297</v>
      </c>
      <c r="AJ711" s="12">
        <v>35750.233989971101</v>
      </c>
      <c r="AK711" s="12">
        <v>49203.262425812201</v>
      </c>
      <c r="AL711" s="12">
        <v>40362.396906511101</v>
      </c>
      <c r="AM711" s="12">
        <v>44807.612308585703</v>
      </c>
      <c r="AN711" s="12">
        <v>46016.377523662297</v>
      </c>
      <c r="AO711" s="12">
        <v>35701.837583259003</v>
      </c>
      <c r="AP711" s="12">
        <v>27955.7745864358</v>
      </c>
      <c r="AQ711" s="12">
        <v>59737.130049536601</v>
      </c>
      <c r="AR711" s="30">
        <f t="shared" si="419"/>
        <v>60053.567752933901</v>
      </c>
      <c r="AS711" s="31">
        <f t="shared" si="385"/>
        <v>0.93956976737959252</v>
      </c>
      <c r="AT711" s="31">
        <f t="shared" si="386"/>
        <v>0.51301851541552845</v>
      </c>
      <c r="AU711" s="32">
        <f t="shared" si="387"/>
        <v>0.59539358589846103</v>
      </c>
      <c r="AV711" s="31">
        <f t="shared" si="388"/>
        <v>0.74124222279531038</v>
      </c>
      <c r="AW711" s="31">
        <f t="shared" si="389"/>
        <v>0.82974894698897217</v>
      </c>
      <c r="AX711" s="32">
        <f t="shared" si="390"/>
        <v>0.49582367475303751</v>
      </c>
      <c r="AY711" s="31">
        <f t="shared" si="391"/>
        <v>0.60833207601517925</v>
      </c>
      <c r="AZ711" s="31">
        <f t="shared" si="392"/>
        <v>0.59175977278862735</v>
      </c>
      <c r="BA711" s="32">
        <f t="shared" si="393"/>
        <v>1</v>
      </c>
      <c r="BB711" s="31">
        <f t="shared" si="394"/>
        <v>0.73137117487547654</v>
      </c>
      <c r="BC711" s="32">
        <f t="shared" si="395"/>
        <v>0.68143181408112508</v>
      </c>
      <c r="BD711" s="31">
        <f t="shared" si="396"/>
        <v>0.85061585778532989</v>
      </c>
      <c r="BE711" s="31">
        <f t="shared" si="397"/>
        <v>0.59530574664690983</v>
      </c>
      <c r="BF711" s="32">
        <f t="shared" si="398"/>
        <v>0.81932288566499678</v>
      </c>
      <c r="BG711" s="31">
        <f t="shared" si="399"/>
        <v>0.67210656113831313</v>
      </c>
      <c r="BH711" s="31">
        <f t="shared" si="400"/>
        <v>0.74612739900697478</v>
      </c>
      <c r="BI711" s="32">
        <f t="shared" si="401"/>
        <v>0.76625551562528404</v>
      </c>
      <c r="BJ711" s="31">
        <f t="shared" si="402"/>
        <v>0.59449985936122507</v>
      </c>
      <c r="BK711" s="31">
        <f t="shared" si="403"/>
        <v>0.46551396748730267</v>
      </c>
      <c r="BL711" s="32">
        <f t="shared" si="404"/>
        <v>0.99473074264797801</v>
      </c>
    </row>
    <row r="712" spans="1:64" x14ac:dyDescent="0.25">
      <c r="A712" s="8" t="s">
        <v>1357</v>
      </c>
      <c r="B712" s="9" t="s">
        <v>1358</v>
      </c>
      <c r="C712" s="10">
        <v>0.48292995165147301</v>
      </c>
      <c r="D712" s="11">
        <v>1.53207828741059</v>
      </c>
      <c r="E712" s="48">
        <f t="shared" si="405"/>
        <v>0.54371085777175054</v>
      </c>
      <c r="F712" s="48">
        <f t="shared" si="406"/>
        <v>0.5276215755429764</v>
      </c>
      <c r="G712" s="48">
        <f t="shared" si="407"/>
        <v>0.54573845904534879</v>
      </c>
      <c r="H712" s="48">
        <f t="shared" si="408"/>
        <v>0.46023961608297681</v>
      </c>
      <c r="I712" s="48">
        <f t="shared" si="409"/>
        <v>0.70512312280691225</v>
      </c>
      <c r="J712" s="48">
        <f t="shared" si="410"/>
        <v>0.65075173541594922</v>
      </c>
      <c r="K712" s="48">
        <f t="shared" si="411"/>
        <v>0.6417538714318366</v>
      </c>
      <c r="L712" s="52">
        <f t="shared" si="412"/>
        <v>0.13753093863833121</v>
      </c>
      <c r="M712" s="48">
        <f t="shared" si="413"/>
        <v>8.5300636279347919E-2</v>
      </c>
      <c r="N712" s="48">
        <f t="shared" si="414"/>
        <v>9.2400859863209339E-2</v>
      </c>
      <c r="O712" s="48">
        <f t="shared" si="415"/>
        <v>0.17230366744017528</v>
      </c>
      <c r="P712" s="48">
        <f t="shared" si="416"/>
        <v>0.26707935893296347</v>
      </c>
      <c r="Q712" s="48">
        <f t="shared" si="417"/>
        <v>0.13067781736632308</v>
      </c>
      <c r="R712" s="48">
        <f t="shared" si="418"/>
        <v>5.8796572529278722E-3</v>
      </c>
      <c r="S712" s="12">
        <v>43.68</v>
      </c>
      <c r="T712" s="13">
        <v>1</v>
      </c>
      <c r="U712" s="13">
        <v>1</v>
      </c>
      <c r="V712" s="14" t="s">
        <v>5</v>
      </c>
      <c r="W712" s="14" t="s">
        <v>4</v>
      </c>
      <c r="X712" s="12">
        <v>18783.480432558099</v>
      </c>
      <c r="Y712" s="12">
        <v>27982.184701179602</v>
      </c>
      <c r="Z712" s="12">
        <v>31599.471896863299</v>
      </c>
      <c r="AA712" s="12">
        <v>22331.217955445001</v>
      </c>
      <c r="AB712" s="12">
        <v>30014.3266109586</v>
      </c>
      <c r="AC712" s="12">
        <v>23700.641520769299</v>
      </c>
      <c r="AD712" s="12">
        <v>27615.371048294401</v>
      </c>
      <c r="AE712" s="12">
        <v>21249.606941379501</v>
      </c>
      <c r="AF712" s="12">
        <v>29792.3975522199</v>
      </c>
      <c r="AG712" s="12">
        <v>16258.0041812325</v>
      </c>
      <c r="AH712" s="12">
        <v>27964.937805571899</v>
      </c>
      <c r="AI712" s="12">
        <v>30550.628040162701</v>
      </c>
      <c r="AJ712" s="12">
        <v>23035.496610867001</v>
      </c>
      <c r="AK712" s="12">
        <v>48043.389184071697</v>
      </c>
      <c r="AL712" s="12">
        <v>28907.1048146065</v>
      </c>
      <c r="AM712" s="12">
        <v>26505.879740910899</v>
      </c>
      <c r="AN712" s="12">
        <v>38379.972104878099</v>
      </c>
      <c r="AO712" s="12">
        <v>31102.5916071553</v>
      </c>
      <c r="AP712" s="12">
        <v>30538.978986934701</v>
      </c>
      <c r="AQ712" s="12">
        <v>30854.5224226633</v>
      </c>
      <c r="AR712" s="30">
        <f t="shared" si="419"/>
        <v>48043.389184071697</v>
      </c>
      <c r="AS712" s="31">
        <f t="shared" si="385"/>
        <v>0.39096909588521644</v>
      </c>
      <c r="AT712" s="31">
        <f t="shared" si="386"/>
        <v>0.58243569357627278</v>
      </c>
      <c r="AU712" s="32">
        <f t="shared" si="387"/>
        <v>0.65772778385376252</v>
      </c>
      <c r="AV712" s="31">
        <f t="shared" si="388"/>
        <v>0.46481354323039081</v>
      </c>
      <c r="AW712" s="31">
        <f t="shared" si="389"/>
        <v>0.6247337484031944</v>
      </c>
      <c r="AX712" s="32">
        <f t="shared" si="390"/>
        <v>0.49331743499534392</v>
      </c>
      <c r="AY712" s="31">
        <f t="shared" si="391"/>
        <v>0.57480064411130261</v>
      </c>
      <c r="AZ712" s="31">
        <f t="shared" si="392"/>
        <v>0.44230033106041977</v>
      </c>
      <c r="BA712" s="32">
        <f t="shared" si="393"/>
        <v>0.6201144019643241</v>
      </c>
      <c r="BB712" s="31">
        <f t="shared" si="394"/>
        <v>0.33840252441271729</v>
      </c>
      <c r="BC712" s="32">
        <f t="shared" si="395"/>
        <v>0.58207670775323639</v>
      </c>
      <c r="BD712" s="31">
        <f t="shared" si="396"/>
        <v>0.63589660427810646</v>
      </c>
      <c r="BE712" s="31">
        <f t="shared" si="397"/>
        <v>0.47947276414263024</v>
      </c>
      <c r="BF712" s="32">
        <f t="shared" si="398"/>
        <v>1</v>
      </c>
      <c r="BG712" s="31">
        <f t="shared" si="399"/>
        <v>0.60168746013843588</v>
      </c>
      <c r="BH712" s="31">
        <f t="shared" si="400"/>
        <v>0.55170711706780784</v>
      </c>
      <c r="BI712" s="32">
        <f t="shared" si="401"/>
        <v>0.79886062904160382</v>
      </c>
      <c r="BJ712" s="31">
        <f t="shared" si="402"/>
        <v>0.64738546000553709</v>
      </c>
      <c r="BK712" s="31">
        <f t="shared" si="403"/>
        <v>0.63565413484733069</v>
      </c>
      <c r="BL712" s="32">
        <f t="shared" si="404"/>
        <v>0.64222201944264179</v>
      </c>
    </row>
    <row r="713" spans="1:64" x14ac:dyDescent="0.25">
      <c r="A713" s="8" t="s">
        <v>1359</v>
      </c>
      <c r="B713" s="9" t="s">
        <v>141</v>
      </c>
      <c r="C713" s="10">
        <v>0.93194533282738501</v>
      </c>
      <c r="D713" s="11">
        <v>1.6441617231011001</v>
      </c>
      <c r="E713" s="48">
        <f t="shared" si="405"/>
        <v>0.47481580146909552</v>
      </c>
      <c r="F713" s="48">
        <f t="shared" si="406"/>
        <v>0.32616323622623772</v>
      </c>
      <c r="G713" s="48">
        <f t="shared" si="407"/>
        <v>0.50967159974781773</v>
      </c>
      <c r="H713" s="48">
        <f t="shared" si="408"/>
        <v>0.47860682435428359</v>
      </c>
      <c r="I713" s="48">
        <f t="shared" si="409"/>
        <v>0.52188532237819374</v>
      </c>
      <c r="J713" s="48">
        <f t="shared" si="410"/>
        <v>0.4043524770013554</v>
      </c>
      <c r="K713" s="48">
        <f t="shared" si="411"/>
        <v>0.31741726804943005</v>
      </c>
      <c r="L713" s="52">
        <f t="shared" si="412"/>
        <v>0.17688739498122005</v>
      </c>
      <c r="M713" s="48">
        <f t="shared" si="413"/>
        <v>0.16954090226169699</v>
      </c>
      <c r="N713" s="48">
        <f t="shared" si="414"/>
        <v>0.42615215145506968</v>
      </c>
      <c r="O713" s="48">
        <f t="shared" si="415"/>
        <v>0.27854478388507659</v>
      </c>
      <c r="P713" s="48">
        <f t="shared" si="416"/>
        <v>0.37087182657220275</v>
      </c>
      <c r="Q713" s="48">
        <f t="shared" si="417"/>
        <v>0.24182918348769752</v>
      </c>
      <c r="R713" s="48">
        <f t="shared" si="418"/>
        <v>7.1622644428331397E-2</v>
      </c>
      <c r="S713" s="12">
        <v>27.41</v>
      </c>
      <c r="T713" s="13">
        <v>1</v>
      </c>
      <c r="U713" s="13">
        <v>1</v>
      </c>
      <c r="V713" s="14" t="s">
        <v>5</v>
      </c>
      <c r="W713" s="14" t="s">
        <v>7</v>
      </c>
      <c r="X713" s="12">
        <v>9444.5786343149393</v>
      </c>
      <c r="Y713" s="12">
        <v>15249.2088981163</v>
      </c>
      <c r="Z713" s="12">
        <v>7564.6379499540199</v>
      </c>
      <c r="AA713" s="12">
        <v>8967.4165766188598</v>
      </c>
      <c r="AB713" s="12">
        <v>10182.8930584599</v>
      </c>
      <c r="AC713" s="12">
        <v>3008.8359079798502</v>
      </c>
      <c r="AD713" s="12">
        <v>5176.9823393639699</v>
      </c>
      <c r="AE713" s="12">
        <v>6803.2314808681404</v>
      </c>
      <c r="AF713" s="12">
        <v>22646.273483019901</v>
      </c>
      <c r="AG713" s="12">
        <v>15299.091567699001</v>
      </c>
      <c r="AH713" s="12">
        <v>6378.2305026345502</v>
      </c>
      <c r="AI713" s="12">
        <v>21478.0620642635</v>
      </c>
      <c r="AJ713" s="12">
        <v>7740.3113148826696</v>
      </c>
      <c r="AK713" s="12">
        <v>6237.8998329055703</v>
      </c>
      <c r="AL713" s="12">
        <v>4782.5075240788801</v>
      </c>
      <c r="AM713" s="12">
        <v>7389.6506928788504</v>
      </c>
      <c r="AN713" s="12">
        <v>15299.0721161699</v>
      </c>
      <c r="AO713" s="12">
        <v>6030.7723893638804</v>
      </c>
      <c r="AP713" s="12">
        <v>9042.2006931646101</v>
      </c>
      <c r="AQ713" s="12">
        <v>6491.9816989127903</v>
      </c>
      <c r="AR713" s="30">
        <f t="shared" si="419"/>
        <v>22646.273483019901</v>
      </c>
      <c r="AS713" s="31">
        <f t="shared" si="385"/>
        <v>0.41704780441675987</v>
      </c>
      <c r="AT713" s="31">
        <f t="shared" si="386"/>
        <v>0.67336504213596582</v>
      </c>
      <c r="AU713" s="32">
        <f t="shared" si="387"/>
        <v>0.33403455785456093</v>
      </c>
      <c r="AV713" s="31">
        <f t="shared" si="388"/>
        <v>0.39597758030002589</v>
      </c>
      <c r="AW713" s="31">
        <f t="shared" si="389"/>
        <v>0.44964983161997929</v>
      </c>
      <c r="AX713" s="32">
        <f t="shared" si="390"/>
        <v>0.132862296758708</v>
      </c>
      <c r="AY713" s="31">
        <f t="shared" si="391"/>
        <v>0.22860195268972858</v>
      </c>
      <c r="AZ713" s="31">
        <f t="shared" si="392"/>
        <v>0.30041284655372463</v>
      </c>
      <c r="BA713" s="32">
        <f t="shared" si="393"/>
        <v>1</v>
      </c>
      <c r="BB713" s="31">
        <f t="shared" si="394"/>
        <v>0.67556772990356262</v>
      </c>
      <c r="BC713" s="32">
        <f t="shared" si="395"/>
        <v>0.28164591880500456</v>
      </c>
      <c r="BD713" s="31">
        <f t="shared" si="396"/>
        <v>0.94841484981481294</v>
      </c>
      <c r="BE713" s="31">
        <f t="shared" si="397"/>
        <v>0.34179183258059342</v>
      </c>
      <c r="BF713" s="32">
        <f t="shared" si="398"/>
        <v>0.27544928473917468</v>
      </c>
      <c r="BG713" s="31">
        <f t="shared" si="399"/>
        <v>0.2111829801783851</v>
      </c>
      <c r="BH713" s="31">
        <f t="shared" si="400"/>
        <v>0.32630757985059156</v>
      </c>
      <c r="BI713" s="32">
        <f t="shared" si="401"/>
        <v>0.67556687097508972</v>
      </c>
      <c r="BJ713" s="31">
        <f t="shared" si="402"/>
        <v>0.26630308045541062</v>
      </c>
      <c r="BK713" s="31">
        <f t="shared" si="403"/>
        <v>0.3992798506096123</v>
      </c>
      <c r="BL713" s="32">
        <f t="shared" si="404"/>
        <v>0.28666887308326716</v>
      </c>
    </row>
    <row r="714" spans="1:64" x14ac:dyDescent="0.25">
      <c r="A714" s="8" t="s">
        <v>1360</v>
      </c>
      <c r="B714" s="9" t="s">
        <v>1361</v>
      </c>
      <c r="C714" s="10">
        <v>0.89492483146386803</v>
      </c>
      <c r="D714" s="11">
        <v>1.2286849399123101</v>
      </c>
      <c r="E714" s="48">
        <f t="shared" si="405"/>
        <v>0.73385125904514326</v>
      </c>
      <c r="F714" s="48">
        <f t="shared" si="406"/>
        <v>0.75741184873388334</v>
      </c>
      <c r="G714" s="48">
        <f t="shared" si="407"/>
        <v>0.66131798606624259</v>
      </c>
      <c r="H714" s="48">
        <f t="shared" si="408"/>
        <v>0.65172620916521584</v>
      </c>
      <c r="I714" s="48">
        <f t="shared" si="409"/>
        <v>0.77709352249142893</v>
      </c>
      <c r="J714" s="48">
        <f t="shared" si="410"/>
        <v>0.68446279054595027</v>
      </c>
      <c r="K714" s="48">
        <f t="shared" si="411"/>
        <v>0.63245954861861653</v>
      </c>
      <c r="L714" s="52">
        <f t="shared" si="412"/>
        <v>0.19624400774664708</v>
      </c>
      <c r="M714" s="48">
        <f t="shared" si="413"/>
        <v>5.2536700091810072E-2</v>
      </c>
      <c r="N714" s="48">
        <f t="shared" si="414"/>
        <v>0.29354527219861076</v>
      </c>
      <c r="O714" s="48">
        <f t="shared" si="415"/>
        <v>7.2721744298062815E-2</v>
      </c>
      <c r="P714" s="48">
        <f t="shared" si="416"/>
        <v>0.16603183882676456</v>
      </c>
      <c r="Q714" s="48">
        <f t="shared" si="417"/>
        <v>0.17970757650984343</v>
      </c>
      <c r="R714" s="48">
        <f t="shared" si="418"/>
        <v>5.1872672023304083E-2</v>
      </c>
      <c r="S714" s="12">
        <v>30.9</v>
      </c>
      <c r="T714" s="13">
        <v>1</v>
      </c>
      <c r="U714" s="13">
        <v>1</v>
      </c>
      <c r="V714" s="14" t="s">
        <v>5</v>
      </c>
      <c r="W714" s="14" t="s">
        <v>7</v>
      </c>
      <c r="X714" s="12">
        <v>26647.283214286501</v>
      </c>
      <c r="Y714" s="12">
        <v>15318.969053282</v>
      </c>
      <c r="Z714" s="12">
        <v>21792.914671323699</v>
      </c>
      <c r="AA714" s="12">
        <v>20213.7558365517</v>
      </c>
      <c r="AB714" s="12">
        <v>22492.931319592499</v>
      </c>
      <c r="AC714" s="12">
        <v>23099.493469278601</v>
      </c>
      <c r="AD714" s="12">
        <v>13905.838271296299</v>
      </c>
      <c r="AE714" s="12">
        <v>14590.4380098155</v>
      </c>
      <c r="AF714" s="12">
        <v>28960.985464480898</v>
      </c>
      <c r="AG714" s="12">
        <v>20363.866180959601</v>
      </c>
      <c r="AH714" s="12">
        <v>17385.400359950501</v>
      </c>
      <c r="AI714" s="12">
        <v>17055.692349849702</v>
      </c>
      <c r="AJ714" s="12">
        <v>26150.414689555</v>
      </c>
      <c r="AK714" s="12">
        <v>24310.075588844898</v>
      </c>
      <c r="AL714" s="12">
        <v>25578.576489074501</v>
      </c>
      <c r="AM714" s="12">
        <v>18441.272823084699</v>
      </c>
      <c r="AN714" s="12">
        <v>15448.301471778699</v>
      </c>
      <c r="AO714" s="12">
        <v>16800.068299264101</v>
      </c>
      <c r="AP714" s="12">
        <v>18345.671855050099</v>
      </c>
      <c r="AQ714" s="12">
        <v>19804.215228933499</v>
      </c>
      <c r="AR714" s="30">
        <f t="shared" si="419"/>
        <v>28960.985464480898</v>
      </c>
      <c r="AS714" s="31">
        <f t="shared" si="385"/>
        <v>0.92010968504396962</v>
      </c>
      <c r="AT714" s="31">
        <f t="shared" si="386"/>
        <v>0.52895192644842481</v>
      </c>
      <c r="AU714" s="32">
        <f t="shared" si="387"/>
        <v>0.75249216564303534</v>
      </c>
      <c r="AV714" s="31">
        <f t="shared" si="388"/>
        <v>0.69796505582804813</v>
      </c>
      <c r="AW714" s="31">
        <f t="shared" si="389"/>
        <v>0.77666318872950224</v>
      </c>
      <c r="AX714" s="32">
        <f t="shared" si="390"/>
        <v>0.79760730164409965</v>
      </c>
      <c r="AY714" s="31">
        <f t="shared" si="391"/>
        <v>0.48015763442687637</v>
      </c>
      <c r="AZ714" s="31">
        <f t="shared" si="392"/>
        <v>0.50379632377185135</v>
      </c>
      <c r="BA714" s="32">
        <f t="shared" si="393"/>
        <v>1</v>
      </c>
      <c r="BB714" s="31">
        <f t="shared" si="394"/>
        <v>0.70314824769809015</v>
      </c>
      <c r="BC714" s="32">
        <f t="shared" si="395"/>
        <v>0.60030417063234143</v>
      </c>
      <c r="BD714" s="31">
        <f t="shared" si="396"/>
        <v>0.58891961293125183</v>
      </c>
      <c r="BE714" s="31">
        <f t="shared" si="397"/>
        <v>0.90295320653460109</v>
      </c>
      <c r="BF714" s="32">
        <f t="shared" si="398"/>
        <v>0.83940774800843387</v>
      </c>
      <c r="BG714" s="31">
        <f t="shared" si="399"/>
        <v>0.88320808421540964</v>
      </c>
      <c r="BH714" s="31">
        <f t="shared" si="400"/>
        <v>0.63676261450778093</v>
      </c>
      <c r="BI714" s="32">
        <f t="shared" si="401"/>
        <v>0.53341767291466013</v>
      </c>
      <c r="BJ714" s="31">
        <f t="shared" si="402"/>
        <v>0.58009311595658541</v>
      </c>
      <c r="BK714" s="31">
        <f t="shared" si="403"/>
        <v>0.63346158843766165</v>
      </c>
      <c r="BL714" s="32">
        <f t="shared" si="404"/>
        <v>0.68382394146160219</v>
      </c>
    </row>
    <row r="715" spans="1:64" x14ac:dyDescent="0.25">
      <c r="A715" s="8" t="s">
        <v>1362</v>
      </c>
      <c r="B715" s="9" t="s">
        <v>1363</v>
      </c>
      <c r="C715" s="10">
        <v>0.73105914070531597</v>
      </c>
      <c r="D715" s="11">
        <v>1.3873271675194301</v>
      </c>
      <c r="E715" s="48">
        <f t="shared" si="405"/>
        <v>0.75137838359658271</v>
      </c>
      <c r="F715" s="48">
        <f t="shared" si="406"/>
        <v>0.73791394636646102</v>
      </c>
      <c r="G715" s="48">
        <f t="shared" si="407"/>
        <v>0.59931893018365534</v>
      </c>
      <c r="H715" s="48">
        <f t="shared" si="408"/>
        <v>0.78261049841647279</v>
      </c>
      <c r="I715" s="48">
        <f t="shared" si="409"/>
        <v>0.83145143385246367</v>
      </c>
      <c r="J715" s="48">
        <f t="shared" si="410"/>
        <v>0.63783436379150882</v>
      </c>
      <c r="K715" s="48">
        <f t="shared" si="411"/>
        <v>0.65354518280596541</v>
      </c>
      <c r="L715" s="52">
        <f t="shared" si="412"/>
        <v>0.21531341753711397</v>
      </c>
      <c r="M715" s="48">
        <f t="shared" si="413"/>
        <v>0.18011695625990071</v>
      </c>
      <c r="N715" s="48">
        <f t="shared" si="414"/>
        <v>0.28758123058056079</v>
      </c>
      <c r="O715" s="48">
        <f t="shared" si="415"/>
        <v>8.5651136781236967E-2</v>
      </c>
      <c r="P715" s="48">
        <f t="shared" si="416"/>
        <v>9.3244406763330942E-2</v>
      </c>
      <c r="Q715" s="48">
        <f t="shared" si="417"/>
        <v>0.25171251558283952</v>
      </c>
      <c r="R715" s="48">
        <f t="shared" si="418"/>
        <v>4.8580912950186871E-2</v>
      </c>
      <c r="S715" s="12">
        <v>46.31</v>
      </c>
      <c r="T715" s="13">
        <v>1</v>
      </c>
      <c r="U715" s="13">
        <v>1</v>
      </c>
      <c r="V715" s="14" t="s">
        <v>5</v>
      </c>
      <c r="W715" s="14" t="s">
        <v>3</v>
      </c>
      <c r="X715" s="12">
        <v>28043.0197033857</v>
      </c>
      <c r="Y715" s="12">
        <v>17601.139709983501</v>
      </c>
      <c r="Z715" s="12">
        <v>17568.597034322</v>
      </c>
      <c r="AA715" s="12">
        <v>17297.141062637598</v>
      </c>
      <c r="AB715" s="12">
        <v>26497.797686429301</v>
      </c>
      <c r="AC715" s="12">
        <v>18285.0672630064</v>
      </c>
      <c r="AD715" s="12">
        <v>20998.5105843981</v>
      </c>
      <c r="AE715" s="12">
        <v>21912.211965912298</v>
      </c>
      <c r="AF715" s="12">
        <v>7509.4151529464598</v>
      </c>
      <c r="AG715" s="12">
        <v>20248.3501705979</v>
      </c>
      <c r="AH715" s="12">
        <v>23645.1730837414</v>
      </c>
      <c r="AI715" s="12">
        <v>23282.464268772401</v>
      </c>
      <c r="AJ715" s="12">
        <v>25948.0707649053</v>
      </c>
      <c r="AK715" s="12">
        <v>20718.691792121099</v>
      </c>
      <c r="AL715" s="12">
        <v>23545.798362705402</v>
      </c>
      <c r="AM715" s="12">
        <v>9977.1282245785897</v>
      </c>
      <c r="AN715" s="12">
        <v>20137.478306621299</v>
      </c>
      <c r="AO715" s="12">
        <v>19658.475047834301</v>
      </c>
      <c r="AP715" s="12">
        <v>18387.886066832401</v>
      </c>
      <c r="AQ715" s="12">
        <v>16935.7802007748</v>
      </c>
      <c r="AR715" s="30">
        <f t="shared" si="419"/>
        <v>28043.0197033857</v>
      </c>
      <c r="AS715" s="31">
        <f t="shared" si="385"/>
        <v>1</v>
      </c>
      <c r="AT715" s="31">
        <f t="shared" si="386"/>
        <v>0.62764780313079027</v>
      </c>
      <c r="AU715" s="32">
        <f t="shared" si="387"/>
        <v>0.62648734765895775</v>
      </c>
      <c r="AV715" s="31">
        <f t="shared" si="388"/>
        <v>0.61680736402824954</v>
      </c>
      <c r="AW715" s="31">
        <f t="shared" si="389"/>
        <v>0.94489815885377559</v>
      </c>
      <c r="AX715" s="32">
        <f t="shared" si="390"/>
        <v>0.65203631621735803</v>
      </c>
      <c r="AY715" s="31">
        <f t="shared" si="391"/>
        <v>0.74879634242324122</v>
      </c>
      <c r="AZ715" s="31">
        <f t="shared" si="392"/>
        <v>0.78137847484615874</v>
      </c>
      <c r="BA715" s="32">
        <f t="shared" si="393"/>
        <v>0.26778197328156605</v>
      </c>
      <c r="BB715" s="31">
        <f t="shared" si="394"/>
        <v>0.72204599878212361</v>
      </c>
      <c r="BC715" s="32">
        <f t="shared" si="395"/>
        <v>0.84317499805082197</v>
      </c>
      <c r="BD715" s="31">
        <f t="shared" si="396"/>
        <v>0.8302409838538698</v>
      </c>
      <c r="BE715" s="31">
        <f t="shared" si="397"/>
        <v>0.92529517289368546</v>
      </c>
      <c r="BF715" s="32">
        <f t="shared" si="398"/>
        <v>0.73881814480983599</v>
      </c>
      <c r="BG715" s="31">
        <f t="shared" si="399"/>
        <v>0.83963134540260165</v>
      </c>
      <c r="BH715" s="31">
        <f t="shared" si="400"/>
        <v>0.35577938218165667</v>
      </c>
      <c r="BI715" s="32">
        <f t="shared" si="401"/>
        <v>0.71809236379026808</v>
      </c>
      <c r="BJ715" s="31">
        <f t="shared" si="402"/>
        <v>0.70101134812742316</v>
      </c>
      <c r="BK715" s="31">
        <f t="shared" si="403"/>
        <v>0.65570278312832297</v>
      </c>
      <c r="BL715" s="32">
        <f t="shared" si="404"/>
        <v>0.60392141716215042</v>
      </c>
    </row>
    <row r="716" spans="1:64" x14ac:dyDescent="0.25">
      <c r="A716" s="8" t="s">
        <v>1364</v>
      </c>
      <c r="B716" s="9" t="s">
        <v>1338</v>
      </c>
      <c r="C716" s="10">
        <v>0.51516579899710202</v>
      </c>
      <c r="D716" s="11">
        <v>2.0531626568034098</v>
      </c>
      <c r="E716" s="48">
        <f t="shared" si="405"/>
        <v>0.5603690766565802</v>
      </c>
      <c r="F716" s="48">
        <f t="shared" si="406"/>
        <v>0.71547570836363816</v>
      </c>
      <c r="G716" s="48">
        <f t="shared" si="407"/>
        <v>0.56113912903664709</v>
      </c>
      <c r="H716" s="48">
        <f t="shared" si="408"/>
        <v>0.41569124478616337</v>
      </c>
      <c r="I716" s="48">
        <f t="shared" si="409"/>
        <v>0.85348174055507753</v>
      </c>
      <c r="J716" s="48">
        <f t="shared" si="410"/>
        <v>0.75824691296937552</v>
      </c>
      <c r="K716" s="48">
        <f t="shared" si="411"/>
        <v>0.55430226550550232</v>
      </c>
      <c r="L716" s="52">
        <f t="shared" si="412"/>
        <v>0.33915973937785904</v>
      </c>
      <c r="M716" s="48">
        <f t="shared" si="413"/>
        <v>0.24483664529737714</v>
      </c>
      <c r="N716" s="48">
        <f t="shared" si="414"/>
        <v>5.0416988651583006E-2</v>
      </c>
      <c r="O716" s="48">
        <f t="shared" si="415"/>
        <v>1.2214762738057876E-2</v>
      </c>
      <c r="P716" s="48">
        <f t="shared" si="416"/>
        <v>0.13391997644675374</v>
      </c>
      <c r="Q716" s="48">
        <f t="shared" si="417"/>
        <v>0.27053381937439686</v>
      </c>
      <c r="R716" s="48">
        <f t="shared" si="418"/>
        <v>0.20963764457611656</v>
      </c>
      <c r="S716" s="12">
        <v>23.5</v>
      </c>
      <c r="T716" s="13">
        <v>1</v>
      </c>
      <c r="U716" s="13">
        <v>1</v>
      </c>
      <c r="V716" s="14" t="s">
        <v>5</v>
      </c>
      <c r="W716" s="14" t="s">
        <v>4</v>
      </c>
      <c r="X716" s="12">
        <v>12224.1017541848</v>
      </c>
      <c r="Y716" s="12">
        <v>2788.3322512325199</v>
      </c>
      <c r="Z716" s="12">
        <v>12706.780578907101</v>
      </c>
      <c r="AA716" s="12">
        <v>14836.260713668</v>
      </c>
      <c r="AB716" s="12">
        <v>7216.5412690421999</v>
      </c>
      <c r="AC716" s="12">
        <v>13338.9166473266</v>
      </c>
      <c r="AD716" s="12">
        <v>9051.8396911606505</v>
      </c>
      <c r="AE716" s="12">
        <v>8539.7783824589606</v>
      </c>
      <c r="AF716" s="12">
        <v>10165.6879187668</v>
      </c>
      <c r="AG716" s="12">
        <v>6996.6087741083702</v>
      </c>
      <c r="AH716" s="12">
        <v>6711.77889996046</v>
      </c>
      <c r="AI716" s="12">
        <v>12158.7257128601</v>
      </c>
      <c r="AJ716" s="12">
        <v>13570.933392348101</v>
      </c>
      <c r="AK716" s="12">
        <v>16488.665380865299</v>
      </c>
      <c r="AL716" s="12">
        <v>7423.7593384680804</v>
      </c>
      <c r="AM716" s="12">
        <v>15785.591077994601</v>
      </c>
      <c r="AN716" s="12">
        <v>14298.0884556157</v>
      </c>
      <c r="AO716" s="12">
        <v>5860.6976141534196</v>
      </c>
      <c r="AP716" s="12">
        <v>12750.116343686899</v>
      </c>
      <c r="AQ716" s="12">
        <v>8808.2997694870301</v>
      </c>
      <c r="AR716" s="30">
        <f t="shared" si="419"/>
        <v>16488.665380865299</v>
      </c>
      <c r="AS716" s="31">
        <f t="shared" si="385"/>
        <v>0.7413639292098545</v>
      </c>
      <c r="AT716" s="31">
        <f t="shared" si="386"/>
        <v>0.1691060002023155</v>
      </c>
      <c r="AU716" s="32">
        <f t="shared" si="387"/>
        <v>0.77063730055757063</v>
      </c>
      <c r="AV716" s="31">
        <f t="shared" si="388"/>
        <v>0.89978542052803889</v>
      </c>
      <c r="AW716" s="31">
        <f t="shared" si="389"/>
        <v>0.43766679123810853</v>
      </c>
      <c r="AX716" s="32">
        <f t="shared" si="390"/>
        <v>0.80897491332476745</v>
      </c>
      <c r="AY716" s="31">
        <f t="shared" si="391"/>
        <v>0.54897346037873351</v>
      </c>
      <c r="AZ716" s="31">
        <f t="shared" si="392"/>
        <v>0.5179181083005765</v>
      </c>
      <c r="BA716" s="32">
        <f t="shared" si="393"/>
        <v>0.61652581843063159</v>
      </c>
      <c r="BB716" s="31">
        <f t="shared" si="394"/>
        <v>0.42432838634882886</v>
      </c>
      <c r="BC716" s="32">
        <f t="shared" si="395"/>
        <v>0.40705410322349789</v>
      </c>
      <c r="BD716" s="31">
        <f t="shared" si="396"/>
        <v>0.73739902120701706</v>
      </c>
      <c r="BE716" s="31">
        <f t="shared" si="397"/>
        <v>0.82304620045821564</v>
      </c>
      <c r="BF716" s="32">
        <f t="shared" si="398"/>
        <v>1</v>
      </c>
      <c r="BG716" s="31">
        <f t="shared" si="399"/>
        <v>0.45023409517929663</v>
      </c>
      <c r="BH716" s="31">
        <f t="shared" si="400"/>
        <v>0.95736014488555277</v>
      </c>
      <c r="BI716" s="32">
        <f t="shared" si="401"/>
        <v>0.86714649884327744</v>
      </c>
      <c r="BJ716" s="31">
        <f t="shared" si="402"/>
        <v>0.35543796170153458</v>
      </c>
      <c r="BK716" s="31">
        <f t="shared" si="403"/>
        <v>0.77326551598791637</v>
      </c>
      <c r="BL716" s="32">
        <f t="shared" si="404"/>
        <v>0.53420331882705618</v>
      </c>
    </row>
    <row r="717" spans="1:64" x14ac:dyDescent="0.25">
      <c r="A717" s="8" t="s">
        <v>1365</v>
      </c>
      <c r="B717" s="9" t="s">
        <v>1366</v>
      </c>
      <c r="C717" s="10">
        <v>0.60883324728337196</v>
      </c>
      <c r="D717" s="11">
        <v>1.49063588220184</v>
      </c>
      <c r="E717" s="48">
        <f t="shared" si="405"/>
        <v>0.61020265420332143</v>
      </c>
      <c r="F717" s="48">
        <f t="shared" si="406"/>
        <v>0.6760842469079561</v>
      </c>
      <c r="G717" s="48">
        <f t="shared" si="407"/>
        <v>0.56784148931740575</v>
      </c>
      <c r="H717" s="48">
        <f t="shared" si="408"/>
        <v>0.71285979236765606</v>
      </c>
      <c r="I717" s="48">
        <f t="shared" si="409"/>
        <v>0.84644489937945921</v>
      </c>
      <c r="J717" s="48">
        <f t="shared" si="410"/>
        <v>0.65515457481788497</v>
      </c>
      <c r="K717" s="48">
        <f t="shared" si="411"/>
        <v>0.63251968404331105</v>
      </c>
      <c r="L717" s="52">
        <f t="shared" si="412"/>
        <v>0.17781523621569809</v>
      </c>
      <c r="M717" s="48">
        <f t="shared" si="413"/>
        <v>0.11576282445143109</v>
      </c>
      <c r="N717" s="48">
        <f t="shared" si="414"/>
        <v>0.15902853425582347</v>
      </c>
      <c r="O717" s="48">
        <f t="shared" si="415"/>
        <v>0.14042792058301556</v>
      </c>
      <c r="P717" s="48">
        <f t="shared" si="416"/>
        <v>0.14110925877813357</v>
      </c>
      <c r="Q717" s="48">
        <f t="shared" si="417"/>
        <v>0.22426661873284762</v>
      </c>
      <c r="R717" s="48">
        <f t="shared" si="418"/>
        <v>0.19629635181689345</v>
      </c>
      <c r="S717" s="12">
        <v>21.86</v>
      </c>
      <c r="T717" s="13">
        <v>1</v>
      </c>
      <c r="U717" s="13">
        <v>1</v>
      </c>
      <c r="V717" s="14" t="s">
        <v>5</v>
      </c>
      <c r="W717" s="14" t="s">
        <v>3</v>
      </c>
      <c r="X717" s="12">
        <v>12531.0031448754</v>
      </c>
      <c r="Y717" s="12">
        <v>14873.2365687191</v>
      </c>
      <c r="Z717" s="12">
        <v>21712.8489975593</v>
      </c>
      <c r="AA717" s="12">
        <v>15988.7757114166</v>
      </c>
      <c r="AB717" s="12">
        <v>21700.9235463109</v>
      </c>
      <c r="AC717" s="12">
        <v>16730.401511822602</v>
      </c>
      <c r="AD717" s="12">
        <v>14406.9478645164</v>
      </c>
      <c r="AE717" s="12">
        <v>11444.0875679007</v>
      </c>
      <c r="AF717" s="12">
        <v>19856.2728078113</v>
      </c>
      <c r="AG717" s="12">
        <v>16462.504503853499</v>
      </c>
      <c r="AH717" s="12">
        <v>21791.013863254098</v>
      </c>
      <c r="AI717" s="12">
        <v>19384.651709696798</v>
      </c>
      <c r="AJ717" s="12">
        <v>21917.276649023599</v>
      </c>
      <c r="AK717" s="12">
        <v>26831.025383024</v>
      </c>
      <c r="AL717" s="12">
        <v>16011.7402025507</v>
      </c>
      <c r="AM717" s="12">
        <v>12499.499426128499</v>
      </c>
      <c r="AN717" s="12">
        <v>24224.1674515497</v>
      </c>
      <c r="AO717" s="12">
        <v>20216.935924840898</v>
      </c>
      <c r="AP717" s="12">
        <v>10894.2516056108</v>
      </c>
      <c r="AQ717" s="12">
        <v>19802.2675630335</v>
      </c>
      <c r="AR717" s="30">
        <f t="shared" si="419"/>
        <v>26831.025383024</v>
      </c>
      <c r="AS717" s="31">
        <f t="shared" si="385"/>
        <v>0.46703407588752721</v>
      </c>
      <c r="AT717" s="31">
        <f t="shared" si="386"/>
        <v>0.55432978637221231</v>
      </c>
      <c r="AU717" s="32">
        <f t="shared" si="387"/>
        <v>0.80924410035022476</v>
      </c>
      <c r="AV717" s="31">
        <f t="shared" si="388"/>
        <v>0.59590624969304018</v>
      </c>
      <c r="AW717" s="31">
        <f t="shared" si="389"/>
        <v>0.80879963536693911</v>
      </c>
      <c r="AX717" s="32">
        <f t="shared" si="390"/>
        <v>0.62354685566388879</v>
      </c>
      <c r="AY717" s="31">
        <f t="shared" si="391"/>
        <v>0.53695107282898258</v>
      </c>
      <c r="AZ717" s="31">
        <f t="shared" si="392"/>
        <v>0.42652442105851757</v>
      </c>
      <c r="BA717" s="32">
        <f t="shared" si="393"/>
        <v>0.74004897406471726</v>
      </c>
      <c r="BB717" s="31">
        <f t="shared" si="394"/>
        <v>0.61356225745548032</v>
      </c>
      <c r="BC717" s="32">
        <f t="shared" si="395"/>
        <v>0.81215732727983181</v>
      </c>
      <c r="BD717" s="31">
        <f t="shared" si="396"/>
        <v>0.7224715206732828</v>
      </c>
      <c r="BE717" s="31">
        <f t="shared" si="397"/>
        <v>0.81686317746509485</v>
      </c>
      <c r="BF717" s="32">
        <f t="shared" si="398"/>
        <v>1</v>
      </c>
      <c r="BG717" s="31">
        <f t="shared" si="399"/>
        <v>0.59676214285426954</v>
      </c>
      <c r="BH717" s="31">
        <f t="shared" si="400"/>
        <v>0.46585992326767123</v>
      </c>
      <c r="BI717" s="32">
        <f t="shared" si="401"/>
        <v>0.90284165833171404</v>
      </c>
      <c r="BJ717" s="31">
        <f t="shared" si="402"/>
        <v>0.75349099172453404</v>
      </c>
      <c r="BK717" s="31">
        <f t="shared" si="403"/>
        <v>0.40603187727978513</v>
      </c>
      <c r="BL717" s="32">
        <f t="shared" si="404"/>
        <v>0.73803618312561403</v>
      </c>
    </row>
    <row r="718" spans="1:64" x14ac:dyDescent="0.25">
      <c r="A718" s="8" t="s">
        <v>1367</v>
      </c>
      <c r="B718" s="9" t="s">
        <v>1368</v>
      </c>
      <c r="C718" s="10">
        <v>0.89930763197230301</v>
      </c>
      <c r="D718" s="11">
        <v>1.1774293751300999</v>
      </c>
      <c r="E718" s="48">
        <f t="shared" si="405"/>
        <v>0.78944926625474066</v>
      </c>
      <c r="F718" s="48">
        <f t="shared" si="406"/>
        <v>0.72287781355325664</v>
      </c>
      <c r="G718" s="48">
        <f t="shared" si="407"/>
        <v>0.67122218961199653</v>
      </c>
      <c r="H718" s="48">
        <f t="shared" si="408"/>
        <v>0.67511042377375263</v>
      </c>
      <c r="I718" s="48">
        <f t="shared" si="409"/>
        <v>0.79031672328831082</v>
      </c>
      <c r="J718" s="48">
        <f t="shared" si="410"/>
        <v>0.704708390825322</v>
      </c>
      <c r="K718" s="48">
        <f t="shared" si="411"/>
        <v>0.78570257726998705</v>
      </c>
      <c r="L718" s="52">
        <f t="shared" si="412"/>
        <v>0.13489661921229934</v>
      </c>
      <c r="M718" s="48">
        <f t="shared" si="413"/>
        <v>0.15452693111755914</v>
      </c>
      <c r="N718" s="48">
        <f t="shared" si="414"/>
        <v>0.29147273961549752</v>
      </c>
      <c r="O718" s="48">
        <f t="shared" si="415"/>
        <v>0.12457810469696963</v>
      </c>
      <c r="P718" s="48">
        <f t="shared" si="416"/>
        <v>8.3381182480186916E-2</v>
      </c>
      <c r="Q718" s="48">
        <f t="shared" si="417"/>
        <v>4.7601718751668548E-2</v>
      </c>
      <c r="R718" s="48">
        <f t="shared" si="418"/>
        <v>0.18731740274827821</v>
      </c>
      <c r="S718" s="12">
        <v>34.32</v>
      </c>
      <c r="T718" s="13">
        <v>1</v>
      </c>
      <c r="U718" s="13">
        <v>1</v>
      </c>
      <c r="V718" s="14" t="s">
        <v>5</v>
      </c>
      <c r="W718" s="14" t="s">
        <v>3</v>
      </c>
      <c r="X718" s="12">
        <v>73417.816507769705</v>
      </c>
      <c r="Y718" s="12">
        <v>77561.670048250395</v>
      </c>
      <c r="Z718" s="12">
        <v>55443.877711285</v>
      </c>
      <c r="AA718" s="12">
        <v>78192.052323982905</v>
      </c>
      <c r="AB718" s="12">
        <v>58314.752040829997</v>
      </c>
      <c r="AC718" s="12">
        <v>52509.610756797701</v>
      </c>
      <c r="AD718" s="12">
        <v>70880.146317599894</v>
      </c>
      <c r="AE718" s="12">
        <v>75347.304691941099</v>
      </c>
      <c r="AF718" s="12">
        <v>29282.171297037799</v>
      </c>
      <c r="AG718" s="12">
        <v>66519.961230703295</v>
      </c>
      <c r="AH718" s="12">
        <v>51164.244611039903</v>
      </c>
      <c r="AI718" s="12">
        <v>75327.1725071275</v>
      </c>
      <c r="AJ718" s="12">
        <v>70317.037795015203</v>
      </c>
      <c r="AK718" s="12">
        <v>61005.974619612301</v>
      </c>
      <c r="AL718" s="12">
        <v>66202.467660237598</v>
      </c>
      <c r="AM718" s="12">
        <v>58761.703620736102</v>
      </c>
      <c r="AN718" s="12">
        <v>59301.345300837798</v>
      </c>
      <c r="AO718" s="12">
        <v>61356.264341631097</v>
      </c>
      <c r="AP718" s="12">
        <v>56928.197011366603</v>
      </c>
      <c r="AQ718" s="12">
        <v>87159.2273630649</v>
      </c>
      <c r="AR718" s="30">
        <f t="shared" si="419"/>
        <v>87159.2273630649</v>
      </c>
      <c r="AS718" s="31">
        <f t="shared" si="385"/>
        <v>0.84234129568341798</v>
      </c>
      <c r="AT718" s="31">
        <f t="shared" si="386"/>
        <v>0.88988478208009425</v>
      </c>
      <c r="AU718" s="32">
        <f t="shared" si="387"/>
        <v>0.63612172100070974</v>
      </c>
      <c r="AV718" s="31">
        <f t="shared" si="388"/>
        <v>0.89711731837951125</v>
      </c>
      <c r="AW718" s="31">
        <f t="shared" si="389"/>
        <v>0.66905999290147211</v>
      </c>
      <c r="AX718" s="32">
        <f t="shared" si="390"/>
        <v>0.60245612937878656</v>
      </c>
      <c r="AY718" s="31">
        <f t="shared" si="391"/>
        <v>0.81322595968348932</v>
      </c>
      <c r="AZ718" s="31">
        <f t="shared" si="392"/>
        <v>0.86447880472917904</v>
      </c>
      <c r="BA718" s="32">
        <f t="shared" si="393"/>
        <v>0.33596180442332124</v>
      </c>
      <c r="BB718" s="31">
        <f t="shared" si="394"/>
        <v>0.76320044639234808</v>
      </c>
      <c r="BC718" s="32">
        <f t="shared" si="395"/>
        <v>0.58702040115515708</v>
      </c>
      <c r="BD718" s="31">
        <f t="shared" si="396"/>
        <v>0.86424782304860792</v>
      </c>
      <c r="BE718" s="31">
        <f t="shared" si="397"/>
        <v>0.8067652722769908</v>
      </c>
      <c r="BF718" s="32">
        <f t="shared" si="398"/>
        <v>0.69993707453933385</v>
      </c>
      <c r="BG718" s="31">
        <f t="shared" si="399"/>
        <v>0.75955776184739265</v>
      </c>
      <c r="BH718" s="31">
        <f t="shared" si="400"/>
        <v>0.67418798213942521</v>
      </c>
      <c r="BI718" s="32">
        <f t="shared" si="401"/>
        <v>0.6803794284891479</v>
      </c>
      <c r="BJ718" s="31">
        <f t="shared" si="402"/>
        <v>0.70395603767859671</v>
      </c>
      <c r="BK718" s="31">
        <f t="shared" si="403"/>
        <v>0.65315169413136431</v>
      </c>
      <c r="BL718" s="32">
        <f t="shared" si="404"/>
        <v>1</v>
      </c>
    </row>
    <row r="719" spans="1:64" x14ac:dyDescent="0.25">
      <c r="A719" s="8" t="s">
        <v>1369</v>
      </c>
      <c r="B719" s="9" t="s">
        <v>1370</v>
      </c>
      <c r="C719" s="10">
        <v>0.38192713576316101</v>
      </c>
      <c r="D719" s="11">
        <v>2.1599130933912898</v>
      </c>
      <c r="E719" s="48">
        <f t="shared" si="405"/>
        <v>0.55571195086324077</v>
      </c>
      <c r="F719" s="48">
        <f t="shared" si="406"/>
        <v>0.36747246107198767</v>
      </c>
      <c r="G719" s="48">
        <f t="shared" si="407"/>
        <v>0.45117421425288695</v>
      </c>
      <c r="H719" s="48">
        <f t="shared" si="408"/>
        <v>0.60866407698363567</v>
      </c>
      <c r="I719" s="48">
        <f t="shared" si="409"/>
        <v>0.7937085801301067</v>
      </c>
      <c r="J719" s="48">
        <f t="shared" si="410"/>
        <v>0.75137863417992357</v>
      </c>
      <c r="K719" s="48">
        <f t="shared" si="411"/>
        <v>0.4258925726657789</v>
      </c>
      <c r="L719" s="52">
        <f t="shared" si="412"/>
        <v>0.20210095462636121</v>
      </c>
      <c r="M719" s="48">
        <f t="shared" si="413"/>
        <v>0.13969660425061853</v>
      </c>
      <c r="N719" s="48">
        <f t="shared" si="414"/>
        <v>0.17446714389802664</v>
      </c>
      <c r="O719" s="48">
        <f t="shared" si="415"/>
        <v>4.8820616556266412E-2</v>
      </c>
      <c r="P719" s="48">
        <f t="shared" si="416"/>
        <v>9.2802000696496814E-2</v>
      </c>
      <c r="Q719" s="48">
        <f t="shared" si="417"/>
        <v>0.36024846934582933</v>
      </c>
      <c r="R719" s="48">
        <f t="shared" si="418"/>
        <v>0.46733063204352315</v>
      </c>
      <c r="S719" s="12">
        <v>31.49</v>
      </c>
      <c r="T719" s="13">
        <v>1</v>
      </c>
      <c r="U719" s="13">
        <v>1</v>
      </c>
      <c r="V719" s="14" t="s">
        <v>5</v>
      </c>
      <c r="W719" s="14" t="s">
        <v>2</v>
      </c>
      <c r="X719" s="12">
        <v>24303.4926480373</v>
      </c>
      <c r="Y719" s="12">
        <v>11304.974576938799</v>
      </c>
      <c r="Z719" s="12">
        <v>18013.331926654198</v>
      </c>
      <c r="AA719" s="12">
        <v>16980.202158869499</v>
      </c>
      <c r="AB719" s="12">
        <v>8777.0025541972409</v>
      </c>
      <c r="AC719" s="12">
        <v>9700.9755019681506</v>
      </c>
      <c r="AD719" s="12">
        <v>11028.283922152001</v>
      </c>
      <c r="AE719" s="12">
        <v>20984.9975427391</v>
      </c>
      <c r="AF719" s="12">
        <v>11521.4545822318</v>
      </c>
      <c r="AG719" s="12">
        <v>18466.7397381419</v>
      </c>
      <c r="AH719" s="12">
        <v>20687.433373940999</v>
      </c>
      <c r="AI719" s="12">
        <v>28896.365739770299</v>
      </c>
      <c r="AJ719" s="12">
        <v>23209.119290536801</v>
      </c>
      <c r="AK719" s="12">
        <v>24481.102683974699</v>
      </c>
      <c r="AL719" s="12">
        <v>10879.274690603001</v>
      </c>
      <c r="AM719" s="12">
        <v>32164.024946337999</v>
      </c>
      <c r="AN719" s="12">
        <v>29458.783764784301</v>
      </c>
      <c r="AO719" s="12">
        <v>1991.1662043209101</v>
      </c>
      <c r="AP719" s="12">
        <v>8455.0568016741308</v>
      </c>
      <c r="AQ719" s="12">
        <v>30649.034989051499</v>
      </c>
      <c r="AR719" s="30">
        <f t="shared" si="419"/>
        <v>32164.024946337999</v>
      </c>
      <c r="AS719" s="31">
        <f t="shared" si="385"/>
        <v>0.75561104956810909</v>
      </c>
      <c r="AT719" s="31">
        <f t="shared" si="386"/>
        <v>0.3514788524073047</v>
      </c>
      <c r="AU719" s="32">
        <f t="shared" si="387"/>
        <v>0.56004595061430851</v>
      </c>
      <c r="AV719" s="31">
        <f t="shared" si="388"/>
        <v>0.5279252888032212</v>
      </c>
      <c r="AW719" s="31">
        <f t="shared" si="389"/>
        <v>0.27288259379355251</v>
      </c>
      <c r="AX719" s="32">
        <f t="shared" si="390"/>
        <v>0.30160950061918929</v>
      </c>
      <c r="AY719" s="31">
        <f t="shared" si="391"/>
        <v>0.34287636390505954</v>
      </c>
      <c r="AZ719" s="31">
        <f t="shared" si="392"/>
        <v>0.65243692534594699</v>
      </c>
      <c r="BA719" s="32">
        <f t="shared" si="393"/>
        <v>0.35820935350765432</v>
      </c>
      <c r="BB719" s="31">
        <f t="shared" si="394"/>
        <v>0.57414268795499146</v>
      </c>
      <c r="BC719" s="32">
        <f t="shared" si="395"/>
        <v>0.64318546601227988</v>
      </c>
      <c r="BD719" s="31">
        <f t="shared" si="396"/>
        <v>0.89840639621380047</v>
      </c>
      <c r="BE719" s="31">
        <f t="shared" si="397"/>
        <v>0.72158628558641413</v>
      </c>
      <c r="BF719" s="32">
        <f t="shared" si="398"/>
        <v>0.7611330585901056</v>
      </c>
      <c r="BG719" s="31">
        <f t="shared" si="399"/>
        <v>0.33824357208881128</v>
      </c>
      <c r="BH719" s="31">
        <f t="shared" si="400"/>
        <v>1</v>
      </c>
      <c r="BI719" s="32">
        <f t="shared" si="401"/>
        <v>0.9158923304509593</v>
      </c>
      <c r="BJ719" s="31">
        <f t="shared" si="402"/>
        <v>6.1906624175392957E-2</v>
      </c>
      <c r="BK719" s="31">
        <f t="shared" si="403"/>
        <v>0.26287309550904864</v>
      </c>
      <c r="BL719" s="32">
        <f t="shared" si="404"/>
        <v>0.95289799831289501</v>
      </c>
    </row>
    <row r="720" spans="1:64" x14ac:dyDescent="0.25">
      <c r="A720" s="8" t="s">
        <v>1371</v>
      </c>
      <c r="B720" s="9" t="s">
        <v>1372</v>
      </c>
      <c r="C720" s="10">
        <v>0.466347354349813</v>
      </c>
      <c r="D720" s="11">
        <v>1.67754765873915</v>
      </c>
      <c r="E720" s="48">
        <f t="shared" si="405"/>
        <v>0.76950916388092672</v>
      </c>
      <c r="F720" s="48">
        <f t="shared" si="406"/>
        <v>0.76081864094041862</v>
      </c>
      <c r="G720" s="48">
        <f t="shared" si="407"/>
        <v>0.66346946122735706</v>
      </c>
      <c r="H720" s="48">
        <f t="shared" si="408"/>
        <v>0.70448643140325862</v>
      </c>
      <c r="I720" s="48">
        <f t="shared" si="409"/>
        <v>0.77173658434154646</v>
      </c>
      <c r="J720" s="48">
        <f t="shared" si="410"/>
        <v>0.66012889287697751</v>
      </c>
      <c r="K720" s="48">
        <f t="shared" si="411"/>
        <v>0.46003854514725667</v>
      </c>
      <c r="L720" s="52">
        <f t="shared" si="412"/>
        <v>0.23225314570285052</v>
      </c>
      <c r="M720" s="48">
        <f t="shared" si="413"/>
        <v>0.1265490712743981</v>
      </c>
      <c r="N720" s="48">
        <f t="shared" si="414"/>
        <v>5.4524601447450666E-2</v>
      </c>
      <c r="O720" s="48">
        <f t="shared" si="415"/>
        <v>7.1286259162394838E-2</v>
      </c>
      <c r="P720" s="48">
        <f t="shared" si="416"/>
        <v>0.20286842302340735</v>
      </c>
      <c r="Q720" s="48">
        <f t="shared" si="417"/>
        <v>0.30985197395575526</v>
      </c>
      <c r="R720" s="48">
        <f t="shared" si="418"/>
        <v>0.42798693071122057</v>
      </c>
      <c r="S720" s="12">
        <v>20.98</v>
      </c>
      <c r="T720" s="13">
        <v>1</v>
      </c>
      <c r="U720" s="13">
        <v>1</v>
      </c>
      <c r="V720" s="14" t="s">
        <v>5</v>
      </c>
      <c r="W720" s="14" t="s">
        <v>7</v>
      </c>
      <c r="X720" s="12">
        <v>7067.0030414071798</v>
      </c>
      <c r="Y720" s="12">
        <v>10983.6683893179</v>
      </c>
      <c r="Z720" s="12">
        <v>13310.0377091666</v>
      </c>
      <c r="AA720" s="12">
        <v>10186.5262540518</v>
      </c>
      <c r="AB720" s="12">
        <v>8695.7183256930293</v>
      </c>
      <c r="AC720" s="12">
        <v>12124.289489851</v>
      </c>
      <c r="AD720" s="12">
        <v>8233.0034838307893</v>
      </c>
      <c r="AE720" s="12">
        <v>9706.8571281738405</v>
      </c>
      <c r="AF720" s="12">
        <v>9099.2882030852797</v>
      </c>
      <c r="AG720" s="12">
        <v>8885.4886774518709</v>
      </c>
      <c r="AH720" s="12">
        <v>10255.018982273699</v>
      </c>
      <c r="AI720" s="12">
        <v>7363.9558852948603</v>
      </c>
      <c r="AJ720" s="12">
        <v>11500.7693860419</v>
      </c>
      <c r="AK720" s="12">
        <v>12586.760546048199</v>
      </c>
      <c r="AL720" s="12">
        <v>7974.4041969203799</v>
      </c>
      <c r="AM720" s="12">
        <v>13584.724138405199</v>
      </c>
      <c r="AN720" s="12">
        <v>5343.8783812481497</v>
      </c>
      <c r="AO720" s="12">
        <v>12322.872691514</v>
      </c>
      <c r="AP720" s="12">
        <v>5690.5406921563299</v>
      </c>
      <c r="AQ720" s="12">
        <v>735.07680290591395</v>
      </c>
      <c r="AR720" s="30">
        <f t="shared" si="419"/>
        <v>13584.724138405199</v>
      </c>
      <c r="AS720" s="31">
        <f t="shared" si="385"/>
        <v>0.52021689725948472</v>
      </c>
      <c r="AT720" s="31">
        <f t="shared" si="386"/>
        <v>0.8085308378302738</v>
      </c>
      <c r="AU720" s="32">
        <f t="shared" si="387"/>
        <v>0.97977975655302141</v>
      </c>
      <c r="AV720" s="31">
        <f t="shared" si="388"/>
        <v>0.7498515354650156</v>
      </c>
      <c r="AW720" s="31">
        <f t="shared" si="389"/>
        <v>0.64011004103568625</v>
      </c>
      <c r="AX720" s="32">
        <f t="shared" si="390"/>
        <v>0.89249434632055402</v>
      </c>
      <c r="AY720" s="31">
        <f t="shared" si="391"/>
        <v>0.60604863226890049</v>
      </c>
      <c r="AZ720" s="31">
        <f t="shared" si="392"/>
        <v>0.71454208633738159</v>
      </c>
      <c r="BA720" s="32">
        <f t="shared" si="393"/>
        <v>0.66981766507578899</v>
      </c>
      <c r="BB720" s="31">
        <f t="shared" si="394"/>
        <v>0.65407943414410752</v>
      </c>
      <c r="BC720" s="32">
        <f t="shared" si="395"/>
        <v>0.7548934286624096</v>
      </c>
      <c r="BD720" s="31">
        <f t="shared" si="396"/>
        <v>0.54207621813065121</v>
      </c>
      <c r="BE720" s="31">
        <f t="shared" si="397"/>
        <v>0.84659572538011452</v>
      </c>
      <c r="BF720" s="32">
        <f t="shared" si="398"/>
        <v>0.92653780951387377</v>
      </c>
      <c r="BG720" s="31">
        <f t="shared" si="399"/>
        <v>0.58701259706673348</v>
      </c>
      <c r="BH720" s="31">
        <f t="shared" si="400"/>
        <v>1</v>
      </c>
      <c r="BI720" s="32">
        <f t="shared" si="401"/>
        <v>0.39337408156419901</v>
      </c>
      <c r="BJ720" s="31">
        <f t="shared" si="402"/>
        <v>0.90711247177085941</v>
      </c>
      <c r="BK720" s="31">
        <f t="shared" si="403"/>
        <v>0.41889262043008113</v>
      </c>
      <c r="BL720" s="32">
        <f t="shared" si="404"/>
        <v>5.4110543240829437E-2</v>
      </c>
    </row>
    <row r="721" spans="1:64" x14ac:dyDescent="0.25">
      <c r="A721" s="8" t="s">
        <v>1373</v>
      </c>
      <c r="B721" s="9" t="s">
        <v>1374</v>
      </c>
      <c r="C721" s="10">
        <v>0.44392603628148902</v>
      </c>
      <c r="D721" s="11">
        <v>1.66533311561465</v>
      </c>
      <c r="E721" s="48">
        <f t="shared" si="405"/>
        <v>0.72343913830930584</v>
      </c>
      <c r="F721" s="48">
        <f t="shared" si="406"/>
        <v>0.79155577580868686</v>
      </c>
      <c r="G721" s="48">
        <f t="shared" si="407"/>
        <v>0.48899155715720394</v>
      </c>
      <c r="H721" s="48">
        <f t="shared" si="408"/>
        <v>0.54926473006955789</v>
      </c>
      <c r="I721" s="48">
        <f t="shared" si="409"/>
        <v>0.81433383338986165</v>
      </c>
      <c r="J721" s="48">
        <f t="shared" si="410"/>
        <v>0.70087421252192861</v>
      </c>
      <c r="K721" s="48">
        <f t="shared" si="411"/>
        <v>0.67231910231949821</v>
      </c>
      <c r="L721" s="52">
        <f t="shared" si="412"/>
        <v>0.12801774639607538</v>
      </c>
      <c r="M721" s="48">
        <f t="shared" si="413"/>
        <v>3.9923686937318278E-2</v>
      </c>
      <c r="N721" s="48">
        <f t="shared" si="414"/>
        <v>0.32327734063301294</v>
      </c>
      <c r="O721" s="48">
        <f t="shared" si="415"/>
        <v>0.10459071112574037</v>
      </c>
      <c r="P721" s="48">
        <f t="shared" si="416"/>
        <v>7.2955747002174443E-2</v>
      </c>
      <c r="Q721" s="48">
        <f t="shared" si="417"/>
        <v>0.20248198040229012</v>
      </c>
      <c r="R721" s="48">
        <f t="shared" si="418"/>
        <v>0.28378131112259292</v>
      </c>
      <c r="S721" s="12">
        <v>31.02</v>
      </c>
      <c r="T721" s="13">
        <v>1</v>
      </c>
      <c r="U721" s="13">
        <v>1</v>
      </c>
      <c r="V721" s="14" t="s">
        <v>5</v>
      </c>
      <c r="W721" s="14" t="s">
        <v>3</v>
      </c>
      <c r="X721" s="12">
        <v>13763.9919564141</v>
      </c>
      <c r="Y721" s="12">
        <v>19317.490680470699</v>
      </c>
      <c r="Z721" s="12">
        <v>18758.889370654098</v>
      </c>
      <c r="AA721" s="12">
        <v>19362.889501108199</v>
      </c>
      <c r="AB721" s="12">
        <v>19547.417180492801</v>
      </c>
      <c r="AC721" s="12">
        <v>17811.1833645929</v>
      </c>
      <c r="AD721" s="12">
        <v>17733.711219527799</v>
      </c>
      <c r="AE721" s="12">
        <v>14322.6618032224</v>
      </c>
      <c r="AF721" s="12">
        <v>2983.89904604823</v>
      </c>
      <c r="AG721" s="12">
        <v>14886.3183772094</v>
      </c>
      <c r="AH721" s="12">
        <v>11353.2424737291</v>
      </c>
      <c r="AI721" s="12">
        <v>21459.393985748498</v>
      </c>
      <c r="AJ721" s="12">
        <v>18557.806844818399</v>
      </c>
      <c r="AK721" s="12">
        <v>18336.524625749898</v>
      </c>
      <c r="AL721" s="12">
        <v>17380.5794845614</v>
      </c>
      <c r="AM721" s="12">
        <v>21226.107501238399</v>
      </c>
      <c r="AN721" s="12">
        <v>11616.722259848801</v>
      </c>
      <c r="AO721" s="12">
        <v>12124.812893526399</v>
      </c>
      <c r="AP721" s="12">
        <v>23886.078437637501</v>
      </c>
      <c r="AQ721" s="12">
        <v>12166.309108212799</v>
      </c>
      <c r="AR721" s="30">
        <f t="shared" si="419"/>
        <v>23886.078437637501</v>
      </c>
      <c r="AS721" s="31">
        <f t="shared" si="385"/>
        <v>0.57623489734196209</v>
      </c>
      <c r="AT721" s="31">
        <f t="shared" si="386"/>
        <v>0.8087342897623564</v>
      </c>
      <c r="AU721" s="32">
        <f t="shared" si="387"/>
        <v>0.78534822782359925</v>
      </c>
      <c r="AV721" s="31">
        <f t="shared" si="388"/>
        <v>0.81063492911410373</v>
      </c>
      <c r="AW721" s="31">
        <f t="shared" si="389"/>
        <v>0.81836025245951494</v>
      </c>
      <c r="AX721" s="32">
        <f t="shared" si="390"/>
        <v>0.74567214585244201</v>
      </c>
      <c r="AY721" s="31">
        <f t="shared" si="391"/>
        <v>0.74242874425065253</v>
      </c>
      <c r="AZ721" s="31">
        <f t="shared" si="392"/>
        <v>0.59962382860863661</v>
      </c>
      <c r="BA721" s="32">
        <f t="shared" si="393"/>
        <v>0.12492209861232283</v>
      </c>
      <c r="BB721" s="31">
        <f t="shared" si="394"/>
        <v>0.6232215311556919</v>
      </c>
      <c r="BC721" s="32">
        <f t="shared" si="395"/>
        <v>0.475307928983424</v>
      </c>
      <c r="BD721" s="31">
        <f t="shared" si="396"/>
        <v>0.89840590793400166</v>
      </c>
      <c r="BE721" s="31">
        <f t="shared" si="397"/>
        <v>0.77692982936775012</v>
      </c>
      <c r="BF721" s="32">
        <f t="shared" si="398"/>
        <v>0.76766576286783339</v>
      </c>
      <c r="BG721" s="31">
        <f t="shared" si="399"/>
        <v>0.72764474628763964</v>
      </c>
      <c r="BH721" s="31">
        <f t="shared" si="400"/>
        <v>0.88863927817436272</v>
      </c>
      <c r="BI721" s="32">
        <f t="shared" si="401"/>
        <v>0.48633861310378312</v>
      </c>
      <c r="BJ721" s="31">
        <f t="shared" si="402"/>
        <v>0.50761002586432213</v>
      </c>
      <c r="BK721" s="31">
        <f t="shared" si="403"/>
        <v>1</v>
      </c>
      <c r="BL721" s="32">
        <f t="shared" si="404"/>
        <v>0.50934728109417238</v>
      </c>
    </row>
    <row r="722" spans="1:64" x14ac:dyDescent="0.25">
      <c r="A722" s="8" t="s">
        <v>1375</v>
      </c>
      <c r="B722" s="9" t="s">
        <v>1376</v>
      </c>
      <c r="C722" s="10">
        <v>0.38315331092585703</v>
      </c>
      <c r="D722" s="11">
        <v>1.86289405641174</v>
      </c>
      <c r="E722" s="48">
        <f t="shared" si="405"/>
        <v>0.75942550110314355</v>
      </c>
      <c r="F722" s="48">
        <f t="shared" si="406"/>
        <v>0.60729803328229726</v>
      </c>
      <c r="G722" s="48">
        <f t="shared" si="407"/>
        <v>0.49100718821073702</v>
      </c>
      <c r="H722" s="48">
        <f t="shared" si="408"/>
        <v>0.57160543988038071</v>
      </c>
      <c r="I722" s="48">
        <f t="shared" si="409"/>
        <v>0.79604728774679112</v>
      </c>
      <c r="J722" s="48">
        <f t="shared" si="410"/>
        <v>0.42731753048808258</v>
      </c>
      <c r="K722" s="48">
        <f t="shared" si="411"/>
        <v>0.67499930851035905</v>
      </c>
      <c r="L722" s="52">
        <f t="shared" si="412"/>
        <v>0.27059815363746514</v>
      </c>
      <c r="M722" s="48">
        <f t="shared" si="413"/>
        <v>0.13527594627494691</v>
      </c>
      <c r="N722" s="48">
        <f t="shared" si="414"/>
        <v>0.24987105155522699</v>
      </c>
      <c r="O722" s="48">
        <f t="shared" si="415"/>
        <v>3.2744460932200042E-2</v>
      </c>
      <c r="P722" s="48">
        <f t="shared" si="416"/>
        <v>0.17374934766732478</v>
      </c>
      <c r="Q722" s="48">
        <f t="shared" si="417"/>
        <v>0.25282324578712673</v>
      </c>
      <c r="R722" s="48">
        <f t="shared" si="418"/>
        <v>0.20727077671047406</v>
      </c>
      <c r="S722" s="12">
        <v>67.62</v>
      </c>
      <c r="T722" s="13">
        <v>1</v>
      </c>
      <c r="U722" s="13">
        <v>1</v>
      </c>
      <c r="V722" s="14" t="s">
        <v>5</v>
      </c>
      <c r="W722" s="14" t="s">
        <v>6</v>
      </c>
      <c r="X722" s="12">
        <v>16821.6967597742</v>
      </c>
      <c r="Y722" s="12">
        <v>36062.131149482899</v>
      </c>
      <c r="Z722" s="12">
        <v>29275.678147872899</v>
      </c>
      <c r="AA722" s="12">
        <v>18577.714578293999</v>
      </c>
      <c r="AB722" s="12">
        <v>27501.086671553101</v>
      </c>
      <c r="AC722" s="12">
        <v>19622.582719300601</v>
      </c>
      <c r="AD722" s="12">
        <v>22513.862372400901</v>
      </c>
      <c r="AE722" s="12">
        <v>23294.767237689899</v>
      </c>
      <c r="AF722" s="12">
        <v>7311.6672396924996</v>
      </c>
      <c r="AG722" s="12">
        <v>21448.2868061925</v>
      </c>
      <c r="AH722" s="12">
        <v>19778.3338712558</v>
      </c>
      <c r="AI722" s="12">
        <v>35921.6979301057</v>
      </c>
      <c r="AJ722" s="12">
        <v>24627.933899409301</v>
      </c>
      <c r="AK722" s="12">
        <v>25571.853246229799</v>
      </c>
      <c r="AL722" s="12">
        <v>7348.29192987447</v>
      </c>
      <c r="AM722" s="12">
        <v>13577.135327555199</v>
      </c>
      <c r="AN722" s="12">
        <v>25304.515223373499</v>
      </c>
      <c r="AO722" s="12">
        <v>27439.637601348601</v>
      </c>
      <c r="AP722" s="12">
        <v>15816.4397766895</v>
      </c>
      <c r="AQ722" s="12">
        <v>29769.663389894398</v>
      </c>
      <c r="AR722" s="30">
        <f t="shared" si="419"/>
        <v>36062.131149482899</v>
      </c>
      <c r="AS722" s="31">
        <f t="shared" si="385"/>
        <v>0.4664642999063412</v>
      </c>
      <c r="AT722" s="31">
        <f t="shared" si="386"/>
        <v>1</v>
      </c>
      <c r="AU722" s="32">
        <f t="shared" si="387"/>
        <v>0.81181220340308946</v>
      </c>
      <c r="AV722" s="31">
        <f t="shared" si="388"/>
        <v>0.51515853295765046</v>
      </c>
      <c r="AW722" s="31">
        <f t="shared" si="389"/>
        <v>0.76260292431295884</v>
      </c>
      <c r="AX722" s="32">
        <f t="shared" si="390"/>
        <v>0.54413264257628247</v>
      </c>
      <c r="AY722" s="31">
        <f t="shared" si="391"/>
        <v>0.62430759510794276</v>
      </c>
      <c r="AZ722" s="31">
        <f t="shared" si="392"/>
        <v>0.64596202429439409</v>
      </c>
      <c r="BA722" s="32">
        <f t="shared" si="393"/>
        <v>0.20275194522987428</v>
      </c>
      <c r="BB722" s="31">
        <f t="shared" si="394"/>
        <v>0.59475927025183728</v>
      </c>
      <c r="BC722" s="32">
        <f t="shared" si="395"/>
        <v>0.54845160950892402</v>
      </c>
      <c r="BD722" s="31">
        <f t="shared" si="396"/>
        <v>0.9961057981072976</v>
      </c>
      <c r="BE722" s="31">
        <f t="shared" si="397"/>
        <v>0.68293062873413812</v>
      </c>
      <c r="BF722" s="32">
        <f t="shared" si="398"/>
        <v>0.70910543639893775</v>
      </c>
      <c r="BG722" s="31">
        <f t="shared" si="399"/>
        <v>0.20376754494665628</v>
      </c>
      <c r="BH722" s="31">
        <f t="shared" si="400"/>
        <v>0.37649287201790582</v>
      </c>
      <c r="BI722" s="32">
        <f t="shared" si="401"/>
        <v>0.70169217449968557</v>
      </c>
      <c r="BJ722" s="31">
        <f t="shared" si="402"/>
        <v>0.76089894653222856</v>
      </c>
      <c r="BK722" s="31">
        <f t="shared" si="403"/>
        <v>0.43858860451502446</v>
      </c>
      <c r="BL722" s="32">
        <f t="shared" si="404"/>
        <v>0.82551037448382392</v>
      </c>
    </row>
    <row r="723" spans="1:64" x14ac:dyDescent="0.25">
      <c r="A723" s="8" t="s">
        <v>1377</v>
      </c>
      <c r="B723" s="9" t="s">
        <v>1378</v>
      </c>
      <c r="C723" s="10">
        <v>0.73431621168704697</v>
      </c>
      <c r="D723" s="11">
        <v>4.0965003152419603</v>
      </c>
      <c r="E723" s="48">
        <f t="shared" si="405"/>
        <v>0.3987110266817202</v>
      </c>
      <c r="F723" s="48">
        <f t="shared" si="406"/>
        <v>0.50991291877099343</v>
      </c>
      <c r="G723" s="48">
        <f t="shared" si="407"/>
        <v>0.36381329169558985</v>
      </c>
      <c r="H723" s="48">
        <f t="shared" si="408"/>
        <v>0.15399556467136527</v>
      </c>
      <c r="I723" s="48">
        <f t="shared" si="409"/>
        <v>0.63084287922211146</v>
      </c>
      <c r="J723" s="48">
        <f t="shared" si="410"/>
        <v>0.48248209992142549</v>
      </c>
      <c r="K723" s="48">
        <f t="shared" si="411"/>
        <v>0.37463595439293695</v>
      </c>
      <c r="L723" s="52">
        <f t="shared" si="412"/>
        <v>4.4626131048187828E-2</v>
      </c>
      <c r="M723" s="48">
        <f t="shared" si="413"/>
        <v>0.50029471102109513</v>
      </c>
      <c r="N723" s="48">
        <f t="shared" si="414"/>
        <v>0.40947833398273886</v>
      </c>
      <c r="O723" s="48">
        <f t="shared" si="415"/>
        <v>0.15068612280269397</v>
      </c>
      <c r="P723" s="48">
        <f t="shared" si="416"/>
        <v>0.17688118705857511</v>
      </c>
      <c r="Q723" s="48">
        <f t="shared" si="417"/>
        <v>0.29919866553544705</v>
      </c>
      <c r="R723" s="48">
        <f t="shared" si="418"/>
        <v>0.27422053594127205</v>
      </c>
      <c r="S723" s="12">
        <v>33.29</v>
      </c>
      <c r="T723" s="13">
        <v>1</v>
      </c>
      <c r="U723" s="13">
        <v>1</v>
      </c>
      <c r="V723" s="14" t="s">
        <v>5</v>
      </c>
      <c r="W723" s="14" t="s">
        <v>4</v>
      </c>
      <c r="X723" s="12">
        <v>8092.4248281845903</v>
      </c>
      <c r="Y723" s="12">
        <v>8694.5113065485602</v>
      </c>
      <c r="Z723" s="12">
        <v>10047.2547028711</v>
      </c>
      <c r="AA723" s="13">
        <v>0</v>
      </c>
      <c r="AB723" s="12">
        <v>11884.2218463191</v>
      </c>
      <c r="AC723" s="12">
        <v>22434.118147280999</v>
      </c>
      <c r="AD723" s="12">
        <v>18110.132690430601</v>
      </c>
      <c r="AE723" s="13">
        <v>0</v>
      </c>
      <c r="AF723" s="12">
        <v>6375.3584179195996</v>
      </c>
      <c r="AG723" s="12">
        <v>1064.37294764289</v>
      </c>
      <c r="AH723" s="12">
        <v>5845.1364363464299</v>
      </c>
      <c r="AI723" s="12">
        <v>12316.0654601934</v>
      </c>
      <c r="AJ723" s="12">
        <v>18706.132858685</v>
      </c>
      <c r="AK723" s="12">
        <v>11435.012735640899</v>
      </c>
      <c r="AL723" s="12">
        <v>7339.00921694925</v>
      </c>
      <c r="AM723" s="12">
        <v>18562.0196225037</v>
      </c>
      <c r="AN723" s="12">
        <v>6571.1524613035399</v>
      </c>
      <c r="AO723" s="12">
        <v>3696.7470226968699</v>
      </c>
      <c r="AP723" s="12">
        <v>6151.7549367505999</v>
      </c>
      <c r="AQ723" s="12">
        <v>15365.379829764101</v>
      </c>
      <c r="AR723" s="30">
        <f t="shared" si="419"/>
        <v>22434.118147280999</v>
      </c>
      <c r="AS723" s="31">
        <f t="shared" si="385"/>
        <v>0.36071954221946484</v>
      </c>
      <c r="AT723" s="31">
        <f t="shared" si="386"/>
        <v>0.38755752508160568</v>
      </c>
      <c r="AU723" s="32">
        <f t="shared" si="387"/>
        <v>0.44785601274408998</v>
      </c>
      <c r="AV723" s="31">
        <f t="shared" si="388"/>
        <v>0</v>
      </c>
      <c r="AW723" s="31">
        <f t="shared" si="389"/>
        <v>0.5297387563129804</v>
      </c>
      <c r="AX723" s="32">
        <f t="shared" si="390"/>
        <v>1</v>
      </c>
      <c r="AY723" s="31">
        <f t="shared" si="391"/>
        <v>0.80725850561795043</v>
      </c>
      <c r="AZ723" s="31">
        <f t="shared" si="392"/>
        <v>0</v>
      </c>
      <c r="BA723" s="32">
        <f t="shared" si="393"/>
        <v>0.28418136946881906</v>
      </c>
      <c r="BB723" s="31">
        <f t="shared" si="394"/>
        <v>4.7444385406871514E-2</v>
      </c>
      <c r="BC723" s="32">
        <f t="shared" si="395"/>
        <v>0.26054674393585903</v>
      </c>
      <c r="BD723" s="31">
        <f t="shared" si="396"/>
        <v>0.54898816968591657</v>
      </c>
      <c r="BE723" s="31">
        <f t="shared" si="397"/>
        <v>0.83382519142844813</v>
      </c>
      <c r="BF723" s="32">
        <f t="shared" si="398"/>
        <v>0.5097152765519698</v>
      </c>
      <c r="BG723" s="31">
        <f t="shared" si="399"/>
        <v>0.3271360687667027</v>
      </c>
      <c r="BH723" s="31">
        <f t="shared" si="400"/>
        <v>0.82740134917018815</v>
      </c>
      <c r="BI723" s="32">
        <f t="shared" si="401"/>
        <v>0.29290888182738573</v>
      </c>
      <c r="BJ723" s="31">
        <f t="shared" si="402"/>
        <v>0.16478236400591095</v>
      </c>
      <c r="BK723" s="31">
        <f t="shared" si="403"/>
        <v>0.27421425243301523</v>
      </c>
      <c r="BL723" s="32">
        <f t="shared" si="404"/>
        <v>0.68491124673988468</v>
      </c>
    </row>
    <row r="724" spans="1:64" x14ac:dyDescent="0.25">
      <c r="A724" s="8" t="s">
        <v>1379</v>
      </c>
      <c r="B724" s="9" t="s">
        <v>1380</v>
      </c>
      <c r="C724" s="10">
        <v>0.55074469799223003</v>
      </c>
      <c r="D724" s="11">
        <v>2.13364259972596</v>
      </c>
      <c r="E724" s="48">
        <f t="shared" si="405"/>
        <v>0.57914258297029153</v>
      </c>
      <c r="F724" s="48">
        <f t="shared" si="406"/>
        <v>0.36573516578537862</v>
      </c>
      <c r="G724" s="48">
        <f t="shared" si="407"/>
        <v>0.42004491293633811</v>
      </c>
      <c r="H724" s="48">
        <f t="shared" si="408"/>
        <v>0.29154879123455602</v>
      </c>
      <c r="I724" s="48">
        <f t="shared" si="409"/>
        <v>0.62206092087665998</v>
      </c>
      <c r="J724" s="48">
        <f t="shared" si="410"/>
        <v>0.52868640404287903</v>
      </c>
      <c r="K724" s="48">
        <f t="shared" si="411"/>
        <v>0.57065478505674394</v>
      </c>
      <c r="L724" s="52">
        <f t="shared" si="412"/>
        <v>0.27908750088955092</v>
      </c>
      <c r="M724" s="48">
        <f t="shared" si="413"/>
        <v>0.22022236558784172</v>
      </c>
      <c r="N724" s="48">
        <f t="shared" si="414"/>
        <v>0.51882410106130694</v>
      </c>
      <c r="O724" s="48">
        <f t="shared" si="415"/>
        <v>9.6389087948000926E-2</v>
      </c>
      <c r="P724" s="48">
        <f t="shared" si="416"/>
        <v>0.2367827386802018</v>
      </c>
      <c r="Q724" s="48">
        <f t="shared" si="417"/>
        <v>0.14390975560106631</v>
      </c>
      <c r="R724" s="48">
        <f t="shared" si="418"/>
        <v>0.10703140281997756</v>
      </c>
      <c r="S724" s="12">
        <v>63.09</v>
      </c>
      <c r="T724" s="13">
        <v>1</v>
      </c>
      <c r="U724" s="13">
        <v>1</v>
      </c>
      <c r="V724" s="14" t="s">
        <v>5</v>
      </c>
      <c r="W724" s="14" t="s">
        <v>4</v>
      </c>
      <c r="X724" s="12">
        <v>12763.3277087488</v>
      </c>
      <c r="Y724" s="12">
        <v>10396.313016522799</v>
      </c>
      <c r="Z724" s="12">
        <v>4237.9585073878397</v>
      </c>
      <c r="AA724" s="12">
        <v>8354.8127613643592</v>
      </c>
      <c r="AB724" s="12">
        <v>1820.5778605824801</v>
      </c>
      <c r="AC724" s="12">
        <v>7126.5066864610199</v>
      </c>
      <c r="AD724" s="12">
        <v>15769.058166495801</v>
      </c>
      <c r="AE724" s="13">
        <v>0</v>
      </c>
      <c r="AF724" s="12">
        <v>4102.0798274055396</v>
      </c>
      <c r="AG724" s="12">
        <v>3522.67219360016</v>
      </c>
      <c r="AH724" s="12">
        <v>5672.2275010983503</v>
      </c>
      <c r="AI724" s="12">
        <v>13115.7108540646</v>
      </c>
      <c r="AJ724" s="12">
        <v>5759.7913120389803</v>
      </c>
      <c r="AK724" s="12">
        <v>10552.4423671204</v>
      </c>
      <c r="AL724" s="12">
        <v>10871.7326282187</v>
      </c>
      <c r="AM724" s="12">
        <v>6494.3670529596402</v>
      </c>
      <c r="AN724" s="12">
        <v>7644.5602903846402</v>
      </c>
      <c r="AO724" s="12">
        <v>7488.2560910029897</v>
      </c>
      <c r="AP724" s="12">
        <v>10820.4700748917</v>
      </c>
      <c r="AQ724" s="12">
        <v>8687.3393297521707</v>
      </c>
      <c r="AR724" s="30">
        <f t="shared" si="419"/>
        <v>15769.058166495801</v>
      </c>
      <c r="AS724" s="31">
        <f t="shared" si="385"/>
        <v>0.80939061635696063</v>
      </c>
      <c r="AT724" s="31">
        <f t="shared" si="386"/>
        <v>0.65928560265010849</v>
      </c>
      <c r="AU724" s="32">
        <f t="shared" si="387"/>
        <v>0.26875152990380519</v>
      </c>
      <c r="AV724" s="31">
        <f t="shared" si="388"/>
        <v>0.52982319382369081</v>
      </c>
      <c r="AW724" s="31">
        <f t="shared" si="389"/>
        <v>0.11545254265410886</v>
      </c>
      <c r="AX724" s="32">
        <f t="shared" si="390"/>
        <v>0.45192976087833608</v>
      </c>
      <c r="AY724" s="31">
        <f t="shared" si="391"/>
        <v>1</v>
      </c>
      <c r="AZ724" s="31">
        <f t="shared" si="392"/>
        <v>0</v>
      </c>
      <c r="BA724" s="32">
        <f t="shared" si="393"/>
        <v>0.26013473880901433</v>
      </c>
      <c r="BB724" s="31">
        <f t="shared" si="394"/>
        <v>0.2233914135141381</v>
      </c>
      <c r="BC724" s="32">
        <f t="shared" si="395"/>
        <v>0.35970616895497393</v>
      </c>
      <c r="BD724" s="31">
        <f t="shared" si="396"/>
        <v>0.83173710919091448</v>
      </c>
      <c r="BE724" s="31">
        <f t="shared" si="397"/>
        <v>0.36525905676958514</v>
      </c>
      <c r="BF724" s="32">
        <f t="shared" si="398"/>
        <v>0.66918659666948033</v>
      </c>
      <c r="BG724" s="31">
        <f t="shared" si="399"/>
        <v>0.68943449338766793</v>
      </c>
      <c r="BH724" s="31">
        <f t="shared" si="400"/>
        <v>0.4118424185128628</v>
      </c>
      <c r="BI724" s="32">
        <f t="shared" si="401"/>
        <v>0.48478230022810637</v>
      </c>
      <c r="BJ724" s="31">
        <f t="shared" si="402"/>
        <v>0.47487021811569802</v>
      </c>
      <c r="BK724" s="31">
        <f t="shared" si="403"/>
        <v>0.68618366174092338</v>
      </c>
      <c r="BL724" s="32">
        <f t="shared" si="404"/>
        <v>0.55091047531361037</v>
      </c>
    </row>
    <row r="725" spans="1:64" x14ac:dyDescent="0.25">
      <c r="A725" s="8" t="s">
        <v>1381</v>
      </c>
      <c r="B725" s="9" t="s">
        <v>1382</v>
      </c>
      <c r="C725" s="10">
        <v>0.82523327796475499</v>
      </c>
      <c r="D725" s="11">
        <v>1.7770448660371101</v>
      </c>
      <c r="E725" s="48">
        <f t="shared" si="405"/>
        <v>0.53691512242735995</v>
      </c>
      <c r="F725" s="48">
        <f t="shared" si="406"/>
        <v>0.62324582988738619</v>
      </c>
      <c r="G725" s="48">
        <f t="shared" si="407"/>
        <v>0.36514370415680303</v>
      </c>
      <c r="H725" s="48">
        <f t="shared" si="408"/>
        <v>0.573099985924724</v>
      </c>
      <c r="I725" s="48">
        <f t="shared" si="409"/>
        <v>0.64887674483761859</v>
      </c>
      <c r="J725" s="48">
        <f t="shared" si="410"/>
        <v>0.55140906771566589</v>
      </c>
      <c r="K725" s="48">
        <f t="shared" si="411"/>
        <v>0.6094028315544685</v>
      </c>
      <c r="L725" s="52">
        <f t="shared" si="412"/>
        <v>0.27433480295345902</v>
      </c>
      <c r="M725" s="48">
        <f t="shared" si="413"/>
        <v>0.15086819700784906</v>
      </c>
      <c r="N725" s="48">
        <f t="shared" si="414"/>
        <v>0.1277982187550909</v>
      </c>
      <c r="O725" s="48">
        <f t="shared" si="415"/>
        <v>0.10018745883553008</v>
      </c>
      <c r="P725" s="48">
        <f t="shared" si="416"/>
        <v>0.31471801545034583</v>
      </c>
      <c r="Q725" s="48">
        <f t="shared" si="417"/>
        <v>0.36680928568212295</v>
      </c>
      <c r="R725" s="48">
        <f t="shared" si="418"/>
        <v>0.22696878625086542</v>
      </c>
      <c r="S725" s="12">
        <v>38.590000000000003</v>
      </c>
      <c r="T725" s="13">
        <v>1</v>
      </c>
      <c r="U725" s="13">
        <v>1</v>
      </c>
      <c r="V725" s="14" t="s">
        <v>5</v>
      </c>
      <c r="W725" s="14" t="s">
        <v>3</v>
      </c>
      <c r="X725" s="12">
        <v>6135.7980969087603</v>
      </c>
      <c r="Y725" s="12">
        <v>2574.30975727127</v>
      </c>
      <c r="Z725" s="12">
        <v>8320.9231093170802</v>
      </c>
      <c r="AA725" s="12">
        <v>8366.9335524306698</v>
      </c>
      <c r="AB725" s="12">
        <v>5281.7144011445098</v>
      </c>
      <c r="AC725" s="12">
        <v>6120.80644118082</v>
      </c>
      <c r="AD725" s="12">
        <v>3759.0197685084199</v>
      </c>
      <c r="AE725" s="12">
        <v>5260.0791322721798</v>
      </c>
      <c r="AF725" s="12">
        <v>2563.31603196678</v>
      </c>
      <c r="AG725" s="12">
        <v>5310.5540512055104</v>
      </c>
      <c r="AH725" s="12">
        <v>6808.6595796035099</v>
      </c>
      <c r="AI725" s="12">
        <v>5862.3419687979704</v>
      </c>
      <c r="AJ725" s="12">
        <v>4146.7439875843702</v>
      </c>
      <c r="AK725" s="12">
        <v>10573.3850361679</v>
      </c>
      <c r="AL725" s="12">
        <v>9230.8184750399305</v>
      </c>
      <c r="AM725" s="12">
        <v>1606.2415119105799</v>
      </c>
      <c r="AN725" s="12">
        <v>6653.7211692258297</v>
      </c>
      <c r="AO725" s="12">
        <v>4338.6476438446598</v>
      </c>
      <c r="AP725" s="12">
        <v>5934.9138437730999</v>
      </c>
      <c r="AQ725" s="12">
        <v>9056.7908528513308</v>
      </c>
      <c r="AR725" s="30">
        <f t="shared" si="419"/>
        <v>10573.3850361679</v>
      </c>
      <c r="AS725" s="31">
        <f t="shared" si="385"/>
        <v>0.58030593569801092</v>
      </c>
      <c r="AT725" s="31">
        <f t="shared" si="386"/>
        <v>0.24347072848150758</v>
      </c>
      <c r="AU725" s="32">
        <f t="shared" si="387"/>
        <v>0.78696870310256128</v>
      </c>
      <c r="AV725" s="31">
        <f t="shared" si="388"/>
        <v>0.79132023697333242</v>
      </c>
      <c r="AW725" s="31">
        <f t="shared" si="389"/>
        <v>0.49952918418061842</v>
      </c>
      <c r="AX725" s="32">
        <f t="shared" si="390"/>
        <v>0.57888806850820762</v>
      </c>
      <c r="AY725" s="31">
        <f t="shared" si="391"/>
        <v>0.35551715516365962</v>
      </c>
      <c r="AZ725" s="31">
        <f t="shared" si="392"/>
        <v>0.49748298338509994</v>
      </c>
      <c r="BA725" s="32">
        <f t="shared" si="393"/>
        <v>0.24243097392164958</v>
      </c>
      <c r="BB725" s="31">
        <f t="shared" si="394"/>
        <v>0.50225675439227258</v>
      </c>
      <c r="BC725" s="32">
        <f t="shared" si="395"/>
        <v>0.64394321745717542</v>
      </c>
      <c r="BD725" s="31">
        <f t="shared" si="396"/>
        <v>0.55444325055267751</v>
      </c>
      <c r="BE725" s="31">
        <f t="shared" si="397"/>
        <v>0.39218698396017837</v>
      </c>
      <c r="BF725" s="32">
        <f t="shared" si="398"/>
        <v>1</v>
      </c>
      <c r="BG725" s="31">
        <f t="shared" si="399"/>
        <v>0.87302396001512172</v>
      </c>
      <c r="BH725" s="31">
        <f t="shared" si="400"/>
        <v>0.15191364983079517</v>
      </c>
      <c r="BI725" s="32">
        <f t="shared" si="401"/>
        <v>0.6292895933010807</v>
      </c>
      <c r="BJ725" s="31">
        <f t="shared" si="402"/>
        <v>0.41033667354434217</v>
      </c>
      <c r="BK725" s="31">
        <f t="shared" si="403"/>
        <v>0.5613068873848639</v>
      </c>
      <c r="BL725" s="32">
        <f t="shared" si="404"/>
        <v>0.85656493373419929</v>
      </c>
    </row>
    <row r="726" spans="1:64" x14ac:dyDescent="0.25">
      <c r="A726" s="8" t="s">
        <v>1383</v>
      </c>
      <c r="B726" s="9" t="s">
        <v>1384</v>
      </c>
      <c r="C726" s="10">
        <v>0.45492349631907603</v>
      </c>
      <c r="D726" s="11">
        <v>2.8839713474672402</v>
      </c>
      <c r="E726" s="48">
        <f t="shared" si="405"/>
        <v>0.53679302220175074</v>
      </c>
      <c r="F726" s="48">
        <f t="shared" si="406"/>
        <v>0.70686193181868695</v>
      </c>
      <c r="G726" s="48">
        <f t="shared" si="407"/>
        <v>0.28809685759993164</v>
      </c>
      <c r="H726" s="48">
        <f t="shared" si="408"/>
        <v>0.363382006237712</v>
      </c>
      <c r="I726" s="48">
        <f t="shared" si="409"/>
        <v>0.83086308261355146</v>
      </c>
      <c r="J726" s="48">
        <f t="shared" si="410"/>
        <v>0.67236023544921331</v>
      </c>
      <c r="K726" s="48">
        <f t="shared" si="411"/>
        <v>0.67565981058650448</v>
      </c>
      <c r="L726" s="52">
        <f t="shared" si="412"/>
        <v>0.47006255261022523</v>
      </c>
      <c r="M726" s="48">
        <f t="shared" si="413"/>
        <v>0.1975433084482574</v>
      </c>
      <c r="N726" s="48">
        <f t="shared" si="414"/>
        <v>0.31473559085628755</v>
      </c>
      <c r="O726" s="48">
        <f t="shared" si="415"/>
        <v>0.31020572111427858</v>
      </c>
      <c r="P726" s="48">
        <f t="shared" si="416"/>
        <v>0.27042832458631039</v>
      </c>
      <c r="Q726" s="48">
        <f t="shared" si="417"/>
        <v>0.39932760811934409</v>
      </c>
      <c r="R726" s="48">
        <f t="shared" si="418"/>
        <v>0.25780533445042442</v>
      </c>
      <c r="S726" s="12">
        <v>24.69</v>
      </c>
      <c r="T726" s="13">
        <v>1</v>
      </c>
      <c r="U726" s="13">
        <v>1</v>
      </c>
      <c r="V726" s="14" t="s">
        <v>5</v>
      </c>
      <c r="W726" s="14" t="s">
        <v>3</v>
      </c>
      <c r="X726" s="12">
        <v>11022.260411039901</v>
      </c>
      <c r="Y726" s="12">
        <v>446.76535886416099</v>
      </c>
      <c r="Z726" s="12">
        <v>6759.2030525440396</v>
      </c>
      <c r="AA726" s="12">
        <v>8799.7355584419802</v>
      </c>
      <c r="AB726" s="12">
        <v>9728.2028834483099</v>
      </c>
      <c r="AC726" s="12">
        <v>5475.4306522519901</v>
      </c>
      <c r="AD726" s="12">
        <v>7162.0112446477897</v>
      </c>
      <c r="AE726" s="12">
        <v>2441.2912899978401</v>
      </c>
      <c r="AF726" s="12">
        <v>179.78932042333301</v>
      </c>
      <c r="AG726" s="12">
        <v>6596.0533683433396</v>
      </c>
      <c r="AH726" s="12">
        <v>1630.3456168652201</v>
      </c>
      <c r="AI726" s="12">
        <v>11020.5948514354</v>
      </c>
      <c r="AJ726" s="12">
        <v>11319.216202228699</v>
      </c>
      <c r="AK726" s="12">
        <v>5874.34554599488</v>
      </c>
      <c r="AL726" s="12">
        <v>2399.05565083075</v>
      </c>
      <c r="AM726" s="12">
        <v>10463.357066648399</v>
      </c>
      <c r="AN726" s="12">
        <v>9969.3598950139694</v>
      </c>
      <c r="AO726" s="12">
        <v>5702.2872414493204</v>
      </c>
      <c r="AP726" s="12">
        <v>11003.296319442799</v>
      </c>
      <c r="AQ726" s="12">
        <v>6238.2348646644896</v>
      </c>
      <c r="AR726" s="30">
        <f t="shared" si="419"/>
        <v>11319.216202228699</v>
      </c>
      <c r="AS726" s="31">
        <f t="shared" si="385"/>
        <v>0.97376533976528079</v>
      </c>
      <c r="AT726" s="31">
        <f t="shared" si="386"/>
        <v>3.9469637374378891E-2</v>
      </c>
      <c r="AU726" s="32">
        <f t="shared" si="387"/>
        <v>0.59714408946559261</v>
      </c>
      <c r="AV726" s="31">
        <f t="shared" si="388"/>
        <v>0.77741562677364129</v>
      </c>
      <c r="AW726" s="31">
        <f t="shared" si="389"/>
        <v>0.85944138795872393</v>
      </c>
      <c r="AX726" s="32">
        <f t="shared" si="390"/>
        <v>0.48372878072369568</v>
      </c>
      <c r="AY726" s="31">
        <f t="shared" si="391"/>
        <v>0.63273031601230689</v>
      </c>
      <c r="AZ726" s="31">
        <f t="shared" si="392"/>
        <v>0.21567670820857379</v>
      </c>
      <c r="BA726" s="32">
        <f t="shared" si="393"/>
        <v>1.5883548578914268E-2</v>
      </c>
      <c r="BB726" s="31">
        <f t="shared" si="394"/>
        <v>0.58273057520048144</v>
      </c>
      <c r="BC726" s="32">
        <f t="shared" si="395"/>
        <v>0.1440334372749425</v>
      </c>
      <c r="BD726" s="31">
        <f t="shared" si="396"/>
        <v>0.97361819533630767</v>
      </c>
      <c r="BE726" s="31">
        <f t="shared" si="397"/>
        <v>1</v>
      </c>
      <c r="BF726" s="32">
        <f t="shared" si="398"/>
        <v>0.5189710525043465</v>
      </c>
      <c r="BG726" s="31">
        <f t="shared" si="399"/>
        <v>0.21194538632086446</v>
      </c>
      <c r="BH726" s="31">
        <f t="shared" si="400"/>
        <v>0.92438883397140292</v>
      </c>
      <c r="BI726" s="32">
        <f t="shared" si="401"/>
        <v>0.88074648605537287</v>
      </c>
      <c r="BJ726" s="31">
        <f t="shared" si="402"/>
        <v>0.50377050314902261</v>
      </c>
      <c r="BK726" s="31">
        <f t="shared" si="403"/>
        <v>0.97208995065191028</v>
      </c>
      <c r="BL726" s="32">
        <f t="shared" si="404"/>
        <v>0.55111897795858078</v>
      </c>
    </row>
    <row r="727" spans="1:64" x14ac:dyDescent="0.25">
      <c r="A727" s="8" t="s">
        <v>1385</v>
      </c>
      <c r="B727" s="9" t="s">
        <v>1386</v>
      </c>
      <c r="C727" s="10">
        <v>4.8730797037832299E-2</v>
      </c>
      <c r="D727" s="11">
        <v>12.6397219299387</v>
      </c>
      <c r="E727" s="48">
        <f t="shared" si="405"/>
        <v>0.36414092028849421</v>
      </c>
      <c r="F727" s="48">
        <f t="shared" si="406"/>
        <v>0.30429273199198148</v>
      </c>
      <c r="G727" s="48">
        <f t="shared" si="407"/>
        <v>0.18291805483644197</v>
      </c>
      <c r="H727" s="48">
        <f t="shared" si="408"/>
        <v>0.3093394588262105</v>
      </c>
      <c r="I727" s="48">
        <f t="shared" si="409"/>
        <v>0.50448714726061505</v>
      </c>
      <c r="J727" s="48">
        <f t="shared" si="410"/>
        <v>0.27826220534953944</v>
      </c>
      <c r="K727" s="48">
        <f t="shared" si="411"/>
        <v>3.9912835903903626E-2</v>
      </c>
      <c r="L727" s="52">
        <f t="shared" si="412"/>
        <v>7.4951801733863857E-2</v>
      </c>
      <c r="M727" s="48">
        <f t="shared" si="413"/>
        <v>0.29437242548976655</v>
      </c>
      <c r="N727" s="48">
        <f t="shared" si="414"/>
        <v>0.20186735729047722</v>
      </c>
      <c r="O727" s="48">
        <f t="shared" si="415"/>
        <v>0.18735222035832985</v>
      </c>
      <c r="P727" s="48">
        <f t="shared" si="416"/>
        <v>0.42967069351584175</v>
      </c>
      <c r="Q727" s="48">
        <f t="shared" si="417"/>
        <v>0.14306342637763972</v>
      </c>
      <c r="R727" s="48">
        <f t="shared" si="418"/>
        <v>2.0298457966705947E-2</v>
      </c>
      <c r="S727" s="12">
        <v>21.17</v>
      </c>
      <c r="T727" s="13">
        <v>1</v>
      </c>
      <c r="U727" s="13">
        <v>1</v>
      </c>
      <c r="V727" s="14" t="s">
        <v>5</v>
      </c>
      <c r="W727" s="14" t="s">
        <v>7</v>
      </c>
      <c r="X727" s="12">
        <v>12106.661480210199</v>
      </c>
      <c r="Y727" s="12">
        <v>17968.228755763299</v>
      </c>
      <c r="Z727" s="12">
        <v>13831.0384671507</v>
      </c>
      <c r="AA727" s="12">
        <v>6199.76270288265</v>
      </c>
      <c r="AB727" s="12">
        <v>25861.3038094699</v>
      </c>
      <c r="AC727" s="12">
        <v>4628.7265082561298</v>
      </c>
      <c r="AD727" s="12">
        <v>4994.7438653860399</v>
      </c>
      <c r="AE727" s="12">
        <v>16382.5611958683</v>
      </c>
      <c r="AF727" s="12">
        <v>677.85717593722995</v>
      </c>
      <c r="AG727" s="12">
        <v>17757.2343427056</v>
      </c>
      <c r="AH727" s="12">
        <v>7108.2970446600002</v>
      </c>
      <c r="AI727" s="12">
        <v>40191.334596817898</v>
      </c>
      <c r="AJ727" s="12">
        <v>11187.045297307501</v>
      </c>
      <c r="AK727" s="12">
        <v>9449.6553119111704</v>
      </c>
      <c r="AL727" s="12">
        <v>9713.2117003781805</v>
      </c>
      <c r="AM727" s="12">
        <v>6311.8812683554897</v>
      </c>
      <c r="AN727" s="12">
        <v>17526.095233821699</v>
      </c>
      <c r="AO727" s="12">
        <v>1335.4212708530199</v>
      </c>
      <c r="AP727" s="12">
        <v>2520.4380528754</v>
      </c>
      <c r="AQ727" s="12">
        <v>956.59110383661198</v>
      </c>
      <c r="AR727" s="30">
        <f t="shared" si="419"/>
        <v>40191.334596817898</v>
      </c>
      <c r="AS727" s="31">
        <f t="shared" si="385"/>
        <v>0.30122566472745921</v>
      </c>
      <c r="AT727" s="31">
        <f t="shared" si="386"/>
        <v>0.44706723317383723</v>
      </c>
      <c r="AU727" s="32">
        <f t="shared" si="387"/>
        <v>0.34412986296418624</v>
      </c>
      <c r="AV727" s="31">
        <f t="shared" si="388"/>
        <v>0.15425620385777158</v>
      </c>
      <c r="AW727" s="31">
        <f t="shared" si="389"/>
        <v>0.64345471651785957</v>
      </c>
      <c r="AX727" s="32">
        <f t="shared" si="390"/>
        <v>0.1151672756003132</v>
      </c>
      <c r="AY727" s="31">
        <f t="shared" si="391"/>
        <v>0.12427414803442463</v>
      </c>
      <c r="AZ727" s="31">
        <f t="shared" si="392"/>
        <v>0.40761426213414098</v>
      </c>
      <c r="BA727" s="32">
        <f t="shared" si="393"/>
        <v>1.6865754340760271E-2</v>
      </c>
      <c r="BB727" s="31">
        <f t="shared" si="394"/>
        <v>0.4418174843119419</v>
      </c>
      <c r="BC727" s="32">
        <f t="shared" si="395"/>
        <v>0.1768614333404791</v>
      </c>
      <c r="BD727" s="31">
        <f t="shared" si="396"/>
        <v>1</v>
      </c>
      <c r="BE727" s="31">
        <f t="shared" si="397"/>
        <v>0.27834470812007378</v>
      </c>
      <c r="BF727" s="32">
        <f t="shared" si="398"/>
        <v>0.23511673366177135</v>
      </c>
      <c r="BG727" s="31">
        <f t="shared" si="399"/>
        <v>0.24167427625424542</v>
      </c>
      <c r="BH727" s="31">
        <f t="shared" si="400"/>
        <v>0.15704582422239907</v>
      </c>
      <c r="BI727" s="32">
        <f t="shared" si="401"/>
        <v>0.43606651557197373</v>
      </c>
      <c r="BJ727" s="31">
        <f t="shared" si="402"/>
        <v>3.3226596833605779E-2</v>
      </c>
      <c r="BK727" s="31">
        <f t="shared" si="403"/>
        <v>6.2710981811361713E-2</v>
      </c>
      <c r="BL727" s="32">
        <f t="shared" si="404"/>
        <v>2.380092906674338E-2</v>
      </c>
    </row>
    <row r="728" spans="1:64" x14ac:dyDescent="0.25">
      <c r="A728" s="8" t="s">
        <v>1387</v>
      </c>
      <c r="B728" s="9" t="s">
        <v>1388</v>
      </c>
      <c r="C728" s="10">
        <v>0.580635352496083</v>
      </c>
      <c r="D728" s="11">
        <v>18.171774648856999</v>
      </c>
      <c r="E728" s="48">
        <f t="shared" si="405"/>
        <v>3.9218897373865975E-2</v>
      </c>
      <c r="F728" s="48">
        <f t="shared" si="406"/>
        <v>0.19374824252984846</v>
      </c>
      <c r="G728" s="48">
        <f t="shared" si="407"/>
        <v>6.2241834673622182E-2</v>
      </c>
      <c r="H728" s="48">
        <f t="shared" si="408"/>
        <v>2.0110467076889255E-2</v>
      </c>
      <c r="I728" s="48">
        <f t="shared" si="409"/>
        <v>0.36544287580448959</v>
      </c>
      <c r="J728" s="48">
        <f t="shared" si="410"/>
        <v>3.7444362334265159E-2</v>
      </c>
      <c r="K728" s="48">
        <f t="shared" si="411"/>
        <v>0.17293959797692807</v>
      </c>
      <c r="L728" s="52">
        <f t="shared" si="412"/>
        <v>5.6040103053656368E-3</v>
      </c>
      <c r="M728" s="48">
        <f t="shared" si="413"/>
        <v>0.25860760689293311</v>
      </c>
      <c r="N728" s="48">
        <f t="shared" si="414"/>
        <v>4.6606791565448391E-2</v>
      </c>
      <c r="O728" s="48">
        <f t="shared" si="415"/>
        <v>7.3617874931672673E-3</v>
      </c>
      <c r="P728" s="48">
        <f t="shared" si="416"/>
        <v>0.54961128581932284</v>
      </c>
      <c r="Q728" s="48">
        <f t="shared" si="417"/>
        <v>3.6082895868493739E-2</v>
      </c>
      <c r="R728" s="48">
        <f t="shared" si="418"/>
        <v>0.23901592073114339</v>
      </c>
      <c r="S728" s="12">
        <v>26.24</v>
      </c>
      <c r="T728" s="13">
        <v>1</v>
      </c>
      <c r="U728" s="13">
        <v>1</v>
      </c>
      <c r="V728" s="14" t="s">
        <v>5</v>
      </c>
      <c r="W728" s="14" t="s">
        <v>4</v>
      </c>
      <c r="X728" s="12">
        <v>3631.5087235362798</v>
      </c>
      <c r="Y728" s="12">
        <v>4812.6671011135304</v>
      </c>
      <c r="Z728" s="12">
        <v>4077.8117024836301</v>
      </c>
      <c r="AA728" s="12">
        <v>6773.0927172188203</v>
      </c>
      <c r="AB728" s="12">
        <v>2770.5956054896801</v>
      </c>
      <c r="AC728" s="12">
        <v>52317.129773096996</v>
      </c>
      <c r="AD728" s="12">
        <v>6134.2634656755499</v>
      </c>
      <c r="AE728" s="12">
        <v>1927.2066677581499</v>
      </c>
      <c r="AF728" s="12">
        <v>11811.385291827601</v>
      </c>
      <c r="AG728" s="12">
        <v>1586.3010739273</v>
      </c>
      <c r="AH728" s="12">
        <v>2694.3397185467302</v>
      </c>
      <c r="AI728" s="12">
        <v>6050.8490391492896</v>
      </c>
      <c r="AJ728" s="12">
        <v>4201.2313927118003</v>
      </c>
      <c r="AK728" s="12">
        <v>106428.179318453</v>
      </c>
      <c r="AL728" s="12">
        <v>8415.7616736762902</v>
      </c>
      <c r="AM728" s="12">
        <v>1613.0354842347499</v>
      </c>
      <c r="AN728" s="12">
        <v>1926.6087690178599</v>
      </c>
      <c r="AO728" s="12">
        <v>5572.1716408724897</v>
      </c>
      <c r="AP728" s="12">
        <v>47704.031110442003</v>
      </c>
      <c r="AQ728" s="12">
        <v>1940.7368829345301</v>
      </c>
      <c r="AR728" s="30">
        <f t="shared" si="419"/>
        <v>106428.179318453</v>
      </c>
      <c r="AS728" s="31">
        <f t="shared" si="385"/>
        <v>3.4121684189204506E-2</v>
      </c>
      <c r="AT728" s="31">
        <f t="shared" si="386"/>
        <v>4.5219857484483796E-2</v>
      </c>
      <c r="AU728" s="32">
        <f t="shared" si="387"/>
        <v>3.8315150447909625E-2</v>
      </c>
      <c r="AV728" s="31">
        <f t="shared" si="388"/>
        <v>6.3640031809173978E-2</v>
      </c>
      <c r="AW728" s="31">
        <f t="shared" si="389"/>
        <v>2.6032537841313066E-2</v>
      </c>
      <c r="AX728" s="32">
        <f t="shared" si="390"/>
        <v>0.49157215793905834</v>
      </c>
      <c r="AY728" s="31">
        <f t="shared" si="391"/>
        <v>5.7637587196908514E-2</v>
      </c>
      <c r="AZ728" s="31">
        <f t="shared" si="392"/>
        <v>1.8108048827854016E-2</v>
      </c>
      <c r="BA728" s="32">
        <f t="shared" si="393"/>
        <v>0.11097986799610401</v>
      </c>
      <c r="BB728" s="31">
        <f t="shared" si="394"/>
        <v>1.490489721881637E-2</v>
      </c>
      <c r="BC728" s="32">
        <f t="shared" si="395"/>
        <v>2.5316036934962143E-2</v>
      </c>
      <c r="BD728" s="31">
        <f t="shared" si="396"/>
        <v>5.6853824596999059E-2</v>
      </c>
      <c r="BE728" s="31">
        <f t="shared" si="397"/>
        <v>3.9474802816469604E-2</v>
      </c>
      <c r="BF728" s="32">
        <f t="shared" si="398"/>
        <v>1</v>
      </c>
      <c r="BG728" s="31">
        <f t="shared" si="399"/>
        <v>7.9074562090315936E-2</v>
      </c>
      <c r="BH728" s="31">
        <f t="shared" si="400"/>
        <v>1.5156093945835964E-2</v>
      </c>
      <c r="BI728" s="32">
        <f t="shared" si="401"/>
        <v>1.8102430966643584E-2</v>
      </c>
      <c r="BJ728" s="31">
        <f t="shared" si="402"/>
        <v>5.2356168042671396E-2</v>
      </c>
      <c r="BK728" s="31">
        <f t="shared" si="403"/>
        <v>0.44822744705330936</v>
      </c>
      <c r="BL728" s="32">
        <f t="shared" si="404"/>
        <v>1.823517883480354E-2</v>
      </c>
    </row>
    <row r="729" spans="1:64" x14ac:dyDescent="0.25">
      <c r="A729" s="8" t="s">
        <v>1389</v>
      </c>
      <c r="B729" s="9" t="s">
        <v>1390</v>
      </c>
      <c r="C729" s="10">
        <v>2.75046711541574E-2</v>
      </c>
      <c r="D729" s="11">
        <v>2.5642639948171499</v>
      </c>
      <c r="E729" s="48">
        <f t="shared" si="405"/>
        <v>0.41744613418673754</v>
      </c>
      <c r="F729" s="48">
        <f t="shared" si="406"/>
        <v>0.47798236801505295</v>
      </c>
      <c r="G729" s="48">
        <f t="shared" si="407"/>
        <v>0.62532360683811172</v>
      </c>
      <c r="H729" s="48">
        <f t="shared" si="408"/>
        <v>0.53724897959660045</v>
      </c>
      <c r="I729" s="48">
        <f t="shared" si="409"/>
        <v>0.74974884087193105</v>
      </c>
      <c r="J729" s="48">
        <f t="shared" si="410"/>
        <v>0.62366267897000482</v>
      </c>
      <c r="K729" s="48">
        <f t="shared" si="411"/>
        <v>0.29238364005707357</v>
      </c>
      <c r="L729" s="52">
        <f t="shared" si="412"/>
        <v>0.14559377683593383</v>
      </c>
      <c r="M729" s="48">
        <f t="shared" si="413"/>
        <v>0.1914210967834738</v>
      </c>
      <c r="N729" s="48">
        <f t="shared" si="414"/>
        <v>0.32447936073896261</v>
      </c>
      <c r="O729" s="48">
        <f t="shared" si="415"/>
        <v>1.1872428494319381E-2</v>
      </c>
      <c r="P729" s="48">
        <f t="shared" si="416"/>
        <v>1.2814153486843376E-2</v>
      </c>
      <c r="Q729" s="48">
        <f t="shared" si="417"/>
        <v>8.3614194215148832E-2</v>
      </c>
      <c r="R729" s="48">
        <f t="shared" si="418"/>
        <v>6.5176313099676544E-2</v>
      </c>
      <c r="S729" s="12">
        <v>27.2</v>
      </c>
      <c r="T729" s="13">
        <v>1</v>
      </c>
      <c r="U729" s="13">
        <v>1</v>
      </c>
      <c r="V729" s="14" t="s">
        <v>5</v>
      </c>
      <c r="W729" s="14" t="s">
        <v>7</v>
      </c>
      <c r="X729" s="12">
        <v>14630.3797994653</v>
      </c>
      <c r="Y729" s="12">
        <v>8801.6989737080694</v>
      </c>
      <c r="Z729" s="12">
        <v>7923.33911406691</v>
      </c>
      <c r="AA729" s="12">
        <v>10551.514107175301</v>
      </c>
      <c r="AB729" s="12">
        <v>17308.639086369101</v>
      </c>
      <c r="AC729" s="12">
        <v>8042.2918513540599</v>
      </c>
      <c r="AD729" s="12">
        <v>10971.9750707483</v>
      </c>
      <c r="AE729" s="12">
        <v>10960.140943665099</v>
      </c>
      <c r="AF729" s="12">
        <v>25037.496113781199</v>
      </c>
      <c r="AG729" s="12">
        <v>13661.560888896</v>
      </c>
      <c r="AH729" s="12">
        <v>13241.1775886696</v>
      </c>
      <c r="AI729" s="12">
        <v>19099.838878921</v>
      </c>
      <c r="AJ729" s="12">
        <v>18756.9756776873</v>
      </c>
      <c r="AK729" s="12">
        <v>18458.686512320499</v>
      </c>
      <c r="AL729" s="12">
        <v>17631.4906508606</v>
      </c>
      <c r="AM729" s="12">
        <v>15761.186421938801</v>
      </c>
      <c r="AN729" s="12">
        <v>13452.1786302662</v>
      </c>
      <c r="AO729" s="12">
        <v>9116.0386183463306</v>
      </c>
      <c r="AP729" s="12">
        <v>6917.9048289842503</v>
      </c>
      <c r="AQ729" s="12">
        <v>5927.7193076559597</v>
      </c>
      <c r="AR729" s="30">
        <f t="shared" si="419"/>
        <v>25037.496113781199</v>
      </c>
      <c r="AS729" s="31">
        <f t="shared" si="385"/>
        <v>0.58433877465136819</v>
      </c>
      <c r="AT729" s="31">
        <f t="shared" si="386"/>
        <v>0.35154070254107467</v>
      </c>
      <c r="AU729" s="32">
        <f t="shared" si="387"/>
        <v>0.31645892536776976</v>
      </c>
      <c r="AV729" s="31">
        <f t="shared" si="388"/>
        <v>0.42142848706694402</v>
      </c>
      <c r="AW729" s="31">
        <f t="shared" si="389"/>
        <v>0.69130870785605592</v>
      </c>
      <c r="AX729" s="32">
        <f t="shared" si="390"/>
        <v>0.32120990912215869</v>
      </c>
      <c r="AY729" s="31">
        <f t="shared" si="391"/>
        <v>0.43822173834343919</v>
      </c>
      <c r="AZ729" s="31">
        <f t="shared" si="392"/>
        <v>0.43774908217089614</v>
      </c>
      <c r="BA729" s="32">
        <f t="shared" si="393"/>
        <v>1</v>
      </c>
      <c r="BB729" s="31">
        <f t="shared" si="394"/>
        <v>0.54564405429408613</v>
      </c>
      <c r="BC729" s="32">
        <f t="shared" si="395"/>
        <v>0.52885390489911488</v>
      </c>
      <c r="BD729" s="31">
        <f t="shared" si="396"/>
        <v>0.76284939964136511</v>
      </c>
      <c r="BE729" s="31">
        <f t="shared" si="397"/>
        <v>0.74915541044709499</v>
      </c>
      <c r="BF729" s="32">
        <f t="shared" si="398"/>
        <v>0.73724171252733317</v>
      </c>
      <c r="BG729" s="31">
        <f t="shared" si="399"/>
        <v>0.70420343035643373</v>
      </c>
      <c r="BH729" s="31">
        <f t="shared" si="400"/>
        <v>0.62950329978337938</v>
      </c>
      <c r="BI729" s="32">
        <f t="shared" si="401"/>
        <v>0.53728130677020136</v>
      </c>
      <c r="BJ729" s="31">
        <f t="shared" si="402"/>
        <v>0.36409545814482058</v>
      </c>
      <c r="BK729" s="31">
        <f t="shared" si="403"/>
        <v>0.27630178343498496</v>
      </c>
      <c r="BL729" s="32">
        <f t="shared" si="404"/>
        <v>0.23675367859141513</v>
      </c>
    </row>
    <row r="730" spans="1:64" x14ac:dyDescent="0.25">
      <c r="A730" s="8" t="s">
        <v>1391</v>
      </c>
      <c r="B730" s="9" t="s">
        <v>1392</v>
      </c>
      <c r="C730" s="10">
        <v>0.82399145565028498</v>
      </c>
      <c r="D730" s="11">
        <v>1.4352939400024201</v>
      </c>
      <c r="E730" s="48">
        <f t="shared" si="405"/>
        <v>0.6440022211600146</v>
      </c>
      <c r="F730" s="48">
        <f t="shared" si="406"/>
        <v>0.69744217044746726</v>
      </c>
      <c r="G730" s="48">
        <f t="shared" si="407"/>
        <v>0.66029746798197997</v>
      </c>
      <c r="H730" s="48">
        <f t="shared" si="408"/>
        <v>0.74346491875387288</v>
      </c>
      <c r="I730" s="48">
        <f t="shared" si="409"/>
        <v>0.76167106752016611</v>
      </c>
      <c r="J730" s="48">
        <f t="shared" si="410"/>
        <v>0.6813311621075484</v>
      </c>
      <c r="K730" s="48">
        <f t="shared" si="411"/>
        <v>0.530672530756232</v>
      </c>
      <c r="L730" s="52">
        <f t="shared" si="412"/>
        <v>0.21861658761759892</v>
      </c>
      <c r="M730" s="48">
        <f t="shared" si="413"/>
        <v>0.26627617269764459</v>
      </c>
      <c r="N730" s="48">
        <f t="shared" si="414"/>
        <v>0.18859009748893382</v>
      </c>
      <c r="O730" s="48">
        <f t="shared" si="415"/>
        <v>9.1378868428887192E-2</v>
      </c>
      <c r="P730" s="48">
        <f t="shared" si="416"/>
        <v>0.22251351048299711</v>
      </c>
      <c r="Q730" s="48">
        <f t="shared" si="417"/>
        <v>0.18039724863984591</v>
      </c>
      <c r="R730" s="48">
        <f t="shared" si="418"/>
        <v>0.27039282340190451</v>
      </c>
      <c r="S730" s="12">
        <v>35.89</v>
      </c>
      <c r="T730" s="13">
        <v>1</v>
      </c>
      <c r="U730" s="13">
        <v>1</v>
      </c>
      <c r="V730" s="14" t="s">
        <v>5</v>
      </c>
      <c r="W730" s="14" t="s">
        <v>7</v>
      </c>
      <c r="X730" s="12">
        <v>24158.2803364348</v>
      </c>
      <c r="Y730" s="12">
        <v>11734.1428580581</v>
      </c>
      <c r="Z730" s="12">
        <v>20241.713043144398</v>
      </c>
      <c r="AA730" s="12">
        <v>19220.185552048501</v>
      </c>
      <c r="AB730" s="12">
        <v>28469.619498926098</v>
      </c>
      <c r="AC730" s="12">
        <v>13102.3980306417</v>
      </c>
      <c r="AD730" s="12">
        <v>15220.578557053401</v>
      </c>
      <c r="AE730" s="12">
        <v>16896.3739617178</v>
      </c>
      <c r="AF730" s="12">
        <v>25437.550877666399</v>
      </c>
      <c r="AG730" s="12">
        <v>19723.883987854701</v>
      </c>
      <c r="AH730" s="12">
        <v>23478.618183706702</v>
      </c>
      <c r="AI730" s="12">
        <v>21083.454155031301</v>
      </c>
      <c r="AJ730" s="12">
        <v>16252.3933568832</v>
      </c>
      <c r="AK730" s="12">
        <v>29054.835730496499</v>
      </c>
      <c r="AL730" s="12">
        <v>14547.3719966807</v>
      </c>
      <c r="AM730" s="12">
        <v>19810.355768449899</v>
      </c>
      <c r="AN730" s="12">
        <v>25030.167214178698</v>
      </c>
      <c r="AO730" s="12">
        <v>22805.368883626699</v>
      </c>
      <c r="AP730" s="12">
        <v>16285.5874232283</v>
      </c>
      <c r="AQ730" s="12">
        <v>7164.8533165725203</v>
      </c>
      <c r="AR730" s="30">
        <f t="shared" si="419"/>
        <v>29054.835730496499</v>
      </c>
      <c r="AS730" s="31">
        <f t="shared" si="385"/>
        <v>0.83147192985427265</v>
      </c>
      <c r="AT730" s="31">
        <f t="shared" si="386"/>
        <v>0.40386195836384386</v>
      </c>
      <c r="AU730" s="32">
        <f t="shared" si="387"/>
        <v>0.69667277526192717</v>
      </c>
      <c r="AV730" s="31">
        <f t="shared" si="388"/>
        <v>0.66151417032017956</v>
      </c>
      <c r="AW730" s="31">
        <f t="shared" si="389"/>
        <v>0.97985821578897636</v>
      </c>
      <c r="AX730" s="32">
        <f t="shared" si="390"/>
        <v>0.45095412523324568</v>
      </c>
      <c r="AY730" s="31">
        <f t="shared" si="391"/>
        <v>0.52385698195765729</v>
      </c>
      <c r="AZ730" s="31">
        <f t="shared" si="392"/>
        <v>0.58153396971310523</v>
      </c>
      <c r="BA730" s="32">
        <f t="shared" si="393"/>
        <v>0.87550145227517739</v>
      </c>
      <c r="BB730" s="31">
        <f t="shared" si="394"/>
        <v>0.67885030123065337</v>
      </c>
      <c r="BC730" s="32">
        <f t="shared" si="395"/>
        <v>0.80807953627709228</v>
      </c>
      <c r="BD730" s="31">
        <f t="shared" si="396"/>
        <v>0.72564355037470452</v>
      </c>
      <c r="BE730" s="31">
        <f t="shared" si="397"/>
        <v>0.55936965218579371</v>
      </c>
      <c r="BF730" s="32">
        <f t="shared" si="398"/>
        <v>1</v>
      </c>
      <c r="BG730" s="31">
        <f t="shared" si="399"/>
        <v>0.50068677488379354</v>
      </c>
      <c r="BH730" s="31">
        <f t="shared" si="400"/>
        <v>0.68182645918925566</v>
      </c>
      <c r="BI730" s="32">
        <f t="shared" si="401"/>
        <v>0.86148025224959601</v>
      </c>
      <c r="BJ730" s="31">
        <f t="shared" si="402"/>
        <v>0.78490785820171605</v>
      </c>
      <c r="BK730" s="31">
        <f t="shared" si="403"/>
        <v>0.56051211489503083</v>
      </c>
      <c r="BL730" s="32">
        <f t="shared" si="404"/>
        <v>0.24659761917194928</v>
      </c>
    </row>
    <row r="731" spans="1:64" x14ac:dyDescent="0.25">
      <c r="A731" s="8" t="s">
        <v>1393</v>
      </c>
      <c r="B731" s="9" t="s">
        <v>1394</v>
      </c>
      <c r="C731" s="10">
        <v>0.81684782368387898</v>
      </c>
      <c r="D731" s="11">
        <v>1.5252333971341101</v>
      </c>
      <c r="E731" s="48">
        <f t="shared" si="405"/>
        <v>0.5560948073784896</v>
      </c>
      <c r="F731" s="48">
        <f t="shared" si="406"/>
        <v>0.46660438342433669</v>
      </c>
      <c r="G731" s="48">
        <f t="shared" si="407"/>
        <v>0.58453222091981871</v>
      </c>
      <c r="H731" s="48">
        <f t="shared" si="408"/>
        <v>0.50937092267568895</v>
      </c>
      <c r="I731" s="48">
        <f t="shared" si="409"/>
        <v>0.71168058884796581</v>
      </c>
      <c r="J731" s="48">
        <f t="shared" si="410"/>
        <v>0.6198325290251846</v>
      </c>
      <c r="K731" s="48">
        <f t="shared" si="411"/>
        <v>0.67426059334433253</v>
      </c>
      <c r="L731" s="52">
        <f t="shared" si="412"/>
        <v>0.31759073228124829</v>
      </c>
      <c r="M731" s="48">
        <f t="shared" si="413"/>
        <v>0.37367054353071011</v>
      </c>
      <c r="N731" s="48">
        <f t="shared" si="414"/>
        <v>0.21082607442180271</v>
      </c>
      <c r="O731" s="48">
        <f t="shared" si="415"/>
        <v>6.4760992313028481E-2</v>
      </c>
      <c r="P731" s="48">
        <f t="shared" si="416"/>
        <v>0.29475192779747339</v>
      </c>
      <c r="Q731" s="48">
        <f t="shared" si="417"/>
        <v>0.13199358563793046</v>
      </c>
      <c r="R731" s="48">
        <f t="shared" si="418"/>
        <v>0.27377623966519504</v>
      </c>
      <c r="S731" s="12">
        <v>31.61</v>
      </c>
      <c r="T731" s="13">
        <v>1</v>
      </c>
      <c r="U731" s="13">
        <v>1</v>
      </c>
      <c r="V731" s="14" t="s">
        <v>5</v>
      </c>
      <c r="W731" s="14" t="s">
        <v>2</v>
      </c>
      <c r="X731" s="12">
        <v>1427.7444672086101</v>
      </c>
      <c r="Y731" s="12">
        <v>5476.8412631738001</v>
      </c>
      <c r="Z731" s="12">
        <v>5656.0860058458202</v>
      </c>
      <c r="AA731" s="12">
        <v>6218.3551738086198</v>
      </c>
      <c r="AB731" s="12">
        <v>3718.19406690502</v>
      </c>
      <c r="AC731" s="12">
        <v>602.77681145221004</v>
      </c>
      <c r="AD731" s="12">
        <v>3469.3251312888601</v>
      </c>
      <c r="AE731" s="12">
        <v>6233.8039970454001</v>
      </c>
      <c r="AF731" s="12">
        <v>3499.8665637745598</v>
      </c>
      <c r="AG731" s="12">
        <v>4179.8813837920598</v>
      </c>
      <c r="AH731" s="12">
        <v>3490.3226495457102</v>
      </c>
      <c r="AI731" s="12">
        <v>5452.1930294493804</v>
      </c>
      <c r="AJ731" s="12">
        <v>7529.0949010661398</v>
      </c>
      <c r="AK731" s="12">
        <v>3093.64414753338</v>
      </c>
      <c r="AL731" s="12">
        <v>5745.9588036486603</v>
      </c>
      <c r="AM731" s="12">
        <v>4465.0476610529804</v>
      </c>
      <c r="AN731" s="12">
        <v>3789.3273366937001</v>
      </c>
      <c r="AO731" s="12">
        <v>7401.6701885872199</v>
      </c>
      <c r="AP731" s="12">
        <v>4354.8676402352603</v>
      </c>
      <c r="AQ731" s="12">
        <v>3473.1781571934498</v>
      </c>
      <c r="AR731" s="30">
        <f t="shared" si="419"/>
        <v>7529.0949010661398</v>
      </c>
      <c r="AS731" s="31">
        <f t="shared" si="385"/>
        <v>0.18963029234847839</v>
      </c>
      <c r="AT731" s="31">
        <f t="shared" si="386"/>
        <v>0.72742359276123147</v>
      </c>
      <c r="AU731" s="32">
        <f t="shared" si="387"/>
        <v>0.75123053702575904</v>
      </c>
      <c r="AV731" s="31">
        <f t="shared" si="388"/>
        <v>0.82591005366768377</v>
      </c>
      <c r="AW731" s="31">
        <f t="shared" si="389"/>
        <v>0.49384343214727094</v>
      </c>
      <c r="AX731" s="32">
        <f t="shared" si="390"/>
        <v>8.0059664458055277E-2</v>
      </c>
      <c r="AY731" s="31">
        <f t="shared" si="391"/>
        <v>0.46078913559684237</v>
      </c>
      <c r="AZ731" s="31">
        <f t="shared" si="392"/>
        <v>0.82796193685414654</v>
      </c>
      <c r="BA731" s="32">
        <f t="shared" si="393"/>
        <v>0.46484559030846717</v>
      </c>
      <c r="BB731" s="31">
        <f t="shared" si="394"/>
        <v>0.5551638594966013</v>
      </c>
      <c r="BC731" s="32">
        <f t="shared" si="395"/>
        <v>0.46357798585477666</v>
      </c>
      <c r="BD731" s="31">
        <f t="shared" si="396"/>
        <v>0.72414986144979199</v>
      </c>
      <c r="BE731" s="31">
        <f t="shared" si="397"/>
        <v>1</v>
      </c>
      <c r="BF731" s="32">
        <f t="shared" si="398"/>
        <v>0.41089190509410523</v>
      </c>
      <c r="BG731" s="31">
        <f t="shared" si="399"/>
        <v>0.76316727032289333</v>
      </c>
      <c r="BH731" s="31">
        <f t="shared" si="400"/>
        <v>0.59303909961617274</v>
      </c>
      <c r="BI731" s="32">
        <f t="shared" si="401"/>
        <v>0.50329121713648761</v>
      </c>
      <c r="BJ731" s="31">
        <f t="shared" si="402"/>
        <v>0.98307569314063548</v>
      </c>
      <c r="BK731" s="31">
        <f t="shared" si="403"/>
        <v>0.57840519975629467</v>
      </c>
      <c r="BL731" s="32">
        <f t="shared" si="404"/>
        <v>0.46130088713606715</v>
      </c>
    </row>
    <row r="732" spans="1:64" x14ac:dyDescent="0.25">
      <c r="A732" s="8" t="s">
        <v>1395</v>
      </c>
      <c r="B732" s="9" t="s">
        <v>1396</v>
      </c>
      <c r="C732" s="10">
        <v>0.19115656931859901</v>
      </c>
      <c r="D732" s="11">
        <v>2.1450467012365002</v>
      </c>
      <c r="E732" s="48">
        <f t="shared" si="405"/>
        <v>0.39201903848616665</v>
      </c>
      <c r="F732" s="48">
        <f t="shared" si="406"/>
        <v>0.57958217276129786</v>
      </c>
      <c r="G732" s="48">
        <f t="shared" si="407"/>
        <v>0.6290436731061918</v>
      </c>
      <c r="H732" s="48">
        <f t="shared" si="408"/>
        <v>0.80070052179180939</v>
      </c>
      <c r="I732" s="48">
        <f t="shared" si="409"/>
        <v>0.84089914532665677</v>
      </c>
      <c r="J732" s="48">
        <f t="shared" si="410"/>
        <v>0.70770021516040138</v>
      </c>
      <c r="K732" s="48">
        <f t="shared" si="411"/>
        <v>0.39907241299144075</v>
      </c>
      <c r="L732" s="52">
        <f t="shared" si="412"/>
        <v>0.17924219828808946</v>
      </c>
      <c r="M732" s="48">
        <f t="shared" si="413"/>
        <v>0.32807551804108986</v>
      </c>
      <c r="N732" s="48">
        <f t="shared" si="414"/>
        <v>0.30501798356462151</v>
      </c>
      <c r="O732" s="48">
        <f t="shared" si="415"/>
        <v>0.28185202505590401</v>
      </c>
      <c r="P732" s="48">
        <f t="shared" si="416"/>
        <v>9.2491181905220127E-2</v>
      </c>
      <c r="Q732" s="48">
        <f t="shared" si="417"/>
        <v>8.4046030557539897E-2</v>
      </c>
      <c r="R732" s="48">
        <f t="shared" si="418"/>
        <v>0.20918336827691847</v>
      </c>
      <c r="S732" s="12">
        <v>40.06</v>
      </c>
      <c r="T732" s="13">
        <v>1</v>
      </c>
      <c r="U732" s="13">
        <v>1</v>
      </c>
      <c r="V732" s="14" t="s">
        <v>5</v>
      </c>
      <c r="W732" s="14" t="s">
        <v>1</v>
      </c>
      <c r="X732" s="12">
        <v>17069.648013450998</v>
      </c>
      <c r="Y732" s="12">
        <v>10913.3314186278</v>
      </c>
      <c r="Z732" s="12">
        <v>6585.5311437298797</v>
      </c>
      <c r="AA732" s="12">
        <v>11362.4092115616</v>
      </c>
      <c r="AB732" s="12">
        <v>28170.442718648799</v>
      </c>
      <c r="AC732" s="12">
        <v>11575.105851682099</v>
      </c>
      <c r="AD732" s="12">
        <v>17084.271727168602</v>
      </c>
      <c r="AE732" s="12">
        <v>10310.069576764199</v>
      </c>
      <c r="AF732" s="12">
        <v>28075.1658669141</v>
      </c>
      <c r="AG732" s="12">
        <v>29393.564412330201</v>
      </c>
      <c r="AH732" s="12">
        <v>17677.3203122177</v>
      </c>
      <c r="AI732" s="12">
        <v>22185.933203311899</v>
      </c>
      <c r="AJ732" s="12">
        <v>27590.7413819756</v>
      </c>
      <c r="AK732" s="12">
        <v>24374.394992009999</v>
      </c>
      <c r="AL732" s="12">
        <v>18920.358641577801</v>
      </c>
      <c r="AM732" s="12">
        <v>23599.442558274299</v>
      </c>
      <c r="AN732" s="12">
        <v>19885.694376959498</v>
      </c>
      <c r="AO732" s="12">
        <v>15802.406366806899</v>
      </c>
      <c r="AP732" s="12">
        <v>14730.747498364301</v>
      </c>
      <c r="AQ732" s="12">
        <v>4657.3281641726599</v>
      </c>
      <c r="AR732" s="30">
        <f t="shared" si="419"/>
        <v>29393.564412330201</v>
      </c>
      <c r="AS732" s="31">
        <f t="shared" si="385"/>
        <v>0.58072739236383708</v>
      </c>
      <c r="AT732" s="31">
        <f t="shared" si="386"/>
        <v>0.37128302187297185</v>
      </c>
      <c r="AU732" s="32">
        <f t="shared" si="387"/>
        <v>0.22404670122169121</v>
      </c>
      <c r="AV732" s="31">
        <f t="shared" si="388"/>
        <v>0.38656112107299323</v>
      </c>
      <c r="AW732" s="31">
        <f t="shared" si="389"/>
        <v>0.95838811256356782</v>
      </c>
      <c r="AX732" s="32">
        <f t="shared" si="390"/>
        <v>0.39379728464733255</v>
      </c>
      <c r="AY732" s="31">
        <f t="shared" si="391"/>
        <v>0.58122490649694669</v>
      </c>
      <c r="AZ732" s="31">
        <f t="shared" si="392"/>
        <v>0.3507594190393345</v>
      </c>
      <c r="BA732" s="32">
        <f t="shared" si="393"/>
        <v>0.95514669378229433</v>
      </c>
      <c r="BB732" s="31">
        <f t="shared" si="394"/>
        <v>1</v>
      </c>
      <c r="BC732" s="32">
        <f t="shared" si="395"/>
        <v>0.60140104358361879</v>
      </c>
      <c r="BD732" s="31">
        <f t="shared" si="396"/>
        <v>0.75478879975526891</v>
      </c>
      <c r="BE732" s="31">
        <f t="shared" si="397"/>
        <v>0.93866606291551558</v>
      </c>
      <c r="BF732" s="32">
        <f t="shared" si="398"/>
        <v>0.82924257330918572</v>
      </c>
      <c r="BG732" s="31">
        <f t="shared" si="399"/>
        <v>0.64369051592943138</v>
      </c>
      <c r="BH732" s="31">
        <f t="shared" si="400"/>
        <v>0.8028778758242282</v>
      </c>
      <c r="BI732" s="32">
        <f t="shared" si="401"/>
        <v>0.67653225372754455</v>
      </c>
      <c r="BJ732" s="31">
        <f t="shared" si="402"/>
        <v>0.53761449768841252</v>
      </c>
      <c r="BK732" s="31">
        <f t="shared" si="403"/>
        <v>0.50115553499135856</v>
      </c>
      <c r="BL732" s="32">
        <f t="shared" si="404"/>
        <v>0.15844720629455114</v>
      </c>
    </row>
    <row r="733" spans="1:64" x14ac:dyDescent="0.25">
      <c r="A733" s="8" t="s">
        <v>1397</v>
      </c>
      <c r="B733" s="9" t="s">
        <v>1398</v>
      </c>
      <c r="C733" s="10">
        <v>0.63628869259577803</v>
      </c>
      <c r="D733" s="11">
        <v>1.91996466603726</v>
      </c>
      <c r="E733" s="48">
        <f t="shared" si="405"/>
        <v>0.61386173295206647</v>
      </c>
      <c r="F733" s="48">
        <f t="shared" si="406"/>
        <v>0.51269741862364915</v>
      </c>
      <c r="G733" s="48">
        <f t="shared" si="407"/>
        <v>0.34708921274151772</v>
      </c>
      <c r="H733" s="48">
        <f t="shared" si="408"/>
        <v>0.46077785932563819</v>
      </c>
      <c r="I733" s="48">
        <f t="shared" si="409"/>
        <v>0.66639902442640375</v>
      </c>
      <c r="J733" s="48">
        <f t="shared" si="410"/>
        <v>0.6208814000329127</v>
      </c>
      <c r="K733" s="48">
        <f t="shared" si="411"/>
        <v>0.62410954722762524</v>
      </c>
      <c r="L733" s="52">
        <f t="shared" si="412"/>
        <v>0.43109246668004059</v>
      </c>
      <c r="M733" s="48">
        <f t="shared" si="413"/>
        <v>9.4673435004641385E-2</v>
      </c>
      <c r="N733" s="48">
        <f t="shared" si="414"/>
        <v>0.31656653523820144</v>
      </c>
      <c r="O733" s="48">
        <f t="shared" si="415"/>
        <v>0.26031222177623975</v>
      </c>
      <c r="P733" s="48">
        <f t="shared" si="416"/>
        <v>8.7116999141391468E-2</v>
      </c>
      <c r="Q733" s="48">
        <f t="shared" si="417"/>
        <v>0.25551300216648204</v>
      </c>
      <c r="R733" s="48">
        <f t="shared" si="418"/>
        <v>0.33099718530603262</v>
      </c>
      <c r="S733" s="12">
        <v>40.29</v>
      </c>
      <c r="T733" s="13">
        <v>1</v>
      </c>
      <c r="U733" s="13">
        <v>1</v>
      </c>
      <c r="V733" s="14" t="s">
        <v>5</v>
      </c>
      <c r="W733" s="14" t="s">
        <v>3</v>
      </c>
      <c r="X733" s="12">
        <v>9194.6217474517507</v>
      </c>
      <c r="Y733" s="12">
        <v>1329.87947318479</v>
      </c>
      <c r="Z733" s="12">
        <v>6590.7948231596502</v>
      </c>
      <c r="AA733" s="12">
        <v>4967.38744088355</v>
      </c>
      <c r="AB733" s="12">
        <v>5525.8780431099804</v>
      </c>
      <c r="AC733" s="12">
        <v>3801.43253934629</v>
      </c>
      <c r="AD733" s="12">
        <v>6340.6301199957697</v>
      </c>
      <c r="AE733" s="12">
        <v>2842.7391248254598</v>
      </c>
      <c r="AF733" s="12">
        <v>493.94782967883702</v>
      </c>
      <c r="AG733" s="12">
        <v>2571.6768186732502</v>
      </c>
      <c r="AH733" s="12">
        <v>5993.0634688607197</v>
      </c>
      <c r="AI733" s="12">
        <v>5263.5266666773696</v>
      </c>
      <c r="AJ733" s="12">
        <v>6574.1910592166996</v>
      </c>
      <c r="AK733" s="12">
        <v>6742.3891191851299</v>
      </c>
      <c r="AL733" s="12">
        <v>3411.7105195265599</v>
      </c>
      <c r="AM733" s="12">
        <v>5738.5464693426002</v>
      </c>
      <c r="AN733" s="12">
        <v>8160.7568750292903</v>
      </c>
      <c r="AO733" s="12">
        <v>3496.8495316223698</v>
      </c>
      <c r="AP733" s="12">
        <v>9293.7845365104095</v>
      </c>
      <c r="AQ733" s="12">
        <v>4610.3849092050696</v>
      </c>
      <c r="AR733" s="30">
        <f t="shared" si="419"/>
        <v>9293.7845365104095</v>
      </c>
      <c r="AS733" s="31">
        <f t="shared" si="385"/>
        <v>0.98933020357109636</v>
      </c>
      <c r="AT733" s="31">
        <f t="shared" si="386"/>
        <v>0.14309342636042297</v>
      </c>
      <c r="AU733" s="32">
        <f t="shared" si="387"/>
        <v>0.70916156892467985</v>
      </c>
      <c r="AV733" s="31">
        <f t="shared" si="388"/>
        <v>0.53448489378780928</v>
      </c>
      <c r="AW733" s="31">
        <f t="shared" si="389"/>
        <v>0.59457780857751774</v>
      </c>
      <c r="AX733" s="32">
        <f t="shared" si="390"/>
        <v>0.4090295535056202</v>
      </c>
      <c r="AY733" s="31">
        <f t="shared" si="391"/>
        <v>0.68224414877349016</v>
      </c>
      <c r="AZ733" s="31">
        <f t="shared" si="392"/>
        <v>0.30587529909455374</v>
      </c>
      <c r="BA733" s="32">
        <f t="shared" si="393"/>
        <v>5.3148190356509216E-2</v>
      </c>
      <c r="BB733" s="31">
        <f t="shared" si="394"/>
        <v>0.27670932208192256</v>
      </c>
      <c r="BC733" s="32">
        <f t="shared" si="395"/>
        <v>0.64484639656935383</v>
      </c>
      <c r="BD733" s="31">
        <f t="shared" si="396"/>
        <v>0.56634911709000046</v>
      </c>
      <c r="BE733" s="31">
        <f t="shared" si="397"/>
        <v>0.70737502396253626</v>
      </c>
      <c r="BF733" s="32">
        <f t="shared" si="398"/>
        <v>0.72547293222667431</v>
      </c>
      <c r="BG733" s="31">
        <f t="shared" si="399"/>
        <v>0.36709593450587724</v>
      </c>
      <c r="BH733" s="31">
        <f t="shared" si="400"/>
        <v>0.61746067458298159</v>
      </c>
      <c r="BI733" s="32">
        <f t="shared" si="401"/>
        <v>0.87808759100987899</v>
      </c>
      <c r="BJ733" s="31">
        <f t="shared" si="402"/>
        <v>0.3762567894580599</v>
      </c>
      <c r="BK733" s="31">
        <f t="shared" si="403"/>
        <v>1</v>
      </c>
      <c r="BL733" s="32">
        <f t="shared" si="404"/>
        <v>0.49607185222481576</v>
      </c>
    </row>
    <row r="734" spans="1:64" x14ac:dyDescent="0.25">
      <c r="A734" s="8" t="s">
        <v>1399</v>
      </c>
      <c r="B734" s="9" t="s">
        <v>463</v>
      </c>
      <c r="C734" s="10">
        <v>0.21528025386828001</v>
      </c>
      <c r="D734" s="11">
        <v>2.1755943132878399</v>
      </c>
      <c r="E734" s="48">
        <f t="shared" si="405"/>
        <v>0.61095469628727084</v>
      </c>
      <c r="F734" s="48">
        <f t="shared" si="406"/>
        <v>0.59730930170887275</v>
      </c>
      <c r="G734" s="48">
        <f t="shared" si="407"/>
        <v>0.57183282300846805</v>
      </c>
      <c r="H734" s="48">
        <f t="shared" si="408"/>
        <v>0.63755979184596767</v>
      </c>
      <c r="I734" s="48">
        <f t="shared" si="409"/>
        <v>0.89172644180729377</v>
      </c>
      <c r="J734" s="48">
        <f t="shared" si="410"/>
        <v>0.77982666461912586</v>
      </c>
      <c r="K734" s="48">
        <f t="shared" si="411"/>
        <v>0.40987717073946728</v>
      </c>
      <c r="L734" s="52">
        <f t="shared" si="412"/>
        <v>0.15013362005805472</v>
      </c>
      <c r="M734" s="48">
        <f t="shared" si="413"/>
        <v>0.34718370409588245</v>
      </c>
      <c r="N734" s="48">
        <f t="shared" si="414"/>
        <v>7.6674924080658E-2</v>
      </c>
      <c r="O734" s="48">
        <f t="shared" si="415"/>
        <v>0.25771868665363146</v>
      </c>
      <c r="P734" s="48">
        <f t="shared" si="416"/>
        <v>0.18249663666663637</v>
      </c>
      <c r="Q734" s="48">
        <f t="shared" si="417"/>
        <v>0.13299456943270871</v>
      </c>
      <c r="R734" s="48">
        <f t="shared" si="418"/>
        <v>0.22771944969098423</v>
      </c>
      <c r="S734" s="12">
        <v>96.19</v>
      </c>
      <c r="T734" s="13">
        <v>1</v>
      </c>
      <c r="U734" s="13">
        <v>1</v>
      </c>
      <c r="V734" s="14" t="s">
        <v>5</v>
      </c>
      <c r="W734" s="14" t="s">
        <v>7</v>
      </c>
      <c r="X734" s="12">
        <v>60579.867671436798</v>
      </c>
      <c r="Y734" s="12">
        <v>36587.641327345897</v>
      </c>
      <c r="Z734" s="12">
        <v>49395.343822585099</v>
      </c>
      <c r="AA734" s="12">
        <v>43525.445327650697</v>
      </c>
      <c r="AB734" s="12">
        <v>77400.498976098999</v>
      </c>
      <c r="AC734" s="12">
        <v>22363.494024798001</v>
      </c>
      <c r="AD734" s="12">
        <v>44542.395290303597</v>
      </c>
      <c r="AE734" s="12">
        <v>40272.7877552516</v>
      </c>
      <c r="AF734" s="12">
        <v>52362.663996658499</v>
      </c>
      <c r="AG734" s="12">
        <v>65553.910988432399</v>
      </c>
      <c r="AH734" s="12">
        <v>36409.548828350002</v>
      </c>
      <c r="AI734" s="12">
        <v>79496.438437313904</v>
      </c>
      <c r="AJ734" s="12">
        <v>54457.335011141797</v>
      </c>
      <c r="AK734" s="12">
        <v>79963.841133677095</v>
      </c>
      <c r="AL734" s="12">
        <v>69272.0099118051</v>
      </c>
      <c r="AM734" s="12">
        <v>67689.796431041803</v>
      </c>
      <c r="AN734" s="12">
        <v>50112.000221380302</v>
      </c>
      <c r="AO734" s="12">
        <v>53666.765862706699</v>
      </c>
      <c r="AP734" s="12">
        <v>20270.264484683001</v>
      </c>
      <c r="AQ734" s="12">
        <v>24389.0285486057</v>
      </c>
      <c r="AR734" s="30">
        <f t="shared" si="419"/>
        <v>79963.841133677095</v>
      </c>
      <c r="AS734" s="31">
        <f t="shared" si="385"/>
        <v>0.75759076618348364</v>
      </c>
      <c r="AT734" s="31">
        <f t="shared" si="386"/>
        <v>0.45755232375820504</v>
      </c>
      <c r="AU734" s="32">
        <f t="shared" si="387"/>
        <v>0.61772099892012378</v>
      </c>
      <c r="AV734" s="31">
        <f t="shared" si="388"/>
        <v>0.54431408885033883</v>
      </c>
      <c r="AW734" s="31">
        <f t="shared" si="389"/>
        <v>0.96794373405233369</v>
      </c>
      <c r="AX734" s="32">
        <f t="shared" si="390"/>
        <v>0.27967008222394568</v>
      </c>
      <c r="AY734" s="31">
        <f t="shared" si="391"/>
        <v>0.55703171156874787</v>
      </c>
      <c r="AZ734" s="31">
        <f t="shared" si="392"/>
        <v>0.50363748394636021</v>
      </c>
      <c r="BA734" s="32">
        <f t="shared" si="393"/>
        <v>0.65482927351029607</v>
      </c>
      <c r="BB734" s="31">
        <f t="shared" si="394"/>
        <v>0.81979442281724135</v>
      </c>
      <c r="BC734" s="32">
        <f t="shared" si="395"/>
        <v>0.45532516087469405</v>
      </c>
      <c r="BD734" s="31">
        <f t="shared" si="396"/>
        <v>0.99415482435890212</v>
      </c>
      <c r="BE734" s="31">
        <f t="shared" si="397"/>
        <v>0.6810245010629794</v>
      </c>
      <c r="BF734" s="32">
        <f t="shared" si="398"/>
        <v>1</v>
      </c>
      <c r="BG734" s="31">
        <f t="shared" si="399"/>
        <v>0.86629167545868324</v>
      </c>
      <c r="BH734" s="31">
        <f t="shared" si="400"/>
        <v>0.84650506368101386</v>
      </c>
      <c r="BI734" s="32">
        <f t="shared" si="401"/>
        <v>0.62668325471768049</v>
      </c>
      <c r="BJ734" s="31">
        <f t="shared" si="402"/>
        <v>0.6711379181121494</v>
      </c>
      <c r="BK734" s="31">
        <f t="shared" si="403"/>
        <v>0.25349288124862346</v>
      </c>
      <c r="BL734" s="32">
        <f t="shared" si="404"/>
        <v>0.30500071285762886</v>
      </c>
    </row>
    <row r="735" spans="1:64" x14ac:dyDescent="0.25">
      <c r="A735" s="8" t="s">
        <v>1400</v>
      </c>
      <c r="B735" s="9" t="s">
        <v>467</v>
      </c>
      <c r="C735" s="10">
        <v>0.97318587794765898</v>
      </c>
      <c r="D735" s="11">
        <v>2.3505662505958602</v>
      </c>
      <c r="E735" s="48">
        <f t="shared" si="405"/>
        <v>0.28159679879754995</v>
      </c>
      <c r="F735" s="48">
        <f t="shared" si="406"/>
        <v>0.34692786210873033</v>
      </c>
      <c r="G735" s="48">
        <f t="shared" si="407"/>
        <v>0.29088137922953122</v>
      </c>
      <c r="H735" s="48">
        <f t="shared" si="408"/>
        <v>0.20393737341019705</v>
      </c>
      <c r="I735" s="48">
        <f t="shared" si="409"/>
        <v>0.4793683071731758</v>
      </c>
      <c r="J735" s="48">
        <f t="shared" si="410"/>
        <v>0.24646731011256504</v>
      </c>
      <c r="K735" s="48">
        <f t="shared" si="411"/>
        <v>0.3502687131208248</v>
      </c>
      <c r="L735" s="52">
        <f t="shared" si="412"/>
        <v>0.18986677894229465</v>
      </c>
      <c r="M735" s="48">
        <f t="shared" si="413"/>
        <v>6.3340417420928358E-2</v>
      </c>
      <c r="N735" s="48">
        <f t="shared" si="414"/>
        <v>0.17895666686670605</v>
      </c>
      <c r="O735" s="48">
        <f t="shared" si="415"/>
        <v>1.5062139697872668E-2</v>
      </c>
      <c r="P735" s="48">
        <f t="shared" si="416"/>
        <v>0.47339527473791831</v>
      </c>
      <c r="Q735" s="48">
        <f t="shared" si="417"/>
        <v>0.19383222687612914</v>
      </c>
      <c r="R735" s="48">
        <f t="shared" si="418"/>
        <v>0.24037569110803378</v>
      </c>
      <c r="S735" s="12">
        <v>58.74</v>
      </c>
      <c r="T735" s="13">
        <v>1</v>
      </c>
      <c r="U735" s="13">
        <v>1</v>
      </c>
      <c r="V735" s="14" t="s">
        <v>5</v>
      </c>
      <c r="W735" s="14" t="s">
        <v>4</v>
      </c>
      <c r="X735" s="12">
        <v>5112.0537601539399</v>
      </c>
      <c r="Y735" s="12">
        <v>873.83533899579197</v>
      </c>
      <c r="Z735" s="12">
        <v>5641.8542229866198</v>
      </c>
      <c r="AA735" s="12">
        <v>3985.82824164158</v>
      </c>
      <c r="AB735" s="12">
        <v>4628.6614068298604</v>
      </c>
      <c r="AC735" s="12">
        <v>5710.91514704972</v>
      </c>
      <c r="AD735" s="12">
        <v>4844.5272827116396</v>
      </c>
      <c r="AE735" s="12">
        <v>1230.2210097147999</v>
      </c>
      <c r="AF735" s="12">
        <v>5936.37551761959</v>
      </c>
      <c r="AG735" s="12">
        <v>2660.4110120351202</v>
      </c>
      <c r="AH735" s="12">
        <v>2953.6003259968902</v>
      </c>
      <c r="AI735" s="12">
        <v>1029.4897423827799</v>
      </c>
      <c r="AJ735" s="12">
        <v>5000.6114488078902</v>
      </c>
      <c r="AK735" s="12">
        <v>13764.0571812702</v>
      </c>
      <c r="AL735" s="12">
        <v>2888.7144592423501</v>
      </c>
      <c r="AM735" s="12">
        <v>1012.20999035988</v>
      </c>
      <c r="AN735" s="12">
        <v>6276.2459995073696</v>
      </c>
      <c r="AO735" s="12">
        <v>3829.8726481603699</v>
      </c>
      <c r="AP735" s="12">
        <v>2121.5041745754402</v>
      </c>
      <c r="AQ735" s="12">
        <v>8511.9789658790705</v>
      </c>
      <c r="AR735" s="30">
        <f t="shared" si="419"/>
        <v>13764.0571812702</v>
      </c>
      <c r="AS735" s="31">
        <f t="shared" si="385"/>
        <v>0.37140602460663275</v>
      </c>
      <c r="AT735" s="31">
        <f t="shared" si="386"/>
        <v>6.3486755938858358E-2</v>
      </c>
      <c r="AU735" s="32">
        <f t="shared" si="387"/>
        <v>0.40989761584715878</v>
      </c>
      <c r="AV735" s="31">
        <f t="shared" si="388"/>
        <v>0.2895823658060212</v>
      </c>
      <c r="AW735" s="31">
        <f t="shared" si="389"/>
        <v>0.33628612158981963</v>
      </c>
      <c r="AX735" s="32">
        <f t="shared" si="390"/>
        <v>0.41491509893035006</v>
      </c>
      <c r="AY735" s="31">
        <f t="shared" si="391"/>
        <v>0.35196942434269718</v>
      </c>
      <c r="AZ735" s="31">
        <f t="shared" si="392"/>
        <v>8.9379242872432652E-2</v>
      </c>
      <c r="BA735" s="32">
        <f t="shared" si="393"/>
        <v>0.43129547047346389</v>
      </c>
      <c r="BB735" s="31">
        <f t="shared" si="394"/>
        <v>0.19328683229065219</v>
      </c>
      <c r="BC735" s="32">
        <f t="shared" si="395"/>
        <v>0.21458791452974191</v>
      </c>
      <c r="BD735" s="31">
        <f t="shared" si="396"/>
        <v>7.4795514783510555E-2</v>
      </c>
      <c r="BE735" s="31">
        <f t="shared" si="397"/>
        <v>0.36330940673601697</v>
      </c>
      <c r="BF735" s="32">
        <f t="shared" si="398"/>
        <v>1</v>
      </c>
      <c r="BG735" s="31">
        <f t="shared" si="399"/>
        <v>0.20987376187111775</v>
      </c>
      <c r="BH735" s="31">
        <f t="shared" si="400"/>
        <v>7.3540089018031038E-2</v>
      </c>
      <c r="BI735" s="32">
        <f t="shared" si="401"/>
        <v>0.45598807944854625</v>
      </c>
      <c r="BJ735" s="31">
        <f t="shared" si="402"/>
        <v>0.27825172459846859</v>
      </c>
      <c r="BK735" s="31">
        <f t="shared" si="403"/>
        <v>0.15413363564504312</v>
      </c>
      <c r="BL735" s="32">
        <f t="shared" si="404"/>
        <v>0.61842077911896265</v>
      </c>
    </row>
    <row r="736" spans="1:64" x14ac:dyDescent="0.25">
      <c r="A736" s="8" t="s">
        <v>1401</v>
      </c>
      <c r="B736" s="9" t="s">
        <v>1402</v>
      </c>
      <c r="C736" s="10">
        <v>0.44208741694298198</v>
      </c>
      <c r="D736" s="11">
        <v>2.8353299602000099</v>
      </c>
      <c r="E736" s="48">
        <f t="shared" si="405"/>
        <v>0.27651548028756151</v>
      </c>
      <c r="F736" s="48">
        <f t="shared" si="406"/>
        <v>0.42758830463194991</v>
      </c>
      <c r="G736" s="48">
        <f t="shared" si="407"/>
        <v>0.56617967332030006</v>
      </c>
      <c r="H736" s="48">
        <f t="shared" si="408"/>
        <v>0.46741145848941773</v>
      </c>
      <c r="I736" s="48">
        <f t="shared" si="409"/>
        <v>0.62387768285167422</v>
      </c>
      <c r="J736" s="48">
        <f t="shared" si="410"/>
        <v>0.2200370650362207</v>
      </c>
      <c r="K736" s="48">
        <f t="shared" si="411"/>
        <v>0.61022959408683175</v>
      </c>
      <c r="L736" s="52">
        <f t="shared" si="412"/>
        <v>0.37297361768678844</v>
      </c>
      <c r="M736" s="48">
        <f t="shared" si="413"/>
        <v>8.2655535585339307E-2</v>
      </c>
      <c r="N736" s="48">
        <f t="shared" si="414"/>
        <v>0.3799748780585851</v>
      </c>
      <c r="O736" s="48">
        <f t="shared" si="415"/>
        <v>0.20755438865599227</v>
      </c>
      <c r="P736" s="48">
        <f t="shared" si="416"/>
        <v>0.49597035848828497</v>
      </c>
      <c r="Q736" s="48">
        <f t="shared" si="417"/>
        <v>0.26618992477534253</v>
      </c>
      <c r="R736" s="48">
        <f t="shared" si="418"/>
        <v>0.20357777172171396</v>
      </c>
      <c r="S736" s="12">
        <v>51.9</v>
      </c>
      <c r="T736" s="13">
        <v>1</v>
      </c>
      <c r="U736" s="13">
        <v>1</v>
      </c>
      <c r="V736" s="14" t="s">
        <v>5</v>
      </c>
      <c r="W736" s="14" t="s">
        <v>6</v>
      </c>
      <c r="X736" s="12">
        <v>665.39587255749495</v>
      </c>
      <c r="Y736" s="12">
        <v>377.95478217528603</v>
      </c>
      <c r="Z736" s="12">
        <v>6004.6845631514398</v>
      </c>
      <c r="AA736" s="12">
        <v>4393.4133591326399</v>
      </c>
      <c r="AB736" s="12">
        <v>3008.9511104254002</v>
      </c>
      <c r="AC736" s="12">
        <v>3496.3288935308701</v>
      </c>
      <c r="AD736" s="12">
        <v>8496.25153060103</v>
      </c>
      <c r="AE736" s="12">
        <v>3450.41343924993</v>
      </c>
      <c r="AF736" s="12">
        <v>2484.54977827741</v>
      </c>
      <c r="AG736" s="12">
        <v>2724.3089733479301</v>
      </c>
      <c r="AH736" s="12">
        <v>5218.1816658744201</v>
      </c>
      <c r="AI736" s="12">
        <v>454.13657955941198</v>
      </c>
      <c r="AJ736" s="12">
        <v>7348.9694192327997</v>
      </c>
      <c r="AK736" s="12">
        <v>8098.7591547168704</v>
      </c>
      <c r="AL736" s="12">
        <v>720.70274287025995</v>
      </c>
      <c r="AM736" s="12">
        <v>412.84365724805599</v>
      </c>
      <c r="AN736" s="12">
        <v>4474.9243516905299</v>
      </c>
      <c r="AO736" s="12">
        <v>6470.8122567707696</v>
      </c>
      <c r="AP736" s="12">
        <v>3218.3178691637399</v>
      </c>
      <c r="AQ736" s="12">
        <v>5864.8622424003597</v>
      </c>
      <c r="AR736" s="30">
        <f t="shared" si="419"/>
        <v>8496.25153060103</v>
      </c>
      <c r="AS736" s="31">
        <f t="shared" si="385"/>
        <v>7.8316404612190721E-2</v>
      </c>
      <c r="AT736" s="31">
        <f t="shared" si="386"/>
        <v>4.4484886165858287E-2</v>
      </c>
      <c r="AU736" s="32">
        <f t="shared" si="387"/>
        <v>0.70674515008463556</v>
      </c>
      <c r="AV736" s="31">
        <f t="shared" si="388"/>
        <v>0.51710019922419215</v>
      </c>
      <c r="AW736" s="31">
        <f t="shared" si="389"/>
        <v>0.35415042734881758</v>
      </c>
      <c r="AX736" s="32">
        <f t="shared" si="390"/>
        <v>0.41151428732283984</v>
      </c>
      <c r="AY736" s="31">
        <f t="shared" si="391"/>
        <v>1</v>
      </c>
      <c r="AZ736" s="31">
        <f t="shared" si="392"/>
        <v>0.40611008593878645</v>
      </c>
      <c r="BA736" s="32">
        <f t="shared" si="393"/>
        <v>0.29242893402211356</v>
      </c>
      <c r="BB736" s="31">
        <f t="shared" si="394"/>
        <v>0.3206483428057374</v>
      </c>
      <c r="BC736" s="32">
        <f t="shared" si="395"/>
        <v>0.61417457417309806</v>
      </c>
      <c r="BD736" s="31">
        <f t="shared" si="396"/>
        <v>5.3451404766413038E-2</v>
      </c>
      <c r="BE736" s="31">
        <f t="shared" si="397"/>
        <v>0.86496608448607559</v>
      </c>
      <c r="BF736" s="32">
        <f t="shared" si="398"/>
        <v>0.95321555930253388</v>
      </c>
      <c r="BG736" s="31">
        <f t="shared" si="399"/>
        <v>8.4825965930327984E-2</v>
      </c>
      <c r="BH736" s="31">
        <f t="shared" si="400"/>
        <v>4.8591270604585214E-2</v>
      </c>
      <c r="BI736" s="32">
        <f t="shared" si="401"/>
        <v>0.5266939585737489</v>
      </c>
      <c r="BJ736" s="31">
        <f t="shared" si="402"/>
        <v>0.7616078965488231</v>
      </c>
      <c r="BK736" s="31">
        <f t="shared" si="403"/>
        <v>0.37879267787356502</v>
      </c>
      <c r="BL736" s="32">
        <f t="shared" si="404"/>
        <v>0.69028820783810718</v>
      </c>
    </row>
    <row r="737" spans="1:64" x14ac:dyDescent="0.25">
      <c r="A737" s="8" t="s">
        <v>1403</v>
      </c>
      <c r="B737" s="9" t="s">
        <v>1404</v>
      </c>
      <c r="C737" s="10">
        <v>0.76135879228473902</v>
      </c>
      <c r="D737" s="11">
        <v>2.3161960359195799</v>
      </c>
      <c r="E737" s="48">
        <f t="shared" si="405"/>
        <v>0.35763848657192415</v>
      </c>
      <c r="F737" s="48">
        <f t="shared" si="406"/>
        <v>0.30085594006003813</v>
      </c>
      <c r="G737" s="48">
        <f t="shared" si="407"/>
        <v>0.40069594142082554</v>
      </c>
      <c r="H737" s="48">
        <f t="shared" si="408"/>
        <v>0.45761353523130144</v>
      </c>
      <c r="I737" s="48">
        <f t="shared" si="409"/>
        <v>0.69684133574991891</v>
      </c>
      <c r="J737" s="48">
        <f t="shared" si="410"/>
        <v>0.50482560428497569</v>
      </c>
      <c r="K737" s="48">
        <f t="shared" si="411"/>
        <v>0.50340820034107658</v>
      </c>
      <c r="L737" s="52">
        <f t="shared" si="412"/>
        <v>0.30811794110617008</v>
      </c>
      <c r="M737" s="48">
        <f t="shared" si="413"/>
        <v>0.13520862778259202</v>
      </c>
      <c r="N737" s="48">
        <f t="shared" si="414"/>
        <v>0.35895453605966415</v>
      </c>
      <c r="O737" s="48">
        <f t="shared" si="415"/>
        <v>0.64263511983856669</v>
      </c>
      <c r="P737" s="48">
        <f t="shared" si="416"/>
        <v>0.50058048057717419</v>
      </c>
      <c r="Q737" s="48">
        <f t="shared" si="417"/>
        <v>0.36935122544708437</v>
      </c>
      <c r="R737" s="48">
        <f t="shared" si="418"/>
        <v>0.21976748523167061</v>
      </c>
      <c r="S737" s="12">
        <v>35.119999999999997</v>
      </c>
      <c r="T737" s="13">
        <v>1</v>
      </c>
      <c r="U737" s="13">
        <v>1</v>
      </c>
      <c r="V737" s="14" t="s">
        <v>5</v>
      </c>
      <c r="W737" s="14" t="s">
        <v>2</v>
      </c>
      <c r="X737" s="12">
        <v>135.29356423180801</v>
      </c>
      <c r="Y737" s="12">
        <v>4101.3736545920401</v>
      </c>
      <c r="Z737" s="12">
        <v>2805.3852823260099</v>
      </c>
      <c r="AA737" s="12">
        <v>1095.55074660941</v>
      </c>
      <c r="AB737" s="12">
        <v>1958.23031673419</v>
      </c>
      <c r="AC737" s="12">
        <v>2870.1991701414399</v>
      </c>
      <c r="AD737" s="12">
        <v>1080.22053412071</v>
      </c>
      <c r="AE737" s="12">
        <v>1468.4838762942099</v>
      </c>
      <c r="AF737" s="12">
        <v>5341.16752012086</v>
      </c>
      <c r="AG737" s="12">
        <v>21.0154828016415</v>
      </c>
      <c r="AH737" s="12">
        <v>5986.0534081421101</v>
      </c>
      <c r="AI737" s="12">
        <v>781.41802351147203</v>
      </c>
      <c r="AJ737" s="12">
        <v>6563.4737922551503</v>
      </c>
      <c r="AK737" s="12">
        <v>6376.2077178973695</v>
      </c>
      <c r="AL737" s="12">
        <v>596.86881758841105</v>
      </c>
      <c r="AM737" s="12">
        <v>5256.6428573837902</v>
      </c>
      <c r="AN737" s="12">
        <v>4086.7171951792202</v>
      </c>
      <c r="AO737" s="12">
        <v>3749.18516082927</v>
      </c>
      <c r="AP737" s="12">
        <v>4471.5515728016398</v>
      </c>
      <c r="AQ737" s="12">
        <v>1691.5828556040501</v>
      </c>
      <c r="AR737" s="30">
        <f t="shared" si="419"/>
        <v>6563.4737922551503</v>
      </c>
      <c r="AS737" s="31">
        <f t="shared" si="385"/>
        <v>2.0613103444010607E-2</v>
      </c>
      <c r="AT737" s="31">
        <f t="shared" si="386"/>
        <v>0.62487849946649143</v>
      </c>
      <c r="AU737" s="32">
        <f t="shared" si="387"/>
        <v>0.42742385680527034</v>
      </c>
      <c r="AV737" s="31">
        <f t="shared" si="388"/>
        <v>0.16691629787600457</v>
      </c>
      <c r="AW737" s="31">
        <f t="shared" si="389"/>
        <v>0.29835272886209846</v>
      </c>
      <c r="AX737" s="32">
        <f t="shared" si="390"/>
        <v>0.43729879344201134</v>
      </c>
      <c r="AY737" s="31">
        <f t="shared" si="391"/>
        <v>0.16458061208309571</v>
      </c>
      <c r="AZ737" s="31">
        <f t="shared" si="392"/>
        <v>0.22373577205823689</v>
      </c>
      <c r="BA737" s="32">
        <f t="shared" si="393"/>
        <v>0.813771440121144</v>
      </c>
      <c r="BB737" s="31">
        <f t="shared" si="394"/>
        <v>3.2018841648213192E-3</v>
      </c>
      <c r="BC737" s="32">
        <f t="shared" si="395"/>
        <v>0.91202518629778151</v>
      </c>
      <c r="BD737" s="31">
        <f t="shared" si="396"/>
        <v>0.119055556286907</v>
      </c>
      <c r="BE737" s="31">
        <f t="shared" si="397"/>
        <v>1</v>
      </c>
      <c r="BF737" s="32">
        <f t="shared" si="398"/>
        <v>0.97146845096284939</v>
      </c>
      <c r="BG737" s="31">
        <f t="shared" si="399"/>
        <v>9.0937944826215616E-2</v>
      </c>
      <c r="BH737" s="31">
        <f t="shared" si="400"/>
        <v>0.8008934024520048</v>
      </c>
      <c r="BI737" s="32">
        <f t="shared" si="401"/>
        <v>0.62264546557670664</v>
      </c>
      <c r="BJ737" s="31">
        <f t="shared" si="402"/>
        <v>0.57121964366693756</v>
      </c>
      <c r="BK737" s="31">
        <f t="shared" si="403"/>
        <v>0.68127819419010049</v>
      </c>
      <c r="BL737" s="32">
        <f t="shared" si="404"/>
        <v>0.25772676316619181</v>
      </c>
    </row>
    <row r="738" spans="1:64" x14ac:dyDescent="0.25">
      <c r="A738" s="8" t="s">
        <v>1405</v>
      </c>
      <c r="B738" s="9" t="s">
        <v>1361</v>
      </c>
      <c r="C738" s="10">
        <v>0.50525424578237499</v>
      </c>
      <c r="D738" s="11">
        <v>3.8903997829264099</v>
      </c>
      <c r="E738" s="48">
        <f t="shared" si="405"/>
        <v>0.555241265247988</v>
      </c>
      <c r="F738" s="48">
        <f t="shared" si="406"/>
        <v>0.46793863602729174</v>
      </c>
      <c r="G738" s="48">
        <f t="shared" si="407"/>
        <v>0.68553174915506643</v>
      </c>
      <c r="H738" s="48">
        <f t="shared" si="408"/>
        <v>0.71086997023534471</v>
      </c>
      <c r="I738" s="48">
        <f t="shared" si="409"/>
        <v>0.72885515696387448</v>
      </c>
      <c r="J738" s="48">
        <f t="shared" si="410"/>
        <v>0.56920421017174239</v>
      </c>
      <c r="K738" s="48">
        <f t="shared" si="411"/>
        <v>0.18734711022824999</v>
      </c>
      <c r="L738" s="52">
        <f t="shared" si="412"/>
        <v>0.37828749928401817</v>
      </c>
      <c r="M738" s="48">
        <f t="shared" si="413"/>
        <v>0.38387156938797823</v>
      </c>
      <c r="N738" s="48">
        <f t="shared" si="414"/>
        <v>0.52517735584844649</v>
      </c>
      <c r="O738" s="48">
        <f t="shared" si="415"/>
        <v>0.18457231642346719</v>
      </c>
      <c r="P738" s="48">
        <f t="shared" si="416"/>
        <v>0.19507875022396748</v>
      </c>
      <c r="Q738" s="48">
        <f t="shared" si="417"/>
        <v>0.35419016812854487</v>
      </c>
      <c r="R738" s="48">
        <f t="shared" si="418"/>
        <v>3.8293694727248757E-2</v>
      </c>
      <c r="S738" s="12">
        <v>43.97</v>
      </c>
      <c r="T738" s="13">
        <v>1</v>
      </c>
      <c r="U738" s="13">
        <v>1</v>
      </c>
      <c r="V738" s="14" t="s">
        <v>5</v>
      </c>
      <c r="W738" s="14" t="s">
        <v>7</v>
      </c>
      <c r="X738" s="12">
        <v>5386.0846248102098</v>
      </c>
      <c r="Y738" s="12">
        <v>2360.3823516808302</v>
      </c>
      <c r="Z738" s="12">
        <v>1405.03234734988</v>
      </c>
      <c r="AA738" s="12">
        <v>1466.01455797267</v>
      </c>
      <c r="AB738" s="12">
        <v>5002.7332331487196</v>
      </c>
      <c r="AC738" s="12">
        <v>1243.8275868815001</v>
      </c>
      <c r="AD738" s="12">
        <v>5494.0076783579698</v>
      </c>
      <c r="AE738" s="12">
        <v>435.40147804944201</v>
      </c>
      <c r="AF738" s="12">
        <v>5369.5409244409002</v>
      </c>
      <c r="AG738" s="12">
        <v>3188.48929559313</v>
      </c>
      <c r="AH738" s="12">
        <v>4622.5608539810401</v>
      </c>
      <c r="AI738" s="12">
        <v>4567.1984659524496</v>
      </c>
      <c r="AJ738" s="12">
        <v>2768.40587977941</v>
      </c>
      <c r="AK738" s="12">
        <v>4677.4031405791302</v>
      </c>
      <c r="AL738" s="12">
        <v>4798.2687655270001</v>
      </c>
      <c r="AM738" s="12">
        <v>3592.5668464980299</v>
      </c>
      <c r="AN738" s="12">
        <v>990.80129168667804</v>
      </c>
      <c r="AO738" s="12">
        <v>995.60940750393104</v>
      </c>
      <c r="AP738" s="12">
        <v>837.77048603305605</v>
      </c>
      <c r="AQ738" s="12">
        <v>1254.4794927995599</v>
      </c>
      <c r="AR738" s="30">
        <f t="shared" si="419"/>
        <v>5494.0076783579698</v>
      </c>
      <c r="AS738" s="31">
        <f t="shared" si="385"/>
        <v>0.98035622447837278</v>
      </c>
      <c r="AT738" s="31">
        <f t="shared" si="386"/>
        <v>0.42962851343999092</v>
      </c>
      <c r="AU738" s="32">
        <f t="shared" si="387"/>
        <v>0.25573905782560014</v>
      </c>
      <c r="AV738" s="31">
        <f t="shared" si="388"/>
        <v>0.2668388258261094</v>
      </c>
      <c r="AW738" s="31">
        <f t="shared" si="389"/>
        <v>0.91057994928829789</v>
      </c>
      <c r="AX738" s="32">
        <f t="shared" si="390"/>
        <v>0.22639713296746813</v>
      </c>
      <c r="AY738" s="31">
        <f t="shared" si="391"/>
        <v>1</v>
      </c>
      <c r="AZ738" s="31">
        <f t="shared" si="392"/>
        <v>7.9250249278787557E-2</v>
      </c>
      <c r="BA738" s="32">
        <f t="shared" si="393"/>
        <v>0.97734499818641141</v>
      </c>
      <c r="BB738" s="31">
        <f t="shared" si="394"/>
        <v>0.58035763367300108</v>
      </c>
      <c r="BC738" s="32">
        <f t="shared" si="395"/>
        <v>0.84138230679768822</v>
      </c>
      <c r="BD738" s="31">
        <f t="shared" si="396"/>
        <v>0.83130543918669553</v>
      </c>
      <c r="BE738" s="31">
        <f t="shared" si="397"/>
        <v>0.50389552433367213</v>
      </c>
      <c r="BF738" s="32">
        <f t="shared" si="398"/>
        <v>0.85136450737125591</v>
      </c>
      <c r="BG738" s="31">
        <f t="shared" si="399"/>
        <v>0.87336404432566983</v>
      </c>
      <c r="BH738" s="31">
        <f t="shared" si="400"/>
        <v>0.65390641164370633</v>
      </c>
      <c r="BI738" s="32">
        <f t="shared" si="401"/>
        <v>0.18034217454585089</v>
      </c>
      <c r="BJ738" s="31">
        <f t="shared" si="402"/>
        <v>0.18121733091597997</v>
      </c>
      <c r="BK738" s="31">
        <f t="shared" si="403"/>
        <v>0.15248804426197052</v>
      </c>
      <c r="BL738" s="32">
        <f t="shared" si="404"/>
        <v>0.22833595550679944</v>
      </c>
    </row>
    <row r="739" spans="1:64" x14ac:dyDescent="0.25">
      <c r="A739" s="8" t="s">
        <v>1406</v>
      </c>
      <c r="B739" s="9" t="s">
        <v>1407</v>
      </c>
      <c r="C739" s="10">
        <v>0.16558875442120599</v>
      </c>
      <c r="D739" s="11">
        <v>4.7012104661451302</v>
      </c>
      <c r="E739" s="48">
        <f t="shared" si="405"/>
        <v>0.26905501780630486</v>
      </c>
      <c r="F739" s="48">
        <f t="shared" si="406"/>
        <v>0.32530733680450036</v>
      </c>
      <c r="G739" s="48">
        <f t="shared" si="407"/>
        <v>0.48849648843633792</v>
      </c>
      <c r="H739" s="48">
        <f t="shared" si="408"/>
        <v>0.52359838065380571</v>
      </c>
      <c r="I739" s="48">
        <f t="shared" si="409"/>
        <v>0.58938333476800708</v>
      </c>
      <c r="J739" s="48">
        <f t="shared" si="410"/>
        <v>0.51920538679885586</v>
      </c>
      <c r="K739" s="48">
        <f t="shared" si="411"/>
        <v>0.1253684213911159</v>
      </c>
      <c r="L739" s="52">
        <f t="shared" si="412"/>
        <v>0.19357323362758824</v>
      </c>
      <c r="M739" s="48">
        <f t="shared" si="413"/>
        <v>0.18017104521343175</v>
      </c>
      <c r="N739" s="48">
        <f t="shared" si="414"/>
        <v>0.45256885891892279</v>
      </c>
      <c r="O739" s="48">
        <f t="shared" si="415"/>
        <v>0.31631608994977256</v>
      </c>
      <c r="P739" s="48">
        <f t="shared" si="416"/>
        <v>0.10541990047012012</v>
      </c>
      <c r="Q739" s="48">
        <f t="shared" si="417"/>
        <v>0.30543816440411581</v>
      </c>
      <c r="R739" s="48">
        <f t="shared" si="418"/>
        <v>1.9587029504729601E-2</v>
      </c>
      <c r="S739" s="12">
        <v>61.98</v>
      </c>
      <c r="T739" s="13">
        <v>1</v>
      </c>
      <c r="U739" s="13">
        <v>1</v>
      </c>
      <c r="V739" s="14" t="s">
        <v>5</v>
      </c>
      <c r="W739" s="14" t="s">
        <v>7</v>
      </c>
      <c r="X739" s="12">
        <v>12966.349302284199</v>
      </c>
      <c r="Y739" s="12">
        <v>8127.86140357979</v>
      </c>
      <c r="Z739" s="12">
        <v>1943.8018805997201</v>
      </c>
      <c r="AA739" s="12">
        <v>7980.8703835129099</v>
      </c>
      <c r="AB739" s="12">
        <v>14953.779183813</v>
      </c>
      <c r="AC739" s="12">
        <v>4920.0047739151096</v>
      </c>
      <c r="AD739" s="12">
        <v>9288.5600366318395</v>
      </c>
      <c r="AE739" s="12">
        <v>3997.3870137661002</v>
      </c>
      <c r="AF739" s="12">
        <v>28541.8855646456</v>
      </c>
      <c r="AG739" s="12">
        <v>21328.4272631311</v>
      </c>
      <c r="AH739" s="12">
        <v>8560.54286177824</v>
      </c>
      <c r="AI739" s="12">
        <v>18410.262521507699</v>
      </c>
      <c r="AJ739" s="12">
        <v>13351.8995079907</v>
      </c>
      <c r="AK739" s="12">
        <v>18704.173054474599</v>
      </c>
      <c r="AL739" s="12">
        <v>23872.955532991698</v>
      </c>
      <c r="AM739" s="12">
        <v>14102.749786898199</v>
      </c>
      <c r="AN739" s="12">
        <v>6481.5968837915998</v>
      </c>
      <c r="AO739" s="12">
        <v>3238.50588623251</v>
      </c>
      <c r="AP739" s="12">
        <v>4223.4842777022204</v>
      </c>
      <c r="AQ739" s="12">
        <v>3272.7632463617601</v>
      </c>
      <c r="AR739" s="30">
        <f t="shared" si="419"/>
        <v>28541.8855646456</v>
      </c>
      <c r="AS739" s="31">
        <f t="shared" si="385"/>
        <v>0.45429196585194848</v>
      </c>
      <c r="AT739" s="31">
        <f t="shared" si="386"/>
        <v>0.28476960238561283</v>
      </c>
      <c r="AU739" s="32">
        <f t="shared" si="387"/>
        <v>6.8103485181353188E-2</v>
      </c>
      <c r="AV739" s="31">
        <f t="shared" si="388"/>
        <v>0.27961959154509025</v>
      </c>
      <c r="AW739" s="31">
        <f t="shared" si="389"/>
        <v>0.52392401160545676</v>
      </c>
      <c r="AX739" s="32">
        <f t="shared" si="390"/>
        <v>0.17237840726295409</v>
      </c>
      <c r="AY739" s="31">
        <f t="shared" si="391"/>
        <v>0.32543610391800598</v>
      </c>
      <c r="AZ739" s="31">
        <f t="shared" si="392"/>
        <v>0.14005336139100785</v>
      </c>
      <c r="BA739" s="32">
        <f t="shared" si="393"/>
        <v>1</v>
      </c>
      <c r="BB739" s="31">
        <f t="shared" si="394"/>
        <v>0.74726763285570375</v>
      </c>
      <c r="BC739" s="32">
        <f t="shared" si="395"/>
        <v>0.29992912845190767</v>
      </c>
      <c r="BD739" s="31">
        <f t="shared" si="396"/>
        <v>0.64502614866875552</v>
      </c>
      <c r="BE739" s="31">
        <f t="shared" si="397"/>
        <v>0.46780019062684125</v>
      </c>
      <c r="BF739" s="32">
        <f t="shared" si="398"/>
        <v>0.65532366500842443</v>
      </c>
      <c r="BG739" s="31">
        <f t="shared" si="399"/>
        <v>0.83641830456228738</v>
      </c>
      <c r="BH739" s="31">
        <f t="shared" si="400"/>
        <v>0.49410715192436555</v>
      </c>
      <c r="BI739" s="32">
        <f t="shared" si="401"/>
        <v>0.22709070390991462</v>
      </c>
      <c r="BJ739" s="31">
        <f t="shared" si="402"/>
        <v>0.1134650294528543</v>
      </c>
      <c r="BK739" s="31">
        <f t="shared" si="403"/>
        <v>0.14797495659970644</v>
      </c>
      <c r="BL739" s="32">
        <f t="shared" si="404"/>
        <v>0.11466527812078689</v>
      </c>
    </row>
    <row r="740" spans="1:64" x14ac:dyDescent="0.25">
      <c r="A740" s="8" t="s">
        <v>1408</v>
      </c>
      <c r="B740" s="9" t="s">
        <v>1409</v>
      </c>
      <c r="C740" s="10">
        <v>0.568598129083838</v>
      </c>
      <c r="D740" s="11">
        <v>1.9770474485024701</v>
      </c>
      <c r="E740" s="48">
        <f t="shared" si="405"/>
        <v>0.64702840038631837</v>
      </c>
      <c r="F740" s="48">
        <f t="shared" si="406"/>
        <v>0.36345989383538679</v>
      </c>
      <c r="G740" s="48">
        <f t="shared" si="407"/>
        <v>0.59164504818908681</v>
      </c>
      <c r="H740" s="48">
        <f t="shared" si="408"/>
        <v>0.4544722039063297</v>
      </c>
      <c r="I740" s="48">
        <f t="shared" si="409"/>
        <v>0.71857745574023035</v>
      </c>
      <c r="J740" s="48">
        <f t="shared" si="410"/>
        <v>0.61310178904269996</v>
      </c>
      <c r="K740" s="48">
        <f t="shared" si="411"/>
        <v>0.45440216129918731</v>
      </c>
      <c r="L740" s="52">
        <f t="shared" si="412"/>
        <v>0.16155435464117873</v>
      </c>
      <c r="M740" s="48">
        <f t="shared" si="413"/>
        <v>7.1449718748448438E-2</v>
      </c>
      <c r="N740" s="48">
        <f t="shared" si="414"/>
        <v>0.37233795546082105</v>
      </c>
      <c r="O740" s="48">
        <f t="shared" si="415"/>
        <v>0.10817498474006129</v>
      </c>
      <c r="P740" s="48">
        <f t="shared" si="416"/>
        <v>0.25242980984597918</v>
      </c>
      <c r="Q740" s="48">
        <f t="shared" si="417"/>
        <v>0.18998426505773741</v>
      </c>
      <c r="R740" s="48">
        <f t="shared" si="418"/>
        <v>0.29468631680576762</v>
      </c>
      <c r="S740" s="12">
        <v>21.48</v>
      </c>
      <c r="T740" s="13">
        <v>1</v>
      </c>
      <c r="U740" s="13">
        <v>1</v>
      </c>
      <c r="V740" s="14" t="s">
        <v>5</v>
      </c>
      <c r="W740" s="14" t="s">
        <v>2</v>
      </c>
      <c r="X740" s="12">
        <v>14214.666734906399</v>
      </c>
      <c r="Y740" s="12">
        <v>11583.229081273201</v>
      </c>
      <c r="Z740" s="12">
        <v>8509.6226498574797</v>
      </c>
      <c r="AA740" s="12">
        <v>5494.0011817421801</v>
      </c>
      <c r="AB740" s="12">
        <v>7861.6099260476303</v>
      </c>
      <c r="AC740" s="12">
        <v>5916.1967633582799</v>
      </c>
      <c r="AD740" s="12">
        <v>8907.1716468795403</v>
      </c>
      <c r="AE740" s="12">
        <v>4789.3429452407599</v>
      </c>
      <c r="AF740" s="12">
        <v>17674.401126520999</v>
      </c>
      <c r="AG740" s="12">
        <v>6680.5867277355301</v>
      </c>
      <c r="AH740" s="12">
        <v>9384.4613376534999</v>
      </c>
      <c r="AI740" s="12">
        <v>7739.84834773476</v>
      </c>
      <c r="AJ740" s="12">
        <v>16384.829209688902</v>
      </c>
      <c r="AK740" s="12">
        <v>13976.6010222595</v>
      </c>
      <c r="AL740" s="12">
        <v>7132.7354696408102</v>
      </c>
      <c r="AM740" s="12">
        <v>13682.143534627099</v>
      </c>
      <c r="AN740" s="12">
        <v>11693.7418485171</v>
      </c>
      <c r="AO740" s="12">
        <v>8402.5298212140497</v>
      </c>
      <c r="AP740" s="12">
        <v>13044.135852319399</v>
      </c>
      <c r="AQ740" s="12">
        <v>2647.1925411463499</v>
      </c>
      <c r="AR740" s="30">
        <f t="shared" si="419"/>
        <v>17674.401126520999</v>
      </c>
      <c r="AS740" s="31">
        <f t="shared" si="385"/>
        <v>0.80425167637373807</v>
      </c>
      <c r="AT740" s="31">
        <f t="shared" si="386"/>
        <v>0.65536755663490054</v>
      </c>
      <c r="AU740" s="32">
        <f t="shared" si="387"/>
        <v>0.48146596815031661</v>
      </c>
      <c r="AV740" s="31">
        <f t="shared" si="388"/>
        <v>0.31084511109676338</v>
      </c>
      <c r="AW740" s="31">
        <f t="shared" si="389"/>
        <v>0.4448020540990798</v>
      </c>
      <c r="AX740" s="32">
        <f t="shared" si="390"/>
        <v>0.33473251631031725</v>
      </c>
      <c r="AY740" s="31">
        <f t="shared" si="391"/>
        <v>0.50395889417232065</v>
      </c>
      <c r="AZ740" s="31">
        <f t="shared" si="392"/>
        <v>0.27097625039493978</v>
      </c>
      <c r="BA740" s="32">
        <f t="shared" si="393"/>
        <v>1</v>
      </c>
      <c r="BB740" s="31">
        <f t="shared" si="394"/>
        <v>0.3779809386418812</v>
      </c>
      <c r="BC740" s="32">
        <f t="shared" si="395"/>
        <v>0.53096346917077819</v>
      </c>
      <c r="BD740" s="31">
        <f t="shared" si="396"/>
        <v>0.43791290535558075</v>
      </c>
      <c r="BE740" s="31">
        <f t="shared" si="397"/>
        <v>0.92703730623737779</v>
      </c>
      <c r="BF740" s="32">
        <f t="shared" si="398"/>
        <v>0.79078215562773246</v>
      </c>
      <c r="BG740" s="31">
        <f t="shared" si="399"/>
        <v>0.40356306381085322</v>
      </c>
      <c r="BH740" s="31">
        <f t="shared" si="400"/>
        <v>0.77412204445765398</v>
      </c>
      <c r="BI740" s="32">
        <f t="shared" si="401"/>
        <v>0.66162025885959264</v>
      </c>
      <c r="BJ740" s="31">
        <f t="shared" si="402"/>
        <v>0.47540676264305143</v>
      </c>
      <c r="BK740" s="31">
        <f t="shared" si="403"/>
        <v>0.73802420568277471</v>
      </c>
      <c r="BL740" s="32">
        <f t="shared" si="404"/>
        <v>0.14977551557173574</v>
      </c>
    </row>
    <row r="741" spans="1:64" x14ac:dyDescent="0.25">
      <c r="A741" s="8" t="s">
        <v>1410</v>
      </c>
      <c r="B741" s="9" t="s">
        <v>1411</v>
      </c>
      <c r="C741" s="10">
        <v>0.86622325410692902</v>
      </c>
      <c r="D741" s="11">
        <v>1.7670033653411299</v>
      </c>
      <c r="E741" s="48">
        <f t="shared" si="405"/>
        <v>0.49437236861904887</v>
      </c>
      <c r="F741" s="48">
        <f t="shared" si="406"/>
        <v>0.53407630625857305</v>
      </c>
      <c r="G741" s="48">
        <f t="shared" si="407"/>
        <v>0.5478512644092306</v>
      </c>
      <c r="H741" s="48">
        <f t="shared" si="408"/>
        <v>0.60110192113204897</v>
      </c>
      <c r="I741" s="48">
        <f t="shared" si="409"/>
        <v>0.60791073718445154</v>
      </c>
      <c r="J741" s="48">
        <f t="shared" si="410"/>
        <v>0.34403484968297754</v>
      </c>
      <c r="K741" s="48">
        <f t="shared" si="411"/>
        <v>0.58137725769617621</v>
      </c>
      <c r="L741" s="52">
        <f t="shared" si="412"/>
        <v>0.26486564474254365</v>
      </c>
      <c r="M741" s="48">
        <f t="shared" si="413"/>
        <v>0.20239380611544514</v>
      </c>
      <c r="N741" s="48">
        <f t="shared" si="414"/>
        <v>0.12605567657892428</v>
      </c>
      <c r="O741" s="48">
        <f t="shared" si="415"/>
        <v>0.23782348218096402</v>
      </c>
      <c r="P741" s="48">
        <f t="shared" si="416"/>
        <v>0.37369022485384229</v>
      </c>
      <c r="Q741" s="48">
        <f t="shared" si="417"/>
        <v>6.6716524004567485E-2</v>
      </c>
      <c r="R741" s="48">
        <f t="shared" si="418"/>
        <v>0.35743182369995946</v>
      </c>
      <c r="S741" s="12">
        <v>29.28</v>
      </c>
      <c r="T741" s="13">
        <v>1</v>
      </c>
      <c r="U741" s="13">
        <v>1</v>
      </c>
      <c r="V741" s="14" t="s">
        <v>5</v>
      </c>
      <c r="W741" s="14" t="s">
        <v>6</v>
      </c>
      <c r="X741" s="12">
        <v>1346.13505828282</v>
      </c>
      <c r="Y741" s="12">
        <v>874.587269910896</v>
      </c>
      <c r="Z741" s="12">
        <v>2518.1720693982202</v>
      </c>
      <c r="AA741" s="12">
        <v>1190.3641094344</v>
      </c>
      <c r="AB741" s="12">
        <v>1497.2053371202301</v>
      </c>
      <c r="AC741" s="12">
        <v>2431.91411739354</v>
      </c>
      <c r="AD741" s="12">
        <v>2175.4711439234602</v>
      </c>
      <c r="AE741" s="12">
        <v>1701.6854150445699</v>
      </c>
      <c r="AF741" s="12">
        <v>1374.36931994519</v>
      </c>
      <c r="AG741" s="12">
        <v>1383.32622155223</v>
      </c>
      <c r="AH741" s="12">
        <v>2457.9868011144899</v>
      </c>
      <c r="AI741" s="12">
        <v>817.46923143827405</v>
      </c>
      <c r="AJ741" s="12">
        <v>1814.5413812302299</v>
      </c>
      <c r="AK741" s="12">
        <v>3195.22604039629</v>
      </c>
      <c r="AL741" s="12">
        <v>1058.05892408668</v>
      </c>
      <c r="AM741" s="12">
        <v>909.70854410462005</v>
      </c>
      <c r="AN741" s="12">
        <v>1330.0398633413199</v>
      </c>
      <c r="AO741" s="12">
        <v>1497.6690372097501</v>
      </c>
      <c r="AP741" s="12">
        <v>938.90636521681995</v>
      </c>
      <c r="AQ741" s="12">
        <v>3136.3198568284502</v>
      </c>
      <c r="AR741" s="30">
        <f t="shared" si="419"/>
        <v>3195.22604039629</v>
      </c>
      <c r="AS741" s="31">
        <f t="shared" si="385"/>
        <v>0.42129572094870155</v>
      </c>
      <c r="AT741" s="31">
        <f t="shared" si="386"/>
        <v>0.27371686974685044</v>
      </c>
      <c r="AU741" s="32">
        <f t="shared" si="387"/>
        <v>0.78810451516159474</v>
      </c>
      <c r="AV741" s="31">
        <f t="shared" si="388"/>
        <v>0.3725445694248174</v>
      </c>
      <c r="AW741" s="31">
        <f t="shared" si="389"/>
        <v>0.46857571833463718</v>
      </c>
      <c r="AX741" s="32">
        <f t="shared" si="390"/>
        <v>0.76110863101626458</v>
      </c>
      <c r="AY741" s="31">
        <f t="shared" si="391"/>
        <v>0.68085046767259261</v>
      </c>
      <c r="AZ741" s="31">
        <f t="shared" si="392"/>
        <v>0.53257121515995076</v>
      </c>
      <c r="BA741" s="32">
        <f t="shared" si="393"/>
        <v>0.43013211039514843</v>
      </c>
      <c r="BB741" s="31">
        <f t="shared" si="394"/>
        <v>0.43293532415649127</v>
      </c>
      <c r="BC741" s="32">
        <f t="shared" si="395"/>
        <v>0.76926851810760666</v>
      </c>
      <c r="BD741" s="31">
        <f t="shared" si="396"/>
        <v>0.25584081410931631</v>
      </c>
      <c r="BE741" s="31">
        <f t="shared" si="397"/>
        <v>0.56789139744403816</v>
      </c>
      <c r="BF741" s="32">
        <f t="shared" si="398"/>
        <v>1</v>
      </c>
      <c r="BG741" s="31">
        <f t="shared" si="399"/>
        <v>0.33113742524314604</v>
      </c>
      <c r="BH741" s="31">
        <f t="shared" si="400"/>
        <v>0.28470866617993412</v>
      </c>
      <c r="BI741" s="32">
        <f t="shared" si="401"/>
        <v>0.41625845762585262</v>
      </c>
      <c r="BJ741" s="31">
        <f t="shared" si="402"/>
        <v>0.46872084111582935</v>
      </c>
      <c r="BK741" s="31">
        <f t="shared" si="403"/>
        <v>0.29384661784377902</v>
      </c>
      <c r="BL741" s="32">
        <f t="shared" si="404"/>
        <v>0.98156431412892031</v>
      </c>
    </row>
    <row r="742" spans="1:64" x14ac:dyDescent="0.25">
      <c r="A742" s="8" t="s">
        <v>1412</v>
      </c>
      <c r="B742" s="9" t="s">
        <v>1413</v>
      </c>
      <c r="C742" s="10">
        <v>0.57643167247446003</v>
      </c>
      <c r="D742" s="11">
        <v>2.4054746844211201</v>
      </c>
      <c r="E742" s="48">
        <f t="shared" si="405"/>
        <v>0.38466673570129145</v>
      </c>
      <c r="F742" s="48">
        <f t="shared" si="406"/>
        <v>0.44062559544844193</v>
      </c>
      <c r="G742" s="48">
        <f t="shared" si="407"/>
        <v>0.27875036334635428</v>
      </c>
      <c r="H742" s="48">
        <f t="shared" si="408"/>
        <v>0.40692917510738164</v>
      </c>
      <c r="I742" s="48">
        <f t="shared" si="409"/>
        <v>0.58661168018751542</v>
      </c>
      <c r="J742" s="48">
        <f t="shared" si="410"/>
        <v>0.45115075656866138</v>
      </c>
      <c r="K742" s="48">
        <f t="shared" si="411"/>
        <v>0.24386524788087025</v>
      </c>
      <c r="L742" s="52">
        <f t="shared" si="412"/>
        <v>0.24920506254543637</v>
      </c>
      <c r="M742" s="48">
        <f t="shared" si="413"/>
        <v>0.2530027924997939</v>
      </c>
      <c r="N742" s="48">
        <f t="shared" si="414"/>
        <v>0.21239070742803812</v>
      </c>
      <c r="O742" s="48">
        <f t="shared" si="415"/>
        <v>8.1511640701093444E-2</v>
      </c>
      <c r="P742" s="48">
        <f t="shared" si="416"/>
        <v>0.36004370054190438</v>
      </c>
      <c r="Q742" s="48">
        <f t="shared" si="417"/>
        <v>3.0204453099110365E-2</v>
      </c>
      <c r="R742" s="48">
        <f t="shared" si="418"/>
        <v>0.17265685144951157</v>
      </c>
      <c r="S742" s="12">
        <v>47.61</v>
      </c>
      <c r="T742" s="13">
        <v>1</v>
      </c>
      <c r="U742" s="13">
        <v>1</v>
      </c>
      <c r="V742" s="14" t="s">
        <v>5</v>
      </c>
      <c r="W742" s="14" t="s">
        <v>7</v>
      </c>
      <c r="X742" s="12">
        <v>3041.5065630500299</v>
      </c>
      <c r="Y742" s="12">
        <v>1802.9517962629</v>
      </c>
      <c r="Z742" s="12">
        <v>663.37292163451605</v>
      </c>
      <c r="AA742" s="12">
        <v>2178.2887694255801</v>
      </c>
      <c r="AB742" s="12">
        <v>3271.1687989043298</v>
      </c>
      <c r="AC742" s="12">
        <v>859.61782747347797</v>
      </c>
      <c r="AD742" s="12">
        <v>2253.6068531631699</v>
      </c>
      <c r="AE742" s="12">
        <v>1492.0441722961</v>
      </c>
      <c r="AF742" s="12">
        <v>245.622012526379</v>
      </c>
      <c r="AG742" s="12">
        <v>1667.1054013995899</v>
      </c>
      <c r="AH742" s="12">
        <v>2217.2911974735198</v>
      </c>
      <c r="AI742" s="12">
        <v>1995.8977777596399</v>
      </c>
      <c r="AJ742" s="12">
        <v>4772.8165446088797</v>
      </c>
      <c r="AK742" s="12">
        <v>1630.6554750108401</v>
      </c>
      <c r="AL742" s="12">
        <v>2316.8230762099101</v>
      </c>
      <c r="AM742" s="12">
        <v>2098.26407945039</v>
      </c>
      <c r="AN742" s="12">
        <v>2044.69222953086</v>
      </c>
      <c r="AO742" s="12">
        <v>1178.89031611724</v>
      </c>
      <c r="AP742" s="12">
        <v>1980.39851848839</v>
      </c>
      <c r="AQ742" s="12">
        <v>332.48343461725898</v>
      </c>
      <c r="AR742" s="30">
        <f t="shared" si="419"/>
        <v>4772.8165446088797</v>
      </c>
      <c r="AS742" s="31">
        <f t="shared" si="385"/>
        <v>0.63725612217078709</v>
      </c>
      <c r="AT742" s="31">
        <f t="shared" si="386"/>
        <v>0.3777542630041833</v>
      </c>
      <c r="AU742" s="32">
        <f t="shared" si="387"/>
        <v>0.13898982192890419</v>
      </c>
      <c r="AV742" s="31">
        <f t="shared" si="388"/>
        <v>0.45639482453731844</v>
      </c>
      <c r="AW742" s="31">
        <f t="shared" si="389"/>
        <v>0.68537492868844263</v>
      </c>
      <c r="AX742" s="32">
        <f t="shared" si="390"/>
        <v>0.18010703311956472</v>
      </c>
      <c r="AY742" s="31">
        <f t="shared" si="391"/>
        <v>0.47217546119779624</v>
      </c>
      <c r="AZ742" s="31">
        <f t="shared" si="392"/>
        <v>0.31261293166221399</v>
      </c>
      <c r="BA742" s="32">
        <f t="shared" si="393"/>
        <v>5.1462697179052608E-2</v>
      </c>
      <c r="BB742" s="31">
        <f t="shared" si="394"/>
        <v>0.34929174122199685</v>
      </c>
      <c r="BC742" s="32">
        <f t="shared" si="395"/>
        <v>0.46456660899276642</v>
      </c>
      <c r="BD742" s="31">
        <f t="shared" si="396"/>
        <v>0.41818028392775752</v>
      </c>
      <c r="BE742" s="31">
        <f t="shared" si="397"/>
        <v>1</v>
      </c>
      <c r="BF742" s="32">
        <f t="shared" si="398"/>
        <v>0.34165475663478873</v>
      </c>
      <c r="BG742" s="31">
        <f t="shared" si="399"/>
        <v>0.48542051733098157</v>
      </c>
      <c r="BH742" s="31">
        <f t="shared" si="400"/>
        <v>0.43962806025311779</v>
      </c>
      <c r="BI742" s="32">
        <f t="shared" si="401"/>
        <v>0.42840369212188467</v>
      </c>
      <c r="BJ742" s="31">
        <f t="shared" si="402"/>
        <v>0.24700096999304361</v>
      </c>
      <c r="BK742" s="31">
        <f t="shared" si="403"/>
        <v>0.41493288082177454</v>
      </c>
      <c r="BL742" s="32">
        <f t="shared" si="404"/>
        <v>6.966189282779256E-2</v>
      </c>
    </row>
    <row r="743" spans="1:64" x14ac:dyDescent="0.25">
      <c r="A743" s="8" t="s">
        <v>1414</v>
      </c>
      <c r="B743" s="9" t="s">
        <v>1415</v>
      </c>
      <c r="C743" s="10">
        <v>7.62969893904277E-2</v>
      </c>
      <c r="D743" s="11">
        <v>4.1695380130401096</v>
      </c>
      <c r="E743" s="48">
        <f t="shared" si="405"/>
        <v>0.35104481860711462</v>
      </c>
      <c r="F743" s="48">
        <f t="shared" si="406"/>
        <v>0.36786195915063508</v>
      </c>
      <c r="G743" s="48">
        <f t="shared" si="407"/>
        <v>0.39619985381550887</v>
      </c>
      <c r="H743" s="48">
        <f t="shared" si="408"/>
        <v>0.47753321686204908</v>
      </c>
      <c r="I743" s="48">
        <f t="shared" si="409"/>
        <v>0.89320669085962068</v>
      </c>
      <c r="J743" s="48">
        <f t="shared" si="410"/>
        <v>0.53741131890667138</v>
      </c>
      <c r="K743" s="48">
        <f t="shared" si="411"/>
        <v>0.21422198048468291</v>
      </c>
      <c r="L743" s="52">
        <f t="shared" si="412"/>
        <v>0.1901839964639441</v>
      </c>
      <c r="M743" s="48">
        <f t="shared" si="413"/>
        <v>0.22822187608118136</v>
      </c>
      <c r="N743" s="48">
        <f t="shared" si="414"/>
        <v>0.22093834676220819</v>
      </c>
      <c r="O743" s="48">
        <f t="shared" si="415"/>
        <v>0.16323667154663257</v>
      </c>
      <c r="P743" s="48">
        <f t="shared" si="416"/>
        <v>0.11371875146883843</v>
      </c>
      <c r="Q743" s="48">
        <f t="shared" si="417"/>
        <v>0.3108145658241947</v>
      </c>
      <c r="R743" s="48">
        <f t="shared" si="418"/>
        <v>0.15534140324454196</v>
      </c>
      <c r="S743" s="12">
        <v>51.82</v>
      </c>
      <c r="T743" s="13">
        <v>1</v>
      </c>
      <c r="U743" s="13">
        <v>1</v>
      </c>
      <c r="V743" s="14" t="s">
        <v>5</v>
      </c>
      <c r="W743" s="14" t="s">
        <v>7</v>
      </c>
      <c r="X743" s="12">
        <v>2937.8805803231098</v>
      </c>
      <c r="Y743" s="12">
        <v>1369.94795133971</v>
      </c>
      <c r="Z743" s="12">
        <v>4579.6006845432603</v>
      </c>
      <c r="AA743" s="12">
        <v>2353.46123621386</v>
      </c>
      <c r="AB743" s="12">
        <v>5292.7168338444499</v>
      </c>
      <c r="AC743" s="12">
        <v>1667.01201278743</v>
      </c>
      <c r="AD743" s="12">
        <v>2514.9852337577699</v>
      </c>
      <c r="AE743" s="12">
        <v>2036.9182626244001</v>
      </c>
      <c r="AF743" s="12">
        <v>5478.7192891300601</v>
      </c>
      <c r="AG743" s="12">
        <v>5003.99629186937</v>
      </c>
      <c r="AH743" s="12">
        <v>3055.8343210008602</v>
      </c>
      <c r="AI743" s="12">
        <v>6528.7763193193196</v>
      </c>
      <c r="AJ743" s="12">
        <v>7645.5814017197599</v>
      </c>
      <c r="AK743" s="12">
        <v>8439.0261538587092</v>
      </c>
      <c r="AL743" s="12">
        <v>7543.4235616648302</v>
      </c>
      <c r="AM743" s="12">
        <v>2726.0832505138801</v>
      </c>
      <c r="AN743" s="12">
        <v>3336.1777147205999</v>
      </c>
      <c r="AO743" s="12">
        <v>3317.9213335562199</v>
      </c>
      <c r="AP743" s="12">
        <v>961.97767439188794</v>
      </c>
      <c r="AQ743" s="12">
        <v>1143.57568017684</v>
      </c>
      <c r="AR743" s="30">
        <f t="shared" si="419"/>
        <v>8439.0261538587092</v>
      </c>
      <c r="AS743" s="31">
        <f t="shared" si="385"/>
        <v>0.34813028503055132</v>
      </c>
      <c r="AT743" s="31">
        <f t="shared" si="386"/>
        <v>0.16233483892134959</v>
      </c>
      <c r="AU743" s="32">
        <f t="shared" si="387"/>
        <v>0.54266933186944288</v>
      </c>
      <c r="AV743" s="31">
        <f t="shared" si="388"/>
        <v>0.27887829629936028</v>
      </c>
      <c r="AW743" s="31">
        <f t="shared" si="389"/>
        <v>0.62717151687275874</v>
      </c>
      <c r="AX743" s="32">
        <f t="shared" si="390"/>
        <v>0.19753606427978609</v>
      </c>
      <c r="AY743" s="31">
        <f t="shared" si="391"/>
        <v>0.29801841917598554</v>
      </c>
      <c r="AZ743" s="31">
        <f t="shared" si="392"/>
        <v>0.24136887663193551</v>
      </c>
      <c r="BA743" s="32">
        <f t="shared" si="393"/>
        <v>0.64921226563860557</v>
      </c>
      <c r="BB743" s="31">
        <f t="shared" si="394"/>
        <v>0.59295897425099386</v>
      </c>
      <c r="BC743" s="32">
        <f t="shared" si="395"/>
        <v>0.36210745947310435</v>
      </c>
      <c r="BD743" s="31">
        <f t="shared" si="396"/>
        <v>0.77364096286561024</v>
      </c>
      <c r="BE743" s="31">
        <f t="shared" si="397"/>
        <v>0.90597910971325168</v>
      </c>
      <c r="BF743" s="32">
        <f t="shared" si="398"/>
        <v>1</v>
      </c>
      <c r="BG743" s="31">
        <f t="shared" si="399"/>
        <v>0.8938737034504427</v>
      </c>
      <c r="BH743" s="31">
        <f t="shared" si="400"/>
        <v>0.32303291882409796</v>
      </c>
      <c r="BI743" s="32">
        <f t="shared" si="401"/>
        <v>0.39532733444547352</v>
      </c>
      <c r="BJ743" s="31">
        <f t="shared" si="402"/>
        <v>0.3931640064937012</v>
      </c>
      <c r="BK743" s="31">
        <f t="shared" si="403"/>
        <v>0.11399155031081729</v>
      </c>
      <c r="BL743" s="32">
        <f t="shared" si="404"/>
        <v>0.1355103846495303</v>
      </c>
    </row>
    <row r="744" spans="1:64" x14ac:dyDescent="0.25">
      <c r="A744" s="8" t="s">
        <v>1416</v>
      </c>
      <c r="B744" s="9" t="s">
        <v>1417</v>
      </c>
      <c r="C744" s="10">
        <v>0.11270632885166899</v>
      </c>
      <c r="D744" s="11">
        <v>1.21629323712717</v>
      </c>
      <c r="E744" s="48">
        <f t="shared" si="405"/>
        <v>0.80541942999015792</v>
      </c>
      <c r="F744" s="48">
        <f t="shared" si="406"/>
        <v>0.85780524498180666</v>
      </c>
      <c r="G744" s="48">
        <f t="shared" si="407"/>
        <v>0.87403274835360334</v>
      </c>
      <c r="H744" s="48">
        <f t="shared" si="408"/>
        <v>0.97962620574785153</v>
      </c>
      <c r="I744" s="48">
        <f t="shared" si="409"/>
        <v>0.85500215882023534</v>
      </c>
      <c r="J744" s="48">
        <f t="shared" si="410"/>
        <v>0.93088965698725534</v>
      </c>
      <c r="K744" s="48">
        <f t="shared" si="411"/>
        <v>0.88660958145775715</v>
      </c>
      <c r="L744" s="52">
        <f t="shared" si="412"/>
        <v>2.1637861873641535E-2</v>
      </c>
      <c r="M744" s="48">
        <f t="shared" si="413"/>
        <v>7.5348083905363197E-2</v>
      </c>
      <c r="N744" s="48">
        <f t="shared" si="414"/>
        <v>5.5992375596044842E-2</v>
      </c>
      <c r="O744" s="48">
        <f t="shared" si="415"/>
        <v>2.8812896148387453E-2</v>
      </c>
      <c r="P744" s="48">
        <f t="shared" si="416"/>
        <v>4.390990852771532E-2</v>
      </c>
      <c r="Q744" s="48">
        <f t="shared" si="417"/>
        <v>6.575037576821538E-2</v>
      </c>
      <c r="R744" s="48">
        <f t="shared" si="418"/>
        <v>8.7198272785221076E-2</v>
      </c>
      <c r="S744" s="12">
        <v>2401.39</v>
      </c>
      <c r="T744" s="13">
        <v>34</v>
      </c>
      <c r="U744" s="13">
        <v>11</v>
      </c>
      <c r="V744" s="14" t="s">
        <v>4</v>
      </c>
      <c r="W744" s="14" t="s">
        <v>1</v>
      </c>
      <c r="X744" s="12">
        <v>4445142.2982406896</v>
      </c>
      <c r="Y744" s="12">
        <v>4369012.6102180099</v>
      </c>
      <c r="Z744" s="12">
        <v>4604491.8073239401</v>
      </c>
      <c r="AA744" s="12">
        <v>4624728.3583308598</v>
      </c>
      <c r="AB744" s="12">
        <v>5234079.81911927</v>
      </c>
      <c r="AC744" s="12">
        <v>4432609.5668385802</v>
      </c>
      <c r="AD744" s="12">
        <v>4793839.4486717796</v>
      </c>
      <c r="AE744" s="12">
        <v>5190535.7017614897</v>
      </c>
      <c r="AF744" s="12">
        <v>4577400.0333673898</v>
      </c>
      <c r="AG744" s="12">
        <v>5553481.9151915303</v>
      </c>
      <c r="AH744" s="12">
        <v>5327190.9193452504</v>
      </c>
      <c r="AI744" s="12">
        <v>4879062.224622</v>
      </c>
      <c r="AJ744" s="12">
        <v>4898763.0581048597</v>
      </c>
      <c r="AK744" s="12">
        <v>4466891.7966468204</v>
      </c>
      <c r="AL744" s="12">
        <v>4750423.2608676599</v>
      </c>
      <c r="AM744" s="12">
        <v>5418015.0746553298</v>
      </c>
      <c r="AN744" s="12">
        <v>5340598.2898297198</v>
      </c>
      <c r="AO744" s="12">
        <v>5444686.2928317096</v>
      </c>
      <c r="AP744" s="12">
        <v>4487281.4629987599</v>
      </c>
      <c r="AQ744" s="12">
        <v>4839343.07355309</v>
      </c>
      <c r="AR744" s="30">
        <f t="shared" si="419"/>
        <v>5553481.9151915303</v>
      </c>
      <c r="AS744" s="31">
        <f t="shared" si="385"/>
        <v>0.80042437629643093</v>
      </c>
      <c r="AT744" s="31">
        <f t="shared" si="386"/>
        <v>0.78671591569724775</v>
      </c>
      <c r="AU744" s="32">
        <f t="shared" si="387"/>
        <v>0.8291179979767952</v>
      </c>
      <c r="AV744" s="31">
        <f t="shared" si="388"/>
        <v>0.83276193727757208</v>
      </c>
      <c r="AW744" s="31">
        <f t="shared" si="389"/>
        <v>0.94248615536164126</v>
      </c>
      <c r="AX744" s="32">
        <f t="shared" si="390"/>
        <v>0.79816764230620652</v>
      </c>
      <c r="AY744" s="31">
        <f t="shared" si="391"/>
        <v>0.86321329967029314</v>
      </c>
      <c r="AZ744" s="31">
        <f t="shared" si="392"/>
        <v>0.93464528759205956</v>
      </c>
      <c r="BA744" s="32">
        <f t="shared" si="393"/>
        <v>0.82423965779845765</v>
      </c>
      <c r="BB744" s="31">
        <f t="shared" si="394"/>
        <v>1</v>
      </c>
      <c r="BC744" s="32">
        <f t="shared" si="395"/>
        <v>0.95925241149570295</v>
      </c>
      <c r="BD744" s="31">
        <f t="shared" si="396"/>
        <v>0.87855912725228158</v>
      </c>
      <c r="BE744" s="31">
        <f t="shared" si="397"/>
        <v>0.88210660139259844</v>
      </c>
      <c r="BF744" s="32">
        <f t="shared" si="398"/>
        <v>0.80434074781582587</v>
      </c>
      <c r="BG744" s="31">
        <f t="shared" si="399"/>
        <v>0.85539546781864795</v>
      </c>
      <c r="BH744" s="31">
        <f t="shared" si="400"/>
        <v>0.97560686383696837</v>
      </c>
      <c r="BI744" s="32">
        <f t="shared" si="401"/>
        <v>0.96166663930614993</v>
      </c>
      <c r="BJ744" s="31">
        <f t="shared" si="402"/>
        <v>0.98040947570888626</v>
      </c>
      <c r="BK744" s="31">
        <f t="shared" si="403"/>
        <v>0.80801225816974698</v>
      </c>
      <c r="BL744" s="32">
        <f t="shared" si="404"/>
        <v>0.87140701049463831</v>
      </c>
    </row>
    <row r="745" spans="1:64" x14ac:dyDescent="0.25">
      <c r="A745" s="8" t="s">
        <v>1418</v>
      </c>
      <c r="B745" s="9" t="s">
        <v>1419</v>
      </c>
      <c r="C745" s="10">
        <v>0.12963926043649199</v>
      </c>
      <c r="D745" s="11">
        <v>1.3291991806503001</v>
      </c>
      <c r="E745" s="48">
        <f t="shared" si="405"/>
        <v>0.82426888474247884</v>
      </c>
      <c r="F745" s="48">
        <f t="shared" si="406"/>
        <v>0.83062653628295635</v>
      </c>
      <c r="G745" s="48">
        <f t="shared" si="407"/>
        <v>0.74872572881259669</v>
      </c>
      <c r="H745" s="48">
        <f t="shared" si="408"/>
        <v>0.99520562526950362</v>
      </c>
      <c r="I745" s="48">
        <f t="shared" si="409"/>
        <v>0.89446171054102452</v>
      </c>
      <c r="J745" s="48">
        <f t="shared" si="410"/>
        <v>0.9509563520133506</v>
      </c>
      <c r="K745" s="48">
        <f t="shared" si="411"/>
        <v>0.81908026407318379</v>
      </c>
      <c r="L745" s="52">
        <f t="shared" si="412"/>
        <v>0.12989513061473762</v>
      </c>
      <c r="M745" s="48">
        <f t="shared" si="413"/>
        <v>0.11572499355680169</v>
      </c>
      <c r="N745" s="48">
        <f t="shared" si="414"/>
        <v>0.12791955312155429</v>
      </c>
      <c r="O745" s="48">
        <f t="shared" si="415"/>
        <v>6.7802697669668271E-3</v>
      </c>
      <c r="P745" s="48">
        <f t="shared" si="416"/>
        <v>6.5124865552378841E-2</v>
      </c>
      <c r="Q745" s="48">
        <f t="shared" si="417"/>
        <v>2.4948455260060481E-2</v>
      </c>
      <c r="R745" s="48">
        <f t="shared" si="418"/>
        <v>2.5094789340938072E-2</v>
      </c>
      <c r="S745" s="12">
        <v>2192.81</v>
      </c>
      <c r="T745" s="13">
        <v>36</v>
      </c>
      <c r="U745" s="13">
        <v>13</v>
      </c>
      <c r="V745" s="14" t="s">
        <v>4</v>
      </c>
      <c r="W745" s="14" t="s">
        <v>3</v>
      </c>
      <c r="X745" s="12">
        <v>5071388.6304715397</v>
      </c>
      <c r="Y745" s="12">
        <v>3715404.5783970202</v>
      </c>
      <c r="Z745" s="12">
        <v>4771020.3140364997</v>
      </c>
      <c r="AA745" s="12">
        <v>4371654.7703205198</v>
      </c>
      <c r="AB745" s="12">
        <v>5259864.2000059402</v>
      </c>
      <c r="AC745" s="12">
        <v>4030867.0478224698</v>
      </c>
      <c r="AD745" s="12">
        <v>4604830.7529036701</v>
      </c>
      <c r="AE745" s="12">
        <v>4407107.3948567901</v>
      </c>
      <c r="AF745" s="12">
        <v>3303319.6509296</v>
      </c>
      <c r="AG745" s="12">
        <v>5430190.43678133</v>
      </c>
      <c r="AH745" s="12">
        <v>5482763.2802293804</v>
      </c>
      <c r="AI745" s="12">
        <v>5181206.7872600304</v>
      </c>
      <c r="AJ745" s="12">
        <v>5029989.6264869599</v>
      </c>
      <c r="AK745" s="12">
        <v>4501169.0526294801</v>
      </c>
      <c r="AL745" s="12">
        <v>5060147.6702567199</v>
      </c>
      <c r="AM745" s="12">
        <v>5322160.7490385799</v>
      </c>
      <c r="AN745" s="12">
        <v>5259297.2844637502</v>
      </c>
      <c r="AO745" s="12">
        <v>4362219.8817314096</v>
      </c>
      <c r="AP745" s="12">
        <v>4474337.6887830198</v>
      </c>
      <c r="AQ745" s="12">
        <v>4635912.0157486796</v>
      </c>
      <c r="AR745" s="30">
        <f t="shared" si="419"/>
        <v>5482763.2802293804</v>
      </c>
      <c r="AS745" s="31">
        <f t="shared" si="385"/>
        <v>0.92496946726822205</v>
      </c>
      <c r="AT745" s="31">
        <f t="shared" si="386"/>
        <v>0.67765183147604002</v>
      </c>
      <c r="AU745" s="32">
        <f t="shared" si="387"/>
        <v>0.87018535548317455</v>
      </c>
      <c r="AV745" s="31">
        <f t="shared" si="388"/>
        <v>0.79734516098561614</v>
      </c>
      <c r="AW745" s="31">
        <f t="shared" si="389"/>
        <v>0.95934548532722452</v>
      </c>
      <c r="AX745" s="32">
        <f t="shared" si="390"/>
        <v>0.73518896253602839</v>
      </c>
      <c r="AY745" s="31">
        <f t="shared" si="391"/>
        <v>0.83987407764046662</v>
      </c>
      <c r="AZ745" s="31">
        <f t="shared" si="392"/>
        <v>0.80381135744974408</v>
      </c>
      <c r="BA745" s="32">
        <f t="shared" si="393"/>
        <v>0.6024917513475796</v>
      </c>
      <c r="BB745" s="31">
        <f t="shared" si="394"/>
        <v>0.99041125053900725</v>
      </c>
      <c r="BC745" s="32">
        <f t="shared" si="395"/>
        <v>1</v>
      </c>
      <c r="BD745" s="31">
        <f t="shared" si="396"/>
        <v>0.94499917695576052</v>
      </c>
      <c r="BE745" s="31">
        <f t="shared" si="397"/>
        <v>0.91741871195221869</v>
      </c>
      <c r="BF745" s="32">
        <f t="shared" si="398"/>
        <v>0.82096724271509425</v>
      </c>
      <c r="BG745" s="31">
        <f t="shared" si="399"/>
        <v>0.92291923098401951</v>
      </c>
      <c r="BH745" s="31">
        <f t="shared" si="400"/>
        <v>0.97070773933101828</v>
      </c>
      <c r="BI745" s="32">
        <f t="shared" si="401"/>
        <v>0.95924208572501402</v>
      </c>
      <c r="BJ745" s="31">
        <f t="shared" si="402"/>
        <v>0.79562433371168795</v>
      </c>
      <c r="BK745" s="31">
        <f t="shared" si="403"/>
        <v>0.81607347610962855</v>
      </c>
      <c r="BL745" s="32">
        <f t="shared" si="404"/>
        <v>0.84554298239823489</v>
      </c>
    </row>
    <row r="746" spans="1:64" x14ac:dyDescent="0.25">
      <c r="A746" s="8" t="s">
        <v>1420</v>
      </c>
      <c r="B746" s="9" t="s">
        <v>382</v>
      </c>
      <c r="C746" s="10">
        <v>0.18796224599661401</v>
      </c>
      <c r="D746" s="11">
        <v>1.48609955113605</v>
      </c>
      <c r="E746" s="48">
        <f t="shared" si="405"/>
        <v>0.5443601633144689</v>
      </c>
      <c r="F746" s="48">
        <f t="shared" si="406"/>
        <v>0.57153872043981147</v>
      </c>
      <c r="G746" s="48">
        <f t="shared" si="407"/>
        <v>0.68983711513190016</v>
      </c>
      <c r="H746" s="48">
        <f t="shared" si="408"/>
        <v>0.80897339435797799</v>
      </c>
      <c r="I746" s="48">
        <f t="shared" si="409"/>
        <v>0.61775018780994972</v>
      </c>
      <c r="J746" s="48">
        <f t="shared" si="410"/>
        <v>0.73340780701513586</v>
      </c>
      <c r="K746" s="48">
        <f t="shared" si="411"/>
        <v>0.65819550828856344</v>
      </c>
      <c r="L746" s="52">
        <f t="shared" si="412"/>
        <v>3.730751636106034E-2</v>
      </c>
      <c r="M746" s="48">
        <f t="shared" si="413"/>
        <v>5.8632479407215304E-2</v>
      </c>
      <c r="N746" s="48">
        <f t="shared" si="414"/>
        <v>6.3623846459343256E-2</v>
      </c>
      <c r="O746" s="48">
        <f t="shared" si="415"/>
        <v>0.27015241647304472</v>
      </c>
      <c r="P746" s="48">
        <f t="shared" si="416"/>
        <v>4.8447630313601282E-2</v>
      </c>
      <c r="Q746" s="48">
        <f t="shared" si="417"/>
        <v>6.8660545831202915E-2</v>
      </c>
      <c r="R746" s="48">
        <f t="shared" si="418"/>
        <v>0.19299593800201981</v>
      </c>
      <c r="S746" s="12">
        <v>1969.3</v>
      </c>
      <c r="T746" s="13">
        <v>28</v>
      </c>
      <c r="U746" s="13">
        <v>4</v>
      </c>
      <c r="V746" s="14" t="s">
        <v>4</v>
      </c>
      <c r="W746" s="14" t="s">
        <v>1</v>
      </c>
      <c r="X746" s="12">
        <v>349409.32092068798</v>
      </c>
      <c r="Y746" s="12">
        <v>396265.40321754001</v>
      </c>
      <c r="Z746" s="12">
        <v>392359.31348327099</v>
      </c>
      <c r="AA746" s="12">
        <v>432111.96191764402</v>
      </c>
      <c r="AB746" s="12">
        <v>409852.52334162698</v>
      </c>
      <c r="AC746" s="12">
        <v>352888.77828382101</v>
      </c>
      <c r="AD746" s="12">
        <v>531742.21169171506</v>
      </c>
      <c r="AE746" s="12">
        <v>458886.94385253801</v>
      </c>
      <c r="AF746" s="12">
        <v>451537.575861488</v>
      </c>
      <c r="AG746" s="12">
        <v>696863.40913970303</v>
      </c>
      <c r="AH746" s="12">
        <v>430624.50585153297</v>
      </c>
      <c r="AI746" s="12">
        <v>469332.10101907898</v>
      </c>
      <c r="AJ746" s="12">
        <v>408209.73856397299</v>
      </c>
      <c r="AK746" s="12">
        <v>413920.66603874799</v>
      </c>
      <c r="AL746" s="12">
        <v>491817.42950082198</v>
      </c>
      <c r="AM746" s="12">
        <v>475875.75355230802</v>
      </c>
      <c r="AN746" s="12">
        <v>565562.011005593</v>
      </c>
      <c r="AO746" s="12">
        <v>613192.49628219497</v>
      </c>
      <c r="AP746" s="12">
        <v>367970.08397418098</v>
      </c>
      <c r="AQ746" s="12">
        <v>394854.51710284798</v>
      </c>
      <c r="AR746" s="30">
        <f t="shared" si="419"/>
        <v>696863.40913970303</v>
      </c>
      <c r="AS746" s="31">
        <f t="shared" si="385"/>
        <v>0.50140288087739227</v>
      </c>
      <c r="AT746" s="31">
        <f t="shared" si="386"/>
        <v>0.56864142674206486</v>
      </c>
      <c r="AU746" s="32">
        <f t="shared" si="387"/>
        <v>0.5630361823239497</v>
      </c>
      <c r="AV746" s="31">
        <f t="shared" si="388"/>
        <v>0.62008129032215664</v>
      </c>
      <c r="AW746" s="31">
        <f t="shared" si="389"/>
        <v>0.58813896377139552</v>
      </c>
      <c r="AX746" s="32">
        <f t="shared" si="390"/>
        <v>0.50639590722588212</v>
      </c>
      <c r="AY746" s="31">
        <f t="shared" si="391"/>
        <v>0.76305084284474822</v>
      </c>
      <c r="AZ746" s="31">
        <f t="shared" si="392"/>
        <v>0.65850342812380769</v>
      </c>
      <c r="BA746" s="32">
        <f t="shared" si="393"/>
        <v>0.64795707442714423</v>
      </c>
      <c r="BB746" s="31">
        <f t="shared" si="394"/>
        <v>1</v>
      </c>
      <c r="BC746" s="32">
        <f t="shared" si="395"/>
        <v>0.6179467887159561</v>
      </c>
      <c r="BD746" s="31">
        <f t="shared" si="396"/>
        <v>0.67349224376478933</v>
      </c>
      <c r="BE746" s="31">
        <f t="shared" si="397"/>
        <v>0.58578156523947655</v>
      </c>
      <c r="BF746" s="32">
        <f t="shared" si="398"/>
        <v>0.59397675442558306</v>
      </c>
      <c r="BG746" s="31">
        <f t="shared" si="399"/>
        <v>0.70575872265697526</v>
      </c>
      <c r="BH746" s="31">
        <f t="shared" si="400"/>
        <v>0.68288239461416067</v>
      </c>
      <c r="BI746" s="32">
        <f t="shared" si="401"/>
        <v>0.81158230377427165</v>
      </c>
      <c r="BJ746" s="31">
        <f t="shared" si="402"/>
        <v>0.87993211903491664</v>
      </c>
      <c r="BK746" s="31">
        <f t="shared" si="403"/>
        <v>0.52803760270387867</v>
      </c>
      <c r="BL746" s="32">
        <f t="shared" si="404"/>
        <v>0.566616803126895</v>
      </c>
    </row>
    <row r="747" spans="1:64" x14ac:dyDescent="0.25">
      <c r="A747" s="8" t="s">
        <v>1421</v>
      </c>
      <c r="B747" s="9" t="s">
        <v>1422</v>
      </c>
      <c r="C747" s="10">
        <v>3.3889686107579003E-2</v>
      </c>
      <c r="D747" s="11">
        <v>1.20734628244727</v>
      </c>
      <c r="E747" s="48">
        <f t="shared" si="405"/>
        <v>0.79690335708830828</v>
      </c>
      <c r="F747" s="48">
        <f t="shared" si="406"/>
        <v>0.86633406465492968</v>
      </c>
      <c r="G747" s="48">
        <f t="shared" si="407"/>
        <v>0.93876698719484819</v>
      </c>
      <c r="H747" s="48">
        <f t="shared" si="408"/>
        <v>0.96213830565031944</v>
      </c>
      <c r="I747" s="48">
        <f t="shared" si="409"/>
        <v>0.91317351033643657</v>
      </c>
      <c r="J747" s="48">
        <f t="shared" si="410"/>
        <v>0.87229569578180133</v>
      </c>
      <c r="K747" s="48">
        <f t="shared" si="411"/>
        <v>0.82974408321931159</v>
      </c>
      <c r="L747" s="52">
        <f t="shared" si="412"/>
        <v>1.9961463632098643E-2</v>
      </c>
      <c r="M747" s="48">
        <f t="shared" si="413"/>
        <v>3.1873637700519431E-3</v>
      </c>
      <c r="N747" s="48">
        <f t="shared" si="414"/>
        <v>6.6402369465068542E-2</v>
      </c>
      <c r="O747" s="48">
        <f t="shared" si="415"/>
        <v>4.952969219029868E-2</v>
      </c>
      <c r="P747" s="48">
        <f t="shared" si="416"/>
        <v>5.2023527039738372E-2</v>
      </c>
      <c r="Q747" s="48">
        <f t="shared" si="417"/>
        <v>6.5567592280578055E-2</v>
      </c>
      <c r="R747" s="48">
        <f t="shared" si="418"/>
        <v>7.4066806268906632E-2</v>
      </c>
      <c r="S747" s="12">
        <v>1531.95</v>
      </c>
      <c r="T747" s="13">
        <v>27</v>
      </c>
      <c r="U747" s="13">
        <v>17</v>
      </c>
      <c r="V747" s="14" t="s">
        <v>4</v>
      </c>
      <c r="W747" s="14" t="s">
        <v>1</v>
      </c>
      <c r="X747" s="12">
        <v>15183602.4041637</v>
      </c>
      <c r="Y747" s="12">
        <v>14457804.6841031</v>
      </c>
      <c r="Z747" s="12">
        <v>14694127.811416499</v>
      </c>
      <c r="AA747" s="12">
        <v>16026809.3573955</v>
      </c>
      <c r="AB747" s="12">
        <v>16134077.527480699</v>
      </c>
      <c r="AC747" s="12">
        <v>16037409.4538815</v>
      </c>
      <c r="AD747" s="12">
        <v>17582720.064682499</v>
      </c>
      <c r="AE747" s="12">
        <v>16100441.954228999</v>
      </c>
      <c r="AF747" s="12">
        <v>18544923.2981335</v>
      </c>
      <c r="AG747" s="12">
        <v>17193286.2891091</v>
      </c>
      <c r="AH747" s="12">
        <v>18492275.871853501</v>
      </c>
      <c r="AI747" s="12">
        <v>16879888.556196</v>
      </c>
      <c r="AJ747" s="12">
        <v>15998552.314603001</v>
      </c>
      <c r="AK747" s="12">
        <v>17925757.250430599</v>
      </c>
      <c r="AL747" s="12">
        <v>14782034.718643799</v>
      </c>
      <c r="AM747" s="12">
        <v>16733267.413075</v>
      </c>
      <c r="AN747" s="12">
        <v>17014668.182977699</v>
      </c>
      <c r="AO747" s="12">
        <v>15157708.7364896</v>
      </c>
      <c r="AP747" s="12">
        <v>14143390.700169001</v>
      </c>
      <c r="AQ747" s="12">
        <v>16861521.704488099</v>
      </c>
      <c r="AR747" s="30">
        <f t="shared" si="419"/>
        <v>18544923.2981335</v>
      </c>
      <c r="AS747" s="31">
        <f t="shared" si="385"/>
        <v>0.81874711262310218</v>
      </c>
      <c r="AT747" s="31">
        <f t="shared" si="386"/>
        <v>0.77960983993707011</v>
      </c>
      <c r="AU747" s="32">
        <f t="shared" si="387"/>
        <v>0.79235311870475233</v>
      </c>
      <c r="AV747" s="31">
        <f t="shared" si="388"/>
        <v>0.86421545669097255</v>
      </c>
      <c r="AW747" s="31">
        <f t="shared" si="389"/>
        <v>0.86999969037912139</v>
      </c>
      <c r="AX747" s="32">
        <f t="shared" si="390"/>
        <v>0.86478704689469521</v>
      </c>
      <c r="AY747" s="31">
        <f t="shared" si="391"/>
        <v>0.94811500603252186</v>
      </c>
      <c r="AZ747" s="31">
        <f t="shared" si="392"/>
        <v>0.8681859555520226</v>
      </c>
      <c r="BA747" s="32">
        <f t="shared" si="393"/>
        <v>1</v>
      </c>
      <c r="BB747" s="31">
        <f t="shared" si="394"/>
        <v>0.92711552443247691</v>
      </c>
      <c r="BC747" s="32">
        <f t="shared" si="395"/>
        <v>0.99716108686816207</v>
      </c>
      <c r="BD747" s="31">
        <f t="shared" si="396"/>
        <v>0.91021614297509224</v>
      </c>
      <c r="BE747" s="31">
        <f t="shared" si="397"/>
        <v>0.86269174897117074</v>
      </c>
      <c r="BF747" s="32">
        <f t="shared" si="398"/>
        <v>0.96661263906304651</v>
      </c>
      <c r="BG747" s="31">
        <f t="shared" si="399"/>
        <v>0.79709333282233497</v>
      </c>
      <c r="BH747" s="31">
        <f t="shared" si="400"/>
        <v>0.90230987446354993</v>
      </c>
      <c r="BI747" s="32">
        <f t="shared" si="401"/>
        <v>0.9174838800595192</v>
      </c>
      <c r="BJ747" s="31">
        <f t="shared" si="402"/>
        <v>0.81735084544756165</v>
      </c>
      <c r="BK747" s="31">
        <f t="shared" si="403"/>
        <v>0.76265565906074673</v>
      </c>
      <c r="BL747" s="32">
        <f t="shared" si="404"/>
        <v>0.9092257451496264</v>
      </c>
    </row>
    <row r="748" spans="1:64" x14ac:dyDescent="0.25">
      <c r="A748" s="8" t="s">
        <v>1423</v>
      </c>
      <c r="B748" s="9" t="s">
        <v>1424</v>
      </c>
      <c r="C748" s="10">
        <v>0.85661021527229897</v>
      </c>
      <c r="D748" s="11">
        <v>1.21862786103622</v>
      </c>
      <c r="E748" s="48">
        <f t="shared" si="405"/>
        <v>0.79106565759607606</v>
      </c>
      <c r="F748" s="48">
        <f t="shared" si="406"/>
        <v>0.82086939264157988</v>
      </c>
      <c r="G748" s="48">
        <f t="shared" si="407"/>
        <v>0.81032142499377924</v>
      </c>
      <c r="H748" s="48">
        <f t="shared" si="408"/>
        <v>0.91279884819012147</v>
      </c>
      <c r="I748" s="48">
        <f t="shared" si="409"/>
        <v>0.85492087348730783</v>
      </c>
      <c r="J748" s="48">
        <f t="shared" si="410"/>
        <v>0.74903822354262595</v>
      </c>
      <c r="K748" s="48">
        <f t="shared" si="411"/>
        <v>0.81796372290350039</v>
      </c>
      <c r="L748" s="52">
        <f t="shared" si="412"/>
        <v>0.15175176962246262</v>
      </c>
      <c r="M748" s="48">
        <f t="shared" si="413"/>
        <v>2.8061486630211852E-2</v>
      </c>
      <c r="N748" s="48">
        <f t="shared" si="414"/>
        <v>0.15649010354003418</v>
      </c>
      <c r="O748" s="48">
        <f t="shared" si="415"/>
        <v>8.2666949312786397E-2</v>
      </c>
      <c r="P748" s="48">
        <f t="shared" si="416"/>
        <v>9.437273401612567E-2</v>
      </c>
      <c r="Q748" s="48">
        <f t="shared" si="417"/>
        <v>0.14914294372498901</v>
      </c>
      <c r="R748" s="48">
        <f t="shared" si="418"/>
        <v>0.15906757591204798</v>
      </c>
      <c r="S748" s="12">
        <v>1036.74</v>
      </c>
      <c r="T748" s="13">
        <v>23</v>
      </c>
      <c r="U748" s="13">
        <v>7</v>
      </c>
      <c r="V748" s="14" t="s">
        <v>4</v>
      </c>
      <c r="W748" s="14" t="s">
        <v>6</v>
      </c>
      <c r="X748" s="12">
        <v>316907.91037268098</v>
      </c>
      <c r="Y748" s="12">
        <v>233504.218339963</v>
      </c>
      <c r="Z748" s="12">
        <v>342804.38177241402</v>
      </c>
      <c r="AA748" s="12">
        <v>319357.16206614999</v>
      </c>
      <c r="AB748" s="12">
        <v>309270.85994463699</v>
      </c>
      <c r="AC748" s="12">
        <v>298240.80034135899</v>
      </c>
      <c r="AD748" s="12">
        <v>297043.681352115</v>
      </c>
      <c r="AE748" s="12">
        <v>250461.320191796</v>
      </c>
      <c r="AF748" s="12">
        <v>367453.786837466</v>
      </c>
      <c r="AG748" s="12">
        <v>321555.52651180199</v>
      </c>
      <c r="AH748" s="12">
        <v>365557.26800457301</v>
      </c>
      <c r="AI748" s="12">
        <v>286296.90466107999</v>
      </c>
      <c r="AJ748" s="12">
        <v>357336.17400508799</v>
      </c>
      <c r="AK748" s="12">
        <v>321684.31569237402</v>
      </c>
      <c r="AL748" s="12">
        <v>227741.107217538</v>
      </c>
      <c r="AM748" s="12">
        <v>278197.297113896</v>
      </c>
      <c r="AN748" s="12">
        <v>339823.64061161003</v>
      </c>
      <c r="AO748" s="12">
        <v>376376.89611395099</v>
      </c>
      <c r="AP748" s="12">
        <v>265625.00930960203</v>
      </c>
      <c r="AQ748" s="12">
        <v>281586.03605714103</v>
      </c>
      <c r="AR748" s="30">
        <f t="shared" si="419"/>
        <v>376376.89611395099</v>
      </c>
      <c r="AS748" s="31">
        <f t="shared" si="385"/>
        <v>0.84199618426295397</v>
      </c>
      <c r="AT748" s="31">
        <f t="shared" si="386"/>
        <v>0.62039997872044672</v>
      </c>
      <c r="AU748" s="32">
        <f t="shared" si="387"/>
        <v>0.91080080980482758</v>
      </c>
      <c r="AV748" s="31">
        <f t="shared" si="388"/>
        <v>0.8485036285794284</v>
      </c>
      <c r="AW748" s="31">
        <f t="shared" si="389"/>
        <v>0.8217052192571429</v>
      </c>
      <c r="AX748" s="32">
        <f t="shared" si="390"/>
        <v>0.79239933008816854</v>
      </c>
      <c r="AY748" s="31">
        <f t="shared" si="391"/>
        <v>0.78921869120835397</v>
      </c>
      <c r="AZ748" s="31">
        <f t="shared" si="392"/>
        <v>0.66545349296883227</v>
      </c>
      <c r="BA748" s="32">
        <f t="shared" si="393"/>
        <v>0.97629209080415114</v>
      </c>
      <c r="BB748" s="31">
        <f t="shared" si="394"/>
        <v>0.85434448775104566</v>
      </c>
      <c r="BC748" s="32">
        <f t="shared" si="395"/>
        <v>0.9712532086291974</v>
      </c>
      <c r="BD748" s="31">
        <f t="shared" si="396"/>
        <v>0.76066545958868159</v>
      </c>
      <c r="BE748" s="31">
        <f t="shared" si="397"/>
        <v>0.9494104917027153</v>
      </c>
      <c r="BF748" s="32">
        <f t="shared" si="398"/>
        <v>0.85468666917052638</v>
      </c>
      <c r="BG748" s="31">
        <f t="shared" si="399"/>
        <v>0.6050879040901268</v>
      </c>
      <c r="BH748" s="31">
        <f t="shared" si="400"/>
        <v>0.73914552138096601</v>
      </c>
      <c r="BI748" s="32">
        <f t="shared" si="401"/>
        <v>0.90288124515678514</v>
      </c>
      <c r="BJ748" s="31">
        <f t="shared" si="402"/>
        <v>1</v>
      </c>
      <c r="BK748" s="31">
        <f t="shared" si="403"/>
        <v>0.7057420687936754</v>
      </c>
      <c r="BL748" s="32">
        <f t="shared" si="404"/>
        <v>0.74814909991682566</v>
      </c>
    </row>
    <row r="749" spans="1:64" x14ac:dyDescent="0.25">
      <c r="A749" s="8" t="s">
        <v>1425</v>
      </c>
      <c r="B749" s="9" t="s">
        <v>1426</v>
      </c>
      <c r="C749" s="10">
        <v>0.65716500261647104</v>
      </c>
      <c r="D749" s="11">
        <v>1.1351909997121199</v>
      </c>
      <c r="E749" s="48">
        <f t="shared" si="405"/>
        <v>0.87563482966376327</v>
      </c>
      <c r="F749" s="48">
        <f t="shared" si="406"/>
        <v>0.90102243462732368</v>
      </c>
      <c r="G749" s="48">
        <f t="shared" si="407"/>
        <v>0.83701005735224321</v>
      </c>
      <c r="H749" s="48">
        <f t="shared" si="408"/>
        <v>0.9069793941437273</v>
      </c>
      <c r="I749" s="48">
        <f t="shared" si="409"/>
        <v>0.81676939371492485</v>
      </c>
      <c r="J749" s="48">
        <f t="shared" si="410"/>
        <v>0.85075923639821349</v>
      </c>
      <c r="K749" s="48">
        <f t="shared" si="411"/>
        <v>0.79896633639073411</v>
      </c>
      <c r="L749" s="52">
        <f t="shared" si="412"/>
        <v>3.9033607200199966E-2</v>
      </c>
      <c r="M749" s="48">
        <f t="shared" si="413"/>
        <v>4.3314947303057495E-2</v>
      </c>
      <c r="N749" s="48">
        <f t="shared" si="414"/>
        <v>8.2670172833314737E-2</v>
      </c>
      <c r="O749" s="48">
        <f t="shared" si="415"/>
        <v>8.7601424200836123E-2</v>
      </c>
      <c r="P749" s="48">
        <f t="shared" si="416"/>
        <v>1.6628014446453673E-2</v>
      </c>
      <c r="Q749" s="48">
        <f t="shared" si="417"/>
        <v>3.7084058147324114E-2</v>
      </c>
      <c r="R749" s="48">
        <f t="shared" si="418"/>
        <v>0.18029378429930853</v>
      </c>
      <c r="S749" s="12">
        <v>1331.2</v>
      </c>
      <c r="T749" s="13">
        <v>20</v>
      </c>
      <c r="U749" s="13">
        <v>8</v>
      </c>
      <c r="V749" s="14" t="s">
        <v>4</v>
      </c>
      <c r="W749" s="14" t="s">
        <v>7</v>
      </c>
      <c r="X749" s="12">
        <v>2762573.0957886302</v>
      </c>
      <c r="Y749" s="12">
        <v>2594354.9726820299</v>
      </c>
      <c r="Z749" s="12">
        <v>2830719.19217062</v>
      </c>
      <c r="AA749" s="12">
        <v>2655108.3482773299</v>
      </c>
      <c r="AB749" s="12">
        <v>2909772.4494146998</v>
      </c>
      <c r="AC749" s="12">
        <v>2860153.9527935698</v>
      </c>
      <c r="AD749" s="12">
        <v>2605100.8543265401</v>
      </c>
      <c r="AE749" s="12">
        <v>2868341.8881347599</v>
      </c>
      <c r="AF749" s="12">
        <v>2353042.5354722501</v>
      </c>
      <c r="AG749" s="12">
        <v>3019980.1376375901</v>
      </c>
      <c r="AH749" s="12">
        <v>2633843.5038687</v>
      </c>
      <c r="AI749" s="12">
        <v>2599567.7598112002</v>
      </c>
      <c r="AJ749" s="12">
        <v>2496177.1561799799</v>
      </c>
      <c r="AK749" s="12">
        <v>2541479.4867813298</v>
      </c>
      <c r="AL749" s="12">
        <v>2580346.3283914598</v>
      </c>
      <c r="AM749" s="12">
        <v>2589660.7031345498</v>
      </c>
      <c r="AN749" s="12">
        <v>2785040.31856156</v>
      </c>
      <c r="AO749" s="12">
        <v>3116842.3880478698</v>
      </c>
      <c r="AP749" s="12">
        <v>2030932.1000816899</v>
      </c>
      <c r="AQ749" s="12">
        <v>2322981.9435283002</v>
      </c>
      <c r="AR749" s="30">
        <f t="shared" si="419"/>
        <v>3116842.3880478698</v>
      </c>
      <c r="AS749" s="31">
        <f t="shared" si="385"/>
        <v>0.88633711681484018</v>
      </c>
      <c r="AT749" s="31">
        <f t="shared" si="386"/>
        <v>0.83236643040744762</v>
      </c>
      <c r="AU749" s="32">
        <f t="shared" si="387"/>
        <v>0.90820094176900179</v>
      </c>
      <c r="AV749" s="31">
        <f t="shared" si="388"/>
        <v>0.85185839311569056</v>
      </c>
      <c r="AW749" s="31">
        <f t="shared" si="389"/>
        <v>0.93356419322734463</v>
      </c>
      <c r="AX749" s="32">
        <f t="shared" si="390"/>
        <v>0.91764471753893584</v>
      </c>
      <c r="AY749" s="31">
        <f t="shared" si="391"/>
        <v>0.83581411248650217</v>
      </c>
      <c r="AZ749" s="31">
        <f t="shared" si="392"/>
        <v>0.92027171445497769</v>
      </c>
      <c r="BA749" s="32">
        <f t="shared" si="393"/>
        <v>0.75494434511524966</v>
      </c>
      <c r="BB749" s="31">
        <f t="shared" si="394"/>
        <v>0.96892295523773786</v>
      </c>
      <c r="BC749" s="32">
        <f t="shared" si="395"/>
        <v>0.84503583304971674</v>
      </c>
      <c r="BD749" s="31">
        <f t="shared" si="396"/>
        <v>0.83403888813234239</v>
      </c>
      <c r="BE749" s="31">
        <f t="shared" si="397"/>
        <v>0.80086730267531336</v>
      </c>
      <c r="BF749" s="32">
        <f t="shared" si="398"/>
        <v>0.81540199033711835</v>
      </c>
      <c r="BG749" s="31">
        <f t="shared" si="399"/>
        <v>0.82787193163385253</v>
      </c>
      <c r="BH749" s="31">
        <f t="shared" si="400"/>
        <v>0.83086033258053105</v>
      </c>
      <c r="BI749" s="32">
        <f t="shared" si="401"/>
        <v>0.89354544498025679</v>
      </c>
      <c r="BJ749" s="31">
        <f t="shared" si="402"/>
        <v>1</v>
      </c>
      <c r="BK749" s="31">
        <f t="shared" si="403"/>
        <v>0.6515992299994664</v>
      </c>
      <c r="BL749" s="32">
        <f t="shared" si="404"/>
        <v>0.74529977917273593</v>
      </c>
    </row>
    <row r="750" spans="1:64" x14ac:dyDescent="0.25">
      <c r="A750" s="8" t="s">
        <v>1427</v>
      </c>
      <c r="B750" s="9" t="s">
        <v>1428</v>
      </c>
      <c r="C750" s="10">
        <v>0.97916196209526296</v>
      </c>
      <c r="D750" s="11">
        <v>1.22861904068163</v>
      </c>
      <c r="E750" s="48">
        <f t="shared" si="405"/>
        <v>0.73345789956433338</v>
      </c>
      <c r="F750" s="48">
        <f t="shared" si="406"/>
        <v>0.61296680453754826</v>
      </c>
      <c r="G750" s="48">
        <f t="shared" si="407"/>
        <v>0.69608953933867979</v>
      </c>
      <c r="H750" s="48">
        <f t="shared" si="408"/>
        <v>0.75310268736060748</v>
      </c>
      <c r="I750" s="48">
        <f t="shared" si="409"/>
        <v>0.68350103615110991</v>
      </c>
      <c r="J750" s="48">
        <f t="shared" si="410"/>
        <v>0.67478062447524279</v>
      </c>
      <c r="K750" s="48">
        <f t="shared" si="411"/>
        <v>0.64290582520003559</v>
      </c>
      <c r="L750" s="52">
        <f t="shared" si="412"/>
        <v>0.19850827046386824</v>
      </c>
      <c r="M750" s="48">
        <f t="shared" si="413"/>
        <v>7.068965718529456E-2</v>
      </c>
      <c r="N750" s="48">
        <f t="shared" si="414"/>
        <v>0.27097101755986502</v>
      </c>
      <c r="O750" s="48">
        <f t="shared" si="415"/>
        <v>0.17540295010467655</v>
      </c>
      <c r="P750" s="48">
        <f t="shared" si="416"/>
        <v>0.11836973919878056</v>
      </c>
      <c r="Q750" s="48">
        <f t="shared" si="417"/>
        <v>0.27790595931090589</v>
      </c>
      <c r="R750" s="48">
        <f t="shared" si="418"/>
        <v>0.10229893701238474</v>
      </c>
      <c r="S750" s="12">
        <v>931.57</v>
      </c>
      <c r="T750" s="13">
        <v>18</v>
      </c>
      <c r="U750" s="13">
        <v>12</v>
      </c>
      <c r="V750" s="14" t="s">
        <v>4</v>
      </c>
      <c r="W750" s="14" t="s">
        <v>2</v>
      </c>
      <c r="X750" s="12">
        <v>2130475.8140023202</v>
      </c>
      <c r="Y750" s="12">
        <v>2028804.48028354</v>
      </c>
      <c r="Z750" s="12">
        <v>3231083.3390889601</v>
      </c>
      <c r="AA750" s="12">
        <v>1935804.4837332501</v>
      </c>
      <c r="AB750" s="12">
        <v>1908036.32091141</v>
      </c>
      <c r="AC750" s="12">
        <v>2332447.6822760901</v>
      </c>
      <c r="AD750" s="12">
        <v>2044051.57993058</v>
      </c>
      <c r="AE750" s="12">
        <v>1611100.64385127</v>
      </c>
      <c r="AF750" s="12">
        <v>3358685.6804208402</v>
      </c>
      <c r="AG750" s="12">
        <v>2112862.0772194802</v>
      </c>
      <c r="AH750" s="12">
        <v>2946008.3466295698</v>
      </c>
      <c r="AI750" s="12">
        <v>2642660.7353574401</v>
      </c>
      <c r="AJ750" s="12">
        <v>1861869.7029649499</v>
      </c>
      <c r="AK750" s="12">
        <v>2382464.9896982298</v>
      </c>
      <c r="AL750" s="12">
        <v>1957032.0542547801</v>
      </c>
      <c r="AM750" s="12">
        <v>1526921.0617092601</v>
      </c>
      <c r="AN750" s="12">
        <v>3315174.9465872501</v>
      </c>
      <c r="AO750" s="12">
        <v>2336199.6413936699</v>
      </c>
      <c r="AP750" s="12">
        <v>1763324.9928565</v>
      </c>
      <c r="AQ750" s="12">
        <v>2378431.13262534</v>
      </c>
      <c r="AR750" s="30">
        <f t="shared" si="419"/>
        <v>3358685.6804208402</v>
      </c>
      <c r="AS750" s="31">
        <f t="shared" si="385"/>
        <v>0.6343183068370285</v>
      </c>
      <c r="AT750" s="31">
        <f t="shared" si="386"/>
        <v>0.60404714025795136</v>
      </c>
      <c r="AU750" s="32">
        <f t="shared" si="387"/>
        <v>0.96200825159802039</v>
      </c>
      <c r="AV750" s="31">
        <f t="shared" si="388"/>
        <v>0.5763577386886336</v>
      </c>
      <c r="AW750" s="31">
        <f t="shared" si="389"/>
        <v>0.56809017051942023</v>
      </c>
      <c r="AX750" s="32">
        <f t="shared" si="390"/>
        <v>0.69445250440459094</v>
      </c>
      <c r="AY750" s="31">
        <f t="shared" si="391"/>
        <v>0.60858674327466755</v>
      </c>
      <c r="AZ750" s="31">
        <f t="shared" si="392"/>
        <v>0.47968187474137219</v>
      </c>
      <c r="BA750" s="32">
        <f t="shared" si="393"/>
        <v>1</v>
      </c>
      <c r="BB750" s="31">
        <f t="shared" si="394"/>
        <v>0.62907407190146492</v>
      </c>
      <c r="BC750" s="32">
        <f t="shared" si="395"/>
        <v>0.87713130281974994</v>
      </c>
      <c r="BD750" s="31">
        <f t="shared" si="396"/>
        <v>0.78681394652753489</v>
      </c>
      <c r="BE750" s="31">
        <f t="shared" si="397"/>
        <v>0.55434472889754283</v>
      </c>
      <c r="BF750" s="32">
        <f t="shared" si="398"/>
        <v>0.70934443302825201</v>
      </c>
      <c r="BG750" s="31">
        <f t="shared" si="399"/>
        <v>0.582677940261908</v>
      </c>
      <c r="BH750" s="31">
        <f t="shared" si="400"/>
        <v>0.45461862377009876</v>
      </c>
      <c r="BI750" s="32">
        <f t="shared" si="401"/>
        <v>0.98704530939372148</v>
      </c>
      <c r="BJ750" s="31">
        <f t="shared" si="402"/>
        <v>0.69556959587267664</v>
      </c>
      <c r="BK750" s="31">
        <f t="shared" si="403"/>
        <v>0.52500446919926036</v>
      </c>
      <c r="BL750" s="32">
        <f t="shared" si="404"/>
        <v>0.70814341052816976</v>
      </c>
    </row>
    <row r="751" spans="1:64" x14ac:dyDescent="0.25">
      <c r="A751" s="8" t="s">
        <v>1429</v>
      </c>
      <c r="B751" s="9" t="s">
        <v>1430</v>
      </c>
      <c r="C751" s="10">
        <v>0.30618201889159702</v>
      </c>
      <c r="D751" s="11">
        <v>1.24856299928559</v>
      </c>
      <c r="E751" s="48">
        <f t="shared" si="405"/>
        <v>0.73496950297062169</v>
      </c>
      <c r="F751" s="48">
        <f t="shared" si="406"/>
        <v>0.869204371446887</v>
      </c>
      <c r="G751" s="48">
        <f t="shared" si="407"/>
        <v>0.86910310899623522</v>
      </c>
      <c r="H751" s="48">
        <f t="shared" si="408"/>
        <v>0.91765572701243769</v>
      </c>
      <c r="I751" s="48">
        <f t="shared" si="409"/>
        <v>0.76737851617909358</v>
      </c>
      <c r="J751" s="48">
        <f t="shared" si="410"/>
        <v>0.85069423255142773</v>
      </c>
      <c r="K751" s="48">
        <f t="shared" si="411"/>
        <v>0.78437011431162329</v>
      </c>
      <c r="L751" s="52">
        <f t="shared" si="412"/>
        <v>0.14176908960865137</v>
      </c>
      <c r="M751" s="48">
        <f t="shared" si="413"/>
        <v>6.3695265662619405E-2</v>
      </c>
      <c r="N751" s="48">
        <f t="shared" si="414"/>
        <v>4.3184916896105333E-2</v>
      </c>
      <c r="O751" s="48">
        <f t="shared" si="415"/>
        <v>0.11645238764276303</v>
      </c>
      <c r="P751" s="48">
        <f t="shared" si="416"/>
        <v>9.7235217626967699E-2</v>
      </c>
      <c r="Q751" s="48">
        <f t="shared" si="417"/>
        <v>3.4429241455596747E-2</v>
      </c>
      <c r="R751" s="48">
        <f t="shared" si="418"/>
        <v>9.5939617243376185E-2</v>
      </c>
      <c r="S751" s="12">
        <v>928.4</v>
      </c>
      <c r="T751" s="13">
        <v>18</v>
      </c>
      <c r="U751" s="13">
        <v>18</v>
      </c>
      <c r="V751" s="14" t="s">
        <v>4</v>
      </c>
      <c r="W751" s="14" t="s">
        <v>1</v>
      </c>
      <c r="X751" s="12">
        <v>1583026.9360188399</v>
      </c>
      <c r="Y751" s="12">
        <v>1142095.8200169499</v>
      </c>
      <c r="Z751" s="12">
        <v>1668499.85990791</v>
      </c>
      <c r="AA751" s="12">
        <v>1828489.26143399</v>
      </c>
      <c r="AB751" s="12">
        <v>1588239.73157633</v>
      </c>
      <c r="AC751" s="12">
        <v>1779345.0873843101</v>
      </c>
      <c r="AD751" s="12">
        <v>1831148.3558618301</v>
      </c>
      <c r="AE751" s="12">
        <v>1684589.4583328799</v>
      </c>
      <c r="AF751" s="12">
        <v>1679730.9227243999</v>
      </c>
      <c r="AG751" s="12">
        <v>1992655.2953038299</v>
      </c>
      <c r="AH751" s="12">
        <v>1664487.7920906099</v>
      </c>
      <c r="AI751" s="12">
        <v>1715705.7844402599</v>
      </c>
      <c r="AJ751" s="12">
        <v>1542744.46021663</v>
      </c>
      <c r="AK751" s="12">
        <v>1328912.34664311</v>
      </c>
      <c r="AL751" s="12">
        <v>1761054.2529848299</v>
      </c>
      <c r="AM751" s="12">
        <v>1624127.55077273</v>
      </c>
      <c r="AN751" s="12">
        <v>1700239.29777653</v>
      </c>
      <c r="AO751" s="12">
        <v>1688561.5137142499</v>
      </c>
      <c r="AP751" s="12">
        <v>1342963.62766316</v>
      </c>
      <c r="AQ751" s="12">
        <v>1657412.64390597</v>
      </c>
      <c r="AR751" s="30">
        <f t="shared" si="419"/>
        <v>1992655.2953038299</v>
      </c>
      <c r="AS751" s="31">
        <f t="shared" si="385"/>
        <v>0.79443089818375634</v>
      </c>
      <c r="AT751" s="31">
        <f t="shared" si="386"/>
        <v>0.57315272877781354</v>
      </c>
      <c r="AU751" s="32">
        <f t="shared" si="387"/>
        <v>0.8373248819502952</v>
      </c>
      <c r="AV751" s="31">
        <f t="shared" si="388"/>
        <v>0.91761443423921008</v>
      </c>
      <c r="AW751" s="31">
        <f t="shared" si="389"/>
        <v>0.79704690285339252</v>
      </c>
      <c r="AX751" s="32">
        <f t="shared" si="390"/>
        <v>0.89295177724805863</v>
      </c>
      <c r="AY751" s="31">
        <f t="shared" si="391"/>
        <v>0.91894888201555491</v>
      </c>
      <c r="AZ751" s="31">
        <f t="shared" si="392"/>
        <v>0.84539933339349704</v>
      </c>
      <c r="BA751" s="32">
        <f t="shared" si="393"/>
        <v>0.84296111157965392</v>
      </c>
      <c r="BB751" s="31">
        <f t="shared" si="394"/>
        <v>1</v>
      </c>
      <c r="BC751" s="32">
        <f t="shared" si="395"/>
        <v>0.8353114540248755</v>
      </c>
      <c r="BD751" s="31">
        <f t="shared" si="396"/>
        <v>0.86101484209724177</v>
      </c>
      <c r="BE751" s="31">
        <f t="shared" si="397"/>
        <v>0.77421542193096682</v>
      </c>
      <c r="BF751" s="32">
        <f t="shared" si="398"/>
        <v>0.66690528450907227</v>
      </c>
      <c r="BG751" s="31">
        <f t="shared" si="399"/>
        <v>0.88377265106271852</v>
      </c>
      <c r="BH751" s="31">
        <f t="shared" si="400"/>
        <v>0.81505695169675163</v>
      </c>
      <c r="BI751" s="32">
        <f t="shared" si="401"/>
        <v>0.85325309489481282</v>
      </c>
      <c r="BJ751" s="31">
        <f t="shared" si="402"/>
        <v>0.84739268136026846</v>
      </c>
      <c r="BK751" s="31">
        <f t="shared" si="403"/>
        <v>0.67395682074474994</v>
      </c>
      <c r="BL751" s="32">
        <f t="shared" si="404"/>
        <v>0.83176084082985169</v>
      </c>
    </row>
    <row r="752" spans="1:64" x14ac:dyDescent="0.25">
      <c r="A752" s="8" t="s">
        <v>1431</v>
      </c>
      <c r="B752" s="9" t="s">
        <v>1432</v>
      </c>
      <c r="C752" s="10">
        <v>0.85525876290366198</v>
      </c>
      <c r="D752" s="11">
        <v>1.14546148761194</v>
      </c>
      <c r="E752" s="48">
        <f t="shared" si="405"/>
        <v>0.81682438815175695</v>
      </c>
      <c r="F752" s="48">
        <f t="shared" si="406"/>
        <v>0.75279478417781309</v>
      </c>
      <c r="G752" s="48">
        <f t="shared" si="407"/>
        <v>0.807832488312627</v>
      </c>
      <c r="H752" s="48">
        <f t="shared" si="408"/>
        <v>0.84748289472580307</v>
      </c>
      <c r="I752" s="48">
        <f t="shared" si="409"/>
        <v>0.75972425014075784</v>
      </c>
      <c r="J752" s="48">
        <f t="shared" si="410"/>
        <v>0.73986153519018416</v>
      </c>
      <c r="K752" s="48">
        <f t="shared" si="411"/>
        <v>0.80631604264748591</v>
      </c>
      <c r="L752" s="52">
        <f t="shared" si="412"/>
        <v>6.8735390893865544E-2</v>
      </c>
      <c r="M752" s="48">
        <f t="shared" si="413"/>
        <v>4.9130634467245901E-2</v>
      </c>
      <c r="N752" s="48">
        <f t="shared" si="414"/>
        <v>0.19071438881688629</v>
      </c>
      <c r="O752" s="48">
        <f t="shared" si="415"/>
        <v>0.12709712390872774</v>
      </c>
      <c r="P752" s="48">
        <f t="shared" si="416"/>
        <v>5.7422869868058647E-2</v>
      </c>
      <c r="Q752" s="48">
        <f t="shared" si="417"/>
        <v>3.983448363538826E-2</v>
      </c>
      <c r="R752" s="48">
        <f t="shared" si="418"/>
        <v>5.8139699017297333E-2</v>
      </c>
      <c r="S752" s="12">
        <v>865.86</v>
      </c>
      <c r="T752" s="13">
        <v>17</v>
      </c>
      <c r="U752" s="13">
        <v>17</v>
      </c>
      <c r="V752" s="14" t="s">
        <v>4</v>
      </c>
      <c r="W752" s="14" t="s">
        <v>6</v>
      </c>
      <c r="X752" s="12">
        <v>1021627.8528317499</v>
      </c>
      <c r="Y752" s="12">
        <v>863423.79590055801</v>
      </c>
      <c r="Z752" s="12">
        <v>961270.12837928301</v>
      </c>
      <c r="AA752" s="12">
        <v>938002.72879478999</v>
      </c>
      <c r="AB752" s="12">
        <v>857525.895867593</v>
      </c>
      <c r="AC752" s="12">
        <v>827674.37831068703</v>
      </c>
      <c r="AD752" s="12">
        <v>934914.26668059302</v>
      </c>
      <c r="AE752" s="12">
        <v>718534.50104607397</v>
      </c>
      <c r="AF752" s="12">
        <v>1161539.66442</v>
      </c>
      <c r="AG752" s="12">
        <v>879995.98929888895</v>
      </c>
      <c r="AH752" s="12">
        <v>1088774.0049841099</v>
      </c>
      <c r="AI752" s="12">
        <v>833999.78725775203</v>
      </c>
      <c r="AJ752" s="12">
        <v>958522.66186069394</v>
      </c>
      <c r="AK752" s="12">
        <v>854827.10256224999</v>
      </c>
      <c r="AL752" s="12">
        <v>809139.15244481096</v>
      </c>
      <c r="AM752" s="12">
        <v>900241.63522982295</v>
      </c>
      <c r="AN752" s="12">
        <v>868754.77023158397</v>
      </c>
      <c r="AO752" s="12">
        <v>858608.53252193297</v>
      </c>
      <c r="AP752" s="12">
        <v>977046.45634362602</v>
      </c>
      <c r="AQ752" s="12">
        <v>974049.20791411097</v>
      </c>
      <c r="AR752" s="30">
        <f t="shared" si="419"/>
        <v>1161539.66442</v>
      </c>
      <c r="AS752" s="31">
        <f t="shared" si="385"/>
        <v>0.87954624721480068</v>
      </c>
      <c r="AT752" s="31">
        <f t="shared" si="386"/>
        <v>0.74334422004581102</v>
      </c>
      <c r="AU752" s="32">
        <f t="shared" si="387"/>
        <v>0.82758269719465927</v>
      </c>
      <c r="AV752" s="31">
        <f t="shared" si="388"/>
        <v>0.80755118187304409</v>
      </c>
      <c r="AW752" s="31">
        <f t="shared" si="389"/>
        <v>0.73826656302416294</v>
      </c>
      <c r="AX752" s="32">
        <f t="shared" si="390"/>
        <v>0.71256660763623225</v>
      </c>
      <c r="AY752" s="31">
        <f t="shared" si="391"/>
        <v>0.80489224373360546</v>
      </c>
      <c r="AZ752" s="31">
        <f t="shared" si="392"/>
        <v>0.61860522120427541</v>
      </c>
      <c r="BA752" s="32">
        <f t="shared" si="393"/>
        <v>1</v>
      </c>
      <c r="BB752" s="31">
        <f t="shared" si="394"/>
        <v>0.75761165654063456</v>
      </c>
      <c r="BC752" s="32">
        <f t="shared" si="395"/>
        <v>0.93735413291097147</v>
      </c>
      <c r="BD752" s="31">
        <f t="shared" si="396"/>
        <v>0.71801231830873302</v>
      </c>
      <c r="BE752" s="31">
        <f t="shared" si="397"/>
        <v>0.82521733111827911</v>
      </c>
      <c r="BF752" s="32">
        <f t="shared" si="398"/>
        <v>0.73594310099526128</v>
      </c>
      <c r="BG752" s="31">
        <f t="shared" si="399"/>
        <v>0.69660914493939752</v>
      </c>
      <c r="BH752" s="31">
        <f t="shared" si="400"/>
        <v>0.77504166478838854</v>
      </c>
      <c r="BI752" s="32">
        <f t="shared" si="401"/>
        <v>0.74793379584276665</v>
      </c>
      <c r="BJ752" s="31">
        <f t="shared" si="402"/>
        <v>0.73919863335073288</v>
      </c>
      <c r="BK752" s="31">
        <f t="shared" si="403"/>
        <v>0.84116495223734067</v>
      </c>
      <c r="BL752" s="32">
        <f t="shared" si="404"/>
        <v>0.8385845423543844</v>
      </c>
    </row>
    <row r="753" spans="1:64" x14ac:dyDescent="0.25">
      <c r="A753" s="8" t="s">
        <v>1433</v>
      </c>
      <c r="B753" s="9" t="s">
        <v>1434</v>
      </c>
      <c r="C753" s="10">
        <v>0.18047425006350501</v>
      </c>
      <c r="D753" s="11">
        <v>1.1680078128999101</v>
      </c>
      <c r="E753" s="48">
        <f t="shared" si="405"/>
        <v>0.80615685632402057</v>
      </c>
      <c r="F753" s="48">
        <f t="shared" si="406"/>
        <v>0.87639149978398923</v>
      </c>
      <c r="G753" s="48">
        <f t="shared" si="407"/>
        <v>0.86609601177960849</v>
      </c>
      <c r="H753" s="48">
        <f t="shared" si="408"/>
        <v>0.94159750660928676</v>
      </c>
      <c r="I753" s="48">
        <f t="shared" si="409"/>
        <v>0.9224698124314249</v>
      </c>
      <c r="J753" s="48">
        <f t="shared" si="410"/>
        <v>0.88692591239740803</v>
      </c>
      <c r="K753" s="48">
        <f t="shared" si="411"/>
        <v>0.8761012195598562</v>
      </c>
      <c r="L753" s="52">
        <f t="shared" si="412"/>
        <v>9.8882896327356449E-3</v>
      </c>
      <c r="M753" s="48">
        <f t="shared" si="413"/>
        <v>0.12029314750464634</v>
      </c>
      <c r="N753" s="48">
        <f t="shared" si="414"/>
        <v>2.3677878005596783E-2</v>
      </c>
      <c r="O753" s="48">
        <f t="shared" si="415"/>
        <v>1.6991033417351441E-2</v>
      </c>
      <c r="P753" s="48">
        <f t="shared" si="416"/>
        <v>1.4435472217434044E-2</v>
      </c>
      <c r="Q753" s="48">
        <f t="shared" si="417"/>
        <v>3.0201436751150876E-2</v>
      </c>
      <c r="R753" s="48">
        <f t="shared" si="418"/>
        <v>4.8435122732913671E-2</v>
      </c>
      <c r="S753" s="12">
        <v>1310.1199999999999</v>
      </c>
      <c r="T753" s="13">
        <v>19</v>
      </c>
      <c r="U753" s="13">
        <v>18</v>
      </c>
      <c r="V753" s="14" t="s">
        <v>4</v>
      </c>
      <c r="W753" s="14" t="s">
        <v>1</v>
      </c>
      <c r="X753" s="12">
        <v>3394874.7387635401</v>
      </c>
      <c r="Y753" s="12">
        <v>3412452.52782596</v>
      </c>
      <c r="Z753" s="12">
        <v>3333480.8560699299</v>
      </c>
      <c r="AA753" s="12">
        <v>3645708.5080340998</v>
      </c>
      <c r="AB753" s="12">
        <v>4193066.5821456099</v>
      </c>
      <c r="AC753" s="12">
        <v>3185528.6416824399</v>
      </c>
      <c r="AD753" s="12">
        <v>3714562.99630799</v>
      </c>
      <c r="AE753" s="12">
        <v>3521597.7285136799</v>
      </c>
      <c r="AF753" s="12">
        <v>3658634.00694633</v>
      </c>
      <c r="AG753" s="12">
        <v>3998558.53220477</v>
      </c>
      <c r="AH753" s="12">
        <v>3897803.5453852899</v>
      </c>
      <c r="AI753" s="12">
        <v>3870412.7149002701</v>
      </c>
      <c r="AJ753" s="12">
        <v>3927251.7978037102</v>
      </c>
      <c r="AK753" s="12">
        <v>3806267.5179290301</v>
      </c>
      <c r="AL753" s="12">
        <v>3656846.4231221299</v>
      </c>
      <c r="AM753" s="12">
        <v>3864638.3418210698</v>
      </c>
      <c r="AN753" s="12">
        <v>3635333.4473945298</v>
      </c>
      <c r="AO753" s="12">
        <v>3887182.87415078</v>
      </c>
      <c r="AP753" s="12">
        <v>3482965.8226958499</v>
      </c>
      <c r="AQ753" s="12">
        <v>3650503.54209371</v>
      </c>
      <c r="AR753" s="30">
        <f t="shared" si="419"/>
        <v>4193066.5821456099</v>
      </c>
      <c r="AS753" s="31">
        <f t="shared" si="385"/>
        <v>0.80964007421660555</v>
      </c>
      <c r="AT753" s="31">
        <f t="shared" si="386"/>
        <v>0.81383218247867495</v>
      </c>
      <c r="AU753" s="32">
        <f t="shared" si="387"/>
        <v>0.79499831227678086</v>
      </c>
      <c r="AV753" s="31">
        <f t="shared" si="388"/>
        <v>0.86946115369543575</v>
      </c>
      <c r="AW753" s="31">
        <f t="shared" si="389"/>
        <v>1</v>
      </c>
      <c r="AX753" s="32">
        <f t="shared" si="390"/>
        <v>0.75971334565653181</v>
      </c>
      <c r="AY753" s="31">
        <f t="shared" si="391"/>
        <v>0.88588218754380776</v>
      </c>
      <c r="AZ753" s="31">
        <f t="shared" si="392"/>
        <v>0.83986210557898255</v>
      </c>
      <c r="BA753" s="32">
        <f t="shared" si="393"/>
        <v>0.87254374221603503</v>
      </c>
      <c r="BB753" s="31">
        <f t="shared" si="394"/>
        <v>0.95361198155806315</v>
      </c>
      <c r="BC753" s="32">
        <f t="shared" si="395"/>
        <v>0.92958303166051026</v>
      </c>
      <c r="BD753" s="31">
        <f t="shared" si="396"/>
        <v>0.92305062156197948</v>
      </c>
      <c r="BE753" s="31">
        <f t="shared" si="397"/>
        <v>0.93660611413285</v>
      </c>
      <c r="BF753" s="32">
        <f t="shared" si="398"/>
        <v>0.90775270159944532</v>
      </c>
      <c r="BG753" s="31">
        <f t="shared" si="399"/>
        <v>0.8721174232465696</v>
      </c>
      <c r="BH753" s="31">
        <f t="shared" si="400"/>
        <v>0.92167349745338845</v>
      </c>
      <c r="BI753" s="32">
        <f t="shared" si="401"/>
        <v>0.86698681649226628</v>
      </c>
      <c r="BJ753" s="31">
        <f t="shared" si="402"/>
        <v>0.92705011904716572</v>
      </c>
      <c r="BK753" s="31">
        <f t="shared" si="403"/>
        <v>0.83064882335200163</v>
      </c>
      <c r="BL753" s="32">
        <f t="shared" si="404"/>
        <v>0.87060471628040115</v>
      </c>
    </row>
    <row r="754" spans="1:64" x14ac:dyDescent="0.25">
      <c r="A754" s="8" t="s">
        <v>1435</v>
      </c>
      <c r="B754" s="9" t="s">
        <v>1436</v>
      </c>
      <c r="C754" s="10">
        <v>6.7157922426520106E-2</v>
      </c>
      <c r="D754" s="11">
        <v>1.1626152519483299</v>
      </c>
      <c r="E754" s="48">
        <f t="shared" si="405"/>
        <v>0.89862767579757374</v>
      </c>
      <c r="F754" s="48">
        <f t="shared" si="406"/>
        <v>0.83505923632968371</v>
      </c>
      <c r="G754" s="48">
        <f t="shared" si="407"/>
        <v>0.8263232939792684</v>
      </c>
      <c r="H754" s="48">
        <f t="shared" si="408"/>
        <v>0.90508814382813374</v>
      </c>
      <c r="I754" s="48">
        <f t="shared" si="409"/>
        <v>0.78694966155003687</v>
      </c>
      <c r="J754" s="48">
        <f t="shared" si="410"/>
        <v>0.778493265344121</v>
      </c>
      <c r="K754" s="48">
        <f t="shared" si="411"/>
        <v>0.86578834982336217</v>
      </c>
      <c r="L754" s="52">
        <f t="shared" si="412"/>
        <v>8.7792059599225952E-2</v>
      </c>
      <c r="M754" s="48">
        <f t="shared" si="413"/>
        <v>1.2170617585865344E-2</v>
      </c>
      <c r="N754" s="48">
        <f t="shared" si="414"/>
        <v>4.2318389557519834E-2</v>
      </c>
      <c r="O754" s="48">
        <f t="shared" si="415"/>
        <v>1.1569984069007774E-2</v>
      </c>
      <c r="P754" s="48">
        <f t="shared" si="416"/>
        <v>5.9814314341819566E-2</v>
      </c>
      <c r="Q754" s="48">
        <f t="shared" si="417"/>
        <v>4.5200190035180769E-2</v>
      </c>
      <c r="R754" s="48">
        <f t="shared" si="418"/>
        <v>4.5365340360577738E-2</v>
      </c>
      <c r="S754" s="12">
        <v>656.5</v>
      </c>
      <c r="T754" s="13">
        <v>15</v>
      </c>
      <c r="U754" s="13">
        <v>14</v>
      </c>
      <c r="V754" s="14" t="s">
        <v>4</v>
      </c>
      <c r="W754" s="14" t="s">
        <v>6</v>
      </c>
      <c r="X754" s="12">
        <v>1792081.9063702801</v>
      </c>
      <c r="Y754" s="12">
        <v>1520350.70389553</v>
      </c>
      <c r="Z754" s="12">
        <v>1518810.58481542</v>
      </c>
      <c r="AA754" s="12">
        <v>1475026.85673467</v>
      </c>
      <c r="AB754" s="12">
        <v>1495823.9121838601</v>
      </c>
      <c r="AC754" s="12">
        <v>1518632.8756029001</v>
      </c>
      <c r="AD754" s="12">
        <v>1499282.91814204</v>
      </c>
      <c r="AE754" s="12">
        <v>1545753.9259152501</v>
      </c>
      <c r="AF754" s="12">
        <v>1397480.2278003199</v>
      </c>
      <c r="AG754" s="12">
        <v>1607330.6802965</v>
      </c>
      <c r="AH754" s="12">
        <v>1636653.4921528201</v>
      </c>
      <c r="AI754" s="12">
        <v>1294256.0568136601</v>
      </c>
      <c r="AJ754" s="12">
        <v>1505629.60849293</v>
      </c>
      <c r="AK754" s="12">
        <v>1430949.08375752</v>
      </c>
      <c r="AL754" s="12">
        <v>1334819.7647378501</v>
      </c>
      <c r="AM754" s="12">
        <v>1487194.7422386699</v>
      </c>
      <c r="AN754" s="12">
        <v>1363356.57818643</v>
      </c>
      <c r="AO754" s="12">
        <v>1493014.92926725</v>
      </c>
      <c r="AP754" s="12">
        <v>1517289.05283242</v>
      </c>
      <c r="AQ754" s="12">
        <v>1644386.9272942201</v>
      </c>
      <c r="AR754" s="30">
        <f t="shared" si="419"/>
        <v>1792081.9063702801</v>
      </c>
      <c r="AS754" s="31">
        <f t="shared" si="385"/>
        <v>1</v>
      </c>
      <c r="AT754" s="31">
        <f t="shared" si="386"/>
        <v>0.8483712147816278</v>
      </c>
      <c r="AU754" s="32">
        <f t="shared" si="387"/>
        <v>0.84751181261109343</v>
      </c>
      <c r="AV754" s="31">
        <f t="shared" si="388"/>
        <v>0.82308004533242574</v>
      </c>
      <c r="AW754" s="31">
        <f t="shared" si="389"/>
        <v>0.8346850146004392</v>
      </c>
      <c r="AX754" s="32">
        <f t="shared" si="390"/>
        <v>0.84741264905618663</v>
      </c>
      <c r="AY754" s="31">
        <f t="shared" si="391"/>
        <v>0.83661517523979623</v>
      </c>
      <c r="AZ754" s="31">
        <f t="shared" si="392"/>
        <v>0.86254647202261658</v>
      </c>
      <c r="BA754" s="32">
        <f t="shared" si="393"/>
        <v>0.7798082346753924</v>
      </c>
      <c r="BB754" s="31">
        <f t="shared" si="394"/>
        <v>0.89690692963471796</v>
      </c>
      <c r="BC754" s="32">
        <f t="shared" si="395"/>
        <v>0.9132693580215494</v>
      </c>
      <c r="BD754" s="31">
        <f t="shared" si="396"/>
        <v>0.72220809339851721</v>
      </c>
      <c r="BE754" s="31">
        <f t="shared" si="397"/>
        <v>0.84015669325207543</v>
      </c>
      <c r="BF754" s="32">
        <f t="shared" si="398"/>
        <v>0.79848419799951775</v>
      </c>
      <c r="BG754" s="31">
        <f t="shared" si="399"/>
        <v>0.74484305655505545</v>
      </c>
      <c r="BH754" s="31">
        <f t="shared" si="400"/>
        <v>0.82986984967158395</v>
      </c>
      <c r="BI754" s="32">
        <f t="shared" si="401"/>
        <v>0.7607668898057236</v>
      </c>
      <c r="BJ754" s="31">
        <f t="shared" si="402"/>
        <v>0.83311757345468296</v>
      </c>
      <c r="BK754" s="31">
        <f t="shared" si="403"/>
        <v>0.84666278223051128</v>
      </c>
      <c r="BL754" s="32">
        <f t="shared" si="404"/>
        <v>0.9175846937848926</v>
      </c>
    </row>
    <row r="755" spans="1:64" x14ac:dyDescent="0.25">
      <c r="A755" s="8" t="s">
        <v>1437</v>
      </c>
      <c r="B755" s="9" t="s">
        <v>1438</v>
      </c>
      <c r="C755" s="10">
        <v>0.91911394752949904</v>
      </c>
      <c r="D755" s="11">
        <v>1.10653503560095</v>
      </c>
      <c r="E755" s="48">
        <f t="shared" si="405"/>
        <v>0.86806601878887957</v>
      </c>
      <c r="F755" s="48">
        <f t="shared" si="406"/>
        <v>0.86946073224324627</v>
      </c>
      <c r="G755" s="48">
        <f t="shared" si="407"/>
        <v>0.82981048898861687</v>
      </c>
      <c r="H755" s="48">
        <f t="shared" si="408"/>
        <v>0.91821437897506486</v>
      </c>
      <c r="I755" s="48">
        <f t="shared" si="409"/>
        <v>0.86770185618244267</v>
      </c>
      <c r="J755" s="48">
        <f t="shared" si="410"/>
        <v>0.90165146289549891</v>
      </c>
      <c r="K755" s="48">
        <f t="shared" si="411"/>
        <v>0.86518744947605042</v>
      </c>
      <c r="L755" s="52">
        <f t="shared" si="412"/>
        <v>5.8389848776784478E-2</v>
      </c>
      <c r="M755" s="48">
        <f t="shared" si="413"/>
        <v>0.11308917036284483</v>
      </c>
      <c r="N755" s="48">
        <f t="shared" si="414"/>
        <v>4.8082233576590382E-2</v>
      </c>
      <c r="O755" s="48">
        <f t="shared" si="415"/>
        <v>8.5112276333388068E-2</v>
      </c>
      <c r="P755" s="48">
        <f t="shared" si="416"/>
        <v>1.6200524739590962E-2</v>
      </c>
      <c r="Q755" s="48">
        <f t="shared" si="417"/>
        <v>0.12141768985659006</v>
      </c>
      <c r="R755" s="48">
        <f t="shared" si="418"/>
        <v>4.8141464375948483E-2</v>
      </c>
      <c r="S755" s="12">
        <v>993.47</v>
      </c>
      <c r="T755" s="13">
        <v>16</v>
      </c>
      <c r="U755" s="13">
        <v>13</v>
      </c>
      <c r="V755" s="14" t="s">
        <v>4</v>
      </c>
      <c r="W755" s="14" t="s">
        <v>3</v>
      </c>
      <c r="X755" s="12">
        <v>2265184.71401991</v>
      </c>
      <c r="Y755" s="12">
        <v>1993407.9275730301</v>
      </c>
      <c r="Z755" s="12">
        <v>2059912.32595499</v>
      </c>
      <c r="AA755" s="12">
        <v>2323006.6030710498</v>
      </c>
      <c r="AB755" s="12">
        <v>2205594.4641801398</v>
      </c>
      <c r="AC755" s="12">
        <v>1800055.7824105199</v>
      </c>
      <c r="AD755" s="12">
        <v>2140012.8851620099</v>
      </c>
      <c r="AE755" s="12">
        <v>1910305.64818539</v>
      </c>
      <c r="AF755" s="12">
        <v>1989730.9367530199</v>
      </c>
      <c r="AG755" s="12">
        <v>2081820.3752142701</v>
      </c>
      <c r="AH755" s="12">
        <v>2373863.8617384601</v>
      </c>
      <c r="AI755" s="12">
        <v>2150498.8426423301</v>
      </c>
      <c r="AJ755" s="12">
        <v>2086113.1259238101</v>
      </c>
      <c r="AK755" s="12">
        <v>2079242.3212822101</v>
      </c>
      <c r="AL755" s="12">
        <v>1858392.9541580901</v>
      </c>
      <c r="AM755" s="12">
        <v>2426276.6620613602</v>
      </c>
      <c r="AN755" s="12">
        <v>2278298.0889910501</v>
      </c>
      <c r="AO755" s="12">
        <v>2081248.0562442001</v>
      </c>
      <c r="AP755" s="12">
        <v>2223919.2290098201</v>
      </c>
      <c r="AQ755" s="12">
        <v>1992385.0656623801</v>
      </c>
      <c r="AR755" s="30">
        <f t="shared" si="419"/>
        <v>2426276.6620613602</v>
      </c>
      <c r="AS755" s="31">
        <f t="shared" si="385"/>
        <v>0.93360528477218796</v>
      </c>
      <c r="AT755" s="31">
        <f t="shared" si="386"/>
        <v>0.82159135383985205</v>
      </c>
      <c r="AU755" s="32">
        <f t="shared" si="387"/>
        <v>0.84900141775459859</v>
      </c>
      <c r="AV755" s="31">
        <f t="shared" si="388"/>
        <v>0.95743681641706413</v>
      </c>
      <c r="AW755" s="31">
        <f t="shared" si="389"/>
        <v>0.9090449158861672</v>
      </c>
      <c r="AX755" s="32">
        <f t="shared" si="390"/>
        <v>0.7419004644265077</v>
      </c>
      <c r="AY755" s="31">
        <f t="shared" si="391"/>
        <v>0.8820151958037048</v>
      </c>
      <c r="AZ755" s="31">
        <f t="shared" si="392"/>
        <v>0.78734040435537056</v>
      </c>
      <c r="BA755" s="32">
        <f t="shared" si="393"/>
        <v>0.82007586680677547</v>
      </c>
      <c r="BB755" s="31">
        <f t="shared" si="394"/>
        <v>0.85803091121750286</v>
      </c>
      <c r="BC755" s="32">
        <f t="shared" si="395"/>
        <v>0.97839784673262686</v>
      </c>
      <c r="BD755" s="31">
        <f t="shared" si="396"/>
        <v>0.88633702671618253</v>
      </c>
      <c r="BE755" s="31">
        <f t="shared" si="397"/>
        <v>0.85980018624564114</v>
      </c>
      <c r="BF755" s="32">
        <f t="shared" si="398"/>
        <v>0.85696835558550422</v>
      </c>
      <c r="BG755" s="31">
        <f t="shared" si="399"/>
        <v>0.76594437197413534</v>
      </c>
      <c r="BH755" s="31">
        <f t="shared" si="400"/>
        <v>1</v>
      </c>
      <c r="BI755" s="32">
        <f t="shared" si="401"/>
        <v>0.9390100167123614</v>
      </c>
      <c r="BJ755" s="31">
        <f t="shared" si="402"/>
        <v>0.85779502757776005</v>
      </c>
      <c r="BK755" s="31">
        <f t="shared" si="403"/>
        <v>0.91659754379386493</v>
      </c>
      <c r="BL755" s="32">
        <f t="shared" si="404"/>
        <v>0.82116977705652638</v>
      </c>
    </row>
    <row r="756" spans="1:64" x14ac:dyDescent="0.25">
      <c r="A756" s="8" t="s">
        <v>1439</v>
      </c>
      <c r="B756" s="9" t="s">
        <v>1440</v>
      </c>
      <c r="C756" s="10">
        <v>0.62644167480004098</v>
      </c>
      <c r="D756" s="11">
        <v>1.21111337497195</v>
      </c>
      <c r="E756" s="48">
        <f t="shared" si="405"/>
        <v>0.63742856784124713</v>
      </c>
      <c r="F756" s="48">
        <f t="shared" si="406"/>
        <v>0.64260363795031294</v>
      </c>
      <c r="G756" s="48">
        <f t="shared" si="407"/>
        <v>0.7579083921591564</v>
      </c>
      <c r="H756" s="48">
        <f t="shared" si="408"/>
        <v>0.77199826410174921</v>
      </c>
      <c r="I756" s="48">
        <f t="shared" si="409"/>
        <v>0.66875221453333922</v>
      </c>
      <c r="J756" s="48">
        <f t="shared" si="410"/>
        <v>0.65196596495310166</v>
      </c>
      <c r="K756" s="48">
        <f t="shared" si="411"/>
        <v>0.70148862479688356</v>
      </c>
      <c r="L756" s="52">
        <f t="shared" si="412"/>
        <v>8.1774668886660004E-2</v>
      </c>
      <c r="M756" s="48">
        <f t="shared" si="413"/>
        <v>6.8540583204063588E-2</v>
      </c>
      <c r="N756" s="48">
        <f t="shared" si="414"/>
        <v>0.21050064083530537</v>
      </c>
      <c r="O756" s="48">
        <f t="shared" si="415"/>
        <v>9.8678773819270788E-2</v>
      </c>
      <c r="P756" s="48">
        <f t="shared" si="416"/>
        <v>3.3294654514403152E-2</v>
      </c>
      <c r="Q756" s="48">
        <f t="shared" si="417"/>
        <v>3.1041621347160764E-2</v>
      </c>
      <c r="R756" s="48">
        <f t="shared" si="418"/>
        <v>8.7933066234999802E-2</v>
      </c>
      <c r="S756" s="12">
        <v>1067.93</v>
      </c>
      <c r="T756" s="13">
        <v>16</v>
      </c>
      <c r="U756" s="13">
        <v>9</v>
      </c>
      <c r="V756" s="14" t="s">
        <v>4</v>
      </c>
      <c r="W756" s="14" t="s">
        <v>1</v>
      </c>
      <c r="X756" s="12">
        <v>4179665.3794507901</v>
      </c>
      <c r="Y756" s="12">
        <v>4940637.6703734798</v>
      </c>
      <c r="Z756" s="12">
        <v>5411102.4680096898</v>
      </c>
      <c r="AA756" s="12">
        <v>4734122.6240670597</v>
      </c>
      <c r="AB756" s="12">
        <v>4453029.9656622596</v>
      </c>
      <c r="AC756" s="12">
        <v>5462228.5666812696</v>
      </c>
      <c r="AD756" s="12">
        <v>4982527.2460786598</v>
      </c>
      <c r="AE756" s="12">
        <v>4696474.7061727401</v>
      </c>
      <c r="AF756" s="12">
        <v>7598972.0003957301</v>
      </c>
      <c r="AG756" s="12">
        <v>5336164.0544423303</v>
      </c>
      <c r="AH756" s="12">
        <v>6396622.3320842702</v>
      </c>
      <c r="AI756" s="12">
        <v>4789805.5459771203</v>
      </c>
      <c r="AJ756" s="12">
        <v>5235133.4807998603</v>
      </c>
      <c r="AK756" s="12">
        <v>5220549.0335474703</v>
      </c>
      <c r="AL756" s="12">
        <v>4714188.4009417202</v>
      </c>
      <c r="AM756" s="12">
        <v>5185720.1622222699</v>
      </c>
      <c r="AN756" s="12">
        <v>4962904.77550482</v>
      </c>
      <c r="AO756" s="12">
        <v>6053975.2803039197</v>
      </c>
      <c r="AP756" s="12">
        <v>5201345.3466712404</v>
      </c>
      <c r="AQ756" s="12">
        <v>4736456.6283077104</v>
      </c>
      <c r="AR756" s="30">
        <f t="shared" si="419"/>
        <v>7598972.0003957301</v>
      </c>
      <c r="AS756" s="31">
        <f t="shared" si="385"/>
        <v>0.5500303697964839</v>
      </c>
      <c r="AT756" s="31">
        <f t="shared" si="386"/>
        <v>0.65017184826002616</v>
      </c>
      <c r="AU756" s="32">
        <f t="shared" si="387"/>
        <v>0.71208348546723121</v>
      </c>
      <c r="AV756" s="31">
        <f t="shared" si="388"/>
        <v>0.62299513984530031</v>
      </c>
      <c r="AW756" s="31">
        <f t="shared" si="389"/>
        <v>0.58600426023814278</v>
      </c>
      <c r="AX756" s="32">
        <f t="shared" si="390"/>
        <v>0.71881151376749564</v>
      </c>
      <c r="AY756" s="31">
        <f t="shared" si="391"/>
        <v>0.65568438017921182</v>
      </c>
      <c r="AZ756" s="31">
        <f t="shared" si="392"/>
        <v>0.61804079629825759</v>
      </c>
      <c r="BA756" s="32">
        <f t="shared" si="393"/>
        <v>1</v>
      </c>
      <c r="BB756" s="31">
        <f t="shared" si="394"/>
        <v>0.70222183397496929</v>
      </c>
      <c r="BC756" s="32">
        <f t="shared" si="395"/>
        <v>0.84177469422852913</v>
      </c>
      <c r="BD756" s="31">
        <f t="shared" si="396"/>
        <v>0.63032283126292377</v>
      </c>
      <c r="BE756" s="31">
        <f t="shared" si="397"/>
        <v>0.68892653908018497</v>
      </c>
      <c r="BF756" s="32">
        <f t="shared" si="398"/>
        <v>0.68700727325690902</v>
      </c>
      <c r="BG756" s="31">
        <f t="shared" si="399"/>
        <v>0.62037186091700569</v>
      </c>
      <c r="BH756" s="31">
        <f t="shared" si="400"/>
        <v>0.68242390706956335</v>
      </c>
      <c r="BI756" s="32">
        <f t="shared" si="401"/>
        <v>0.65310212687273594</v>
      </c>
      <c r="BJ756" s="31">
        <f t="shared" si="402"/>
        <v>0.79668345665553819</v>
      </c>
      <c r="BK756" s="31">
        <f t="shared" si="403"/>
        <v>0.68448013052296697</v>
      </c>
      <c r="BL756" s="32">
        <f t="shared" si="404"/>
        <v>0.62330228721214542</v>
      </c>
    </row>
    <row r="757" spans="1:64" x14ac:dyDescent="0.25">
      <c r="A757" s="8" t="s">
        <v>1441</v>
      </c>
      <c r="B757" s="9" t="s">
        <v>1442</v>
      </c>
      <c r="C757" s="10">
        <v>0.270392902494905</v>
      </c>
      <c r="D757" s="11">
        <v>1.2394367116287599</v>
      </c>
      <c r="E757" s="48">
        <f t="shared" si="405"/>
        <v>0.77168232957610217</v>
      </c>
      <c r="F757" s="48">
        <f t="shared" si="406"/>
        <v>0.89224280009895596</v>
      </c>
      <c r="G757" s="48">
        <f t="shared" si="407"/>
        <v>0.91599937281568866</v>
      </c>
      <c r="H757" s="48">
        <f t="shared" si="408"/>
        <v>0.9564514089918239</v>
      </c>
      <c r="I757" s="48">
        <f t="shared" si="409"/>
        <v>0.85082468215214435</v>
      </c>
      <c r="J757" s="48">
        <f t="shared" si="410"/>
        <v>0.88484088124605176</v>
      </c>
      <c r="K757" s="48">
        <f t="shared" si="411"/>
        <v>0.85344418035156899</v>
      </c>
      <c r="L757" s="52">
        <f t="shared" si="412"/>
        <v>3.6745389467545284E-2</v>
      </c>
      <c r="M757" s="48">
        <f t="shared" si="413"/>
        <v>9.1134267066276448E-2</v>
      </c>
      <c r="N757" s="48">
        <f t="shared" si="414"/>
        <v>5.3073005945198752E-2</v>
      </c>
      <c r="O757" s="48">
        <f t="shared" si="415"/>
        <v>2.4725891191011099E-2</v>
      </c>
      <c r="P757" s="48">
        <f t="shared" si="416"/>
        <v>4.2609158480420899E-2</v>
      </c>
      <c r="Q757" s="48">
        <f t="shared" si="417"/>
        <v>7.4612459576262544E-2</v>
      </c>
      <c r="R757" s="48">
        <f t="shared" si="418"/>
        <v>0.14584640231654095</v>
      </c>
      <c r="S757" s="12">
        <v>632.04999999999995</v>
      </c>
      <c r="T757" s="13">
        <v>14</v>
      </c>
      <c r="U757" s="13">
        <v>10</v>
      </c>
      <c r="V757" s="14" t="s">
        <v>4</v>
      </c>
      <c r="W757" s="14" t="s">
        <v>1</v>
      </c>
      <c r="X757" s="12">
        <v>691195.62437275902</v>
      </c>
      <c r="Y757" s="12">
        <v>750181.78410096699</v>
      </c>
      <c r="Z757" s="12">
        <v>691879.641091706</v>
      </c>
      <c r="AA757" s="12">
        <v>878757.09663842397</v>
      </c>
      <c r="AB757" s="12">
        <v>862091.91261263401</v>
      </c>
      <c r="AC757" s="12">
        <v>725688.28243561101</v>
      </c>
      <c r="AD757" s="12">
        <v>851097.14763821894</v>
      </c>
      <c r="AE757" s="12">
        <v>792031.365482533</v>
      </c>
      <c r="AF757" s="12">
        <v>889082.01518042199</v>
      </c>
      <c r="AG757" s="12">
        <v>897456.62063126604</v>
      </c>
      <c r="AH757" s="12">
        <v>865234.78108356497</v>
      </c>
      <c r="AI757" s="12">
        <v>795737.82060100499</v>
      </c>
      <c r="AJ757" s="12">
        <v>816078.76139878703</v>
      </c>
      <c r="AK757" s="12">
        <v>740223.47591154405</v>
      </c>
      <c r="AL757" s="12">
        <v>789970.22180422395</v>
      </c>
      <c r="AM757" s="12">
        <v>893195.60132287501</v>
      </c>
      <c r="AN757" s="12">
        <v>762909.42742155003</v>
      </c>
      <c r="AO757" s="12">
        <v>921474.62230875297</v>
      </c>
      <c r="AP757" s="12">
        <v>785110.05243384303</v>
      </c>
      <c r="AQ757" s="12">
        <v>652696.78651060001</v>
      </c>
      <c r="AR757" s="30">
        <f t="shared" si="419"/>
        <v>921474.62230875297</v>
      </c>
      <c r="AS757" s="31">
        <f t="shared" si="385"/>
        <v>0.75009729800368208</v>
      </c>
      <c r="AT757" s="31">
        <f t="shared" si="386"/>
        <v>0.81411008609373081</v>
      </c>
      <c r="AU757" s="32">
        <f t="shared" si="387"/>
        <v>0.7508396046308935</v>
      </c>
      <c r="AV757" s="31">
        <f t="shared" si="388"/>
        <v>0.95364221147696904</v>
      </c>
      <c r="AW757" s="31">
        <f t="shared" si="389"/>
        <v>0.93555686911123426</v>
      </c>
      <c r="AX757" s="32">
        <f t="shared" si="390"/>
        <v>0.78752931970866469</v>
      </c>
      <c r="AY757" s="31">
        <f t="shared" si="391"/>
        <v>0.92362516235747938</v>
      </c>
      <c r="AZ757" s="31">
        <f t="shared" si="392"/>
        <v>0.85952596664908676</v>
      </c>
      <c r="BA757" s="32">
        <f t="shared" si="393"/>
        <v>0.96484698944049985</v>
      </c>
      <c r="BB757" s="31">
        <f t="shared" si="394"/>
        <v>0.97393525432386852</v>
      </c>
      <c r="BC757" s="32">
        <f t="shared" si="395"/>
        <v>0.93896756365977918</v>
      </c>
      <c r="BD757" s="31">
        <f t="shared" si="396"/>
        <v>0.86354827505426612</v>
      </c>
      <c r="BE757" s="31">
        <f t="shared" si="397"/>
        <v>0.88562261145521637</v>
      </c>
      <c r="BF757" s="32">
        <f t="shared" si="398"/>
        <v>0.80330315994695056</v>
      </c>
      <c r="BG757" s="31">
        <f t="shared" si="399"/>
        <v>0.85728917832262708</v>
      </c>
      <c r="BH757" s="31">
        <f t="shared" si="400"/>
        <v>0.96931112338718028</v>
      </c>
      <c r="BI757" s="32">
        <f t="shared" si="401"/>
        <v>0.82792234202834791</v>
      </c>
      <c r="BJ757" s="31">
        <f t="shared" si="402"/>
        <v>1</v>
      </c>
      <c r="BK757" s="31">
        <f t="shared" si="403"/>
        <v>0.85201483950447954</v>
      </c>
      <c r="BL757" s="32">
        <f t="shared" si="404"/>
        <v>0.70831770155022766</v>
      </c>
    </row>
    <row r="758" spans="1:64" x14ac:dyDescent="0.25">
      <c r="A758" s="8" t="s">
        <v>1443</v>
      </c>
      <c r="B758" s="9" t="s">
        <v>1444</v>
      </c>
      <c r="C758" s="10">
        <v>0.28975166461805402</v>
      </c>
      <c r="D758" s="11">
        <v>1.5750096643082001</v>
      </c>
      <c r="E758" s="48">
        <f t="shared" si="405"/>
        <v>0.50132720676679565</v>
      </c>
      <c r="F758" s="48">
        <f t="shared" si="406"/>
        <v>0.72202548116418253</v>
      </c>
      <c r="G758" s="48">
        <f t="shared" si="407"/>
        <v>0.75482998918251354</v>
      </c>
      <c r="H758" s="48">
        <f t="shared" si="408"/>
        <v>0.7895951956383408</v>
      </c>
      <c r="I758" s="48">
        <f t="shared" si="409"/>
        <v>0.70537049719506595</v>
      </c>
      <c r="J758" s="48">
        <f t="shared" si="410"/>
        <v>0.73833086057038033</v>
      </c>
      <c r="K758" s="48">
        <f t="shared" si="411"/>
        <v>0.69702195963849789</v>
      </c>
      <c r="L758" s="52">
        <f t="shared" si="412"/>
        <v>0.18563148224526485</v>
      </c>
      <c r="M758" s="48">
        <f t="shared" si="413"/>
        <v>8.9307411293987102E-2</v>
      </c>
      <c r="N758" s="48">
        <f t="shared" si="414"/>
        <v>0.13770468005410563</v>
      </c>
      <c r="O758" s="48">
        <f t="shared" si="415"/>
        <v>0.29755732791671619</v>
      </c>
      <c r="P758" s="48">
        <f t="shared" si="416"/>
        <v>5.0714410338908167E-2</v>
      </c>
      <c r="Q758" s="48">
        <f t="shared" si="417"/>
        <v>8.972338648978942E-2</v>
      </c>
      <c r="R758" s="48">
        <f t="shared" si="418"/>
        <v>0.17821180436639661</v>
      </c>
      <c r="S758" s="12">
        <v>693.88</v>
      </c>
      <c r="T758" s="13">
        <v>14</v>
      </c>
      <c r="U758" s="13">
        <v>13</v>
      </c>
      <c r="V758" s="14" t="s">
        <v>4</v>
      </c>
      <c r="W758" s="14" t="s">
        <v>1</v>
      </c>
      <c r="X758" s="12">
        <v>527119.91820146004</v>
      </c>
      <c r="Y758" s="12">
        <v>534136.52717229095</v>
      </c>
      <c r="Z758" s="12">
        <v>963424.51067071105</v>
      </c>
      <c r="AA758" s="12">
        <v>1100973.7385545501</v>
      </c>
      <c r="AB758" s="12">
        <v>951999.91318810696</v>
      </c>
      <c r="AC758" s="12">
        <v>863028.555518326</v>
      </c>
      <c r="AD758" s="12">
        <v>1104943.97012338</v>
      </c>
      <c r="AE758" s="12">
        <v>1140455.46918334</v>
      </c>
      <c r="AF758" s="12">
        <v>803088.42155658</v>
      </c>
      <c r="AG758" s="12">
        <v>1346213.89564593</v>
      </c>
      <c r="AH758" s="12">
        <v>779714.15296127205</v>
      </c>
      <c r="AI758" s="12">
        <v>1026493.6386734101</v>
      </c>
      <c r="AJ758" s="12">
        <v>896146.02845544799</v>
      </c>
      <c r="AK758" s="12">
        <v>926099.027579171</v>
      </c>
      <c r="AL758" s="12">
        <v>1126970.8643738099</v>
      </c>
      <c r="AM758" s="12">
        <v>891126.07690289803</v>
      </c>
      <c r="AN758" s="12">
        <v>963756.85097548296</v>
      </c>
      <c r="AO758" s="12">
        <v>1079918.5677388301</v>
      </c>
      <c r="AP758" s="12">
        <v>661337.825674847</v>
      </c>
      <c r="AQ758" s="12">
        <v>1073765.5494934299</v>
      </c>
      <c r="AR758" s="30">
        <f t="shared" si="419"/>
        <v>1346213.89564593</v>
      </c>
      <c r="AS758" s="31">
        <f t="shared" si="385"/>
        <v>0.39155732971285473</v>
      </c>
      <c r="AT758" s="31">
        <f t="shared" si="386"/>
        <v>0.39676943530285408</v>
      </c>
      <c r="AU758" s="32">
        <f t="shared" si="387"/>
        <v>0.71565485528467832</v>
      </c>
      <c r="AV758" s="31">
        <f t="shared" si="388"/>
        <v>0.81782972387630082</v>
      </c>
      <c r="AW758" s="31">
        <f t="shared" si="389"/>
        <v>0.70716839000634868</v>
      </c>
      <c r="AX758" s="32">
        <f t="shared" si="390"/>
        <v>0.64107832960989775</v>
      </c>
      <c r="AY758" s="31">
        <f t="shared" si="391"/>
        <v>0.82077890719826085</v>
      </c>
      <c r="AZ758" s="31">
        <f t="shared" si="392"/>
        <v>0.84715770121815259</v>
      </c>
      <c r="BA758" s="32">
        <f t="shared" si="393"/>
        <v>0.59655335913112706</v>
      </c>
      <c r="BB758" s="31">
        <f t="shared" si="394"/>
        <v>1</v>
      </c>
      <c r="BC758" s="32">
        <f t="shared" si="395"/>
        <v>0.57919039127668159</v>
      </c>
      <c r="BD758" s="31">
        <f t="shared" si="396"/>
        <v>0.76250411765426462</v>
      </c>
      <c r="BE758" s="31">
        <f t="shared" si="397"/>
        <v>0.66567878355279209</v>
      </c>
      <c r="BF758" s="32">
        <f t="shared" si="398"/>
        <v>0.68792859037814147</v>
      </c>
      <c r="BG758" s="31">
        <f t="shared" si="399"/>
        <v>0.83714101304315791</v>
      </c>
      <c r="BH758" s="31">
        <f t="shared" si="400"/>
        <v>0.66194984302648641</v>
      </c>
      <c r="BI758" s="32">
        <f t="shared" si="401"/>
        <v>0.71590172564149668</v>
      </c>
      <c r="BJ758" s="31">
        <f t="shared" si="402"/>
        <v>0.80218943752669547</v>
      </c>
      <c r="BK758" s="31">
        <f t="shared" si="403"/>
        <v>0.49125761352918512</v>
      </c>
      <c r="BL758" s="32">
        <f t="shared" si="404"/>
        <v>0.79761882785961291</v>
      </c>
    </row>
    <row r="759" spans="1:64" x14ac:dyDescent="0.25">
      <c r="A759" s="8" t="s">
        <v>1445</v>
      </c>
      <c r="B759" s="9" t="s">
        <v>720</v>
      </c>
      <c r="C759" s="10">
        <v>0.82720079294069904</v>
      </c>
      <c r="D759" s="11">
        <v>1.39799591515368</v>
      </c>
      <c r="E759" s="48">
        <f t="shared" si="405"/>
        <v>0.64091207753632284</v>
      </c>
      <c r="F759" s="48">
        <f t="shared" si="406"/>
        <v>0.70090195008905543</v>
      </c>
      <c r="G759" s="48">
        <f t="shared" si="407"/>
        <v>0.65323622377245549</v>
      </c>
      <c r="H759" s="48">
        <f t="shared" si="408"/>
        <v>0.80663889916114906</v>
      </c>
      <c r="I759" s="48">
        <f t="shared" si="409"/>
        <v>0.6767515923567885</v>
      </c>
      <c r="J759" s="48">
        <f t="shared" si="410"/>
        <v>0.75418464832687437</v>
      </c>
      <c r="K759" s="48">
        <f t="shared" si="411"/>
        <v>0.57699660665494545</v>
      </c>
      <c r="L759" s="52">
        <f t="shared" si="412"/>
        <v>9.4893231074472228E-2</v>
      </c>
      <c r="M759" s="48">
        <f t="shared" si="413"/>
        <v>1.823294784953362E-2</v>
      </c>
      <c r="N759" s="48">
        <f t="shared" si="414"/>
        <v>0.11930607166972163</v>
      </c>
      <c r="O759" s="48">
        <f t="shared" si="415"/>
        <v>0.19209902652899691</v>
      </c>
      <c r="P759" s="48">
        <f t="shared" si="416"/>
        <v>0.1322702499102463</v>
      </c>
      <c r="Q759" s="48">
        <f t="shared" si="417"/>
        <v>0.30491515032858202</v>
      </c>
      <c r="R759" s="48">
        <f t="shared" si="418"/>
        <v>0.12125888335862063</v>
      </c>
      <c r="S759" s="12">
        <v>637.94000000000005</v>
      </c>
      <c r="T759" s="13">
        <v>14</v>
      </c>
      <c r="U759" s="13">
        <v>1</v>
      </c>
      <c r="V759" s="14" t="s">
        <v>4</v>
      </c>
      <c r="W759" s="14" t="s">
        <v>7</v>
      </c>
      <c r="X759" s="12">
        <v>28721.670132306699</v>
      </c>
      <c r="Y759" s="12">
        <v>33953.104829908501</v>
      </c>
      <c r="Z759" s="12">
        <v>38727.2173280524</v>
      </c>
      <c r="AA759" s="12">
        <v>36685.345896630701</v>
      </c>
      <c r="AB759" s="12">
        <v>38034.681010796899</v>
      </c>
      <c r="AC759" s="12">
        <v>36173.271300291002</v>
      </c>
      <c r="AD759" s="12">
        <v>38937.321520637102</v>
      </c>
      <c r="AE759" s="12">
        <v>37156.157849075898</v>
      </c>
      <c r="AF759" s="12">
        <v>27258.379408364101</v>
      </c>
      <c r="AG759" s="12">
        <v>49704.520672466897</v>
      </c>
      <c r="AH759" s="12">
        <v>35377.135403448498</v>
      </c>
      <c r="AI759" s="12">
        <v>34091.909549902201</v>
      </c>
      <c r="AJ759" s="12">
        <v>29653.307042132899</v>
      </c>
      <c r="AK759" s="12">
        <v>43327.129453277499</v>
      </c>
      <c r="AL759" s="12">
        <v>21779.8003175335</v>
      </c>
      <c r="AM759" s="12">
        <v>44805.248231353398</v>
      </c>
      <c r="AN759" s="12">
        <v>52738.3790717226</v>
      </c>
      <c r="AO759" s="12">
        <v>37813.438623784401</v>
      </c>
      <c r="AP759" s="12">
        <v>26828.217839403598</v>
      </c>
      <c r="AQ759" s="12">
        <v>26647.9408314104</v>
      </c>
      <c r="AR759" s="30">
        <f t="shared" si="419"/>
        <v>52738.3790717226</v>
      </c>
      <c r="AS759" s="31">
        <f t="shared" si="385"/>
        <v>0.54460661548293121</v>
      </c>
      <c r="AT759" s="31">
        <f t="shared" si="386"/>
        <v>0.64380258603953877</v>
      </c>
      <c r="AU759" s="32">
        <f t="shared" si="387"/>
        <v>0.73432703108649877</v>
      </c>
      <c r="AV759" s="31">
        <f t="shared" si="388"/>
        <v>0.69561003850231617</v>
      </c>
      <c r="AW759" s="31">
        <f t="shared" si="389"/>
        <v>0.72119548761767749</v>
      </c>
      <c r="AX759" s="32">
        <f t="shared" si="390"/>
        <v>0.68590032414717272</v>
      </c>
      <c r="AY759" s="31">
        <f t="shared" si="391"/>
        <v>0.73831092661538811</v>
      </c>
      <c r="AZ759" s="31">
        <f t="shared" si="392"/>
        <v>0.70453735027662967</v>
      </c>
      <c r="BA759" s="32">
        <f t="shared" si="393"/>
        <v>0.5168603944253487</v>
      </c>
      <c r="BB759" s="31">
        <f t="shared" si="394"/>
        <v>0.94247342347913754</v>
      </c>
      <c r="BC759" s="32">
        <f t="shared" si="395"/>
        <v>0.67080437484316047</v>
      </c>
      <c r="BD759" s="31">
        <f t="shared" si="396"/>
        <v>0.64643453496244618</v>
      </c>
      <c r="BE759" s="31">
        <f t="shared" si="397"/>
        <v>0.56227187039262805</v>
      </c>
      <c r="BF759" s="32">
        <f t="shared" si="398"/>
        <v>0.82154837171529127</v>
      </c>
      <c r="BG759" s="31">
        <f t="shared" si="399"/>
        <v>0.41297818971481148</v>
      </c>
      <c r="BH759" s="31">
        <f t="shared" si="400"/>
        <v>0.84957575526581153</v>
      </c>
      <c r="BI759" s="32">
        <f t="shared" si="401"/>
        <v>1</v>
      </c>
      <c r="BJ759" s="31">
        <f t="shared" si="402"/>
        <v>0.71700039495638024</v>
      </c>
      <c r="BK759" s="31">
        <f t="shared" si="403"/>
        <v>0.50870387584188037</v>
      </c>
      <c r="BL759" s="32">
        <f t="shared" si="404"/>
        <v>0.50528554916657575</v>
      </c>
    </row>
    <row r="760" spans="1:64" x14ac:dyDescent="0.25">
      <c r="A760" s="8" t="s">
        <v>1446</v>
      </c>
      <c r="B760" s="9" t="s">
        <v>1447</v>
      </c>
      <c r="C760" s="10">
        <v>0.85785528918484599</v>
      </c>
      <c r="D760" s="11">
        <v>1.0537475494597399</v>
      </c>
      <c r="E760" s="48">
        <f t="shared" si="405"/>
        <v>0.90078722848887161</v>
      </c>
      <c r="F760" s="48">
        <f t="shared" si="406"/>
        <v>0.93433883928758943</v>
      </c>
      <c r="G760" s="48">
        <f t="shared" si="407"/>
        <v>0.89027745191345442</v>
      </c>
      <c r="H760" s="48">
        <f t="shared" si="408"/>
        <v>0.93812768329306051</v>
      </c>
      <c r="I760" s="48">
        <f t="shared" si="409"/>
        <v>0.93480737978353012</v>
      </c>
      <c r="J760" s="48">
        <f t="shared" si="410"/>
        <v>0.92824964067442706</v>
      </c>
      <c r="K760" s="48">
        <f t="shared" si="411"/>
        <v>0.89882457176577413</v>
      </c>
      <c r="L760" s="52">
        <f t="shared" si="412"/>
        <v>8.0582901330547282E-2</v>
      </c>
      <c r="M760" s="48">
        <f t="shared" si="413"/>
        <v>4.979320905018951E-2</v>
      </c>
      <c r="N760" s="48">
        <f t="shared" si="414"/>
        <v>2.2010549619929085E-2</v>
      </c>
      <c r="O760" s="48">
        <f t="shared" si="415"/>
        <v>8.4213385223066511E-2</v>
      </c>
      <c r="P760" s="48">
        <f t="shared" si="416"/>
        <v>2.9760251953331188E-3</v>
      </c>
      <c r="Q760" s="48">
        <f t="shared" si="417"/>
        <v>6.4571293163536797E-2</v>
      </c>
      <c r="R760" s="48">
        <f t="shared" si="418"/>
        <v>4.2290154592035889E-2</v>
      </c>
      <c r="S760" s="12">
        <v>982.96</v>
      </c>
      <c r="T760" s="13">
        <v>17</v>
      </c>
      <c r="U760" s="13">
        <v>9</v>
      </c>
      <c r="V760" s="14" t="s">
        <v>4</v>
      </c>
      <c r="W760" s="14" t="s">
        <v>3</v>
      </c>
      <c r="X760" s="12">
        <v>3479631.8694609902</v>
      </c>
      <c r="Y760" s="12">
        <v>2973890.5984481899</v>
      </c>
      <c r="Z760" s="12">
        <v>3009815.8430805998</v>
      </c>
      <c r="AA760" s="12">
        <v>3448038.2073903601</v>
      </c>
      <c r="AB760" s="12">
        <v>3268429.11816925</v>
      </c>
      <c r="AC760" s="12">
        <v>3099351.83087862</v>
      </c>
      <c r="AD760" s="12">
        <v>3063141.4539398602</v>
      </c>
      <c r="AE760" s="12">
        <v>3083955.57867047</v>
      </c>
      <c r="AF760" s="12">
        <v>3205829.4428642699</v>
      </c>
      <c r="AG760" s="12">
        <v>3493737.0528209498</v>
      </c>
      <c r="AH760" s="12">
        <v>3076678.5163846798</v>
      </c>
      <c r="AI760" s="12">
        <v>3262533.9678489198</v>
      </c>
      <c r="AJ760" s="12">
        <v>3274969.4971532901</v>
      </c>
      <c r="AK760" s="12">
        <v>3283238.0050360099</v>
      </c>
      <c r="AL760" s="12">
        <v>3186479.8587565399</v>
      </c>
      <c r="AM760" s="12">
        <v>3501877.0292237001</v>
      </c>
      <c r="AN760" s="12">
        <v>3063491.39420855</v>
      </c>
      <c r="AO760" s="12">
        <v>2983113.92868783</v>
      </c>
      <c r="AP760" s="12">
        <v>3189219.6407485502</v>
      </c>
      <c r="AQ760" s="12">
        <v>3270385.7940687998</v>
      </c>
      <c r="AR760" s="30">
        <f t="shared" si="419"/>
        <v>3501877.0292237001</v>
      </c>
      <c r="AS760" s="31">
        <f t="shared" si="385"/>
        <v>0.99364764679711182</v>
      </c>
      <c r="AT760" s="31">
        <f t="shared" si="386"/>
        <v>0.84922759241133183</v>
      </c>
      <c r="AU760" s="32">
        <f t="shared" si="387"/>
        <v>0.85948644625817117</v>
      </c>
      <c r="AV760" s="31">
        <f t="shared" si="388"/>
        <v>0.98462572460881781</v>
      </c>
      <c r="AW760" s="31">
        <f t="shared" si="389"/>
        <v>0.93333634816234512</v>
      </c>
      <c r="AX760" s="32">
        <f t="shared" si="390"/>
        <v>0.88505444509160502</v>
      </c>
      <c r="AY760" s="31">
        <f t="shared" si="391"/>
        <v>0.87471416853803707</v>
      </c>
      <c r="AZ760" s="31">
        <f t="shared" si="392"/>
        <v>0.88065787374439153</v>
      </c>
      <c r="BA760" s="32">
        <f t="shared" si="393"/>
        <v>0.91546031345793477</v>
      </c>
      <c r="BB760" s="31">
        <f t="shared" si="394"/>
        <v>0.99767553905096584</v>
      </c>
      <c r="BC760" s="32">
        <f t="shared" si="395"/>
        <v>0.87857982753515518</v>
      </c>
      <c r="BD760" s="31">
        <f t="shared" si="396"/>
        <v>0.93165292231068486</v>
      </c>
      <c r="BE760" s="31">
        <f t="shared" si="397"/>
        <v>0.93520402624740051</v>
      </c>
      <c r="BF760" s="32">
        <f t="shared" si="398"/>
        <v>0.93756519079250533</v>
      </c>
      <c r="BG760" s="31">
        <f t="shared" si="399"/>
        <v>0.9099348241428461</v>
      </c>
      <c r="BH760" s="31">
        <f t="shared" si="400"/>
        <v>1</v>
      </c>
      <c r="BI760" s="32">
        <f t="shared" si="401"/>
        <v>0.87481409788043529</v>
      </c>
      <c r="BJ760" s="31">
        <f t="shared" si="402"/>
        <v>0.85186141711810193</v>
      </c>
      <c r="BK760" s="31">
        <f t="shared" si="403"/>
        <v>0.91071719941449225</v>
      </c>
      <c r="BL760" s="32">
        <f t="shared" si="404"/>
        <v>0.93389509876472809</v>
      </c>
    </row>
    <row r="761" spans="1:64" x14ac:dyDescent="0.25">
      <c r="A761" s="8" t="s">
        <v>1448</v>
      </c>
      <c r="B761" s="9" t="s">
        <v>1449</v>
      </c>
      <c r="C761" s="10">
        <v>0.1095240107186</v>
      </c>
      <c r="D761" s="11">
        <v>2.0575198501788301</v>
      </c>
      <c r="E761" s="48">
        <f t="shared" si="405"/>
        <v>0.40698324076154346</v>
      </c>
      <c r="F761" s="48">
        <f t="shared" si="406"/>
        <v>0.58937574370687296</v>
      </c>
      <c r="G761" s="48">
        <f t="shared" si="407"/>
        <v>0.73558754980090046</v>
      </c>
      <c r="H761" s="48">
        <f t="shared" si="408"/>
        <v>0.83737609655698819</v>
      </c>
      <c r="I761" s="48">
        <f t="shared" si="409"/>
        <v>0.59387982565717545</v>
      </c>
      <c r="J761" s="48">
        <f t="shared" si="410"/>
        <v>0.80579447302739149</v>
      </c>
      <c r="K761" s="48">
        <f t="shared" si="411"/>
        <v>0.70746337964409223</v>
      </c>
      <c r="L761" s="52">
        <f t="shared" si="412"/>
        <v>0.17250761147367155</v>
      </c>
      <c r="M761" s="48">
        <f t="shared" si="413"/>
        <v>0.22904678885400284</v>
      </c>
      <c r="N761" s="48">
        <f t="shared" si="414"/>
        <v>0.14739983845193408</v>
      </c>
      <c r="O761" s="48">
        <f t="shared" si="415"/>
        <v>0.22998492981515992</v>
      </c>
      <c r="P761" s="48">
        <f t="shared" si="416"/>
        <v>0.16872734272537435</v>
      </c>
      <c r="Q761" s="48">
        <f t="shared" si="417"/>
        <v>0.10815871056731965</v>
      </c>
      <c r="R761" s="48">
        <f t="shared" si="418"/>
        <v>0.13703756764655897</v>
      </c>
      <c r="S761" s="12">
        <v>641.13</v>
      </c>
      <c r="T761" s="13">
        <v>12</v>
      </c>
      <c r="U761" s="13">
        <v>2</v>
      </c>
      <c r="V761" s="14" t="s">
        <v>4</v>
      </c>
      <c r="W761" s="14" t="s">
        <v>1</v>
      </c>
      <c r="X761" s="12">
        <v>63688.522543553103</v>
      </c>
      <c r="Y761" s="12">
        <v>90974.054104793293</v>
      </c>
      <c r="Z761" s="12">
        <v>147364.58664721699</v>
      </c>
      <c r="AA761" s="12">
        <v>195891.84533299899</v>
      </c>
      <c r="AB761" s="12">
        <v>157186.814655044</v>
      </c>
      <c r="AC761" s="12">
        <v>84304.175860218893</v>
      </c>
      <c r="AD761" s="12">
        <v>206719.28930978099</v>
      </c>
      <c r="AE761" s="12">
        <v>140091.43664908101</v>
      </c>
      <c r="AF761" s="12">
        <v>199077.651671092</v>
      </c>
      <c r="AG761" s="12">
        <v>247370.68020328699</v>
      </c>
      <c r="AH761" s="12">
        <v>166913.908979264</v>
      </c>
      <c r="AI761" s="12">
        <v>187531.400032534</v>
      </c>
      <c r="AJ761" s="12">
        <v>104137.922458177</v>
      </c>
      <c r="AK761" s="12">
        <v>149056.04680476399</v>
      </c>
      <c r="AL761" s="12">
        <v>198875.81048391599</v>
      </c>
      <c r="AM761" s="12">
        <v>226309.38836346401</v>
      </c>
      <c r="AN761" s="12">
        <v>172804.58184312499</v>
      </c>
      <c r="AO761" s="12">
        <v>170630.53834082701</v>
      </c>
      <c r="AP761" s="12">
        <v>210879.934033228</v>
      </c>
      <c r="AQ761" s="12">
        <v>143506.61995037101</v>
      </c>
      <c r="AR761" s="30">
        <f t="shared" si="419"/>
        <v>247370.68020328699</v>
      </c>
      <c r="AS761" s="31">
        <f t="shared" si="385"/>
        <v>0.25746188873804465</v>
      </c>
      <c r="AT761" s="31">
        <f t="shared" si="386"/>
        <v>0.36776409407142202</v>
      </c>
      <c r="AU761" s="32">
        <f t="shared" si="387"/>
        <v>0.59572373947516377</v>
      </c>
      <c r="AV761" s="31">
        <f t="shared" si="388"/>
        <v>0.79189597236025244</v>
      </c>
      <c r="AW761" s="31">
        <f t="shared" si="389"/>
        <v>0.63543025602658043</v>
      </c>
      <c r="AX761" s="32">
        <f t="shared" si="390"/>
        <v>0.34080100273378594</v>
      </c>
      <c r="AY761" s="31">
        <f t="shared" si="391"/>
        <v>0.83566609082329779</v>
      </c>
      <c r="AZ761" s="31">
        <f t="shared" si="392"/>
        <v>0.56632191225716455</v>
      </c>
      <c r="BA761" s="32">
        <f t="shared" si="393"/>
        <v>0.80477464632223905</v>
      </c>
      <c r="BB761" s="31">
        <f t="shared" si="394"/>
        <v>1</v>
      </c>
      <c r="BC761" s="32">
        <f t="shared" si="395"/>
        <v>0.67475219311397638</v>
      </c>
      <c r="BD761" s="31">
        <f t="shared" si="396"/>
        <v>0.75809873618984425</v>
      </c>
      <c r="BE761" s="31">
        <f t="shared" si="397"/>
        <v>0.42097924609576765</v>
      </c>
      <c r="BF761" s="32">
        <f t="shared" si="398"/>
        <v>0.60256149468591458</v>
      </c>
      <c r="BG761" s="31">
        <f t="shared" si="399"/>
        <v>0.80395870003866932</v>
      </c>
      <c r="BH761" s="31">
        <f t="shared" si="400"/>
        <v>0.91485938502285313</v>
      </c>
      <c r="BI761" s="32">
        <f t="shared" si="401"/>
        <v>0.69856533402065168</v>
      </c>
      <c r="BJ761" s="31">
        <f t="shared" si="402"/>
        <v>0.68977672778602694</v>
      </c>
      <c r="BK761" s="31">
        <f t="shared" si="403"/>
        <v>0.85248556482089455</v>
      </c>
      <c r="BL761" s="32">
        <f t="shared" si="404"/>
        <v>0.58012784632535497</v>
      </c>
    </row>
    <row r="762" spans="1:64" x14ac:dyDescent="0.25">
      <c r="A762" s="8" t="s">
        <v>1450</v>
      </c>
      <c r="B762" s="9" t="s">
        <v>1451</v>
      </c>
      <c r="C762" s="10">
        <v>0.27430662838765801</v>
      </c>
      <c r="D762" s="11">
        <v>1.74164906811116</v>
      </c>
      <c r="E762" s="48">
        <f t="shared" si="405"/>
        <v>0.61497189119892648</v>
      </c>
      <c r="F762" s="48">
        <f t="shared" si="406"/>
        <v>0.50574552272032092</v>
      </c>
      <c r="G762" s="48">
        <f t="shared" si="407"/>
        <v>0.54125793490487117</v>
      </c>
      <c r="H762" s="48">
        <f t="shared" si="408"/>
        <v>0.69001916254205153</v>
      </c>
      <c r="I762" s="48">
        <f t="shared" si="409"/>
        <v>0.64607464732552045</v>
      </c>
      <c r="J762" s="48">
        <f t="shared" si="410"/>
        <v>0.6716129284211404</v>
      </c>
      <c r="K762" s="48">
        <f t="shared" si="411"/>
        <v>0.39618725446819519</v>
      </c>
      <c r="L762" s="52">
        <f t="shared" si="412"/>
        <v>0.33567789860215114</v>
      </c>
      <c r="M762" s="48">
        <f t="shared" si="413"/>
        <v>4.2984154304304002E-2</v>
      </c>
      <c r="N762" s="48">
        <f t="shared" si="414"/>
        <v>0.11833506039740117</v>
      </c>
      <c r="O762" s="48">
        <f t="shared" si="415"/>
        <v>0.1207398656483713</v>
      </c>
      <c r="P762" s="48">
        <f t="shared" si="416"/>
        <v>0.10347472372341661</v>
      </c>
      <c r="Q762" s="48">
        <f t="shared" si="417"/>
        <v>0.19058643418107232</v>
      </c>
      <c r="R762" s="48">
        <f t="shared" si="418"/>
        <v>4.6657161625392761E-2</v>
      </c>
      <c r="S762" s="12">
        <v>877.75</v>
      </c>
      <c r="T762" s="13">
        <v>13</v>
      </c>
      <c r="U762" s="13">
        <v>2</v>
      </c>
      <c r="V762" s="14" t="s">
        <v>4</v>
      </c>
      <c r="W762" s="14" t="s">
        <v>7</v>
      </c>
      <c r="X762" s="12">
        <v>552179.05945428798</v>
      </c>
      <c r="Y762" s="12">
        <v>211924.610187788</v>
      </c>
      <c r="Z762" s="12">
        <v>254620.13177706799</v>
      </c>
      <c r="AA762" s="12">
        <v>251859.34190713</v>
      </c>
      <c r="AB762" s="12">
        <v>293369.68018634903</v>
      </c>
      <c r="AC762" s="12">
        <v>292557.23908329301</v>
      </c>
      <c r="AD762" s="12">
        <v>224428.06847815099</v>
      </c>
      <c r="AE762" s="12">
        <v>325451.02221809601</v>
      </c>
      <c r="AF762" s="12">
        <v>346734.80155757902</v>
      </c>
      <c r="AG762" s="12">
        <v>333871.30507866602</v>
      </c>
      <c r="AH762" s="12">
        <v>428156.95927714498</v>
      </c>
      <c r="AI762" s="12">
        <v>333577.80062014301</v>
      </c>
      <c r="AJ762" s="12">
        <v>314837.57943332702</v>
      </c>
      <c r="AK762" s="12">
        <v>421831.29323893</v>
      </c>
      <c r="AL762" s="12">
        <v>472987.21776290302</v>
      </c>
      <c r="AM762" s="12">
        <v>376800.57280564</v>
      </c>
      <c r="AN762" s="12">
        <v>262763.99483023299</v>
      </c>
      <c r="AO762" s="12">
        <v>244560.28792855499</v>
      </c>
      <c r="AP762" s="12">
        <v>193034.18408520499</v>
      </c>
      <c r="AQ762" s="12">
        <v>218704.44460631401</v>
      </c>
      <c r="AR762" s="30">
        <f t="shared" si="419"/>
        <v>552179.05945428798</v>
      </c>
      <c r="AS762" s="31">
        <f t="shared" si="385"/>
        <v>1</v>
      </c>
      <c r="AT762" s="31">
        <f t="shared" si="386"/>
        <v>0.38379689805193007</v>
      </c>
      <c r="AU762" s="32">
        <f t="shared" si="387"/>
        <v>0.46111877554484959</v>
      </c>
      <c r="AV762" s="31">
        <f t="shared" si="388"/>
        <v>0.45611896647446137</v>
      </c>
      <c r="AW762" s="31">
        <f t="shared" si="389"/>
        <v>0.53129446900120192</v>
      </c>
      <c r="AX762" s="32">
        <f t="shared" si="390"/>
        <v>0.52982313268529935</v>
      </c>
      <c r="AY762" s="31">
        <f t="shared" si="391"/>
        <v>0.40644074532625446</v>
      </c>
      <c r="AZ762" s="31">
        <f t="shared" si="392"/>
        <v>0.58939399574430695</v>
      </c>
      <c r="BA762" s="32">
        <f t="shared" si="393"/>
        <v>0.62793906364405216</v>
      </c>
      <c r="BB762" s="31">
        <f t="shared" si="394"/>
        <v>0.60464318478253609</v>
      </c>
      <c r="BC762" s="32">
        <f t="shared" si="395"/>
        <v>0.77539514030156709</v>
      </c>
      <c r="BD762" s="31">
        <f t="shared" si="396"/>
        <v>0.60411164622905833</v>
      </c>
      <c r="BE762" s="31">
        <f t="shared" si="397"/>
        <v>0.57017297929493604</v>
      </c>
      <c r="BF762" s="32">
        <f t="shared" si="398"/>
        <v>0.76393931645256674</v>
      </c>
      <c r="BG762" s="31">
        <f t="shared" si="399"/>
        <v>0.85658304070848079</v>
      </c>
      <c r="BH762" s="31">
        <f t="shared" si="400"/>
        <v>0.68238837810696318</v>
      </c>
      <c r="BI762" s="32">
        <f t="shared" si="401"/>
        <v>0.47586736644797711</v>
      </c>
      <c r="BJ762" s="31">
        <f t="shared" si="402"/>
        <v>0.44290033050194083</v>
      </c>
      <c r="BK762" s="31">
        <f t="shared" si="403"/>
        <v>0.34958620900252607</v>
      </c>
      <c r="BL762" s="32">
        <f t="shared" si="404"/>
        <v>0.39607522390011857</v>
      </c>
    </row>
    <row r="763" spans="1:64" x14ac:dyDescent="0.25">
      <c r="A763" s="8" t="s">
        <v>1452</v>
      </c>
      <c r="B763" s="9" t="s">
        <v>1453</v>
      </c>
      <c r="C763" s="10">
        <v>0.46683352972254699</v>
      </c>
      <c r="D763" s="11">
        <v>1.19014458668618</v>
      </c>
      <c r="E763" s="48">
        <f t="shared" si="405"/>
        <v>0.88781541585431345</v>
      </c>
      <c r="F763" s="48">
        <f t="shared" si="406"/>
        <v>0.89098037394632523</v>
      </c>
      <c r="G763" s="48">
        <f t="shared" si="407"/>
        <v>0.80747429652804625</v>
      </c>
      <c r="H763" s="48">
        <f t="shared" si="408"/>
        <v>0.92760908846514134</v>
      </c>
      <c r="I763" s="48">
        <f t="shared" si="409"/>
        <v>0.80003506646363787</v>
      </c>
      <c r="J763" s="48">
        <f t="shared" si="410"/>
        <v>0.779408736419128</v>
      </c>
      <c r="K763" s="48">
        <f t="shared" si="411"/>
        <v>0.80907377701033611</v>
      </c>
      <c r="L763" s="52">
        <f t="shared" si="412"/>
        <v>9.7305687815087541E-2</v>
      </c>
      <c r="M763" s="48">
        <f t="shared" si="413"/>
        <v>0.10925043521690185</v>
      </c>
      <c r="N763" s="48">
        <f t="shared" si="414"/>
        <v>9.3286838531354152E-2</v>
      </c>
      <c r="O763" s="48">
        <f t="shared" si="415"/>
        <v>8.8481638083926076E-2</v>
      </c>
      <c r="P763" s="48">
        <f t="shared" si="416"/>
        <v>7.7832301679871235E-2</v>
      </c>
      <c r="Q763" s="48">
        <f t="shared" si="417"/>
        <v>8.7293163936621287E-2</v>
      </c>
      <c r="R763" s="48">
        <f t="shared" si="418"/>
        <v>7.4246905556185738E-2</v>
      </c>
      <c r="S763" s="12">
        <v>594.65</v>
      </c>
      <c r="T763" s="13">
        <v>11</v>
      </c>
      <c r="U763" s="13">
        <v>8</v>
      </c>
      <c r="V763" s="14" t="s">
        <v>4</v>
      </c>
      <c r="W763" s="14" t="s">
        <v>6</v>
      </c>
      <c r="X763" s="12">
        <v>2625198.1554664802</v>
      </c>
      <c r="Y763" s="12">
        <v>2107170.1207437599</v>
      </c>
      <c r="Z763" s="12">
        <v>2431030.6420186898</v>
      </c>
      <c r="AA763" s="12">
        <v>2689522.6155900299</v>
      </c>
      <c r="AB763" s="12">
        <v>2397549.4890239402</v>
      </c>
      <c r="AC763" s="12">
        <v>2101863.4927125401</v>
      </c>
      <c r="AD763" s="12">
        <v>2346738.74374117</v>
      </c>
      <c r="AE763" s="12">
        <v>2284150.6057270002</v>
      </c>
      <c r="AF763" s="12">
        <v>1884271.7965913201</v>
      </c>
      <c r="AG763" s="12">
        <v>2663098.2031829702</v>
      </c>
      <c r="AH763" s="12">
        <v>2326553.04052473</v>
      </c>
      <c r="AI763" s="12">
        <v>2358899.66958436</v>
      </c>
      <c r="AJ763" s="12">
        <v>1940300.1584644599</v>
      </c>
      <c r="AK763" s="12">
        <v>2155937.3855082602</v>
      </c>
      <c r="AL763" s="12">
        <v>2277871.79271319</v>
      </c>
      <c r="AM763" s="12">
        <v>1831130.4575978101</v>
      </c>
      <c r="AN763" s="12">
        <v>2179710.0198520799</v>
      </c>
      <c r="AO763" s="12">
        <v>2257997.96491902</v>
      </c>
      <c r="AP763" s="12">
        <v>1948391.44770521</v>
      </c>
      <c r="AQ763" s="12">
        <v>2321677.2502262001</v>
      </c>
      <c r="AR763" s="30">
        <f t="shared" si="419"/>
        <v>2689522.6155900299</v>
      </c>
      <c r="AS763" s="31">
        <f t="shared" si="385"/>
        <v>0.97608331688654038</v>
      </c>
      <c r="AT763" s="31">
        <f t="shared" si="386"/>
        <v>0.78347365756635845</v>
      </c>
      <c r="AU763" s="32">
        <f t="shared" si="387"/>
        <v>0.90388927311004152</v>
      </c>
      <c r="AV763" s="31">
        <f t="shared" si="388"/>
        <v>1</v>
      </c>
      <c r="AW763" s="31">
        <f t="shared" si="389"/>
        <v>0.89144053860203876</v>
      </c>
      <c r="AX763" s="32">
        <f t="shared" si="390"/>
        <v>0.78150058323693683</v>
      </c>
      <c r="AY763" s="31">
        <f t="shared" si="391"/>
        <v>0.87254843299629237</v>
      </c>
      <c r="AZ763" s="31">
        <f t="shared" si="392"/>
        <v>0.84927733735598321</v>
      </c>
      <c r="BA763" s="32">
        <f t="shared" si="393"/>
        <v>0.70059711923186296</v>
      </c>
      <c r="BB763" s="31">
        <f t="shared" si="394"/>
        <v>0.99017505476477929</v>
      </c>
      <c r="BC763" s="32">
        <f t="shared" si="395"/>
        <v>0.86504312216550328</v>
      </c>
      <c r="BD763" s="31">
        <f t="shared" si="396"/>
        <v>0.87707002570300474</v>
      </c>
      <c r="BE763" s="31">
        <f t="shared" si="397"/>
        <v>0.72142920353870876</v>
      </c>
      <c r="BF763" s="32">
        <f t="shared" si="398"/>
        <v>0.80160597014920021</v>
      </c>
      <c r="BG763" s="31">
        <f t="shared" si="399"/>
        <v>0.84694279182087062</v>
      </c>
      <c r="BH763" s="31">
        <f t="shared" si="400"/>
        <v>0.68083846812944349</v>
      </c>
      <c r="BI763" s="32">
        <f t="shared" si="401"/>
        <v>0.8104449493070699</v>
      </c>
      <c r="BJ763" s="31">
        <f t="shared" si="402"/>
        <v>0.83955344038765722</v>
      </c>
      <c r="BK763" s="31">
        <f t="shared" si="403"/>
        <v>0.72443765165282692</v>
      </c>
      <c r="BL763" s="32">
        <f t="shared" si="404"/>
        <v>0.86323023899052376</v>
      </c>
    </row>
    <row r="764" spans="1:64" x14ac:dyDescent="0.25">
      <c r="A764" s="8" t="s">
        <v>1454</v>
      </c>
      <c r="B764" s="9" t="s">
        <v>1455</v>
      </c>
      <c r="C764" s="10">
        <v>0.74188935355366503</v>
      </c>
      <c r="D764" s="11">
        <v>1.1787097261063699</v>
      </c>
      <c r="E764" s="48">
        <f t="shared" si="405"/>
        <v>0.83582937548703462</v>
      </c>
      <c r="F764" s="48">
        <f t="shared" si="406"/>
        <v>0.87401472902803601</v>
      </c>
      <c r="G764" s="48">
        <f t="shared" si="407"/>
        <v>0.84963216200562364</v>
      </c>
      <c r="H764" s="48">
        <f t="shared" si="408"/>
        <v>0.98520021425197846</v>
      </c>
      <c r="I764" s="48">
        <f t="shared" si="409"/>
        <v>0.87110173547098302</v>
      </c>
      <c r="J764" s="48">
        <f t="shared" si="410"/>
        <v>0.89887465555434376</v>
      </c>
      <c r="K764" s="48">
        <f t="shared" si="411"/>
        <v>0.90693069935149528</v>
      </c>
      <c r="L764" s="52">
        <f t="shared" si="412"/>
        <v>4.6927347779181436E-2</v>
      </c>
      <c r="M764" s="48">
        <f t="shared" si="413"/>
        <v>9.8343670494756327E-2</v>
      </c>
      <c r="N764" s="48">
        <f t="shared" si="414"/>
        <v>0.15571699304905087</v>
      </c>
      <c r="O764" s="48">
        <f t="shared" si="415"/>
        <v>2.0930057725068108E-2</v>
      </c>
      <c r="P764" s="48">
        <f t="shared" si="416"/>
        <v>8.9198137652419934E-2</v>
      </c>
      <c r="Q764" s="48">
        <f t="shared" si="417"/>
        <v>7.9388666526015075E-2</v>
      </c>
      <c r="R764" s="48">
        <f t="shared" si="418"/>
        <v>9.5263484084104802E-2</v>
      </c>
      <c r="S764" s="12">
        <v>461.77</v>
      </c>
      <c r="T764" s="13">
        <v>11</v>
      </c>
      <c r="U764" s="13">
        <v>6</v>
      </c>
      <c r="V764" s="14" t="s">
        <v>4</v>
      </c>
      <c r="W764" s="14" t="s">
        <v>1</v>
      </c>
      <c r="X764" s="12">
        <v>506330.66156906798</v>
      </c>
      <c r="Y764" s="12">
        <v>566506.01779742504</v>
      </c>
      <c r="Z764" s="12">
        <v>540969.40454542299</v>
      </c>
      <c r="AA764" s="12">
        <v>632657.14297922596</v>
      </c>
      <c r="AB764" s="12">
        <v>509669.56085573102</v>
      </c>
      <c r="AC764" s="12">
        <v>545207.054250755</v>
      </c>
      <c r="AD764" s="12">
        <v>617385.06710958201</v>
      </c>
      <c r="AE764" s="12">
        <v>590965.27386193897</v>
      </c>
      <c r="AF764" s="12">
        <v>432105.94394063699</v>
      </c>
      <c r="AG764" s="12">
        <v>643594.70614504197</v>
      </c>
      <c r="AH764" s="12">
        <v>624544.57862602698</v>
      </c>
      <c r="AI764" s="12">
        <v>543673.05416102102</v>
      </c>
      <c r="AJ764" s="12">
        <v>624614.09195833199</v>
      </c>
      <c r="AK764" s="12">
        <v>513622.25026929699</v>
      </c>
      <c r="AL764" s="12">
        <v>525409.26248432102</v>
      </c>
      <c r="AM764" s="12">
        <v>627327.63067674194</v>
      </c>
      <c r="AN764" s="12">
        <v>582796.016247108</v>
      </c>
      <c r="AO764" s="12">
        <v>612201.21432391298</v>
      </c>
      <c r="AP764" s="12">
        <v>513321.53548038902</v>
      </c>
      <c r="AQ764" s="12">
        <v>625564.64102482703</v>
      </c>
      <c r="AR764" s="30">
        <f t="shared" si="419"/>
        <v>643594.70614504197</v>
      </c>
      <c r="AS764" s="31">
        <f t="shared" si="385"/>
        <v>0.78672285016427734</v>
      </c>
      <c r="AT764" s="31">
        <f t="shared" si="386"/>
        <v>0.88022168670504253</v>
      </c>
      <c r="AU764" s="32">
        <f t="shared" si="387"/>
        <v>0.84054358959178399</v>
      </c>
      <c r="AV764" s="31">
        <f t="shared" si="388"/>
        <v>0.98300551098170297</v>
      </c>
      <c r="AW764" s="31">
        <f t="shared" si="389"/>
        <v>0.7919107413243246</v>
      </c>
      <c r="AX764" s="32">
        <f t="shared" si="390"/>
        <v>0.84712793477808046</v>
      </c>
      <c r="AY764" s="31">
        <f t="shared" si="391"/>
        <v>0.95927617367698903</v>
      </c>
      <c r="AZ764" s="31">
        <f t="shared" si="392"/>
        <v>0.91822581543850934</v>
      </c>
      <c r="BA764" s="32">
        <f t="shared" si="393"/>
        <v>0.67139449690137232</v>
      </c>
      <c r="BB764" s="31">
        <f t="shared" si="394"/>
        <v>1</v>
      </c>
      <c r="BC764" s="32">
        <f t="shared" si="395"/>
        <v>0.97040042850395691</v>
      </c>
      <c r="BD764" s="31">
        <f t="shared" si="396"/>
        <v>0.8447444470410197</v>
      </c>
      <c r="BE764" s="31">
        <f t="shared" si="397"/>
        <v>0.97050843643447793</v>
      </c>
      <c r="BF764" s="32">
        <f t="shared" si="398"/>
        <v>0.7980523229374511</v>
      </c>
      <c r="BG764" s="31">
        <f t="shared" si="399"/>
        <v>0.8163666628511913</v>
      </c>
      <c r="BH764" s="31">
        <f t="shared" si="400"/>
        <v>0.97472465930346852</v>
      </c>
      <c r="BI764" s="32">
        <f t="shared" si="401"/>
        <v>0.90553264450837134</v>
      </c>
      <c r="BJ764" s="31">
        <f t="shared" si="402"/>
        <v>0.95122164380566843</v>
      </c>
      <c r="BK764" s="31">
        <f t="shared" si="403"/>
        <v>0.79758508045388699</v>
      </c>
      <c r="BL764" s="32">
        <f t="shared" si="404"/>
        <v>0.97198537379493044</v>
      </c>
    </row>
    <row r="765" spans="1:64" x14ac:dyDescent="0.25">
      <c r="A765" s="8" t="s">
        <v>1456</v>
      </c>
      <c r="B765" s="9" t="s">
        <v>1457</v>
      </c>
      <c r="C765" s="10">
        <v>0.57286821958512202</v>
      </c>
      <c r="D765" s="11">
        <v>1.3176107518573701</v>
      </c>
      <c r="E765" s="48">
        <f t="shared" si="405"/>
        <v>0.60977008675598965</v>
      </c>
      <c r="F765" s="48">
        <f t="shared" si="406"/>
        <v>0.59200755611711264</v>
      </c>
      <c r="G765" s="48">
        <f t="shared" si="407"/>
        <v>0.72433493542847815</v>
      </c>
      <c r="H765" s="48">
        <f t="shared" si="408"/>
        <v>0.78003552112071328</v>
      </c>
      <c r="I765" s="48">
        <f t="shared" si="409"/>
        <v>0.63533739428703162</v>
      </c>
      <c r="J765" s="48">
        <f t="shared" si="410"/>
        <v>0.7010825986795356</v>
      </c>
      <c r="K765" s="48">
        <f t="shared" si="411"/>
        <v>0.75848180184584146</v>
      </c>
      <c r="L765" s="52">
        <f t="shared" si="412"/>
        <v>0.13704643817925358</v>
      </c>
      <c r="M765" s="48">
        <f t="shared" si="413"/>
        <v>4.6927023926861329E-2</v>
      </c>
      <c r="N765" s="48">
        <f t="shared" si="414"/>
        <v>0.25320933328935358</v>
      </c>
      <c r="O765" s="48">
        <f t="shared" si="415"/>
        <v>0.13306588179365472</v>
      </c>
      <c r="P765" s="48">
        <f t="shared" si="416"/>
        <v>0.1329153719363825</v>
      </c>
      <c r="Q765" s="48">
        <f t="shared" si="417"/>
        <v>5.1956536446575802E-2</v>
      </c>
      <c r="R765" s="48">
        <f t="shared" si="418"/>
        <v>6.0839234000610434E-2</v>
      </c>
      <c r="S765" s="12">
        <v>456.39</v>
      </c>
      <c r="T765" s="13">
        <v>11</v>
      </c>
      <c r="U765" s="13">
        <v>3</v>
      </c>
      <c r="V765" s="14" t="s">
        <v>4</v>
      </c>
      <c r="W765" s="14" t="s">
        <v>2</v>
      </c>
      <c r="X765" s="12">
        <v>105026.387855318</v>
      </c>
      <c r="Y765" s="12">
        <v>68148.250241469999</v>
      </c>
      <c r="Z765" s="12">
        <v>102780.18008154001</v>
      </c>
      <c r="AA765" s="12">
        <v>97201.853523118101</v>
      </c>
      <c r="AB765" s="12">
        <v>87186.832859350005</v>
      </c>
      <c r="AC765" s="12">
        <v>83527.600521038999</v>
      </c>
      <c r="AD765" s="12">
        <v>101205.240200548</v>
      </c>
      <c r="AE765" s="12">
        <v>75744.692826878905</v>
      </c>
      <c r="AF765" s="12">
        <v>150851.839719034</v>
      </c>
      <c r="AG765" s="12">
        <v>103475.87418141701</v>
      </c>
      <c r="AH765" s="12">
        <v>131863.712633093</v>
      </c>
      <c r="AI765" s="12">
        <v>75086.630260694597</v>
      </c>
      <c r="AJ765" s="12">
        <v>115104.24947939299</v>
      </c>
      <c r="AK765" s="12">
        <v>97334.564571400406</v>
      </c>
      <c r="AL765" s="12">
        <v>109193.757748185</v>
      </c>
      <c r="AM765" s="12">
        <v>96790.964191294406</v>
      </c>
      <c r="AN765" s="12">
        <v>111294.077477948</v>
      </c>
      <c r="AO765" s="12">
        <v>118303.376799705</v>
      </c>
      <c r="AP765" s="12">
        <v>103937.11338707199</v>
      </c>
      <c r="AQ765" s="12">
        <v>121014.635418782</v>
      </c>
      <c r="AR765" s="30">
        <f t="shared" si="419"/>
        <v>150851.839719034</v>
      </c>
      <c r="AS765" s="31">
        <f t="shared" si="385"/>
        <v>0.69622212132734174</v>
      </c>
      <c r="AT765" s="31">
        <f t="shared" si="386"/>
        <v>0.45175617591670159</v>
      </c>
      <c r="AU765" s="32">
        <f t="shared" si="387"/>
        <v>0.68133196302392551</v>
      </c>
      <c r="AV765" s="31">
        <f t="shared" si="388"/>
        <v>0.64435311961829178</v>
      </c>
      <c r="AW765" s="31">
        <f t="shared" si="389"/>
        <v>0.57796333821144008</v>
      </c>
      <c r="AX765" s="32">
        <f t="shared" si="390"/>
        <v>0.55370621052160596</v>
      </c>
      <c r="AY765" s="31">
        <f t="shared" si="391"/>
        <v>0.67089165361884706</v>
      </c>
      <c r="AZ765" s="31">
        <f t="shared" si="392"/>
        <v>0.50211315266658751</v>
      </c>
      <c r="BA765" s="32">
        <f t="shared" si="393"/>
        <v>1</v>
      </c>
      <c r="BB765" s="31">
        <f t="shared" si="394"/>
        <v>0.68594373375985251</v>
      </c>
      <c r="BC765" s="32">
        <f t="shared" si="395"/>
        <v>0.87412730848157405</v>
      </c>
      <c r="BD765" s="31">
        <f t="shared" si="396"/>
        <v>0.49775084215443216</v>
      </c>
      <c r="BE765" s="31">
        <f t="shared" si="397"/>
        <v>0.76302847677415175</v>
      </c>
      <c r="BF765" s="32">
        <f t="shared" si="398"/>
        <v>0.64523286393251089</v>
      </c>
      <c r="BG765" s="31">
        <f t="shared" si="399"/>
        <v>0.72384770349212579</v>
      </c>
      <c r="BH765" s="31">
        <f t="shared" si="400"/>
        <v>0.64162932564541753</v>
      </c>
      <c r="BI765" s="32">
        <f t="shared" si="401"/>
        <v>0.73777076690106325</v>
      </c>
      <c r="BJ765" s="31">
        <f t="shared" si="402"/>
        <v>0.78423555867829342</v>
      </c>
      <c r="BK765" s="31">
        <f t="shared" si="403"/>
        <v>0.68900129809923383</v>
      </c>
      <c r="BL765" s="32">
        <f t="shared" si="404"/>
        <v>0.80220854875999736</v>
      </c>
    </row>
    <row r="766" spans="1:64" x14ac:dyDescent="0.25">
      <c r="A766" s="8" t="s">
        <v>1458</v>
      </c>
      <c r="B766" s="9" t="s">
        <v>1459</v>
      </c>
      <c r="C766" s="10">
        <v>0.93298320921588396</v>
      </c>
      <c r="D766" s="11">
        <v>1.3927020392122</v>
      </c>
      <c r="E766" s="48">
        <f t="shared" si="405"/>
        <v>0.62418892014906302</v>
      </c>
      <c r="F766" s="48">
        <f t="shared" si="406"/>
        <v>0.55869248434171481</v>
      </c>
      <c r="G766" s="48">
        <f t="shared" si="407"/>
        <v>0.58028160522317429</v>
      </c>
      <c r="H766" s="48">
        <f t="shared" si="408"/>
        <v>0.77809216223523747</v>
      </c>
      <c r="I766" s="48">
        <f t="shared" si="409"/>
        <v>0.62729625887572282</v>
      </c>
      <c r="J766" s="48">
        <f t="shared" si="410"/>
        <v>0.58390080357434904</v>
      </c>
      <c r="K766" s="48">
        <f t="shared" si="411"/>
        <v>0.57368026670705163</v>
      </c>
      <c r="L766" s="52">
        <f t="shared" si="412"/>
        <v>0.19825043362013678</v>
      </c>
      <c r="M766" s="48">
        <f t="shared" si="413"/>
        <v>0.16124950214670608</v>
      </c>
      <c r="N766" s="48">
        <f t="shared" si="414"/>
        <v>6.1010317706513599E-2</v>
      </c>
      <c r="O766" s="48">
        <f t="shared" si="415"/>
        <v>0.31382507376381508</v>
      </c>
      <c r="P766" s="48">
        <f t="shared" si="416"/>
        <v>0.17999009529845544</v>
      </c>
      <c r="Q766" s="48">
        <f t="shared" si="417"/>
        <v>0.16461375523749086</v>
      </c>
      <c r="R766" s="48">
        <f t="shared" si="418"/>
        <v>0.19559717523544476</v>
      </c>
      <c r="S766" s="12">
        <v>690.74</v>
      </c>
      <c r="T766" s="13">
        <v>11</v>
      </c>
      <c r="U766" s="13">
        <v>11</v>
      </c>
      <c r="V766" s="14" t="s">
        <v>4</v>
      </c>
      <c r="W766" s="14" t="s">
        <v>2</v>
      </c>
      <c r="X766" s="12">
        <v>557129.27602217696</v>
      </c>
      <c r="Y766" s="12">
        <v>468794.62870031397</v>
      </c>
      <c r="Z766" s="12">
        <v>847959.42133760301</v>
      </c>
      <c r="AA766" s="12">
        <v>372775.98908645997</v>
      </c>
      <c r="AB766" s="12">
        <v>654387.07528632297</v>
      </c>
      <c r="AC766" s="12">
        <v>650092.80641872797</v>
      </c>
      <c r="AD766" s="12">
        <v>559438.78746829403</v>
      </c>
      <c r="AE766" s="12">
        <v>533101.61360104801</v>
      </c>
      <c r="AF766" s="12">
        <v>649528.369051432</v>
      </c>
      <c r="AG766" s="12">
        <v>556575.366953713</v>
      </c>
      <c r="AH766" s="12">
        <v>1000703.08073427</v>
      </c>
      <c r="AI766" s="12">
        <v>741307.09793327295</v>
      </c>
      <c r="AJ766" s="12">
        <v>420060.283521334</v>
      </c>
      <c r="AK766" s="12">
        <v>721844.51491544698</v>
      </c>
      <c r="AL766" s="12">
        <v>564601.11256743001</v>
      </c>
      <c r="AM766" s="12">
        <v>430323.72610020102</v>
      </c>
      <c r="AN766" s="12">
        <v>758009.16027256998</v>
      </c>
      <c r="AO766" s="12">
        <v>414591.39566855598</v>
      </c>
      <c r="AP766" s="12">
        <v>515143.93502579798</v>
      </c>
      <c r="AQ766" s="12">
        <v>792515.50005625898</v>
      </c>
      <c r="AR766" s="30">
        <f t="shared" si="419"/>
        <v>1000703.08073427</v>
      </c>
      <c r="AS766" s="31">
        <f t="shared" si="385"/>
        <v>0.55673784436976159</v>
      </c>
      <c r="AT766" s="31">
        <f t="shared" si="386"/>
        <v>0.46846525980147274</v>
      </c>
      <c r="AU766" s="32">
        <f t="shared" si="387"/>
        <v>0.84736365627595478</v>
      </c>
      <c r="AV766" s="31">
        <f t="shared" si="388"/>
        <v>0.37251408161243399</v>
      </c>
      <c r="AW766" s="31">
        <f t="shared" si="389"/>
        <v>0.65392731159192963</v>
      </c>
      <c r="AX766" s="32">
        <f t="shared" si="390"/>
        <v>0.64963605982078088</v>
      </c>
      <c r="AY766" s="31">
        <f t="shared" si="391"/>
        <v>0.55904573318371664</v>
      </c>
      <c r="AZ766" s="31">
        <f t="shared" si="392"/>
        <v>0.53272706346610077</v>
      </c>
      <c r="BA766" s="32">
        <f t="shared" si="393"/>
        <v>0.64907201901970546</v>
      </c>
      <c r="BB766" s="31">
        <f t="shared" si="394"/>
        <v>0.55618432447047483</v>
      </c>
      <c r="BC766" s="32">
        <f t="shared" si="395"/>
        <v>1</v>
      </c>
      <c r="BD766" s="31">
        <f t="shared" si="396"/>
        <v>0.74078626538187109</v>
      </c>
      <c r="BE766" s="31">
        <f t="shared" si="397"/>
        <v>0.41976515472812675</v>
      </c>
      <c r="BF766" s="32">
        <f t="shared" si="398"/>
        <v>0.72133735651717046</v>
      </c>
      <c r="BG766" s="31">
        <f t="shared" si="399"/>
        <v>0.56420443130159204</v>
      </c>
      <c r="BH766" s="31">
        <f t="shared" si="400"/>
        <v>0.43002138634813553</v>
      </c>
      <c r="BI766" s="32">
        <f t="shared" si="401"/>
        <v>0.7574765930733196</v>
      </c>
      <c r="BJ766" s="31">
        <f t="shared" si="402"/>
        <v>0.41430010924354088</v>
      </c>
      <c r="BK766" s="31">
        <f t="shared" si="403"/>
        <v>0.514782001718041</v>
      </c>
      <c r="BL766" s="32">
        <f t="shared" si="404"/>
        <v>0.79195868915957313</v>
      </c>
    </row>
    <row r="767" spans="1:64" x14ac:dyDescent="0.25">
      <c r="A767" s="8" t="s">
        <v>1460</v>
      </c>
      <c r="B767" s="9" t="s">
        <v>1461</v>
      </c>
      <c r="C767" s="10">
        <v>0.66623052917532899</v>
      </c>
      <c r="D767" s="11">
        <v>1.22556365032728</v>
      </c>
      <c r="E767" s="48">
        <f t="shared" si="405"/>
        <v>0.72355493765032153</v>
      </c>
      <c r="F767" s="48">
        <f t="shared" si="406"/>
        <v>0.78990723045139777</v>
      </c>
      <c r="G767" s="48">
        <f t="shared" si="407"/>
        <v>0.73664353155348883</v>
      </c>
      <c r="H767" s="48">
        <f t="shared" si="408"/>
        <v>0.8867626305990578</v>
      </c>
      <c r="I767" s="48">
        <f t="shared" si="409"/>
        <v>0.80470215334408224</v>
      </c>
      <c r="J767" s="48">
        <f t="shared" si="410"/>
        <v>0.80755002665003361</v>
      </c>
      <c r="K767" s="48">
        <f t="shared" si="411"/>
        <v>0.78988544977571051</v>
      </c>
      <c r="L767" s="52">
        <f t="shared" si="412"/>
        <v>7.5488749177598527E-2</v>
      </c>
      <c r="M767" s="48">
        <f t="shared" si="413"/>
        <v>5.2741975660584889E-2</v>
      </c>
      <c r="N767" s="48">
        <f t="shared" si="414"/>
        <v>7.0514618518070171E-2</v>
      </c>
      <c r="O767" s="48">
        <f t="shared" si="415"/>
        <v>9.1811401470670156E-2</v>
      </c>
      <c r="P767" s="48">
        <f t="shared" si="416"/>
        <v>2.4390546473215254E-2</v>
      </c>
      <c r="Q767" s="48">
        <f t="shared" si="417"/>
        <v>3.2207212906972926E-2</v>
      </c>
      <c r="R767" s="48">
        <f t="shared" si="418"/>
        <v>0.21089805105467371</v>
      </c>
      <c r="S767" s="12">
        <v>444.98</v>
      </c>
      <c r="T767" s="13">
        <v>9</v>
      </c>
      <c r="U767" s="13">
        <v>8</v>
      </c>
      <c r="V767" s="14" t="s">
        <v>4</v>
      </c>
      <c r="W767" s="14" t="s">
        <v>1</v>
      </c>
      <c r="X767" s="12">
        <v>1236595.8183732501</v>
      </c>
      <c r="Y767" s="12">
        <v>1004794.69564753</v>
      </c>
      <c r="Z767" s="12">
        <v>1162371.4431584501</v>
      </c>
      <c r="AA767" s="12">
        <v>1316187.21461461</v>
      </c>
      <c r="AB767" s="12">
        <v>1248112.8695093901</v>
      </c>
      <c r="AC767" s="12">
        <v>1151597.6878440001</v>
      </c>
      <c r="AD767" s="12">
        <v>1282764.3773195399</v>
      </c>
      <c r="AE767" s="12">
        <v>1093450.0736173801</v>
      </c>
      <c r="AF767" s="12">
        <v>1089119.1377555199</v>
      </c>
      <c r="AG767" s="12">
        <v>1492309.03606153</v>
      </c>
      <c r="AH767" s="12">
        <v>1288708.91666228</v>
      </c>
      <c r="AI767" s="12">
        <v>1250688.7476324299</v>
      </c>
      <c r="AJ767" s="12">
        <v>1304412.4286948999</v>
      </c>
      <c r="AK767" s="12">
        <v>1230395.1749345299</v>
      </c>
      <c r="AL767" s="12">
        <v>1270446.8201959</v>
      </c>
      <c r="AM767" s="12">
        <v>1314598.5705184699</v>
      </c>
      <c r="AN767" s="12">
        <v>1213847.9844820399</v>
      </c>
      <c r="AO767" s="12">
        <v>1568073.4938306301</v>
      </c>
      <c r="AP767" s="12">
        <v>906679.74878822104</v>
      </c>
      <c r="AQ767" s="12">
        <v>1241042.0682484801</v>
      </c>
      <c r="AR767" s="30">
        <f t="shared" si="419"/>
        <v>1568073.4938306301</v>
      </c>
      <c r="AS767" s="31">
        <f t="shared" si="385"/>
        <v>0.78860832941725412</v>
      </c>
      <c r="AT767" s="31">
        <f t="shared" si="386"/>
        <v>0.64078290947507044</v>
      </c>
      <c r="AU767" s="32">
        <f t="shared" si="387"/>
        <v>0.74127357405864003</v>
      </c>
      <c r="AV767" s="31">
        <f t="shared" si="388"/>
        <v>0.83936576939344221</v>
      </c>
      <c r="AW767" s="31">
        <f t="shared" si="389"/>
        <v>0.79595304328522787</v>
      </c>
      <c r="AX767" s="32">
        <f t="shared" si="390"/>
        <v>0.73440287867552323</v>
      </c>
      <c r="AY767" s="31">
        <f t="shared" si="391"/>
        <v>0.81805118342118543</v>
      </c>
      <c r="AZ767" s="31">
        <f t="shared" si="392"/>
        <v>0.69732067911319806</v>
      </c>
      <c r="BA767" s="32">
        <f t="shared" si="393"/>
        <v>0.69455873212608321</v>
      </c>
      <c r="BB767" s="31">
        <f t="shared" si="394"/>
        <v>0.95168309516920924</v>
      </c>
      <c r="BC767" s="32">
        <f t="shared" si="395"/>
        <v>0.82184216602890636</v>
      </c>
      <c r="BD767" s="31">
        <f t="shared" si="396"/>
        <v>0.79759574570521929</v>
      </c>
      <c r="BE767" s="31">
        <f t="shared" si="397"/>
        <v>0.83185669155618758</v>
      </c>
      <c r="BF767" s="32">
        <f t="shared" si="398"/>
        <v>0.78465402277084006</v>
      </c>
      <c r="BG767" s="31">
        <f t="shared" si="399"/>
        <v>0.81019596670328187</v>
      </c>
      <c r="BH767" s="31">
        <f t="shared" si="400"/>
        <v>0.83835265100174039</v>
      </c>
      <c r="BI767" s="32">
        <f t="shared" si="401"/>
        <v>0.77410146224507859</v>
      </c>
      <c r="BJ767" s="31">
        <f t="shared" si="402"/>
        <v>1</v>
      </c>
      <c r="BK767" s="31">
        <f t="shared" si="403"/>
        <v>0.57821253426923425</v>
      </c>
      <c r="BL767" s="32">
        <f t="shared" si="404"/>
        <v>0.79144381505789729</v>
      </c>
    </row>
    <row r="768" spans="1:64" x14ac:dyDescent="0.25">
      <c r="A768" s="8" t="s">
        <v>1462</v>
      </c>
      <c r="B768" s="9" t="s">
        <v>1463</v>
      </c>
      <c r="C768" s="10">
        <v>0.82451880344461304</v>
      </c>
      <c r="D768" s="11">
        <v>1.3748067844120599</v>
      </c>
      <c r="E768" s="48">
        <f t="shared" si="405"/>
        <v>0.65078833879376929</v>
      </c>
      <c r="F768" s="48">
        <f t="shared" si="406"/>
        <v>0.74877760497822621</v>
      </c>
      <c r="G768" s="48">
        <f t="shared" si="407"/>
        <v>0.73874866820676222</v>
      </c>
      <c r="H768" s="48">
        <f t="shared" si="408"/>
        <v>0.89470822338992995</v>
      </c>
      <c r="I768" s="48">
        <f t="shared" si="409"/>
        <v>0.70170432813810191</v>
      </c>
      <c r="J768" s="48">
        <f t="shared" si="410"/>
        <v>0.72217162544157565</v>
      </c>
      <c r="K768" s="48">
        <f t="shared" si="411"/>
        <v>0.76140825700736114</v>
      </c>
      <c r="L768" s="52">
        <f t="shared" si="412"/>
        <v>0.1342458450522436</v>
      </c>
      <c r="M768" s="48">
        <f t="shared" si="413"/>
        <v>0.15323405747410351</v>
      </c>
      <c r="N768" s="48">
        <f t="shared" si="414"/>
        <v>0.1666889791236032</v>
      </c>
      <c r="O768" s="48">
        <f t="shared" si="415"/>
        <v>0.13244461021989837</v>
      </c>
      <c r="P768" s="48">
        <f t="shared" si="416"/>
        <v>9.3421451117546503E-2</v>
      </c>
      <c r="Q768" s="48">
        <f t="shared" si="417"/>
        <v>0.18755801092741237</v>
      </c>
      <c r="R768" s="48">
        <f t="shared" si="418"/>
        <v>0.22002588311391647</v>
      </c>
      <c r="S768" s="12">
        <v>540.73</v>
      </c>
      <c r="T768" s="13">
        <v>9</v>
      </c>
      <c r="U768" s="13">
        <v>2</v>
      </c>
      <c r="V768" s="14" t="s">
        <v>4</v>
      </c>
      <c r="W768" s="14" t="s">
        <v>1</v>
      </c>
      <c r="X768" s="12">
        <v>104625.55776027001</v>
      </c>
      <c r="Y768" s="12">
        <v>68683.7663070899</v>
      </c>
      <c r="Z768" s="12">
        <v>88507.989576936001</v>
      </c>
      <c r="AA768" s="12">
        <v>118109.38014163</v>
      </c>
      <c r="AB768" s="12">
        <v>105254.137925794</v>
      </c>
      <c r="AC768" s="12">
        <v>77875.655049557405</v>
      </c>
      <c r="AD768" s="12">
        <v>110140.503772214</v>
      </c>
      <c r="AE768" s="12">
        <v>113724.25542066099</v>
      </c>
      <c r="AF768" s="12">
        <v>73339.693066815104</v>
      </c>
      <c r="AG768" s="12">
        <v>132541.785286206</v>
      </c>
      <c r="AH768" s="12">
        <v>107423.69409694</v>
      </c>
      <c r="AI768" s="12">
        <v>102667.372165487</v>
      </c>
      <c r="AJ768" s="12">
        <v>79721.989235869798</v>
      </c>
      <c r="AK768" s="12">
        <v>99911.8588482466</v>
      </c>
      <c r="AL768" s="12">
        <v>80574.971600149001</v>
      </c>
      <c r="AM768" s="12">
        <v>125814.93191222299</v>
      </c>
      <c r="AN768" s="12">
        <v>84145.472880051893</v>
      </c>
      <c r="AO768" s="12">
        <v>75969.466554504193</v>
      </c>
      <c r="AP768" s="12">
        <v>96248.472633766403</v>
      </c>
      <c r="AQ768" s="12">
        <v>134102.64548254001</v>
      </c>
      <c r="AR768" s="30">
        <f t="shared" si="419"/>
        <v>134102.64548254001</v>
      </c>
      <c r="AS768" s="31">
        <f t="shared" si="385"/>
        <v>0.78019011022338192</v>
      </c>
      <c r="AT768" s="31">
        <f t="shared" si="386"/>
        <v>0.51217308994871724</v>
      </c>
      <c r="AU768" s="32">
        <f t="shared" si="387"/>
        <v>0.66000181620920839</v>
      </c>
      <c r="AV768" s="31">
        <f t="shared" si="388"/>
        <v>0.88073862910487988</v>
      </c>
      <c r="AW768" s="31">
        <f t="shared" si="389"/>
        <v>0.78487741645259301</v>
      </c>
      <c r="AX768" s="32">
        <f t="shared" si="390"/>
        <v>0.58071676937720595</v>
      </c>
      <c r="AY768" s="31">
        <f t="shared" si="391"/>
        <v>0.82131492168477871</v>
      </c>
      <c r="AZ768" s="31">
        <f t="shared" si="392"/>
        <v>0.84803886613458146</v>
      </c>
      <c r="BA768" s="32">
        <f t="shared" si="393"/>
        <v>0.54689221680092681</v>
      </c>
      <c r="BB768" s="31">
        <f t="shared" si="394"/>
        <v>0.98836070540802834</v>
      </c>
      <c r="BC768" s="32">
        <f t="shared" si="395"/>
        <v>0.80105574137183166</v>
      </c>
      <c r="BD768" s="31">
        <f t="shared" si="396"/>
        <v>0.76558797028992365</v>
      </c>
      <c r="BE768" s="31">
        <f t="shared" si="397"/>
        <v>0.59448483621637049</v>
      </c>
      <c r="BF768" s="32">
        <f t="shared" si="398"/>
        <v>0.74504017790801147</v>
      </c>
      <c r="BG768" s="31">
        <f t="shared" si="399"/>
        <v>0.6008455039064815</v>
      </c>
      <c r="BH768" s="31">
        <f t="shared" si="400"/>
        <v>0.93819873172154478</v>
      </c>
      <c r="BI768" s="32">
        <f t="shared" si="401"/>
        <v>0.62747064069670067</v>
      </c>
      <c r="BJ768" s="31">
        <f t="shared" si="402"/>
        <v>0.56650237048750329</v>
      </c>
      <c r="BK768" s="31">
        <f t="shared" si="403"/>
        <v>0.71772240053458025</v>
      </c>
      <c r="BL768" s="32">
        <f t="shared" si="404"/>
        <v>1</v>
      </c>
    </row>
    <row r="769" spans="1:64" x14ac:dyDescent="0.25">
      <c r="A769" s="8" t="s">
        <v>1464</v>
      </c>
      <c r="B769" s="9" t="s">
        <v>1465</v>
      </c>
      <c r="C769" s="10">
        <v>0.388010332295042</v>
      </c>
      <c r="D769" s="11">
        <v>1.34617624136729</v>
      </c>
      <c r="E769" s="48">
        <f t="shared" si="405"/>
        <v>0.8597086335264047</v>
      </c>
      <c r="F769" s="48">
        <f t="shared" si="406"/>
        <v>0.88376296227758999</v>
      </c>
      <c r="G769" s="48">
        <f t="shared" si="407"/>
        <v>0.8930664176049451</v>
      </c>
      <c r="H769" s="48">
        <f t="shared" si="408"/>
        <v>0.95136502929074362</v>
      </c>
      <c r="I769" s="48">
        <f t="shared" si="409"/>
        <v>0.82133806475548976</v>
      </c>
      <c r="J769" s="48">
        <f t="shared" si="410"/>
        <v>0.70671655022262014</v>
      </c>
      <c r="K769" s="48">
        <f t="shared" si="411"/>
        <v>0.80907225153469964</v>
      </c>
      <c r="L769" s="52">
        <f t="shared" si="412"/>
        <v>0.11000784115626559</v>
      </c>
      <c r="M769" s="48">
        <f t="shared" si="413"/>
        <v>0.10913950604411618</v>
      </c>
      <c r="N769" s="48">
        <f t="shared" si="414"/>
        <v>0.15182741529965982</v>
      </c>
      <c r="O769" s="48">
        <f t="shared" si="415"/>
        <v>1.1879665117823839E-2</v>
      </c>
      <c r="P769" s="48">
        <f t="shared" si="416"/>
        <v>4.633636315473609E-2</v>
      </c>
      <c r="Q769" s="48">
        <f t="shared" si="417"/>
        <v>0.15315942032359867</v>
      </c>
      <c r="R769" s="48">
        <f t="shared" si="418"/>
        <v>0.14161400849879024</v>
      </c>
      <c r="S769" s="12">
        <v>364.01</v>
      </c>
      <c r="T769" s="13">
        <v>9</v>
      </c>
      <c r="U769" s="13">
        <v>8</v>
      </c>
      <c r="V769" s="14" t="s">
        <v>4</v>
      </c>
      <c r="W769" s="14" t="s">
        <v>6</v>
      </c>
      <c r="X769" s="12">
        <v>193950.50475630001</v>
      </c>
      <c r="Y769" s="12">
        <v>189850.36698916499</v>
      </c>
      <c r="Z769" s="12">
        <v>152443.53362316801</v>
      </c>
      <c r="AA769" s="12">
        <v>183535.96990407101</v>
      </c>
      <c r="AB769" s="12">
        <v>206547.39520186</v>
      </c>
      <c r="AC769" s="12">
        <v>161164.95986370801</v>
      </c>
      <c r="AD769" s="12">
        <v>207917.11069560601</v>
      </c>
      <c r="AE769" s="12">
        <v>199582.47822495201</v>
      </c>
      <c r="AF769" s="12">
        <v>149551.778702529</v>
      </c>
      <c r="AG769" s="12">
        <v>196058.52450631201</v>
      </c>
      <c r="AH769" s="12">
        <v>199551.61170763199</v>
      </c>
      <c r="AI769" s="12">
        <v>175607.48467474201</v>
      </c>
      <c r="AJ769" s="12">
        <v>159675.95231476001</v>
      </c>
      <c r="AK769" s="12">
        <v>177027.27499534399</v>
      </c>
      <c r="AL769" s="12">
        <v>110818.274453501</v>
      </c>
      <c r="AM769" s="12">
        <v>170962.52190460899</v>
      </c>
      <c r="AN769" s="12">
        <v>159034.59325105001</v>
      </c>
      <c r="AO769" s="12">
        <v>146702.556052367</v>
      </c>
      <c r="AP769" s="12">
        <v>156181.771920948</v>
      </c>
      <c r="AQ769" s="12">
        <v>201775.566675935</v>
      </c>
      <c r="AR769" s="30">
        <f t="shared" si="419"/>
        <v>207917.11069560601</v>
      </c>
      <c r="AS769" s="31">
        <f t="shared" si="385"/>
        <v>0.93282608683537671</v>
      </c>
      <c r="AT769" s="31">
        <f t="shared" si="386"/>
        <v>0.91310602746451675</v>
      </c>
      <c r="AU769" s="32">
        <f t="shared" si="387"/>
        <v>0.73319378627932064</v>
      </c>
      <c r="AV769" s="31">
        <f t="shared" si="388"/>
        <v>0.88273624662267758</v>
      </c>
      <c r="AW769" s="31">
        <f t="shared" si="389"/>
        <v>0.99341220407900288</v>
      </c>
      <c r="AX769" s="32">
        <f t="shared" si="390"/>
        <v>0.77514043613108929</v>
      </c>
      <c r="AY769" s="31">
        <f t="shared" si="391"/>
        <v>1</v>
      </c>
      <c r="AZ769" s="31">
        <f t="shared" si="392"/>
        <v>0.95991367693226537</v>
      </c>
      <c r="BA769" s="32">
        <f t="shared" si="393"/>
        <v>0.71928557588256992</v>
      </c>
      <c r="BB769" s="31">
        <f t="shared" si="394"/>
        <v>0.9429648375277051</v>
      </c>
      <c r="BC769" s="32">
        <f t="shared" si="395"/>
        <v>0.95976522105378215</v>
      </c>
      <c r="BD769" s="31">
        <f t="shared" si="396"/>
        <v>0.84460333296875301</v>
      </c>
      <c r="BE769" s="31">
        <f t="shared" si="397"/>
        <v>0.76797889207169756</v>
      </c>
      <c r="BF769" s="32">
        <f t="shared" si="398"/>
        <v>0.85143196922601894</v>
      </c>
      <c r="BG769" s="31">
        <f t="shared" si="399"/>
        <v>0.53299256652205373</v>
      </c>
      <c r="BH769" s="31">
        <f t="shared" si="400"/>
        <v>0.82226287837801315</v>
      </c>
      <c r="BI769" s="32">
        <f t="shared" si="401"/>
        <v>0.76489420576779377</v>
      </c>
      <c r="BJ769" s="31">
        <f t="shared" si="402"/>
        <v>0.70558192907529338</v>
      </c>
      <c r="BK769" s="31">
        <f t="shared" si="403"/>
        <v>0.75117325071720831</v>
      </c>
      <c r="BL769" s="32">
        <f t="shared" si="404"/>
        <v>0.97046157481159723</v>
      </c>
    </row>
    <row r="770" spans="1:64" x14ac:dyDescent="0.25">
      <c r="A770" s="8" t="s">
        <v>1466</v>
      </c>
      <c r="B770" s="9" t="s">
        <v>1467</v>
      </c>
      <c r="C770" s="10">
        <v>0.103360830535417</v>
      </c>
      <c r="D770" s="11">
        <v>1.32362849575446</v>
      </c>
      <c r="E770" s="48">
        <f t="shared" si="405"/>
        <v>0.83260995825932083</v>
      </c>
      <c r="F770" s="48">
        <f t="shared" si="406"/>
        <v>0.8106398862723051</v>
      </c>
      <c r="G770" s="48">
        <f t="shared" si="407"/>
        <v>0.72145630731860277</v>
      </c>
      <c r="H770" s="48">
        <f t="shared" si="408"/>
        <v>0.95494012680869012</v>
      </c>
      <c r="I770" s="48">
        <f t="shared" si="409"/>
        <v>0.88415752409666692</v>
      </c>
      <c r="J770" s="48">
        <f t="shared" si="410"/>
        <v>0.87395000220477626</v>
      </c>
      <c r="K770" s="48">
        <f t="shared" si="411"/>
        <v>0.80179874642571225</v>
      </c>
      <c r="L770" s="52">
        <f t="shared" si="412"/>
        <v>0.10765097331815407</v>
      </c>
      <c r="M770" s="48">
        <f t="shared" si="413"/>
        <v>8.4648787914153756E-2</v>
      </c>
      <c r="N770" s="48">
        <f t="shared" si="414"/>
        <v>7.9133920776220043E-2</v>
      </c>
      <c r="O770" s="48">
        <f t="shared" si="415"/>
        <v>6.3724283785962357E-2</v>
      </c>
      <c r="P770" s="48">
        <f t="shared" si="416"/>
        <v>3.6023276821851608E-2</v>
      </c>
      <c r="Q770" s="48">
        <f t="shared" si="417"/>
        <v>7.6117990048000947E-2</v>
      </c>
      <c r="R770" s="48">
        <f t="shared" si="418"/>
        <v>7.4472388897030034E-2</v>
      </c>
      <c r="S770" s="12">
        <v>336.96</v>
      </c>
      <c r="T770" s="13">
        <v>8</v>
      </c>
      <c r="U770" s="13">
        <v>7</v>
      </c>
      <c r="V770" s="14" t="s">
        <v>4</v>
      </c>
      <c r="W770" s="14" t="s">
        <v>3</v>
      </c>
      <c r="X770" s="12">
        <v>2171792.4050568198</v>
      </c>
      <c r="Y770" s="12">
        <v>1682596.7159630901</v>
      </c>
      <c r="Z770" s="12">
        <v>2048279.7353987701</v>
      </c>
      <c r="AA770" s="12">
        <v>1764821.91867273</v>
      </c>
      <c r="AB770" s="12">
        <v>2142555.2216800102</v>
      </c>
      <c r="AC770" s="12">
        <v>1839538.0424464799</v>
      </c>
      <c r="AD770" s="12">
        <v>1905956.49429649</v>
      </c>
      <c r="AE770" s="12">
        <v>1536173.347145</v>
      </c>
      <c r="AF770" s="12">
        <v>1672531.1522599601</v>
      </c>
      <c r="AG770" s="12">
        <v>2150155.1768312701</v>
      </c>
      <c r="AH770" s="12">
        <v>2363118.8480934398</v>
      </c>
      <c r="AI770" s="12">
        <v>2186783.6461480102</v>
      </c>
      <c r="AJ770" s="12">
        <v>2029282.78013149</v>
      </c>
      <c r="AK770" s="12">
        <v>2052041.50334989</v>
      </c>
      <c r="AL770" s="12">
        <v>2172256.2423727098</v>
      </c>
      <c r="AM770" s="12">
        <v>1857577.2975884201</v>
      </c>
      <c r="AN770" s="12">
        <v>2165909.6275431002</v>
      </c>
      <c r="AO770" s="12">
        <v>2063627.8503667701</v>
      </c>
      <c r="AP770" s="12">
        <v>1908185.1251020699</v>
      </c>
      <c r="AQ770" s="12">
        <v>1712424.2147000399</v>
      </c>
      <c r="AR770" s="30">
        <f t="shared" si="419"/>
        <v>2363118.8480934398</v>
      </c>
      <c r="AS770" s="31">
        <f t="shared" si="385"/>
        <v>0.91903647030237945</v>
      </c>
      <c r="AT770" s="31">
        <f t="shared" si="386"/>
        <v>0.71202373817152964</v>
      </c>
      <c r="AU770" s="32">
        <f t="shared" si="387"/>
        <v>0.8667696663040535</v>
      </c>
      <c r="AV770" s="31">
        <f t="shared" si="388"/>
        <v>0.74681894230439794</v>
      </c>
      <c r="AW770" s="31">
        <f t="shared" si="389"/>
        <v>0.90666418382157121</v>
      </c>
      <c r="AX770" s="32">
        <f t="shared" si="390"/>
        <v>0.77843653269094615</v>
      </c>
      <c r="AY770" s="31">
        <f t="shared" si="391"/>
        <v>0.80654280077119789</v>
      </c>
      <c r="AZ770" s="31">
        <f t="shared" si="392"/>
        <v>0.65006182333333851</v>
      </c>
      <c r="BA770" s="32">
        <f t="shared" si="393"/>
        <v>0.70776429785127193</v>
      </c>
      <c r="BB770" s="31">
        <f t="shared" si="394"/>
        <v>0.90988025361738012</v>
      </c>
      <c r="BC770" s="32">
        <f t="shared" si="395"/>
        <v>1</v>
      </c>
      <c r="BD770" s="31">
        <f t="shared" si="396"/>
        <v>0.92538030743240163</v>
      </c>
      <c r="BE770" s="31">
        <f t="shared" si="397"/>
        <v>0.85873073280622847</v>
      </c>
      <c r="BF770" s="32">
        <f t="shared" si="398"/>
        <v>0.86836153205137079</v>
      </c>
      <c r="BG770" s="31">
        <f t="shared" si="399"/>
        <v>0.91923275214248423</v>
      </c>
      <c r="BH770" s="31">
        <f t="shared" si="400"/>
        <v>0.78607019663319522</v>
      </c>
      <c r="BI770" s="32">
        <f t="shared" si="401"/>
        <v>0.9165470578386492</v>
      </c>
      <c r="BJ770" s="31">
        <f t="shared" si="402"/>
        <v>0.87326452160106183</v>
      </c>
      <c r="BK770" s="31">
        <f t="shared" si="403"/>
        <v>0.80748588952332645</v>
      </c>
      <c r="BL770" s="32">
        <f t="shared" si="404"/>
        <v>0.72464582815274858</v>
      </c>
    </row>
    <row r="771" spans="1:64" x14ac:dyDescent="0.25">
      <c r="A771" s="8" t="s">
        <v>1468</v>
      </c>
      <c r="B771" s="9" t="s">
        <v>1469</v>
      </c>
      <c r="C771" s="10">
        <v>0.18929445254685701</v>
      </c>
      <c r="D771" s="11">
        <v>1.1799604545645499</v>
      </c>
      <c r="E771" s="48">
        <f t="shared" si="405"/>
        <v>0.85155845969030253</v>
      </c>
      <c r="F771" s="48">
        <f t="shared" si="406"/>
        <v>0.90191832893337442</v>
      </c>
      <c r="G771" s="48">
        <f t="shared" si="407"/>
        <v>0.84806345006741279</v>
      </c>
      <c r="H771" s="48">
        <f t="shared" si="408"/>
        <v>0.92374205040807111</v>
      </c>
      <c r="I771" s="48">
        <f t="shared" si="409"/>
        <v>0.80973577349563008</v>
      </c>
      <c r="J771" s="48">
        <f t="shared" si="410"/>
        <v>0.78285848210817444</v>
      </c>
      <c r="K771" s="48">
        <f t="shared" si="411"/>
        <v>0.90802034313037616</v>
      </c>
      <c r="L771" s="52">
        <f t="shared" si="412"/>
        <v>6.1788266220215389E-2</v>
      </c>
      <c r="M771" s="48">
        <f t="shared" si="413"/>
        <v>2.0888892207878731E-2</v>
      </c>
      <c r="N771" s="48">
        <f t="shared" si="414"/>
        <v>4.7429328787279873E-2</v>
      </c>
      <c r="O771" s="48">
        <f t="shared" si="415"/>
        <v>0.10340732646975127</v>
      </c>
      <c r="P771" s="48">
        <f t="shared" si="416"/>
        <v>2.3585920809009883E-2</v>
      </c>
      <c r="Q771" s="48">
        <f t="shared" si="417"/>
        <v>9.0325124975307605E-2</v>
      </c>
      <c r="R771" s="48">
        <f t="shared" si="418"/>
        <v>9.0190492319800461E-2</v>
      </c>
      <c r="S771" s="12">
        <v>513.76</v>
      </c>
      <c r="T771" s="13">
        <v>9</v>
      </c>
      <c r="U771" s="13">
        <v>9</v>
      </c>
      <c r="V771" s="14" t="s">
        <v>4</v>
      </c>
      <c r="W771" s="14" t="s">
        <v>6</v>
      </c>
      <c r="X771" s="12">
        <v>1617313.3366862801</v>
      </c>
      <c r="Y771" s="12">
        <v>1502490.5493806801</v>
      </c>
      <c r="Z771" s="12">
        <v>1737428.08300011</v>
      </c>
      <c r="AA771" s="12">
        <v>1753920.9934578501</v>
      </c>
      <c r="AB771" s="12">
        <v>1674516.4030164499</v>
      </c>
      <c r="AC771" s="12">
        <v>1716043.8671796001</v>
      </c>
      <c r="AD771" s="12">
        <v>1699742.09862071</v>
      </c>
      <c r="AE771" s="12">
        <v>1617917.8218564601</v>
      </c>
      <c r="AF771" s="12">
        <v>1519636.74963383</v>
      </c>
      <c r="AG771" s="12">
        <v>1617296.87651769</v>
      </c>
      <c r="AH771" s="12">
        <v>1895344.6552963699</v>
      </c>
      <c r="AI771" s="12">
        <v>1581946.82429127</v>
      </c>
      <c r="AJ771" s="12">
        <v>1492607.6011980199</v>
      </c>
      <c r="AK771" s="12">
        <v>1544123.7647909401</v>
      </c>
      <c r="AL771" s="12">
        <v>1539743.8765286701</v>
      </c>
      <c r="AM771" s="12">
        <v>1628707.2701254201</v>
      </c>
      <c r="AN771" s="12">
        <v>1296920.7879210899</v>
      </c>
      <c r="AO771" s="12">
        <v>1558566.0586534</v>
      </c>
      <c r="AP771" s="12">
        <v>1719409.8506094101</v>
      </c>
      <c r="AQ771" s="12">
        <v>1901310.8314503599</v>
      </c>
      <c r="AR771" s="30">
        <f t="shared" si="419"/>
        <v>1901310.8314503599</v>
      </c>
      <c r="AS771" s="31">
        <f t="shared" si="385"/>
        <v>0.85063068591081425</v>
      </c>
      <c r="AT771" s="31">
        <f t="shared" si="386"/>
        <v>0.79023930465622427</v>
      </c>
      <c r="AU771" s="32">
        <f t="shared" si="387"/>
        <v>0.91380538850386883</v>
      </c>
      <c r="AV771" s="31">
        <f t="shared" si="388"/>
        <v>0.92247988306042639</v>
      </c>
      <c r="AW771" s="31">
        <f t="shared" si="389"/>
        <v>0.88071680617266224</v>
      </c>
      <c r="AX771" s="32">
        <f t="shared" si="390"/>
        <v>0.90255829756703465</v>
      </c>
      <c r="AY771" s="31">
        <f t="shared" si="391"/>
        <v>0.89398433465195748</v>
      </c>
      <c r="AZ771" s="31">
        <f t="shared" si="392"/>
        <v>0.85094861665637189</v>
      </c>
      <c r="BA771" s="32">
        <f t="shared" si="393"/>
        <v>0.79925739889390901</v>
      </c>
      <c r="BB771" s="31">
        <f t="shared" si="394"/>
        <v>0.85062202863693881</v>
      </c>
      <c r="BC771" s="32">
        <f t="shared" si="395"/>
        <v>0.99686207217920342</v>
      </c>
      <c r="BD771" s="31">
        <f t="shared" si="396"/>
        <v>0.8320295651419225</v>
      </c>
      <c r="BE771" s="31">
        <f t="shared" si="397"/>
        <v>0.78504133911624929</v>
      </c>
      <c r="BF771" s="32">
        <f t="shared" si="398"/>
        <v>0.81213641622871835</v>
      </c>
      <c r="BG771" s="31">
        <f t="shared" si="399"/>
        <v>0.80983280117019107</v>
      </c>
      <c r="BH771" s="31">
        <f t="shared" si="400"/>
        <v>0.85662335857152194</v>
      </c>
      <c r="BI771" s="32">
        <f t="shared" si="401"/>
        <v>0.68211928658281062</v>
      </c>
      <c r="BJ771" s="31">
        <f t="shared" si="402"/>
        <v>0.81973238298153128</v>
      </c>
      <c r="BK771" s="31">
        <f t="shared" si="403"/>
        <v>0.90432864640959731</v>
      </c>
      <c r="BL771" s="32">
        <f t="shared" si="404"/>
        <v>1</v>
      </c>
    </row>
    <row r="772" spans="1:64" x14ac:dyDescent="0.25">
      <c r="A772" s="8" t="s">
        <v>1470</v>
      </c>
      <c r="B772" s="9" t="s">
        <v>1471</v>
      </c>
      <c r="C772" s="10">
        <v>0.98434863238469095</v>
      </c>
      <c r="D772" s="11">
        <v>1.1209203881590599</v>
      </c>
      <c r="E772" s="48">
        <f t="shared" si="405"/>
        <v>0.64378793857307703</v>
      </c>
      <c r="F772" s="48">
        <f t="shared" si="406"/>
        <v>0.64073149569661036</v>
      </c>
      <c r="G772" s="48">
        <f t="shared" si="407"/>
        <v>0.69951262182866147</v>
      </c>
      <c r="H772" s="48">
        <f t="shared" si="408"/>
        <v>0.70536088129629981</v>
      </c>
      <c r="I772" s="48">
        <f t="shared" si="409"/>
        <v>0.65542109674104765</v>
      </c>
      <c r="J772" s="48">
        <f t="shared" si="410"/>
        <v>0.69629674951549347</v>
      </c>
      <c r="K772" s="48">
        <f t="shared" si="411"/>
        <v>0.62926938322064607</v>
      </c>
      <c r="L772" s="52">
        <f t="shared" si="412"/>
        <v>0.18256045978796942</v>
      </c>
      <c r="M772" s="48">
        <f t="shared" si="413"/>
        <v>0.10104522601201536</v>
      </c>
      <c r="N772" s="48">
        <f t="shared" si="414"/>
        <v>0.27238304851678935</v>
      </c>
      <c r="O772" s="48">
        <f t="shared" si="415"/>
        <v>1.9831557220431215E-2</v>
      </c>
      <c r="P772" s="48">
        <f t="shared" si="416"/>
        <v>3.6012274530432591E-2</v>
      </c>
      <c r="Q772" s="48">
        <f t="shared" si="417"/>
        <v>1.2479355191945738E-2</v>
      </c>
      <c r="R772" s="48">
        <f t="shared" si="418"/>
        <v>4.2247787770491159E-2</v>
      </c>
      <c r="S772" s="12">
        <v>443.32</v>
      </c>
      <c r="T772" s="13">
        <v>8</v>
      </c>
      <c r="U772" s="13">
        <v>8</v>
      </c>
      <c r="V772" s="14" t="s">
        <v>4</v>
      </c>
      <c r="W772" s="14" t="s">
        <v>7</v>
      </c>
      <c r="X772" s="12">
        <v>538473.66720240004</v>
      </c>
      <c r="Y772" s="12">
        <v>355888.82130041398</v>
      </c>
      <c r="Z772" s="12">
        <v>325249.28891041898</v>
      </c>
      <c r="AA772" s="12">
        <v>410263.58792597603</v>
      </c>
      <c r="AB772" s="12">
        <v>465398.40552935202</v>
      </c>
      <c r="AC772" s="12">
        <v>338159.56406439201</v>
      </c>
      <c r="AD772" s="12">
        <v>397656.24086076999</v>
      </c>
      <c r="AE772" s="12">
        <v>296045.12590226502</v>
      </c>
      <c r="AF772" s="12">
        <v>631476.97367368103</v>
      </c>
      <c r="AG772" s="12">
        <v>454274.37432583899</v>
      </c>
      <c r="AH772" s="12">
        <v>436563.93501173699</v>
      </c>
      <c r="AI772" s="12">
        <v>437845.14366476302</v>
      </c>
      <c r="AJ772" s="12">
        <v>392600.64058373799</v>
      </c>
      <c r="AK772" s="12">
        <v>411204.20770726399</v>
      </c>
      <c r="AL772" s="12">
        <v>448793.843403098</v>
      </c>
      <c r="AM772" s="12">
        <v>435026.28335853497</v>
      </c>
      <c r="AN772" s="12">
        <v>435265.96572696202</v>
      </c>
      <c r="AO772" s="12">
        <v>426491.064599337</v>
      </c>
      <c r="AP772" s="12">
        <v>374108.89509391203</v>
      </c>
      <c r="AQ772" s="12">
        <v>391507.41753178299</v>
      </c>
      <c r="AR772" s="30">
        <f t="shared" si="419"/>
        <v>631476.97367368103</v>
      </c>
      <c r="AS772" s="31">
        <f t="shared" ref="AS772:AS835" si="420">X772/$AR772</f>
        <v>0.85272098532710561</v>
      </c>
      <c r="AT772" s="31">
        <f t="shared" ref="AT772:AT835" si="421">Y772/$AR772</f>
        <v>0.5635816286855162</v>
      </c>
      <c r="AU772" s="32">
        <f t="shared" ref="AU772:AU835" si="422">Z772/$AR772</f>
        <v>0.51506120170660918</v>
      </c>
      <c r="AV772" s="31">
        <f t="shared" ref="AV772:AV835" si="423">AA772/$AR772</f>
        <v>0.6496889119158632</v>
      </c>
      <c r="AW772" s="31">
        <f t="shared" ref="AW772:AW835" si="424">AB772/$AR772</f>
        <v>0.73699980352703887</v>
      </c>
      <c r="AX772" s="32">
        <f t="shared" ref="AX772:AX835" si="425">AC772/$AR772</f>
        <v>0.53550577164692892</v>
      </c>
      <c r="AY772" s="31">
        <f t="shared" ref="AY772:AY835" si="426">AD772/$AR772</f>
        <v>0.62972405556985656</v>
      </c>
      <c r="AZ772" s="31">
        <f t="shared" ref="AZ772:AZ835" si="427">AE772/$AR772</f>
        <v>0.46881380991612825</v>
      </c>
      <c r="BA772" s="32">
        <f t="shared" ref="BA772:BA835" si="428">AF772/$AR772</f>
        <v>1</v>
      </c>
      <c r="BB772" s="31">
        <f t="shared" ref="BB772:BB835" si="429">AG772/$AR772</f>
        <v>0.71938390988835577</v>
      </c>
      <c r="BC772" s="32">
        <f t="shared" ref="BC772:BC835" si="430">AH772/$AR772</f>
        <v>0.69133785270424386</v>
      </c>
      <c r="BD772" s="31">
        <f t="shared" ref="BD772:BD835" si="431">AI772/$AR772</f>
        <v>0.69336676065566527</v>
      </c>
      <c r="BE772" s="31">
        <f t="shared" ref="BE772:BE835" si="432">AJ772/$AR772</f>
        <v>0.62171806249679085</v>
      </c>
      <c r="BF772" s="32">
        <f t="shared" ref="BF772:BF835" si="433">AK772/$AR772</f>
        <v>0.65117846707068672</v>
      </c>
      <c r="BG772" s="31">
        <f t="shared" ref="BG772:BG835" si="434">AL772/$AR772</f>
        <v>0.71070500131175729</v>
      </c>
      <c r="BH772" s="31">
        <f t="shared" ref="BH772:BH835" si="435">AM772/$AR772</f>
        <v>0.68890284443425653</v>
      </c>
      <c r="BI772" s="32">
        <f t="shared" ref="BI772:BI835" si="436">AN772/$AR772</f>
        <v>0.68928240280046682</v>
      </c>
      <c r="BJ772" s="31">
        <f t="shared" ref="BJ772:BJ835" si="437">AO772/$AR772</f>
        <v>0.67538656574947176</v>
      </c>
      <c r="BK772" s="31">
        <f t="shared" ref="BK772:BK835" si="438">AP772/$AR772</f>
        <v>0.59243473743388575</v>
      </c>
      <c r="BL772" s="32">
        <f t="shared" ref="BL772:BL835" si="439">AQ772/$AR772</f>
        <v>0.61998684647858038</v>
      </c>
    </row>
    <row r="773" spans="1:64" x14ac:dyDescent="0.25">
      <c r="A773" s="8" t="s">
        <v>1472</v>
      </c>
      <c r="B773" s="9" t="s">
        <v>1473</v>
      </c>
      <c r="C773" s="10">
        <v>0.75756587178619506</v>
      </c>
      <c r="D773" s="11">
        <v>1.1849451217378499</v>
      </c>
      <c r="E773" s="48">
        <f t="shared" ref="E773:E836" si="440">AVERAGE(AS773:AU773)</f>
        <v>0.80968647263318871</v>
      </c>
      <c r="F773" s="48">
        <f t="shared" ref="F773:F836" si="441">AVERAGE(AV773:AX773)</f>
        <v>0.79016501370899783</v>
      </c>
      <c r="G773" s="48">
        <f t="shared" ref="G773:G836" si="442">AVERAGE(AY773:BA773)</f>
        <v>0.81112900131402099</v>
      </c>
      <c r="H773" s="48">
        <f t="shared" ref="H773:H836" si="443">AVERAGE(BB773:BC773)</f>
        <v>0.93630217836240148</v>
      </c>
      <c r="I773" s="48">
        <f t="shared" ref="I773:I836" si="444">AVERAGE(BD773:BF773)</f>
        <v>0.85289956494601815</v>
      </c>
      <c r="J773" s="48">
        <f t="shared" ref="J773:J836" si="445">AVERAGE(BG773:BI773)</f>
        <v>0.89339174363077156</v>
      </c>
      <c r="K773" s="48">
        <f t="shared" ref="K773:K836" si="446">AVERAGE(BJ773:BL773)</f>
        <v>0.85358574395021558</v>
      </c>
      <c r="L773" s="52">
        <f t="shared" ref="L773:L836" si="447">STDEVA(AS773:AU773)</f>
        <v>9.3970729977898723E-2</v>
      </c>
      <c r="M773" s="48">
        <f t="shared" ref="M773:M836" si="448">STDEVA(AV773:AX773)</f>
        <v>4.3160421828994773E-2</v>
      </c>
      <c r="N773" s="48">
        <f t="shared" ref="N773:N836" si="449">STDEVA(AY773:BA773)</f>
        <v>0.18434931628223508</v>
      </c>
      <c r="O773" s="48">
        <f t="shared" ref="O773:O836" si="450">STDEVA(BB773:BC773)</f>
        <v>7.283188525451964E-2</v>
      </c>
      <c r="P773" s="48">
        <f t="shared" ref="P773:P836" si="451">STDEVA(BD773:BF773)</f>
        <v>0.14104429723074</v>
      </c>
      <c r="Q773" s="48">
        <f t="shared" ref="Q773:Q836" si="452">STDEVA(BG773:BI773)</f>
        <v>3.1746645803829014E-2</v>
      </c>
      <c r="R773" s="48">
        <f t="shared" ref="R773:R836" si="453">STDEVA(BJ773:BL773)</f>
        <v>0.10145710624198472</v>
      </c>
      <c r="S773" s="12">
        <v>329.13</v>
      </c>
      <c r="T773" s="13">
        <v>8</v>
      </c>
      <c r="U773" s="13">
        <v>8</v>
      </c>
      <c r="V773" s="14" t="s">
        <v>4</v>
      </c>
      <c r="W773" s="14" t="s">
        <v>2</v>
      </c>
      <c r="X773" s="12">
        <v>629660.44315244304</v>
      </c>
      <c r="Y773" s="12">
        <v>513735.59819529799</v>
      </c>
      <c r="Z773" s="12">
        <v>522846.38409378199</v>
      </c>
      <c r="AA773" s="12">
        <v>571832.25124592904</v>
      </c>
      <c r="AB773" s="12">
        <v>541613.55372349196</v>
      </c>
      <c r="AC773" s="12">
        <v>512623.68419935199</v>
      </c>
      <c r="AD773" s="12">
        <v>549953.37498399103</v>
      </c>
      <c r="AE773" s="12">
        <v>685961.98724621604</v>
      </c>
      <c r="AF773" s="12">
        <v>433295.62273300602</v>
      </c>
      <c r="AG773" s="12">
        <v>677594.69036440598</v>
      </c>
      <c r="AH773" s="12">
        <v>606940.71550046199</v>
      </c>
      <c r="AI773" s="12">
        <v>611508.04165528505</v>
      </c>
      <c r="AJ773" s="12">
        <v>665831.02774204698</v>
      </c>
      <c r="AK773" s="12">
        <v>477830.97207807901</v>
      </c>
      <c r="AL773" s="12">
        <v>622384.17183169106</v>
      </c>
      <c r="AM773" s="12">
        <v>628201.94115777605</v>
      </c>
      <c r="AN773" s="12">
        <v>587912.21456151095</v>
      </c>
      <c r="AO773" s="12">
        <v>664328.89779267798</v>
      </c>
      <c r="AP773" s="12">
        <v>559775.92541019002</v>
      </c>
      <c r="AQ773" s="12">
        <v>532477.29641252104</v>
      </c>
      <c r="AR773" s="30">
        <f t="shared" ref="AR773:AR836" si="454">MAX(X773:AQ773)</f>
        <v>685961.98724621604</v>
      </c>
      <c r="AS773" s="31">
        <f t="shared" si="420"/>
        <v>0.91792323023642364</v>
      </c>
      <c r="AT773" s="31">
        <f t="shared" si="421"/>
        <v>0.74892721134254359</v>
      </c>
      <c r="AU773" s="32">
        <f t="shared" si="422"/>
        <v>0.76220897632059881</v>
      </c>
      <c r="AV773" s="31">
        <f t="shared" si="423"/>
        <v>0.83362090302050251</v>
      </c>
      <c r="AW773" s="31">
        <f t="shared" si="424"/>
        <v>0.78956788246793574</v>
      </c>
      <c r="AX773" s="32">
        <f t="shared" si="425"/>
        <v>0.74730625563855513</v>
      </c>
      <c r="AY773" s="31">
        <f t="shared" si="426"/>
        <v>0.80172573000986613</v>
      </c>
      <c r="AZ773" s="31">
        <f t="shared" si="427"/>
        <v>1</v>
      </c>
      <c r="BA773" s="32">
        <f t="shared" si="428"/>
        <v>0.63166127393219662</v>
      </c>
      <c r="BB773" s="31">
        <f t="shared" si="429"/>
        <v>0.9878020983124729</v>
      </c>
      <c r="BC773" s="32">
        <f t="shared" si="430"/>
        <v>0.88480225841233018</v>
      </c>
      <c r="BD773" s="31">
        <f t="shared" si="431"/>
        <v>0.89146053720873775</v>
      </c>
      <c r="BE773" s="31">
        <f t="shared" si="432"/>
        <v>0.97065295179841593</v>
      </c>
      <c r="BF773" s="32">
        <f t="shared" si="433"/>
        <v>0.69658520583090056</v>
      </c>
      <c r="BG773" s="31">
        <f t="shared" si="434"/>
        <v>0.90731583295197282</v>
      </c>
      <c r="BH773" s="31">
        <f t="shared" si="435"/>
        <v>0.91579701621613641</v>
      </c>
      <c r="BI773" s="32">
        <f t="shared" si="436"/>
        <v>0.85706238172420546</v>
      </c>
      <c r="BJ773" s="31">
        <f t="shared" si="437"/>
        <v>0.96846313665224548</v>
      </c>
      <c r="BK773" s="31">
        <f t="shared" si="438"/>
        <v>0.81604511010501024</v>
      </c>
      <c r="BL773" s="32">
        <f t="shared" si="439"/>
        <v>0.77624898509339135</v>
      </c>
    </row>
    <row r="774" spans="1:64" x14ac:dyDescent="0.25">
      <c r="A774" s="8" t="s">
        <v>1474</v>
      </c>
      <c r="B774" s="9" t="s">
        <v>1475</v>
      </c>
      <c r="C774" s="10">
        <v>0.76561620494112803</v>
      </c>
      <c r="D774" s="11">
        <v>1.1649150226221101</v>
      </c>
      <c r="E774" s="48">
        <f t="shared" si="440"/>
        <v>0.82618119441182858</v>
      </c>
      <c r="F774" s="48">
        <f t="shared" si="441"/>
        <v>0.78595679484642256</v>
      </c>
      <c r="G774" s="48">
        <f t="shared" si="442"/>
        <v>0.77905774636566705</v>
      </c>
      <c r="H774" s="48">
        <f t="shared" si="443"/>
        <v>0.82850907401436724</v>
      </c>
      <c r="I774" s="48">
        <f t="shared" si="444"/>
        <v>0.72521630035091589</v>
      </c>
      <c r="J774" s="48">
        <f t="shared" si="445"/>
        <v>0.71121846480224216</v>
      </c>
      <c r="K774" s="48">
        <f t="shared" si="446"/>
        <v>0.74569759029133598</v>
      </c>
      <c r="L774" s="52">
        <f t="shared" si="447"/>
        <v>8.650365997731492E-2</v>
      </c>
      <c r="M774" s="48">
        <f t="shared" si="448"/>
        <v>9.3931286105422479E-2</v>
      </c>
      <c r="N774" s="48">
        <f t="shared" si="449"/>
        <v>5.0648201714466275E-2</v>
      </c>
      <c r="O774" s="48">
        <f t="shared" si="450"/>
        <v>0.24252479335280241</v>
      </c>
      <c r="P774" s="48">
        <f t="shared" si="451"/>
        <v>9.4512176303519588E-2</v>
      </c>
      <c r="Q774" s="48">
        <f t="shared" si="452"/>
        <v>9.1843880434321692E-2</v>
      </c>
      <c r="R774" s="48">
        <f t="shared" si="453"/>
        <v>4.2587673219842463E-2</v>
      </c>
      <c r="S774" s="12">
        <v>377.86</v>
      </c>
      <c r="T774" s="13">
        <v>8</v>
      </c>
      <c r="U774" s="13">
        <v>8</v>
      </c>
      <c r="V774" s="14" t="s">
        <v>4</v>
      </c>
      <c r="W774" s="14" t="s">
        <v>6</v>
      </c>
      <c r="X774" s="12">
        <v>852038.87239765096</v>
      </c>
      <c r="Y774" s="12">
        <v>695313.34237649105</v>
      </c>
      <c r="Z774" s="12">
        <v>745569.75361253601</v>
      </c>
      <c r="AA774" s="12">
        <v>673255.56771972706</v>
      </c>
      <c r="AB774" s="12">
        <v>827343.19834540098</v>
      </c>
      <c r="AC774" s="12">
        <v>680687.38919420796</v>
      </c>
      <c r="AD774" s="12">
        <v>749478.10536848905</v>
      </c>
      <c r="AE774" s="12">
        <v>746014.55349833099</v>
      </c>
      <c r="AF774" s="12">
        <v>666646.38928152598</v>
      </c>
      <c r="AG774" s="12">
        <v>925108.59356909199</v>
      </c>
      <c r="AH774" s="12">
        <v>607813.13487223198</v>
      </c>
      <c r="AI774" s="12">
        <v>740086.68408510496</v>
      </c>
      <c r="AJ774" s="12">
        <v>699991.35553519195</v>
      </c>
      <c r="AK774" s="12">
        <v>572633.45533275104</v>
      </c>
      <c r="AL774" s="12">
        <v>559988.40941967606</v>
      </c>
      <c r="AM774" s="12">
        <v>711537.05988684704</v>
      </c>
      <c r="AN774" s="12">
        <v>702337.47177418997</v>
      </c>
      <c r="AO774" s="12">
        <v>681511.88000783604</v>
      </c>
      <c r="AP774" s="12">
        <v>732751.55608369003</v>
      </c>
      <c r="AQ774" s="12">
        <v>655290.31085530994</v>
      </c>
      <c r="AR774" s="30">
        <f t="shared" si="454"/>
        <v>925108.59356909199</v>
      </c>
      <c r="AS774" s="31">
        <f t="shared" si="420"/>
        <v>0.92101497956090084</v>
      </c>
      <c r="AT774" s="31">
        <f t="shared" si="421"/>
        <v>0.75160186297043774</v>
      </c>
      <c r="AU774" s="32">
        <f t="shared" si="422"/>
        <v>0.80592674070414727</v>
      </c>
      <c r="AV774" s="31">
        <f t="shared" si="423"/>
        <v>0.7277584192816654</v>
      </c>
      <c r="AW774" s="31">
        <f t="shared" si="424"/>
        <v>0.89432008749750158</v>
      </c>
      <c r="AX774" s="32">
        <f t="shared" si="425"/>
        <v>0.73579187776010069</v>
      </c>
      <c r="AY774" s="31">
        <f t="shared" si="426"/>
        <v>0.81015148986670182</v>
      </c>
      <c r="AZ774" s="31">
        <f t="shared" si="427"/>
        <v>0.80640754899939726</v>
      </c>
      <c r="BA774" s="32">
        <f t="shared" si="428"/>
        <v>0.72061420023090217</v>
      </c>
      <c r="BB774" s="31">
        <f t="shared" si="429"/>
        <v>1</v>
      </c>
      <c r="BC774" s="32">
        <f t="shared" si="430"/>
        <v>0.65701814802873437</v>
      </c>
      <c r="BD774" s="31">
        <f t="shared" si="431"/>
        <v>0.79999979378618902</v>
      </c>
      <c r="BE774" s="31">
        <f t="shared" si="432"/>
        <v>0.75665858084250182</v>
      </c>
      <c r="BF774" s="32">
        <f t="shared" si="433"/>
        <v>0.61899052642405683</v>
      </c>
      <c r="BG774" s="31">
        <f t="shared" si="434"/>
        <v>0.60532181120405204</v>
      </c>
      <c r="BH774" s="31">
        <f t="shared" si="435"/>
        <v>0.76913895820783518</v>
      </c>
      <c r="BI774" s="32">
        <f t="shared" si="436"/>
        <v>0.75919462499483925</v>
      </c>
      <c r="BJ774" s="31">
        <f t="shared" si="437"/>
        <v>0.73668311455041857</v>
      </c>
      <c r="BK774" s="31">
        <f t="shared" si="438"/>
        <v>0.79207085652152065</v>
      </c>
      <c r="BL774" s="32">
        <f t="shared" si="439"/>
        <v>0.70833879980206826</v>
      </c>
    </row>
    <row r="775" spans="1:64" x14ac:dyDescent="0.25">
      <c r="A775" s="8" t="s">
        <v>1476</v>
      </c>
      <c r="B775" s="9" t="s">
        <v>298</v>
      </c>
      <c r="C775" s="10">
        <v>0.86248746575711299</v>
      </c>
      <c r="D775" s="11">
        <v>1.1426654448338101</v>
      </c>
      <c r="E775" s="48">
        <f t="shared" si="440"/>
        <v>0.79325502412995375</v>
      </c>
      <c r="F775" s="48">
        <f t="shared" si="441"/>
        <v>0.8124626301377984</v>
      </c>
      <c r="G775" s="48">
        <f t="shared" si="442"/>
        <v>0.75658196244370757</v>
      </c>
      <c r="H775" s="48">
        <f t="shared" si="443"/>
        <v>0.84852276720979414</v>
      </c>
      <c r="I775" s="48">
        <f t="shared" si="444"/>
        <v>0.74258197886889121</v>
      </c>
      <c r="J775" s="48">
        <f t="shared" si="445"/>
        <v>0.82419909957741522</v>
      </c>
      <c r="K775" s="48">
        <f t="shared" si="446"/>
        <v>0.7908485862638347</v>
      </c>
      <c r="L775" s="52">
        <f t="shared" si="447"/>
        <v>9.0289413480327194E-2</v>
      </c>
      <c r="M775" s="48">
        <f t="shared" si="448"/>
        <v>5.5346635845671191E-2</v>
      </c>
      <c r="N775" s="48">
        <f t="shared" si="449"/>
        <v>0.11712250880403086</v>
      </c>
      <c r="O775" s="48">
        <f t="shared" si="450"/>
        <v>0.12644834158952789</v>
      </c>
      <c r="P775" s="48">
        <f t="shared" si="451"/>
        <v>3.8574069870053317E-2</v>
      </c>
      <c r="Q775" s="48">
        <f t="shared" si="452"/>
        <v>0.15338859359847642</v>
      </c>
      <c r="R775" s="48">
        <f t="shared" si="453"/>
        <v>3.2813089902590686E-2</v>
      </c>
      <c r="S775" s="12">
        <v>535.91999999999996</v>
      </c>
      <c r="T775" s="13">
        <v>7</v>
      </c>
      <c r="U775" s="13">
        <v>6</v>
      </c>
      <c r="V775" s="14" t="s">
        <v>4</v>
      </c>
      <c r="W775" s="14" t="s">
        <v>5</v>
      </c>
      <c r="X775" s="12">
        <v>2698013.2379033901</v>
      </c>
      <c r="Y775" s="12">
        <v>2148732.2233706899</v>
      </c>
      <c r="Z775" s="12">
        <v>2400406.9304719302</v>
      </c>
      <c r="AA775" s="12">
        <v>2418893.4889778602</v>
      </c>
      <c r="AB775" s="12">
        <v>2340272.6277635801</v>
      </c>
      <c r="AC775" s="12">
        <v>2663466.3458331702</v>
      </c>
      <c r="AD775" s="12">
        <v>2289020.6313561299</v>
      </c>
      <c r="AE775" s="12">
        <v>2667982.6205562102</v>
      </c>
      <c r="AF775" s="12">
        <v>1955105.22756393</v>
      </c>
      <c r="AG775" s="12">
        <v>2311735.7249974301</v>
      </c>
      <c r="AH775" s="12">
        <v>2856315.4185214899</v>
      </c>
      <c r="AI775" s="12">
        <v>2304514.2201428399</v>
      </c>
      <c r="AJ775" s="12">
        <v>2128466.3567822599</v>
      </c>
      <c r="AK775" s="12">
        <v>2351224.5028091799</v>
      </c>
      <c r="AL775" s="12">
        <v>2299125.0831488902</v>
      </c>
      <c r="AM775" s="12">
        <v>3045322.6143318899</v>
      </c>
      <c r="AN775" s="12">
        <v>2185408.7724844702</v>
      </c>
      <c r="AO775" s="12">
        <v>2311056.7921632701</v>
      </c>
      <c r="AP775" s="12">
        <v>2510721.9149655499</v>
      </c>
      <c r="AQ775" s="12">
        <v>2403388.54565616</v>
      </c>
      <c r="AR775" s="30">
        <f t="shared" si="454"/>
        <v>3045322.6143318899</v>
      </c>
      <c r="AS775" s="31">
        <f t="shared" si="420"/>
        <v>0.88595317461802137</v>
      </c>
      <c r="AT775" s="31">
        <f t="shared" si="421"/>
        <v>0.70558443077864119</v>
      </c>
      <c r="AU775" s="32">
        <f t="shared" si="422"/>
        <v>0.78822746699319834</v>
      </c>
      <c r="AV775" s="31">
        <f t="shared" si="423"/>
        <v>0.79429794321103109</v>
      </c>
      <c r="AW775" s="31">
        <f t="shared" si="424"/>
        <v>0.76848101962983972</v>
      </c>
      <c r="AX775" s="32">
        <f t="shared" si="425"/>
        <v>0.87460892757252429</v>
      </c>
      <c r="AY775" s="31">
        <f t="shared" si="426"/>
        <v>0.75165127680842303</v>
      </c>
      <c r="AZ775" s="31">
        <f t="shared" si="427"/>
        <v>0.8760919476971526</v>
      </c>
      <c r="BA775" s="32">
        <f t="shared" si="428"/>
        <v>0.64200266282554708</v>
      </c>
      <c r="BB775" s="31">
        <f t="shared" si="429"/>
        <v>0.75911028740204567</v>
      </c>
      <c r="BC775" s="32">
        <f t="shared" si="430"/>
        <v>0.93793524701754261</v>
      </c>
      <c r="BD775" s="31">
        <f t="shared" si="431"/>
        <v>0.75673894427386468</v>
      </c>
      <c r="BE775" s="31">
        <f t="shared" si="432"/>
        <v>0.6989296788344449</v>
      </c>
      <c r="BF775" s="32">
        <f t="shared" si="433"/>
        <v>0.77207731349836395</v>
      </c>
      <c r="BG775" s="31">
        <f t="shared" si="434"/>
        <v>0.75496930024055686</v>
      </c>
      <c r="BH775" s="31">
        <f t="shared" si="435"/>
        <v>1</v>
      </c>
      <c r="BI775" s="32">
        <f t="shared" si="436"/>
        <v>0.71762799849168846</v>
      </c>
      <c r="BJ775" s="31">
        <f t="shared" si="437"/>
        <v>0.75888734457458795</v>
      </c>
      <c r="BK775" s="31">
        <f t="shared" si="438"/>
        <v>0.82445186698762118</v>
      </c>
      <c r="BL775" s="32">
        <f t="shared" si="439"/>
        <v>0.78920654722929473</v>
      </c>
    </row>
    <row r="776" spans="1:64" x14ac:dyDescent="0.25">
      <c r="A776" s="8" t="s">
        <v>1477</v>
      </c>
      <c r="B776" s="9" t="s">
        <v>1084</v>
      </c>
      <c r="C776" s="10">
        <v>0.41376938621335002</v>
      </c>
      <c r="D776" s="11">
        <v>1.4028420558066099</v>
      </c>
      <c r="E776" s="48">
        <f t="shared" si="440"/>
        <v>0.68350098511903179</v>
      </c>
      <c r="F776" s="48">
        <f t="shared" si="441"/>
        <v>0.8040140302206783</v>
      </c>
      <c r="G776" s="48">
        <f t="shared" si="442"/>
        <v>0.74687682533588851</v>
      </c>
      <c r="H776" s="48">
        <f t="shared" si="443"/>
        <v>0.95884392711022959</v>
      </c>
      <c r="I776" s="48">
        <f t="shared" si="444"/>
        <v>0.78410737390624563</v>
      </c>
      <c r="J776" s="48">
        <f t="shared" si="445"/>
        <v>0.81699770500590085</v>
      </c>
      <c r="K776" s="48">
        <f t="shared" si="446"/>
        <v>0.78710313731044046</v>
      </c>
      <c r="L776" s="52">
        <f t="shared" si="447"/>
        <v>5.2578991255701611E-2</v>
      </c>
      <c r="M776" s="48">
        <f t="shared" si="448"/>
        <v>0.16756298590865348</v>
      </c>
      <c r="N776" s="48">
        <f t="shared" si="449"/>
        <v>0.22394288080564656</v>
      </c>
      <c r="O776" s="48">
        <f t="shared" si="450"/>
        <v>4.2559100542175436E-3</v>
      </c>
      <c r="P776" s="48">
        <f t="shared" si="451"/>
        <v>3.7064974403084608E-2</v>
      </c>
      <c r="Q776" s="48">
        <f t="shared" si="452"/>
        <v>0.13298635230383932</v>
      </c>
      <c r="R776" s="48">
        <f t="shared" si="453"/>
        <v>2.1548142361902826E-2</v>
      </c>
      <c r="S776" s="12">
        <v>634.41</v>
      </c>
      <c r="T776" s="13">
        <v>7</v>
      </c>
      <c r="U776" s="13">
        <v>7</v>
      </c>
      <c r="V776" s="14" t="s">
        <v>4</v>
      </c>
      <c r="W776" s="14" t="s">
        <v>1</v>
      </c>
      <c r="X776" s="12">
        <v>1708009.70664992</v>
      </c>
      <c r="Y776" s="12">
        <v>1601502.6489961899</v>
      </c>
      <c r="Z776" s="12">
        <v>1463871.8972716201</v>
      </c>
      <c r="AA776" s="12">
        <v>2322048.9171700501</v>
      </c>
      <c r="AB776" s="12">
        <v>1651562.93544706</v>
      </c>
      <c r="AC776" s="12">
        <v>1641402.6016955499</v>
      </c>
      <c r="AD776" s="12">
        <v>2327908.9846941698</v>
      </c>
      <c r="AE776" s="12">
        <v>1337437.7965949599</v>
      </c>
      <c r="AF776" s="12">
        <v>1550637.0351886901</v>
      </c>
      <c r="AG776" s="12">
        <v>2225095.8234424298</v>
      </c>
      <c r="AH776" s="12">
        <v>2239106.9622362601</v>
      </c>
      <c r="AI776" s="12">
        <v>1762183.54667712</v>
      </c>
      <c r="AJ776" s="12">
        <v>1790163.9874245999</v>
      </c>
      <c r="AK776" s="12">
        <v>1923644.2679421799</v>
      </c>
      <c r="AL776" s="12">
        <v>2210653.9915391402</v>
      </c>
      <c r="AM776" s="12">
        <v>1591500.2457198601</v>
      </c>
      <c r="AN776" s="12">
        <v>1903534.65661426</v>
      </c>
      <c r="AO776" s="12">
        <v>1890226.67600701</v>
      </c>
      <c r="AP776" s="12">
        <v>1803372.0907575199</v>
      </c>
      <c r="AQ776" s="12">
        <v>1803314.6289133001</v>
      </c>
      <c r="AR776" s="30">
        <f t="shared" si="454"/>
        <v>2327908.9846941698</v>
      </c>
      <c r="AS776" s="31">
        <f t="shared" si="420"/>
        <v>0.73370983053029915</v>
      </c>
      <c r="AT776" s="31">
        <f t="shared" si="421"/>
        <v>0.68795758748557267</v>
      </c>
      <c r="AU776" s="32">
        <f t="shared" si="422"/>
        <v>0.62883553734122344</v>
      </c>
      <c r="AV776" s="31">
        <f t="shared" si="423"/>
        <v>0.99748269044767246</v>
      </c>
      <c r="AW776" s="31">
        <f t="shared" si="424"/>
        <v>0.70946198769194357</v>
      </c>
      <c r="AX776" s="32">
        <f t="shared" si="425"/>
        <v>0.70509741252241864</v>
      </c>
      <c r="AY776" s="31">
        <f t="shared" si="426"/>
        <v>1</v>
      </c>
      <c r="AZ776" s="31">
        <f t="shared" si="427"/>
        <v>0.57452323324859988</v>
      </c>
      <c r="BA776" s="32">
        <f t="shared" si="428"/>
        <v>0.66610724275906597</v>
      </c>
      <c r="BB776" s="31">
        <f t="shared" si="429"/>
        <v>0.9558345442507723</v>
      </c>
      <c r="BC776" s="32">
        <f t="shared" si="430"/>
        <v>0.96185330996968676</v>
      </c>
      <c r="BD776" s="31">
        <f t="shared" si="431"/>
        <v>0.75698129018932747</v>
      </c>
      <c r="BE776" s="31">
        <f t="shared" si="432"/>
        <v>0.76900084977324989</v>
      </c>
      <c r="BF776" s="32">
        <f t="shared" si="433"/>
        <v>0.82633998175615941</v>
      </c>
      <c r="BG776" s="31">
        <f t="shared" si="434"/>
        <v>0.94963076566739824</v>
      </c>
      <c r="BH776" s="31">
        <f t="shared" si="435"/>
        <v>0.68366085451959546</v>
      </c>
      <c r="BI776" s="32">
        <f t="shared" si="436"/>
        <v>0.81770149483070875</v>
      </c>
      <c r="BJ776" s="31">
        <f t="shared" si="437"/>
        <v>0.8119847848155195</v>
      </c>
      <c r="BK776" s="31">
        <f t="shared" si="438"/>
        <v>0.77467465550180814</v>
      </c>
      <c r="BL776" s="32">
        <f t="shared" si="439"/>
        <v>0.77464997161399396</v>
      </c>
    </row>
    <row r="777" spans="1:64" x14ac:dyDescent="0.25">
      <c r="A777" s="8" t="s">
        <v>1478</v>
      </c>
      <c r="B777" s="9" t="s">
        <v>1479</v>
      </c>
      <c r="C777" s="10">
        <v>0.69152060773457502</v>
      </c>
      <c r="D777" s="11">
        <v>1.3568886597799901</v>
      </c>
      <c r="E777" s="48">
        <f t="shared" si="440"/>
        <v>0.73057114534931189</v>
      </c>
      <c r="F777" s="48">
        <f t="shared" si="441"/>
        <v>0.63003739048976071</v>
      </c>
      <c r="G777" s="48">
        <f t="shared" si="442"/>
        <v>0.7163541262485813</v>
      </c>
      <c r="H777" s="48">
        <f t="shared" si="443"/>
        <v>0.79924992848924936</v>
      </c>
      <c r="I777" s="48">
        <f t="shared" si="444"/>
        <v>0.78312288822645126</v>
      </c>
      <c r="J777" s="48">
        <f t="shared" si="445"/>
        <v>0.66031811667691875</v>
      </c>
      <c r="K777" s="48">
        <f t="shared" si="446"/>
        <v>0.58903132746267139</v>
      </c>
      <c r="L777" s="52">
        <f t="shared" si="447"/>
        <v>0.19996066393223794</v>
      </c>
      <c r="M777" s="48">
        <f t="shared" si="448"/>
        <v>0.10328704977441112</v>
      </c>
      <c r="N777" s="48">
        <f t="shared" si="449"/>
        <v>0.24854289219304834</v>
      </c>
      <c r="O777" s="48">
        <f t="shared" si="450"/>
        <v>0.25892853108931951</v>
      </c>
      <c r="P777" s="48">
        <f t="shared" si="451"/>
        <v>0.1570406327763596</v>
      </c>
      <c r="Q777" s="48">
        <f t="shared" si="452"/>
        <v>5.311772729617157E-2</v>
      </c>
      <c r="R777" s="48">
        <f t="shared" si="453"/>
        <v>2.2755915858475324E-2</v>
      </c>
      <c r="S777" s="12">
        <v>552.99</v>
      </c>
      <c r="T777" s="13">
        <v>8</v>
      </c>
      <c r="U777" s="13">
        <v>8</v>
      </c>
      <c r="V777" s="14" t="s">
        <v>4</v>
      </c>
      <c r="W777" s="14" t="s">
        <v>7</v>
      </c>
      <c r="X777" s="12">
        <v>2409668.1260550902</v>
      </c>
      <c r="Y777" s="12">
        <v>1485077.45667117</v>
      </c>
      <c r="Z777" s="12">
        <v>1608194.7547088601</v>
      </c>
      <c r="AA777" s="12">
        <v>1335453.1564620801</v>
      </c>
      <c r="AB777" s="12">
        <v>1852435.5363137701</v>
      </c>
      <c r="AC777" s="12">
        <v>1557793.0827625799</v>
      </c>
      <c r="AD777" s="12">
        <v>1537553.24330302</v>
      </c>
      <c r="AE777" s="12">
        <v>1347505.36437292</v>
      </c>
      <c r="AF777" s="12">
        <v>2510793.7228134801</v>
      </c>
      <c r="AG777" s="12">
        <v>1547050.17896304</v>
      </c>
      <c r="AH777" s="12">
        <v>2466453.22785682</v>
      </c>
      <c r="AI777" s="12">
        <v>1669884.0883605599</v>
      </c>
      <c r="AJ777" s="12">
        <v>1815130.7616437699</v>
      </c>
      <c r="AK777" s="12">
        <v>2413765.2458472801</v>
      </c>
      <c r="AL777" s="12">
        <v>1661314.0488405901</v>
      </c>
      <c r="AM777" s="12">
        <v>1522891.5380301799</v>
      </c>
      <c r="AN777" s="12">
        <v>1789562.16036651</v>
      </c>
      <c r="AO777" s="12">
        <v>1413177.72528646</v>
      </c>
      <c r="AP777" s="12">
        <v>1516433.42810981</v>
      </c>
      <c r="AQ777" s="12">
        <v>1507197.3252050299</v>
      </c>
      <c r="AR777" s="30">
        <f t="shared" si="454"/>
        <v>2510793.7228134801</v>
      </c>
      <c r="AS777" s="31">
        <f t="shared" si="420"/>
        <v>0.95972365398258475</v>
      </c>
      <c r="AT777" s="31">
        <f t="shared" si="421"/>
        <v>0.59147728591859805</v>
      </c>
      <c r="AU777" s="32">
        <f t="shared" si="422"/>
        <v>0.64051249614675276</v>
      </c>
      <c r="AV777" s="31">
        <f t="shared" si="423"/>
        <v>0.53188485550522746</v>
      </c>
      <c r="AW777" s="31">
        <f t="shared" si="424"/>
        <v>0.73778881932125273</v>
      </c>
      <c r="AX777" s="32">
        <f t="shared" si="425"/>
        <v>0.62043849664280204</v>
      </c>
      <c r="AY777" s="31">
        <f t="shared" si="426"/>
        <v>0.61237736470844306</v>
      </c>
      <c r="AZ777" s="31">
        <f t="shared" si="427"/>
        <v>0.53668501403730107</v>
      </c>
      <c r="BA777" s="32">
        <f t="shared" si="428"/>
        <v>1</v>
      </c>
      <c r="BB777" s="31">
        <f t="shared" si="429"/>
        <v>0.61615980831331962</v>
      </c>
      <c r="BC777" s="32">
        <f t="shared" si="430"/>
        <v>0.98234004866517899</v>
      </c>
      <c r="BD777" s="31">
        <f t="shared" si="431"/>
        <v>0.66508215039241236</v>
      </c>
      <c r="BE777" s="31">
        <f t="shared" si="432"/>
        <v>0.72293105767757693</v>
      </c>
      <c r="BF777" s="32">
        <f t="shared" si="433"/>
        <v>0.96135545660936483</v>
      </c>
      <c r="BG777" s="31">
        <f t="shared" si="434"/>
        <v>0.66166887137944486</v>
      </c>
      <c r="BH777" s="31">
        <f t="shared" si="435"/>
        <v>0.60653789444865169</v>
      </c>
      <c r="BI777" s="32">
        <f t="shared" si="436"/>
        <v>0.7127475842026596</v>
      </c>
      <c r="BJ777" s="31">
        <f t="shared" si="437"/>
        <v>0.56284103008785524</v>
      </c>
      <c r="BK777" s="31">
        <f t="shared" si="438"/>
        <v>0.60396575566174526</v>
      </c>
      <c r="BL777" s="32">
        <f t="shared" si="439"/>
        <v>0.60028719663841357</v>
      </c>
    </row>
    <row r="778" spans="1:64" x14ac:dyDescent="0.25">
      <c r="A778" s="8" t="s">
        <v>1480</v>
      </c>
      <c r="B778" s="9" t="s">
        <v>1481</v>
      </c>
      <c r="C778" s="10">
        <v>0.94803849060229395</v>
      </c>
      <c r="D778" s="11">
        <v>1.5490749207180901</v>
      </c>
      <c r="E778" s="48">
        <f t="shared" si="440"/>
        <v>0.62179526221432979</v>
      </c>
      <c r="F778" s="48">
        <f t="shared" si="441"/>
        <v>0.4198256945918753</v>
      </c>
      <c r="G778" s="48">
        <f t="shared" si="442"/>
        <v>0.48498210039304407</v>
      </c>
      <c r="H778" s="48">
        <f t="shared" si="443"/>
        <v>0.6503414545653261</v>
      </c>
      <c r="I778" s="48">
        <f t="shared" si="444"/>
        <v>0.45652038139510465</v>
      </c>
      <c r="J778" s="48">
        <f t="shared" si="445"/>
        <v>0.45516121660614789</v>
      </c>
      <c r="K778" s="48">
        <f t="shared" si="446"/>
        <v>0.53746071516972249</v>
      </c>
      <c r="L778" s="52">
        <f t="shared" si="447"/>
        <v>0.33184537262557212</v>
      </c>
      <c r="M778" s="48">
        <f t="shared" si="448"/>
        <v>0.1732683209447165</v>
      </c>
      <c r="N778" s="48">
        <f t="shared" si="449"/>
        <v>0.27473168767020834</v>
      </c>
      <c r="O778" s="48">
        <f t="shared" si="450"/>
        <v>0.3871637762888141</v>
      </c>
      <c r="P778" s="48">
        <f t="shared" si="451"/>
        <v>0.21706526164857826</v>
      </c>
      <c r="Q778" s="48">
        <f t="shared" si="452"/>
        <v>0.23295965703874649</v>
      </c>
      <c r="R778" s="48">
        <f t="shared" si="453"/>
        <v>0.30344504769739156</v>
      </c>
      <c r="S778" s="12">
        <v>418.27</v>
      </c>
      <c r="T778" s="13">
        <v>7</v>
      </c>
      <c r="U778" s="13">
        <v>7</v>
      </c>
      <c r="V778" s="14" t="s">
        <v>4</v>
      </c>
      <c r="W778" s="14" t="s">
        <v>2</v>
      </c>
      <c r="X778" s="12">
        <v>770220.17826845904</v>
      </c>
      <c r="Y778" s="12">
        <v>601240.84590159997</v>
      </c>
      <c r="Z778" s="12">
        <v>1584797.26075724</v>
      </c>
      <c r="AA778" s="12">
        <v>453643.52391453303</v>
      </c>
      <c r="AB778" s="12">
        <v>566756.71708702703</v>
      </c>
      <c r="AC778" s="12">
        <v>975615.59135256906</v>
      </c>
      <c r="AD778" s="12">
        <v>615276.18816747598</v>
      </c>
      <c r="AE778" s="12">
        <v>430606.24881361099</v>
      </c>
      <c r="AF778" s="12">
        <v>1259912.47567648</v>
      </c>
      <c r="AG778" s="12">
        <v>596795.54023510602</v>
      </c>
      <c r="AH778" s="12">
        <v>1464523.1712689099</v>
      </c>
      <c r="AI778" s="12">
        <v>572059.88659491297</v>
      </c>
      <c r="AJ778" s="12">
        <v>481182.915639774</v>
      </c>
      <c r="AK778" s="12">
        <v>1117233.94750975</v>
      </c>
      <c r="AL778" s="12">
        <v>608031.99039688206</v>
      </c>
      <c r="AM778" s="12">
        <v>422076.57124369597</v>
      </c>
      <c r="AN778" s="12">
        <v>1133906.18620049</v>
      </c>
      <c r="AO778" s="12">
        <v>588460.68850715004</v>
      </c>
      <c r="AP778" s="12">
        <v>560020.47476945003</v>
      </c>
      <c r="AQ778" s="12">
        <v>1406817.6442202099</v>
      </c>
      <c r="AR778" s="30">
        <f t="shared" si="454"/>
        <v>1584797.26075724</v>
      </c>
      <c r="AS778" s="31">
        <f t="shared" si="420"/>
        <v>0.48600549568115498</v>
      </c>
      <c r="AT778" s="31">
        <f t="shared" si="421"/>
        <v>0.37938029096183445</v>
      </c>
      <c r="AU778" s="32">
        <f t="shared" si="422"/>
        <v>1</v>
      </c>
      <c r="AV778" s="31">
        <f t="shared" si="423"/>
        <v>0.28624703938330592</v>
      </c>
      <c r="AW778" s="31">
        <f t="shared" si="424"/>
        <v>0.35762095955177392</v>
      </c>
      <c r="AX778" s="32">
        <f t="shared" si="425"/>
        <v>0.61560908484054622</v>
      </c>
      <c r="AY778" s="31">
        <f t="shared" si="426"/>
        <v>0.38823652930437785</v>
      </c>
      <c r="AZ778" s="31">
        <f t="shared" si="427"/>
        <v>0.27171062158945231</v>
      </c>
      <c r="BA778" s="32">
        <f t="shared" si="428"/>
        <v>0.79499915028530199</v>
      </c>
      <c r="BB778" s="31">
        <f t="shared" si="429"/>
        <v>0.37657532292171436</v>
      </c>
      <c r="BC778" s="32">
        <f t="shared" si="430"/>
        <v>0.92410758620893796</v>
      </c>
      <c r="BD778" s="31">
        <f t="shared" si="431"/>
        <v>0.36096723584793056</v>
      </c>
      <c r="BE778" s="31">
        <f t="shared" si="432"/>
        <v>0.30362427267817055</v>
      </c>
      <c r="BF778" s="32">
        <f t="shared" si="433"/>
        <v>0.70496963565921289</v>
      </c>
      <c r="BG778" s="31">
        <f t="shared" si="434"/>
        <v>0.38366547283553182</v>
      </c>
      <c r="BH778" s="31">
        <f t="shared" si="435"/>
        <v>0.26632843310318532</v>
      </c>
      <c r="BI778" s="32">
        <f t="shared" si="436"/>
        <v>0.71548974387972664</v>
      </c>
      <c r="BJ778" s="31">
        <f t="shared" si="437"/>
        <v>0.37131606867238948</v>
      </c>
      <c r="BK778" s="31">
        <f t="shared" si="438"/>
        <v>0.35337042070722902</v>
      </c>
      <c r="BL778" s="32">
        <f t="shared" si="439"/>
        <v>0.88769565612954882</v>
      </c>
    </row>
    <row r="779" spans="1:64" x14ac:dyDescent="0.25">
      <c r="A779" s="8" t="s">
        <v>1482</v>
      </c>
      <c r="B779" s="9" t="s">
        <v>1483</v>
      </c>
      <c r="C779" s="10">
        <v>0.85069746575931304</v>
      </c>
      <c r="D779" s="11">
        <v>1.1326621839481601</v>
      </c>
      <c r="E779" s="48">
        <f t="shared" si="440"/>
        <v>0.90511447603343342</v>
      </c>
      <c r="F779" s="48">
        <f t="shared" si="441"/>
        <v>0.89797101595825246</v>
      </c>
      <c r="G779" s="48">
        <f t="shared" si="442"/>
        <v>0.87178719517837988</v>
      </c>
      <c r="H779" s="48">
        <f t="shared" si="443"/>
        <v>0.94724629519086923</v>
      </c>
      <c r="I779" s="48">
        <f t="shared" si="444"/>
        <v>0.83630080408354512</v>
      </c>
      <c r="J779" s="48">
        <f t="shared" si="445"/>
        <v>0.93312180465054606</v>
      </c>
      <c r="K779" s="48">
        <f t="shared" si="446"/>
        <v>0.92767758229470765</v>
      </c>
      <c r="L779" s="52">
        <f t="shared" si="447"/>
        <v>2.3984505208884496E-2</v>
      </c>
      <c r="M779" s="48">
        <f t="shared" si="448"/>
        <v>0.11164786444749783</v>
      </c>
      <c r="N779" s="48">
        <f t="shared" si="449"/>
        <v>0.17650000714273351</v>
      </c>
      <c r="O779" s="48">
        <f t="shared" si="450"/>
        <v>1.9468003413715164E-2</v>
      </c>
      <c r="P779" s="48">
        <f t="shared" si="451"/>
        <v>3.4770978006624181E-2</v>
      </c>
      <c r="Q779" s="48">
        <f t="shared" si="452"/>
        <v>0.10960864736053236</v>
      </c>
      <c r="R779" s="48">
        <f t="shared" si="453"/>
        <v>6.2011446768345045E-2</v>
      </c>
      <c r="S779" s="12">
        <v>410.84</v>
      </c>
      <c r="T779" s="13">
        <v>7</v>
      </c>
      <c r="U779" s="13">
        <v>5</v>
      </c>
      <c r="V779" s="14" t="s">
        <v>4</v>
      </c>
      <c r="W779" s="14" t="s">
        <v>5</v>
      </c>
      <c r="X779" s="12">
        <v>600060.77702806599</v>
      </c>
      <c r="Y779" s="12">
        <v>586357.28136645199</v>
      </c>
      <c r="Z779" s="12">
        <v>618136.28517383197</v>
      </c>
      <c r="AA779" s="12">
        <v>655935.23733308795</v>
      </c>
      <c r="AB779" s="12">
        <v>513521.910595141</v>
      </c>
      <c r="AC779" s="12">
        <v>620855.06135975104</v>
      </c>
      <c r="AD779" s="12">
        <v>639047.42768222303</v>
      </c>
      <c r="AE779" s="12">
        <v>654828.76542909397</v>
      </c>
      <c r="AF779" s="12">
        <v>444232.53388721502</v>
      </c>
      <c r="AG779" s="12">
        <v>638666.48188283097</v>
      </c>
      <c r="AH779" s="12">
        <v>620369.409287374</v>
      </c>
      <c r="AI779" s="12">
        <v>582413.25968560798</v>
      </c>
      <c r="AJ779" s="12">
        <v>540980.43690750503</v>
      </c>
      <c r="AK779" s="12">
        <v>543964.72988168302</v>
      </c>
      <c r="AL779" s="12">
        <v>664576.83580409805</v>
      </c>
      <c r="AM779" s="12">
        <v>659751.56530795596</v>
      </c>
      <c r="AN779" s="12">
        <v>536065.00795135496</v>
      </c>
      <c r="AO779" s="12">
        <v>649055.46983984194</v>
      </c>
      <c r="AP779" s="12">
        <v>570173.23481791001</v>
      </c>
      <c r="AQ779" s="12">
        <v>630310.39220568596</v>
      </c>
      <c r="AR779" s="30">
        <f t="shared" si="454"/>
        <v>664576.83580409805</v>
      </c>
      <c r="AS779" s="31">
        <f t="shared" si="420"/>
        <v>0.9029215956677582</v>
      </c>
      <c r="AT779" s="31">
        <f t="shared" si="421"/>
        <v>0.88230171407794389</v>
      </c>
      <c r="AU779" s="32">
        <f t="shared" si="422"/>
        <v>0.93012011835459807</v>
      </c>
      <c r="AV779" s="31">
        <f t="shared" si="423"/>
        <v>0.98699684068802329</v>
      </c>
      <c r="AW779" s="31">
        <f t="shared" si="424"/>
        <v>0.77270510034225059</v>
      </c>
      <c r="AX779" s="32">
        <f t="shared" si="425"/>
        <v>0.9342111068444835</v>
      </c>
      <c r="AY779" s="31">
        <f t="shared" si="426"/>
        <v>0.96158546800538724</v>
      </c>
      <c r="AZ779" s="31">
        <f t="shared" si="427"/>
        <v>0.98533191370835327</v>
      </c>
      <c r="BA779" s="32">
        <f t="shared" si="428"/>
        <v>0.66844420382139913</v>
      </c>
      <c r="BB779" s="31">
        <f t="shared" si="429"/>
        <v>0.96101225242087007</v>
      </c>
      <c r="BC779" s="32">
        <f t="shared" si="430"/>
        <v>0.93348033796086838</v>
      </c>
      <c r="BD779" s="31">
        <f t="shared" si="431"/>
        <v>0.87636707797815872</v>
      </c>
      <c r="BE779" s="31">
        <f t="shared" si="432"/>
        <v>0.81402240909126966</v>
      </c>
      <c r="BF779" s="32">
        <f t="shared" si="433"/>
        <v>0.818512925181207</v>
      </c>
      <c r="BG779" s="31">
        <f t="shared" si="434"/>
        <v>1</v>
      </c>
      <c r="BH779" s="31">
        <f t="shared" si="435"/>
        <v>0.99273933390966929</v>
      </c>
      <c r="BI779" s="32">
        <f t="shared" si="436"/>
        <v>0.80662608004196912</v>
      </c>
      <c r="BJ779" s="31">
        <f t="shared" si="437"/>
        <v>0.97664473823335085</v>
      </c>
      <c r="BK779" s="31">
        <f t="shared" si="438"/>
        <v>0.85794930563301175</v>
      </c>
      <c r="BL779" s="32">
        <f t="shared" si="439"/>
        <v>0.94843870301776056</v>
      </c>
    </row>
    <row r="780" spans="1:64" x14ac:dyDescent="0.25">
      <c r="A780" s="8" t="s">
        <v>1484</v>
      </c>
      <c r="B780" s="9" t="s">
        <v>1485</v>
      </c>
      <c r="C780" s="10">
        <v>0.82086633128016395</v>
      </c>
      <c r="D780" s="11">
        <v>1.11878224464836</v>
      </c>
      <c r="E780" s="48">
        <f t="shared" si="440"/>
        <v>0.81905786344047993</v>
      </c>
      <c r="F780" s="48">
        <f t="shared" si="441"/>
        <v>0.82727711494887268</v>
      </c>
      <c r="G780" s="48">
        <f t="shared" si="442"/>
        <v>0.82479053444884143</v>
      </c>
      <c r="H780" s="48">
        <f t="shared" si="443"/>
        <v>0.84844226800386635</v>
      </c>
      <c r="I780" s="48">
        <f t="shared" si="444"/>
        <v>0.76869450168490783</v>
      </c>
      <c r="J780" s="48">
        <f t="shared" si="445"/>
        <v>0.75836229262874433</v>
      </c>
      <c r="K780" s="48">
        <f t="shared" si="446"/>
        <v>0.8000823917039076</v>
      </c>
      <c r="L780" s="52">
        <f t="shared" si="447"/>
        <v>7.7995131614379279E-2</v>
      </c>
      <c r="M780" s="48">
        <f t="shared" si="448"/>
        <v>1.0751918403878763E-2</v>
      </c>
      <c r="N780" s="48">
        <f t="shared" si="449"/>
        <v>0.15404821435468011</v>
      </c>
      <c r="O780" s="48">
        <f t="shared" si="450"/>
        <v>0.10429620172233695</v>
      </c>
      <c r="P780" s="48">
        <f t="shared" si="451"/>
        <v>2.6851783012280587E-2</v>
      </c>
      <c r="Q780" s="48">
        <f t="shared" si="452"/>
        <v>4.5483914935362794E-2</v>
      </c>
      <c r="R780" s="48">
        <f t="shared" si="453"/>
        <v>5.8006600218914933E-2</v>
      </c>
      <c r="S780" s="12">
        <v>489.05</v>
      </c>
      <c r="T780" s="13">
        <v>7</v>
      </c>
      <c r="U780" s="13">
        <v>7</v>
      </c>
      <c r="V780" s="14" t="s">
        <v>4</v>
      </c>
      <c r="W780" s="14" t="s">
        <v>6</v>
      </c>
      <c r="X780" s="12">
        <v>639042.25161704002</v>
      </c>
      <c r="Y780" s="12">
        <v>529254.54490831797</v>
      </c>
      <c r="Z780" s="12">
        <v>572979.926651316</v>
      </c>
      <c r="AA780" s="12">
        <v>583730.27002639195</v>
      </c>
      <c r="AB780" s="12">
        <v>580209.94155635801</v>
      </c>
      <c r="AC780" s="12">
        <v>594810.23594519403</v>
      </c>
      <c r="AD780" s="12">
        <v>541250.68114059698</v>
      </c>
      <c r="AE780" s="12">
        <v>503563.15062622202</v>
      </c>
      <c r="AF780" s="12">
        <v>708650.26794825902</v>
      </c>
      <c r="AG780" s="12">
        <v>548986.90978548001</v>
      </c>
      <c r="AH780" s="12">
        <v>653510.77133365697</v>
      </c>
      <c r="AI780" s="12">
        <v>544394.21150426602</v>
      </c>
      <c r="AJ780" s="12">
        <v>563932.46789226797</v>
      </c>
      <c r="AK780" s="12">
        <v>525880.014371556</v>
      </c>
      <c r="AL780" s="12">
        <v>502044.294619233</v>
      </c>
      <c r="AM780" s="12">
        <v>545064.82497971505</v>
      </c>
      <c r="AN780" s="12">
        <v>565131.80602069898</v>
      </c>
      <c r="AO780" s="12">
        <v>569340.384988331</v>
      </c>
      <c r="AP780" s="12">
        <v>524742.234595872</v>
      </c>
      <c r="AQ780" s="12">
        <v>606853.18420077104</v>
      </c>
      <c r="AR780" s="30">
        <f t="shared" si="454"/>
        <v>708650.26794825902</v>
      </c>
      <c r="AS780" s="31">
        <f t="shared" si="420"/>
        <v>0.90177380933933227</v>
      </c>
      <c r="AT780" s="31">
        <f t="shared" si="421"/>
        <v>0.74684871910181883</v>
      </c>
      <c r="AU780" s="32">
        <f t="shared" si="422"/>
        <v>0.8085510618802888</v>
      </c>
      <c r="AV780" s="31">
        <f t="shared" si="423"/>
        <v>0.82372122953746219</v>
      </c>
      <c r="AW780" s="31">
        <f t="shared" si="424"/>
        <v>0.81875357676252392</v>
      </c>
      <c r="AX780" s="32">
        <f t="shared" si="425"/>
        <v>0.83935653854663206</v>
      </c>
      <c r="AY780" s="31">
        <f t="shared" si="426"/>
        <v>0.76377686656024169</v>
      </c>
      <c r="AZ780" s="31">
        <f t="shared" si="427"/>
        <v>0.71059473678628293</v>
      </c>
      <c r="BA780" s="32">
        <f t="shared" si="428"/>
        <v>1</v>
      </c>
      <c r="BB780" s="31">
        <f t="shared" si="429"/>
        <v>0.77469371651400187</v>
      </c>
      <c r="BC780" s="32">
        <f t="shared" si="430"/>
        <v>0.92219081949373094</v>
      </c>
      <c r="BD780" s="31">
        <f t="shared" si="431"/>
        <v>0.76821280697520899</v>
      </c>
      <c r="BE780" s="31">
        <f t="shared" si="432"/>
        <v>0.79578389143210293</v>
      </c>
      <c r="BF780" s="32">
        <f t="shared" si="433"/>
        <v>0.74208680664741145</v>
      </c>
      <c r="BG780" s="31">
        <f t="shared" si="434"/>
        <v>0.70845142847795972</v>
      </c>
      <c r="BH780" s="31">
        <f t="shared" si="435"/>
        <v>0.76915913199021335</v>
      </c>
      <c r="BI780" s="32">
        <f t="shared" si="436"/>
        <v>0.79747631741805991</v>
      </c>
      <c r="BJ780" s="31">
        <f t="shared" si="437"/>
        <v>0.80341518339749007</v>
      </c>
      <c r="BK780" s="31">
        <f t="shared" si="438"/>
        <v>0.74048124770367718</v>
      </c>
      <c r="BL780" s="32">
        <f t="shared" si="439"/>
        <v>0.85635074401055533</v>
      </c>
    </row>
    <row r="781" spans="1:64" x14ac:dyDescent="0.25">
      <c r="A781" s="8" t="s">
        <v>1486</v>
      </c>
      <c r="B781" s="9" t="s">
        <v>1487</v>
      </c>
      <c r="C781" s="10">
        <v>0.30402071432040201</v>
      </c>
      <c r="D781" s="11">
        <v>1.18303929009331</v>
      </c>
      <c r="E781" s="48">
        <f t="shared" si="440"/>
        <v>0.8524542878934197</v>
      </c>
      <c r="F781" s="48">
        <f t="shared" si="441"/>
        <v>0.86527281497055097</v>
      </c>
      <c r="G781" s="48">
        <f t="shared" si="442"/>
        <v>0.73915505358635503</v>
      </c>
      <c r="H781" s="48">
        <f t="shared" si="443"/>
        <v>0.87444946986368643</v>
      </c>
      <c r="I781" s="48">
        <f t="shared" si="444"/>
        <v>0.74071635842859374</v>
      </c>
      <c r="J781" s="48">
        <f t="shared" si="445"/>
        <v>0.75209819618969964</v>
      </c>
      <c r="K781" s="48">
        <f t="shared" si="446"/>
        <v>0.85499892369861019</v>
      </c>
      <c r="L781" s="52">
        <f t="shared" si="447"/>
        <v>0.13845550580160002</v>
      </c>
      <c r="M781" s="48">
        <f t="shared" si="448"/>
        <v>0.12594154835452617</v>
      </c>
      <c r="N781" s="48">
        <f t="shared" si="449"/>
        <v>0.10659274411745935</v>
      </c>
      <c r="O781" s="48">
        <f t="shared" si="450"/>
        <v>1.4298864273537808E-3</v>
      </c>
      <c r="P781" s="48">
        <f t="shared" si="451"/>
        <v>4.7791400391419693E-2</v>
      </c>
      <c r="Q781" s="48">
        <f t="shared" si="452"/>
        <v>5.6950248282784444E-2</v>
      </c>
      <c r="R781" s="48">
        <f t="shared" si="453"/>
        <v>4.7836913963663644E-2</v>
      </c>
      <c r="S781" s="12">
        <v>351.2</v>
      </c>
      <c r="T781" s="13">
        <v>8</v>
      </c>
      <c r="U781" s="13">
        <v>8</v>
      </c>
      <c r="V781" s="14" t="s">
        <v>4</v>
      </c>
      <c r="W781" s="14" t="s">
        <v>3</v>
      </c>
      <c r="X781" s="12">
        <v>409266.37572419998</v>
      </c>
      <c r="Y781" s="12">
        <v>296867.57251603302</v>
      </c>
      <c r="Z781" s="12">
        <v>340508.68238984799</v>
      </c>
      <c r="AA781" s="12">
        <v>386474.211686222</v>
      </c>
      <c r="AB781" s="12">
        <v>381220.0401783</v>
      </c>
      <c r="AC781" s="12">
        <v>294686.95512249903</v>
      </c>
      <c r="AD781" s="12">
        <v>340830.74243027001</v>
      </c>
      <c r="AE781" s="12">
        <v>311668.39543286199</v>
      </c>
      <c r="AF781" s="12">
        <v>255034.79177541099</v>
      </c>
      <c r="AG781" s="12">
        <v>358296.56731000799</v>
      </c>
      <c r="AH781" s="12">
        <v>357468.96326011</v>
      </c>
      <c r="AI781" s="12">
        <v>280629.89111772802</v>
      </c>
      <c r="AJ781" s="12">
        <v>315891.736941554</v>
      </c>
      <c r="AK781" s="12">
        <v>312929.27030181198</v>
      </c>
      <c r="AL781" s="12">
        <v>328842.55512590997</v>
      </c>
      <c r="AM781" s="12">
        <v>282750.80838352197</v>
      </c>
      <c r="AN781" s="12">
        <v>311832.145320368</v>
      </c>
      <c r="AO781" s="12">
        <v>370804.01534190698</v>
      </c>
      <c r="AP781" s="12">
        <v>331980.426788026</v>
      </c>
      <c r="AQ781" s="12">
        <v>346982.49012073298</v>
      </c>
      <c r="AR781" s="30">
        <f t="shared" si="454"/>
        <v>409266.37572419998</v>
      </c>
      <c r="AS781" s="31">
        <f t="shared" si="420"/>
        <v>1</v>
      </c>
      <c r="AT781" s="31">
        <f t="shared" si="421"/>
        <v>0.72536516587937028</v>
      </c>
      <c r="AU781" s="32">
        <f t="shared" si="422"/>
        <v>0.83199769780088895</v>
      </c>
      <c r="AV781" s="31">
        <f t="shared" si="423"/>
        <v>0.9443097078335666</v>
      </c>
      <c r="AW781" s="31">
        <f t="shared" si="424"/>
        <v>0.93147168394600754</v>
      </c>
      <c r="AX781" s="32">
        <f t="shared" si="425"/>
        <v>0.72003705313207855</v>
      </c>
      <c r="AY781" s="31">
        <f t="shared" si="426"/>
        <v>0.83278461815282867</v>
      </c>
      <c r="AZ781" s="31">
        <f t="shared" si="427"/>
        <v>0.76152944370610065</v>
      </c>
      <c r="BA781" s="32">
        <f t="shared" si="428"/>
        <v>0.62315109890013554</v>
      </c>
      <c r="BB781" s="31">
        <f t="shared" si="429"/>
        <v>0.87546055225279495</v>
      </c>
      <c r="BC781" s="32">
        <f t="shared" si="430"/>
        <v>0.87343838747457803</v>
      </c>
      <c r="BD781" s="31">
        <f t="shared" si="431"/>
        <v>0.68569007317337338</v>
      </c>
      <c r="BE781" s="31">
        <f t="shared" si="432"/>
        <v>0.77184874125703862</v>
      </c>
      <c r="BF781" s="32">
        <f t="shared" si="433"/>
        <v>0.76461026085536887</v>
      </c>
      <c r="BG781" s="31">
        <f t="shared" si="434"/>
        <v>0.80349272413112505</v>
      </c>
      <c r="BH781" s="31">
        <f t="shared" si="435"/>
        <v>0.6908723148418735</v>
      </c>
      <c r="BI781" s="32">
        <f t="shared" si="436"/>
        <v>0.76192954959610015</v>
      </c>
      <c r="BJ781" s="31">
        <f t="shared" si="437"/>
        <v>0.90602120608067649</v>
      </c>
      <c r="BK781" s="31">
        <f t="shared" si="438"/>
        <v>0.811159788537683</v>
      </c>
      <c r="BL781" s="32">
        <f t="shared" si="439"/>
        <v>0.84781577647747097</v>
      </c>
    </row>
    <row r="782" spans="1:64" x14ac:dyDescent="0.25">
      <c r="A782" s="8" t="s">
        <v>1488</v>
      </c>
      <c r="B782" s="9" t="s">
        <v>1489</v>
      </c>
      <c r="C782" s="10">
        <v>0.93725776269257499</v>
      </c>
      <c r="D782" s="11">
        <v>1.80317169348074</v>
      </c>
      <c r="E782" s="48">
        <f t="shared" si="440"/>
        <v>0.58085887729720975</v>
      </c>
      <c r="F782" s="48">
        <f t="shared" si="441"/>
        <v>0.46383439988295683</v>
      </c>
      <c r="G782" s="48">
        <f t="shared" si="442"/>
        <v>0.44834882283419991</v>
      </c>
      <c r="H782" s="48">
        <f t="shared" si="443"/>
        <v>0.63091997948273337</v>
      </c>
      <c r="I782" s="48">
        <f t="shared" si="444"/>
        <v>0.52221625037982589</v>
      </c>
      <c r="J782" s="48">
        <f t="shared" si="445"/>
        <v>0.42999042199617205</v>
      </c>
      <c r="K782" s="48">
        <f t="shared" si="446"/>
        <v>0.34989456731368707</v>
      </c>
      <c r="L782" s="52">
        <f t="shared" si="447"/>
        <v>0.39560606378125529</v>
      </c>
      <c r="M782" s="48">
        <f t="shared" si="448"/>
        <v>0.16436814059959678</v>
      </c>
      <c r="N782" s="48">
        <f t="shared" si="449"/>
        <v>0.22611546847336816</v>
      </c>
      <c r="O782" s="48">
        <f t="shared" si="450"/>
        <v>0.31310341692217497</v>
      </c>
      <c r="P782" s="48">
        <f t="shared" si="451"/>
        <v>0.33658150552203403</v>
      </c>
      <c r="Q782" s="48">
        <f t="shared" si="452"/>
        <v>0.32631737998612065</v>
      </c>
      <c r="R782" s="48">
        <f t="shared" si="453"/>
        <v>0.15740403581902307</v>
      </c>
      <c r="S782" s="12">
        <v>461.03</v>
      </c>
      <c r="T782" s="13">
        <v>7</v>
      </c>
      <c r="U782" s="13">
        <v>7</v>
      </c>
      <c r="V782" s="14" t="s">
        <v>4</v>
      </c>
      <c r="W782" s="14" t="s">
        <v>7</v>
      </c>
      <c r="X782" s="12">
        <v>495985.73966291902</v>
      </c>
      <c r="Y782" s="12">
        <v>200783.92482394999</v>
      </c>
      <c r="Z782" s="12">
        <v>938313.48114460299</v>
      </c>
      <c r="AA782" s="12">
        <v>298887.05033914902</v>
      </c>
      <c r="AB782" s="12">
        <v>404162.02639834402</v>
      </c>
      <c r="AC782" s="12">
        <v>602617.13454889203</v>
      </c>
      <c r="AD782" s="12">
        <v>353830.50979537301</v>
      </c>
      <c r="AE782" s="12">
        <v>250009.40579937701</v>
      </c>
      <c r="AF782" s="12">
        <v>658235.31856717903</v>
      </c>
      <c r="AG782" s="12">
        <v>384260.417054341</v>
      </c>
      <c r="AH782" s="12">
        <v>799741.02748990897</v>
      </c>
      <c r="AI782" s="12">
        <v>412203.54226735898</v>
      </c>
      <c r="AJ782" s="12">
        <v>220353.66836877601</v>
      </c>
      <c r="AK782" s="12">
        <v>837450.43277639302</v>
      </c>
      <c r="AL782" s="12">
        <v>263372.52259116399</v>
      </c>
      <c r="AM782" s="12">
        <v>192387.04969801099</v>
      </c>
      <c r="AN782" s="12">
        <v>754637.85687701998</v>
      </c>
      <c r="AO782" s="12">
        <v>319836.84754670702</v>
      </c>
      <c r="AP782" s="12">
        <v>185035.86606167801</v>
      </c>
      <c r="AQ782" s="12">
        <v>480059.65486068599</v>
      </c>
      <c r="AR782" s="30">
        <f t="shared" si="454"/>
        <v>938313.48114460299</v>
      </c>
      <c r="AS782" s="31">
        <f t="shared" si="420"/>
        <v>0.52859278868922366</v>
      </c>
      <c r="AT782" s="31">
        <f t="shared" si="421"/>
        <v>0.21398384320240549</v>
      </c>
      <c r="AU782" s="32">
        <f t="shared" si="422"/>
        <v>1</v>
      </c>
      <c r="AV782" s="31">
        <f t="shared" si="423"/>
        <v>0.31853645540139874</v>
      </c>
      <c r="AW782" s="31">
        <f t="shared" si="424"/>
        <v>0.43073240928535572</v>
      </c>
      <c r="AX782" s="32">
        <f t="shared" si="425"/>
        <v>0.6422343349621159</v>
      </c>
      <c r="AY782" s="31">
        <f t="shared" si="426"/>
        <v>0.37709200273212784</v>
      </c>
      <c r="AZ782" s="31">
        <f t="shared" si="427"/>
        <v>0.26644550123526167</v>
      </c>
      <c r="BA782" s="32">
        <f t="shared" si="428"/>
        <v>0.70150896453521028</v>
      </c>
      <c r="BB782" s="31">
        <f t="shared" si="429"/>
        <v>0.40952243016438428</v>
      </c>
      <c r="BC782" s="32">
        <f t="shared" si="430"/>
        <v>0.85231752880108236</v>
      </c>
      <c r="BD782" s="31">
        <f t="shared" si="431"/>
        <v>0.43930258975340725</v>
      </c>
      <c r="BE782" s="31">
        <f t="shared" si="432"/>
        <v>0.23484013903325496</v>
      </c>
      <c r="BF782" s="32">
        <f t="shared" si="433"/>
        <v>0.8925060223528154</v>
      </c>
      <c r="BG782" s="31">
        <f t="shared" si="434"/>
        <v>0.28068713482608038</v>
      </c>
      <c r="BH782" s="31">
        <f t="shared" si="435"/>
        <v>0.20503494148173954</v>
      </c>
      <c r="BI782" s="32">
        <f t="shared" si="436"/>
        <v>0.80424918968069603</v>
      </c>
      <c r="BJ782" s="31">
        <f t="shared" si="437"/>
        <v>0.34086353225635596</v>
      </c>
      <c r="BK782" s="31">
        <f t="shared" si="438"/>
        <v>0.19720047700472315</v>
      </c>
      <c r="BL782" s="32">
        <f t="shared" si="439"/>
        <v>0.51161969267998209</v>
      </c>
    </row>
    <row r="783" spans="1:64" x14ac:dyDescent="0.25">
      <c r="A783" s="8" t="s">
        <v>1490</v>
      </c>
      <c r="B783" s="9" t="s">
        <v>121</v>
      </c>
      <c r="C783" s="10">
        <v>0.57074599525916903</v>
      </c>
      <c r="D783" s="11">
        <v>1.20769794146698</v>
      </c>
      <c r="E783" s="48">
        <f t="shared" si="440"/>
        <v>0.88478620180420353</v>
      </c>
      <c r="F783" s="48">
        <f t="shared" si="441"/>
        <v>0.82912797780433634</v>
      </c>
      <c r="G783" s="48">
        <f t="shared" si="442"/>
        <v>0.80275706716637829</v>
      </c>
      <c r="H783" s="48">
        <f t="shared" si="443"/>
        <v>0.89344159016488145</v>
      </c>
      <c r="I783" s="48">
        <f t="shared" si="444"/>
        <v>0.85618280768734145</v>
      </c>
      <c r="J783" s="48">
        <f t="shared" si="445"/>
        <v>0.84928417779804699</v>
      </c>
      <c r="K783" s="48">
        <f t="shared" si="446"/>
        <v>0.73978894845148879</v>
      </c>
      <c r="L783" s="52">
        <f t="shared" si="447"/>
        <v>1.2452561350522182E-2</v>
      </c>
      <c r="M783" s="48">
        <f t="shared" si="448"/>
        <v>8.5024866834029503E-2</v>
      </c>
      <c r="N783" s="48">
        <f t="shared" si="449"/>
        <v>4.9496026809137686E-2</v>
      </c>
      <c r="O783" s="48">
        <f t="shared" si="450"/>
        <v>5.9560081040756857E-2</v>
      </c>
      <c r="P783" s="48">
        <f t="shared" si="451"/>
        <v>0.12590395166473528</v>
      </c>
      <c r="Q783" s="48">
        <f t="shared" si="452"/>
        <v>0.17417610550797155</v>
      </c>
      <c r="R783" s="48">
        <f t="shared" si="453"/>
        <v>5.804326962002862E-2</v>
      </c>
      <c r="S783" s="12">
        <v>465.2</v>
      </c>
      <c r="T783" s="13">
        <v>7</v>
      </c>
      <c r="U783" s="13">
        <v>4</v>
      </c>
      <c r="V783" s="14" t="s">
        <v>4</v>
      </c>
      <c r="W783" s="14" t="s">
        <v>7</v>
      </c>
      <c r="X783" s="12">
        <v>147152.44914831899</v>
      </c>
      <c r="Y783" s="12">
        <v>145565.06461547999</v>
      </c>
      <c r="Z783" s="12">
        <v>143095.20292205599</v>
      </c>
      <c r="AA783" s="12">
        <v>126920.637372982</v>
      </c>
      <c r="AB783" s="12">
        <v>152194.38549019399</v>
      </c>
      <c r="AC783" s="12">
        <v>129282.526454755</v>
      </c>
      <c r="AD783" s="12">
        <v>125963.662254542</v>
      </c>
      <c r="AE783" s="12">
        <v>141083.96455143401</v>
      </c>
      <c r="AF783" s="12">
        <v>128360.594487656</v>
      </c>
      <c r="AG783" s="12">
        <v>153606.828140792</v>
      </c>
      <c r="AH783" s="12">
        <v>139777.19752620001</v>
      </c>
      <c r="AI783" s="12">
        <v>125743.88338031599</v>
      </c>
      <c r="AJ783" s="12">
        <v>131792.28679429099</v>
      </c>
      <c r="AK783" s="12">
        <v>164187.580305529</v>
      </c>
      <c r="AL783" s="12">
        <v>106593.171390355</v>
      </c>
      <c r="AM783" s="12">
        <v>152943.935448634</v>
      </c>
      <c r="AN783" s="12">
        <v>158788.63559430701</v>
      </c>
      <c r="AO783" s="12">
        <v>124798.576556071</v>
      </c>
      <c r="AP783" s="12">
        <v>128878.89865907699</v>
      </c>
      <c r="AQ783" s="12">
        <v>110714.99693391701</v>
      </c>
      <c r="AR783" s="30">
        <f t="shared" si="454"/>
        <v>164187.580305529</v>
      </c>
      <c r="AS783" s="31">
        <f t="shared" si="420"/>
        <v>0.89624592112564094</v>
      </c>
      <c r="AT783" s="31">
        <f t="shared" si="421"/>
        <v>0.88657780536508768</v>
      </c>
      <c r="AU783" s="32">
        <f t="shared" si="422"/>
        <v>0.87153487892188197</v>
      </c>
      <c r="AV783" s="31">
        <f t="shared" si="423"/>
        <v>0.77302215634581684</v>
      </c>
      <c r="AW783" s="31">
        <f t="shared" si="424"/>
        <v>0.9269543116902178</v>
      </c>
      <c r="AX783" s="32">
        <f t="shared" si="425"/>
        <v>0.78740746537697426</v>
      </c>
      <c r="AY783" s="31">
        <f t="shared" si="426"/>
        <v>0.76719360879880261</v>
      </c>
      <c r="AZ783" s="31">
        <f t="shared" si="427"/>
        <v>0.85928524123991257</v>
      </c>
      <c r="BA783" s="32">
        <f t="shared" si="428"/>
        <v>0.78179235146041959</v>
      </c>
      <c r="BB783" s="31">
        <f t="shared" si="429"/>
        <v>0.93555692735682094</v>
      </c>
      <c r="BC783" s="32">
        <f t="shared" si="430"/>
        <v>0.85132625297294195</v>
      </c>
      <c r="BD783" s="31">
        <f t="shared" si="431"/>
        <v>0.76585502476085632</v>
      </c>
      <c r="BE783" s="31">
        <f t="shared" si="432"/>
        <v>0.80269339830116793</v>
      </c>
      <c r="BF783" s="32">
        <f t="shared" si="433"/>
        <v>1</v>
      </c>
      <c r="BG783" s="31">
        <f t="shared" si="434"/>
        <v>0.64921580056177663</v>
      </c>
      <c r="BH783" s="31">
        <f t="shared" si="435"/>
        <v>0.93151951666519339</v>
      </c>
      <c r="BI783" s="32">
        <f t="shared" si="436"/>
        <v>0.96711721616717083</v>
      </c>
      <c r="BJ783" s="31">
        <f t="shared" si="437"/>
        <v>0.7600975440641683</v>
      </c>
      <c r="BK783" s="31">
        <f t="shared" si="438"/>
        <v>0.78494913207961448</v>
      </c>
      <c r="BL783" s="32">
        <f t="shared" si="439"/>
        <v>0.6743201692106835</v>
      </c>
    </row>
    <row r="784" spans="1:64" x14ac:dyDescent="0.25">
      <c r="A784" s="8" t="s">
        <v>1491</v>
      </c>
      <c r="B784" s="9" t="s">
        <v>1492</v>
      </c>
      <c r="C784" s="10">
        <v>0.86692335557110101</v>
      </c>
      <c r="D784" s="11">
        <v>1.22401120985106</v>
      </c>
      <c r="E784" s="48">
        <f t="shared" si="440"/>
        <v>0.79767043264538717</v>
      </c>
      <c r="F784" s="48">
        <f t="shared" si="441"/>
        <v>0.71966230551697186</v>
      </c>
      <c r="G784" s="48">
        <f t="shared" si="442"/>
        <v>0.75325564980170601</v>
      </c>
      <c r="H784" s="48">
        <f t="shared" si="443"/>
        <v>0.88087472926002797</v>
      </c>
      <c r="I784" s="48">
        <f t="shared" si="444"/>
        <v>0.82283996066203402</v>
      </c>
      <c r="J784" s="48">
        <f t="shared" si="445"/>
        <v>0.7978434143195835</v>
      </c>
      <c r="K784" s="48">
        <f t="shared" si="446"/>
        <v>0.73956815260108433</v>
      </c>
      <c r="L784" s="52">
        <f t="shared" si="447"/>
        <v>0.11744922784536987</v>
      </c>
      <c r="M784" s="48">
        <f t="shared" si="448"/>
        <v>1.938716753558092E-2</v>
      </c>
      <c r="N784" s="48">
        <f t="shared" si="449"/>
        <v>5.6522571829551303E-2</v>
      </c>
      <c r="O784" s="48">
        <f t="shared" si="450"/>
        <v>0.16846857350183553</v>
      </c>
      <c r="P784" s="48">
        <f t="shared" si="451"/>
        <v>0.14683912929209539</v>
      </c>
      <c r="Q784" s="48">
        <f t="shared" si="452"/>
        <v>0.1571287410357794</v>
      </c>
      <c r="R784" s="48">
        <f t="shared" si="453"/>
        <v>0.22127967412810354</v>
      </c>
      <c r="S784" s="12">
        <v>230.09</v>
      </c>
      <c r="T784" s="13">
        <v>6</v>
      </c>
      <c r="U784" s="13">
        <v>4</v>
      </c>
      <c r="V784" s="14" t="s">
        <v>4</v>
      </c>
      <c r="W784" s="14" t="s">
        <v>2</v>
      </c>
      <c r="X784" s="12">
        <v>224182.48820266299</v>
      </c>
      <c r="Y784" s="12">
        <v>179058.08773324499</v>
      </c>
      <c r="Z784" s="12">
        <v>239849.84474105501</v>
      </c>
      <c r="AA784" s="12">
        <v>199415.74343065001</v>
      </c>
      <c r="AB784" s="12">
        <v>190423.73582196201</v>
      </c>
      <c r="AC784" s="12">
        <v>190359.956328083</v>
      </c>
      <c r="AD784" s="12">
        <v>211047.572979269</v>
      </c>
      <c r="AE784" s="12">
        <v>184888.87566371501</v>
      </c>
      <c r="AF784" s="12">
        <v>211346.29982467601</v>
      </c>
      <c r="AG784" s="12">
        <v>204710.18258568199</v>
      </c>
      <c r="AH784" s="12">
        <v>268736.89281433501</v>
      </c>
      <c r="AI784" s="12">
        <v>195990.61394020199</v>
      </c>
      <c r="AJ784" s="12">
        <v>266609.12673121801</v>
      </c>
      <c r="AK784" s="12">
        <v>200782.622263934</v>
      </c>
      <c r="AL784" s="12">
        <v>225295.278961042</v>
      </c>
      <c r="AM784" s="12">
        <v>167806.738115468</v>
      </c>
      <c r="AN784" s="12">
        <v>250127.86327336499</v>
      </c>
      <c r="AO784" s="12">
        <v>267198.024931703</v>
      </c>
      <c r="AP784" s="12">
        <v>169245.05214502901</v>
      </c>
      <c r="AQ784" s="12">
        <v>159804.66498662799</v>
      </c>
      <c r="AR784" s="30">
        <f t="shared" si="454"/>
        <v>268736.89281433501</v>
      </c>
      <c r="AS784" s="31">
        <f t="shared" si="420"/>
        <v>0.83420808306191974</v>
      </c>
      <c r="AT784" s="31">
        <f t="shared" si="421"/>
        <v>0.6662951478603002</v>
      </c>
      <c r="AU784" s="32">
        <f t="shared" si="422"/>
        <v>0.89250806701394181</v>
      </c>
      <c r="AV784" s="31">
        <f t="shared" si="423"/>
        <v>0.742048258957963</v>
      </c>
      <c r="AW784" s="31">
        <f t="shared" si="424"/>
        <v>0.70858799410738882</v>
      </c>
      <c r="AX784" s="32">
        <f t="shared" si="425"/>
        <v>0.70835066348556364</v>
      </c>
      <c r="AY784" s="31">
        <f t="shared" si="426"/>
        <v>0.78533159615370551</v>
      </c>
      <c r="AZ784" s="31">
        <f t="shared" si="427"/>
        <v>0.68799216113379369</v>
      </c>
      <c r="BA784" s="32">
        <f t="shared" si="428"/>
        <v>0.78644319211761882</v>
      </c>
      <c r="BB784" s="31">
        <f t="shared" si="429"/>
        <v>0.76174945852005593</v>
      </c>
      <c r="BC784" s="32">
        <f t="shared" si="430"/>
        <v>1</v>
      </c>
      <c r="BD784" s="31">
        <f t="shared" si="431"/>
        <v>0.72930296948699191</v>
      </c>
      <c r="BE784" s="31">
        <f t="shared" si="432"/>
        <v>0.99208234470215806</v>
      </c>
      <c r="BF784" s="32">
        <f t="shared" si="433"/>
        <v>0.74713456779695198</v>
      </c>
      <c r="BG784" s="31">
        <f t="shared" si="434"/>
        <v>0.83834890178883648</v>
      </c>
      <c r="BH784" s="31">
        <f t="shared" si="435"/>
        <v>0.62442761899238874</v>
      </c>
      <c r="BI784" s="32">
        <f t="shared" si="436"/>
        <v>0.93075372217752539</v>
      </c>
      <c r="BJ784" s="31">
        <f t="shared" si="437"/>
        <v>0.994273700694697</v>
      </c>
      <c r="BK784" s="31">
        <f t="shared" si="438"/>
        <v>0.62977974617707988</v>
      </c>
      <c r="BL784" s="32">
        <f t="shared" si="439"/>
        <v>0.59465101093147588</v>
      </c>
    </row>
    <row r="785" spans="1:64" x14ac:dyDescent="0.25">
      <c r="A785" s="8" t="s">
        <v>1493</v>
      </c>
      <c r="B785" s="9" t="s">
        <v>1494</v>
      </c>
      <c r="C785" s="10">
        <v>0.98349932928868</v>
      </c>
      <c r="D785" s="11">
        <v>1.1185646449217499</v>
      </c>
      <c r="E785" s="48">
        <f t="shared" si="440"/>
        <v>0.694590634912164</v>
      </c>
      <c r="F785" s="48">
        <f t="shared" si="441"/>
        <v>0.73594163820135661</v>
      </c>
      <c r="G785" s="48">
        <f t="shared" si="442"/>
        <v>0.68682386963906961</v>
      </c>
      <c r="H785" s="48">
        <f t="shared" si="443"/>
        <v>0.768256897866608</v>
      </c>
      <c r="I785" s="48">
        <f t="shared" si="444"/>
        <v>0.72116349303621108</v>
      </c>
      <c r="J785" s="48">
        <f t="shared" si="445"/>
        <v>0.74192928128500812</v>
      </c>
      <c r="K785" s="48">
        <f t="shared" si="446"/>
        <v>0.69398328770919049</v>
      </c>
      <c r="L785" s="52">
        <f t="shared" si="447"/>
        <v>0.26451251184535729</v>
      </c>
      <c r="M785" s="48">
        <f t="shared" si="448"/>
        <v>9.1649956281331643E-2</v>
      </c>
      <c r="N785" s="48">
        <f t="shared" si="449"/>
        <v>0.15883352523946379</v>
      </c>
      <c r="O785" s="48">
        <f t="shared" si="450"/>
        <v>0.15406299627871373</v>
      </c>
      <c r="P785" s="48">
        <f t="shared" si="451"/>
        <v>0.137770203335009</v>
      </c>
      <c r="Q785" s="48">
        <f t="shared" si="452"/>
        <v>4.5721077189717484E-2</v>
      </c>
      <c r="R785" s="48">
        <f t="shared" si="453"/>
        <v>0.10659946075876148</v>
      </c>
      <c r="S785" s="12">
        <v>223.78</v>
      </c>
      <c r="T785" s="13">
        <v>6</v>
      </c>
      <c r="U785" s="13">
        <v>5</v>
      </c>
      <c r="V785" s="14" t="s">
        <v>4</v>
      </c>
      <c r="W785" s="14" t="s">
        <v>3</v>
      </c>
      <c r="X785" s="12">
        <v>361846.27889292297</v>
      </c>
      <c r="Y785" s="12">
        <v>197263.52720855101</v>
      </c>
      <c r="Z785" s="12">
        <v>194895.303689044</v>
      </c>
      <c r="AA785" s="12">
        <v>296555.94438414701</v>
      </c>
      <c r="AB785" s="12">
        <v>271494.20527969103</v>
      </c>
      <c r="AC785" s="12">
        <v>230843.08013273001</v>
      </c>
      <c r="AD785" s="12">
        <v>297918.10540968302</v>
      </c>
      <c r="AE785" s="12">
        <v>262212.81014544901</v>
      </c>
      <c r="AF785" s="12">
        <v>185443.06889607399</v>
      </c>
      <c r="AG785" s="12">
        <v>317410.06766708998</v>
      </c>
      <c r="AH785" s="12">
        <v>238571.73178661501</v>
      </c>
      <c r="AI785" s="12">
        <v>315865.063771374</v>
      </c>
      <c r="AJ785" s="12">
        <v>218544.23637751001</v>
      </c>
      <c r="AK785" s="12">
        <v>248441.67913684199</v>
      </c>
      <c r="AL785" s="12">
        <v>287358.283281638</v>
      </c>
      <c r="AM785" s="12">
        <v>256574.34289343399</v>
      </c>
      <c r="AN785" s="12">
        <v>261460.422728971</v>
      </c>
      <c r="AO785" s="12">
        <v>215042.609552949</v>
      </c>
      <c r="AP785" s="12">
        <v>291777.232929077</v>
      </c>
      <c r="AQ785" s="12">
        <v>246525.968332316</v>
      </c>
      <c r="AR785" s="30">
        <f t="shared" si="454"/>
        <v>361846.27889292297</v>
      </c>
      <c r="AS785" s="31">
        <f t="shared" si="420"/>
        <v>1</v>
      </c>
      <c r="AT785" s="31">
        <f t="shared" si="421"/>
        <v>0.54515836894076486</v>
      </c>
      <c r="AU785" s="32">
        <f t="shared" si="422"/>
        <v>0.53861353579572702</v>
      </c>
      <c r="AV785" s="31">
        <f t="shared" si="423"/>
        <v>0.81956333858528752</v>
      </c>
      <c r="AW785" s="31">
        <f t="shared" si="424"/>
        <v>0.75030260394091608</v>
      </c>
      <c r="AX785" s="32">
        <f t="shared" si="425"/>
        <v>0.63795897207786612</v>
      </c>
      <c r="AY785" s="31">
        <f t="shared" si="426"/>
        <v>0.82332781290765333</v>
      </c>
      <c r="AZ785" s="31">
        <f t="shared" si="427"/>
        <v>0.7246524987010925</v>
      </c>
      <c r="BA785" s="32">
        <f t="shared" si="428"/>
        <v>0.51249129730846299</v>
      </c>
      <c r="BB785" s="31">
        <f t="shared" si="429"/>
        <v>0.87719588726520392</v>
      </c>
      <c r="BC785" s="32">
        <f t="shared" si="430"/>
        <v>0.65931790846801219</v>
      </c>
      <c r="BD785" s="31">
        <f t="shared" si="431"/>
        <v>0.8729261075663689</v>
      </c>
      <c r="BE785" s="31">
        <f t="shared" si="432"/>
        <v>0.60396983228942169</v>
      </c>
      <c r="BF785" s="32">
        <f t="shared" si="433"/>
        <v>0.68659453925284253</v>
      </c>
      <c r="BG785" s="31">
        <f t="shared" si="434"/>
        <v>0.7941446410912868</v>
      </c>
      <c r="BH785" s="31">
        <f t="shared" si="435"/>
        <v>0.70907000530288466</v>
      </c>
      <c r="BI785" s="32">
        <f t="shared" si="436"/>
        <v>0.72257319746085324</v>
      </c>
      <c r="BJ785" s="31">
        <f t="shared" si="437"/>
        <v>0.59429272068480798</v>
      </c>
      <c r="BK785" s="31">
        <f t="shared" si="438"/>
        <v>0.80635687016535351</v>
      </c>
      <c r="BL785" s="32">
        <f t="shared" si="439"/>
        <v>0.68130027227740986</v>
      </c>
    </row>
    <row r="786" spans="1:64" x14ac:dyDescent="0.25">
      <c r="A786" s="8" t="s">
        <v>1495</v>
      </c>
      <c r="B786" s="9" t="s">
        <v>1496</v>
      </c>
      <c r="C786" s="10">
        <v>7.38074918814013E-3</v>
      </c>
      <c r="D786" s="11">
        <v>1.6988871344682701</v>
      </c>
      <c r="E786" s="48">
        <f t="shared" si="440"/>
        <v>0.55984605097893125</v>
      </c>
      <c r="F786" s="48">
        <f t="shared" si="441"/>
        <v>0.69066975022373267</v>
      </c>
      <c r="G786" s="48">
        <f t="shared" si="442"/>
        <v>0.82598511618687231</v>
      </c>
      <c r="H786" s="48">
        <f t="shared" si="443"/>
        <v>0.9511152532909708</v>
      </c>
      <c r="I786" s="48">
        <f t="shared" si="444"/>
        <v>0.79867932296947608</v>
      </c>
      <c r="J786" s="48">
        <f t="shared" si="445"/>
        <v>0.88572658363671464</v>
      </c>
      <c r="K786" s="48">
        <f t="shared" si="446"/>
        <v>0.65657668495291277</v>
      </c>
      <c r="L786" s="52">
        <f t="shared" si="447"/>
        <v>2.8935306320917398E-2</v>
      </c>
      <c r="M786" s="48">
        <f t="shared" si="448"/>
        <v>0.14408079187813966</v>
      </c>
      <c r="N786" s="48">
        <f t="shared" si="449"/>
        <v>0.1203594812695226</v>
      </c>
      <c r="O786" s="48">
        <f t="shared" si="450"/>
        <v>6.9133471789082621E-2</v>
      </c>
      <c r="P786" s="48">
        <f t="shared" si="451"/>
        <v>5.7306407036818434E-2</v>
      </c>
      <c r="Q786" s="48">
        <f t="shared" si="452"/>
        <v>0.10412592438297841</v>
      </c>
      <c r="R786" s="48">
        <f t="shared" si="453"/>
        <v>0.11763501906222441</v>
      </c>
      <c r="S786" s="12">
        <v>441.13</v>
      </c>
      <c r="T786" s="13">
        <v>7</v>
      </c>
      <c r="U786" s="13">
        <v>2</v>
      </c>
      <c r="V786" s="14" t="s">
        <v>4</v>
      </c>
      <c r="W786" s="14" t="s">
        <v>1</v>
      </c>
      <c r="X786" s="12">
        <v>83757.791973266707</v>
      </c>
      <c r="Y786" s="12">
        <v>84664.577706893106</v>
      </c>
      <c r="Z786" s="12">
        <v>76932.0466504059</v>
      </c>
      <c r="AA786" s="12">
        <v>102719.45667679999</v>
      </c>
      <c r="AB786" s="12">
        <v>120973.091367801</v>
      </c>
      <c r="AC786" s="12">
        <v>78995.794843609896</v>
      </c>
      <c r="AD786" s="12">
        <v>122241.712263597</v>
      </c>
      <c r="AE786" s="12">
        <v>102345.070460089</v>
      </c>
      <c r="AF786" s="12">
        <v>137403.974780811</v>
      </c>
      <c r="AG786" s="12">
        <v>146084.455361461</v>
      </c>
      <c r="AH786" s="12">
        <v>131801.852164518</v>
      </c>
      <c r="AI786" s="12">
        <v>125690.377351209</v>
      </c>
      <c r="AJ786" s="12">
        <v>115186.787002542</v>
      </c>
      <c r="AK786" s="12">
        <v>109146.737359618</v>
      </c>
      <c r="AL786" s="12">
        <v>142118.29068300399</v>
      </c>
      <c r="AM786" s="12">
        <v>133510.01824203599</v>
      </c>
      <c r="AN786" s="12">
        <v>112544.347784171</v>
      </c>
      <c r="AO786" s="12">
        <v>114786.477029228</v>
      </c>
      <c r="AP786" s="12">
        <v>81166.951264150994</v>
      </c>
      <c r="AQ786" s="12">
        <v>91793.513979760493</v>
      </c>
      <c r="AR786" s="30">
        <f t="shared" si="454"/>
        <v>146084.455361461</v>
      </c>
      <c r="AS786" s="31">
        <f t="shared" si="420"/>
        <v>0.57335184476693546</v>
      </c>
      <c r="AT786" s="31">
        <f t="shared" si="421"/>
        <v>0.57955911528988546</v>
      </c>
      <c r="AU786" s="32">
        <f t="shared" si="422"/>
        <v>0.52662719287997284</v>
      </c>
      <c r="AV786" s="31">
        <f t="shared" si="423"/>
        <v>0.703151176643937</v>
      </c>
      <c r="AW786" s="31">
        <f t="shared" si="424"/>
        <v>0.82810379152575653</v>
      </c>
      <c r="AX786" s="32">
        <f t="shared" si="425"/>
        <v>0.54075428250150437</v>
      </c>
      <c r="AY786" s="31">
        <f t="shared" si="426"/>
        <v>0.8367879522919176</v>
      </c>
      <c r="AZ786" s="31">
        <f t="shared" si="427"/>
        <v>0.70058836997306539</v>
      </c>
      <c r="BA786" s="32">
        <f t="shared" si="428"/>
        <v>0.94057902629563395</v>
      </c>
      <c r="BB786" s="31">
        <f t="shared" si="429"/>
        <v>1</v>
      </c>
      <c r="BC786" s="32">
        <f t="shared" si="430"/>
        <v>0.90223050658194159</v>
      </c>
      <c r="BD786" s="31">
        <f t="shared" si="431"/>
        <v>0.86039529010947569</v>
      </c>
      <c r="BE786" s="31">
        <f t="shared" si="432"/>
        <v>0.78849448230156993</v>
      </c>
      <c r="BF786" s="32">
        <f t="shared" si="433"/>
        <v>0.74714819649738273</v>
      </c>
      <c r="BG786" s="31">
        <f t="shared" si="434"/>
        <v>0.97285019361818192</v>
      </c>
      <c r="BH786" s="31">
        <f t="shared" si="435"/>
        <v>0.91392351028511754</v>
      </c>
      <c r="BI786" s="32">
        <f t="shared" si="436"/>
        <v>0.77040604700684445</v>
      </c>
      <c r="BJ786" s="31">
        <f t="shared" si="437"/>
        <v>0.78575421830617431</v>
      </c>
      <c r="BK786" s="31">
        <f t="shared" si="438"/>
        <v>0.55561661960074571</v>
      </c>
      <c r="BL786" s="32">
        <f t="shared" si="439"/>
        <v>0.62835921695181829</v>
      </c>
    </row>
    <row r="787" spans="1:64" x14ac:dyDescent="0.25">
      <c r="A787" s="8" t="s">
        <v>1497</v>
      </c>
      <c r="B787" s="9" t="s">
        <v>1498</v>
      </c>
      <c r="C787" s="10">
        <v>0.96083610591184099</v>
      </c>
      <c r="D787" s="11">
        <v>1.1177622290892</v>
      </c>
      <c r="E787" s="48">
        <f t="shared" si="440"/>
        <v>0.72204869915633141</v>
      </c>
      <c r="F787" s="48">
        <f t="shared" si="441"/>
        <v>0.72447136999057482</v>
      </c>
      <c r="G787" s="48">
        <f t="shared" si="442"/>
        <v>0.72295171854413043</v>
      </c>
      <c r="H787" s="48">
        <f t="shared" si="443"/>
        <v>0.78871879860669258</v>
      </c>
      <c r="I787" s="48">
        <f t="shared" si="444"/>
        <v>0.75703395081770497</v>
      </c>
      <c r="J787" s="48">
        <f t="shared" si="445"/>
        <v>0.78688351937104273</v>
      </c>
      <c r="K787" s="48">
        <f t="shared" si="446"/>
        <v>0.70562305477916609</v>
      </c>
      <c r="L787" s="52">
        <f t="shared" si="447"/>
        <v>3.7636354640048407E-2</v>
      </c>
      <c r="M787" s="48">
        <f t="shared" si="448"/>
        <v>0.10778229871348119</v>
      </c>
      <c r="N787" s="48">
        <f t="shared" si="449"/>
        <v>0.27332248200832271</v>
      </c>
      <c r="O787" s="48">
        <f t="shared" si="450"/>
        <v>9.4065724104951301E-2</v>
      </c>
      <c r="P787" s="48">
        <f t="shared" si="451"/>
        <v>9.3593168065035259E-2</v>
      </c>
      <c r="Q787" s="48">
        <f t="shared" si="452"/>
        <v>3.0025190339424915E-2</v>
      </c>
      <c r="R787" s="48">
        <f t="shared" si="453"/>
        <v>8.9964596022331575E-2</v>
      </c>
      <c r="S787" s="12">
        <v>299.87</v>
      </c>
      <c r="T787" s="13">
        <v>6</v>
      </c>
      <c r="U787" s="13">
        <v>6</v>
      </c>
      <c r="V787" s="14" t="s">
        <v>4</v>
      </c>
      <c r="W787" s="14" t="s">
        <v>7</v>
      </c>
      <c r="X787" s="12">
        <v>161280.03610403699</v>
      </c>
      <c r="Y787" s="12">
        <v>160842.567067355</v>
      </c>
      <c r="Z787" s="12">
        <v>146950.095849137</v>
      </c>
      <c r="AA787" s="12">
        <v>176004.48067108099</v>
      </c>
      <c r="AB787" s="12">
        <v>163768.126401774</v>
      </c>
      <c r="AC787" s="12">
        <v>130873.959123648</v>
      </c>
      <c r="AD787" s="12">
        <v>154905.068448365</v>
      </c>
      <c r="AE787" s="12">
        <v>216547.12005280299</v>
      </c>
      <c r="AF787" s="12">
        <v>98207.149262700099</v>
      </c>
      <c r="AG787" s="12">
        <v>185198.31025340699</v>
      </c>
      <c r="AH787" s="12">
        <v>156391.258486165</v>
      </c>
      <c r="AI787" s="12">
        <v>167985.472894281</v>
      </c>
      <c r="AJ787" s="12">
        <v>181868.78311962</v>
      </c>
      <c r="AK787" s="12">
        <v>141946.30948140699</v>
      </c>
      <c r="AL787" s="12">
        <v>163955.01244278101</v>
      </c>
      <c r="AM787" s="12">
        <v>176957.15810526401</v>
      </c>
      <c r="AN787" s="12">
        <v>170279.909262395</v>
      </c>
      <c r="AO787" s="12">
        <v>174799.924684511</v>
      </c>
      <c r="AP787" s="12">
        <v>137732.17168894599</v>
      </c>
      <c r="AQ787" s="12">
        <v>145869.82469241199</v>
      </c>
      <c r="AR787" s="30">
        <f t="shared" si="454"/>
        <v>216547.12005280299</v>
      </c>
      <c r="AS787" s="31">
        <f t="shared" si="420"/>
        <v>0.74478033263481114</v>
      </c>
      <c r="AT787" s="31">
        <f t="shared" si="421"/>
        <v>0.74276013011918629</v>
      </c>
      <c r="AU787" s="32">
        <f t="shared" si="422"/>
        <v>0.67860563471499691</v>
      </c>
      <c r="AV787" s="31">
        <f t="shared" si="423"/>
        <v>0.81277682486917369</v>
      </c>
      <c r="AW787" s="31">
        <f t="shared" si="424"/>
        <v>0.75627016587355522</v>
      </c>
      <c r="AX787" s="32">
        <f t="shared" si="425"/>
        <v>0.60436711922899555</v>
      </c>
      <c r="AY787" s="31">
        <f t="shared" si="426"/>
        <v>0.71534116182470053</v>
      </c>
      <c r="AZ787" s="31">
        <f t="shared" si="427"/>
        <v>1</v>
      </c>
      <c r="BA787" s="32">
        <f t="shared" si="428"/>
        <v>0.45351399380769047</v>
      </c>
      <c r="BB787" s="31">
        <f t="shared" si="429"/>
        <v>0.85523330999852654</v>
      </c>
      <c r="BC787" s="32">
        <f t="shared" si="430"/>
        <v>0.72220428721485863</v>
      </c>
      <c r="BD787" s="31">
        <f t="shared" si="431"/>
        <v>0.77574558762693002</v>
      </c>
      <c r="BE787" s="31">
        <f t="shared" si="432"/>
        <v>0.83985777818367202</v>
      </c>
      <c r="BF787" s="32">
        <f t="shared" si="433"/>
        <v>0.6554984866425132</v>
      </c>
      <c r="BG787" s="31">
        <f t="shared" si="434"/>
        <v>0.75713319301038084</v>
      </c>
      <c r="BH787" s="31">
        <f t="shared" si="435"/>
        <v>0.81717622502721188</v>
      </c>
      <c r="BI787" s="32">
        <f t="shared" si="436"/>
        <v>0.78634114007553568</v>
      </c>
      <c r="BJ787" s="31">
        <f t="shared" si="437"/>
        <v>0.80721426653879158</v>
      </c>
      <c r="BK787" s="31">
        <f t="shared" si="438"/>
        <v>0.63603788244960857</v>
      </c>
      <c r="BL787" s="32">
        <f t="shared" si="439"/>
        <v>0.67361701534909812</v>
      </c>
    </row>
    <row r="788" spans="1:64" x14ac:dyDescent="0.25">
      <c r="A788" s="8" t="s">
        <v>1499</v>
      </c>
      <c r="B788" s="9" t="s">
        <v>1500</v>
      </c>
      <c r="C788" s="10">
        <v>0.58728701720675902</v>
      </c>
      <c r="D788" s="11">
        <v>1.30282407811443</v>
      </c>
      <c r="E788" s="48">
        <f t="shared" si="440"/>
        <v>0.72336800247452659</v>
      </c>
      <c r="F788" s="48">
        <f t="shared" si="441"/>
        <v>0.79086021930630057</v>
      </c>
      <c r="G788" s="48">
        <f t="shared" si="442"/>
        <v>0.7785514865777502</v>
      </c>
      <c r="H788" s="48">
        <f t="shared" si="443"/>
        <v>0.88442196106965343</v>
      </c>
      <c r="I788" s="48">
        <f t="shared" si="444"/>
        <v>0.68563668665296851</v>
      </c>
      <c r="J788" s="48">
        <f t="shared" si="445"/>
        <v>0.67884987384457274</v>
      </c>
      <c r="K788" s="48">
        <f t="shared" si="446"/>
        <v>0.74828843193745753</v>
      </c>
      <c r="L788" s="52">
        <f t="shared" si="447"/>
        <v>7.5158806123191077E-2</v>
      </c>
      <c r="M788" s="48">
        <f t="shared" si="448"/>
        <v>0.1473787293346735</v>
      </c>
      <c r="N788" s="48">
        <f t="shared" si="449"/>
        <v>9.148751409384856E-2</v>
      </c>
      <c r="O788" s="48">
        <f t="shared" si="450"/>
        <v>0.16345203016778165</v>
      </c>
      <c r="P788" s="48">
        <f t="shared" si="451"/>
        <v>7.9313892886846274E-2</v>
      </c>
      <c r="Q788" s="48">
        <f t="shared" si="452"/>
        <v>0.11119535646492694</v>
      </c>
      <c r="R788" s="48">
        <f t="shared" si="453"/>
        <v>0.14685247328732925</v>
      </c>
      <c r="S788" s="12">
        <v>429.7</v>
      </c>
      <c r="T788" s="13">
        <v>5</v>
      </c>
      <c r="U788" s="13">
        <v>3</v>
      </c>
      <c r="V788" s="14" t="s">
        <v>4</v>
      </c>
      <c r="W788" s="14" t="s">
        <v>6</v>
      </c>
      <c r="X788" s="12">
        <v>1106720.12846059</v>
      </c>
      <c r="Y788" s="12">
        <v>994992.97221119702</v>
      </c>
      <c r="Z788" s="12">
        <v>1225419.8919846199</v>
      </c>
      <c r="AA788" s="12">
        <v>953369.69962331303</v>
      </c>
      <c r="AB788" s="12">
        <v>1368300.27714324</v>
      </c>
      <c r="AC788" s="12">
        <v>1315893.6412428501</v>
      </c>
      <c r="AD788" s="12">
        <v>1123354.3417439</v>
      </c>
      <c r="AE788" s="12">
        <v>1355163.6222874101</v>
      </c>
      <c r="AF788" s="12">
        <v>1102431.6060538599</v>
      </c>
      <c r="AG788" s="12">
        <v>1533167.5261991201</v>
      </c>
      <c r="AH788" s="12">
        <v>1178766.5341395501</v>
      </c>
      <c r="AI788" s="12">
        <v>1174320.78292581</v>
      </c>
      <c r="AJ788" s="12">
        <v>931177.33335625904</v>
      </c>
      <c r="AK788" s="12">
        <v>1048089.59195921</v>
      </c>
      <c r="AL788" s="12">
        <v>1020821.9787051301</v>
      </c>
      <c r="AM788" s="12">
        <v>881173.14418256504</v>
      </c>
      <c r="AN788" s="12">
        <v>1220376.6223409099</v>
      </c>
      <c r="AO788" s="12">
        <v>1266099.6113732499</v>
      </c>
      <c r="AP788" s="12">
        <v>887581.080020361</v>
      </c>
      <c r="AQ788" s="12">
        <v>1288073.8808373001</v>
      </c>
      <c r="AR788" s="30">
        <f t="shared" si="454"/>
        <v>1533167.5261991201</v>
      </c>
      <c r="AS788" s="31">
        <f t="shared" si="420"/>
        <v>0.72185205435720579</v>
      </c>
      <c r="AT788" s="31">
        <f t="shared" si="421"/>
        <v>0.64897863749950857</v>
      </c>
      <c r="AU788" s="32">
        <f t="shared" si="422"/>
        <v>0.79927331556686554</v>
      </c>
      <c r="AV788" s="31">
        <f t="shared" si="423"/>
        <v>0.62183008923154959</v>
      </c>
      <c r="AW788" s="31">
        <f t="shared" si="424"/>
        <v>0.89246625287935566</v>
      </c>
      <c r="AX788" s="32">
        <f t="shared" si="425"/>
        <v>0.85828431580799636</v>
      </c>
      <c r="AY788" s="31">
        <f t="shared" si="426"/>
        <v>0.73270162754412815</v>
      </c>
      <c r="AZ788" s="31">
        <f t="shared" si="427"/>
        <v>0.88389794274276079</v>
      </c>
      <c r="BA788" s="32">
        <f t="shared" si="428"/>
        <v>0.71905488944636153</v>
      </c>
      <c r="BB788" s="31">
        <f t="shared" si="429"/>
        <v>1</v>
      </c>
      <c r="BC788" s="32">
        <f t="shared" si="430"/>
        <v>0.76884392213930686</v>
      </c>
      <c r="BD788" s="31">
        <f t="shared" si="431"/>
        <v>0.76594420561272381</v>
      </c>
      <c r="BE788" s="31">
        <f t="shared" si="432"/>
        <v>0.60735524164456012</v>
      </c>
      <c r="BF788" s="32">
        <f t="shared" si="433"/>
        <v>0.6836106127016216</v>
      </c>
      <c r="BG788" s="31">
        <f t="shared" si="434"/>
        <v>0.6658254634676829</v>
      </c>
      <c r="BH788" s="31">
        <f t="shared" si="435"/>
        <v>0.57474028710162151</v>
      </c>
      <c r="BI788" s="32">
        <f t="shared" si="436"/>
        <v>0.79598387096441381</v>
      </c>
      <c r="BJ788" s="31">
        <f t="shared" si="437"/>
        <v>0.8258064365034139</v>
      </c>
      <c r="BK788" s="31">
        <f t="shared" si="438"/>
        <v>0.5789198276464711</v>
      </c>
      <c r="BL788" s="32">
        <f t="shared" si="439"/>
        <v>0.84013903166248749</v>
      </c>
    </row>
    <row r="789" spans="1:64" x14ac:dyDescent="0.25">
      <c r="A789" s="8" t="s">
        <v>1501</v>
      </c>
      <c r="B789" s="9" t="s">
        <v>1502</v>
      </c>
      <c r="C789" s="10">
        <v>9.5778146409761705E-2</v>
      </c>
      <c r="D789" s="11">
        <v>1.5998121618409</v>
      </c>
      <c r="E789" s="48">
        <f t="shared" si="440"/>
        <v>0.76446040377299396</v>
      </c>
      <c r="F789" s="48">
        <f t="shared" si="441"/>
        <v>0.71433667029787618</v>
      </c>
      <c r="G789" s="48">
        <f t="shared" si="442"/>
        <v>0.65878988338091971</v>
      </c>
      <c r="H789" s="48">
        <f t="shared" si="443"/>
        <v>0.82438103589516087</v>
      </c>
      <c r="I789" s="48">
        <f t="shared" si="444"/>
        <v>0.67976082746502453</v>
      </c>
      <c r="J789" s="48">
        <f t="shared" si="445"/>
        <v>0.51529864290226934</v>
      </c>
      <c r="K789" s="48">
        <f t="shared" si="446"/>
        <v>0.70539568902277772</v>
      </c>
      <c r="L789" s="52">
        <f t="shared" si="447"/>
        <v>0.20910842636462923</v>
      </c>
      <c r="M789" s="48">
        <f t="shared" si="448"/>
        <v>8.3322222526124978E-2</v>
      </c>
      <c r="N789" s="48">
        <f t="shared" si="449"/>
        <v>0.1086427172574146</v>
      </c>
      <c r="O789" s="48">
        <f t="shared" si="450"/>
        <v>2.7988962440220904E-4</v>
      </c>
      <c r="P789" s="48">
        <f t="shared" si="451"/>
        <v>4.7020634605373625E-2</v>
      </c>
      <c r="Q789" s="48">
        <f t="shared" si="452"/>
        <v>5.3169016269822837E-2</v>
      </c>
      <c r="R789" s="48">
        <f t="shared" si="453"/>
        <v>0.14519559194206458</v>
      </c>
      <c r="S789" s="12">
        <v>303.08</v>
      </c>
      <c r="T789" s="13">
        <v>5</v>
      </c>
      <c r="U789" s="13">
        <v>4</v>
      </c>
      <c r="V789" s="14" t="s">
        <v>4</v>
      </c>
      <c r="W789" s="14" t="s">
        <v>6</v>
      </c>
      <c r="X789" s="12">
        <v>1456031.7574899299</v>
      </c>
      <c r="Y789" s="12">
        <v>874606.27481487195</v>
      </c>
      <c r="Z789" s="12">
        <v>1008597.84340636</v>
      </c>
      <c r="AA789" s="12">
        <v>937718.50114859396</v>
      </c>
      <c r="AB789" s="12">
        <v>1174096.0615900699</v>
      </c>
      <c r="AC789" s="12">
        <v>1008476.0697413</v>
      </c>
      <c r="AD789" s="12">
        <v>919092.73474940099</v>
      </c>
      <c r="AE789" s="12">
        <v>1133605.21502417</v>
      </c>
      <c r="AF789" s="12">
        <v>824959.02537354897</v>
      </c>
      <c r="AG789" s="12">
        <v>1200036.80259498</v>
      </c>
      <c r="AH789" s="12">
        <v>1200613.13447662</v>
      </c>
      <c r="AI789" s="12">
        <v>1044199.64961124</v>
      </c>
      <c r="AJ789" s="12">
        <v>1012168.45966277</v>
      </c>
      <c r="AK789" s="12">
        <v>912891.94758611603</v>
      </c>
      <c r="AL789" s="12">
        <v>664736.90761545196</v>
      </c>
      <c r="AM789" s="12">
        <v>770628.38372922095</v>
      </c>
      <c r="AN789" s="12">
        <v>815508.27462682803</v>
      </c>
      <c r="AO789" s="12">
        <v>895543.44061070005</v>
      </c>
      <c r="AP789" s="12">
        <v>914751.08486745495</v>
      </c>
      <c r="AQ789" s="12">
        <v>1270941.0489628101</v>
      </c>
      <c r="AR789" s="30">
        <f t="shared" si="454"/>
        <v>1456031.7574899299</v>
      </c>
      <c r="AS789" s="31">
        <f t="shared" si="420"/>
        <v>1</v>
      </c>
      <c r="AT789" s="31">
        <f t="shared" si="421"/>
        <v>0.60067802114606061</v>
      </c>
      <c r="AU789" s="32">
        <f t="shared" si="422"/>
        <v>0.69270319017292148</v>
      </c>
      <c r="AV789" s="31">
        <f t="shared" si="423"/>
        <v>0.64402338501540501</v>
      </c>
      <c r="AW789" s="31">
        <f t="shared" si="424"/>
        <v>0.80636706964009341</v>
      </c>
      <c r="AX789" s="32">
        <f t="shared" si="425"/>
        <v>0.6926195562381301</v>
      </c>
      <c r="AY789" s="31">
        <f t="shared" si="426"/>
        <v>0.63123124205328851</v>
      </c>
      <c r="AZ789" s="31">
        <f t="shared" si="427"/>
        <v>0.77855802882926484</v>
      </c>
      <c r="BA789" s="32">
        <f t="shared" si="428"/>
        <v>0.5665803792602061</v>
      </c>
      <c r="BB789" s="31">
        <f t="shared" si="429"/>
        <v>0.82418312404376226</v>
      </c>
      <c r="BC789" s="32">
        <f t="shared" si="430"/>
        <v>0.82457894774655938</v>
      </c>
      <c r="BD789" s="31">
        <f t="shared" si="431"/>
        <v>0.71715444683112406</v>
      </c>
      <c r="BE789" s="31">
        <f t="shared" si="432"/>
        <v>0.69515548301477914</v>
      </c>
      <c r="BF789" s="32">
        <f t="shared" si="433"/>
        <v>0.62697255254917039</v>
      </c>
      <c r="BG789" s="31">
        <f t="shared" si="434"/>
        <v>0.4565401161039232</v>
      </c>
      <c r="BH789" s="31">
        <f t="shared" si="435"/>
        <v>0.52926619200786951</v>
      </c>
      <c r="BI789" s="32">
        <f t="shared" si="436"/>
        <v>0.56008962059501521</v>
      </c>
      <c r="BJ789" s="31">
        <f t="shared" si="437"/>
        <v>0.6150576290688452</v>
      </c>
      <c r="BK789" s="31">
        <f t="shared" si="438"/>
        <v>0.62824940470007673</v>
      </c>
      <c r="BL789" s="32">
        <f t="shared" si="439"/>
        <v>0.87288003329941111</v>
      </c>
    </row>
    <row r="790" spans="1:64" x14ac:dyDescent="0.25">
      <c r="A790" s="8" t="s">
        <v>1503</v>
      </c>
      <c r="B790" s="9" t="s">
        <v>1504</v>
      </c>
      <c r="C790" s="10">
        <v>0.492641388655358</v>
      </c>
      <c r="D790" s="11">
        <v>1.1461424846652299</v>
      </c>
      <c r="E790" s="48">
        <f t="shared" si="440"/>
        <v>0.84380007601927431</v>
      </c>
      <c r="F790" s="48">
        <f t="shared" si="441"/>
        <v>0.94306808988701063</v>
      </c>
      <c r="G790" s="48">
        <f t="shared" si="442"/>
        <v>0.9358273736325845</v>
      </c>
      <c r="H790" s="48">
        <f t="shared" si="443"/>
        <v>0.96711511568943864</v>
      </c>
      <c r="I790" s="48">
        <f t="shared" si="444"/>
        <v>0.90714374494148642</v>
      </c>
      <c r="J790" s="48">
        <f t="shared" si="445"/>
        <v>0.85574917017008778</v>
      </c>
      <c r="K790" s="48">
        <f t="shared" si="446"/>
        <v>0.87308481989055997</v>
      </c>
      <c r="L790" s="52">
        <f t="shared" si="447"/>
        <v>0.12294246165240054</v>
      </c>
      <c r="M790" s="48">
        <f t="shared" si="448"/>
        <v>1.4968498502830781E-2</v>
      </c>
      <c r="N790" s="48">
        <f t="shared" si="449"/>
        <v>7.4747032585914364E-2</v>
      </c>
      <c r="O790" s="48">
        <f t="shared" si="450"/>
        <v>2.8764589672116869E-2</v>
      </c>
      <c r="P790" s="48">
        <f t="shared" si="451"/>
        <v>5.768295225415708E-2</v>
      </c>
      <c r="Q790" s="48">
        <f t="shared" si="452"/>
        <v>8.3055199567488039E-2</v>
      </c>
      <c r="R790" s="48">
        <f t="shared" si="453"/>
        <v>0.11008328502523608</v>
      </c>
      <c r="S790" s="12">
        <v>227.05</v>
      </c>
      <c r="T790" s="13">
        <v>5</v>
      </c>
      <c r="U790" s="13">
        <v>5</v>
      </c>
      <c r="V790" s="14" t="s">
        <v>4</v>
      </c>
      <c r="W790" s="14" t="s">
        <v>1</v>
      </c>
      <c r="X790" s="12">
        <v>378294.47782177298</v>
      </c>
      <c r="Y790" s="12">
        <v>368067.36034305702</v>
      </c>
      <c r="Z790" s="12">
        <v>475589.78227239801</v>
      </c>
      <c r="AA790" s="12">
        <v>459524.102972191</v>
      </c>
      <c r="AB790" s="12">
        <v>459289.41564864299</v>
      </c>
      <c r="AC790" s="12">
        <v>446893.37495587498</v>
      </c>
      <c r="AD790" s="12">
        <v>410117.58388009999</v>
      </c>
      <c r="AE790" s="12">
        <v>474147.23246099398</v>
      </c>
      <c r="AF790" s="12">
        <v>470956.41219282098</v>
      </c>
      <c r="AG790" s="12">
        <v>476661.85736597999</v>
      </c>
      <c r="AH790" s="12">
        <v>457025.25355977</v>
      </c>
      <c r="AI790" s="12">
        <v>415163.40032517002</v>
      </c>
      <c r="AJ790" s="12">
        <v>468952.40533262101</v>
      </c>
      <c r="AK790" s="12">
        <v>429567.13963199401</v>
      </c>
      <c r="AL790" s="12">
        <v>390802.17228187702</v>
      </c>
      <c r="AM790" s="12">
        <v>459369.12122172501</v>
      </c>
      <c r="AN790" s="12">
        <v>389084.443602146</v>
      </c>
      <c r="AO790" s="12">
        <v>482717.67020213598</v>
      </c>
      <c r="AP790" s="12">
        <v>393786.54706345702</v>
      </c>
      <c r="AQ790" s="12">
        <v>387856.19317367498</v>
      </c>
      <c r="AR790" s="30">
        <f t="shared" si="454"/>
        <v>482717.67020213598</v>
      </c>
      <c r="AS790" s="31">
        <f t="shared" si="420"/>
        <v>0.7836764659212988</v>
      </c>
      <c r="AT790" s="31">
        <f t="shared" si="421"/>
        <v>0.76248992540283511</v>
      </c>
      <c r="AU790" s="32">
        <f t="shared" si="422"/>
        <v>0.98523383673368903</v>
      </c>
      <c r="AV790" s="31">
        <f t="shared" si="423"/>
        <v>0.95195210645545092</v>
      </c>
      <c r="AW790" s="31">
        <f t="shared" si="424"/>
        <v>0.95146592718745404</v>
      </c>
      <c r="AX790" s="32">
        <f t="shared" si="425"/>
        <v>0.92578623601812682</v>
      </c>
      <c r="AY790" s="31">
        <f t="shared" si="426"/>
        <v>0.84960134918691699</v>
      </c>
      <c r="AZ790" s="31">
        <f t="shared" si="427"/>
        <v>0.98224544434523564</v>
      </c>
      <c r="BA790" s="32">
        <f t="shared" si="428"/>
        <v>0.97563532736560066</v>
      </c>
      <c r="BB790" s="31">
        <f t="shared" si="429"/>
        <v>0.98745475210464095</v>
      </c>
      <c r="BC790" s="32">
        <f t="shared" si="430"/>
        <v>0.94677547927423622</v>
      </c>
      <c r="BD790" s="31">
        <f t="shared" si="431"/>
        <v>0.8600542842181893</v>
      </c>
      <c r="BE790" s="31">
        <f t="shared" si="432"/>
        <v>0.97148381814208118</v>
      </c>
      <c r="BF790" s="32">
        <f t="shared" si="433"/>
        <v>0.88989313246418877</v>
      </c>
      <c r="BG790" s="31">
        <f t="shared" si="434"/>
        <v>0.80958745951485522</v>
      </c>
      <c r="BH790" s="31">
        <f t="shared" si="435"/>
        <v>0.95163104559517397</v>
      </c>
      <c r="BI790" s="32">
        <f t="shared" si="436"/>
        <v>0.80602900540023437</v>
      </c>
      <c r="BJ790" s="31">
        <f t="shared" si="437"/>
        <v>1</v>
      </c>
      <c r="BK790" s="31">
        <f t="shared" si="438"/>
        <v>0.81576990313729469</v>
      </c>
      <c r="BL790" s="32">
        <f t="shared" si="439"/>
        <v>0.80348455653438555</v>
      </c>
    </row>
    <row r="791" spans="1:64" x14ac:dyDescent="0.25">
      <c r="A791" s="8" t="s">
        <v>1505</v>
      </c>
      <c r="B791" s="9" t="s">
        <v>1506</v>
      </c>
      <c r="C791" s="10">
        <v>0.37722088816655402</v>
      </c>
      <c r="D791" s="11">
        <v>1.3871208830016799</v>
      </c>
      <c r="E791" s="48">
        <f t="shared" si="440"/>
        <v>0.84016735765170081</v>
      </c>
      <c r="F791" s="48">
        <f t="shared" si="441"/>
        <v>0.75537336736011929</v>
      </c>
      <c r="G791" s="48">
        <f t="shared" si="442"/>
        <v>0.62586673721298325</v>
      </c>
      <c r="H791" s="48">
        <f t="shared" si="443"/>
        <v>0.8681528211642533</v>
      </c>
      <c r="I791" s="48">
        <f t="shared" si="444"/>
        <v>0.78018269758967973</v>
      </c>
      <c r="J791" s="48">
        <f t="shared" si="445"/>
        <v>0.83993128495398783</v>
      </c>
      <c r="K791" s="48">
        <f t="shared" si="446"/>
        <v>0.76365997782123074</v>
      </c>
      <c r="L791" s="52">
        <f t="shared" si="447"/>
        <v>9.0308981734940161E-2</v>
      </c>
      <c r="M791" s="48">
        <f t="shared" si="448"/>
        <v>0.10565276667795716</v>
      </c>
      <c r="N791" s="48">
        <f t="shared" si="449"/>
        <v>0.13447776478095183</v>
      </c>
      <c r="O791" s="48">
        <f t="shared" si="450"/>
        <v>0.14389944896369586</v>
      </c>
      <c r="P791" s="48">
        <f t="shared" si="451"/>
        <v>0.18622987200717758</v>
      </c>
      <c r="Q791" s="48">
        <f t="shared" si="452"/>
        <v>0.14009735328672279</v>
      </c>
      <c r="R791" s="48">
        <f t="shared" si="453"/>
        <v>0.1019485772526855</v>
      </c>
      <c r="S791" s="12">
        <v>176.11</v>
      </c>
      <c r="T791" s="13">
        <v>5</v>
      </c>
      <c r="U791" s="13">
        <v>4</v>
      </c>
      <c r="V791" s="14" t="s">
        <v>4</v>
      </c>
      <c r="W791" s="14" t="s">
        <v>3</v>
      </c>
      <c r="X791" s="12">
        <v>266802.42966494599</v>
      </c>
      <c r="Y791" s="12">
        <v>215599.103679508</v>
      </c>
      <c r="Z791" s="12">
        <v>236367.18757586801</v>
      </c>
      <c r="AA791" s="12">
        <v>181667.90057765099</v>
      </c>
      <c r="AB791" s="12">
        <v>239621.482988645</v>
      </c>
      <c r="AC791" s="12">
        <v>224937.51888352499</v>
      </c>
      <c r="AD791" s="12">
        <v>209793.50777550999</v>
      </c>
      <c r="AE791" s="12">
        <v>189933.02528411199</v>
      </c>
      <c r="AF791" s="12">
        <v>135706.59234828301</v>
      </c>
      <c r="AG791" s="12">
        <v>276586.73789884598</v>
      </c>
      <c r="AH791" s="12">
        <v>218553.575237262</v>
      </c>
      <c r="AI791" s="12">
        <v>276244.92977941502</v>
      </c>
      <c r="AJ791" s="12">
        <v>221150.39928586601</v>
      </c>
      <c r="AK791" s="12">
        <v>170056.11917721701</v>
      </c>
      <c r="AL791" s="12">
        <v>285168.86720018397</v>
      </c>
      <c r="AM791" s="12">
        <v>222478.61788503701</v>
      </c>
      <c r="AN791" s="12">
        <v>210919.27408375</v>
      </c>
      <c r="AO791" s="12">
        <v>249640.51319378801</v>
      </c>
      <c r="AP791" s="12">
        <v>210976.451354402</v>
      </c>
      <c r="AQ791" s="12">
        <v>192699.18785600399</v>
      </c>
      <c r="AR791" s="30">
        <f t="shared" si="454"/>
        <v>285168.86720018397</v>
      </c>
      <c r="AS791" s="31">
        <f t="shared" si="420"/>
        <v>0.93559452083405359</v>
      </c>
      <c r="AT791" s="31">
        <f t="shared" si="421"/>
        <v>0.75604011684824235</v>
      </c>
      <c r="AU791" s="32">
        <f t="shared" si="422"/>
        <v>0.82886743527280637</v>
      </c>
      <c r="AV791" s="31">
        <f t="shared" si="423"/>
        <v>0.6370537652349092</v>
      </c>
      <c r="AW791" s="31">
        <f t="shared" si="424"/>
        <v>0.84027925397773018</v>
      </c>
      <c r="AX791" s="32">
        <f t="shared" si="425"/>
        <v>0.7887870828677187</v>
      </c>
      <c r="AY791" s="31">
        <f t="shared" si="426"/>
        <v>0.7356816676213056</v>
      </c>
      <c r="AZ791" s="31">
        <f t="shared" si="427"/>
        <v>0.66603702973923185</v>
      </c>
      <c r="BA791" s="32">
        <f t="shared" si="428"/>
        <v>0.4758815142784123</v>
      </c>
      <c r="BB791" s="31">
        <f t="shared" si="429"/>
        <v>0.96990509733549046</v>
      </c>
      <c r="BC791" s="32">
        <f t="shared" si="430"/>
        <v>0.76640054499301602</v>
      </c>
      <c r="BD791" s="31">
        <f t="shared" si="431"/>
        <v>0.9687064808007092</v>
      </c>
      <c r="BE791" s="31">
        <f t="shared" si="432"/>
        <v>0.77550681270765076</v>
      </c>
      <c r="BF791" s="32">
        <f t="shared" si="433"/>
        <v>0.59633479926067923</v>
      </c>
      <c r="BG791" s="31">
        <f t="shared" si="434"/>
        <v>1</v>
      </c>
      <c r="BH791" s="31">
        <f t="shared" si="435"/>
        <v>0.78016446910686288</v>
      </c>
      <c r="BI791" s="32">
        <f t="shared" si="436"/>
        <v>0.73962938575510084</v>
      </c>
      <c r="BJ791" s="31">
        <f t="shared" si="437"/>
        <v>0.87541292864394049</v>
      </c>
      <c r="BK791" s="31">
        <f t="shared" si="438"/>
        <v>0.73982988895593538</v>
      </c>
      <c r="BL791" s="32">
        <f t="shared" si="439"/>
        <v>0.67573711586381635</v>
      </c>
    </row>
    <row r="792" spans="1:64" x14ac:dyDescent="0.25">
      <c r="A792" s="8" t="s">
        <v>1507</v>
      </c>
      <c r="B792" s="9" t="s">
        <v>1508</v>
      </c>
      <c r="C792" s="10">
        <v>0.22733870308123599</v>
      </c>
      <c r="D792" s="11">
        <v>2.2264284369666698</v>
      </c>
      <c r="E792" s="48">
        <f t="shared" si="440"/>
        <v>0.33821145068235131</v>
      </c>
      <c r="F792" s="48">
        <f t="shared" si="441"/>
        <v>0.52858627547811676</v>
      </c>
      <c r="G792" s="48">
        <f t="shared" si="442"/>
        <v>0.5372517393677152</v>
      </c>
      <c r="H792" s="48">
        <f t="shared" si="443"/>
        <v>0.75300359150693774</v>
      </c>
      <c r="I792" s="48">
        <f t="shared" si="444"/>
        <v>0.58752523059204032</v>
      </c>
      <c r="J792" s="48">
        <f t="shared" si="445"/>
        <v>0.69035001667929186</v>
      </c>
      <c r="K792" s="48">
        <f t="shared" si="446"/>
        <v>0.50975531720398715</v>
      </c>
      <c r="L792" s="52">
        <f t="shared" si="447"/>
        <v>0.1297950189361918</v>
      </c>
      <c r="M792" s="48">
        <f t="shared" si="448"/>
        <v>0.13844227625226782</v>
      </c>
      <c r="N792" s="48">
        <f t="shared" si="449"/>
        <v>0.25103468965111686</v>
      </c>
      <c r="O792" s="48">
        <f t="shared" si="450"/>
        <v>0.34930567074833391</v>
      </c>
      <c r="P792" s="48">
        <f t="shared" si="451"/>
        <v>7.7307562878260808E-2</v>
      </c>
      <c r="Q792" s="48">
        <f t="shared" si="452"/>
        <v>8.5874232051304747E-2</v>
      </c>
      <c r="R792" s="48">
        <f t="shared" si="453"/>
        <v>0.16537057037729183</v>
      </c>
      <c r="S792" s="12">
        <v>171.79</v>
      </c>
      <c r="T792" s="13">
        <v>5</v>
      </c>
      <c r="U792" s="13">
        <v>2</v>
      </c>
      <c r="V792" s="14" t="s">
        <v>4</v>
      </c>
      <c r="W792" s="14" t="s">
        <v>1</v>
      </c>
      <c r="X792" s="12">
        <v>53418.053817922199</v>
      </c>
      <c r="Y792" s="12">
        <v>45655.370393019701</v>
      </c>
      <c r="Z792" s="12">
        <v>91143.213106465497</v>
      </c>
      <c r="AA792" s="12">
        <v>121876.156721484</v>
      </c>
      <c r="AB792" s="12">
        <v>104569.897770942</v>
      </c>
      <c r="AC792" s="12">
        <v>70841.052879976298</v>
      </c>
      <c r="AD792" s="12">
        <v>126341.333211</v>
      </c>
      <c r="AE792" s="12">
        <v>129413.013485517</v>
      </c>
      <c r="AF792" s="12">
        <v>46406.384553933502</v>
      </c>
      <c r="AG792" s="12">
        <v>187473.090117282</v>
      </c>
      <c r="AH792" s="12">
        <v>94862.730221152306</v>
      </c>
      <c r="AI792" s="12">
        <v>122075.92110345799</v>
      </c>
      <c r="AJ792" s="12">
        <v>114343.086186887</v>
      </c>
      <c r="AK792" s="12">
        <v>94016.504212530403</v>
      </c>
      <c r="AL792" s="12">
        <v>122687.866143627</v>
      </c>
      <c r="AM792" s="12">
        <v>147794.78666046599</v>
      </c>
      <c r="AN792" s="12">
        <v>117783.49986405901</v>
      </c>
      <c r="AO792" s="12">
        <v>130450.94350321899</v>
      </c>
      <c r="AP792" s="12">
        <v>71165.167237034097</v>
      </c>
      <c r="AQ792" s="12">
        <v>85080.102819587206</v>
      </c>
      <c r="AR792" s="30">
        <f t="shared" si="454"/>
        <v>187473.090117282</v>
      </c>
      <c r="AS792" s="31">
        <f t="shared" si="420"/>
        <v>0.28493718103491117</v>
      </c>
      <c r="AT792" s="31">
        <f t="shared" si="421"/>
        <v>0.24353026007336831</v>
      </c>
      <c r="AU792" s="32">
        <f t="shared" si="422"/>
        <v>0.48616691093877457</v>
      </c>
      <c r="AV792" s="31">
        <f t="shared" si="423"/>
        <v>0.65009947105069343</v>
      </c>
      <c r="AW792" s="31">
        <f t="shared" si="424"/>
        <v>0.55778617456790047</v>
      </c>
      <c r="AX792" s="32">
        <f t="shared" si="425"/>
        <v>0.37787318081575644</v>
      </c>
      <c r="AY792" s="31">
        <f t="shared" si="426"/>
        <v>0.67391716396183399</v>
      </c>
      <c r="AZ792" s="31">
        <f t="shared" si="427"/>
        <v>0.69030181027344795</v>
      </c>
      <c r="BA792" s="32">
        <f t="shared" si="428"/>
        <v>0.24753624386786369</v>
      </c>
      <c r="BB792" s="31">
        <f t="shared" si="429"/>
        <v>1</v>
      </c>
      <c r="BC792" s="32">
        <f t="shared" si="430"/>
        <v>0.50600718301387559</v>
      </c>
      <c r="BD792" s="31">
        <f t="shared" si="431"/>
        <v>0.65116503401681836</v>
      </c>
      <c r="BE792" s="31">
        <f t="shared" si="432"/>
        <v>0.60991732795013232</v>
      </c>
      <c r="BF792" s="32">
        <f t="shared" si="433"/>
        <v>0.50149332980917027</v>
      </c>
      <c r="BG792" s="31">
        <f t="shared" si="434"/>
        <v>0.65442920937012472</v>
      </c>
      <c r="BH792" s="31">
        <f t="shared" si="435"/>
        <v>0.78835200597593225</v>
      </c>
      <c r="BI792" s="32">
        <f t="shared" si="436"/>
        <v>0.62826883469181838</v>
      </c>
      <c r="BJ792" s="31">
        <f t="shared" si="437"/>
        <v>0.69583823161825353</v>
      </c>
      <c r="BK792" s="31">
        <f t="shared" si="438"/>
        <v>0.37960203884468757</v>
      </c>
      <c r="BL792" s="32">
        <f t="shared" si="439"/>
        <v>0.4538256811490205</v>
      </c>
    </row>
    <row r="793" spans="1:64" x14ac:dyDescent="0.25">
      <c r="A793" s="8" t="s">
        <v>1509</v>
      </c>
      <c r="B793" s="9" t="s">
        <v>1510</v>
      </c>
      <c r="C793" s="10">
        <v>0.78960894849097796</v>
      </c>
      <c r="D793" s="11">
        <v>1.79685426519266</v>
      </c>
      <c r="E793" s="48">
        <f t="shared" si="440"/>
        <v>0.57723745866581111</v>
      </c>
      <c r="F793" s="48">
        <f t="shared" si="441"/>
        <v>0.51072696419811214</v>
      </c>
      <c r="G793" s="48">
        <f t="shared" si="442"/>
        <v>0.40811429352566281</v>
      </c>
      <c r="H793" s="48">
        <f t="shared" si="443"/>
        <v>0.67712281236447236</v>
      </c>
      <c r="I793" s="48">
        <f t="shared" si="444"/>
        <v>0.4672843561041029</v>
      </c>
      <c r="J793" s="48">
        <f t="shared" si="445"/>
        <v>0.45129865443109923</v>
      </c>
      <c r="K793" s="48">
        <f t="shared" si="446"/>
        <v>0.37683791361447544</v>
      </c>
      <c r="L793" s="52">
        <f t="shared" si="447"/>
        <v>0.36707996448309499</v>
      </c>
      <c r="M793" s="48">
        <f t="shared" si="448"/>
        <v>0.17255542935216697</v>
      </c>
      <c r="N793" s="48">
        <f t="shared" si="449"/>
        <v>3.676360740846063E-2</v>
      </c>
      <c r="O793" s="48">
        <f t="shared" si="450"/>
        <v>0.3304019082682354</v>
      </c>
      <c r="P793" s="48">
        <f t="shared" si="451"/>
        <v>0.18281492293658697</v>
      </c>
      <c r="Q793" s="48">
        <f t="shared" si="452"/>
        <v>0.20701874761015376</v>
      </c>
      <c r="R793" s="48">
        <f t="shared" si="453"/>
        <v>6.7118996786888707E-2</v>
      </c>
      <c r="S793" s="12">
        <v>224.5</v>
      </c>
      <c r="T793" s="13">
        <v>5</v>
      </c>
      <c r="U793" s="13">
        <v>3</v>
      </c>
      <c r="V793" s="14" t="s">
        <v>4</v>
      </c>
      <c r="W793" s="14" t="s">
        <v>7</v>
      </c>
      <c r="X793" s="12">
        <v>86052.237149117704</v>
      </c>
      <c r="Y793" s="12">
        <v>33762.032431879801</v>
      </c>
      <c r="Z793" s="12">
        <v>29203.454472395701</v>
      </c>
      <c r="AA793" s="12">
        <v>38539.876836361502</v>
      </c>
      <c r="AB793" s="12">
        <v>60744.306307474697</v>
      </c>
      <c r="AC793" s="12">
        <v>32563.410381038499</v>
      </c>
      <c r="AD793" s="12">
        <v>38744.883952685603</v>
      </c>
      <c r="AE793" s="12">
        <v>33692.071145905902</v>
      </c>
      <c r="AF793" s="12">
        <v>32920.488812653399</v>
      </c>
      <c r="AG793" s="12">
        <v>78372.267931426904</v>
      </c>
      <c r="AH793" s="12">
        <v>38163.597725903302</v>
      </c>
      <c r="AI793" s="12">
        <v>57456.065540389602</v>
      </c>
      <c r="AJ793" s="12">
        <v>26644.929286958399</v>
      </c>
      <c r="AK793" s="12">
        <v>36531.597855281099</v>
      </c>
      <c r="AL793" s="12">
        <v>58553.397794952798</v>
      </c>
      <c r="AM793" s="12">
        <v>23901.740256814399</v>
      </c>
      <c r="AN793" s="12">
        <v>34050.638456780798</v>
      </c>
      <c r="AO793" s="12">
        <v>38310.138372813497</v>
      </c>
      <c r="AP793" s="12">
        <v>32208.1774900239</v>
      </c>
      <c r="AQ793" s="12">
        <v>26764.920664557299</v>
      </c>
      <c r="AR793" s="30">
        <f t="shared" si="454"/>
        <v>86052.237149117704</v>
      </c>
      <c r="AS793" s="31">
        <f t="shared" si="420"/>
        <v>1</v>
      </c>
      <c r="AT793" s="31">
        <f t="shared" si="421"/>
        <v>0.39234345962876532</v>
      </c>
      <c r="AU793" s="32">
        <f t="shared" si="422"/>
        <v>0.33936891636866789</v>
      </c>
      <c r="AV793" s="31">
        <f t="shared" si="423"/>
        <v>0.44786606499929504</v>
      </c>
      <c r="AW793" s="31">
        <f t="shared" si="424"/>
        <v>0.70590037307469944</v>
      </c>
      <c r="AX793" s="32">
        <f t="shared" si="425"/>
        <v>0.37841445452034217</v>
      </c>
      <c r="AY793" s="31">
        <f t="shared" si="426"/>
        <v>0.45024842161332301</v>
      </c>
      <c r="AZ793" s="31">
        <f t="shared" si="427"/>
        <v>0.39153045013253729</v>
      </c>
      <c r="BA793" s="32">
        <f t="shared" si="428"/>
        <v>0.38256400883112812</v>
      </c>
      <c r="BB793" s="31">
        <f t="shared" si="429"/>
        <v>0.91075224221791728</v>
      </c>
      <c r="BC793" s="32">
        <f t="shared" si="430"/>
        <v>0.44349338251102743</v>
      </c>
      <c r="BD793" s="31">
        <f t="shared" si="431"/>
        <v>0.66768822570905928</v>
      </c>
      <c r="BE793" s="31">
        <f t="shared" si="432"/>
        <v>0.30963668313220127</v>
      </c>
      <c r="BF793" s="32">
        <f t="shared" si="433"/>
        <v>0.42452815947104822</v>
      </c>
      <c r="BG793" s="31">
        <f t="shared" si="434"/>
        <v>0.68044015745328179</v>
      </c>
      <c r="BH793" s="31">
        <f t="shared" si="435"/>
        <v>0.27775849935656743</v>
      </c>
      <c r="BI793" s="32">
        <f t="shared" si="436"/>
        <v>0.39569730648344825</v>
      </c>
      <c r="BJ793" s="31">
        <f t="shared" si="437"/>
        <v>0.44519630914913749</v>
      </c>
      <c r="BK793" s="31">
        <f t="shared" si="438"/>
        <v>0.37428634695703705</v>
      </c>
      <c r="BL793" s="32">
        <f t="shared" si="439"/>
        <v>0.31103108473725161</v>
      </c>
    </row>
    <row r="794" spans="1:64" x14ac:dyDescent="0.25">
      <c r="A794" s="8" t="s">
        <v>1511</v>
      </c>
      <c r="B794" s="9" t="s">
        <v>1512</v>
      </c>
      <c r="C794" s="10">
        <v>0.40608460215023601</v>
      </c>
      <c r="D794" s="11">
        <v>1.2399369909362099</v>
      </c>
      <c r="E794" s="48">
        <f t="shared" si="440"/>
        <v>0.91336980205627138</v>
      </c>
      <c r="F794" s="48">
        <f t="shared" si="441"/>
        <v>0.923358465819064</v>
      </c>
      <c r="G794" s="48">
        <f t="shared" si="442"/>
        <v>0.78728060400243249</v>
      </c>
      <c r="H794" s="48">
        <f t="shared" si="443"/>
        <v>0.97617834314921814</v>
      </c>
      <c r="I794" s="48">
        <f t="shared" si="444"/>
        <v>0.87274076216484564</v>
      </c>
      <c r="J794" s="48">
        <f t="shared" si="445"/>
        <v>0.82754394339726867</v>
      </c>
      <c r="K794" s="48">
        <f t="shared" si="446"/>
        <v>0.85316317054173763</v>
      </c>
      <c r="L794" s="52">
        <f t="shared" si="447"/>
        <v>0.10825220521286871</v>
      </c>
      <c r="M794" s="48">
        <f t="shared" si="448"/>
        <v>2.6626078526860348E-2</v>
      </c>
      <c r="N794" s="48">
        <f t="shared" si="449"/>
        <v>8.0306093210630675E-2</v>
      </c>
      <c r="O794" s="48">
        <f t="shared" si="450"/>
        <v>8.867080866002814E-3</v>
      </c>
      <c r="P794" s="48">
        <f t="shared" si="451"/>
        <v>2.3427752307747442E-2</v>
      </c>
      <c r="Q794" s="48">
        <f t="shared" si="452"/>
        <v>7.2822238535725212E-2</v>
      </c>
      <c r="R794" s="48">
        <f t="shared" si="453"/>
        <v>0.17757695038519661</v>
      </c>
      <c r="S794" s="12">
        <v>301.60000000000002</v>
      </c>
      <c r="T794" s="13">
        <v>5</v>
      </c>
      <c r="U794" s="13">
        <v>5</v>
      </c>
      <c r="V794" s="14" t="s">
        <v>4</v>
      </c>
      <c r="W794" s="14" t="s">
        <v>3</v>
      </c>
      <c r="X794" s="12">
        <v>295302.10999280802</v>
      </c>
      <c r="Y794" s="12">
        <v>233884.17123046299</v>
      </c>
      <c r="Z794" s="12">
        <v>279973.80802951998</v>
      </c>
      <c r="AA794" s="12">
        <v>276515.07866138098</v>
      </c>
      <c r="AB794" s="12">
        <v>277869.68719077401</v>
      </c>
      <c r="AC794" s="12">
        <v>263624.34385612002</v>
      </c>
      <c r="AD794" s="12">
        <v>256827.57237952499</v>
      </c>
      <c r="AE794" s="12">
        <v>231176.62137194499</v>
      </c>
      <c r="AF794" s="12">
        <v>209452.67680352199</v>
      </c>
      <c r="AG794" s="12">
        <v>286415.98820189101</v>
      </c>
      <c r="AH794" s="12">
        <v>290119.06072060397</v>
      </c>
      <c r="AI794" s="12">
        <v>262242.96378343098</v>
      </c>
      <c r="AJ794" s="12">
        <v>249757.91367688699</v>
      </c>
      <c r="AK794" s="12">
        <v>261165.688171713</v>
      </c>
      <c r="AL794" s="12">
        <v>265654.40173085901</v>
      </c>
      <c r="AM794" s="12">
        <v>222652.16790901701</v>
      </c>
      <c r="AN794" s="12">
        <v>244819.848151071</v>
      </c>
      <c r="AO794" s="12">
        <v>274664.76268117101</v>
      </c>
      <c r="AP794" s="12">
        <v>191972.85708775901</v>
      </c>
      <c r="AQ794" s="12">
        <v>289185.03351845703</v>
      </c>
      <c r="AR794" s="30">
        <f t="shared" si="454"/>
        <v>295302.10999280802</v>
      </c>
      <c r="AS794" s="31">
        <f t="shared" si="420"/>
        <v>1</v>
      </c>
      <c r="AT794" s="31">
        <f t="shared" si="421"/>
        <v>0.79201659356974852</v>
      </c>
      <c r="AU794" s="32">
        <f t="shared" si="422"/>
        <v>0.94809281259906553</v>
      </c>
      <c r="AV794" s="31">
        <f t="shared" si="423"/>
        <v>0.93638030106901504</v>
      </c>
      <c r="AW794" s="31">
        <f t="shared" si="424"/>
        <v>0.94096749663434998</v>
      </c>
      <c r="AX794" s="32">
        <f t="shared" si="425"/>
        <v>0.89272759975382665</v>
      </c>
      <c r="AY794" s="31">
        <f t="shared" si="426"/>
        <v>0.86971126750763794</v>
      </c>
      <c r="AZ794" s="31">
        <f t="shared" si="427"/>
        <v>0.78284784818359476</v>
      </c>
      <c r="BA794" s="32">
        <f t="shared" si="428"/>
        <v>0.70928269631606466</v>
      </c>
      <c r="BB794" s="31">
        <f t="shared" si="429"/>
        <v>0.96990837013953801</v>
      </c>
      <c r="BC794" s="32">
        <f t="shared" si="430"/>
        <v>0.98244831615889816</v>
      </c>
      <c r="BD794" s="31">
        <f t="shared" si="431"/>
        <v>0.88804974603743203</v>
      </c>
      <c r="BE794" s="31">
        <f t="shared" si="432"/>
        <v>0.84577084018454785</v>
      </c>
      <c r="BF794" s="32">
        <f t="shared" si="433"/>
        <v>0.88440170027255682</v>
      </c>
      <c r="BG794" s="31">
        <f t="shared" si="434"/>
        <v>0.89960211167244597</v>
      </c>
      <c r="BH794" s="31">
        <f t="shared" si="435"/>
        <v>0.75398095839694346</v>
      </c>
      <c r="BI794" s="32">
        <f t="shared" si="436"/>
        <v>0.82904876012241668</v>
      </c>
      <c r="BJ794" s="31">
        <f t="shared" si="437"/>
        <v>0.93011446036691159</v>
      </c>
      <c r="BK794" s="31">
        <f t="shared" si="438"/>
        <v>0.65008968981777493</v>
      </c>
      <c r="BL794" s="32">
        <f t="shared" si="439"/>
        <v>0.97928536144052625</v>
      </c>
    </row>
    <row r="795" spans="1:64" x14ac:dyDescent="0.25">
      <c r="A795" s="8" t="s">
        <v>1513</v>
      </c>
      <c r="B795" s="9" t="s">
        <v>1514</v>
      </c>
      <c r="C795" s="10">
        <v>0.86114305096454502</v>
      </c>
      <c r="D795" s="11">
        <v>1.1738010182940299</v>
      </c>
      <c r="E795" s="48">
        <f t="shared" si="440"/>
        <v>0.82604193629624889</v>
      </c>
      <c r="F795" s="48">
        <f t="shared" si="441"/>
        <v>0.76890121127629685</v>
      </c>
      <c r="G795" s="48">
        <f t="shared" si="442"/>
        <v>0.76671756074946718</v>
      </c>
      <c r="H795" s="48">
        <f t="shared" si="443"/>
        <v>0.82798115367449765</v>
      </c>
      <c r="I795" s="48">
        <f t="shared" si="444"/>
        <v>0.77447512525229012</v>
      </c>
      <c r="J795" s="48">
        <f t="shared" si="445"/>
        <v>0.81454875270454785</v>
      </c>
      <c r="K795" s="48">
        <f t="shared" si="446"/>
        <v>0.70538459310408952</v>
      </c>
      <c r="L795" s="52">
        <f t="shared" si="447"/>
        <v>0.15102814817268304</v>
      </c>
      <c r="M795" s="48">
        <f t="shared" si="448"/>
        <v>0.11817655759498102</v>
      </c>
      <c r="N795" s="48">
        <f t="shared" si="449"/>
        <v>2.8286367188907969E-2</v>
      </c>
      <c r="O795" s="48">
        <f t="shared" si="450"/>
        <v>0.14678283929775426</v>
      </c>
      <c r="P795" s="48">
        <f t="shared" si="451"/>
        <v>6.4240309544896165E-2</v>
      </c>
      <c r="Q795" s="48">
        <f t="shared" si="452"/>
        <v>0.15404826719323031</v>
      </c>
      <c r="R795" s="48">
        <f t="shared" si="453"/>
        <v>6.7951020755277231E-2</v>
      </c>
      <c r="S795" s="12">
        <v>193.16</v>
      </c>
      <c r="T795" s="13">
        <v>4</v>
      </c>
      <c r="U795" s="13">
        <v>4</v>
      </c>
      <c r="V795" s="14" t="s">
        <v>4</v>
      </c>
      <c r="W795" s="14" t="s">
        <v>7</v>
      </c>
      <c r="X795" s="12">
        <v>845347.97010677098</v>
      </c>
      <c r="Y795" s="12">
        <v>615761.45363879099</v>
      </c>
      <c r="Z795" s="12">
        <v>633769.19846773997</v>
      </c>
      <c r="AA795" s="12">
        <v>745104.933132648</v>
      </c>
      <c r="AB795" s="12">
        <v>545908.56092066003</v>
      </c>
      <c r="AC795" s="12">
        <v>658953.74044185702</v>
      </c>
      <c r="AD795" s="12">
        <v>675244.10012150498</v>
      </c>
      <c r="AE795" s="12">
        <v>630017.88322954997</v>
      </c>
      <c r="AF795" s="12">
        <v>639167.41752327594</v>
      </c>
      <c r="AG795" s="12">
        <v>787671.81792954705</v>
      </c>
      <c r="AH795" s="12">
        <v>612192.55716125097</v>
      </c>
      <c r="AI795" s="12">
        <v>656708.47351214697</v>
      </c>
      <c r="AJ795" s="12">
        <v>707974.80486509996</v>
      </c>
      <c r="AK795" s="12">
        <v>599419.64671338501</v>
      </c>
      <c r="AL795" s="12">
        <v>756133.21806159802</v>
      </c>
      <c r="AM795" s="12">
        <v>771141.36144322006</v>
      </c>
      <c r="AN795" s="12">
        <v>538456.824450557</v>
      </c>
      <c r="AO795" s="12">
        <v>630752.02111891902</v>
      </c>
      <c r="AP795" s="12">
        <v>628150.44341153302</v>
      </c>
      <c r="AQ795" s="12">
        <v>529983.83724494604</v>
      </c>
      <c r="AR795" s="30">
        <f t="shared" si="454"/>
        <v>845347.97010677098</v>
      </c>
      <c r="AS795" s="31">
        <f t="shared" si="420"/>
        <v>1</v>
      </c>
      <c r="AT795" s="31">
        <f t="shared" si="421"/>
        <v>0.72841182023660356</v>
      </c>
      <c r="AU795" s="32">
        <f t="shared" si="422"/>
        <v>0.74971398865214323</v>
      </c>
      <c r="AV795" s="31">
        <f t="shared" si="423"/>
        <v>0.88141801894731953</v>
      </c>
      <c r="AW795" s="31">
        <f t="shared" si="424"/>
        <v>0.64577970282664721</v>
      </c>
      <c r="AX795" s="32">
        <f t="shared" si="425"/>
        <v>0.77950591205492381</v>
      </c>
      <c r="AY795" s="31">
        <f t="shared" si="426"/>
        <v>0.79877650860889726</v>
      </c>
      <c r="AZ795" s="31">
        <f t="shared" si="427"/>
        <v>0.74527638973330246</v>
      </c>
      <c r="BA795" s="32">
        <f t="shared" si="428"/>
        <v>0.75609978390620192</v>
      </c>
      <c r="BB795" s="31">
        <f t="shared" si="429"/>
        <v>0.93177229470375467</v>
      </c>
      <c r="BC795" s="32">
        <f t="shared" si="430"/>
        <v>0.72419001264524063</v>
      </c>
      <c r="BD795" s="31">
        <f t="shared" si="431"/>
        <v>0.77684988517710873</v>
      </c>
      <c r="BE795" s="31">
        <f t="shared" si="432"/>
        <v>0.83749512614986199</v>
      </c>
      <c r="BF795" s="32">
        <f t="shared" si="433"/>
        <v>0.70908036442989952</v>
      </c>
      <c r="BG795" s="31">
        <f t="shared" si="434"/>
        <v>0.89446387144703887</v>
      </c>
      <c r="BH795" s="31">
        <f t="shared" si="435"/>
        <v>0.91221767687668509</v>
      </c>
      <c r="BI795" s="32">
        <f t="shared" si="436"/>
        <v>0.63696470978991959</v>
      </c>
      <c r="BJ795" s="31">
        <f t="shared" si="437"/>
        <v>0.74614483434466916</v>
      </c>
      <c r="BK795" s="31">
        <f t="shared" si="438"/>
        <v>0.74306731147907645</v>
      </c>
      <c r="BL795" s="32">
        <f t="shared" si="439"/>
        <v>0.62694163348852294</v>
      </c>
    </row>
    <row r="796" spans="1:64" x14ac:dyDescent="0.25">
      <c r="A796" s="8" t="s">
        <v>1515</v>
      </c>
      <c r="B796" s="9" t="s">
        <v>1516</v>
      </c>
      <c r="C796" s="10">
        <v>0.79411183201748603</v>
      </c>
      <c r="D796" s="11">
        <v>1.2685673013513199</v>
      </c>
      <c r="E796" s="48">
        <f t="shared" si="440"/>
        <v>0.75230046468438516</v>
      </c>
      <c r="F796" s="48">
        <f t="shared" si="441"/>
        <v>0.6671757656252072</v>
      </c>
      <c r="G796" s="48">
        <f t="shared" si="442"/>
        <v>0.76239041679108899</v>
      </c>
      <c r="H796" s="48">
        <f t="shared" si="443"/>
        <v>0.84635736052616828</v>
      </c>
      <c r="I796" s="48">
        <f t="shared" si="444"/>
        <v>0.78857679047422946</v>
      </c>
      <c r="J796" s="48">
        <f t="shared" si="445"/>
        <v>0.68705286975971591</v>
      </c>
      <c r="K796" s="48">
        <f t="shared" si="446"/>
        <v>0.74670931750009384</v>
      </c>
      <c r="L796" s="52">
        <f t="shared" si="447"/>
        <v>3.6722634971937278E-2</v>
      </c>
      <c r="M796" s="48">
        <f t="shared" si="448"/>
        <v>0.12705231053447424</v>
      </c>
      <c r="N796" s="48">
        <f t="shared" si="449"/>
        <v>0.12260220126216394</v>
      </c>
      <c r="O796" s="48">
        <f t="shared" si="450"/>
        <v>6.3490927280982615E-2</v>
      </c>
      <c r="P796" s="48">
        <f t="shared" si="451"/>
        <v>0.11960591055246177</v>
      </c>
      <c r="Q796" s="48">
        <f t="shared" si="452"/>
        <v>0.16899510381550348</v>
      </c>
      <c r="R796" s="48">
        <f t="shared" si="453"/>
        <v>0.2263157603385347</v>
      </c>
      <c r="S796" s="12">
        <v>153.88999999999999</v>
      </c>
      <c r="T796" s="13">
        <v>5</v>
      </c>
      <c r="U796" s="13">
        <v>2</v>
      </c>
      <c r="V796" s="14" t="s">
        <v>4</v>
      </c>
      <c r="W796" s="14" t="s">
        <v>2</v>
      </c>
      <c r="X796" s="12">
        <v>109557.96541610701</v>
      </c>
      <c r="Y796" s="12">
        <v>99381.270518653706</v>
      </c>
      <c r="Z796" s="12">
        <v>104082.376659469</v>
      </c>
      <c r="AA796" s="12">
        <v>100429.420656188</v>
      </c>
      <c r="AB796" s="12">
        <v>104827.43064460201</v>
      </c>
      <c r="AC796" s="12">
        <v>72345.5746493357</v>
      </c>
      <c r="AD796" s="12">
        <v>103601.826441219</v>
      </c>
      <c r="AE796" s="12">
        <v>89905.807485406302</v>
      </c>
      <c r="AF796" s="12">
        <v>123712.265426292</v>
      </c>
      <c r="AG796" s="12">
        <v>123612.493513311</v>
      </c>
      <c r="AH796" s="12">
        <v>111159.080044109</v>
      </c>
      <c r="AI796" s="12">
        <v>96013.755701929404</v>
      </c>
      <c r="AJ796" s="12">
        <v>104161.56959233301</v>
      </c>
      <c r="AK796" s="12">
        <v>127940.354804624</v>
      </c>
      <c r="AL796" s="12">
        <v>69652.543744619194</v>
      </c>
      <c r="AM796" s="12">
        <v>100601.528037144</v>
      </c>
      <c r="AN796" s="12">
        <v>115618.936843727</v>
      </c>
      <c r="AO796" s="12">
        <v>93724.297806012997</v>
      </c>
      <c r="AP796" s="12">
        <v>78275.618777704498</v>
      </c>
      <c r="AQ796" s="12">
        <v>138695.29852701101</v>
      </c>
      <c r="AR796" s="30">
        <f t="shared" si="454"/>
        <v>138695.29852701101</v>
      </c>
      <c r="AS796" s="31">
        <f t="shared" si="420"/>
        <v>0.78991837920714025</v>
      </c>
      <c r="AT796" s="31">
        <f t="shared" si="421"/>
        <v>0.71654390288722825</v>
      </c>
      <c r="AU796" s="32">
        <f t="shared" si="422"/>
        <v>0.75043911195878699</v>
      </c>
      <c r="AV796" s="31">
        <f t="shared" si="423"/>
        <v>0.7241011175056471</v>
      </c>
      <c r="AW796" s="31">
        <f t="shared" si="424"/>
        <v>0.75581098824475867</v>
      </c>
      <c r="AX796" s="32">
        <f t="shared" si="425"/>
        <v>0.5216151911252157</v>
      </c>
      <c r="AY796" s="31">
        <f t="shared" si="426"/>
        <v>0.74697432098639216</v>
      </c>
      <c r="AZ796" s="31">
        <f t="shared" si="427"/>
        <v>0.64822534318203351</v>
      </c>
      <c r="BA796" s="32">
        <f t="shared" si="428"/>
        <v>0.89197158620484129</v>
      </c>
      <c r="BB796" s="31">
        <f t="shared" si="429"/>
        <v>0.89125222575037311</v>
      </c>
      <c r="BC796" s="32">
        <f t="shared" si="430"/>
        <v>0.80146249530196356</v>
      </c>
      <c r="BD796" s="31">
        <f t="shared" si="431"/>
        <v>0.69226395358477599</v>
      </c>
      <c r="BE796" s="31">
        <f t="shared" si="432"/>
        <v>0.75101009694317411</v>
      </c>
      <c r="BF796" s="32">
        <f t="shared" si="433"/>
        <v>0.92245632089473839</v>
      </c>
      <c r="BG796" s="31">
        <f t="shared" si="434"/>
        <v>0.5021983043718985</v>
      </c>
      <c r="BH796" s="31">
        <f t="shared" si="435"/>
        <v>0.72534202028161598</v>
      </c>
      <c r="BI796" s="32">
        <f t="shared" si="436"/>
        <v>0.83361828462563303</v>
      </c>
      <c r="BJ796" s="31">
        <f t="shared" si="437"/>
        <v>0.675756848295475</v>
      </c>
      <c r="BK796" s="31">
        <f t="shared" si="438"/>
        <v>0.56437110420480663</v>
      </c>
      <c r="BL796" s="32">
        <f t="shared" si="439"/>
        <v>1</v>
      </c>
    </row>
    <row r="797" spans="1:64" x14ac:dyDescent="0.25">
      <c r="A797" s="8" t="s">
        <v>1517</v>
      </c>
      <c r="B797" s="9" t="s">
        <v>1518</v>
      </c>
      <c r="C797" s="10">
        <v>0.33721436675639899</v>
      </c>
      <c r="D797" s="11">
        <v>1.3068833150127399</v>
      </c>
      <c r="E797" s="48">
        <f t="shared" si="440"/>
        <v>0.79550402795076058</v>
      </c>
      <c r="F797" s="48">
        <f t="shared" si="441"/>
        <v>0.81873944651162178</v>
      </c>
      <c r="G797" s="48">
        <f t="shared" si="442"/>
        <v>0.66940511809701475</v>
      </c>
      <c r="H797" s="48">
        <f t="shared" si="443"/>
        <v>0.87483437982511969</v>
      </c>
      <c r="I797" s="48">
        <f t="shared" si="444"/>
        <v>0.71254632636503945</v>
      </c>
      <c r="J797" s="48">
        <f t="shared" si="445"/>
        <v>0.74592073706566753</v>
      </c>
      <c r="K797" s="48">
        <f t="shared" si="446"/>
        <v>0.82927599612302672</v>
      </c>
      <c r="L797" s="52">
        <f t="shared" si="447"/>
        <v>0.12455866119035819</v>
      </c>
      <c r="M797" s="48">
        <f t="shared" si="448"/>
        <v>0.12964459361608366</v>
      </c>
      <c r="N797" s="48">
        <f t="shared" si="449"/>
        <v>7.1777891908618441E-2</v>
      </c>
      <c r="O797" s="48">
        <f t="shared" si="450"/>
        <v>0.12261393267698872</v>
      </c>
      <c r="P797" s="48">
        <f t="shared" si="451"/>
        <v>5.5742062086828185E-2</v>
      </c>
      <c r="Q797" s="48">
        <f t="shared" si="452"/>
        <v>5.4595676159971511E-2</v>
      </c>
      <c r="R797" s="48">
        <f t="shared" si="453"/>
        <v>0.1536982498614706</v>
      </c>
      <c r="S797" s="12">
        <v>257.3</v>
      </c>
      <c r="T797" s="13">
        <v>4</v>
      </c>
      <c r="U797" s="13">
        <v>3</v>
      </c>
      <c r="V797" s="14" t="s">
        <v>4</v>
      </c>
      <c r="W797" s="14" t="s">
        <v>3</v>
      </c>
      <c r="X797" s="12">
        <v>1362798.5378616501</v>
      </c>
      <c r="Y797" s="12">
        <v>998694.33549913601</v>
      </c>
      <c r="Z797" s="12">
        <v>1146769.6052252699</v>
      </c>
      <c r="AA797" s="12">
        <v>1383180.37680718</v>
      </c>
      <c r="AB797" s="12">
        <v>1003645.45714504</v>
      </c>
      <c r="AC797" s="12">
        <v>1223907.4609303901</v>
      </c>
      <c r="AD797" s="12">
        <v>1087622.2481867301</v>
      </c>
      <c r="AE797" s="12">
        <v>987837.98937795497</v>
      </c>
      <c r="AF797" s="12">
        <v>876691.82738826203</v>
      </c>
      <c r="AG797" s="12">
        <v>1158585.4857651901</v>
      </c>
      <c r="AH797" s="12">
        <v>1413493.3656130801</v>
      </c>
      <c r="AI797" s="12">
        <v>1123328.9550852701</v>
      </c>
      <c r="AJ797" s="12">
        <v>960563.88297170098</v>
      </c>
      <c r="AK797" s="12">
        <v>1058516.82073552</v>
      </c>
      <c r="AL797" s="12">
        <v>1157701.7674535499</v>
      </c>
      <c r="AM797" s="12">
        <v>1126236.9403484601</v>
      </c>
      <c r="AN797" s="12">
        <v>1005655.86607828</v>
      </c>
      <c r="AO797" s="12">
        <v>1031855.0474922101</v>
      </c>
      <c r="AP797" s="12">
        <v>1155308.02681322</v>
      </c>
      <c r="AQ797" s="12">
        <v>1470037.5926540699</v>
      </c>
      <c r="AR797" s="30">
        <f t="shared" si="454"/>
        <v>1470037.5926540699</v>
      </c>
      <c r="AS797" s="31">
        <f t="shared" si="420"/>
        <v>0.92705012761013428</v>
      </c>
      <c r="AT797" s="31">
        <f t="shared" si="421"/>
        <v>0.67936652810085607</v>
      </c>
      <c r="AU797" s="32">
        <f t="shared" si="422"/>
        <v>0.7800954281412914</v>
      </c>
      <c r="AV797" s="31">
        <f t="shared" si="423"/>
        <v>0.9409149696028698</v>
      </c>
      <c r="AW797" s="31">
        <f t="shared" si="424"/>
        <v>0.68273455193279431</v>
      </c>
      <c r="AX797" s="32">
        <f t="shared" si="425"/>
        <v>0.83256881799920113</v>
      </c>
      <c r="AY797" s="31">
        <f t="shared" si="426"/>
        <v>0.73986015978209752</v>
      </c>
      <c r="AZ797" s="31">
        <f t="shared" si="427"/>
        <v>0.67198144749105992</v>
      </c>
      <c r="BA797" s="32">
        <f t="shared" si="428"/>
        <v>0.59637374701788703</v>
      </c>
      <c r="BB797" s="31">
        <f t="shared" si="429"/>
        <v>0.7881332365612701</v>
      </c>
      <c r="BC797" s="32">
        <f t="shared" si="430"/>
        <v>0.96153552308896917</v>
      </c>
      <c r="BD797" s="31">
        <f t="shared" si="431"/>
        <v>0.76414981541877658</v>
      </c>
      <c r="BE797" s="31">
        <f t="shared" si="432"/>
        <v>0.65342810807814589</v>
      </c>
      <c r="BF797" s="32">
        <f t="shared" si="433"/>
        <v>0.72006105559819567</v>
      </c>
      <c r="BG797" s="31">
        <f t="shared" si="434"/>
        <v>0.78753208301522737</v>
      </c>
      <c r="BH797" s="31">
        <f t="shared" si="435"/>
        <v>0.7661279860980309</v>
      </c>
      <c r="BI797" s="32">
        <f t="shared" si="436"/>
        <v>0.68410214208374431</v>
      </c>
      <c r="BJ797" s="31">
        <f t="shared" si="437"/>
        <v>0.70192425870501318</v>
      </c>
      <c r="BK797" s="31">
        <f t="shared" si="438"/>
        <v>0.78590372966406696</v>
      </c>
      <c r="BL797" s="32">
        <f t="shared" si="439"/>
        <v>1</v>
      </c>
    </row>
    <row r="798" spans="1:64" x14ac:dyDescent="0.25">
      <c r="A798" s="8" t="s">
        <v>1519</v>
      </c>
      <c r="B798" s="9" t="s">
        <v>1520</v>
      </c>
      <c r="C798" s="10">
        <v>0.95845117890799603</v>
      </c>
      <c r="D798" s="11">
        <v>1.26532834702375</v>
      </c>
      <c r="E798" s="48">
        <f t="shared" si="440"/>
        <v>0.63533018798619445</v>
      </c>
      <c r="F798" s="48">
        <f t="shared" si="441"/>
        <v>0.64184396037825309</v>
      </c>
      <c r="G798" s="48">
        <f t="shared" si="442"/>
        <v>0.64686487771552759</v>
      </c>
      <c r="H798" s="48">
        <f t="shared" si="443"/>
        <v>0.76006865924588174</v>
      </c>
      <c r="I798" s="48">
        <f t="shared" si="444"/>
        <v>0.64630031321124692</v>
      </c>
      <c r="J798" s="48">
        <f t="shared" si="445"/>
        <v>0.60068887339296551</v>
      </c>
      <c r="K798" s="48">
        <f t="shared" si="446"/>
        <v>0.6226377598768279</v>
      </c>
      <c r="L798" s="52">
        <f t="shared" si="447"/>
        <v>7.1912582025281266E-2</v>
      </c>
      <c r="M798" s="48">
        <f t="shared" si="448"/>
        <v>0.12700325460605322</v>
      </c>
      <c r="N798" s="48">
        <f t="shared" si="449"/>
        <v>0.31708346201050319</v>
      </c>
      <c r="O798" s="48">
        <f t="shared" si="450"/>
        <v>6.3430603092782048E-2</v>
      </c>
      <c r="P798" s="48">
        <f t="shared" si="451"/>
        <v>5.6423381149509011E-2</v>
      </c>
      <c r="Q798" s="48">
        <f t="shared" si="452"/>
        <v>0.14890739372076117</v>
      </c>
      <c r="R798" s="48">
        <f t="shared" si="453"/>
        <v>0.19412880236417923</v>
      </c>
      <c r="S798" s="12">
        <v>102.98</v>
      </c>
      <c r="T798" s="13">
        <v>4</v>
      </c>
      <c r="U798" s="13">
        <v>2</v>
      </c>
      <c r="V798" s="14" t="s">
        <v>4</v>
      </c>
      <c r="W798" s="14" t="s">
        <v>6</v>
      </c>
      <c r="X798" s="12">
        <v>114376.397861513</v>
      </c>
      <c r="Y798" s="12">
        <v>95952.468735229806</v>
      </c>
      <c r="Z798" s="12">
        <v>119672.805185932</v>
      </c>
      <c r="AA798" s="12">
        <v>101761.099548755</v>
      </c>
      <c r="AB798" s="12">
        <v>136250.11440376</v>
      </c>
      <c r="AC798" s="12">
        <v>95373.825753860394</v>
      </c>
      <c r="AD798" s="12">
        <v>95926.839570306707</v>
      </c>
      <c r="AE798" s="12">
        <v>66926.957965560199</v>
      </c>
      <c r="AF798" s="12">
        <v>173139.19492722399</v>
      </c>
      <c r="AG798" s="12">
        <v>139363.35120892199</v>
      </c>
      <c r="AH798" s="12">
        <v>123832.00029357101</v>
      </c>
      <c r="AI798" s="12">
        <v>103840.324135066</v>
      </c>
      <c r="AJ798" s="12">
        <v>122764.733848431</v>
      </c>
      <c r="AK798" s="12">
        <v>109094.689748327</v>
      </c>
      <c r="AL798" s="12">
        <v>104667.803815336</v>
      </c>
      <c r="AM798" s="12">
        <v>77895.007095866706</v>
      </c>
      <c r="AN798" s="12">
        <v>129445.55291179501</v>
      </c>
      <c r="AO798" s="12">
        <v>139848.368105548</v>
      </c>
      <c r="AP798" s="12">
        <v>110741.872608538</v>
      </c>
      <c r="AQ798" s="12">
        <v>72818.760715006603</v>
      </c>
      <c r="AR798" s="30">
        <f t="shared" si="454"/>
        <v>173139.19492722399</v>
      </c>
      <c r="AS798" s="31">
        <f t="shared" si="420"/>
        <v>0.6606037293265058</v>
      </c>
      <c r="AT798" s="31">
        <f t="shared" si="421"/>
        <v>0.5541926469945857</v>
      </c>
      <c r="AU798" s="32">
        <f t="shared" si="422"/>
        <v>0.69119418763749219</v>
      </c>
      <c r="AV798" s="31">
        <f t="shared" si="423"/>
        <v>0.58774155436917952</v>
      </c>
      <c r="AW798" s="31">
        <f t="shared" si="424"/>
        <v>0.78693974787759835</v>
      </c>
      <c r="AX798" s="32">
        <f t="shared" si="425"/>
        <v>0.55085057888798139</v>
      </c>
      <c r="AY798" s="31">
        <f t="shared" si="426"/>
        <v>0.5540446206338655</v>
      </c>
      <c r="AZ798" s="31">
        <f t="shared" si="427"/>
        <v>0.38655001251271709</v>
      </c>
      <c r="BA798" s="32">
        <f t="shared" si="428"/>
        <v>1</v>
      </c>
      <c r="BB798" s="31">
        <f t="shared" si="429"/>
        <v>0.80492086882754033</v>
      </c>
      <c r="BC798" s="32">
        <f t="shared" si="430"/>
        <v>0.71521644966422315</v>
      </c>
      <c r="BD798" s="31">
        <f t="shared" si="431"/>
        <v>0.59975053123420985</v>
      </c>
      <c r="BE798" s="31">
        <f t="shared" si="432"/>
        <v>0.70905223915378024</v>
      </c>
      <c r="BF798" s="32">
        <f t="shared" si="433"/>
        <v>0.63009816924575068</v>
      </c>
      <c r="BG798" s="31">
        <f t="shared" si="434"/>
        <v>0.60452980539346546</v>
      </c>
      <c r="BH798" s="31">
        <f t="shared" si="435"/>
        <v>0.44989817082497408</v>
      </c>
      <c r="BI798" s="32">
        <f t="shared" si="436"/>
        <v>0.74763864396045721</v>
      </c>
      <c r="BJ798" s="31">
        <f t="shared" si="437"/>
        <v>0.80772218078252467</v>
      </c>
      <c r="BK798" s="31">
        <f t="shared" si="438"/>
        <v>0.63961180283347396</v>
      </c>
      <c r="BL798" s="32">
        <f t="shared" si="439"/>
        <v>0.42057929601448529</v>
      </c>
    </row>
    <row r="799" spans="1:64" x14ac:dyDescent="0.25">
      <c r="A799" s="8" t="s">
        <v>1521</v>
      </c>
      <c r="B799" s="9" t="s">
        <v>1522</v>
      </c>
      <c r="C799" s="10">
        <v>0.95653813375611696</v>
      </c>
      <c r="D799" s="11">
        <v>1.21869584485333</v>
      </c>
      <c r="E799" s="48">
        <f t="shared" si="440"/>
        <v>0.79540789880481455</v>
      </c>
      <c r="F799" s="48">
        <f t="shared" si="441"/>
        <v>0.71165697379831228</v>
      </c>
      <c r="G799" s="48">
        <f t="shared" si="442"/>
        <v>0.71703357702917003</v>
      </c>
      <c r="H799" s="48">
        <f t="shared" si="443"/>
        <v>0.79609935952181787</v>
      </c>
      <c r="I799" s="48">
        <f t="shared" si="444"/>
        <v>0.71789543742372697</v>
      </c>
      <c r="J799" s="48">
        <f t="shared" si="445"/>
        <v>0.70126436457225694</v>
      </c>
      <c r="K799" s="48">
        <f t="shared" si="446"/>
        <v>0.65323875754875316</v>
      </c>
      <c r="L799" s="52">
        <f t="shared" si="447"/>
        <v>0.16868818499638072</v>
      </c>
      <c r="M799" s="48">
        <f t="shared" si="448"/>
        <v>0.12969220905704926</v>
      </c>
      <c r="N799" s="48">
        <f t="shared" si="449"/>
        <v>0.15437574464495007</v>
      </c>
      <c r="O799" s="48">
        <f t="shared" si="450"/>
        <v>0.28835905114080568</v>
      </c>
      <c r="P799" s="48">
        <f t="shared" si="451"/>
        <v>0.10405258006654451</v>
      </c>
      <c r="Q799" s="48">
        <f t="shared" si="452"/>
        <v>0.21707611629616674</v>
      </c>
      <c r="R799" s="48">
        <f t="shared" si="453"/>
        <v>0.19632205657051621</v>
      </c>
      <c r="S799" s="12">
        <v>182.05</v>
      </c>
      <c r="T799" s="13">
        <v>4</v>
      </c>
      <c r="U799" s="13">
        <v>4</v>
      </c>
      <c r="V799" s="14" t="s">
        <v>4</v>
      </c>
      <c r="W799" s="14" t="s">
        <v>7</v>
      </c>
      <c r="X799" s="12">
        <v>357039.96900467301</v>
      </c>
      <c r="Y799" s="12">
        <v>231445.88530720799</v>
      </c>
      <c r="Z799" s="12">
        <v>302200.85673328303</v>
      </c>
      <c r="AA799" s="12">
        <v>281770.85325661802</v>
      </c>
      <c r="AB799" s="12">
        <v>211218.090843357</v>
      </c>
      <c r="AC799" s="12">
        <v>303914.64503614098</v>
      </c>
      <c r="AD799" s="12">
        <v>257535.107203133</v>
      </c>
      <c r="AE799" s="12">
        <v>215740.533992218</v>
      </c>
      <c r="AF799" s="12">
        <v>329648.593518315</v>
      </c>
      <c r="AG799" s="12">
        <v>221045.29853705899</v>
      </c>
      <c r="AH799" s="12">
        <v>373262.03422735102</v>
      </c>
      <c r="AI799" s="12">
        <v>298082.45904859499</v>
      </c>
      <c r="AJ799" s="12">
        <v>224127.10881839099</v>
      </c>
      <c r="AK799" s="12">
        <v>281679.766138957</v>
      </c>
      <c r="AL799" s="12">
        <v>222576.58166207501</v>
      </c>
      <c r="AM799" s="12">
        <v>207764.70117312399</v>
      </c>
      <c r="AN799" s="12">
        <v>354924.80691897502</v>
      </c>
      <c r="AO799" s="12">
        <v>211622.96962288499</v>
      </c>
      <c r="AP799" s="12">
        <v>192168.33110740999</v>
      </c>
      <c r="AQ799" s="12">
        <v>327696.38170609</v>
      </c>
      <c r="AR799" s="30">
        <f t="shared" si="454"/>
        <v>373262.03422735102</v>
      </c>
      <c r="AS799" s="31">
        <f t="shared" si="420"/>
        <v>0.95653973955251692</v>
      </c>
      <c r="AT799" s="31">
        <f t="shared" si="421"/>
        <v>0.6200627550731187</v>
      </c>
      <c r="AU799" s="32">
        <f t="shared" si="422"/>
        <v>0.80962120178880781</v>
      </c>
      <c r="AV799" s="31">
        <f t="shared" si="423"/>
        <v>0.75488752516682045</v>
      </c>
      <c r="AW799" s="31">
        <f t="shared" si="424"/>
        <v>0.56587081319581967</v>
      </c>
      <c r="AX799" s="32">
        <f t="shared" si="425"/>
        <v>0.8142125830322966</v>
      </c>
      <c r="AY799" s="31">
        <f t="shared" si="426"/>
        <v>0.68995794800354748</v>
      </c>
      <c r="AZ799" s="31">
        <f t="shared" si="427"/>
        <v>0.57798681411250119</v>
      </c>
      <c r="BA799" s="32">
        <f t="shared" si="428"/>
        <v>0.88315596897146142</v>
      </c>
      <c r="BB799" s="31">
        <f t="shared" si="429"/>
        <v>0.59219871904363575</v>
      </c>
      <c r="BC799" s="32">
        <f t="shared" si="430"/>
        <v>1</v>
      </c>
      <c r="BD799" s="31">
        <f t="shared" si="431"/>
        <v>0.79858767223841276</v>
      </c>
      <c r="BE799" s="31">
        <f t="shared" si="432"/>
        <v>0.60045514482160511</v>
      </c>
      <c r="BF799" s="32">
        <f t="shared" si="433"/>
        <v>0.75464349521116314</v>
      </c>
      <c r="BG799" s="31">
        <f t="shared" si="434"/>
        <v>0.59630115375330495</v>
      </c>
      <c r="BH799" s="31">
        <f t="shared" si="435"/>
        <v>0.5566188953644724</v>
      </c>
      <c r="BI799" s="32">
        <f t="shared" si="436"/>
        <v>0.95087304459899358</v>
      </c>
      <c r="BJ799" s="31">
        <f t="shared" si="437"/>
        <v>0.56695551708317349</v>
      </c>
      <c r="BK799" s="31">
        <f t="shared" si="438"/>
        <v>0.51483492422473842</v>
      </c>
      <c r="BL799" s="32">
        <f t="shared" si="439"/>
        <v>0.8779258313383479</v>
      </c>
    </row>
    <row r="800" spans="1:64" x14ac:dyDescent="0.25">
      <c r="A800" s="8" t="s">
        <v>1523</v>
      </c>
      <c r="B800" s="9" t="s">
        <v>331</v>
      </c>
      <c r="C800" s="10">
        <v>0.48722939479543897</v>
      </c>
      <c r="D800" s="11">
        <v>1.2511846473589501</v>
      </c>
      <c r="E800" s="48">
        <f t="shared" si="440"/>
        <v>0.92913818383543934</v>
      </c>
      <c r="F800" s="48">
        <f t="shared" si="441"/>
        <v>0.91993570254766421</v>
      </c>
      <c r="G800" s="48">
        <f t="shared" si="442"/>
        <v>0.81987727601471716</v>
      </c>
      <c r="H800" s="48">
        <f t="shared" si="443"/>
        <v>0.96435164116736405</v>
      </c>
      <c r="I800" s="48">
        <f t="shared" si="444"/>
        <v>0.77075085855869185</v>
      </c>
      <c r="J800" s="48">
        <f t="shared" si="445"/>
        <v>0.86006582230823136</v>
      </c>
      <c r="K800" s="48">
        <f t="shared" si="446"/>
        <v>0.83188272466290103</v>
      </c>
      <c r="L800" s="52">
        <f t="shared" si="447"/>
        <v>1.8063990390817207E-2</v>
      </c>
      <c r="M800" s="48">
        <f t="shared" si="448"/>
        <v>5.3398651540308366E-2</v>
      </c>
      <c r="N800" s="48">
        <f t="shared" si="449"/>
        <v>0.18993256161655295</v>
      </c>
      <c r="O800" s="48">
        <f t="shared" si="450"/>
        <v>5.0414392537456477E-2</v>
      </c>
      <c r="P800" s="48">
        <f t="shared" si="451"/>
        <v>3.7712359464617519E-2</v>
      </c>
      <c r="Q800" s="48">
        <f t="shared" si="452"/>
        <v>4.0351555352033303E-2</v>
      </c>
      <c r="R800" s="48">
        <f t="shared" si="453"/>
        <v>0.18237022139431064</v>
      </c>
      <c r="S800" s="13">
        <v>169</v>
      </c>
      <c r="T800" s="13">
        <v>4</v>
      </c>
      <c r="U800" s="13">
        <v>3</v>
      </c>
      <c r="V800" s="14" t="s">
        <v>4</v>
      </c>
      <c r="W800" s="14" t="s">
        <v>5</v>
      </c>
      <c r="X800" s="12">
        <v>191656.369391007</v>
      </c>
      <c r="Y800" s="12">
        <v>199242.51034351799</v>
      </c>
      <c r="Z800" s="12">
        <v>195923.54900566701</v>
      </c>
      <c r="AA800" s="12">
        <v>203931.91716407001</v>
      </c>
      <c r="AB800" s="12">
        <v>195423.941040142</v>
      </c>
      <c r="AC800" s="12">
        <v>181654.493803285</v>
      </c>
      <c r="AD800" s="12">
        <v>195304.72479871099</v>
      </c>
      <c r="AE800" s="12">
        <v>196075.11960490601</v>
      </c>
      <c r="AF800" s="12">
        <v>126435.89361050499</v>
      </c>
      <c r="AG800" s="12">
        <v>195515.91829932301</v>
      </c>
      <c r="AH800" s="12">
        <v>210525.71043767899</v>
      </c>
      <c r="AI800" s="12">
        <v>169973.92841994599</v>
      </c>
      <c r="AJ800" s="12">
        <v>154113.264534124</v>
      </c>
      <c r="AK800" s="12">
        <v>162701.423251489</v>
      </c>
      <c r="AL800" s="12">
        <v>172276.39760698899</v>
      </c>
      <c r="AM800" s="12">
        <v>189232.131050772</v>
      </c>
      <c r="AN800" s="12">
        <v>181689.37613605999</v>
      </c>
      <c r="AO800" s="12">
        <v>196872.79935749699</v>
      </c>
      <c r="AP800" s="12">
        <v>197723.02036123001</v>
      </c>
      <c r="AQ800" s="12">
        <v>130802.285112741</v>
      </c>
      <c r="AR800" s="30">
        <f t="shared" si="454"/>
        <v>210525.71043767899</v>
      </c>
      <c r="AS800" s="31">
        <f t="shared" si="420"/>
        <v>0.91037037230539208</v>
      </c>
      <c r="AT800" s="31">
        <f t="shared" si="421"/>
        <v>0.94640464544352587</v>
      </c>
      <c r="AU800" s="32">
        <f t="shared" si="422"/>
        <v>0.93063953375740016</v>
      </c>
      <c r="AV800" s="31">
        <f t="shared" si="423"/>
        <v>0.96867939189042229</v>
      </c>
      <c r="AW800" s="31">
        <f t="shared" si="424"/>
        <v>0.92826638909736636</v>
      </c>
      <c r="AX800" s="32">
        <f t="shared" si="425"/>
        <v>0.86286132665520388</v>
      </c>
      <c r="AY800" s="31">
        <f t="shared" si="426"/>
        <v>0.92770011032227906</v>
      </c>
      <c r="AZ800" s="31">
        <f t="shared" si="427"/>
        <v>0.93135949617398051</v>
      </c>
      <c r="BA800" s="32">
        <f t="shared" si="428"/>
        <v>0.60057222154789147</v>
      </c>
      <c r="BB800" s="31">
        <f t="shared" si="429"/>
        <v>0.9287032823347281</v>
      </c>
      <c r="BC800" s="32">
        <f t="shared" si="430"/>
        <v>1</v>
      </c>
      <c r="BD800" s="31">
        <f t="shared" si="431"/>
        <v>0.80737848154780423</v>
      </c>
      <c r="BE800" s="31">
        <f t="shared" si="432"/>
        <v>0.73204011146061643</v>
      </c>
      <c r="BF800" s="32">
        <f t="shared" si="433"/>
        <v>0.77283398266765524</v>
      </c>
      <c r="BG800" s="31">
        <f t="shared" si="434"/>
        <v>0.81831524163404845</v>
      </c>
      <c r="BH800" s="31">
        <f t="shared" si="435"/>
        <v>0.89885520707832767</v>
      </c>
      <c r="BI800" s="32">
        <f t="shared" si="436"/>
        <v>0.86302701821231809</v>
      </c>
      <c r="BJ800" s="31">
        <f t="shared" si="437"/>
        <v>0.93514848589372834</v>
      </c>
      <c r="BK800" s="31">
        <f t="shared" si="438"/>
        <v>0.93918704727402447</v>
      </c>
      <c r="BL800" s="32">
        <f t="shared" si="439"/>
        <v>0.62131264082095006</v>
      </c>
    </row>
    <row r="801" spans="1:64" x14ac:dyDescent="0.25">
      <c r="A801" s="8" t="s">
        <v>1524</v>
      </c>
      <c r="B801" s="9" t="s">
        <v>1525</v>
      </c>
      <c r="C801" s="10">
        <v>0.44106607501809902</v>
      </c>
      <c r="D801" s="11">
        <v>1.3633954114257401</v>
      </c>
      <c r="E801" s="48">
        <f t="shared" si="440"/>
        <v>0.61607176322182156</v>
      </c>
      <c r="F801" s="48">
        <f t="shared" si="441"/>
        <v>0.83884533790812299</v>
      </c>
      <c r="G801" s="48">
        <f t="shared" si="442"/>
        <v>0.72422358337553872</v>
      </c>
      <c r="H801" s="48">
        <f t="shared" si="443"/>
        <v>0.83994941508559617</v>
      </c>
      <c r="I801" s="48">
        <f t="shared" si="444"/>
        <v>0.68829057766787394</v>
      </c>
      <c r="J801" s="48">
        <f t="shared" si="445"/>
        <v>0.81019380827109089</v>
      </c>
      <c r="K801" s="48">
        <f t="shared" si="446"/>
        <v>0.75189168041213239</v>
      </c>
      <c r="L801" s="52">
        <f t="shared" si="447"/>
        <v>6.5523624177275433E-2</v>
      </c>
      <c r="M801" s="48">
        <f t="shared" si="448"/>
        <v>5.6792774845749773E-2</v>
      </c>
      <c r="N801" s="48">
        <f t="shared" si="449"/>
        <v>0.1323325528884132</v>
      </c>
      <c r="O801" s="48">
        <f t="shared" si="450"/>
        <v>0.22634570785169691</v>
      </c>
      <c r="P801" s="48">
        <f t="shared" si="451"/>
        <v>0.13590864504628195</v>
      </c>
      <c r="Q801" s="48">
        <f t="shared" si="452"/>
        <v>0.202463495362631</v>
      </c>
      <c r="R801" s="48">
        <f t="shared" si="453"/>
        <v>0.11241061770753881</v>
      </c>
      <c r="S801" s="12">
        <v>291.44</v>
      </c>
      <c r="T801" s="13">
        <v>4</v>
      </c>
      <c r="U801" s="13">
        <v>4</v>
      </c>
      <c r="V801" s="14" t="s">
        <v>4</v>
      </c>
      <c r="W801" s="14" t="s">
        <v>1</v>
      </c>
      <c r="X801" s="12">
        <v>323090.39591519302</v>
      </c>
      <c r="Y801" s="12">
        <v>283024.06760231499</v>
      </c>
      <c r="Z801" s="12">
        <v>350451.28029865999</v>
      </c>
      <c r="AA801" s="12">
        <v>461691.14139702101</v>
      </c>
      <c r="AB801" s="12">
        <v>437569.90455934202</v>
      </c>
      <c r="AC801" s="12">
        <v>403202.01517551701</v>
      </c>
      <c r="AD801" s="12">
        <v>372576.91455803497</v>
      </c>
      <c r="AE801" s="12">
        <v>444419.770238581</v>
      </c>
      <c r="AF801" s="12">
        <v>307494.830766314</v>
      </c>
      <c r="AG801" s="12">
        <v>517561.86044176202</v>
      </c>
      <c r="AH801" s="12">
        <v>351889.70345557999</v>
      </c>
      <c r="AI801" s="12">
        <v>430640.02326312399</v>
      </c>
      <c r="AJ801" s="12">
        <v>347235.187517018</v>
      </c>
      <c r="AK801" s="12">
        <v>290823.64492681797</v>
      </c>
      <c r="AL801" s="12">
        <v>497812.49029888498</v>
      </c>
      <c r="AM801" s="12">
        <v>459832.92666231201</v>
      </c>
      <c r="AN801" s="12">
        <v>300330.82722034899</v>
      </c>
      <c r="AO801" s="12">
        <v>456201.349696183</v>
      </c>
      <c r="AP801" s="12">
        <v>359228.003527275</v>
      </c>
      <c r="AQ801" s="12">
        <v>352022.01767089998</v>
      </c>
      <c r="AR801" s="30">
        <f t="shared" si="454"/>
        <v>517561.86044176202</v>
      </c>
      <c r="AS801" s="31">
        <f t="shared" si="420"/>
        <v>0.62425464588797375</v>
      </c>
      <c r="AT801" s="31">
        <f t="shared" si="421"/>
        <v>0.54684104304119585</v>
      </c>
      <c r="AU801" s="32">
        <f t="shared" si="422"/>
        <v>0.67711960073629507</v>
      </c>
      <c r="AV801" s="31">
        <f t="shared" si="423"/>
        <v>0.89205016189358921</v>
      </c>
      <c r="AW801" s="31">
        <f t="shared" si="424"/>
        <v>0.84544464730429847</v>
      </c>
      <c r="AX801" s="32">
        <f t="shared" si="425"/>
        <v>0.77904120452648151</v>
      </c>
      <c r="AY801" s="31">
        <f t="shared" si="426"/>
        <v>0.7198693393675184</v>
      </c>
      <c r="AZ801" s="31">
        <f t="shared" si="427"/>
        <v>0.85867952066492881</v>
      </c>
      <c r="BA801" s="32">
        <f t="shared" si="428"/>
        <v>0.59412189009416871</v>
      </c>
      <c r="BB801" s="31">
        <f t="shared" si="429"/>
        <v>1</v>
      </c>
      <c r="BC801" s="32">
        <f t="shared" si="430"/>
        <v>0.67989883017119246</v>
      </c>
      <c r="BD801" s="31">
        <f t="shared" si="431"/>
        <v>0.83205517287451125</v>
      </c>
      <c r="BE801" s="31">
        <f t="shared" si="432"/>
        <v>0.67090567148946667</v>
      </c>
      <c r="BF801" s="32">
        <f t="shared" si="433"/>
        <v>0.56191088863964411</v>
      </c>
      <c r="BG801" s="31">
        <f t="shared" si="434"/>
        <v>0.96184152726010363</v>
      </c>
      <c r="BH801" s="31">
        <f t="shared" si="435"/>
        <v>0.88845983795989947</v>
      </c>
      <c r="BI801" s="32">
        <f t="shared" si="436"/>
        <v>0.58028005959326934</v>
      </c>
      <c r="BJ801" s="31">
        <f t="shared" si="437"/>
        <v>0.88144313668475283</v>
      </c>
      <c r="BK801" s="31">
        <f t="shared" si="438"/>
        <v>0.69407742529686778</v>
      </c>
      <c r="BL801" s="32">
        <f t="shared" si="439"/>
        <v>0.68015447925477657</v>
      </c>
    </row>
    <row r="802" spans="1:64" x14ac:dyDescent="0.25">
      <c r="A802" s="8" t="s">
        <v>1526</v>
      </c>
      <c r="B802" s="9" t="s">
        <v>331</v>
      </c>
      <c r="C802" s="10">
        <v>0.36480636582996201</v>
      </c>
      <c r="D802" s="11">
        <v>1.3022246831935</v>
      </c>
      <c r="E802" s="48">
        <f t="shared" si="440"/>
        <v>0.78722319575967292</v>
      </c>
      <c r="F802" s="48">
        <f t="shared" si="441"/>
        <v>0.78755331304969578</v>
      </c>
      <c r="G802" s="48">
        <f t="shared" si="442"/>
        <v>0.79816049846543147</v>
      </c>
      <c r="H802" s="48">
        <f t="shared" si="443"/>
        <v>0.94325059022706892</v>
      </c>
      <c r="I802" s="48">
        <f t="shared" si="444"/>
        <v>0.89272815680254369</v>
      </c>
      <c r="J802" s="48">
        <f t="shared" si="445"/>
        <v>0.78006699549781633</v>
      </c>
      <c r="K802" s="48">
        <f t="shared" si="446"/>
        <v>0.72433782157614957</v>
      </c>
      <c r="L802" s="52">
        <f t="shared" si="447"/>
        <v>9.7557004497357158E-2</v>
      </c>
      <c r="M802" s="48">
        <f t="shared" si="448"/>
        <v>0.17906366489294082</v>
      </c>
      <c r="N802" s="48">
        <f t="shared" si="449"/>
        <v>5.0758833318830715E-2</v>
      </c>
      <c r="O802" s="48">
        <f t="shared" si="450"/>
        <v>2.7841839493829127E-2</v>
      </c>
      <c r="P802" s="48">
        <f t="shared" si="451"/>
        <v>9.4840514234226944E-2</v>
      </c>
      <c r="Q802" s="48">
        <f t="shared" si="452"/>
        <v>2.5618185341289203E-2</v>
      </c>
      <c r="R802" s="48">
        <f t="shared" si="453"/>
        <v>0.12353118651778014</v>
      </c>
      <c r="S802" s="12">
        <v>237.71</v>
      </c>
      <c r="T802" s="13">
        <v>4</v>
      </c>
      <c r="U802" s="13">
        <v>4</v>
      </c>
      <c r="V802" s="14" t="s">
        <v>4</v>
      </c>
      <c r="W802" s="14" t="s">
        <v>7</v>
      </c>
      <c r="X802" s="12">
        <v>326811.99482508801</v>
      </c>
      <c r="Y802" s="12">
        <v>256886.968692756</v>
      </c>
      <c r="Z802" s="12">
        <v>313051.03615204699</v>
      </c>
      <c r="AA802" s="12">
        <v>230494.54391636499</v>
      </c>
      <c r="AB802" s="12">
        <v>366465.19531421002</v>
      </c>
      <c r="AC802" s="12">
        <v>300166.30713269801</v>
      </c>
      <c r="AD802" s="12">
        <v>282779.66591062403</v>
      </c>
      <c r="AE802" s="12">
        <v>305295.69891453302</v>
      </c>
      <c r="AF802" s="12">
        <v>321133.65059859998</v>
      </c>
      <c r="AG802" s="12">
        <v>350686.44489267498</v>
      </c>
      <c r="AH802" s="12">
        <v>365637.270355994</v>
      </c>
      <c r="AI802" s="12">
        <v>311364.60631716298</v>
      </c>
      <c r="AJ802" s="12">
        <v>379710.186598573</v>
      </c>
      <c r="AK802" s="12">
        <v>325859.132088146</v>
      </c>
      <c r="AL802" s="12">
        <v>291102.98131374101</v>
      </c>
      <c r="AM802" s="12">
        <v>290079.022702405</v>
      </c>
      <c r="AN802" s="12">
        <v>307416.14924344601</v>
      </c>
      <c r="AO802" s="12">
        <v>319697.35875601397</v>
      </c>
      <c r="AP802" s="12">
        <v>226169.14021738101</v>
      </c>
      <c r="AQ802" s="12">
        <v>279248.84919985599</v>
      </c>
      <c r="AR802" s="30">
        <f t="shared" si="454"/>
        <v>379710.186598573</v>
      </c>
      <c r="AS802" s="31">
        <f t="shared" si="420"/>
        <v>0.86068798351883935</v>
      </c>
      <c r="AT802" s="31">
        <f t="shared" si="421"/>
        <v>0.67653430895267275</v>
      </c>
      <c r="AU802" s="32">
        <f t="shared" si="422"/>
        <v>0.82444729480750645</v>
      </c>
      <c r="AV802" s="31">
        <f t="shared" si="423"/>
        <v>0.60702754903976863</v>
      </c>
      <c r="AW802" s="31">
        <f t="shared" si="424"/>
        <v>0.96511815655247224</v>
      </c>
      <c r="AX802" s="32">
        <f t="shared" si="425"/>
        <v>0.79051423355684625</v>
      </c>
      <c r="AY802" s="31">
        <f t="shared" si="426"/>
        <v>0.74472499261542524</v>
      </c>
      <c r="AZ802" s="31">
        <f t="shared" si="427"/>
        <v>0.80402293562192351</v>
      </c>
      <c r="BA802" s="32">
        <f t="shared" si="428"/>
        <v>0.84573356715894554</v>
      </c>
      <c r="BB802" s="31">
        <f t="shared" si="429"/>
        <v>0.92356343672027497</v>
      </c>
      <c r="BC802" s="32">
        <f t="shared" si="430"/>
        <v>0.96293774373386298</v>
      </c>
      <c r="BD802" s="31">
        <f t="shared" si="431"/>
        <v>0.82000593427938639</v>
      </c>
      <c r="BE802" s="31">
        <f t="shared" si="432"/>
        <v>1</v>
      </c>
      <c r="BF802" s="32">
        <f t="shared" si="433"/>
        <v>0.85817853612824468</v>
      </c>
      <c r="BG802" s="31">
        <f t="shared" si="434"/>
        <v>0.76664517199664461</v>
      </c>
      <c r="BH802" s="31">
        <f t="shared" si="435"/>
        <v>0.76394848740014065</v>
      </c>
      <c r="BI802" s="32">
        <f t="shared" si="436"/>
        <v>0.8096073270966635</v>
      </c>
      <c r="BJ802" s="31">
        <f t="shared" si="437"/>
        <v>0.84195096691992577</v>
      </c>
      <c r="BK802" s="31">
        <f t="shared" si="438"/>
        <v>0.5956362199376164</v>
      </c>
      <c r="BL802" s="32">
        <f t="shared" si="439"/>
        <v>0.73542627787090675</v>
      </c>
    </row>
    <row r="803" spans="1:64" x14ac:dyDescent="0.25">
      <c r="A803" s="8" t="s">
        <v>1527</v>
      </c>
      <c r="B803" s="9" t="s">
        <v>331</v>
      </c>
      <c r="C803" s="10">
        <v>6.4429681208300796E-2</v>
      </c>
      <c r="D803" s="11">
        <v>1.3363855269395699</v>
      </c>
      <c r="E803" s="48">
        <f t="shared" si="440"/>
        <v>0.76720820151164004</v>
      </c>
      <c r="F803" s="48">
        <f t="shared" si="441"/>
        <v>0.79972925581974208</v>
      </c>
      <c r="G803" s="48">
        <f t="shared" si="442"/>
        <v>0.83513092515708287</v>
      </c>
      <c r="H803" s="48">
        <f t="shared" si="443"/>
        <v>0.98550851171532416</v>
      </c>
      <c r="I803" s="48">
        <f t="shared" si="444"/>
        <v>0.92247675848951449</v>
      </c>
      <c r="J803" s="48">
        <f t="shared" si="445"/>
        <v>0.85580165838507682</v>
      </c>
      <c r="K803" s="48">
        <f t="shared" si="446"/>
        <v>0.73744326906339575</v>
      </c>
      <c r="L803" s="52">
        <f t="shared" si="447"/>
        <v>0.10071046335108752</v>
      </c>
      <c r="M803" s="48">
        <f t="shared" si="448"/>
        <v>9.4990867719250208E-2</v>
      </c>
      <c r="N803" s="48">
        <f t="shared" si="449"/>
        <v>0.10494365703479906</v>
      </c>
      <c r="O803" s="48">
        <f t="shared" si="450"/>
        <v>2.0494059271159465E-2</v>
      </c>
      <c r="P803" s="48">
        <f t="shared" si="451"/>
        <v>6.2317629761928249E-2</v>
      </c>
      <c r="Q803" s="48">
        <f t="shared" si="452"/>
        <v>4.5181294401182175E-2</v>
      </c>
      <c r="R803" s="48">
        <f t="shared" si="453"/>
        <v>7.6992349051063891E-2</v>
      </c>
      <c r="S803" s="13">
        <v>280</v>
      </c>
      <c r="T803" s="13">
        <v>4</v>
      </c>
      <c r="U803" s="13">
        <v>4</v>
      </c>
      <c r="V803" s="14" t="s">
        <v>4</v>
      </c>
      <c r="W803" s="14" t="s">
        <v>7</v>
      </c>
      <c r="X803" s="12">
        <v>489383.42356643302</v>
      </c>
      <c r="Y803" s="12">
        <v>375691.80078518501</v>
      </c>
      <c r="Z803" s="12">
        <v>434274.00132842298</v>
      </c>
      <c r="AA803" s="12">
        <v>470466.71429428598</v>
      </c>
      <c r="AB803" s="12">
        <v>493021.60966206098</v>
      </c>
      <c r="AC803" s="12">
        <v>390938.78886081401</v>
      </c>
      <c r="AD803" s="12">
        <v>535852.86714934697</v>
      </c>
      <c r="AE803" s="12">
        <v>419260.64520841202</v>
      </c>
      <c r="AF803" s="12">
        <v>459270.11754384101</v>
      </c>
      <c r="AG803" s="12">
        <v>548173.761711978</v>
      </c>
      <c r="AH803" s="12">
        <v>564535.68627999397</v>
      </c>
      <c r="AI803" s="12">
        <v>496024.964718064</v>
      </c>
      <c r="AJ803" s="12">
        <v>561043.78521553497</v>
      </c>
      <c r="AK803" s="12">
        <v>505244.39986006799</v>
      </c>
      <c r="AL803" s="12">
        <v>473599.28271127801</v>
      </c>
      <c r="AM803" s="12">
        <v>512030.12025952199</v>
      </c>
      <c r="AN803" s="12">
        <v>463762.32663712901</v>
      </c>
      <c r="AO803" s="12">
        <v>437431.758285833</v>
      </c>
      <c r="AP803" s="12">
        <v>366324.00104740902</v>
      </c>
      <c r="AQ803" s="12">
        <v>445183.366646557</v>
      </c>
      <c r="AR803" s="30">
        <f t="shared" si="454"/>
        <v>564535.68627999397</v>
      </c>
      <c r="AS803" s="31">
        <f t="shared" si="420"/>
        <v>0.86687774654464</v>
      </c>
      <c r="AT803" s="31">
        <f t="shared" si="421"/>
        <v>0.66548813461342871</v>
      </c>
      <c r="AU803" s="32">
        <f t="shared" si="422"/>
        <v>0.76925872337685164</v>
      </c>
      <c r="AV803" s="31">
        <f t="shared" si="423"/>
        <v>0.83336930813785193</v>
      </c>
      <c r="AW803" s="31">
        <f t="shared" si="424"/>
        <v>0.87332231007542716</v>
      </c>
      <c r="AX803" s="32">
        <f t="shared" si="425"/>
        <v>0.69249614924594738</v>
      </c>
      <c r="AY803" s="31">
        <f t="shared" si="426"/>
        <v>0.94919219488204132</v>
      </c>
      <c r="AZ803" s="31">
        <f t="shared" si="427"/>
        <v>0.74266455672825338</v>
      </c>
      <c r="BA803" s="32">
        <f t="shared" si="428"/>
        <v>0.81353602386095369</v>
      </c>
      <c r="BB803" s="31">
        <f t="shared" si="429"/>
        <v>0.97101702343064822</v>
      </c>
      <c r="BC803" s="32">
        <f t="shared" si="430"/>
        <v>1</v>
      </c>
      <c r="BD803" s="31">
        <f t="shared" si="431"/>
        <v>0.878642354722726</v>
      </c>
      <c r="BE803" s="31">
        <f t="shared" si="432"/>
        <v>0.99381456097581911</v>
      </c>
      <c r="BF803" s="32">
        <f t="shared" si="433"/>
        <v>0.89497335976999837</v>
      </c>
      <c r="BG803" s="31">
        <f t="shared" si="434"/>
        <v>0.83891823709508762</v>
      </c>
      <c r="BH803" s="31">
        <f t="shared" si="435"/>
        <v>0.90699336233913352</v>
      </c>
      <c r="BI803" s="32">
        <f t="shared" si="436"/>
        <v>0.82149337572100944</v>
      </c>
      <c r="BJ803" s="31">
        <f t="shared" si="437"/>
        <v>0.77485227048849314</v>
      </c>
      <c r="BK803" s="31">
        <f t="shared" si="438"/>
        <v>0.64889432138701419</v>
      </c>
      <c r="BL803" s="32">
        <f t="shared" si="439"/>
        <v>0.78858321531467979</v>
      </c>
    </row>
    <row r="804" spans="1:64" x14ac:dyDescent="0.25">
      <c r="A804" s="8" t="s">
        <v>1528</v>
      </c>
      <c r="B804" s="9" t="s">
        <v>1529</v>
      </c>
      <c r="C804" s="10">
        <v>0.47318856932023401</v>
      </c>
      <c r="D804" s="11">
        <v>1.45889301325223</v>
      </c>
      <c r="E804" s="48">
        <f t="shared" si="440"/>
        <v>0.76490149296262999</v>
      </c>
      <c r="F804" s="48">
        <f t="shared" si="441"/>
        <v>0.6689422402720524</v>
      </c>
      <c r="G804" s="48">
        <f t="shared" si="442"/>
        <v>0.55224959698524678</v>
      </c>
      <c r="H804" s="48">
        <f t="shared" si="443"/>
        <v>0.80567307861313875</v>
      </c>
      <c r="I804" s="48">
        <f t="shared" si="444"/>
        <v>0.55592722697169772</v>
      </c>
      <c r="J804" s="48">
        <f t="shared" si="445"/>
        <v>0.64258203060653341</v>
      </c>
      <c r="K804" s="48">
        <f t="shared" si="446"/>
        <v>0.7532105752198931</v>
      </c>
      <c r="L804" s="52">
        <f t="shared" si="447"/>
        <v>4.3980254832658959E-2</v>
      </c>
      <c r="M804" s="48">
        <f t="shared" si="448"/>
        <v>0.11804037023105939</v>
      </c>
      <c r="N804" s="48">
        <f t="shared" si="449"/>
        <v>0.34881337052721179</v>
      </c>
      <c r="O804" s="48">
        <f t="shared" si="450"/>
        <v>0.27481976775950956</v>
      </c>
      <c r="P804" s="48">
        <f t="shared" si="451"/>
        <v>0.24480963877197948</v>
      </c>
      <c r="Q804" s="48">
        <f t="shared" si="452"/>
        <v>8.8574948871700185E-2</v>
      </c>
      <c r="R804" s="48">
        <f t="shared" si="453"/>
        <v>8.67390693356066E-2</v>
      </c>
      <c r="S804" s="12">
        <v>130.5</v>
      </c>
      <c r="T804" s="13">
        <v>4</v>
      </c>
      <c r="U804" s="13">
        <v>2</v>
      </c>
      <c r="V804" s="14" t="s">
        <v>4</v>
      </c>
      <c r="W804" s="14" t="s">
        <v>3</v>
      </c>
      <c r="X804" s="12">
        <v>88474.150065554597</v>
      </c>
      <c r="Y804" s="12">
        <v>97435.524565726402</v>
      </c>
      <c r="Z804" s="12">
        <v>98321.228862018907</v>
      </c>
      <c r="AA804" s="12">
        <v>93980.677124382404</v>
      </c>
      <c r="AB804" s="12">
        <v>88295.478097168307</v>
      </c>
      <c r="AC804" s="12">
        <v>66297.104324494794</v>
      </c>
      <c r="AD804" s="12">
        <v>117975.34859505801</v>
      </c>
      <c r="AE804" s="12">
        <v>48485.828568669902</v>
      </c>
      <c r="AF804" s="12">
        <v>38750.086442207001</v>
      </c>
      <c r="AG804" s="12">
        <v>123863.837852903</v>
      </c>
      <c r="AH804" s="12">
        <v>75723.681290670997</v>
      </c>
      <c r="AI804" s="12">
        <v>103333.94747606201</v>
      </c>
      <c r="AJ804" s="12">
        <v>46319.963049277998</v>
      </c>
      <c r="AK804" s="12">
        <v>56923.9291735691</v>
      </c>
      <c r="AL804" s="12">
        <v>78258.007129342004</v>
      </c>
      <c r="AM804" s="12">
        <v>91170.187510332995</v>
      </c>
      <c r="AN804" s="12">
        <v>69349.834699035404</v>
      </c>
      <c r="AO804" s="12">
        <v>82737.033941778602</v>
      </c>
      <c r="AP804" s="12">
        <v>104215.577143635</v>
      </c>
      <c r="AQ804" s="12">
        <v>92934.046588972298</v>
      </c>
      <c r="AR804" s="30">
        <f t="shared" si="454"/>
        <v>123863.837852903</v>
      </c>
      <c r="AS804" s="31">
        <f t="shared" si="420"/>
        <v>0.71428555419559869</v>
      </c>
      <c r="AT804" s="31">
        <f t="shared" si="421"/>
        <v>0.78663414806699217</v>
      </c>
      <c r="AU804" s="32">
        <f t="shared" si="422"/>
        <v>0.79378477662529934</v>
      </c>
      <c r="AV804" s="31">
        <f t="shared" si="423"/>
        <v>0.75874184712402548</v>
      </c>
      <c r="AW804" s="31">
        <f t="shared" si="424"/>
        <v>0.71284306725604107</v>
      </c>
      <c r="AX804" s="32">
        <f t="shared" si="425"/>
        <v>0.53524180643609043</v>
      </c>
      <c r="AY804" s="31">
        <f t="shared" si="426"/>
        <v>0.95245998057287717</v>
      </c>
      <c r="AZ804" s="31">
        <f t="shared" si="427"/>
        <v>0.39144458470800997</v>
      </c>
      <c r="BA804" s="32">
        <f t="shared" si="428"/>
        <v>0.31284422567485309</v>
      </c>
      <c r="BB804" s="31">
        <f t="shared" si="429"/>
        <v>1</v>
      </c>
      <c r="BC804" s="32">
        <f t="shared" si="430"/>
        <v>0.61134615722627761</v>
      </c>
      <c r="BD804" s="31">
        <f t="shared" si="431"/>
        <v>0.83425436565899336</v>
      </c>
      <c r="BE804" s="31">
        <f t="shared" si="432"/>
        <v>0.37395872639023348</v>
      </c>
      <c r="BF804" s="32">
        <f t="shared" si="433"/>
        <v>0.45956858886586627</v>
      </c>
      <c r="BG804" s="31">
        <f t="shared" si="434"/>
        <v>0.63180673621851502</v>
      </c>
      <c r="BH804" s="31">
        <f t="shared" si="435"/>
        <v>0.7360516926546713</v>
      </c>
      <c r="BI804" s="32">
        <f t="shared" si="436"/>
        <v>0.55988766294641379</v>
      </c>
      <c r="BJ804" s="31">
        <f t="shared" si="437"/>
        <v>0.66796762780784036</v>
      </c>
      <c r="BK804" s="31">
        <f t="shared" si="438"/>
        <v>0.84137209818573777</v>
      </c>
      <c r="BL804" s="32">
        <f t="shared" si="439"/>
        <v>0.75029199966610105</v>
      </c>
    </row>
    <row r="805" spans="1:64" x14ac:dyDescent="0.25">
      <c r="A805" s="8" t="s">
        <v>1530</v>
      </c>
      <c r="B805" s="9" t="s">
        <v>382</v>
      </c>
      <c r="C805" s="10">
        <v>0.37756240845906203</v>
      </c>
      <c r="D805" s="11">
        <v>1.2518566663928801</v>
      </c>
      <c r="E805" s="48">
        <f t="shared" si="440"/>
        <v>0.68812514875556063</v>
      </c>
      <c r="F805" s="48">
        <f t="shared" si="441"/>
        <v>0.74080202893694791</v>
      </c>
      <c r="G805" s="48">
        <f t="shared" si="442"/>
        <v>0.83556153720415427</v>
      </c>
      <c r="H805" s="48">
        <f t="shared" si="443"/>
        <v>0.85563604090619738</v>
      </c>
      <c r="I805" s="48">
        <f t="shared" si="444"/>
        <v>0.8334989990158953</v>
      </c>
      <c r="J805" s="48">
        <f t="shared" si="445"/>
        <v>0.68349361702217992</v>
      </c>
      <c r="K805" s="48">
        <f t="shared" si="446"/>
        <v>0.80209608692059609</v>
      </c>
      <c r="L805" s="52">
        <f t="shared" si="447"/>
        <v>0.10494505914064563</v>
      </c>
      <c r="M805" s="48">
        <f t="shared" si="448"/>
        <v>0.10339843916639388</v>
      </c>
      <c r="N805" s="48">
        <f t="shared" si="449"/>
        <v>0.15539383299764575</v>
      </c>
      <c r="O805" s="48">
        <f t="shared" si="450"/>
        <v>0.18628838415482649</v>
      </c>
      <c r="P805" s="48">
        <f t="shared" si="451"/>
        <v>4.1172708740690643E-2</v>
      </c>
      <c r="Q805" s="48">
        <f t="shared" si="452"/>
        <v>4.3379911706710288E-2</v>
      </c>
      <c r="R805" s="48">
        <f t="shared" si="453"/>
        <v>0.12727592041053742</v>
      </c>
      <c r="S805" s="12">
        <v>208.11</v>
      </c>
      <c r="T805" s="13">
        <v>4</v>
      </c>
      <c r="U805" s="13">
        <v>4</v>
      </c>
      <c r="V805" s="14" t="s">
        <v>4</v>
      </c>
      <c r="W805" s="14" t="s">
        <v>6</v>
      </c>
      <c r="X805" s="12">
        <v>137100.354769786</v>
      </c>
      <c r="Y805" s="12">
        <v>100720.19845506</v>
      </c>
      <c r="Z805" s="12">
        <v>120392.36412665001</v>
      </c>
      <c r="AA805" s="12">
        <v>118624.84467203901</v>
      </c>
      <c r="AB805" s="12">
        <v>149256.18490874299</v>
      </c>
      <c r="AC805" s="12">
        <v>117753.55512421</v>
      </c>
      <c r="AD805" s="12">
        <v>119930.08229787899</v>
      </c>
      <c r="AE805" s="12">
        <v>141511.64877403001</v>
      </c>
      <c r="AF805" s="12">
        <v>173521.20613491401</v>
      </c>
      <c r="AG805" s="12">
        <v>171328.21400179199</v>
      </c>
      <c r="AH805" s="12">
        <v>125613.7816593</v>
      </c>
      <c r="AI805" s="12">
        <v>136439.58181368001</v>
      </c>
      <c r="AJ805" s="12">
        <v>149580.64345360099</v>
      </c>
      <c r="AK805" s="12">
        <v>147869.02959716399</v>
      </c>
      <c r="AL805" s="12">
        <v>121681.050504367</v>
      </c>
      <c r="AM805" s="12">
        <v>124099.183747095</v>
      </c>
      <c r="AN805" s="12">
        <v>110021.67618214901</v>
      </c>
      <c r="AO805" s="12">
        <v>155858.540595361</v>
      </c>
      <c r="AP805" s="12">
        <v>114134.35360589399</v>
      </c>
      <c r="AQ805" s="12">
        <v>147549.14711441501</v>
      </c>
      <c r="AR805" s="30">
        <f t="shared" si="454"/>
        <v>173521.20613491401</v>
      </c>
      <c r="AS805" s="31">
        <f t="shared" si="420"/>
        <v>0.79010720259280287</v>
      </c>
      <c r="AT805" s="31">
        <f t="shared" si="421"/>
        <v>0.58044893012528576</v>
      </c>
      <c r="AU805" s="32">
        <f t="shared" si="422"/>
        <v>0.69381931354859339</v>
      </c>
      <c r="AV805" s="31">
        <f t="shared" si="423"/>
        <v>0.68363312654596997</v>
      </c>
      <c r="AW805" s="31">
        <f t="shared" si="424"/>
        <v>0.86016106177071638</v>
      </c>
      <c r="AX805" s="32">
        <f t="shared" si="425"/>
        <v>0.67861189849415726</v>
      </c>
      <c r="AY805" s="31">
        <f t="shared" si="426"/>
        <v>0.69115519059170483</v>
      </c>
      <c r="AZ805" s="31">
        <f t="shared" si="427"/>
        <v>0.81552942102075787</v>
      </c>
      <c r="BA805" s="32">
        <f t="shared" si="428"/>
        <v>1</v>
      </c>
      <c r="BB805" s="31">
        <f t="shared" si="429"/>
        <v>0.98736182059835986</v>
      </c>
      <c r="BC805" s="32">
        <f t="shared" si="430"/>
        <v>0.7239102612140349</v>
      </c>
      <c r="BD805" s="31">
        <f t="shared" si="431"/>
        <v>0.78629917837014818</v>
      </c>
      <c r="BE805" s="31">
        <f t="shared" si="432"/>
        <v>0.86203091129565423</v>
      </c>
      <c r="BF805" s="32">
        <f t="shared" si="433"/>
        <v>0.8521669073818835</v>
      </c>
      <c r="BG805" s="31">
        <f t="shared" si="434"/>
        <v>0.70124599300997881</v>
      </c>
      <c r="BH805" s="31">
        <f t="shared" si="435"/>
        <v>0.71518165710885484</v>
      </c>
      <c r="BI805" s="32">
        <f t="shared" si="436"/>
        <v>0.63405320094770634</v>
      </c>
      <c r="BJ805" s="31">
        <f t="shared" si="437"/>
        <v>0.89821033444281062</v>
      </c>
      <c r="BK805" s="31">
        <f t="shared" si="438"/>
        <v>0.65775449668759045</v>
      </c>
      <c r="BL805" s="32">
        <f t="shared" si="439"/>
        <v>0.8503234296313873</v>
      </c>
    </row>
    <row r="806" spans="1:64" x14ac:dyDescent="0.25">
      <c r="A806" s="8" t="s">
        <v>1531</v>
      </c>
      <c r="B806" s="9" t="s">
        <v>1532</v>
      </c>
      <c r="C806" s="10">
        <v>0.68250812399177196</v>
      </c>
      <c r="D806" s="11">
        <v>1.2919658924358799</v>
      </c>
      <c r="E806" s="48">
        <f t="shared" si="440"/>
        <v>0.67283011681653482</v>
      </c>
      <c r="F806" s="48">
        <f t="shared" si="441"/>
        <v>0.76229826013025592</v>
      </c>
      <c r="G806" s="48">
        <f t="shared" si="442"/>
        <v>0.71716467602010991</v>
      </c>
      <c r="H806" s="48">
        <f t="shared" si="443"/>
        <v>0.86927356233060893</v>
      </c>
      <c r="I806" s="48">
        <f t="shared" si="444"/>
        <v>0.78813842168308434</v>
      </c>
      <c r="J806" s="48">
        <f t="shared" si="445"/>
        <v>0.79839055912812773</v>
      </c>
      <c r="K806" s="48">
        <f t="shared" si="446"/>
        <v>0.83401387502188074</v>
      </c>
      <c r="L806" s="52">
        <f t="shared" si="447"/>
        <v>0.10364321419883182</v>
      </c>
      <c r="M806" s="48">
        <f t="shared" si="448"/>
        <v>0.15417160235589203</v>
      </c>
      <c r="N806" s="48">
        <f t="shared" si="449"/>
        <v>0.15246606362257417</v>
      </c>
      <c r="O806" s="48">
        <f t="shared" si="450"/>
        <v>0.12022797103120565</v>
      </c>
      <c r="P806" s="48">
        <f t="shared" si="451"/>
        <v>0.19326179922718786</v>
      </c>
      <c r="Q806" s="48">
        <f t="shared" si="452"/>
        <v>4.9006932721319278E-2</v>
      </c>
      <c r="R806" s="48">
        <f t="shared" si="453"/>
        <v>0.143542355917366</v>
      </c>
      <c r="S806" s="12">
        <v>147.81</v>
      </c>
      <c r="T806" s="13">
        <v>4</v>
      </c>
      <c r="U806" s="13">
        <v>4</v>
      </c>
      <c r="V806" s="14" t="s">
        <v>4</v>
      </c>
      <c r="W806" s="14" t="s">
        <v>1</v>
      </c>
      <c r="X806" s="12">
        <v>63984.742224675298</v>
      </c>
      <c r="Y806" s="12">
        <v>84953.672119449999</v>
      </c>
      <c r="Z806" s="12">
        <v>67962.398897221501</v>
      </c>
      <c r="AA806" s="12">
        <v>62801.447728858802</v>
      </c>
      <c r="AB806" s="12">
        <v>90774.271591822602</v>
      </c>
      <c r="AC806" s="12">
        <v>92167.014873545297</v>
      </c>
      <c r="AD806" s="12">
        <v>71216.557454738504</v>
      </c>
      <c r="AE806" s="12">
        <v>95569.3872035846</v>
      </c>
      <c r="AF806" s="12">
        <v>64407.037892344597</v>
      </c>
      <c r="AG806" s="12">
        <v>84274.137784756895</v>
      </c>
      <c r="AH806" s="12">
        <v>102544.830714859</v>
      </c>
      <c r="AI806" s="12">
        <v>66783.864920596097</v>
      </c>
      <c r="AJ806" s="12">
        <v>79832.035681639405</v>
      </c>
      <c r="AK806" s="12">
        <v>107456.948304476</v>
      </c>
      <c r="AL806" s="12">
        <v>84843.318857312901</v>
      </c>
      <c r="AM806" s="12">
        <v>91468.828436411699</v>
      </c>
      <c r="AN806" s="12">
        <v>81065.691823314104</v>
      </c>
      <c r="AO806" s="12">
        <v>84435.866244790697</v>
      </c>
      <c r="AP806" s="12">
        <v>77456.319259862095</v>
      </c>
      <c r="AQ806" s="12">
        <v>106969.57205567299</v>
      </c>
      <c r="AR806" s="30">
        <f t="shared" si="454"/>
        <v>107456.948304476</v>
      </c>
      <c r="AS806" s="31">
        <f t="shared" si="420"/>
        <v>0.59544536890603361</v>
      </c>
      <c r="AT806" s="31">
        <f t="shared" si="421"/>
        <v>0.79058333090510213</v>
      </c>
      <c r="AU806" s="32">
        <f t="shared" si="422"/>
        <v>0.63246165063846882</v>
      </c>
      <c r="AV806" s="31">
        <f t="shared" si="423"/>
        <v>0.58443356823155646</v>
      </c>
      <c r="AW806" s="31">
        <f t="shared" si="424"/>
        <v>0.84475013504586471</v>
      </c>
      <c r="AX806" s="32">
        <f t="shared" si="425"/>
        <v>0.85771107711334649</v>
      </c>
      <c r="AY806" s="31">
        <f t="shared" si="426"/>
        <v>0.66274502094502585</v>
      </c>
      <c r="AZ806" s="31">
        <f t="shared" si="427"/>
        <v>0.88937373256489327</v>
      </c>
      <c r="BA806" s="32">
        <f t="shared" si="428"/>
        <v>0.59937527455041073</v>
      </c>
      <c r="BB806" s="31">
        <f t="shared" si="429"/>
        <v>0.78425954872614367</v>
      </c>
      <c r="BC806" s="32">
        <f t="shared" si="430"/>
        <v>0.95428757593507429</v>
      </c>
      <c r="BD806" s="31">
        <f t="shared" si="431"/>
        <v>0.62149415160540433</v>
      </c>
      <c r="BE806" s="31">
        <f t="shared" si="432"/>
        <v>0.74292111344384881</v>
      </c>
      <c r="BF806" s="32">
        <f t="shared" si="433"/>
        <v>1</v>
      </c>
      <c r="BG806" s="31">
        <f t="shared" si="434"/>
        <v>0.78955637765658426</v>
      </c>
      <c r="BH806" s="31">
        <f t="shared" si="435"/>
        <v>0.85121371749025998</v>
      </c>
      <c r="BI806" s="32">
        <f t="shared" si="436"/>
        <v>0.75440158223753884</v>
      </c>
      <c r="BJ806" s="31">
        <f t="shared" si="437"/>
        <v>0.78576460226233336</v>
      </c>
      <c r="BK806" s="31">
        <f t="shared" si="438"/>
        <v>0.72081257175098601</v>
      </c>
      <c r="BL806" s="32">
        <f t="shared" si="439"/>
        <v>0.99546445105232251</v>
      </c>
    </row>
    <row r="807" spans="1:64" x14ac:dyDescent="0.25">
      <c r="A807" s="8" t="s">
        <v>1533</v>
      </c>
      <c r="B807" s="9" t="s">
        <v>1534</v>
      </c>
      <c r="C807" s="10">
        <v>0.26972184594918602</v>
      </c>
      <c r="D807" s="11">
        <v>1.3456343191326801</v>
      </c>
      <c r="E807" s="48">
        <f t="shared" si="440"/>
        <v>0.74046594676384714</v>
      </c>
      <c r="F807" s="48">
        <f t="shared" si="441"/>
        <v>0.70576004563905326</v>
      </c>
      <c r="G807" s="48">
        <f t="shared" si="442"/>
        <v>0.69443396583592565</v>
      </c>
      <c r="H807" s="48">
        <f t="shared" si="443"/>
        <v>0.90007080287589525</v>
      </c>
      <c r="I807" s="48">
        <f t="shared" si="444"/>
        <v>0.86338405990959155</v>
      </c>
      <c r="J807" s="48">
        <f t="shared" si="445"/>
        <v>0.85556668225651522</v>
      </c>
      <c r="K807" s="48">
        <f t="shared" si="446"/>
        <v>0.66888216960461599</v>
      </c>
      <c r="L807" s="52">
        <f t="shared" si="447"/>
        <v>8.5042505799710608E-2</v>
      </c>
      <c r="M807" s="48">
        <f t="shared" si="448"/>
        <v>0.24842620443440533</v>
      </c>
      <c r="N807" s="48">
        <f t="shared" si="449"/>
        <v>0.14870226870053047</v>
      </c>
      <c r="O807" s="48">
        <f t="shared" si="450"/>
        <v>0.14132122584996279</v>
      </c>
      <c r="P807" s="48">
        <f t="shared" si="451"/>
        <v>3.0412509828294101E-2</v>
      </c>
      <c r="Q807" s="48">
        <f t="shared" si="452"/>
        <v>2.9496047515990637E-2</v>
      </c>
      <c r="R807" s="48">
        <f t="shared" si="453"/>
        <v>2.6457963394133123E-2</v>
      </c>
      <c r="S807" s="12">
        <v>165.93</v>
      </c>
      <c r="T807" s="13">
        <v>4</v>
      </c>
      <c r="U807" s="13">
        <v>4</v>
      </c>
      <c r="V807" s="14" t="s">
        <v>4</v>
      </c>
      <c r="W807" s="14" t="s">
        <v>7</v>
      </c>
      <c r="X807" s="12">
        <v>192449.756779355</v>
      </c>
      <c r="Y807" s="12">
        <v>154639.798811471</v>
      </c>
      <c r="Z807" s="12">
        <v>164644.566458988</v>
      </c>
      <c r="AA807" s="12">
        <v>150125.311051394</v>
      </c>
      <c r="AB807" s="12">
        <v>225014.60390145899</v>
      </c>
      <c r="AC807" s="12">
        <v>112609.047590756</v>
      </c>
      <c r="AD807" s="12">
        <v>168127.60157685899</v>
      </c>
      <c r="AE807" s="12">
        <v>122376.7473053</v>
      </c>
      <c r="AF807" s="12">
        <v>189417.18887621799</v>
      </c>
      <c r="AG807" s="12">
        <v>184325.27245150399</v>
      </c>
      <c r="AH807" s="12">
        <v>230365.81415900399</v>
      </c>
      <c r="AI807" s="12">
        <v>193385.62511494401</v>
      </c>
      <c r="AJ807" s="12">
        <v>196517.55778101899</v>
      </c>
      <c r="AK807" s="12">
        <v>206779.33278297499</v>
      </c>
      <c r="AL807" s="12">
        <v>195620.778998339</v>
      </c>
      <c r="AM807" s="12">
        <v>191155.44418964101</v>
      </c>
      <c r="AN807" s="12">
        <v>204503.72278804</v>
      </c>
      <c r="AO807" s="12">
        <v>155066.14796063901</v>
      </c>
      <c r="AP807" s="12">
        <v>147562.49772562599</v>
      </c>
      <c r="AQ807" s="12">
        <v>159634.11104595999</v>
      </c>
      <c r="AR807" s="30">
        <f t="shared" si="454"/>
        <v>230365.81415900399</v>
      </c>
      <c r="AS807" s="31">
        <f t="shared" si="420"/>
        <v>0.83540935742541023</v>
      </c>
      <c r="AT807" s="31">
        <f t="shared" si="421"/>
        <v>0.67127928410738458</v>
      </c>
      <c r="AU807" s="32">
        <f t="shared" si="422"/>
        <v>0.71470919875874639</v>
      </c>
      <c r="AV807" s="31">
        <f t="shared" si="423"/>
        <v>0.651682245473167</v>
      </c>
      <c r="AW807" s="31">
        <f t="shared" si="424"/>
        <v>0.97677081438024715</v>
      </c>
      <c r="AX807" s="32">
        <f t="shared" si="425"/>
        <v>0.4888270770637459</v>
      </c>
      <c r="AY807" s="31">
        <f t="shared" si="426"/>
        <v>0.72982878206404922</v>
      </c>
      <c r="AZ807" s="31">
        <f t="shared" si="427"/>
        <v>0.53122789834099537</v>
      </c>
      <c r="BA807" s="32">
        <f t="shared" si="428"/>
        <v>0.82224521710273257</v>
      </c>
      <c r="BB807" s="31">
        <f t="shared" si="429"/>
        <v>0.80014160575179039</v>
      </c>
      <c r="BC807" s="32">
        <f t="shared" si="430"/>
        <v>1</v>
      </c>
      <c r="BD807" s="31">
        <f t="shared" si="431"/>
        <v>0.83947188874762746</v>
      </c>
      <c r="BE807" s="31">
        <f t="shared" si="432"/>
        <v>0.85306736374251202</v>
      </c>
      <c r="BF807" s="32">
        <f t="shared" si="433"/>
        <v>0.89761292723863517</v>
      </c>
      <c r="BG807" s="31">
        <f t="shared" si="434"/>
        <v>0.84917451711527325</v>
      </c>
      <c r="BH807" s="31">
        <f t="shared" si="435"/>
        <v>0.82979084760250477</v>
      </c>
      <c r="BI807" s="32">
        <f t="shared" si="436"/>
        <v>0.88773468205176764</v>
      </c>
      <c r="BJ807" s="31">
        <f t="shared" si="437"/>
        <v>0.67313003245181446</v>
      </c>
      <c r="BK807" s="31">
        <f t="shared" si="438"/>
        <v>0.64055727306732602</v>
      </c>
      <c r="BL807" s="32">
        <f t="shared" si="439"/>
        <v>0.69295920329470717</v>
      </c>
    </row>
    <row r="808" spans="1:64" x14ac:dyDescent="0.25">
      <c r="A808" s="8" t="s">
        <v>1535</v>
      </c>
      <c r="B808" s="9" t="s">
        <v>1536</v>
      </c>
      <c r="C808" s="10">
        <v>0.31322723184134998</v>
      </c>
      <c r="D808" s="11">
        <v>1.3515859285405001</v>
      </c>
      <c r="E808" s="48">
        <f t="shared" si="440"/>
        <v>0.87115543541174578</v>
      </c>
      <c r="F808" s="48">
        <f t="shared" si="441"/>
        <v>0.83169038159047803</v>
      </c>
      <c r="G808" s="48">
        <f t="shared" si="442"/>
        <v>0.65515763217046441</v>
      </c>
      <c r="H808" s="48">
        <f t="shared" si="443"/>
        <v>0.88550183661751403</v>
      </c>
      <c r="I808" s="48">
        <f t="shared" si="444"/>
        <v>0.82001048414494626</v>
      </c>
      <c r="J808" s="48">
        <f t="shared" si="445"/>
        <v>0.75335706132917635</v>
      </c>
      <c r="K808" s="48">
        <f t="shared" si="446"/>
        <v>0.71167321764731251</v>
      </c>
      <c r="L808" s="52">
        <f t="shared" si="447"/>
        <v>0.11161842591992567</v>
      </c>
      <c r="M808" s="48">
        <f t="shared" si="448"/>
        <v>0.11638566635834469</v>
      </c>
      <c r="N808" s="48">
        <f t="shared" si="449"/>
        <v>6.3199888856057748E-2</v>
      </c>
      <c r="O808" s="48">
        <f t="shared" si="450"/>
        <v>0.14351224530366735</v>
      </c>
      <c r="P808" s="48">
        <f t="shared" si="451"/>
        <v>0.19597017517860921</v>
      </c>
      <c r="Q808" s="48">
        <f t="shared" si="452"/>
        <v>7.427775219098888E-2</v>
      </c>
      <c r="R808" s="48">
        <f t="shared" si="453"/>
        <v>0.11860138426267543</v>
      </c>
      <c r="S808" s="12">
        <v>130.29</v>
      </c>
      <c r="T808" s="13">
        <v>3</v>
      </c>
      <c r="U808" s="13">
        <v>2</v>
      </c>
      <c r="V808" s="14" t="s">
        <v>4</v>
      </c>
      <c r="W808" s="14" t="s">
        <v>3</v>
      </c>
      <c r="X808" s="12">
        <v>148072.154630996</v>
      </c>
      <c r="Y808" s="12">
        <v>119873.04654942801</v>
      </c>
      <c r="Z808" s="12">
        <v>119036.38583933801</v>
      </c>
      <c r="AA808" s="12">
        <v>108042.03482335201</v>
      </c>
      <c r="AB808" s="12">
        <v>141920.34570961399</v>
      </c>
      <c r="AC808" s="12">
        <v>119488.17983096599</v>
      </c>
      <c r="AD808" s="12">
        <v>86218.176257856598</v>
      </c>
      <c r="AE808" s="12">
        <v>101940.435298261</v>
      </c>
      <c r="AF808" s="12">
        <v>102873.195099149</v>
      </c>
      <c r="AG808" s="12">
        <v>146144.30233202499</v>
      </c>
      <c r="AH808" s="12">
        <v>116092.027423294</v>
      </c>
      <c r="AI808" s="12">
        <v>137077.50895591301</v>
      </c>
      <c r="AJ808" s="12">
        <v>139247.28736272801</v>
      </c>
      <c r="AK808" s="12">
        <v>87937.361303404105</v>
      </c>
      <c r="AL808" s="12">
        <v>119013.873700165</v>
      </c>
      <c r="AM808" s="12">
        <v>98920.559961018604</v>
      </c>
      <c r="AN808" s="12">
        <v>116719.17617127601</v>
      </c>
      <c r="AO808" s="12">
        <v>110796.56922773999</v>
      </c>
      <c r="AP808" s="12">
        <v>85746.962111187997</v>
      </c>
      <c r="AQ808" s="12">
        <v>119593.428851706</v>
      </c>
      <c r="AR808" s="30">
        <f t="shared" si="454"/>
        <v>148072.154630996</v>
      </c>
      <c r="AS808" s="31">
        <f t="shared" si="420"/>
        <v>1</v>
      </c>
      <c r="AT808" s="31">
        <f t="shared" si="421"/>
        <v>0.80955833220741791</v>
      </c>
      <c r="AU808" s="32">
        <f t="shared" si="422"/>
        <v>0.80390797402781955</v>
      </c>
      <c r="AV808" s="31">
        <f t="shared" si="423"/>
        <v>0.7296580176914339</v>
      </c>
      <c r="AW808" s="31">
        <f t="shared" si="424"/>
        <v>0.9584539784896583</v>
      </c>
      <c r="AX808" s="32">
        <f t="shared" si="425"/>
        <v>0.80695914859034201</v>
      </c>
      <c r="AY808" s="31">
        <f t="shared" si="426"/>
        <v>0.58227136947332914</v>
      </c>
      <c r="AZ808" s="31">
        <f t="shared" si="427"/>
        <v>0.68845108354303486</v>
      </c>
      <c r="BA808" s="32">
        <f t="shared" si="428"/>
        <v>0.69475044349502912</v>
      </c>
      <c r="BB808" s="31">
        <f t="shared" si="429"/>
        <v>0.9869803184550443</v>
      </c>
      <c r="BC808" s="32">
        <f t="shared" si="430"/>
        <v>0.78402335477998386</v>
      </c>
      <c r="BD808" s="31">
        <f t="shared" si="431"/>
        <v>0.92574805369394231</v>
      </c>
      <c r="BE808" s="31">
        <f t="shared" si="432"/>
        <v>0.94040157455491857</v>
      </c>
      <c r="BF808" s="32">
        <f t="shared" si="433"/>
        <v>0.5938818241859779</v>
      </c>
      <c r="BG808" s="31">
        <f t="shared" si="434"/>
        <v>0.8037559391011373</v>
      </c>
      <c r="BH808" s="31">
        <f t="shared" si="435"/>
        <v>0.66805646346900338</v>
      </c>
      <c r="BI808" s="32">
        <f t="shared" si="436"/>
        <v>0.78825878141738837</v>
      </c>
      <c r="BJ808" s="31">
        <f t="shared" si="437"/>
        <v>0.74826066726624718</v>
      </c>
      <c r="BK808" s="31">
        <f t="shared" si="438"/>
        <v>0.57908904158836727</v>
      </c>
      <c r="BL808" s="32">
        <f t="shared" si="439"/>
        <v>0.80766994408732318</v>
      </c>
    </row>
    <row r="809" spans="1:64" x14ac:dyDescent="0.25">
      <c r="A809" s="8" t="s">
        <v>1537</v>
      </c>
      <c r="B809" s="9" t="s">
        <v>1538</v>
      </c>
      <c r="C809" s="10">
        <v>0.47549655404893298</v>
      </c>
      <c r="D809" s="11">
        <v>1.35763489653256</v>
      </c>
      <c r="E809" s="48">
        <f t="shared" si="440"/>
        <v>0.72535648756211779</v>
      </c>
      <c r="F809" s="48">
        <f t="shared" si="441"/>
        <v>0.75000227049024559</v>
      </c>
      <c r="G809" s="48">
        <f t="shared" si="442"/>
        <v>0.66075681471727143</v>
      </c>
      <c r="H809" s="48">
        <f t="shared" si="443"/>
        <v>0.79217162048955603</v>
      </c>
      <c r="I809" s="48">
        <f t="shared" si="444"/>
        <v>0.77757415729389534</v>
      </c>
      <c r="J809" s="48">
        <f t="shared" si="445"/>
        <v>0.72989173135620156</v>
      </c>
      <c r="K809" s="48">
        <f t="shared" si="446"/>
        <v>0.58349385575811852</v>
      </c>
      <c r="L809" s="52">
        <f t="shared" si="447"/>
        <v>6.7458037997380885E-2</v>
      </c>
      <c r="M809" s="48">
        <f t="shared" si="448"/>
        <v>8.5968073691026298E-2</v>
      </c>
      <c r="N809" s="48">
        <f t="shared" si="449"/>
        <v>0.2131767287162708</v>
      </c>
      <c r="O809" s="48">
        <f t="shared" si="450"/>
        <v>2.6415505093061908E-2</v>
      </c>
      <c r="P809" s="48">
        <f t="shared" si="451"/>
        <v>0.19282294637274647</v>
      </c>
      <c r="Q809" s="48">
        <f t="shared" si="452"/>
        <v>1.7856142753133276E-2</v>
      </c>
      <c r="R809" s="48">
        <f t="shared" si="453"/>
        <v>7.8968102902851139E-2</v>
      </c>
      <c r="S809" s="12">
        <v>147.78</v>
      </c>
      <c r="T809" s="13">
        <v>4</v>
      </c>
      <c r="U809" s="13">
        <v>4</v>
      </c>
      <c r="V809" s="14" t="s">
        <v>4</v>
      </c>
      <c r="W809" s="14" t="s">
        <v>7</v>
      </c>
      <c r="X809" s="12">
        <v>302401.02510265697</v>
      </c>
      <c r="Y809" s="12">
        <v>252627.030018572</v>
      </c>
      <c r="Z809" s="12">
        <v>267822.08259975002</v>
      </c>
      <c r="AA809" s="12">
        <v>293477.05193567101</v>
      </c>
      <c r="AB809" s="12">
        <v>310028.45026607899</v>
      </c>
      <c r="AC809" s="12">
        <v>247303.006643489</v>
      </c>
      <c r="AD809" s="12">
        <v>308343.76162913401</v>
      </c>
      <c r="AE809" s="12">
        <v>283320.18997824303</v>
      </c>
      <c r="AF809" s="12">
        <v>157903.806196155</v>
      </c>
      <c r="AG809" s="12">
        <v>292485.54033748299</v>
      </c>
      <c r="AH809" s="12">
        <v>306611.62838413398</v>
      </c>
      <c r="AI809" s="12">
        <v>378135.97030361899</v>
      </c>
      <c r="AJ809" s="12">
        <v>248684.13065601699</v>
      </c>
      <c r="AK809" s="12">
        <v>255266.17439440201</v>
      </c>
      <c r="AL809" s="12">
        <v>272312.64699411899</v>
      </c>
      <c r="AM809" s="12">
        <v>283791.11568522803</v>
      </c>
      <c r="AN809" s="12">
        <v>271891.19147954998</v>
      </c>
      <c r="AO809" s="12">
        <v>247716.51022704301</v>
      </c>
      <c r="AP809" s="12">
        <v>225589.81237834101</v>
      </c>
      <c r="AQ809" s="12">
        <v>188613.723334504</v>
      </c>
      <c r="AR809" s="30">
        <f t="shared" si="454"/>
        <v>378135.97030361899</v>
      </c>
      <c r="AS809" s="31">
        <f t="shared" si="420"/>
        <v>0.79971504657398318</v>
      </c>
      <c r="AT809" s="31">
        <f t="shared" si="421"/>
        <v>0.66808515946189584</v>
      </c>
      <c r="AU809" s="32">
        <f t="shared" si="422"/>
        <v>0.70826925665047424</v>
      </c>
      <c r="AV809" s="31">
        <f t="shared" si="423"/>
        <v>0.77611514106956747</v>
      </c>
      <c r="AW809" s="31">
        <f t="shared" si="424"/>
        <v>0.81988616427351779</v>
      </c>
      <c r="AX809" s="32">
        <f t="shared" si="425"/>
        <v>0.65400550612765174</v>
      </c>
      <c r="AY809" s="31">
        <f t="shared" si="426"/>
        <v>0.81543091862314421</v>
      </c>
      <c r="AZ809" s="31">
        <f t="shared" si="427"/>
        <v>0.74925479781982929</v>
      </c>
      <c r="BA809" s="32">
        <f t="shared" si="428"/>
        <v>0.4175847277088407</v>
      </c>
      <c r="BB809" s="31">
        <f t="shared" si="429"/>
        <v>0.77349303770978417</v>
      </c>
      <c r="BC809" s="32">
        <f t="shared" si="430"/>
        <v>0.81085020326932788</v>
      </c>
      <c r="BD809" s="31">
        <f t="shared" si="431"/>
        <v>1</v>
      </c>
      <c r="BE809" s="31">
        <f t="shared" si="432"/>
        <v>0.65765795953328521</v>
      </c>
      <c r="BF809" s="32">
        <f t="shared" si="433"/>
        <v>0.67506451234840104</v>
      </c>
      <c r="BG809" s="31">
        <f t="shared" si="434"/>
        <v>0.7201447848917133</v>
      </c>
      <c r="BH809" s="31">
        <f t="shared" si="435"/>
        <v>0.75050018504550609</v>
      </c>
      <c r="BI809" s="32">
        <f t="shared" si="436"/>
        <v>0.71903022413138518</v>
      </c>
      <c r="BJ809" s="31">
        <f t="shared" si="437"/>
        <v>0.65509903759788446</v>
      </c>
      <c r="BK809" s="31">
        <f t="shared" si="438"/>
        <v>0.59658384838979173</v>
      </c>
      <c r="BL809" s="32">
        <f t="shared" si="439"/>
        <v>0.49879868128667909</v>
      </c>
    </row>
    <row r="810" spans="1:64" x14ac:dyDescent="0.25">
      <c r="A810" s="8" t="s">
        <v>1539</v>
      </c>
      <c r="B810" s="9" t="s">
        <v>141</v>
      </c>
      <c r="C810" s="10">
        <v>0.14245665424281501</v>
      </c>
      <c r="D810" s="11">
        <v>1.3508013539006301</v>
      </c>
      <c r="E810" s="48">
        <f t="shared" si="440"/>
        <v>0.86283408805215045</v>
      </c>
      <c r="F810" s="48">
        <f t="shared" si="441"/>
        <v>0.72385292825740633</v>
      </c>
      <c r="G810" s="48">
        <f t="shared" si="442"/>
        <v>0.73747543254302916</v>
      </c>
      <c r="H810" s="48">
        <f t="shared" si="443"/>
        <v>0.88789187569204664</v>
      </c>
      <c r="I810" s="48">
        <f t="shared" si="444"/>
        <v>0.65730751092907436</v>
      </c>
      <c r="J810" s="48">
        <f t="shared" si="445"/>
        <v>0.73683133711552606</v>
      </c>
      <c r="K810" s="48">
        <f t="shared" si="446"/>
        <v>0.78334821932176235</v>
      </c>
      <c r="L810" s="52">
        <f t="shared" si="447"/>
        <v>0.118846545670468</v>
      </c>
      <c r="M810" s="48">
        <f t="shared" si="448"/>
        <v>0.13686412999941006</v>
      </c>
      <c r="N810" s="48">
        <f t="shared" si="449"/>
        <v>1.9234438856855694E-2</v>
      </c>
      <c r="O810" s="48">
        <f t="shared" si="450"/>
        <v>0.14767767301112372</v>
      </c>
      <c r="P810" s="48">
        <f t="shared" si="451"/>
        <v>7.4821213737894007E-2</v>
      </c>
      <c r="Q810" s="48">
        <f t="shared" si="452"/>
        <v>7.5318222066033988E-2</v>
      </c>
      <c r="R810" s="48">
        <f t="shared" si="453"/>
        <v>6.5571761361937375E-2</v>
      </c>
      <c r="S810" s="12">
        <v>179.25</v>
      </c>
      <c r="T810" s="13">
        <v>3</v>
      </c>
      <c r="U810" s="13">
        <v>3</v>
      </c>
      <c r="V810" s="14" t="s">
        <v>4</v>
      </c>
      <c r="W810" s="14" t="s">
        <v>5</v>
      </c>
      <c r="X810" s="12">
        <v>386093.378758142</v>
      </c>
      <c r="Y810" s="12">
        <v>308080.82151591103</v>
      </c>
      <c r="Z810" s="12">
        <v>305229.38481721201</v>
      </c>
      <c r="AA810" s="12">
        <v>340486.56598535198</v>
      </c>
      <c r="AB810" s="12">
        <v>249667.30470025301</v>
      </c>
      <c r="AC810" s="12">
        <v>248270.597699026</v>
      </c>
      <c r="AD810" s="12">
        <v>292242.02749994799</v>
      </c>
      <c r="AE810" s="12">
        <v>284568.90271878999</v>
      </c>
      <c r="AF810" s="12">
        <v>277392.21428624302</v>
      </c>
      <c r="AG810" s="12">
        <v>302491.80405505502</v>
      </c>
      <c r="AH810" s="12">
        <v>383126.54446063802</v>
      </c>
      <c r="AI810" s="12">
        <v>278878.72818802297</v>
      </c>
      <c r="AJ810" s="12">
        <v>222203.94133726801</v>
      </c>
      <c r="AK810" s="12">
        <v>260263.56380784101</v>
      </c>
      <c r="AL810" s="12">
        <v>259990.14984339499</v>
      </c>
      <c r="AM810" s="12">
        <v>276843.41167998803</v>
      </c>
      <c r="AN810" s="12">
        <v>316623.540042056</v>
      </c>
      <c r="AO810" s="12">
        <v>289963.60243516602</v>
      </c>
      <c r="AP810" s="12">
        <v>285793.482888442</v>
      </c>
      <c r="AQ810" s="12">
        <v>331579.59690273198</v>
      </c>
      <c r="AR810" s="30">
        <f t="shared" si="454"/>
        <v>386093.378758142</v>
      </c>
      <c r="AS810" s="31">
        <f t="shared" si="420"/>
        <v>1</v>
      </c>
      <c r="AT810" s="31">
        <f t="shared" si="421"/>
        <v>0.79794380962150635</v>
      </c>
      <c r="AU810" s="32">
        <f t="shared" si="422"/>
        <v>0.79055845453494522</v>
      </c>
      <c r="AV810" s="31">
        <f t="shared" si="423"/>
        <v>0.88187621108789016</v>
      </c>
      <c r="AW810" s="31">
        <f t="shared" si="424"/>
        <v>0.64665005523612074</v>
      </c>
      <c r="AX810" s="32">
        <f t="shared" si="425"/>
        <v>0.64303251844820819</v>
      </c>
      <c r="AY810" s="31">
        <f t="shared" si="426"/>
        <v>0.75692058858905031</v>
      </c>
      <c r="AZ810" s="31">
        <f t="shared" si="427"/>
        <v>0.73704683471676591</v>
      </c>
      <c r="BA810" s="32">
        <f t="shared" si="428"/>
        <v>0.71845887432327105</v>
      </c>
      <c r="BB810" s="31">
        <f t="shared" si="429"/>
        <v>0.78346799167603187</v>
      </c>
      <c r="BC810" s="32">
        <f t="shared" si="430"/>
        <v>0.99231575970806152</v>
      </c>
      <c r="BD810" s="31">
        <f t="shared" si="431"/>
        <v>0.72230901520515112</v>
      </c>
      <c r="BE810" s="31">
        <f t="shared" si="432"/>
        <v>0.57551865316100592</v>
      </c>
      <c r="BF810" s="32">
        <f t="shared" si="433"/>
        <v>0.67409486442106603</v>
      </c>
      <c r="BG810" s="31">
        <f t="shared" si="434"/>
        <v>0.67338670940083367</v>
      </c>
      <c r="BH810" s="31">
        <f t="shared" si="435"/>
        <v>0.71703744977561312</v>
      </c>
      <c r="BI810" s="32">
        <f t="shared" si="436"/>
        <v>0.82006985217013129</v>
      </c>
      <c r="BJ810" s="31">
        <f t="shared" si="437"/>
        <v>0.7510193605697808</v>
      </c>
      <c r="BK810" s="31">
        <f t="shared" si="438"/>
        <v>0.74021855491976662</v>
      </c>
      <c r="BL810" s="32">
        <f t="shared" si="439"/>
        <v>0.85880674247573996</v>
      </c>
    </row>
    <row r="811" spans="1:64" x14ac:dyDescent="0.25">
      <c r="A811" s="8" t="s">
        <v>1540</v>
      </c>
      <c r="B811" s="9" t="s">
        <v>1541</v>
      </c>
      <c r="C811" s="10">
        <v>0.95453896593090604</v>
      </c>
      <c r="D811" s="11">
        <v>1.14540426921182</v>
      </c>
      <c r="E811" s="48">
        <f t="shared" si="440"/>
        <v>0.83064065812666676</v>
      </c>
      <c r="F811" s="48">
        <f t="shared" si="441"/>
        <v>0.8367909498825391</v>
      </c>
      <c r="G811" s="48">
        <f t="shared" si="442"/>
        <v>0.7604646029451384</v>
      </c>
      <c r="H811" s="48">
        <f t="shared" si="443"/>
        <v>0.87103940279783054</v>
      </c>
      <c r="I811" s="48">
        <f t="shared" si="444"/>
        <v>0.84930415767802969</v>
      </c>
      <c r="J811" s="48">
        <f t="shared" si="445"/>
        <v>0.76755994885844137</v>
      </c>
      <c r="K811" s="48">
        <f t="shared" si="446"/>
        <v>0.80747350319935796</v>
      </c>
      <c r="L811" s="52">
        <f t="shared" si="447"/>
        <v>0.10787066769583034</v>
      </c>
      <c r="M811" s="48">
        <f t="shared" si="448"/>
        <v>0.18390862677660189</v>
      </c>
      <c r="N811" s="48">
        <f t="shared" si="449"/>
        <v>0.13665505198755104</v>
      </c>
      <c r="O811" s="48">
        <f t="shared" si="450"/>
        <v>4.0428987134047474E-2</v>
      </c>
      <c r="P811" s="48">
        <f t="shared" si="451"/>
        <v>0.11566730558984602</v>
      </c>
      <c r="Q811" s="48">
        <f t="shared" si="452"/>
        <v>0.10555660105137707</v>
      </c>
      <c r="R811" s="48">
        <f t="shared" si="453"/>
        <v>0.18991891683034495</v>
      </c>
      <c r="S811" s="12">
        <v>148.25</v>
      </c>
      <c r="T811" s="13">
        <v>3</v>
      </c>
      <c r="U811" s="13">
        <v>3</v>
      </c>
      <c r="V811" s="14" t="s">
        <v>4</v>
      </c>
      <c r="W811" s="14" t="s">
        <v>3</v>
      </c>
      <c r="X811" s="12">
        <v>158398.70638631401</v>
      </c>
      <c r="Y811" s="12">
        <v>152721.07072039999</v>
      </c>
      <c r="Z811" s="12">
        <v>193039.18788291601</v>
      </c>
      <c r="AA811" s="12">
        <v>176592.471812654</v>
      </c>
      <c r="AB811" s="12">
        <v>202317.315779948</v>
      </c>
      <c r="AC811" s="12">
        <v>128982.108954963</v>
      </c>
      <c r="AD811" s="12">
        <v>145144.20108494599</v>
      </c>
      <c r="AE811" s="12">
        <v>184809.203372305</v>
      </c>
      <c r="AF811" s="12">
        <v>131612.06718332201</v>
      </c>
      <c r="AG811" s="12">
        <v>182010.12262641001</v>
      </c>
      <c r="AH811" s="12">
        <v>170442.58519884199</v>
      </c>
      <c r="AI811" s="12">
        <v>177198.21782286101</v>
      </c>
      <c r="AJ811" s="12">
        <v>192079.16739143999</v>
      </c>
      <c r="AK811" s="12">
        <v>146209.427172205</v>
      </c>
      <c r="AL811" s="12">
        <v>133728.96874146801</v>
      </c>
      <c r="AM811" s="12">
        <v>155708.33870225199</v>
      </c>
      <c r="AN811" s="12">
        <v>176434.698215982</v>
      </c>
      <c r="AO811" s="12">
        <v>191400.98005441899</v>
      </c>
      <c r="AP811" s="12">
        <v>119567.123830378</v>
      </c>
      <c r="AQ811" s="12">
        <v>179129.511307379</v>
      </c>
      <c r="AR811" s="30">
        <f t="shared" si="454"/>
        <v>202317.315779948</v>
      </c>
      <c r="AS811" s="31">
        <f t="shared" si="420"/>
        <v>0.78292214275221794</v>
      </c>
      <c r="AT811" s="31">
        <f t="shared" si="421"/>
        <v>0.75485911886310442</v>
      </c>
      <c r="AU811" s="32">
        <f t="shared" si="422"/>
        <v>0.95414071276467793</v>
      </c>
      <c r="AV811" s="31">
        <f t="shared" si="423"/>
        <v>0.87284902496791805</v>
      </c>
      <c r="AW811" s="31">
        <f t="shared" si="424"/>
        <v>1</v>
      </c>
      <c r="AX811" s="32">
        <f t="shared" si="425"/>
        <v>0.6375238246796997</v>
      </c>
      <c r="AY811" s="31">
        <f t="shared" si="426"/>
        <v>0.71740869299992693</v>
      </c>
      <c r="AZ811" s="31">
        <f t="shared" si="427"/>
        <v>0.91346211598276728</v>
      </c>
      <c r="BA811" s="32">
        <f t="shared" si="428"/>
        <v>0.650522999852721</v>
      </c>
      <c r="BB811" s="31">
        <f t="shared" si="429"/>
        <v>0.89962701375681919</v>
      </c>
      <c r="BC811" s="32">
        <f t="shared" si="430"/>
        <v>0.84245179183884189</v>
      </c>
      <c r="BD811" s="31">
        <f t="shared" si="431"/>
        <v>0.87584306434547621</v>
      </c>
      <c r="BE811" s="31">
        <f t="shared" si="432"/>
        <v>0.949395590046066</v>
      </c>
      <c r="BF811" s="32">
        <f t="shared" si="433"/>
        <v>0.72267381864254676</v>
      </c>
      <c r="BG811" s="31">
        <f t="shared" si="434"/>
        <v>0.66098627409094024</v>
      </c>
      <c r="BH811" s="31">
        <f t="shared" si="435"/>
        <v>0.76962437991026622</v>
      </c>
      <c r="BI811" s="32">
        <f t="shared" si="436"/>
        <v>0.87206919257411741</v>
      </c>
      <c r="BJ811" s="31">
        <f t="shared" si="437"/>
        <v>0.94604349270132548</v>
      </c>
      <c r="BK811" s="31">
        <f t="shared" si="438"/>
        <v>0.59098808902954258</v>
      </c>
      <c r="BL811" s="32">
        <f t="shared" si="439"/>
        <v>0.88538892786720547</v>
      </c>
    </row>
    <row r="812" spans="1:64" x14ac:dyDescent="0.25">
      <c r="A812" s="8" t="s">
        <v>1542</v>
      </c>
      <c r="B812" s="9" t="s">
        <v>220</v>
      </c>
      <c r="C812" s="10">
        <v>0.472255652367359</v>
      </c>
      <c r="D812" s="11">
        <v>1.27394528396537</v>
      </c>
      <c r="E812" s="48">
        <f t="shared" si="440"/>
        <v>0.85674035498244672</v>
      </c>
      <c r="F812" s="48">
        <f t="shared" si="441"/>
        <v>0.87606755886505694</v>
      </c>
      <c r="G812" s="48">
        <f t="shared" si="442"/>
        <v>0.76888725316373596</v>
      </c>
      <c r="H812" s="48">
        <f t="shared" si="443"/>
        <v>0.97952029006902608</v>
      </c>
      <c r="I812" s="48">
        <f t="shared" si="444"/>
        <v>0.82347903053179516</v>
      </c>
      <c r="J812" s="48">
        <f t="shared" si="445"/>
        <v>0.83046376936913957</v>
      </c>
      <c r="K812" s="48">
        <f t="shared" si="446"/>
        <v>0.84856609214370826</v>
      </c>
      <c r="L812" s="52">
        <f t="shared" si="447"/>
        <v>8.7413272711865553E-2</v>
      </c>
      <c r="M812" s="48">
        <f t="shared" si="448"/>
        <v>0.10235536772028268</v>
      </c>
      <c r="N812" s="48">
        <f t="shared" si="449"/>
        <v>0.14725986283353737</v>
      </c>
      <c r="O812" s="48">
        <f t="shared" si="450"/>
        <v>2.8962683537850281E-2</v>
      </c>
      <c r="P812" s="48">
        <f t="shared" si="451"/>
        <v>6.3079895789769955E-2</v>
      </c>
      <c r="Q812" s="48">
        <f t="shared" si="452"/>
        <v>3.03727208122569E-2</v>
      </c>
      <c r="R812" s="48">
        <f t="shared" si="453"/>
        <v>0.12773827555644124</v>
      </c>
      <c r="S812" s="12">
        <v>147.97999999999999</v>
      </c>
      <c r="T812" s="13">
        <v>3</v>
      </c>
      <c r="U812" s="13">
        <v>2</v>
      </c>
      <c r="V812" s="14" t="s">
        <v>4</v>
      </c>
      <c r="W812" s="14" t="s">
        <v>3</v>
      </c>
      <c r="X812" s="12">
        <v>300441.34362656501</v>
      </c>
      <c r="Y812" s="12">
        <v>244735.591756165</v>
      </c>
      <c r="Z812" s="12">
        <v>276574.187066468</v>
      </c>
      <c r="AA812" s="12">
        <v>293564.99331987498</v>
      </c>
      <c r="AB812" s="12">
        <v>242786.263912656</v>
      </c>
      <c r="AC812" s="12">
        <v>303937.74707547697</v>
      </c>
      <c r="AD812" s="12">
        <v>299819.24064632697</v>
      </c>
      <c r="AE812" s="12">
        <v>213313.431708827</v>
      </c>
      <c r="AF812" s="12">
        <v>224353.26448638301</v>
      </c>
      <c r="AG812" s="12">
        <v>319720.01694960601</v>
      </c>
      <c r="AH812" s="12">
        <v>306624.47053709801</v>
      </c>
      <c r="AI812" s="12">
        <v>243123.06129555899</v>
      </c>
      <c r="AJ812" s="12">
        <v>283458.86191746203</v>
      </c>
      <c r="AK812" s="12">
        <v>263266.26558479102</v>
      </c>
      <c r="AL812" s="12">
        <v>254536.62755365201</v>
      </c>
      <c r="AM812" s="12">
        <v>272978.04112851701</v>
      </c>
      <c r="AN812" s="12">
        <v>269033.00257403601</v>
      </c>
      <c r="AO812" s="12">
        <v>295987.91256178502</v>
      </c>
      <c r="AP812" s="12">
        <v>224162.579207267</v>
      </c>
      <c r="AQ812" s="12">
        <v>293760.20432009001</v>
      </c>
      <c r="AR812" s="30">
        <f t="shared" si="454"/>
        <v>319720.01694960601</v>
      </c>
      <c r="AS812" s="31">
        <f t="shared" si="420"/>
        <v>0.93970138777366674</v>
      </c>
      <c r="AT812" s="31">
        <f t="shared" si="421"/>
        <v>0.76546846860307782</v>
      </c>
      <c r="AU812" s="32">
        <f t="shared" si="422"/>
        <v>0.86505120857059559</v>
      </c>
      <c r="AV812" s="31">
        <f t="shared" si="423"/>
        <v>0.91819397521846879</v>
      </c>
      <c r="AW812" s="31">
        <f t="shared" si="424"/>
        <v>0.75937148455401138</v>
      </c>
      <c r="AX812" s="32">
        <f t="shared" si="425"/>
        <v>0.95063721682269076</v>
      </c>
      <c r="AY812" s="31">
        <f t="shared" si="426"/>
        <v>0.93775561351100589</v>
      </c>
      <c r="AZ812" s="31">
        <f t="shared" si="427"/>
        <v>0.66718822845067371</v>
      </c>
      <c r="BA812" s="32">
        <f t="shared" si="428"/>
        <v>0.70171791752952828</v>
      </c>
      <c r="BB812" s="31">
        <f t="shared" si="429"/>
        <v>1</v>
      </c>
      <c r="BC812" s="32">
        <f t="shared" si="430"/>
        <v>0.95904058013805216</v>
      </c>
      <c r="BD812" s="31">
        <f t="shared" si="431"/>
        <v>0.76042489805660129</v>
      </c>
      <c r="BE812" s="31">
        <f t="shared" si="432"/>
        <v>0.88658465810772358</v>
      </c>
      <c r="BF812" s="32">
        <f t="shared" si="433"/>
        <v>0.82342753543106062</v>
      </c>
      <c r="BG812" s="31">
        <f t="shared" si="434"/>
        <v>0.79612352702261946</v>
      </c>
      <c r="BH812" s="31">
        <f t="shared" si="435"/>
        <v>0.85380341128764414</v>
      </c>
      <c r="BI812" s="32">
        <f t="shared" si="436"/>
        <v>0.84146436979715522</v>
      </c>
      <c r="BJ812" s="31">
        <f t="shared" si="437"/>
        <v>0.9257722284195874</v>
      </c>
      <c r="BK812" s="31">
        <f t="shared" si="438"/>
        <v>0.70112150420221986</v>
      </c>
      <c r="BL812" s="32">
        <f t="shared" si="439"/>
        <v>0.91880454380931753</v>
      </c>
    </row>
    <row r="813" spans="1:64" x14ac:dyDescent="0.25">
      <c r="A813" s="8" t="s">
        <v>1543</v>
      </c>
      <c r="B813" s="9" t="s">
        <v>1544</v>
      </c>
      <c r="C813" s="10">
        <v>6.2980176942526403E-2</v>
      </c>
      <c r="D813" s="11">
        <v>1.8019643060339601</v>
      </c>
      <c r="E813" s="48">
        <f t="shared" si="440"/>
        <v>0.63705338509264953</v>
      </c>
      <c r="F813" s="48">
        <f t="shared" si="441"/>
        <v>0.67490047889037985</v>
      </c>
      <c r="G813" s="48">
        <f t="shared" si="442"/>
        <v>0.81820037404959256</v>
      </c>
      <c r="H813" s="48">
        <f t="shared" si="443"/>
        <v>0.95786424117457958</v>
      </c>
      <c r="I813" s="48">
        <f t="shared" si="444"/>
        <v>0.815107385803025</v>
      </c>
      <c r="J813" s="48">
        <f t="shared" si="445"/>
        <v>0.809662187898328</v>
      </c>
      <c r="K813" s="48">
        <f t="shared" si="446"/>
        <v>0.53156671193049043</v>
      </c>
      <c r="L813" s="52">
        <f t="shared" si="447"/>
        <v>0.15763479131623834</v>
      </c>
      <c r="M813" s="48">
        <f t="shared" si="448"/>
        <v>0.1643067239220603</v>
      </c>
      <c r="N813" s="48">
        <f t="shared" si="449"/>
        <v>0.16292121107878821</v>
      </c>
      <c r="O813" s="48">
        <f t="shared" si="450"/>
        <v>2.4328050490894176E-2</v>
      </c>
      <c r="P813" s="48">
        <f t="shared" si="451"/>
        <v>5.4818175243167087E-2</v>
      </c>
      <c r="Q813" s="48">
        <f t="shared" si="452"/>
        <v>0.22368190882029484</v>
      </c>
      <c r="R813" s="48">
        <f t="shared" si="453"/>
        <v>4.7496695617351307E-2</v>
      </c>
      <c r="S813" s="12">
        <v>155.55000000000001</v>
      </c>
      <c r="T813" s="13">
        <v>3</v>
      </c>
      <c r="U813" s="13">
        <v>3</v>
      </c>
      <c r="V813" s="14" t="s">
        <v>4</v>
      </c>
      <c r="W813" s="14" t="s">
        <v>7</v>
      </c>
      <c r="X813" s="12">
        <v>102588.943202629</v>
      </c>
      <c r="Y813" s="12">
        <v>70414.834151341405</v>
      </c>
      <c r="Z813" s="12">
        <v>66615.319777814104</v>
      </c>
      <c r="AA813" s="12">
        <v>80313.870274745001</v>
      </c>
      <c r="AB813" s="12">
        <v>107030.968788932</v>
      </c>
      <c r="AC813" s="12">
        <v>66509.935418060195</v>
      </c>
      <c r="AD813" s="12">
        <v>100860.15840673599</v>
      </c>
      <c r="AE813" s="12">
        <v>83075.291523155698</v>
      </c>
      <c r="AF813" s="12">
        <v>123819.660537245</v>
      </c>
      <c r="AG813" s="12">
        <v>122252.768079667</v>
      </c>
      <c r="AH813" s="12">
        <v>117939.100729668</v>
      </c>
      <c r="AI813" s="12">
        <v>109164.797254253</v>
      </c>
      <c r="AJ813" s="12">
        <v>102004.14191254599</v>
      </c>
      <c r="AK813" s="12">
        <v>95422.785203623207</v>
      </c>
      <c r="AL813" s="12">
        <v>125378.868155053</v>
      </c>
      <c r="AM813" s="12">
        <v>108539.9731701</v>
      </c>
      <c r="AN813" s="12">
        <v>70624.744794755694</v>
      </c>
      <c r="AO813" s="12">
        <v>73320.350979929397</v>
      </c>
      <c r="AP813" s="12">
        <v>64747.726122640299</v>
      </c>
      <c r="AQ813" s="12">
        <v>61873.620969674303</v>
      </c>
      <c r="AR813" s="30">
        <f t="shared" si="454"/>
        <v>125378.868155053</v>
      </c>
      <c r="AS813" s="31">
        <f t="shared" si="420"/>
        <v>0.81823153065762044</v>
      </c>
      <c r="AT813" s="31">
        <f t="shared" si="421"/>
        <v>0.56161644452126569</v>
      </c>
      <c r="AU813" s="32">
        <f t="shared" si="422"/>
        <v>0.53131218009906223</v>
      </c>
      <c r="AV813" s="31">
        <f t="shared" si="423"/>
        <v>0.64056943132891253</v>
      </c>
      <c r="AW813" s="31">
        <f t="shared" si="424"/>
        <v>0.85366035252901951</v>
      </c>
      <c r="AX813" s="32">
        <f t="shared" si="425"/>
        <v>0.53047165281320752</v>
      </c>
      <c r="AY813" s="31">
        <f t="shared" si="426"/>
        <v>0.80444304443715897</v>
      </c>
      <c r="AZ813" s="31">
        <f t="shared" si="427"/>
        <v>0.66259404591544491</v>
      </c>
      <c r="BA813" s="32">
        <f t="shared" si="428"/>
        <v>0.98756403179617347</v>
      </c>
      <c r="BB813" s="31">
        <f t="shared" si="429"/>
        <v>0.97506677064973957</v>
      </c>
      <c r="BC813" s="32">
        <f t="shared" si="430"/>
        <v>0.94066171169941959</v>
      </c>
      <c r="BD813" s="31">
        <f t="shared" si="431"/>
        <v>0.87067939646138415</v>
      </c>
      <c r="BE813" s="31">
        <f t="shared" si="432"/>
        <v>0.81356725749350323</v>
      </c>
      <c r="BF813" s="32">
        <f t="shared" si="433"/>
        <v>0.76107550345418784</v>
      </c>
      <c r="BG813" s="31">
        <f t="shared" si="434"/>
        <v>1</v>
      </c>
      <c r="BH813" s="31">
        <f t="shared" si="435"/>
        <v>0.86569590846737621</v>
      </c>
      <c r="BI813" s="32">
        <f t="shared" si="436"/>
        <v>0.56329065522760813</v>
      </c>
      <c r="BJ813" s="31">
        <f t="shared" si="437"/>
        <v>0.58479034034073352</v>
      </c>
      <c r="BK813" s="31">
        <f t="shared" si="438"/>
        <v>0.51641657861010803</v>
      </c>
      <c r="BL813" s="32">
        <f t="shared" si="439"/>
        <v>0.4934932168406298</v>
      </c>
    </row>
    <row r="814" spans="1:64" x14ac:dyDescent="0.25">
      <c r="A814" s="8" t="s">
        <v>1545</v>
      </c>
      <c r="B814" s="9" t="s">
        <v>1546</v>
      </c>
      <c r="C814" s="10">
        <v>0.68735708087095604</v>
      </c>
      <c r="D814" s="11">
        <v>1.3091627648078501</v>
      </c>
      <c r="E814" s="48">
        <f t="shared" si="440"/>
        <v>0.73221408705007551</v>
      </c>
      <c r="F814" s="48">
        <f t="shared" si="441"/>
        <v>0.76567700935082283</v>
      </c>
      <c r="G814" s="48">
        <f t="shared" si="442"/>
        <v>0.80483553451190282</v>
      </c>
      <c r="H814" s="48">
        <f t="shared" si="443"/>
        <v>0.86704602135942777</v>
      </c>
      <c r="I814" s="48">
        <f t="shared" si="444"/>
        <v>0.66229046889115128</v>
      </c>
      <c r="J814" s="48">
        <f t="shared" si="445"/>
        <v>0.72840596802468038</v>
      </c>
      <c r="K814" s="48">
        <f t="shared" si="446"/>
        <v>0.82941970613142324</v>
      </c>
      <c r="L814" s="52">
        <f t="shared" si="447"/>
        <v>6.0473678854212926E-2</v>
      </c>
      <c r="M814" s="48">
        <f t="shared" si="448"/>
        <v>0.1212158152711561</v>
      </c>
      <c r="N814" s="48">
        <f t="shared" si="449"/>
        <v>0.21442071275829394</v>
      </c>
      <c r="O814" s="48">
        <f t="shared" si="450"/>
        <v>9.2911692491709635E-2</v>
      </c>
      <c r="P814" s="48">
        <f t="shared" si="451"/>
        <v>0.17762190980583131</v>
      </c>
      <c r="Q814" s="48">
        <f t="shared" si="452"/>
        <v>0.16666417651677734</v>
      </c>
      <c r="R814" s="48">
        <f t="shared" si="453"/>
        <v>5.628763414912253E-2</v>
      </c>
      <c r="S814" s="12">
        <v>146.96</v>
      </c>
      <c r="T814" s="13">
        <v>3</v>
      </c>
      <c r="U814" s="13">
        <v>2</v>
      </c>
      <c r="V814" s="14" t="s">
        <v>4</v>
      </c>
      <c r="W814" s="14" t="s">
        <v>5</v>
      </c>
      <c r="X814" s="12">
        <v>40649.560301774298</v>
      </c>
      <c r="Y814" s="12">
        <v>47530.220691203103</v>
      </c>
      <c r="Z814" s="12">
        <v>42300.346433143801</v>
      </c>
      <c r="AA814" s="12">
        <v>40893.250680351499</v>
      </c>
      <c r="AB814" s="12">
        <v>41770.245271735897</v>
      </c>
      <c r="AC814" s="12">
        <v>53779.704901700999</v>
      </c>
      <c r="AD814" s="12">
        <v>49848.191139312898</v>
      </c>
      <c r="AE814" s="12">
        <v>59399.807485174199</v>
      </c>
      <c r="AF814" s="12">
        <v>34173.228797215801</v>
      </c>
      <c r="AG814" s="12">
        <v>47599.889221412202</v>
      </c>
      <c r="AH814" s="12">
        <v>55404.844277660297</v>
      </c>
      <c r="AI814" s="12">
        <v>47011.739091353003</v>
      </c>
      <c r="AJ814" s="12">
        <v>27307.991041308502</v>
      </c>
      <c r="AK814" s="12">
        <v>43700.048921538903</v>
      </c>
      <c r="AL814" s="12">
        <v>38243.2079381363</v>
      </c>
      <c r="AM814" s="12">
        <v>36886.674223053298</v>
      </c>
      <c r="AN814" s="12">
        <v>54671.640653964299</v>
      </c>
      <c r="AO814" s="12">
        <v>47599.890983098099</v>
      </c>
      <c r="AP814" s="12">
        <v>47085.575081182702</v>
      </c>
      <c r="AQ814" s="12">
        <v>53116.646541568101</v>
      </c>
      <c r="AR814" s="30">
        <f t="shared" si="454"/>
        <v>59399.807485174199</v>
      </c>
      <c r="AS814" s="31">
        <f t="shared" si="420"/>
        <v>0.68433824995005521</v>
      </c>
      <c r="AT814" s="31">
        <f t="shared" si="421"/>
        <v>0.80017465886680417</v>
      </c>
      <c r="AU814" s="32">
        <f t="shared" si="422"/>
        <v>0.71212935233336727</v>
      </c>
      <c r="AV814" s="31">
        <f t="shared" si="423"/>
        <v>0.68844079487224241</v>
      </c>
      <c r="AW814" s="31">
        <f t="shared" si="424"/>
        <v>0.70320506143326267</v>
      </c>
      <c r="AX814" s="32">
        <f t="shared" si="425"/>
        <v>0.90538517174696331</v>
      </c>
      <c r="AY814" s="31">
        <f t="shared" si="426"/>
        <v>0.8391978568576115</v>
      </c>
      <c r="AZ814" s="31">
        <f t="shared" si="427"/>
        <v>1</v>
      </c>
      <c r="BA814" s="32">
        <f t="shared" si="428"/>
        <v>0.57530874667809684</v>
      </c>
      <c r="BB814" s="31">
        <f t="shared" si="429"/>
        <v>0.80134753354702071</v>
      </c>
      <c r="BC814" s="32">
        <f t="shared" si="430"/>
        <v>0.93274450917183493</v>
      </c>
      <c r="BD814" s="31">
        <f t="shared" si="431"/>
        <v>0.79144598411513079</v>
      </c>
      <c r="BE814" s="31">
        <f t="shared" si="432"/>
        <v>0.45973197889781708</v>
      </c>
      <c r="BF814" s="32">
        <f t="shared" si="433"/>
        <v>0.73569344366050593</v>
      </c>
      <c r="BG814" s="31">
        <f t="shared" si="434"/>
        <v>0.64382713610109854</v>
      </c>
      <c r="BH814" s="31">
        <f t="shared" si="435"/>
        <v>0.62098979415480382</v>
      </c>
      <c r="BI814" s="32">
        <f t="shared" si="436"/>
        <v>0.92040097381813879</v>
      </c>
      <c r="BJ814" s="31">
        <f t="shared" si="437"/>
        <v>0.80134756320512857</v>
      </c>
      <c r="BK814" s="31">
        <f t="shared" si="438"/>
        <v>0.79268901827560556</v>
      </c>
      <c r="BL814" s="32">
        <f t="shared" si="439"/>
        <v>0.8942225369135357</v>
      </c>
    </row>
    <row r="815" spans="1:64" x14ac:dyDescent="0.25">
      <c r="A815" s="8" t="s">
        <v>1547</v>
      </c>
      <c r="B815" s="9" t="s">
        <v>69</v>
      </c>
      <c r="C815" s="10">
        <v>8.7516871084470496E-2</v>
      </c>
      <c r="D815" s="11">
        <v>2.2113906646695001</v>
      </c>
      <c r="E815" s="48">
        <f t="shared" si="440"/>
        <v>0.53316150825336861</v>
      </c>
      <c r="F815" s="48">
        <f t="shared" si="441"/>
        <v>0.60693791378563389</v>
      </c>
      <c r="G815" s="48">
        <f t="shared" si="442"/>
        <v>0.39754795883259958</v>
      </c>
      <c r="H815" s="48">
        <f t="shared" si="443"/>
        <v>0.87913384492082591</v>
      </c>
      <c r="I815" s="48">
        <f t="shared" si="444"/>
        <v>0.64101021178062911</v>
      </c>
      <c r="J815" s="48">
        <f t="shared" si="445"/>
        <v>0.72511021817660326</v>
      </c>
      <c r="K815" s="48">
        <f t="shared" si="446"/>
        <v>0.4935645442549812</v>
      </c>
      <c r="L815" s="52">
        <f t="shared" si="447"/>
        <v>0.11657906461793174</v>
      </c>
      <c r="M815" s="48">
        <f t="shared" si="448"/>
        <v>0.13146226055607763</v>
      </c>
      <c r="N815" s="48">
        <f t="shared" si="449"/>
        <v>3.9397594537697499E-2</v>
      </c>
      <c r="O815" s="48">
        <f t="shared" si="450"/>
        <v>6.6342544900769955E-3</v>
      </c>
      <c r="P815" s="48">
        <f t="shared" si="451"/>
        <v>0.14617948770466208</v>
      </c>
      <c r="Q815" s="48">
        <f t="shared" si="452"/>
        <v>0.2861081372960374</v>
      </c>
      <c r="R815" s="48">
        <f t="shared" si="453"/>
        <v>0.16170864994873163</v>
      </c>
      <c r="S815" s="12">
        <v>174.75</v>
      </c>
      <c r="T815" s="13">
        <v>3</v>
      </c>
      <c r="U815" s="13">
        <v>3</v>
      </c>
      <c r="V815" s="14" t="s">
        <v>4</v>
      </c>
      <c r="W815" s="14" t="s">
        <v>3</v>
      </c>
      <c r="X815" s="12">
        <v>340553.310713757</v>
      </c>
      <c r="Y815" s="12">
        <v>217877.272207923</v>
      </c>
      <c r="Z815" s="12">
        <v>301576.61501842499</v>
      </c>
      <c r="AA815" s="12">
        <v>358500.041980693</v>
      </c>
      <c r="AB815" s="12">
        <v>245290.649804874</v>
      </c>
      <c r="AC815" s="12">
        <v>375220.29546361999</v>
      </c>
      <c r="AD815" s="12">
        <v>214760.07107859099</v>
      </c>
      <c r="AE815" s="12">
        <v>192083.75063600601</v>
      </c>
      <c r="AF815" s="12">
        <v>234414.22266762701</v>
      </c>
      <c r="AG815" s="12">
        <v>475212.99846013897</v>
      </c>
      <c r="AH815" s="12">
        <v>470168.37020057498</v>
      </c>
      <c r="AI815" s="12">
        <v>419181.61354799598</v>
      </c>
      <c r="AJ815" s="12">
        <v>262537.99582591502</v>
      </c>
      <c r="AK815" s="12">
        <v>352251.124729565</v>
      </c>
      <c r="AL815" s="12">
        <v>230646.994323372</v>
      </c>
      <c r="AM815" s="12">
        <v>537677.72343348595</v>
      </c>
      <c r="AN815" s="12">
        <v>401302.11628580501</v>
      </c>
      <c r="AO815" s="12">
        <v>245939.20622339501</v>
      </c>
      <c r="AP815" s="12">
        <v>189796.65467881999</v>
      </c>
      <c r="AQ815" s="12">
        <v>360400.12066529802</v>
      </c>
      <c r="AR815" s="30">
        <f t="shared" si="454"/>
        <v>537677.72343348595</v>
      </c>
      <c r="AS815" s="31">
        <f t="shared" si="420"/>
        <v>0.63337812944724969</v>
      </c>
      <c r="AT815" s="31">
        <f t="shared" si="421"/>
        <v>0.40521907959401587</v>
      </c>
      <c r="AU815" s="32">
        <f t="shared" si="422"/>
        <v>0.56088731571884043</v>
      </c>
      <c r="AV815" s="31">
        <f t="shared" si="423"/>
        <v>0.66675636046699949</v>
      </c>
      <c r="AW815" s="31">
        <f t="shared" si="424"/>
        <v>0.45620385430607852</v>
      </c>
      <c r="AX815" s="32">
        <f t="shared" si="425"/>
        <v>0.69785352658382371</v>
      </c>
      <c r="AY815" s="31">
        <f t="shared" si="426"/>
        <v>0.39942155257462164</v>
      </c>
      <c r="AZ815" s="31">
        <f t="shared" si="427"/>
        <v>0.35724699436942164</v>
      </c>
      <c r="BA815" s="32">
        <f t="shared" si="428"/>
        <v>0.43597532955375545</v>
      </c>
      <c r="BB815" s="31">
        <f t="shared" si="429"/>
        <v>0.88382497125887671</v>
      </c>
      <c r="BC815" s="32">
        <f t="shared" si="430"/>
        <v>0.87444271858277522</v>
      </c>
      <c r="BD815" s="31">
        <f t="shared" si="431"/>
        <v>0.77961499106044208</v>
      </c>
      <c r="BE815" s="31">
        <f t="shared" si="432"/>
        <v>0.48828133356429188</v>
      </c>
      <c r="BF815" s="32">
        <f t="shared" si="433"/>
        <v>0.65513431071715333</v>
      </c>
      <c r="BG815" s="31">
        <f t="shared" si="434"/>
        <v>0.42896884931462936</v>
      </c>
      <c r="BH815" s="31">
        <f t="shared" si="435"/>
        <v>1</v>
      </c>
      <c r="BI815" s="32">
        <f t="shared" si="436"/>
        <v>0.74636180521518025</v>
      </c>
      <c r="BJ815" s="31">
        <f t="shared" si="437"/>
        <v>0.45741007206488665</v>
      </c>
      <c r="BK815" s="31">
        <f t="shared" si="438"/>
        <v>0.35299333858732762</v>
      </c>
      <c r="BL815" s="32">
        <f t="shared" si="439"/>
        <v>0.67029022211272948</v>
      </c>
    </row>
    <row r="816" spans="1:64" x14ac:dyDescent="0.25">
      <c r="A816" s="8" t="s">
        <v>1548</v>
      </c>
      <c r="B816" s="9" t="s">
        <v>141</v>
      </c>
      <c r="C816" s="10">
        <v>0.91357566488130004</v>
      </c>
      <c r="D816" s="11">
        <v>1.5444649072487699</v>
      </c>
      <c r="E816" s="48">
        <f t="shared" si="440"/>
        <v>0.63074521129445393</v>
      </c>
      <c r="F816" s="48">
        <f t="shared" si="441"/>
        <v>0.46989774214355573</v>
      </c>
      <c r="G816" s="48">
        <f t="shared" si="442"/>
        <v>0.50514575247569127</v>
      </c>
      <c r="H816" s="48">
        <f t="shared" si="443"/>
        <v>0.72574057273615333</v>
      </c>
      <c r="I816" s="48">
        <f t="shared" si="444"/>
        <v>0.51930818415701541</v>
      </c>
      <c r="J816" s="48">
        <f t="shared" si="445"/>
        <v>0.64566663112179024</v>
      </c>
      <c r="K816" s="48">
        <f t="shared" si="446"/>
        <v>0.64334826779897558</v>
      </c>
      <c r="L816" s="52">
        <f t="shared" si="447"/>
        <v>0.27426306889690238</v>
      </c>
      <c r="M816" s="48">
        <f t="shared" si="448"/>
        <v>0.13639367044372841</v>
      </c>
      <c r="N816" s="48">
        <f t="shared" si="449"/>
        <v>0.14373878802638343</v>
      </c>
      <c r="O816" s="48">
        <f t="shared" si="450"/>
        <v>0.36077421073482441</v>
      </c>
      <c r="P816" s="48">
        <f t="shared" si="451"/>
        <v>0.24750890864216943</v>
      </c>
      <c r="Q816" s="48">
        <f t="shared" si="452"/>
        <v>0.24072696502748714</v>
      </c>
      <c r="R816" s="48">
        <f t="shared" si="453"/>
        <v>0.34110481625800981</v>
      </c>
      <c r="S816" s="12">
        <v>103.24</v>
      </c>
      <c r="T816" s="13">
        <v>3</v>
      </c>
      <c r="U816" s="13">
        <v>3</v>
      </c>
      <c r="V816" s="14" t="s">
        <v>4</v>
      </c>
      <c r="W816" s="14" t="s">
        <v>2</v>
      </c>
      <c r="X816" s="12">
        <v>120208.71130449499</v>
      </c>
      <c r="Y816" s="12">
        <v>88437.534077880206</v>
      </c>
      <c r="Z816" s="12">
        <v>204264.14972175701</v>
      </c>
      <c r="AA816" s="12">
        <v>96647.617327788699</v>
      </c>
      <c r="AB816" s="12">
        <v>76160.397778171799</v>
      </c>
      <c r="AC816" s="12">
        <v>134805.35855540101</v>
      </c>
      <c r="AD816" s="12">
        <v>113960.40159638799</v>
      </c>
      <c r="AE816" s="12">
        <v>77165.051414226298</v>
      </c>
      <c r="AF816" s="12">
        <v>139562.641809561</v>
      </c>
      <c r="AG816" s="12">
        <v>102698.601036747</v>
      </c>
      <c r="AH816" s="12">
        <v>214033.43937683699</v>
      </c>
      <c r="AI816" s="12">
        <v>61181.403977145703</v>
      </c>
      <c r="AJ816" s="12">
        <v>109753.960866554</v>
      </c>
      <c r="AK816" s="12">
        <v>169024.00965717199</v>
      </c>
      <c r="AL816" s="12">
        <v>103120.55024940299</v>
      </c>
      <c r="AM816" s="12">
        <v>118677.71687732601</v>
      </c>
      <c r="AN816" s="12">
        <v>200880.27087582601</v>
      </c>
      <c r="AO816" s="12">
        <v>69887.907663976701</v>
      </c>
      <c r="AP816" s="12">
        <v>133059.94954715201</v>
      </c>
      <c r="AQ816" s="12">
        <v>218212.98981498001</v>
      </c>
      <c r="AR816" s="30">
        <f t="shared" si="454"/>
        <v>218212.98981498001</v>
      </c>
      <c r="AS816" s="31">
        <f t="shared" si="420"/>
        <v>0.55087788956293759</v>
      </c>
      <c r="AT816" s="31">
        <f t="shared" si="421"/>
        <v>0.40528079539566025</v>
      </c>
      <c r="AU816" s="32">
        <f t="shared" si="422"/>
        <v>0.93607694892476367</v>
      </c>
      <c r="AV816" s="31">
        <f t="shared" si="423"/>
        <v>0.44290496825938258</v>
      </c>
      <c r="AW816" s="31">
        <f t="shared" si="424"/>
        <v>0.349018625530713</v>
      </c>
      <c r="AX816" s="32">
        <f t="shared" si="425"/>
        <v>0.61776963264057161</v>
      </c>
      <c r="AY816" s="31">
        <f t="shared" si="426"/>
        <v>0.522243894339258</v>
      </c>
      <c r="AZ816" s="31">
        <f t="shared" si="427"/>
        <v>0.35362263025520868</v>
      </c>
      <c r="BA816" s="32">
        <f t="shared" si="428"/>
        <v>0.63957073283260713</v>
      </c>
      <c r="BB816" s="31">
        <f t="shared" si="429"/>
        <v>0.47063468184833462</v>
      </c>
      <c r="BC816" s="32">
        <f t="shared" si="430"/>
        <v>0.9808464636239721</v>
      </c>
      <c r="BD816" s="31">
        <f t="shared" si="431"/>
        <v>0.28037471109772444</v>
      </c>
      <c r="BE816" s="31">
        <f t="shared" si="432"/>
        <v>0.50296712839878588</v>
      </c>
      <c r="BF816" s="32">
        <f t="shared" si="433"/>
        <v>0.77458271297453596</v>
      </c>
      <c r="BG816" s="31">
        <f t="shared" si="434"/>
        <v>0.47256833947803739</v>
      </c>
      <c r="BH816" s="31">
        <f t="shared" si="435"/>
        <v>0.54386183415547951</v>
      </c>
      <c r="BI816" s="32">
        <f t="shared" si="436"/>
        <v>0.92056971973185375</v>
      </c>
      <c r="BJ816" s="31">
        <f t="shared" si="437"/>
        <v>0.32027381927736637</v>
      </c>
      <c r="BK816" s="31">
        <f t="shared" si="438"/>
        <v>0.60977098411956054</v>
      </c>
      <c r="BL816" s="32">
        <f t="shared" si="439"/>
        <v>1</v>
      </c>
    </row>
    <row r="817" spans="1:64" x14ac:dyDescent="0.25">
      <c r="A817" s="8" t="s">
        <v>1549</v>
      </c>
      <c r="B817" s="9" t="s">
        <v>718</v>
      </c>
      <c r="C817" s="10">
        <v>0.13469609047771999</v>
      </c>
      <c r="D817" s="11">
        <v>1.3373156185264401</v>
      </c>
      <c r="E817" s="48">
        <f t="shared" si="440"/>
        <v>0.89650243993825773</v>
      </c>
      <c r="F817" s="48">
        <f t="shared" si="441"/>
        <v>0.81848260251205751</v>
      </c>
      <c r="G817" s="48">
        <f t="shared" si="442"/>
        <v>0.6741326070488779</v>
      </c>
      <c r="H817" s="48">
        <f t="shared" si="443"/>
        <v>0.90152806436441346</v>
      </c>
      <c r="I817" s="48">
        <f t="shared" si="444"/>
        <v>0.78820598618052096</v>
      </c>
      <c r="J817" s="48">
        <f t="shared" si="445"/>
        <v>0.82886549632590334</v>
      </c>
      <c r="K817" s="48">
        <f t="shared" si="446"/>
        <v>0.85957791397560479</v>
      </c>
      <c r="L817" s="52">
        <f t="shared" si="447"/>
        <v>7.8611451953243761E-2</v>
      </c>
      <c r="M817" s="48">
        <f t="shared" si="448"/>
        <v>7.4119166655446142E-2</v>
      </c>
      <c r="N817" s="48">
        <f t="shared" si="449"/>
        <v>9.2905585250797909E-2</v>
      </c>
      <c r="O817" s="48">
        <f t="shared" si="450"/>
        <v>1.1713443328939739E-2</v>
      </c>
      <c r="P817" s="48">
        <f t="shared" si="451"/>
        <v>9.5002462081830205E-2</v>
      </c>
      <c r="Q817" s="48">
        <f t="shared" si="452"/>
        <v>0.14846415320742348</v>
      </c>
      <c r="R817" s="48">
        <f t="shared" si="453"/>
        <v>9.8539404764258792E-2</v>
      </c>
      <c r="S817" s="12">
        <v>142.91</v>
      </c>
      <c r="T817" s="13">
        <v>3</v>
      </c>
      <c r="U817" s="13">
        <v>3</v>
      </c>
      <c r="V817" s="14" t="s">
        <v>4</v>
      </c>
      <c r="W817" s="14" t="s">
        <v>3</v>
      </c>
      <c r="X817" s="12">
        <v>88504.449420803998</v>
      </c>
      <c r="Y817" s="12">
        <v>75127.901451331301</v>
      </c>
      <c r="Z817" s="12">
        <v>77901.751573108006</v>
      </c>
      <c r="AA817" s="12">
        <v>80311.004845465402</v>
      </c>
      <c r="AB817" s="12">
        <v>73193.943085060702</v>
      </c>
      <c r="AC817" s="12">
        <v>67009.187846295303</v>
      </c>
      <c r="AD817" s="12">
        <v>54186.8127355705</v>
      </c>
      <c r="AE817" s="12">
        <v>69989.7675224376</v>
      </c>
      <c r="AF817" s="12">
        <v>57447.034936878001</v>
      </c>
      <c r="AG817" s="12">
        <v>80218.8663232791</v>
      </c>
      <c r="AH817" s="12">
        <v>81706.531872292704</v>
      </c>
      <c r="AI817" s="12">
        <v>61231.502063547698</v>
      </c>
      <c r="AJ817" s="12">
        <v>73481.978750609502</v>
      </c>
      <c r="AK817" s="12">
        <v>77643.582516525305</v>
      </c>
      <c r="AL817" s="12">
        <v>67537.365454949293</v>
      </c>
      <c r="AM817" s="12">
        <v>89806.077368057799</v>
      </c>
      <c r="AN817" s="12">
        <v>65968.033849265994</v>
      </c>
      <c r="AO817" s="12">
        <v>67412.035220920196</v>
      </c>
      <c r="AP817" s="12">
        <v>79531.960980935197</v>
      </c>
      <c r="AQ817" s="12">
        <v>84641.965737245293</v>
      </c>
      <c r="AR817" s="30">
        <f t="shared" si="454"/>
        <v>89806.077368057799</v>
      </c>
      <c r="AS817" s="31">
        <f t="shared" si="420"/>
        <v>0.9855062376021696</v>
      </c>
      <c r="AT817" s="31">
        <f t="shared" si="421"/>
        <v>0.83655698648800769</v>
      </c>
      <c r="AU817" s="32">
        <f t="shared" si="422"/>
        <v>0.86744409572459602</v>
      </c>
      <c r="AV817" s="31">
        <f t="shared" si="423"/>
        <v>0.89427138117080707</v>
      </c>
      <c r="AW817" s="31">
        <f t="shared" si="424"/>
        <v>0.81502215919180432</v>
      </c>
      <c r="AX817" s="32">
        <f t="shared" si="425"/>
        <v>0.74615426717356115</v>
      </c>
      <c r="AY817" s="31">
        <f t="shared" si="426"/>
        <v>0.60337578840564809</v>
      </c>
      <c r="AZ817" s="31">
        <f t="shared" si="427"/>
        <v>0.77934333147181356</v>
      </c>
      <c r="BA817" s="32">
        <f t="shared" si="428"/>
        <v>0.63967870126917203</v>
      </c>
      <c r="BB817" s="31">
        <f t="shared" si="429"/>
        <v>0.89324540915547579</v>
      </c>
      <c r="BC817" s="32">
        <f t="shared" si="430"/>
        <v>0.90981071957335102</v>
      </c>
      <c r="BD817" s="31">
        <f t="shared" si="431"/>
        <v>0.6818191358319643</v>
      </c>
      <c r="BE817" s="31">
        <f t="shared" si="432"/>
        <v>0.81822946624707549</v>
      </c>
      <c r="BF817" s="32">
        <f t="shared" si="433"/>
        <v>0.8645693564625232</v>
      </c>
      <c r="BG817" s="31">
        <f t="shared" si="434"/>
        <v>0.75203557970978663</v>
      </c>
      <c r="BH817" s="31">
        <f t="shared" si="435"/>
        <v>1</v>
      </c>
      <c r="BI817" s="32">
        <f t="shared" si="436"/>
        <v>0.73456090926792317</v>
      </c>
      <c r="BJ817" s="31">
        <f t="shared" si="437"/>
        <v>0.75064001453533358</v>
      </c>
      <c r="BK817" s="31">
        <f t="shared" si="438"/>
        <v>0.88559664681694583</v>
      </c>
      <c r="BL817" s="32">
        <f t="shared" si="439"/>
        <v>0.94249708057453496</v>
      </c>
    </row>
    <row r="818" spans="1:64" x14ac:dyDescent="0.25">
      <c r="A818" s="8" t="s">
        <v>1550</v>
      </c>
      <c r="B818" s="9" t="s">
        <v>1551</v>
      </c>
      <c r="C818" s="10">
        <v>0.74317976181921097</v>
      </c>
      <c r="D818" s="11">
        <v>1.2925100266918299</v>
      </c>
      <c r="E818" s="48">
        <f t="shared" si="440"/>
        <v>0.66117598780953146</v>
      </c>
      <c r="F818" s="48">
        <f t="shared" si="441"/>
        <v>0.69693726632788933</v>
      </c>
      <c r="G818" s="48">
        <f t="shared" si="442"/>
        <v>0.7282576055975426</v>
      </c>
      <c r="H818" s="48">
        <f t="shared" si="443"/>
        <v>0.85457659365169203</v>
      </c>
      <c r="I818" s="48">
        <f t="shared" si="444"/>
        <v>0.74019153026098294</v>
      </c>
      <c r="J818" s="48">
        <f t="shared" si="445"/>
        <v>0.70167791350507347</v>
      </c>
      <c r="K818" s="48">
        <f t="shared" si="446"/>
        <v>0.79205848350101737</v>
      </c>
      <c r="L818" s="52">
        <f t="shared" si="447"/>
        <v>0.13675521226399226</v>
      </c>
      <c r="M818" s="48">
        <f t="shared" si="448"/>
        <v>7.8550818218534851E-2</v>
      </c>
      <c r="N818" s="48">
        <f t="shared" si="449"/>
        <v>4.8303718875661636E-2</v>
      </c>
      <c r="O818" s="48">
        <f t="shared" si="450"/>
        <v>0.20565975354427063</v>
      </c>
      <c r="P818" s="48">
        <f t="shared" si="451"/>
        <v>0.18008035144917653</v>
      </c>
      <c r="Q818" s="48">
        <f t="shared" si="452"/>
        <v>0.10080064893787344</v>
      </c>
      <c r="R818" s="48">
        <f t="shared" si="453"/>
        <v>0.12712006058395983</v>
      </c>
      <c r="S818" s="12">
        <v>159.93</v>
      </c>
      <c r="T818" s="13">
        <v>3</v>
      </c>
      <c r="U818" s="13">
        <v>3</v>
      </c>
      <c r="V818" s="14" t="s">
        <v>4</v>
      </c>
      <c r="W818" s="14" t="s">
        <v>1</v>
      </c>
      <c r="X818" s="12">
        <v>105789.495650636</v>
      </c>
      <c r="Y818" s="12">
        <v>74678.634073306501</v>
      </c>
      <c r="Z818" s="12">
        <v>112563.206342404</v>
      </c>
      <c r="AA818" s="12">
        <v>115634.37869996201</v>
      </c>
      <c r="AB818" s="12">
        <v>92856.359448996896</v>
      </c>
      <c r="AC818" s="12">
        <v>100389.895860576</v>
      </c>
      <c r="AD818" s="12">
        <v>106200.986216246</v>
      </c>
      <c r="AE818" s="12">
        <v>101246.053608348</v>
      </c>
      <c r="AF818" s="12">
        <v>115314.680357843</v>
      </c>
      <c r="AG818" s="12">
        <v>104764.898596147</v>
      </c>
      <c r="AH818" s="12">
        <v>147732.39473762299</v>
      </c>
      <c r="AI818" s="12">
        <v>82039.679530454203</v>
      </c>
      <c r="AJ818" s="12">
        <v>135185.700082861</v>
      </c>
      <c r="AK818" s="12">
        <v>110825.422376567</v>
      </c>
      <c r="AL818" s="12">
        <v>86522.491006168595</v>
      </c>
      <c r="AM818" s="12">
        <v>113443.011962383</v>
      </c>
      <c r="AN818" s="12">
        <v>111016.17252125801</v>
      </c>
      <c r="AO818" s="12">
        <v>100967.86819287601</v>
      </c>
      <c r="AP818" s="12">
        <v>137668.46572911201</v>
      </c>
      <c r="AQ818" s="12">
        <v>112401.755697578</v>
      </c>
      <c r="AR818" s="30">
        <f t="shared" si="454"/>
        <v>147732.39473762299</v>
      </c>
      <c r="AS818" s="31">
        <f t="shared" si="420"/>
        <v>0.71608868074277965</v>
      </c>
      <c r="AT818" s="31">
        <f t="shared" si="421"/>
        <v>0.50549938086320145</v>
      </c>
      <c r="AU818" s="32">
        <f t="shared" si="422"/>
        <v>0.76193990182261317</v>
      </c>
      <c r="AV818" s="31">
        <f t="shared" si="423"/>
        <v>0.78272865545388337</v>
      </c>
      <c r="AW818" s="31">
        <f t="shared" si="424"/>
        <v>0.62854433256776532</v>
      </c>
      <c r="AX818" s="32">
        <f t="shared" si="425"/>
        <v>0.67953881096201929</v>
      </c>
      <c r="AY818" s="31">
        <f t="shared" si="426"/>
        <v>0.71887405876593302</v>
      </c>
      <c r="AZ818" s="31">
        <f t="shared" si="427"/>
        <v>0.68533413939551935</v>
      </c>
      <c r="BA818" s="32">
        <f t="shared" si="428"/>
        <v>0.78056461863117566</v>
      </c>
      <c r="BB818" s="31">
        <f t="shared" si="429"/>
        <v>0.70915318730338395</v>
      </c>
      <c r="BC818" s="32">
        <f t="shared" si="430"/>
        <v>1</v>
      </c>
      <c r="BD818" s="31">
        <f t="shared" si="431"/>
        <v>0.55532626866408719</v>
      </c>
      <c r="BE818" s="31">
        <f t="shared" si="432"/>
        <v>0.91507147313867565</v>
      </c>
      <c r="BF818" s="32">
        <f t="shared" si="433"/>
        <v>0.75017684898018588</v>
      </c>
      <c r="BG818" s="31">
        <f t="shared" si="434"/>
        <v>0.58567040194423869</v>
      </c>
      <c r="BH818" s="31">
        <f t="shared" si="435"/>
        <v>0.76789530261024375</v>
      </c>
      <c r="BI818" s="32">
        <f t="shared" si="436"/>
        <v>0.75146803596073797</v>
      </c>
      <c r="BJ818" s="31">
        <f t="shared" si="437"/>
        <v>0.68345110341031068</v>
      </c>
      <c r="BK818" s="31">
        <f t="shared" si="438"/>
        <v>0.93187730405112024</v>
      </c>
      <c r="BL818" s="32">
        <f t="shared" si="439"/>
        <v>0.7608470430416211</v>
      </c>
    </row>
    <row r="819" spans="1:64" x14ac:dyDescent="0.25">
      <c r="A819" s="8" t="s">
        <v>1552</v>
      </c>
      <c r="B819" s="9" t="s">
        <v>1553</v>
      </c>
      <c r="C819" s="10">
        <v>0.75008609029529505</v>
      </c>
      <c r="D819" s="11">
        <v>1.3424485863983899</v>
      </c>
      <c r="E819" s="48">
        <f t="shared" si="440"/>
        <v>0.71930732601883884</v>
      </c>
      <c r="F819" s="48">
        <f t="shared" si="441"/>
        <v>0.81919560527297886</v>
      </c>
      <c r="G819" s="48">
        <f t="shared" si="442"/>
        <v>0.63030498326947504</v>
      </c>
      <c r="H819" s="48">
        <f t="shared" si="443"/>
        <v>0.84615203378996662</v>
      </c>
      <c r="I819" s="48">
        <f t="shared" si="444"/>
        <v>0.76583017151067612</v>
      </c>
      <c r="J819" s="48">
        <f t="shared" si="445"/>
        <v>0.79715505841773615</v>
      </c>
      <c r="K819" s="48">
        <f t="shared" si="446"/>
        <v>0.7783439434266205</v>
      </c>
      <c r="L819" s="52">
        <f t="shared" si="447"/>
        <v>4.6674311893211036E-2</v>
      </c>
      <c r="M819" s="48">
        <f t="shared" si="448"/>
        <v>0.17114169497475121</v>
      </c>
      <c r="N819" s="48">
        <f t="shared" si="449"/>
        <v>0.4625589076609164</v>
      </c>
      <c r="O819" s="48">
        <f t="shared" si="450"/>
        <v>0.19051768517807274</v>
      </c>
      <c r="P819" s="48">
        <f t="shared" si="451"/>
        <v>0.18155017753761066</v>
      </c>
      <c r="Q819" s="48">
        <f t="shared" si="452"/>
        <v>7.5574755644986183E-2</v>
      </c>
      <c r="R819" s="48">
        <f t="shared" si="453"/>
        <v>0.10371662456784596</v>
      </c>
      <c r="S819" s="12">
        <v>113.17</v>
      </c>
      <c r="T819" s="13">
        <v>3</v>
      </c>
      <c r="U819" s="13">
        <v>3</v>
      </c>
      <c r="V819" s="14" t="s">
        <v>4</v>
      </c>
      <c r="W819" s="14" t="s">
        <v>3</v>
      </c>
      <c r="X819" s="12">
        <v>95479.031496177297</v>
      </c>
      <c r="Y819" s="12">
        <v>87404.598011242197</v>
      </c>
      <c r="Z819" s="12">
        <v>99373.820310131196</v>
      </c>
      <c r="AA819" s="12">
        <v>104362.08000876701</v>
      </c>
      <c r="AB819" s="12">
        <v>130800.581618692</v>
      </c>
      <c r="AC819" s="12">
        <v>86291.123260087203</v>
      </c>
      <c r="AD819" s="12">
        <v>125454.67786700399</v>
      </c>
      <c r="AE819" s="12">
        <v>108617.007372564</v>
      </c>
      <c r="AF819" s="12">
        <v>13261.0899868538</v>
      </c>
      <c r="AG819" s="12">
        <v>128298.154715112</v>
      </c>
      <c r="AH819" s="12">
        <v>93056.201600021494</v>
      </c>
      <c r="AI819" s="12">
        <v>122224.913776666</v>
      </c>
      <c r="AJ819" s="12">
        <v>103255.557778624</v>
      </c>
      <c r="AK819" s="12">
        <v>75032.624008927203</v>
      </c>
      <c r="AL819" s="12">
        <v>115212.97915296</v>
      </c>
      <c r="AM819" s="12">
        <v>95989.098361767901</v>
      </c>
      <c r="AN819" s="12">
        <v>101602.958329239</v>
      </c>
      <c r="AO819" s="12">
        <v>115908.463292692</v>
      </c>
      <c r="AP819" s="12">
        <v>88848.132395435794</v>
      </c>
      <c r="AQ819" s="12">
        <v>100666.925810637</v>
      </c>
      <c r="AR819" s="30">
        <f t="shared" si="454"/>
        <v>130800.581618692</v>
      </c>
      <c r="AS819" s="31">
        <f t="shared" si="420"/>
        <v>0.7299587686430663</v>
      </c>
      <c r="AT819" s="31">
        <f t="shared" si="421"/>
        <v>0.66822790028597001</v>
      </c>
      <c r="AU819" s="32">
        <f t="shared" si="422"/>
        <v>0.75973530912748044</v>
      </c>
      <c r="AV819" s="31">
        <f t="shared" si="423"/>
        <v>0.79787168158779187</v>
      </c>
      <c r="AW819" s="31">
        <f t="shared" si="424"/>
        <v>1</v>
      </c>
      <c r="AX819" s="32">
        <f t="shared" si="425"/>
        <v>0.65971513423114481</v>
      </c>
      <c r="AY819" s="31">
        <f t="shared" si="426"/>
        <v>0.95912935794679943</v>
      </c>
      <c r="AZ819" s="31">
        <f t="shared" si="427"/>
        <v>0.83040156265667653</v>
      </c>
      <c r="BA819" s="32">
        <f t="shared" si="428"/>
        <v>0.10138402920494911</v>
      </c>
      <c r="BB819" s="31">
        <f t="shared" si="429"/>
        <v>0.98086838091534612</v>
      </c>
      <c r="BC819" s="32">
        <f t="shared" si="430"/>
        <v>0.71143568666458701</v>
      </c>
      <c r="BD819" s="31">
        <f t="shared" si="431"/>
        <v>0.93443708173236062</v>
      </c>
      <c r="BE819" s="31">
        <f t="shared" si="432"/>
        <v>0.78941206912697948</v>
      </c>
      <c r="BF819" s="32">
        <f t="shared" si="433"/>
        <v>0.57364136367268803</v>
      </c>
      <c r="BG819" s="31">
        <f t="shared" si="434"/>
        <v>0.88082925723394145</v>
      </c>
      <c r="BH819" s="31">
        <f t="shared" si="435"/>
        <v>0.73385834507673642</v>
      </c>
      <c r="BI819" s="32">
        <f t="shared" si="436"/>
        <v>0.77677757294253102</v>
      </c>
      <c r="BJ819" s="31">
        <f t="shared" si="437"/>
        <v>0.88614639062222755</v>
      </c>
      <c r="BK819" s="31">
        <f t="shared" si="438"/>
        <v>0.67926404681016339</v>
      </c>
      <c r="BL819" s="32">
        <f t="shared" si="439"/>
        <v>0.76962139284747055</v>
      </c>
    </row>
    <row r="820" spans="1:64" x14ac:dyDescent="0.25">
      <c r="A820" s="8" t="s">
        <v>1554</v>
      </c>
      <c r="B820" s="9" t="s">
        <v>234</v>
      </c>
      <c r="C820" s="10">
        <v>0.60127107261889901</v>
      </c>
      <c r="D820" s="11">
        <v>2.92733914419399</v>
      </c>
      <c r="E820" s="48">
        <f t="shared" si="440"/>
        <v>0.57307465068818242</v>
      </c>
      <c r="F820" s="48">
        <f t="shared" si="441"/>
        <v>0.41342674513675082</v>
      </c>
      <c r="G820" s="48">
        <f t="shared" si="442"/>
        <v>0.23246552240809448</v>
      </c>
      <c r="H820" s="48">
        <f t="shared" si="443"/>
        <v>0.65915980138660457</v>
      </c>
      <c r="I820" s="48">
        <f t="shared" si="444"/>
        <v>0.42262139014930661</v>
      </c>
      <c r="J820" s="48">
        <f t="shared" si="445"/>
        <v>0.2705988049527589</v>
      </c>
      <c r="K820" s="48">
        <f t="shared" si="446"/>
        <v>0.22517370516975058</v>
      </c>
      <c r="L820" s="52">
        <f t="shared" si="447"/>
        <v>0.21399591533691006</v>
      </c>
      <c r="M820" s="48">
        <f t="shared" si="448"/>
        <v>0.32493421781971971</v>
      </c>
      <c r="N820" s="48">
        <f t="shared" si="449"/>
        <v>0.11235996195166971</v>
      </c>
      <c r="O820" s="48">
        <f t="shared" si="450"/>
        <v>0.48202083148100322</v>
      </c>
      <c r="P820" s="48">
        <f t="shared" si="451"/>
        <v>0.40345017529803479</v>
      </c>
      <c r="Q820" s="48">
        <f t="shared" si="452"/>
        <v>0.29003539715621623</v>
      </c>
      <c r="R820" s="48">
        <f t="shared" si="453"/>
        <v>7.7624222980560348E-2</v>
      </c>
      <c r="S820" s="12">
        <v>138.38</v>
      </c>
      <c r="T820" s="13">
        <v>3</v>
      </c>
      <c r="U820" s="13">
        <v>1</v>
      </c>
      <c r="V820" s="14" t="s">
        <v>4</v>
      </c>
      <c r="W820" s="14" t="s">
        <v>7</v>
      </c>
      <c r="X820" s="12">
        <v>2179.5371962567601</v>
      </c>
      <c r="Y820" s="12">
        <v>4514.8944475173203</v>
      </c>
      <c r="Z820" s="12">
        <v>2906.61866633301</v>
      </c>
      <c r="AA820" s="12">
        <v>3966.12627068234</v>
      </c>
      <c r="AB820" s="12">
        <v>2590.4039915251201</v>
      </c>
      <c r="AC820" s="12">
        <v>369.84656293243398</v>
      </c>
      <c r="AD820" s="12">
        <v>662.59375763029504</v>
      </c>
      <c r="AE820" s="12">
        <v>1917.2182414420299</v>
      </c>
      <c r="AF820" s="12">
        <v>1314.81703978889</v>
      </c>
      <c r="AG820" s="12">
        <v>5584.5256800765101</v>
      </c>
      <c r="AH820" s="12">
        <v>1777.66399615874</v>
      </c>
      <c r="AI820" s="12">
        <v>4949.8257670601697</v>
      </c>
      <c r="AJ820" s="12">
        <v>1280.9487175742199</v>
      </c>
      <c r="AK820" s="12">
        <v>849.64553408092104</v>
      </c>
      <c r="AL820" s="12">
        <v>975.98337978335906</v>
      </c>
      <c r="AM820" s="12">
        <v>226.77609512508101</v>
      </c>
      <c r="AN820" s="12">
        <v>3330.7384508616501</v>
      </c>
      <c r="AO820" s="12">
        <v>835.44014997711702</v>
      </c>
      <c r="AP820" s="12">
        <v>1235.43745156663</v>
      </c>
      <c r="AQ820" s="12">
        <v>1701.5874154516</v>
      </c>
      <c r="AR820" s="30">
        <f t="shared" si="454"/>
        <v>5584.5256800765101</v>
      </c>
      <c r="AS820" s="31">
        <f t="shared" si="420"/>
        <v>0.39028152454066606</v>
      </c>
      <c r="AT820" s="31">
        <f t="shared" si="421"/>
        <v>0.80846516000898117</v>
      </c>
      <c r="AU820" s="32">
        <f t="shared" si="422"/>
        <v>0.52047726751489987</v>
      </c>
      <c r="AV820" s="31">
        <f t="shared" si="423"/>
        <v>0.71019930749570881</v>
      </c>
      <c r="AW820" s="31">
        <f t="shared" si="424"/>
        <v>0.4638538955540501</v>
      </c>
      <c r="AX820" s="32">
        <f t="shared" si="425"/>
        <v>6.6227032360493501E-2</v>
      </c>
      <c r="AY820" s="31">
        <f t="shared" si="426"/>
        <v>0.11864817096180266</v>
      </c>
      <c r="AZ820" s="31">
        <f t="shared" si="427"/>
        <v>0.34330905635942272</v>
      </c>
      <c r="BA820" s="32">
        <f t="shared" si="428"/>
        <v>0.23543933990305807</v>
      </c>
      <c r="BB820" s="31">
        <f t="shared" si="429"/>
        <v>1</v>
      </c>
      <c r="BC820" s="32">
        <f t="shared" si="430"/>
        <v>0.31831960277320909</v>
      </c>
      <c r="BD820" s="31">
        <f t="shared" si="431"/>
        <v>0.88634667483386975</v>
      </c>
      <c r="BE820" s="31">
        <f t="shared" si="432"/>
        <v>0.22937466688427341</v>
      </c>
      <c r="BF820" s="32">
        <f t="shared" si="433"/>
        <v>0.15214282872977686</v>
      </c>
      <c r="BG820" s="31">
        <f t="shared" si="434"/>
        <v>0.17476567137390042</v>
      </c>
      <c r="BH820" s="31">
        <f t="shared" si="435"/>
        <v>4.0607942037787191E-2</v>
      </c>
      <c r="BI820" s="32">
        <f t="shared" si="436"/>
        <v>0.5964228014465891</v>
      </c>
      <c r="BJ820" s="31">
        <f t="shared" si="437"/>
        <v>0.14959912405052656</v>
      </c>
      <c r="BK820" s="31">
        <f t="shared" si="438"/>
        <v>0.22122513573072225</v>
      </c>
      <c r="BL820" s="32">
        <f t="shared" si="439"/>
        <v>0.30469685572800298</v>
      </c>
    </row>
    <row r="821" spans="1:64" x14ac:dyDescent="0.25">
      <c r="A821" s="8" t="s">
        <v>1555</v>
      </c>
      <c r="B821" s="9" t="s">
        <v>1556</v>
      </c>
      <c r="C821" s="10">
        <v>0.259990271149035</v>
      </c>
      <c r="D821" s="11">
        <v>1.3443011317171201</v>
      </c>
      <c r="E821" s="48">
        <f t="shared" si="440"/>
        <v>0.68470809996635873</v>
      </c>
      <c r="F821" s="48">
        <f t="shared" si="441"/>
        <v>0.79835339105208336</v>
      </c>
      <c r="G821" s="48">
        <f t="shared" si="442"/>
        <v>0.75265642854464121</v>
      </c>
      <c r="H821" s="48">
        <f t="shared" si="443"/>
        <v>0.88736847432086419</v>
      </c>
      <c r="I821" s="48">
        <f t="shared" si="444"/>
        <v>0.8198010689101789</v>
      </c>
      <c r="J821" s="48">
        <f t="shared" si="445"/>
        <v>0.66009650173201739</v>
      </c>
      <c r="K821" s="48">
        <f t="shared" si="446"/>
        <v>0.74531979831131023</v>
      </c>
      <c r="L821" s="52">
        <f t="shared" si="447"/>
        <v>6.6369369354343885E-2</v>
      </c>
      <c r="M821" s="48">
        <f t="shared" si="448"/>
        <v>0.17602456196636676</v>
      </c>
      <c r="N821" s="48">
        <f t="shared" si="449"/>
        <v>8.5356038484828645E-2</v>
      </c>
      <c r="O821" s="48">
        <f t="shared" si="450"/>
        <v>6.8594573787459118E-2</v>
      </c>
      <c r="P821" s="48">
        <f t="shared" si="451"/>
        <v>5.5608263695587599E-2</v>
      </c>
      <c r="Q821" s="48">
        <f t="shared" si="452"/>
        <v>0.15744481873370131</v>
      </c>
      <c r="R821" s="48">
        <f t="shared" si="453"/>
        <v>4.4977632724084608E-2</v>
      </c>
      <c r="S821" s="12">
        <v>139.66999999999999</v>
      </c>
      <c r="T821" s="13">
        <v>3</v>
      </c>
      <c r="U821" s="13">
        <v>3</v>
      </c>
      <c r="V821" s="14" t="s">
        <v>4</v>
      </c>
      <c r="W821" s="14" t="s">
        <v>6</v>
      </c>
      <c r="X821" s="12">
        <v>78275.467355449204</v>
      </c>
      <c r="Y821" s="12">
        <v>65915.090801561004</v>
      </c>
      <c r="Z821" s="12">
        <v>67075.208943900405</v>
      </c>
      <c r="AA821" s="12">
        <v>69467.170410255596</v>
      </c>
      <c r="AB821" s="12">
        <v>102849.553511095</v>
      </c>
      <c r="AC821" s="12">
        <v>74014.145519975602</v>
      </c>
      <c r="AD821" s="12">
        <v>75215.417744409802</v>
      </c>
      <c r="AE821" s="12">
        <v>69937.298807180399</v>
      </c>
      <c r="AF821" s="12">
        <v>87078.416317625</v>
      </c>
      <c r="AG821" s="12">
        <v>96254.034066726599</v>
      </c>
      <c r="AH821" s="12">
        <v>86276.868700718303</v>
      </c>
      <c r="AI821" s="12">
        <v>86213.827393174201</v>
      </c>
      <c r="AJ821" s="12">
        <v>88845.431260863494</v>
      </c>
      <c r="AK821" s="12">
        <v>77889.263061953301</v>
      </c>
      <c r="AL821" s="12">
        <v>57784.914254134201</v>
      </c>
      <c r="AM821" s="12">
        <v>86567.853217934899</v>
      </c>
      <c r="AN821" s="12">
        <v>59319.1239600521</v>
      </c>
      <c r="AO821" s="12">
        <v>79312.282306071094</v>
      </c>
      <c r="AP821" s="12">
        <v>79340.872367427495</v>
      </c>
      <c r="AQ821" s="12">
        <v>71314.270764394299</v>
      </c>
      <c r="AR821" s="30">
        <f t="shared" si="454"/>
        <v>102849.553511095</v>
      </c>
      <c r="AS821" s="31">
        <f t="shared" si="420"/>
        <v>0.76106764378909197</v>
      </c>
      <c r="AT821" s="31">
        <f t="shared" si="421"/>
        <v>0.64088844872282646</v>
      </c>
      <c r="AU821" s="32">
        <f t="shared" si="422"/>
        <v>0.65216820738715797</v>
      </c>
      <c r="AV821" s="31">
        <f t="shared" si="423"/>
        <v>0.67542510432737812</v>
      </c>
      <c r="AW821" s="31">
        <f t="shared" si="424"/>
        <v>1</v>
      </c>
      <c r="AX821" s="32">
        <f t="shared" si="425"/>
        <v>0.71963506882887196</v>
      </c>
      <c r="AY821" s="31">
        <f t="shared" si="426"/>
        <v>0.73131496614903502</v>
      </c>
      <c r="AZ821" s="31">
        <f t="shared" si="427"/>
        <v>0.67999613435011985</v>
      </c>
      <c r="BA821" s="32">
        <f t="shared" si="428"/>
        <v>0.84665818513476898</v>
      </c>
      <c r="BB821" s="31">
        <f t="shared" si="429"/>
        <v>0.93587216259857753</v>
      </c>
      <c r="BC821" s="32">
        <f t="shared" si="430"/>
        <v>0.83886478604315085</v>
      </c>
      <c r="BD821" s="31">
        <f t="shared" si="431"/>
        <v>0.83825183921555668</v>
      </c>
      <c r="BE821" s="31">
        <f t="shared" si="432"/>
        <v>0.86383876475729382</v>
      </c>
      <c r="BF821" s="32">
        <f t="shared" si="433"/>
        <v>0.75731260275768641</v>
      </c>
      <c r="BG821" s="31">
        <f t="shared" si="434"/>
        <v>0.56183923295204774</v>
      </c>
      <c r="BH821" s="31">
        <f t="shared" si="435"/>
        <v>0.84169401093798912</v>
      </c>
      <c r="BI821" s="32">
        <f t="shared" si="436"/>
        <v>0.57675626130601521</v>
      </c>
      <c r="BJ821" s="31">
        <f t="shared" si="437"/>
        <v>0.77114853296388108</v>
      </c>
      <c r="BK821" s="31">
        <f t="shared" si="438"/>
        <v>0.77142651240453386</v>
      </c>
      <c r="BL821" s="32">
        <f t="shared" si="439"/>
        <v>0.69338434956551565</v>
      </c>
    </row>
    <row r="822" spans="1:64" x14ac:dyDescent="0.25">
      <c r="A822" s="8" t="s">
        <v>1557</v>
      </c>
      <c r="B822" s="9" t="s">
        <v>1558</v>
      </c>
      <c r="C822" s="10">
        <v>0.19185426207112</v>
      </c>
      <c r="D822" s="11">
        <v>1.1815099399584199</v>
      </c>
      <c r="E822" s="48">
        <f t="shared" si="440"/>
        <v>0.90671283142897507</v>
      </c>
      <c r="F822" s="48">
        <f t="shared" si="441"/>
        <v>0.81736645816369469</v>
      </c>
      <c r="G822" s="48">
        <f t="shared" si="442"/>
        <v>0.86993894226875079</v>
      </c>
      <c r="H822" s="48">
        <f t="shared" si="443"/>
        <v>0.92065709886153746</v>
      </c>
      <c r="I822" s="48">
        <f t="shared" si="444"/>
        <v>0.77922078158220065</v>
      </c>
      <c r="J822" s="48">
        <f t="shared" si="445"/>
        <v>0.81764413863110708</v>
      </c>
      <c r="K822" s="48">
        <f t="shared" si="446"/>
        <v>0.91914441789242829</v>
      </c>
      <c r="L822" s="52">
        <f t="shared" si="447"/>
        <v>5.9730866224551094E-2</v>
      </c>
      <c r="M822" s="48">
        <f t="shared" si="448"/>
        <v>6.2620801338970661E-2</v>
      </c>
      <c r="N822" s="48">
        <f t="shared" si="449"/>
        <v>6.3208523984996101E-2</v>
      </c>
      <c r="O822" s="48">
        <f t="shared" si="450"/>
        <v>0.11220780686804141</v>
      </c>
      <c r="P822" s="48">
        <f t="shared" si="451"/>
        <v>0.10585353007322805</v>
      </c>
      <c r="Q822" s="48">
        <f t="shared" si="452"/>
        <v>5.3011561103394278E-2</v>
      </c>
      <c r="R822" s="48">
        <f t="shared" si="453"/>
        <v>4.5832474760453455E-2</v>
      </c>
      <c r="S822" s="12">
        <v>212.34</v>
      </c>
      <c r="T822" s="13">
        <v>3</v>
      </c>
      <c r="U822" s="13">
        <v>3</v>
      </c>
      <c r="V822" s="14" t="s">
        <v>4</v>
      </c>
      <c r="W822" s="14" t="s">
        <v>5</v>
      </c>
      <c r="X822" s="12">
        <v>6589681.1085333899</v>
      </c>
      <c r="Y822" s="12">
        <v>5825651.61838328</v>
      </c>
      <c r="Z822" s="12">
        <v>5980272.2765501495</v>
      </c>
      <c r="AA822" s="12">
        <v>5103258.3660628498</v>
      </c>
      <c r="AB822" s="12">
        <v>5950229.7748177797</v>
      </c>
      <c r="AC822" s="12">
        <v>5529436.4481156804</v>
      </c>
      <c r="AD822" s="12">
        <v>5615503.3191441903</v>
      </c>
      <c r="AE822" s="12">
        <v>5657862.7092472902</v>
      </c>
      <c r="AF822" s="12">
        <v>6376161.5887361299</v>
      </c>
      <c r="AG822" s="12">
        <v>5689594.0032565799</v>
      </c>
      <c r="AH822" s="12">
        <v>6762745.7359626703</v>
      </c>
      <c r="AI822" s="12">
        <v>5489209.1027514702</v>
      </c>
      <c r="AJ822" s="12">
        <v>4469752.1372737102</v>
      </c>
      <c r="AK822" s="12">
        <v>5850054.8140303995</v>
      </c>
      <c r="AL822" s="12">
        <v>5552820.5013415497</v>
      </c>
      <c r="AM822" s="12">
        <v>5159933.5329580503</v>
      </c>
      <c r="AN822" s="12">
        <v>5875804.2018875703</v>
      </c>
      <c r="AO822" s="12">
        <v>6006274.0872375099</v>
      </c>
      <c r="AP822" s="12">
        <v>6069573.3245878704</v>
      </c>
      <c r="AQ822" s="12">
        <v>6571972.5666823499</v>
      </c>
      <c r="AR822" s="30">
        <f t="shared" si="454"/>
        <v>6762745.7359626703</v>
      </c>
      <c r="AS822" s="31">
        <f t="shared" si="420"/>
        <v>0.97440911810287889</v>
      </c>
      <c r="AT822" s="31">
        <f t="shared" si="421"/>
        <v>0.86143289217630248</v>
      </c>
      <c r="AU822" s="32">
        <f t="shared" si="422"/>
        <v>0.88429648400774363</v>
      </c>
      <c r="AV822" s="31">
        <f t="shared" si="423"/>
        <v>0.75461337233557935</v>
      </c>
      <c r="AW822" s="31">
        <f t="shared" si="424"/>
        <v>0.87985413131472257</v>
      </c>
      <c r="AX822" s="32">
        <f t="shared" si="425"/>
        <v>0.81763187084078215</v>
      </c>
      <c r="AY822" s="31">
        <f t="shared" si="426"/>
        <v>0.83035848727570549</v>
      </c>
      <c r="AZ822" s="31">
        <f t="shared" si="427"/>
        <v>0.83662212511704004</v>
      </c>
      <c r="BA822" s="32">
        <f t="shared" si="428"/>
        <v>0.94283621441350696</v>
      </c>
      <c r="BB822" s="31">
        <f t="shared" si="429"/>
        <v>0.84131419772307492</v>
      </c>
      <c r="BC822" s="32">
        <f t="shared" si="430"/>
        <v>1</v>
      </c>
      <c r="BD822" s="31">
        <f t="shared" si="431"/>
        <v>0.81168349618131641</v>
      </c>
      <c r="BE822" s="31">
        <f t="shared" si="432"/>
        <v>0.66093748187287793</v>
      </c>
      <c r="BF822" s="32">
        <f t="shared" si="433"/>
        <v>0.8650413666924075</v>
      </c>
      <c r="BG822" s="31">
        <f t="shared" si="434"/>
        <v>0.82108964585389832</v>
      </c>
      <c r="BH822" s="31">
        <f t="shared" si="435"/>
        <v>0.76299386882442632</v>
      </c>
      <c r="BI822" s="32">
        <f t="shared" si="436"/>
        <v>0.86884890121499669</v>
      </c>
      <c r="BJ822" s="31">
        <f t="shared" si="437"/>
        <v>0.8881413440250423</v>
      </c>
      <c r="BK822" s="31">
        <f t="shared" si="438"/>
        <v>0.8975013347480042</v>
      </c>
      <c r="BL822" s="32">
        <f t="shared" si="439"/>
        <v>0.97179057490423837</v>
      </c>
    </row>
    <row r="823" spans="1:64" x14ac:dyDescent="0.25">
      <c r="A823" s="8" t="s">
        <v>1559</v>
      </c>
      <c r="B823" s="9" t="s">
        <v>937</v>
      </c>
      <c r="C823" s="10">
        <v>0.47578881641778398</v>
      </c>
      <c r="D823" s="11">
        <v>2.1894273786974199</v>
      </c>
      <c r="E823" s="48">
        <f t="shared" si="440"/>
        <v>0.55096803526672422</v>
      </c>
      <c r="F823" s="48">
        <f t="shared" si="441"/>
        <v>0.4707193124540508</v>
      </c>
      <c r="G823" s="48">
        <f t="shared" si="442"/>
        <v>0.33863739568088591</v>
      </c>
      <c r="H823" s="48">
        <f t="shared" si="443"/>
        <v>0.74142198555452232</v>
      </c>
      <c r="I823" s="48">
        <f t="shared" si="444"/>
        <v>0.43236005073115652</v>
      </c>
      <c r="J823" s="48">
        <f t="shared" si="445"/>
        <v>0.59923201523152125</v>
      </c>
      <c r="K823" s="48">
        <f t="shared" si="446"/>
        <v>0.43039744994220813</v>
      </c>
      <c r="L823" s="52">
        <f t="shared" si="447"/>
        <v>0.2155371817101778</v>
      </c>
      <c r="M823" s="48">
        <f t="shared" si="448"/>
        <v>5.7830035271362643E-2</v>
      </c>
      <c r="N823" s="48">
        <f t="shared" si="449"/>
        <v>0.29686855240390675</v>
      </c>
      <c r="O823" s="48">
        <f t="shared" si="450"/>
        <v>0.36568453496030073</v>
      </c>
      <c r="P823" s="48">
        <f t="shared" si="451"/>
        <v>9.175962182903806E-2</v>
      </c>
      <c r="Q823" s="48">
        <f t="shared" si="452"/>
        <v>0.20043054699241936</v>
      </c>
      <c r="R823" s="48">
        <f t="shared" si="453"/>
        <v>0.16981786068590779</v>
      </c>
      <c r="S823" s="12">
        <v>76.36</v>
      </c>
      <c r="T823" s="13">
        <v>2</v>
      </c>
      <c r="U823" s="13">
        <v>1</v>
      </c>
      <c r="V823" s="14" t="s">
        <v>4</v>
      </c>
      <c r="W823" s="14" t="s">
        <v>3</v>
      </c>
      <c r="X823" s="12">
        <v>7542.55993521855</v>
      </c>
      <c r="Y823" s="12">
        <v>3222.6476242337999</v>
      </c>
      <c r="Z823" s="12">
        <v>6104.7869731172304</v>
      </c>
      <c r="AA823" s="12">
        <v>4126.7693895725097</v>
      </c>
      <c r="AB823" s="12">
        <v>5207.0360536031803</v>
      </c>
      <c r="AC823" s="12">
        <v>5079.0673900558904</v>
      </c>
      <c r="AD823" s="12">
        <v>6586.8520574539298</v>
      </c>
      <c r="AE823" s="12">
        <v>3243.62082636577</v>
      </c>
      <c r="AF823" s="12">
        <v>538.20669102091495</v>
      </c>
      <c r="AG823" s="12">
        <v>10206.275411484199</v>
      </c>
      <c r="AH823" s="12">
        <v>4928.03854991363</v>
      </c>
      <c r="AI823" s="12">
        <v>5263.7879085663599</v>
      </c>
      <c r="AJ823" s="12">
        <v>4565.1459506943602</v>
      </c>
      <c r="AK823" s="12">
        <v>3409.4234047956702</v>
      </c>
      <c r="AL823" s="12">
        <v>8039.2195198290801</v>
      </c>
      <c r="AM823" s="12">
        <v>3966.68201058247</v>
      </c>
      <c r="AN823" s="12">
        <v>6341.8794180832501</v>
      </c>
      <c r="AO823" s="12">
        <v>4881.8253806685998</v>
      </c>
      <c r="AP823" s="12">
        <v>5828.8793757694602</v>
      </c>
      <c r="AQ823" s="12">
        <v>2467.55997509392</v>
      </c>
      <c r="AR823" s="30">
        <f t="shared" si="454"/>
        <v>10206.275411484199</v>
      </c>
      <c r="AS823" s="31">
        <f t="shared" si="420"/>
        <v>0.73901199322248246</v>
      </c>
      <c r="AT823" s="31">
        <f t="shared" si="421"/>
        <v>0.31575158363918399</v>
      </c>
      <c r="AU823" s="32">
        <f t="shared" si="422"/>
        <v>0.59814052893850633</v>
      </c>
      <c r="AV823" s="31">
        <f t="shared" si="423"/>
        <v>0.40433647174845283</v>
      </c>
      <c r="AW823" s="31">
        <f t="shared" si="424"/>
        <v>0.5101798495212243</v>
      </c>
      <c r="AX823" s="32">
        <f t="shared" si="425"/>
        <v>0.49764161609247531</v>
      </c>
      <c r="AY823" s="31">
        <f t="shared" si="426"/>
        <v>0.64537275273233763</v>
      </c>
      <c r="AZ823" s="31">
        <f t="shared" si="427"/>
        <v>0.31780651565761364</v>
      </c>
      <c r="BA823" s="32">
        <f t="shared" si="428"/>
        <v>5.2732918652706511E-2</v>
      </c>
      <c r="BB823" s="31">
        <f t="shared" si="429"/>
        <v>1</v>
      </c>
      <c r="BC823" s="32">
        <f t="shared" si="430"/>
        <v>0.4828439711090447</v>
      </c>
      <c r="BD823" s="31">
        <f t="shared" si="431"/>
        <v>0.51574033585684897</v>
      </c>
      <c r="BE823" s="31">
        <f t="shared" si="432"/>
        <v>0.44728814054514088</v>
      </c>
      <c r="BF823" s="32">
        <f t="shared" si="433"/>
        <v>0.33405167579147965</v>
      </c>
      <c r="BG823" s="31">
        <f t="shared" si="434"/>
        <v>0.78767417061695921</v>
      </c>
      <c r="BH823" s="31">
        <f t="shared" si="435"/>
        <v>0.38865128077174177</v>
      </c>
      <c r="BI823" s="32">
        <f t="shared" si="436"/>
        <v>0.62137059430586272</v>
      </c>
      <c r="BJ823" s="31">
        <f t="shared" si="437"/>
        <v>0.47831605398140864</v>
      </c>
      <c r="BK823" s="31">
        <f t="shared" si="438"/>
        <v>0.57110739626041729</v>
      </c>
      <c r="BL823" s="32">
        <f t="shared" si="439"/>
        <v>0.24176889958479836</v>
      </c>
    </row>
    <row r="824" spans="1:64" x14ac:dyDescent="0.25">
      <c r="A824" s="8" t="s">
        <v>1560</v>
      </c>
      <c r="B824" s="9" t="s">
        <v>944</v>
      </c>
      <c r="C824" s="10">
        <v>0.51298726305042597</v>
      </c>
      <c r="D824" s="11">
        <v>1.59117046253012</v>
      </c>
      <c r="E824" s="48">
        <f t="shared" si="440"/>
        <v>0.53236613401859856</v>
      </c>
      <c r="F824" s="48">
        <f t="shared" si="441"/>
        <v>0.63146928662157364</v>
      </c>
      <c r="G824" s="48">
        <f t="shared" si="442"/>
        <v>0.51702713888463503</v>
      </c>
      <c r="H824" s="48">
        <f t="shared" si="443"/>
        <v>0.82267831171968853</v>
      </c>
      <c r="I824" s="48">
        <f t="shared" si="444"/>
        <v>0.80177824240635465</v>
      </c>
      <c r="J824" s="48">
        <f t="shared" si="445"/>
        <v>0.67232515939915005</v>
      </c>
      <c r="K824" s="48">
        <f t="shared" si="446"/>
        <v>0.5477754878044806</v>
      </c>
      <c r="L824" s="52">
        <f t="shared" si="447"/>
        <v>0.10739801320842444</v>
      </c>
      <c r="M824" s="48">
        <f t="shared" si="448"/>
        <v>0.36014937375147787</v>
      </c>
      <c r="N824" s="48">
        <f t="shared" si="449"/>
        <v>8.2735487902840105E-2</v>
      </c>
      <c r="O824" s="48">
        <f t="shared" si="450"/>
        <v>5.466987114866001E-2</v>
      </c>
      <c r="P824" s="48">
        <f t="shared" si="451"/>
        <v>0.15542508492047527</v>
      </c>
      <c r="Q824" s="48">
        <f t="shared" si="452"/>
        <v>0.24133361755757046</v>
      </c>
      <c r="R824" s="48">
        <f t="shared" si="453"/>
        <v>9.113218774177291E-2</v>
      </c>
      <c r="S824" s="12">
        <v>68.86</v>
      </c>
      <c r="T824" s="13">
        <v>2</v>
      </c>
      <c r="U824" s="13">
        <v>1</v>
      </c>
      <c r="V824" s="14" t="s">
        <v>4</v>
      </c>
      <c r="W824" s="14" t="s">
        <v>3</v>
      </c>
      <c r="X824" s="12">
        <v>84511.412419503293</v>
      </c>
      <c r="Y824" s="12">
        <v>81537.766696602703</v>
      </c>
      <c r="Z824" s="12">
        <v>57155.177151575801</v>
      </c>
      <c r="AA824" s="12">
        <v>85820.959706044101</v>
      </c>
      <c r="AB824" s="12">
        <v>139756.17030257601</v>
      </c>
      <c r="AC824" s="12">
        <v>39178.057477172399</v>
      </c>
      <c r="AD824" s="12">
        <v>83233.269506192606</v>
      </c>
      <c r="AE824" s="12">
        <v>73354.144343996901</v>
      </c>
      <c r="AF824" s="12">
        <v>60185.784768854501</v>
      </c>
      <c r="AG824" s="12">
        <v>109571.75494179199</v>
      </c>
      <c r="AH824" s="12">
        <v>120376.985532073</v>
      </c>
      <c r="AI824" s="12">
        <v>104963.898367104</v>
      </c>
      <c r="AJ824" s="12">
        <v>94762.397211876698</v>
      </c>
      <c r="AK824" s="12">
        <v>136434.07419294701</v>
      </c>
      <c r="AL824" s="12">
        <v>116759.771150096</v>
      </c>
      <c r="AM824" s="12">
        <v>109907.532370599</v>
      </c>
      <c r="AN824" s="12">
        <v>55217.464906387497</v>
      </c>
      <c r="AO824" s="12">
        <v>79116.414167854804</v>
      </c>
      <c r="AP824" s="12">
        <v>62732.6745844447</v>
      </c>
      <c r="AQ824" s="12">
        <v>87815.924331239396</v>
      </c>
      <c r="AR824" s="30">
        <f t="shared" si="454"/>
        <v>139756.17030257601</v>
      </c>
      <c r="AS824" s="31">
        <f t="shared" si="420"/>
        <v>0.60470612665282486</v>
      </c>
      <c r="AT824" s="31">
        <f t="shared" si="421"/>
        <v>0.58342874250253973</v>
      </c>
      <c r="AU824" s="32">
        <f t="shared" si="422"/>
        <v>0.40896353290043114</v>
      </c>
      <c r="AV824" s="31">
        <f t="shared" si="423"/>
        <v>0.61407635541414252</v>
      </c>
      <c r="AW824" s="31">
        <f t="shared" si="424"/>
        <v>1</v>
      </c>
      <c r="AX824" s="32">
        <f t="shared" si="425"/>
        <v>0.28033150445057853</v>
      </c>
      <c r="AY824" s="31">
        <f t="shared" si="426"/>
        <v>0.59556060620429319</v>
      </c>
      <c r="AZ824" s="31">
        <f t="shared" si="427"/>
        <v>0.52487231286592306</v>
      </c>
      <c r="BA824" s="32">
        <f t="shared" si="428"/>
        <v>0.43064849758368878</v>
      </c>
      <c r="BB824" s="31">
        <f t="shared" si="429"/>
        <v>0.78402087510387619</v>
      </c>
      <c r="BC824" s="32">
        <f t="shared" si="430"/>
        <v>0.86133574833550075</v>
      </c>
      <c r="BD824" s="31">
        <f t="shared" si="431"/>
        <v>0.75105019077049862</v>
      </c>
      <c r="BE824" s="31">
        <f t="shared" si="432"/>
        <v>0.67805519431960293</v>
      </c>
      <c r="BF824" s="32">
        <f t="shared" si="433"/>
        <v>0.9762293421289624</v>
      </c>
      <c r="BG824" s="31">
        <f t="shared" si="434"/>
        <v>0.8354534250423995</v>
      </c>
      <c r="BH824" s="31">
        <f t="shared" si="435"/>
        <v>0.7864234697662803</v>
      </c>
      <c r="BI824" s="32">
        <f t="shared" si="436"/>
        <v>0.39509858338877019</v>
      </c>
      <c r="BJ824" s="31">
        <f t="shared" si="437"/>
        <v>0.56610319241408491</v>
      </c>
      <c r="BK824" s="31">
        <f t="shared" si="438"/>
        <v>0.44887230702320124</v>
      </c>
      <c r="BL824" s="32">
        <f t="shared" si="439"/>
        <v>0.62835096397615553</v>
      </c>
    </row>
    <row r="825" spans="1:64" x14ac:dyDescent="0.25">
      <c r="A825" s="8" t="s">
        <v>1561</v>
      </c>
      <c r="B825" s="9" t="s">
        <v>1562</v>
      </c>
      <c r="C825" s="10">
        <v>0.46546285637875601</v>
      </c>
      <c r="D825" s="11">
        <v>1.55255423624471</v>
      </c>
      <c r="E825" s="48">
        <f t="shared" si="440"/>
        <v>0.75898925543360229</v>
      </c>
      <c r="F825" s="48">
        <f t="shared" si="441"/>
        <v>0.72149279527708066</v>
      </c>
      <c r="G825" s="48">
        <f t="shared" si="442"/>
        <v>0.57097829777650844</v>
      </c>
      <c r="H825" s="48">
        <f t="shared" si="443"/>
        <v>0.88647477501670946</v>
      </c>
      <c r="I825" s="48">
        <f t="shared" si="444"/>
        <v>0.86486286529028478</v>
      </c>
      <c r="J825" s="48">
        <f t="shared" si="445"/>
        <v>0.79295570106136026</v>
      </c>
      <c r="K825" s="48">
        <f t="shared" si="446"/>
        <v>0.69271690140798603</v>
      </c>
      <c r="L825" s="52">
        <f t="shared" si="447"/>
        <v>6.8074346755656545E-2</v>
      </c>
      <c r="M825" s="48">
        <f t="shared" si="448"/>
        <v>0.18063249222950858</v>
      </c>
      <c r="N825" s="48">
        <f t="shared" si="449"/>
        <v>0.31497419127337817</v>
      </c>
      <c r="O825" s="48">
        <f t="shared" si="450"/>
        <v>0.16054891284282577</v>
      </c>
      <c r="P825" s="48">
        <f t="shared" si="451"/>
        <v>3.3318581736131704E-2</v>
      </c>
      <c r="Q825" s="48">
        <f t="shared" si="452"/>
        <v>0.12621270514311728</v>
      </c>
      <c r="R825" s="48">
        <f t="shared" si="453"/>
        <v>0.15796983084746322</v>
      </c>
      <c r="S825" s="12">
        <v>153.71</v>
      </c>
      <c r="T825" s="13">
        <v>2</v>
      </c>
      <c r="U825" s="13">
        <v>2</v>
      </c>
      <c r="V825" s="14" t="s">
        <v>4</v>
      </c>
      <c r="W825" s="14" t="s">
        <v>3</v>
      </c>
      <c r="X825" s="12">
        <v>341482.10007374798</v>
      </c>
      <c r="Y825" s="12">
        <v>395806.84622920502</v>
      </c>
      <c r="Z825" s="12">
        <v>404451.08246978797</v>
      </c>
      <c r="AA825" s="12">
        <v>292215.72495536401</v>
      </c>
      <c r="AB825" s="12">
        <v>464194.80415123102</v>
      </c>
      <c r="AC825" s="12">
        <v>328923.94558023801</v>
      </c>
      <c r="AD825" s="12">
        <v>384417.76289282797</v>
      </c>
      <c r="AE825" s="12">
        <v>370384.03777986101</v>
      </c>
      <c r="AF825" s="12">
        <v>104115.204363875</v>
      </c>
      <c r="AG825" s="12">
        <v>387580.12061311101</v>
      </c>
      <c r="AH825" s="12">
        <v>501430.03588831099</v>
      </c>
      <c r="AI825" s="12">
        <v>414418.73982952099</v>
      </c>
      <c r="AJ825" s="12">
        <v>442190.699732863</v>
      </c>
      <c r="AK825" s="12">
        <v>444395.213180541</v>
      </c>
      <c r="AL825" s="12">
        <v>371066.06628001598</v>
      </c>
      <c r="AM825" s="12">
        <v>351920.98251656903</v>
      </c>
      <c r="AN825" s="12">
        <v>469848.36812653102</v>
      </c>
      <c r="AO825" s="12">
        <v>393949.05924409901</v>
      </c>
      <c r="AP825" s="12">
        <v>255889.80836755599</v>
      </c>
      <c r="AQ825" s="12">
        <v>392208.31458868302</v>
      </c>
      <c r="AR825" s="30">
        <f t="shared" si="454"/>
        <v>501430.03588831099</v>
      </c>
      <c r="AS825" s="31">
        <f t="shared" si="420"/>
        <v>0.68101644423592134</v>
      </c>
      <c r="AT825" s="31">
        <f t="shared" si="421"/>
        <v>0.78935607741967695</v>
      </c>
      <c r="AU825" s="32">
        <f t="shared" si="422"/>
        <v>0.80659524464520871</v>
      </c>
      <c r="AV825" s="31">
        <f t="shared" si="423"/>
        <v>0.58276470103688094</v>
      </c>
      <c r="AW825" s="31">
        <f t="shared" si="424"/>
        <v>0.92574191996473509</v>
      </c>
      <c r="AX825" s="32">
        <f t="shared" si="425"/>
        <v>0.65597176482962594</v>
      </c>
      <c r="AY825" s="31">
        <f t="shared" si="426"/>
        <v>0.76664287214428761</v>
      </c>
      <c r="AZ825" s="31">
        <f t="shared" si="427"/>
        <v>0.73865546790332426</v>
      </c>
      <c r="BA825" s="32">
        <f t="shared" si="428"/>
        <v>0.20763655328191336</v>
      </c>
      <c r="BB825" s="31">
        <f t="shared" si="429"/>
        <v>0.77294955003341881</v>
      </c>
      <c r="BC825" s="32">
        <f t="shared" si="430"/>
        <v>1</v>
      </c>
      <c r="BD825" s="31">
        <f t="shared" si="431"/>
        <v>0.82647370553970767</v>
      </c>
      <c r="BE825" s="31">
        <f t="shared" si="432"/>
        <v>0.88185921880307339</v>
      </c>
      <c r="BF825" s="32">
        <f t="shared" si="433"/>
        <v>0.88625567152807339</v>
      </c>
      <c r="BG825" s="31">
        <f t="shared" si="434"/>
        <v>0.74001563472888487</v>
      </c>
      <c r="BH825" s="31">
        <f t="shared" si="435"/>
        <v>0.70183466750874146</v>
      </c>
      <c r="BI825" s="32">
        <f t="shared" si="436"/>
        <v>0.93701680094645445</v>
      </c>
      <c r="BJ825" s="31">
        <f t="shared" si="437"/>
        <v>0.78565109995095628</v>
      </c>
      <c r="BK825" s="31">
        <f t="shared" si="438"/>
        <v>0.5103200647209597</v>
      </c>
      <c r="BL825" s="32">
        <f t="shared" si="439"/>
        <v>0.78217953955204211</v>
      </c>
    </row>
    <row r="826" spans="1:64" x14ac:dyDescent="0.25">
      <c r="A826" s="8" t="s">
        <v>1563</v>
      </c>
      <c r="B826" s="9" t="s">
        <v>1564</v>
      </c>
      <c r="C826" s="10">
        <v>0.22778990495019799</v>
      </c>
      <c r="D826" s="11">
        <v>1.3150740529876499</v>
      </c>
      <c r="E826" s="48">
        <f t="shared" si="440"/>
        <v>0.65070332775709794</v>
      </c>
      <c r="F826" s="48">
        <f t="shared" si="441"/>
        <v>0.83864620905536891</v>
      </c>
      <c r="G826" s="48">
        <f t="shared" si="442"/>
        <v>0.64475218727413564</v>
      </c>
      <c r="H826" s="48">
        <f t="shared" si="443"/>
        <v>0.84789687209124998</v>
      </c>
      <c r="I826" s="48">
        <f t="shared" si="444"/>
        <v>0.78016167797549685</v>
      </c>
      <c r="J826" s="48">
        <f t="shared" si="445"/>
        <v>0.82428241906566313</v>
      </c>
      <c r="K826" s="48">
        <f t="shared" si="446"/>
        <v>0.75841207347035489</v>
      </c>
      <c r="L826" s="52">
        <f t="shared" si="447"/>
        <v>0.11533034409850675</v>
      </c>
      <c r="M826" s="48">
        <f t="shared" si="448"/>
        <v>6.1126600719405726E-2</v>
      </c>
      <c r="N826" s="48">
        <f t="shared" si="449"/>
        <v>0.15689751979696451</v>
      </c>
      <c r="O826" s="48">
        <f t="shared" si="450"/>
        <v>2.7647425533463114E-2</v>
      </c>
      <c r="P826" s="48">
        <f t="shared" si="451"/>
        <v>4.4001411877905725E-2</v>
      </c>
      <c r="Q826" s="48">
        <f t="shared" si="452"/>
        <v>0.19070502887545737</v>
      </c>
      <c r="R826" s="48">
        <f t="shared" si="453"/>
        <v>7.8960115848458357E-2</v>
      </c>
      <c r="S826" s="12">
        <v>101.66</v>
      </c>
      <c r="T826" s="13">
        <v>2</v>
      </c>
      <c r="U826" s="13">
        <v>2</v>
      </c>
      <c r="V826" s="14" t="s">
        <v>4</v>
      </c>
      <c r="W826" s="14" t="s">
        <v>3</v>
      </c>
      <c r="X826" s="12">
        <v>87006.795474886501</v>
      </c>
      <c r="Y826" s="12">
        <v>62836.805760884097</v>
      </c>
      <c r="Z826" s="12">
        <v>87173.545807718998</v>
      </c>
      <c r="AA826" s="12">
        <v>102772.875694224</v>
      </c>
      <c r="AB826" s="12">
        <v>93974.810776102793</v>
      </c>
      <c r="AC826" s="12">
        <v>108727.21026071</v>
      </c>
      <c r="AD826" s="12">
        <v>69945.270496962694</v>
      </c>
      <c r="AE826" s="12">
        <v>100080.382992122</v>
      </c>
      <c r="AF826" s="12">
        <v>64823.804718712803</v>
      </c>
      <c r="AG826" s="12">
        <v>105321.78475781401</v>
      </c>
      <c r="AH826" s="12">
        <v>100574.50114037401</v>
      </c>
      <c r="AI826" s="12">
        <v>93980.215868219006</v>
      </c>
      <c r="AJ826" s="12">
        <v>89792.419493994399</v>
      </c>
      <c r="AK826" s="12">
        <v>100399.40934483299</v>
      </c>
      <c r="AL826" s="12">
        <v>103368.905498465</v>
      </c>
      <c r="AM826" s="12">
        <v>121415.87772954399</v>
      </c>
      <c r="AN826" s="12">
        <v>75458.136995658904</v>
      </c>
      <c r="AO826" s="12">
        <v>86950.957791515306</v>
      </c>
      <c r="AP826" s="12">
        <v>86154.992425996301</v>
      </c>
      <c r="AQ826" s="12">
        <v>103143.85252574801</v>
      </c>
      <c r="AR826" s="30">
        <f t="shared" si="454"/>
        <v>121415.87772954399</v>
      </c>
      <c r="AS826" s="31">
        <f t="shared" si="420"/>
        <v>0.71660146186724993</v>
      </c>
      <c r="AT826" s="31">
        <f t="shared" si="421"/>
        <v>0.51753367793340987</v>
      </c>
      <c r="AU826" s="32">
        <f t="shared" si="422"/>
        <v>0.71797484347063412</v>
      </c>
      <c r="AV826" s="31">
        <f t="shared" si="423"/>
        <v>0.84645334379703119</v>
      </c>
      <c r="AW826" s="31">
        <f t="shared" si="424"/>
        <v>0.77399111659377318</v>
      </c>
      <c r="AX826" s="32">
        <f t="shared" si="425"/>
        <v>0.89549416677530236</v>
      </c>
      <c r="AY826" s="31">
        <f t="shared" si="426"/>
        <v>0.57608009598849186</v>
      </c>
      <c r="AZ826" s="31">
        <f t="shared" si="427"/>
        <v>0.82427755630983301</v>
      </c>
      <c r="BA826" s="32">
        <f t="shared" si="428"/>
        <v>0.53389890952408192</v>
      </c>
      <c r="BB826" s="31">
        <f t="shared" si="429"/>
        <v>0.86744655416831185</v>
      </c>
      <c r="BC826" s="32">
        <f t="shared" si="430"/>
        <v>0.82834719001418811</v>
      </c>
      <c r="BD826" s="31">
        <f t="shared" si="431"/>
        <v>0.77403563377074613</v>
      </c>
      <c r="BE826" s="31">
        <f t="shared" si="432"/>
        <v>0.73954429332552862</v>
      </c>
      <c r="BF826" s="32">
        <f t="shared" si="433"/>
        <v>0.82690510683021579</v>
      </c>
      <c r="BG826" s="31">
        <f t="shared" si="434"/>
        <v>0.85136233770611991</v>
      </c>
      <c r="BH826" s="31">
        <f t="shared" si="435"/>
        <v>1</v>
      </c>
      <c r="BI826" s="32">
        <f t="shared" si="436"/>
        <v>0.62148491949086948</v>
      </c>
      <c r="BJ826" s="31">
        <f t="shared" si="437"/>
        <v>0.71614157404684831</v>
      </c>
      <c r="BK826" s="31">
        <f t="shared" si="438"/>
        <v>0.70958587984602861</v>
      </c>
      <c r="BL826" s="32">
        <f t="shared" si="439"/>
        <v>0.84950876651818763</v>
      </c>
    </row>
    <row r="827" spans="1:64" x14ac:dyDescent="0.25">
      <c r="A827" s="8" t="s">
        <v>1565</v>
      </c>
      <c r="B827" s="9" t="s">
        <v>1566</v>
      </c>
      <c r="C827" s="10">
        <v>0.65402133408760799</v>
      </c>
      <c r="D827" s="11">
        <v>1.30183724636681</v>
      </c>
      <c r="E827" s="48">
        <f t="shared" si="440"/>
        <v>0.81687740102121575</v>
      </c>
      <c r="F827" s="48">
        <f t="shared" si="441"/>
        <v>0.75351418083423793</v>
      </c>
      <c r="G827" s="48">
        <f t="shared" si="442"/>
        <v>0.78731266973737191</v>
      </c>
      <c r="H827" s="48">
        <f t="shared" si="443"/>
        <v>0.8725185484102278</v>
      </c>
      <c r="I827" s="48">
        <f t="shared" si="444"/>
        <v>0.6702209134400402</v>
      </c>
      <c r="J827" s="48">
        <f t="shared" si="445"/>
        <v>0.83691187391073818</v>
      </c>
      <c r="K827" s="48">
        <f t="shared" si="446"/>
        <v>0.76792538900117291</v>
      </c>
      <c r="L827" s="52">
        <f t="shared" si="447"/>
        <v>0.16311879101504317</v>
      </c>
      <c r="M827" s="48">
        <f t="shared" si="448"/>
        <v>0.15725676747222397</v>
      </c>
      <c r="N827" s="48">
        <f t="shared" si="449"/>
        <v>4.6414578959422838E-2</v>
      </c>
      <c r="O827" s="48">
        <f t="shared" si="450"/>
        <v>0.18028599778926513</v>
      </c>
      <c r="P827" s="48">
        <f t="shared" si="451"/>
        <v>0.10989128936246957</v>
      </c>
      <c r="Q827" s="48">
        <f t="shared" si="452"/>
        <v>0.15353567546165586</v>
      </c>
      <c r="R827" s="48">
        <f t="shared" si="453"/>
        <v>2.091712104835106E-2</v>
      </c>
      <c r="S827" s="12">
        <v>64.099999999999994</v>
      </c>
      <c r="T827" s="13">
        <v>2</v>
      </c>
      <c r="U827" s="13">
        <v>2</v>
      </c>
      <c r="V827" s="14" t="s">
        <v>4</v>
      </c>
      <c r="W827" s="14" t="s">
        <v>5</v>
      </c>
      <c r="X827" s="12">
        <v>159922.30214335999</v>
      </c>
      <c r="Y827" s="12">
        <v>107310.004757402</v>
      </c>
      <c r="Z827" s="12">
        <v>129550.83952218</v>
      </c>
      <c r="AA827" s="12">
        <v>139004.967982267</v>
      </c>
      <c r="AB827" s="12">
        <v>134271.95708868001</v>
      </c>
      <c r="AC827" s="12">
        <v>92728.704625680606</v>
      </c>
      <c r="AD827" s="12">
        <v>131211.17456289599</v>
      </c>
      <c r="AE827" s="12">
        <v>118823.271340422</v>
      </c>
      <c r="AF827" s="12">
        <v>132388.17703435299</v>
      </c>
      <c r="AG827" s="12">
        <v>161910.52493593501</v>
      </c>
      <c r="AH827" s="12">
        <v>120629.347442945</v>
      </c>
      <c r="AI827" s="12">
        <v>114307.891625733</v>
      </c>
      <c r="AJ827" s="12">
        <v>122690.63613285399</v>
      </c>
      <c r="AK827" s="12">
        <v>88548.931995769293</v>
      </c>
      <c r="AL827" s="12">
        <v>106967.737184793</v>
      </c>
      <c r="AM827" s="12">
        <v>152456.161071159</v>
      </c>
      <c r="AN827" s="12">
        <v>147090.62423406201</v>
      </c>
      <c r="AO827" s="12">
        <v>121489.341703493</v>
      </c>
      <c r="AP827" s="12">
        <v>123435.299684328</v>
      </c>
      <c r="AQ827" s="12">
        <v>128080.967146615</v>
      </c>
      <c r="AR827" s="30">
        <f t="shared" si="454"/>
        <v>161910.52493593501</v>
      </c>
      <c r="AS827" s="31">
        <f t="shared" si="420"/>
        <v>0.98772023749931193</v>
      </c>
      <c r="AT827" s="31">
        <f t="shared" si="421"/>
        <v>0.66277349665725915</v>
      </c>
      <c r="AU827" s="32">
        <f t="shared" si="422"/>
        <v>0.80013846890707607</v>
      </c>
      <c r="AV827" s="31">
        <f t="shared" si="423"/>
        <v>0.85852953683689603</v>
      </c>
      <c r="AW827" s="31">
        <f t="shared" si="424"/>
        <v>0.82929727478685478</v>
      </c>
      <c r="AX827" s="32">
        <f t="shared" si="425"/>
        <v>0.5727157308789631</v>
      </c>
      <c r="AY827" s="31">
        <f t="shared" si="426"/>
        <v>0.81039311443659279</v>
      </c>
      <c r="AZ827" s="31">
        <f t="shared" si="427"/>
        <v>0.73388231794960923</v>
      </c>
      <c r="BA827" s="32">
        <f t="shared" si="428"/>
        <v>0.81766257682591381</v>
      </c>
      <c r="BB827" s="31">
        <f t="shared" si="429"/>
        <v>1</v>
      </c>
      <c r="BC827" s="32">
        <f t="shared" si="430"/>
        <v>0.7450370968204556</v>
      </c>
      <c r="BD827" s="31">
        <f t="shared" si="431"/>
        <v>0.70599420063002394</v>
      </c>
      <c r="BE827" s="31">
        <f t="shared" si="432"/>
        <v>0.75776813262386988</v>
      </c>
      <c r="BF827" s="32">
        <f t="shared" si="433"/>
        <v>0.54690040706622667</v>
      </c>
      <c r="BG827" s="31">
        <f t="shared" si="434"/>
        <v>0.66065956630749079</v>
      </c>
      <c r="BH827" s="31">
        <f t="shared" si="435"/>
        <v>0.94160747815179446</v>
      </c>
      <c r="BI827" s="32">
        <f t="shared" si="436"/>
        <v>0.90846857727292918</v>
      </c>
      <c r="BJ827" s="31">
        <f t="shared" si="437"/>
        <v>0.75034863701148569</v>
      </c>
      <c r="BK827" s="31">
        <f t="shared" si="438"/>
        <v>0.76236736143724471</v>
      </c>
      <c r="BL827" s="32">
        <f t="shared" si="439"/>
        <v>0.79106016855478833</v>
      </c>
    </row>
    <row r="828" spans="1:64" x14ac:dyDescent="0.25">
      <c r="A828" s="8" t="s">
        <v>1567</v>
      </c>
      <c r="B828" s="9" t="s">
        <v>1568</v>
      </c>
      <c r="C828" s="10">
        <v>0.79311528693643996</v>
      </c>
      <c r="D828" s="11">
        <v>1.70092807047112</v>
      </c>
      <c r="E828" s="48">
        <f t="shared" si="440"/>
        <v>0.69731241711407366</v>
      </c>
      <c r="F828" s="48">
        <f t="shared" si="441"/>
        <v>0.42164347589990642</v>
      </c>
      <c r="G828" s="48">
        <f t="shared" si="442"/>
        <v>0.57450076836639707</v>
      </c>
      <c r="H828" s="48">
        <f t="shared" si="443"/>
        <v>0.71718522388916472</v>
      </c>
      <c r="I828" s="48">
        <f t="shared" si="444"/>
        <v>0.53437584656986103</v>
      </c>
      <c r="J828" s="48">
        <f t="shared" si="445"/>
        <v>0.54892322711181374</v>
      </c>
      <c r="K828" s="48">
        <f t="shared" si="446"/>
        <v>0.54805523631112463</v>
      </c>
      <c r="L828" s="52">
        <f t="shared" si="447"/>
        <v>0.26837716517811827</v>
      </c>
      <c r="M828" s="48">
        <f t="shared" si="448"/>
        <v>6.3911521956078368E-2</v>
      </c>
      <c r="N828" s="48">
        <f t="shared" si="449"/>
        <v>0.28134045008598152</v>
      </c>
      <c r="O828" s="48">
        <f t="shared" si="450"/>
        <v>0.30805870788853218</v>
      </c>
      <c r="P828" s="48">
        <f t="shared" si="451"/>
        <v>0.15143412729501132</v>
      </c>
      <c r="Q828" s="48">
        <f t="shared" si="452"/>
        <v>0.38673446019814978</v>
      </c>
      <c r="R828" s="48">
        <f t="shared" si="453"/>
        <v>0.13608473431072521</v>
      </c>
      <c r="S828" s="12">
        <v>90.82</v>
      </c>
      <c r="T828" s="13">
        <v>2</v>
      </c>
      <c r="U828" s="13">
        <v>2</v>
      </c>
      <c r="V828" s="14" t="s">
        <v>4</v>
      </c>
      <c r="W828" s="14" t="s">
        <v>2</v>
      </c>
      <c r="X828" s="12">
        <v>127124.98235497699</v>
      </c>
      <c r="Y828" s="12">
        <v>157080.38865899199</v>
      </c>
      <c r="Z828" s="12">
        <v>260276.28479990101</v>
      </c>
      <c r="AA828" s="12">
        <v>99214.685642737793</v>
      </c>
      <c r="AB828" s="12">
        <v>101095.587559409</v>
      </c>
      <c r="AC828" s="12">
        <v>128921.11904988599</v>
      </c>
      <c r="AD828" s="12">
        <v>128961.301674708</v>
      </c>
      <c r="AE828" s="12">
        <v>88785.891233518996</v>
      </c>
      <c r="AF828" s="12">
        <v>230839.58390705599</v>
      </c>
      <c r="AG828" s="12">
        <v>129970.21800700499</v>
      </c>
      <c r="AH828" s="12">
        <v>243362.393167509</v>
      </c>
      <c r="AI828" s="12">
        <v>115774.65021696599</v>
      </c>
      <c r="AJ828" s="12">
        <v>116888.42356255501</v>
      </c>
      <c r="AK828" s="12">
        <v>184593.00631649501</v>
      </c>
      <c r="AL828" s="12">
        <v>96395.470221555806</v>
      </c>
      <c r="AM828" s="12">
        <v>73849.503334289693</v>
      </c>
      <c r="AN828" s="12">
        <v>258370.12102326</v>
      </c>
      <c r="AO828" s="12">
        <v>142364.63102929899</v>
      </c>
      <c r="AP828" s="12">
        <v>107367.56346809</v>
      </c>
      <c r="AQ828" s="12">
        <v>178205.14781918499</v>
      </c>
      <c r="AR828" s="30">
        <f t="shared" si="454"/>
        <v>260276.28479990101</v>
      </c>
      <c r="AS828" s="31">
        <f t="shared" si="420"/>
        <v>0.48842322477712474</v>
      </c>
      <c r="AT828" s="31">
        <f t="shared" si="421"/>
        <v>0.60351402656509612</v>
      </c>
      <c r="AU828" s="32">
        <f t="shared" si="422"/>
        <v>1</v>
      </c>
      <c r="AV828" s="31">
        <f t="shared" si="423"/>
        <v>0.38118987951212496</v>
      </c>
      <c r="AW828" s="31">
        <f t="shared" si="424"/>
        <v>0.38841643846703411</v>
      </c>
      <c r="AX828" s="32">
        <f t="shared" si="425"/>
        <v>0.4953241097205604</v>
      </c>
      <c r="AY828" s="31">
        <f t="shared" si="426"/>
        <v>0.49547849422337015</v>
      </c>
      <c r="AZ828" s="31">
        <f t="shared" si="427"/>
        <v>0.34112170957787069</v>
      </c>
      <c r="BA828" s="32">
        <f t="shared" si="428"/>
        <v>0.88690210129795033</v>
      </c>
      <c r="BB828" s="31">
        <f t="shared" si="429"/>
        <v>0.49935482253761765</v>
      </c>
      <c r="BC828" s="32">
        <f t="shared" si="430"/>
        <v>0.93501562524071169</v>
      </c>
      <c r="BD828" s="31">
        <f t="shared" si="431"/>
        <v>0.44481444133864489</v>
      </c>
      <c r="BE828" s="31">
        <f t="shared" si="432"/>
        <v>0.44909363775657929</v>
      </c>
      <c r="BF828" s="32">
        <f t="shared" si="433"/>
        <v>0.7092194606143587</v>
      </c>
      <c r="BG828" s="31">
        <f t="shared" si="434"/>
        <v>0.3703582533293962</v>
      </c>
      <c r="BH828" s="31">
        <f t="shared" si="435"/>
        <v>0.2837350448238678</v>
      </c>
      <c r="BI828" s="32">
        <f t="shared" si="436"/>
        <v>0.9926763831821771</v>
      </c>
      <c r="BJ828" s="31">
        <f t="shared" si="437"/>
        <v>0.54697503900037669</v>
      </c>
      <c r="BK828" s="31">
        <f t="shared" si="438"/>
        <v>0.41251381604218607</v>
      </c>
      <c r="BL828" s="32">
        <f t="shared" si="439"/>
        <v>0.68467685389081123</v>
      </c>
    </row>
    <row r="829" spans="1:64" x14ac:dyDescent="0.25">
      <c r="A829" s="8" t="s">
        <v>1569</v>
      </c>
      <c r="B829" s="9" t="s">
        <v>1570</v>
      </c>
      <c r="C829" s="10">
        <v>5.0224201042744498E-3</v>
      </c>
      <c r="D829" s="11">
        <v>1.4473396835078201</v>
      </c>
      <c r="E829" s="48">
        <f t="shared" si="440"/>
        <v>0.81040362237565899</v>
      </c>
      <c r="F829" s="48">
        <f t="shared" si="441"/>
        <v>0.75253765876512679</v>
      </c>
      <c r="G829" s="48">
        <f t="shared" si="442"/>
        <v>0.72850355547899071</v>
      </c>
      <c r="H829" s="48">
        <f t="shared" si="443"/>
        <v>0.94038140064540743</v>
      </c>
      <c r="I829" s="48">
        <f t="shared" si="444"/>
        <v>0.64973095905604261</v>
      </c>
      <c r="J829" s="48">
        <f t="shared" si="445"/>
        <v>0.78667314060643667</v>
      </c>
      <c r="K829" s="48">
        <f t="shared" si="446"/>
        <v>0.90363049651350247</v>
      </c>
      <c r="L829" s="52">
        <f t="shared" si="447"/>
        <v>7.0604441312751953E-2</v>
      </c>
      <c r="M829" s="48">
        <f t="shared" si="448"/>
        <v>3.015894950962348E-2</v>
      </c>
      <c r="N829" s="48">
        <f t="shared" si="449"/>
        <v>5.1937752348026001E-2</v>
      </c>
      <c r="O829" s="48">
        <f t="shared" si="450"/>
        <v>8.4313431776952746E-2</v>
      </c>
      <c r="P829" s="48">
        <f t="shared" si="451"/>
        <v>9.5099149493054175E-2</v>
      </c>
      <c r="Q829" s="48">
        <f t="shared" si="452"/>
        <v>6.7306388390926827E-2</v>
      </c>
      <c r="R829" s="48">
        <f t="shared" si="453"/>
        <v>5.1181867161694136E-2</v>
      </c>
      <c r="S829" s="12">
        <v>140.96</v>
      </c>
      <c r="T829" s="13">
        <v>2</v>
      </c>
      <c r="U829" s="13">
        <v>2</v>
      </c>
      <c r="V829" s="14" t="s">
        <v>4</v>
      </c>
      <c r="W829" s="14" t="s">
        <v>5</v>
      </c>
      <c r="X829" s="12">
        <v>137997.019072155</v>
      </c>
      <c r="Y829" s="12">
        <v>128682.075269808</v>
      </c>
      <c r="Z829" s="12">
        <v>152838.55688193699</v>
      </c>
      <c r="AA829" s="12">
        <v>124373.32466085</v>
      </c>
      <c r="AB829" s="12">
        <v>130460.837494705</v>
      </c>
      <c r="AC829" s="12">
        <v>134728.30072832399</v>
      </c>
      <c r="AD829" s="12">
        <v>128792.540310454</v>
      </c>
      <c r="AE829" s="12">
        <v>132718.62248931499</v>
      </c>
      <c r="AF829" s="12">
        <v>115609.684225687</v>
      </c>
      <c r="AG829" s="12">
        <v>151980.04693009099</v>
      </c>
      <c r="AH829" s="12">
        <v>172555.02469831199</v>
      </c>
      <c r="AI829" s="12">
        <v>93770.474041526104</v>
      </c>
      <c r="AJ829" s="12">
        <v>125398.40516937499</v>
      </c>
      <c r="AK829" s="12">
        <v>117174.145850619</v>
      </c>
      <c r="AL829" s="12">
        <v>146875.263879031</v>
      </c>
      <c r="AM829" s="12">
        <v>136656.954110172</v>
      </c>
      <c r="AN829" s="12">
        <v>123700.991631324</v>
      </c>
      <c r="AO829" s="12">
        <v>154792.437311602</v>
      </c>
      <c r="AP829" s="12">
        <v>165269.71522725801</v>
      </c>
      <c r="AQ829" s="12">
        <v>147715.79539324599</v>
      </c>
      <c r="AR829" s="30">
        <f t="shared" si="454"/>
        <v>172555.02469831199</v>
      </c>
      <c r="AS829" s="31">
        <f t="shared" si="420"/>
        <v>0.79972761913727664</v>
      </c>
      <c r="AT829" s="31">
        <f t="shared" si="421"/>
        <v>0.74574516444705319</v>
      </c>
      <c r="AU829" s="32">
        <f t="shared" si="422"/>
        <v>0.88573808354264705</v>
      </c>
      <c r="AV829" s="31">
        <f t="shared" si="423"/>
        <v>0.72077486516720768</v>
      </c>
      <c r="AW829" s="31">
        <f t="shared" si="424"/>
        <v>0.7560535413141245</v>
      </c>
      <c r="AX829" s="32">
        <f t="shared" si="425"/>
        <v>0.7807845698140482</v>
      </c>
      <c r="AY829" s="31">
        <f t="shared" si="426"/>
        <v>0.74638533728953715</v>
      </c>
      <c r="AZ829" s="31">
        <f t="shared" si="427"/>
        <v>0.76913797625629676</v>
      </c>
      <c r="BA829" s="32">
        <f t="shared" si="428"/>
        <v>0.66998735289113809</v>
      </c>
      <c r="BB829" s="31">
        <f t="shared" si="429"/>
        <v>0.88076280129081475</v>
      </c>
      <c r="BC829" s="32">
        <f t="shared" si="430"/>
        <v>1</v>
      </c>
      <c r="BD829" s="31">
        <f t="shared" si="431"/>
        <v>0.54342360766063169</v>
      </c>
      <c r="BE829" s="31">
        <f t="shared" si="432"/>
        <v>0.72671546591364888</v>
      </c>
      <c r="BF829" s="32">
        <f t="shared" si="433"/>
        <v>0.67905380359384715</v>
      </c>
      <c r="BG829" s="31">
        <f t="shared" si="434"/>
        <v>0.85117929272602522</v>
      </c>
      <c r="BH829" s="31">
        <f t="shared" si="435"/>
        <v>0.7919616038367896</v>
      </c>
      <c r="BI829" s="32">
        <f t="shared" si="436"/>
        <v>0.7168785252564952</v>
      </c>
      <c r="BJ829" s="31">
        <f t="shared" si="437"/>
        <v>0.8970613146863422</v>
      </c>
      <c r="BK829" s="31">
        <f t="shared" si="438"/>
        <v>0.95777978946836639</v>
      </c>
      <c r="BL829" s="32">
        <f t="shared" si="439"/>
        <v>0.8560503853857987</v>
      </c>
    </row>
    <row r="830" spans="1:64" x14ac:dyDescent="0.25">
      <c r="A830" s="8" t="s">
        <v>1571</v>
      </c>
      <c r="B830" s="9" t="s">
        <v>1572</v>
      </c>
      <c r="C830" s="10">
        <v>0.74620544734524996</v>
      </c>
      <c r="D830" s="11">
        <v>1.20730942081906</v>
      </c>
      <c r="E830" s="48">
        <f t="shared" si="440"/>
        <v>0.80858418810368848</v>
      </c>
      <c r="F830" s="48">
        <f t="shared" si="441"/>
        <v>0.79407500765587313</v>
      </c>
      <c r="G830" s="48">
        <f t="shared" si="442"/>
        <v>0.78277300688634222</v>
      </c>
      <c r="H830" s="48">
        <f t="shared" si="443"/>
        <v>0.89080085220792216</v>
      </c>
      <c r="I830" s="48">
        <f t="shared" si="444"/>
        <v>0.81430698881515395</v>
      </c>
      <c r="J830" s="48">
        <f t="shared" si="445"/>
        <v>0.73783972596153868</v>
      </c>
      <c r="K830" s="48">
        <f t="shared" si="446"/>
        <v>0.83616089089738244</v>
      </c>
      <c r="L830" s="52">
        <f t="shared" si="447"/>
        <v>2.5140693551110434E-2</v>
      </c>
      <c r="M830" s="48">
        <f t="shared" si="448"/>
        <v>9.8916233379332516E-2</v>
      </c>
      <c r="N830" s="48">
        <f t="shared" si="449"/>
        <v>6.722413413005994E-2</v>
      </c>
      <c r="O830" s="48">
        <f t="shared" si="450"/>
        <v>0.15443091580714038</v>
      </c>
      <c r="P830" s="48">
        <f t="shared" si="451"/>
        <v>0.11231762564293406</v>
      </c>
      <c r="Q830" s="48">
        <f t="shared" si="452"/>
        <v>0.14299450557713925</v>
      </c>
      <c r="R830" s="48">
        <f t="shared" si="453"/>
        <v>8.5299133479861802E-2</v>
      </c>
      <c r="S830" s="12">
        <v>138.71</v>
      </c>
      <c r="T830" s="13">
        <v>2</v>
      </c>
      <c r="U830" s="13">
        <v>2</v>
      </c>
      <c r="V830" s="14" t="s">
        <v>4</v>
      </c>
      <c r="W830" s="14" t="s">
        <v>6</v>
      </c>
      <c r="X830" s="12">
        <v>58608.373675558301</v>
      </c>
      <c r="Y830" s="12">
        <v>62307.916199843203</v>
      </c>
      <c r="Z830" s="12">
        <v>61099.082788336898</v>
      </c>
      <c r="AA830" s="12">
        <v>58500.748831070901</v>
      </c>
      <c r="AB830" s="12">
        <v>67486.9894705857</v>
      </c>
      <c r="AC830" s="12">
        <v>52761.562720923401</v>
      </c>
      <c r="AD830" s="12">
        <v>64357.074982647202</v>
      </c>
      <c r="AE830" s="12">
        <v>57242.388255653299</v>
      </c>
      <c r="AF830" s="12">
        <v>54605.714473215899</v>
      </c>
      <c r="AG830" s="12">
        <v>58647.171025156502</v>
      </c>
      <c r="AH830" s="12">
        <v>75034.599712123701</v>
      </c>
      <c r="AI830" s="12">
        <v>58750.418638153496</v>
      </c>
      <c r="AJ830" s="12">
        <v>54098.469671762803</v>
      </c>
      <c r="AK830" s="12">
        <v>70454.708535673301</v>
      </c>
      <c r="AL830" s="12">
        <v>48355.812927543499</v>
      </c>
      <c r="AM830" s="12">
        <v>50019.074857661399</v>
      </c>
      <c r="AN830" s="12">
        <v>67715.637682476401</v>
      </c>
      <c r="AO830" s="12">
        <v>56394.435298843702</v>
      </c>
      <c r="AP830" s="12">
        <v>62634.674704717298</v>
      </c>
      <c r="AQ830" s="12">
        <v>69193.883226692502</v>
      </c>
      <c r="AR830" s="30">
        <f t="shared" si="454"/>
        <v>75034.599712123701</v>
      </c>
      <c r="AS830" s="31">
        <f t="shared" si="420"/>
        <v>0.78108464495598107</v>
      </c>
      <c r="AT830" s="31">
        <f t="shared" si="421"/>
        <v>0.830389132998544</v>
      </c>
      <c r="AU830" s="32">
        <f t="shared" si="422"/>
        <v>0.81427878635654038</v>
      </c>
      <c r="AV830" s="31">
        <f t="shared" si="423"/>
        <v>0.77965030873108865</v>
      </c>
      <c r="AW830" s="31">
        <f t="shared" si="424"/>
        <v>0.89941160117472452</v>
      </c>
      <c r="AX830" s="32">
        <f t="shared" si="425"/>
        <v>0.70316311306180612</v>
      </c>
      <c r="AY830" s="31">
        <f t="shared" si="426"/>
        <v>0.85769865141625745</v>
      </c>
      <c r="AZ830" s="31">
        <f t="shared" si="427"/>
        <v>0.76287990440767783</v>
      </c>
      <c r="BA830" s="32">
        <f t="shared" si="428"/>
        <v>0.72774046483509114</v>
      </c>
      <c r="BB830" s="31">
        <f t="shared" si="429"/>
        <v>0.78160170441584431</v>
      </c>
      <c r="BC830" s="32">
        <f t="shared" si="430"/>
        <v>1</v>
      </c>
      <c r="BD830" s="31">
        <f t="shared" si="431"/>
        <v>0.78297770446639581</v>
      </c>
      <c r="BE830" s="31">
        <f t="shared" si="432"/>
        <v>0.72098031947016372</v>
      </c>
      <c r="BF830" s="32">
        <f t="shared" si="433"/>
        <v>0.93896294250890222</v>
      </c>
      <c r="BG830" s="31">
        <f t="shared" si="434"/>
        <v>0.64444687001815804</v>
      </c>
      <c r="BH830" s="31">
        <f t="shared" si="435"/>
        <v>0.6666134696468512</v>
      </c>
      <c r="BI830" s="32">
        <f t="shared" si="436"/>
        <v>0.90245883821960682</v>
      </c>
      <c r="BJ830" s="31">
        <f t="shared" si="437"/>
        <v>0.75157907838791049</v>
      </c>
      <c r="BK830" s="31">
        <f t="shared" si="438"/>
        <v>0.83474390407918853</v>
      </c>
      <c r="BL830" s="32">
        <f t="shared" si="439"/>
        <v>0.9221596902250484</v>
      </c>
    </row>
    <row r="831" spans="1:64" x14ac:dyDescent="0.25">
      <c r="A831" s="8" t="s">
        <v>1573</v>
      </c>
      <c r="B831" s="9" t="s">
        <v>1574</v>
      </c>
      <c r="C831" s="10">
        <v>0.36518929379978399</v>
      </c>
      <c r="D831" s="11">
        <v>1.65475003155237</v>
      </c>
      <c r="E831" s="48">
        <f t="shared" si="440"/>
        <v>0.6614283971147622</v>
      </c>
      <c r="F831" s="48">
        <f t="shared" si="441"/>
        <v>0.65392652789361472</v>
      </c>
      <c r="G831" s="48">
        <f t="shared" si="442"/>
        <v>0.74209937719329233</v>
      </c>
      <c r="H831" s="48">
        <f t="shared" si="443"/>
        <v>0.82374499883201935</v>
      </c>
      <c r="I831" s="48">
        <f t="shared" si="444"/>
        <v>0.72982271222285044</v>
      </c>
      <c r="J831" s="48">
        <f t="shared" si="445"/>
        <v>0.72859513603150028</v>
      </c>
      <c r="K831" s="48">
        <f t="shared" si="446"/>
        <v>0.49780630495546224</v>
      </c>
      <c r="L831" s="52">
        <f t="shared" si="447"/>
        <v>0.30927341186030427</v>
      </c>
      <c r="M831" s="48">
        <f t="shared" si="448"/>
        <v>0.15523066490426943</v>
      </c>
      <c r="N831" s="48">
        <f t="shared" si="449"/>
        <v>0.17393132728218691</v>
      </c>
      <c r="O831" s="48">
        <f t="shared" si="450"/>
        <v>7.0244740385038473E-2</v>
      </c>
      <c r="P831" s="48">
        <f t="shared" si="451"/>
        <v>4.4739873081045711E-2</v>
      </c>
      <c r="Q831" s="48">
        <f t="shared" si="452"/>
        <v>0.13221873163194697</v>
      </c>
      <c r="R831" s="48">
        <f t="shared" si="453"/>
        <v>0.1027614071262833</v>
      </c>
      <c r="S831" s="12">
        <v>161.9</v>
      </c>
      <c r="T831" s="13">
        <v>2</v>
      </c>
      <c r="U831" s="13">
        <v>2</v>
      </c>
      <c r="V831" s="14" t="s">
        <v>4</v>
      </c>
      <c r="W831" s="14" t="s">
        <v>7</v>
      </c>
      <c r="X831" s="12">
        <v>468857.123806933</v>
      </c>
      <c r="Y831" s="12">
        <v>184622.279544686</v>
      </c>
      <c r="Z831" s="12">
        <v>276866.84427475301</v>
      </c>
      <c r="AA831" s="12">
        <v>303682.63887249603</v>
      </c>
      <c r="AB831" s="12">
        <v>380793.04137068801</v>
      </c>
      <c r="AC831" s="12">
        <v>235318.65290457901</v>
      </c>
      <c r="AD831" s="12">
        <v>327548.43209270597</v>
      </c>
      <c r="AE831" s="12">
        <v>278519.51303683902</v>
      </c>
      <c r="AF831" s="12">
        <v>437747.79357974499</v>
      </c>
      <c r="AG831" s="12">
        <v>409507.09380030498</v>
      </c>
      <c r="AH831" s="12">
        <v>362930.32800514699</v>
      </c>
      <c r="AI831" s="12">
        <v>317998.22947805602</v>
      </c>
      <c r="AJ831" s="12">
        <v>355439.25450785097</v>
      </c>
      <c r="AK831" s="12">
        <v>353110.24923943501</v>
      </c>
      <c r="AL831" s="12">
        <v>408585.94072414801</v>
      </c>
      <c r="AM831" s="12">
        <v>329988.50544110901</v>
      </c>
      <c r="AN831" s="12">
        <v>286246.613533094</v>
      </c>
      <c r="AO831" s="12">
        <v>246879.20197542699</v>
      </c>
      <c r="AP831" s="12">
        <v>273405.35793573799</v>
      </c>
      <c r="AQ831" s="12">
        <v>179915.53715195999</v>
      </c>
      <c r="AR831" s="30">
        <f t="shared" si="454"/>
        <v>468857.123806933</v>
      </c>
      <c r="AS831" s="31">
        <f t="shared" si="420"/>
        <v>1</v>
      </c>
      <c r="AT831" s="31">
        <f t="shared" si="421"/>
        <v>0.39377087426042856</v>
      </c>
      <c r="AU831" s="32">
        <f t="shared" si="422"/>
        <v>0.59051431708385826</v>
      </c>
      <c r="AV831" s="31">
        <f t="shared" si="423"/>
        <v>0.6477082749787697</v>
      </c>
      <c r="AW831" s="31">
        <f t="shared" si="424"/>
        <v>0.81217288174870894</v>
      </c>
      <c r="AX831" s="32">
        <f t="shared" si="425"/>
        <v>0.50189842695336551</v>
      </c>
      <c r="AY831" s="31">
        <f t="shared" si="426"/>
        <v>0.69861033449410614</v>
      </c>
      <c r="AZ831" s="31">
        <f t="shared" si="427"/>
        <v>0.59403920489758499</v>
      </c>
      <c r="BA831" s="32">
        <f t="shared" si="428"/>
        <v>0.93364859218818597</v>
      </c>
      <c r="BB831" s="31">
        <f t="shared" si="429"/>
        <v>0.87341553110096859</v>
      </c>
      <c r="BC831" s="32">
        <f t="shared" si="430"/>
        <v>0.77407446656307011</v>
      </c>
      <c r="BD831" s="31">
        <f t="shared" si="431"/>
        <v>0.67824122388508701</v>
      </c>
      <c r="BE831" s="31">
        <f t="shared" si="432"/>
        <v>0.75809716107505387</v>
      </c>
      <c r="BF831" s="32">
        <f t="shared" si="433"/>
        <v>0.75312975170841068</v>
      </c>
      <c r="BG831" s="31">
        <f t="shared" si="434"/>
        <v>0.8714508535278146</v>
      </c>
      <c r="BH831" s="31">
        <f t="shared" si="435"/>
        <v>0.70381463496114516</v>
      </c>
      <c r="BI831" s="32">
        <f t="shared" si="436"/>
        <v>0.61051991960554119</v>
      </c>
      <c r="BJ831" s="31">
        <f t="shared" si="437"/>
        <v>0.52655529678394619</v>
      </c>
      <c r="BK831" s="31">
        <f t="shared" si="438"/>
        <v>0.58313150009494463</v>
      </c>
      <c r="BL831" s="32">
        <f t="shared" si="439"/>
        <v>0.3837321179874959</v>
      </c>
    </row>
    <row r="832" spans="1:64" x14ac:dyDescent="0.25">
      <c r="A832" s="8" t="s">
        <v>1575</v>
      </c>
      <c r="B832" s="9" t="s">
        <v>1576</v>
      </c>
      <c r="C832" s="10">
        <v>0.53608661766670695</v>
      </c>
      <c r="D832" s="11">
        <v>1.3821326672880201</v>
      </c>
      <c r="E832" s="48">
        <f t="shared" si="440"/>
        <v>0.7771663261211903</v>
      </c>
      <c r="F832" s="48">
        <f t="shared" si="441"/>
        <v>0.81860533178875328</v>
      </c>
      <c r="G832" s="48">
        <f t="shared" si="442"/>
        <v>0.6190304062759201</v>
      </c>
      <c r="H832" s="48">
        <f t="shared" si="443"/>
        <v>0.8555821465585276</v>
      </c>
      <c r="I832" s="48">
        <f t="shared" si="444"/>
        <v>0.77764294317265925</v>
      </c>
      <c r="J832" s="48">
        <f t="shared" si="445"/>
        <v>0.646554318152748</v>
      </c>
      <c r="K832" s="48">
        <f t="shared" si="446"/>
        <v>0.80438100739207796</v>
      </c>
      <c r="L832" s="52">
        <f t="shared" si="447"/>
        <v>0.14670699763808293</v>
      </c>
      <c r="M832" s="48">
        <f t="shared" si="448"/>
        <v>0.12210622144103057</v>
      </c>
      <c r="N832" s="48">
        <f t="shared" si="449"/>
        <v>7.1206989312439087E-2</v>
      </c>
      <c r="O832" s="48">
        <f t="shared" si="450"/>
        <v>0.2042376869857393</v>
      </c>
      <c r="P832" s="48">
        <f t="shared" si="451"/>
        <v>7.845431599674893E-2</v>
      </c>
      <c r="Q832" s="48">
        <f t="shared" si="452"/>
        <v>0.24925674726255484</v>
      </c>
      <c r="R832" s="48">
        <f t="shared" si="453"/>
        <v>0.17381375076079802</v>
      </c>
      <c r="S832" s="12">
        <v>68.87</v>
      </c>
      <c r="T832" s="13">
        <v>2</v>
      </c>
      <c r="U832" s="13">
        <v>2</v>
      </c>
      <c r="V832" s="14" t="s">
        <v>4</v>
      </c>
      <c r="W832" s="14" t="s">
        <v>3</v>
      </c>
      <c r="X832" s="12">
        <v>97866.852831818906</v>
      </c>
      <c r="Y832" s="12">
        <v>139120.177963544</v>
      </c>
      <c r="Z832" s="12">
        <v>138438.23891012601</v>
      </c>
      <c r="AA832" s="12">
        <v>111882.210978135</v>
      </c>
      <c r="AB832" s="12">
        <v>132366.54141352701</v>
      </c>
      <c r="AC832" s="12">
        <v>151194.432856717</v>
      </c>
      <c r="AD832" s="12">
        <v>112838.031370497</v>
      </c>
      <c r="AE832" s="12">
        <v>91840.151176278407</v>
      </c>
      <c r="AF832" s="12">
        <v>94356.463475439901</v>
      </c>
      <c r="AG832" s="12">
        <v>161023.13283833899</v>
      </c>
      <c r="AH832" s="12">
        <v>114513.90244047101</v>
      </c>
      <c r="AI832" s="12">
        <v>112813.103502353</v>
      </c>
      <c r="AJ832" s="12">
        <v>138067.345942691</v>
      </c>
      <c r="AK832" s="12">
        <v>124775.05937282</v>
      </c>
      <c r="AL832" s="12">
        <v>59388.231636522898</v>
      </c>
      <c r="AM832" s="12">
        <v>115941.906632927</v>
      </c>
      <c r="AN832" s="12">
        <v>137000.467307885</v>
      </c>
      <c r="AO832" s="12">
        <v>144391.59586756499</v>
      </c>
      <c r="AP832" s="12">
        <v>97239.675862303498</v>
      </c>
      <c r="AQ832" s="12">
        <v>146940.57768792601</v>
      </c>
      <c r="AR832" s="30">
        <f t="shared" si="454"/>
        <v>161023.13283833899</v>
      </c>
      <c r="AS832" s="31">
        <f t="shared" si="420"/>
        <v>0.60778132375596894</v>
      </c>
      <c r="AT832" s="31">
        <f t="shared" si="421"/>
        <v>0.86397634620123365</v>
      </c>
      <c r="AU832" s="32">
        <f t="shared" si="422"/>
        <v>0.8597413084063682</v>
      </c>
      <c r="AV832" s="31">
        <f t="shared" si="423"/>
        <v>0.69482073169238623</v>
      </c>
      <c r="AW832" s="31">
        <f t="shared" si="424"/>
        <v>0.82203431941929683</v>
      </c>
      <c r="AX832" s="32">
        <f t="shared" si="425"/>
        <v>0.93896094425457721</v>
      </c>
      <c r="AY832" s="31">
        <f t="shared" si="426"/>
        <v>0.7007566514295932</v>
      </c>
      <c r="AZ832" s="31">
        <f t="shared" si="427"/>
        <v>0.57035377189240488</v>
      </c>
      <c r="BA832" s="32">
        <f t="shared" si="428"/>
        <v>0.58598079550576221</v>
      </c>
      <c r="BB832" s="31">
        <f t="shared" si="429"/>
        <v>1</v>
      </c>
      <c r="BC832" s="32">
        <f t="shared" si="430"/>
        <v>0.71116429311705509</v>
      </c>
      <c r="BD832" s="31">
        <f t="shared" si="431"/>
        <v>0.70060184219377353</v>
      </c>
      <c r="BE832" s="31">
        <f t="shared" si="432"/>
        <v>0.85743795632957465</v>
      </c>
      <c r="BF832" s="32">
        <f t="shared" si="433"/>
        <v>0.77488903099462947</v>
      </c>
      <c r="BG832" s="31">
        <f t="shared" si="434"/>
        <v>0.36881801136080483</v>
      </c>
      <c r="BH832" s="31">
        <f t="shared" si="435"/>
        <v>0.72003261015501541</v>
      </c>
      <c r="BI832" s="32">
        <f t="shared" si="436"/>
        <v>0.85081233294242375</v>
      </c>
      <c r="BJ832" s="31">
        <f t="shared" si="437"/>
        <v>0.89671336858492612</v>
      </c>
      <c r="BK832" s="31">
        <f t="shared" si="438"/>
        <v>0.60388637426355618</v>
      </c>
      <c r="BL832" s="32">
        <f t="shared" si="439"/>
        <v>0.91254327932775148</v>
      </c>
    </row>
    <row r="833" spans="1:64" x14ac:dyDescent="0.25">
      <c r="A833" s="8" t="s">
        <v>1577</v>
      </c>
      <c r="B833" s="9" t="s">
        <v>1578</v>
      </c>
      <c r="C833" s="10">
        <v>0.55319662744869302</v>
      </c>
      <c r="D833" s="11">
        <v>1.5680896192773499</v>
      </c>
      <c r="E833" s="48">
        <f t="shared" si="440"/>
        <v>0.69703458915919991</v>
      </c>
      <c r="F833" s="48">
        <f t="shared" si="441"/>
        <v>0.73381364520120407</v>
      </c>
      <c r="G833" s="48">
        <f t="shared" si="442"/>
        <v>0.52074587321941845</v>
      </c>
      <c r="H833" s="48">
        <f t="shared" si="443"/>
        <v>0.81657619807688886</v>
      </c>
      <c r="I833" s="48">
        <f t="shared" si="444"/>
        <v>0.63458890910134857</v>
      </c>
      <c r="J833" s="48">
        <f t="shared" si="445"/>
        <v>0.56073166294501597</v>
      </c>
      <c r="K833" s="48">
        <f t="shared" si="446"/>
        <v>0.66307949484873152</v>
      </c>
      <c r="L833" s="52">
        <f t="shared" si="447"/>
        <v>0.165355477897843</v>
      </c>
      <c r="M833" s="48">
        <f t="shared" si="448"/>
        <v>0.23065127123224655</v>
      </c>
      <c r="N833" s="48">
        <f t="shared" si="449"/>
        <v>0.11347378494107875</v>
      </c>
      <c r="O833" s="48">
        <f t="shared" si="450"/>
        <v>4.3603057046385937E-2</v>
      </c>
      <c r="P833" s="48">
        <f t="shared" si="451"/>
        <v>0.26662136934811886</v>
      </c>
      <c r="Q833" s="48">
        <f t="shared" si="452"/>
        <v>7.9204988965753398E-2</v>
      </c>
      <c r="R833" s="48">
        <f t="shared" si="453"/>
        <v>0.20447609054811072</v>
      </c>
      <c r="S833" s="12">
        <v>86.06</v>
      </c>
      <c r="T833" s="13">
        <v>2</v>
      </c>
      <c r="U833" s="13">
        <v>1</v>
      </c>
      <c r="V833" s="14" t="s">
        <v>4</v>
      </c>
      <c r="W833" s="14" t="s">
        <v>3</v>
      </c>
      <c r="X833" s="12">
        <v>82585.414187509494</v>
      </c>
      <c r="Y833" s="12">
        <v>66845.908351899707</v>
      </c>
      <c r="Z833" s="12">
        <v>50902.553017605402</v>
      </c>
      <c r="AA833" s="12">
        <v>58284.331570045899</v>
      </c>
      <c r="AB833" s="12">
        <v>95802.933681606795</v>
      </c>
      <c r="AC833" s="12">
        <v>56817.234705954601</v>
      </c>
      <c r="AD833" s="12">
        <v>56359.290623127199</v>
      </c>
      <c r="AE833" s="12">
        <v>55969.546968546798</v>
      </c>
      <c r="AF833" s="12">
        <v>37338.109479357103</v>
      </c>
      <c r="AG833" s="12">
        <v>75276.597639955799</v>
      </c>
      <c r="AH833" s="12">
        <v>81184.193060721795</v>
      </c>
      <c r="AI833" s="12">
        <v>55625.307719305099</v>
      </c>
      <c r="AJ833" s="12">
        <v>88528.177738331506</v>
      </c>
      <c r="AK833" s="12">
        <v>38232.952063522498</v>
      </c>
      <c r="AL833" s="12">
        <v>45769.610678391698</v>
      </c>
      <c r="AM833" s="12">
        <v>60884.694587475999</v>
      </c>
      <c r="AN833" s="12">
        <v>54504.9096890277</v>
      </c>
      <c r="AO833" s="12">
        <v>85627.830669860195</v>
      </c>
      <c r="AP833" s="12">
        <v>56637.936896579798</v>
      </c>
      <c r="AQ833" s="12">
        <v>48309.115045439103</v>
      </c>
      <c r="AR833" s="30">
        <f t="shared" si="454"/>
        <v>95802.933681606795</v>
      </c>
      <c r="AS833" s="31">
        <f t="shared" si="420"/>
        <v>0.86203429283256983</v>
      </c>
      <c r="AT833" s="31">
        <f t="shared" si="421"/>
        <v>0.69774385588291699</v>
      </c>
      <c r="AU833" s="32">
        <f t="shared" si="422"/>
        <v>0.53132561876211293</v>
      </c>
      <c r="AV833" s="31">
        <f t="shared" si="423"/>
        <v>0.60837731508044524</v>
      </c>
      <c r="AW833" s="31">
        <f t="shared" si="424"/>
        <v>1</v>
      </c>
      <c r="AX833" s="32">
        <f t="shared" si="425"/>
        <v>0.59306362052316719</v>
      </c>
      <c r="AY833" s="31">
        <f t="shared" si="426"/>
        <v>0.58828355727010084</v>
      </c>
      <c r="AZ833" s="31">
        <f t="shared" si="427"/>
        <v>0.58421537647852206</v>
      </c>
      <c r="BA833" s="32">
        <f t="shared" si="428"/>
        <v>0.38973868590963251</v>
      </c>
      <c r="BB833" s="31">
        <f t="shared" si="429"/>
        <v>0.78574418075892549</v>
      </c>
      <c r="BC833" s="32">
        <f t="shared" si="430"/>
        <v>0.84740821539485223</v>
      </c>
      <c r="BD833" s="31">
        <f t="shared" si="431"/>
        <v>0.58062217493434232</v>
      </c>
      <c r="BE833" s="31">
        <f t="shared" si="432"/>
        <v>0.92406541570582434</v>
      </c>
      <c r="BF833" s="32">
        <f t="shared" si="433"/>
        <v>0.39907913666387901</v>
      </c>
      <c r="BG833" s="31">
        <f t="shared" si="434"/>
        <v>0.47774748558852331</v>
      </c>
      <c r="BH833" s="31">
        <f t="shared" si="435"/>
        <v>0.63552014795101464</v>
      </c>
      <c r="BI833" s="32">
        <f t="shared" si="436"/>
        <v>0.56892735529551008</v>
      </c>
      <c r="BJ833" s="31">
        <f t="shared" si="437"/>
        <v>0.89379132119729521</v>
      </c>
      <c r="BK833" s="31">
        <f t="shared" si="438"/>
        <v>0.59119209318590749</v>
      </c>
      <c r="BL833" s="32">
        <f t="shared" si="439"/>
        <v>0.50425507016299198</v>
      </c>
    </row>
    <row r="834" spans="1:64" x14ac:dyDescent="0.25">
      <c r="A834" s="8" t="s">
        <v>1579</v>
      </c>
      <c r="B834" s="9" t="s">
        <v>1580</v>
      </c>
      <c r="C834" s="10">
        <v>0.80536278124175598</v>
      </c>
      <c r="D834" s="11">
        <v>1.4022276337714199</v>
      </c>
      <c r="E834" s="48">
        <f t="shared" si="440"/>
        <v>0.74534007618577458</v>
      </c>
      <c r="F834" s="48">
        <f t="shared" si="441"/>
        <v>0.73722763839431449</v>
      </c>
      <c r="G834" s="48">
        <f t="shared" si="442"/>
        <v>0.71516158199404301</v>
      </c>
      <c r="H834" s="48">
        <f t="shared" si="443"/>
        <v>0.77423989551878714</v>
      </c>
      <c r="I834" s="48">
        <f t="shared" si="444"/>
        <v>0.55214993405628132</v>
      </c>
      <c r="J834" s="48">
        <f t="shared" si="445"/>
        <v>0.62264578539259674</v>
      </c>
      <c r="K834" s="48">
        <f t="shared" si="446"/>
        <v>0.67251927928191935</v>
      </c>
      <c r="L834" s="52">
        <f t="shared" si="447"/>
        <v>8.9875712898366086E-2</v>
      </c>
      <c r="M834" s="48">
        <f t="shared" si="448"/>
        <v>0.30137020437571699</v>
      </c>
      <c r="N834" s="48">
        <f t="shared" si="449"/>
        <v>0.212910545927532</v>
      </c>
      <c r="O834" s="48">
        <f t="shared" si="450"/>
        <v>5.1232870294818225E-2</v>
      </c>
      <c r="P834" s="48">
        <f t="shared" si="451"/>
        <v>0.15784989683391523</v>
      </c>
      <c r="Q834" s="48">
        <f t="shared" si="452"/>
        <v>3.47249128084487E-2</v>
      </c>
      <c r="R834" s="48">
        <f t="shared" si="453"/>
        <v>0.21469245054308111</v>
      </c>
      <c r="S834" s="12">
        <v>118.55</v>
      </c>
      <c r="T834" s="13">
        <v>2</v>
      </c>
      <c r="U834" s="13">
        <v>2</v>
      </c>
      <c r="V834" s="14" t="s">
        <v>4</v>
      </c>
      <c r="W834" s="14" t="s">
        <v>5</v>
      </c>
      <c r="X834" s="12">
        <v>53661.770578606403</v>
      </c>
      <c r="Y834" s="12">
        <v>51248.648578783803</v>
      </c>
      <c r="Z834" s="12">
        <v>64029.466862090601</v>
      </c>
      <c r="AA834" s="12">
        <v>75553.827224756606</v>
      </c>
      <c r="AB834" s="12">
        <v>30845.876586988699</v>
      </c>
      <c r="AC834" s="12">
        <v>60701.405037932796</v>
      </c>
      <c r="AD834" s="12">
        <v>52404.009985857498</v>
      </c>
      <c r="AE834" s="12">
        <v>38823.5752025701</v>
      </c>
      <c r="AF834" s="12">
        <v>70871.998622857005</v>
      </c>
      <c r="AG834" s="12">
        <v>55759.6904863612</v>
      </c>
      <c r="AH834" s="12">
        <v>61233.884106718899</v>
      </c>
      <c r="AI834" s="12">
        <v>44635.8006688569</v>
      </c>
      <c r="AJ834" s="12">
        <v>28602.4467173798</v>
      </c>
      <c r="AK834" s="12">
        <v>51912.874773310403</v>
      </c>
      <c r="AL834" s="12">
        <v>44187.058915613903</v>
      </c>
      <c r="AM834" s="12">
        <v>47596.843369894501</v>
      </c>
      <c r="AN834" s="12">
        <v>49345.913989817003</v>
      </c>
      <c r="AO834" s="12">
        <v>33013.440456685101</v>
      </c>
      <c r="AP834" s="12">
        <v>54656.689986791003</v>
      </c>
      <c r="AQ834" s="12">
        <v>64764.085853075798</v>
      </c>
      <c r="AR834" s="30">
        <f t="shared" si="454"/>
        <v>75553.827224756606</v>
      </c>
      <c r="AS834" s="31">
        <f t="shared" si="420"/>
        <v>0.71024556332499245</v>
      </c>
      <c r="AT834" s="31">
        <f t="shared" si="421"/>
        <v>0.67830645330950534</v>
      </c>
      <c r="AU834" s="32">
        <f t="shared" si="422"/>
        <v>0.84746821192282584</v>
      </c>
      <c r="AV834" s="31">
        <f t="shared" si="423"/>
        <v>1</v>
      </c>
      <c r="AW834" s="31">
        <f t="shared" si="424"/>
        <v>0.40826358796131879</v>
      </c>
      <c r="AX834" s="32">
        <f t="shared" si="425"/>
        <v>0.80341932722162435</v>
      </c>
      <c r="AY834" s="31">
        <f t="shared" si="426"/>
        <v>0.69359835114595436</v>
      </c>
      <c r="AZ834" s="31">
        <f t="shared" si="427"/>
        <v>0.5138531908791093</v>
      </c>
      <c r="BA834" s="32">
        <f t="shared" si="428"/>
        <v>0.93803320395706558</v>
      </c>
      <c r="BB834" s="31">
        <f t="shared" si="429"/>
        <v>0.73801278551367033</v>
      </c>
      <c r="BC834" s="32">
        <f t="shared" si="430"/>
        <v>0.81046700552390394</v>
      </c>
      <c r="BD834" s="31">
        <f t="shared" si="431"/>
        <v>0.59078146413516375</v>
      </c>
      <c r="BE834" s="31">
        <f t="shared" si="432"/>
        <v>0.3785704545753002</v>
      </c>
      <c r="BF834" s="32">
        <f t="shared" si="433"/>
        <v>0.68709788345838019</v>
      </c>
      <c r="BG834" s="31">
        <f t="shared" si="434"/>
        <v>0.58484209918535002</v>
      </c>
      <c r="BH834" s="31">
        <f t="shared" si="435"/>
        <v>0.62997263167495132</v>
      </c>
      <c r="BI834" s="32">
        <f t="shared" si="436"/>
        <v>0.65312262531748888</v>
      </c>
      <c r="BJ834" s="31">
        <f t="shared" si="437"/>
        <v>0.43695258955548499</v>
      </c>
      <c r="BK834" s="31">
        <f t="shared" si="438"/>
        <v>0.7234139155412862</v>
      </c>
      <c r="BL834" s="32">
        <f t="shared" si="439"/>
        <v>0.85719133274898685</v>
      </c>
    </row>
    <row r="835" spans="1:64" x14ac:dyDescent="0.25">
      <c r="A835" s="8" t="s">
        <v>1581</v>
      </c>
      <c r="B835" s="9" t="s">
        <v>1582</v>
      </c>
      <c r="C835" s="10">
        <v>6.2206397184860401E-2</v>
      </c>
      <c r="D835" s="11">
        <v>1.73792256513956</v>
      </c>
      <c r="E835" s="48">
        <f t="shared" si="440"/>
        <v>0.50912284650265904</v>
      </c>
      <c r="F835" s="48">
        <f t="shared" si="441"/>
        <v>0.76936908299897289</v>
      </c>
      <c r="G835" s="48">
        <f t="shared" si="442"/>
        <v>0.53046154155238179</v>
      </c>
      <c r="H835" s="48">
        <f t="shared" si="443"/>
        <v>0.88481608336505801</v>
      </c>
      <c r="I835" s="48">
        <f t="shared" si="444"/>
        <v>0.60277046532148493</v>
      </c>
      <c r="J835" s="48">
        <f t="shared" si="445"/>
        <v>0.82704833366950226</v>
      </c>
      <c r="K835" s="48">
        <f t="shared" si="446"/>
        <v>0.74709212283884663</v>
      </c>
      <c r="L835" s="52">
        <f t="shared" si="447"/>
        <v>0.21313210410582051</v>
      </c>
      <c r="M835" s="48">
        <f t="shared" si="448"/>
        <v>0.15004477996658544</v>
      </c>
      <c r="N835" s="48">
        <f t="shared" si="449"/>
        <v>0.15344477626039005</v>
      </c>
      <c r="O835" s="48">
        <f t="shared" si="450"/>
        <v>0.16289465707238654</v>
      </c>
      <c r="P835" s="48">
        <f t="shared" si="451"/>
        <v>0.11906778796547871</v>
      </c>
      <c r="Q835" s="48">
        <f t="shared" si="452"/>
        <v>4.7909935370475942E-2</v>
      </c>
      <c r="R835" s="48">
        <f t="shared" si="453"/>
        <v>0.12257290274466907</v>
      </c>
      <c r="S835" s="12">
        <v>114.11</v>
      </c>
      <c r="T835" s="13">
        <v>2</v>
      </c>
      <c r="U835" s="13">
        <v>2</v>
      </c>
      <c r="V835" s="14" t="s">
        <v>4</v>
      </c>
      <c r="W835" s="14" t="s">
        <v>1</v>
      </c>
      <c r="X835" s="12">
        <v>24328.3286440745</v>
      </c>
      <c r="Y835" s="12">
        <v>34767.474219324497</v>
      </c>
      <c r="Z835" s="12">
        <v>55806.316522206602</v>
      </c>
      <c r="AA835" s="12">
        <v>54331.507815380901</v>
      </c>
      <c r="AB835" s="12">
        <v>48790.702605499202</v>
      </c>
      <c r="AC835" s="12">
        <v>70513.953883288807</v>
      </c>
      <c r="AD835" s="12">
        <v>52945.026422695802</v>
      </c>
      <c r="AE835" s="12">
        <v>35782.162183833301</v>
      </c>
      <c r="AF835" s="12">
        <v>30990.7847580895</v>
      </c>
      <c r="AG835" s="12">
        <v>57898.512911044701</v>
      </c>
      <c r="AH835" s="12">
        <v>75228.811130691407</v>
      </c>
      <c r="AI835" s="12">
        <v>37080.661256509899</v>
      </c>
      <c r="AJ835" s="12">
        <v>54863.439779175897</v>
      </c>
      <c r="AK835" s="12">
        <v>44093.015436801099</v>
      </c>
      <c r="AL835" s="12">
        <v>62457.018995574297</v>
      </c>
      <c r="AM835" s="12">
        <v>58500.033202610401</v>
      </c>
      <c r="AN835" s="12">
        <v>65696.536470543404</v>
      </c>
      <c r="AO835" s="12">
        <v>53277.525596703403</v>
      </c>
      <c r="AP835" s="12">
        <v>48799.347074007303</v>
      </c>
      <c r="AQ835" s="12">
        <v>66531.683948102</v>
      </c>
      <c r="AR835" s="30">
        <f t="shared" si="454"/>
        <v>75228.811130691407</v>
      </c>
      <c r="AS835" s="31">
        <f t="shared" si="420"/>
        <v>0.32339110878424038</v>
      </c>
      <c r="AT835" s="31">
        <f t="shared" si="421"/>
        <v>0.46215636930543313</v>
      </c>
      <c r="AU835" s="32">
        <f t="shared" si="422"/>
        <v>0.74182106141830373</v>
      </c>
      <c r="AV835" s="31">
        <f t="shared" si="423"/>
        <v>0.72221675444256828</v>
      </c>
      <c r="AW835" s="31">
        <f t="shared" si="424"/>
        <v>0.6485640524178623</v>
      </c>
      <c r="AX835" s="32">
        <f t="shared" si="425"/>
        <v>0.93732644213648808</v>
      </c>
      <c r="AY835" s="31">
        <f t="shared" si="426"/>
        <v>0.7037865629794009</v>
      </c>
      <c r="AZ835" s="31">
        <f t="shared" si="427"/>
        <v>0.47564439270043318</v>
      </c>
      <c r="BA835" s="32">
        <f t="shared" si="428"/>
        <v>0.411953668977311</v>
      </c>
      <c r="BB835" s="31">
        <f t="shared" si="429"/>
        <v>0.76963216673011603</v>
      </c>
      <c r="BC835" s="32">
        <f t="shared" si="430"/>
        <v>1</v>
      </c>
      <c r="BD835" s="31">
        <f t="shared" si="431"/>
        <v>0.49290505458196654</v>
      </c>
      <c r="BE835" s="31">
        <f t="shared" si="432"/>
        <v>0.72928760875755794</v>
      </c>
      <c r="BF835" s="32">
        <f t="shared" si="433"/>
        <v>0.58611873262493031</v>
      </c>
      <c r="BG835" s="31">
        <f t="shared" si="434"/>
        <v>0.83022738305767874</v>
      </c>
      <c r="BH835" s="31">
        <f t="shared" si="435"/>
        <v>0.77762804334340863</v>
      </c>
      <c r="BI835" s="32">
        <f t="shared" si="436"/>
        <v>0.87328957460741952</v>
      </c>
      <c r="BJ835" s="31">
        <f t="shared" si="437"/>
        <v>0.70820640119045497</v>
      </c>
      <c r="BK835" s="31">
        <f t="shared" si="438"/>
        <v>0.64867896143181814</v>
      </c>
      <c r="BL835" s="32">
        <f t="shared" si="439"/>
        <v>0.884391005894267</v>
      </c>
    </row>
    <row r="836" spans="1:64" x14ac:dyDescent="0.25">
      <c r="A836" s="8" t="s">
        <v>1583</v>
      </c>
      <c r="B836" s="9" t="s">
        <v>388</v>
      </c>
      <c r="C836" s="10">
        <v>0.47006677759219401</v>
      </c>
      <c r="D836" s="11">
        <v>1.4849045005621699</v>
      </c>
      <c r="E836" s="48">
        <f t="shared" si="440"/>
        <v>0.76250091720843971</v>
      </c>
      <c r="F836" s="48">
        <f t="shared" si="441"/>
        <v>0.61793967733337662</v>
      </c>
      <c r="G836" s="48">
        <f t="shared" si="442"/>
        <v>0.56219670921704179</v>
      </c>
      <c r="H836" s="48">
        <f t="shared" si="443"/>
        <v>0.83480842371762776</v>
      </c>
      <c r="I836" s="48">
        <f t="shared" si="444"/>
        <v>0.72898419725169816</v>
      </c>
      <c r="J836" s="48">
        <f t="shared" si="445"/>
        <v>0.65681317958692642</v>
      </c>
      <c r="K836" s="48">
        <f t="shared" si="446"/>
        <v>0.77374824551900512</v>
      </c>
      <c r="L836" s="52">
        <f t="shared" si="447"/>
        <v>0.23067369180633662</v>
      </c>
      <c r="M836" s="48">
        <f t="shared" si="448"/>
        <v>0.21857728184243932</v>
      </c>
      <c r="N836" s="48">
        <f t="shared" si="449"/>
        <v>9.6237859926166319E-2</v>
      </c>
      <c r="O836" s="48">
        <f t="shared" si="450"/>
        <v>4.5887104036740151E-2</v>
      </c>
      <c r="P836" s="48">
        <f t="shared" si="451"/>
        <v>8.1747636851210212E-2</v>
      </c>
      <c r="Q836" s="48">
        <f t="shared" si="452"/>
        <v>0.14427271925395993</v>
      </c>
      <c r="R836" s="48">
        <f t="shared" si="453"/>
        <v>0.17461364047080602</v>
      </c>
      <c r="S836" s="12">
        <v>136.22</v>
      </c>
      <c r="T836" s="13">
        <v>2</v>
      </c>
      <c r="U836" s="13">
        <v>2</v>
      </c>
      <c r="V836" s="14" t="s">
        <v>4</v>
      </c>
      <c r="W836" s="14" t="s">
        <v>3</v>
      </c>
      <c r="X836" s="12">
        <v>74226.822178768401</v>
      </c>
      <c r="Y836" s="12">
        <v>40031.981629231399</v>
      </c>
      <c r="Z836" s="12">
        <v>55535.256170336201</v>
      </c>
      <c r="AA836" s="12">
        <v>46118.216859317501</v>
      </c>
      <c r="AB836" s="12">
        <v>61965.285768220499</v>
      </c>
      <c r="AC836" s="12">
        <v>29519.593012352201</v>
      </c>
      <c r="AD836" s="12">
        <v>49953.074683525097</v>
      </c>
      <c r="AE836" s="12">
        <v>37057.0518397591</v>
      </c>
      <c r="AF836" s="12">
        <v>38180.098970342202</v>
      </c>
      <c r="AG836" s="12">
        <v>64373.620238629497</v>
      </c>
      <c r="AH836" s="12">
        <v>59556.732602623102</v>
      </c>
      <c r="AI836" s="12">
        <v>49329.848383300297</v>
      </c>
      <c r="AJ836" s="12">
        <v>52064.094231537601</v>
      </c>
      <c r="AK836" s="12">
        <v>60936.598526764203</v>
      </c>
      <c r="AL836" s="12">
        <v>38616.140043919098</v>
      </c>
      <c r="AM836" s="12">
        <v>47688.853213800598</v>
      </c>
      <c r="AN836" s="12">
        <v>59954.471999891102</v>
      </c>
      <c r="AO836" s="12">
        <v>46037.128559026401</v>
      </c>
      <c r="AP836" s="12">
        <v>71532.571594986206</v>
      </c>
      <c r="AQ836" s="12">
        <v>54728.920139807102</v>
      </c>
      <c r="AR836" s="30">
        <f t="shared" si="454"/>
        <v>74226.822178768401</v>
      </c>
      <c r="AS836" s="31">
        <f t="shared" ref="AS836:AS899" si="455">X836/$AR836</f>
        <v>1</v>
      </c>
      <c r="AT836" s="31">
        <f t="shared" ref="AT836:AT899" si="456">Y836/$AR836</f>
        <v>0.53931962131987943</v>
      </c>
      <c r="AU836" s="32">
        <f t="shared" ref="AU836:AU899" si="457">Z836/$AR836</f>
        <v>0.74818313030543993</v>
      </c>
      <c r="AV836" s="31">
        <f t="shared" ref="AV836:AV899" si="458">AA836/$AR836</f>
        <v>0.62131471489168788</v>
      </c>
      <c r="AW836" s="31">
        <f t="shared" ref="AW836:AW899" si="459">AB836/$AR836</f>
        <v>0.83480989687235796</v>
      </c>
      <c r="AX836" s="32">
        <f t="shared" ref="AX836:AX899" si="460">AC836/$AR836</f>
        <v>0.39769442023608398</v>
      </c>
      <c r="AY836" s="31">
        <f t="shared" ref="AY836:AY899" si="461">AD836/$AR836</f>
        <v>0.67297875912318816</v>
      </c>
      <c r="AZ836" s="31">
        <f t="shared" ref="AZ836:AZ899" si="462">AE836/$AR836</f>
        <v>0.49924071584946256</v>
      </c>
      <c r="BA836" s="32">
        <f t="shared" ref="BA836:BA899" si="463">AF836/$AR836</f>
        <v>0.51437065267847493</v>
      </c>
      <c r="BB836" s="31">
        <f t="shared" ref="BB836:BB899" si="464">AG836/$AR836</f>
        <v>0.86725550615101932</v>
      </c>
      <c r="BC836" s="32">
        <f t="shared" ref="BC836:BC899" si="465">AH836/$AR836</f>
        <v>0.8023613412842362</v>
      </c>
      <c r="BD836" s="31">
        <f t="shared" ref="BD836:BD899" si="466">AI836/$AR836</f>
        <v>0.66458251795414258</v>
      </c>
      <c r="BE836" s="31">
        <f t="shared" ref="BE836:BE899" si="467">AJ836/$AR836</f>
        <v>0.70141887667164393</v>
      </c>
      <c r="BF836" s="32">
        <f t="shared" ref="BF836:BF899" si="468">AK836/$AR836</f>
        <v>0.8209511971293082</v>
      </c>
      <c r="BG836" s="31">
        <f t="shared" ref="BG836:BG899" si="469">AL836/$AR836</f>
        <v>0.52024509349081005</v>
      </c>
      <c r="BH836" s="31">
        <f t="shared" ref="BH836:BH899" si="470">AM836/$AR836</f>
        <v>0.64247467174260042</v>
      </c>
      <c r="BI836" s="32">
        <f t="shared" ref="BI836:BI899" si="471">AN836/$AR836</f>
        <v>0.80771977352736901</v>
      </c>
      <c r="BJ836" s="31">
        <f t="shared" ref="BJ836:BJ899" si="472">AO836/$AR836</f>
        <v>0.62022227555627074</v>
      </c>
      <c r="BK836" s="31">
        <f t="shared" ref="BK836:BK899" si="473">AP836/$AR836</f>
        <v>0.96370246624200961</v>
      </c>
      <c r="BL836" s="32">
        <f t="shared" ref="BL836:BL899" si="474">AQ836/$AR836</f>
        <v>0.73731999475873544</v>
      </c>
    </row>
    <row r="837" spans="1:64" x14ac:dyDescent="0.25">
      <c r="A837" s="8" t="s">
        <v>1584</v>
      </c>
      <c r="B837" s="9" t="s">
        <v>526</v>
      </c>
      <c r="C837" s="10">
        <v>0.36856442934183598</v>
      </c>
      <c r="D837" s="11">
        <v>1.4234721104141499</v>
      </c>
      <c r="E837" s="48">
        <f t="shared" ref="E837:E900" si="475">AVERAGE(AS837:AU837)</f>
        <v>0.70869013683685012</v>
      </c>
      <c r="F837" s="48">
        <f t="shared" ref="F837:F900" si="476">AVERAGE(AV837:AX837)</f>
        <v>0.60518578059172434</v>
      </c>
      <c r="G837" s="48">
        <f t="shared" ref="G837:G900" si="477">AVERAGE(AY837:BA837)</f>
        <v>0.61765681252687188</v>
      </c>
      <c r="H837" s="48">
        <f t="shared" ref="H837:H900" si="478">AVERAGE(BB837:BC837)</f>
        <v>0.7912927219255933</v>
      </c>
      <c r="I837" s="48">
        <f t="shared" ref="I837:I900" si="479">AVERAGE(BD837:BF837)</f>
        <v>0.76156619950587923</v>
      </c>
      <c r="J837" s="48">
        <f t="shared" ref="J837:J900" si="480">AVERAGE(BG837:BI837)</f>
        <v>0.74282394649812522</v>
      </c>
      <c r="K837" s="48">
        <f t="shared" ref="K837:K900" si="481">AVERAGE(BJ837:BL837)</f>
        <v>0.55588916434433866</v>
      </c>
      <c r="L837" s="52">
        <f t="shared" ref="L837:L900" si="482">STDEVA(AS837:AU837)</f>
        <v>0.25371228298590437</v>
      </c>
      <c r="M837" s="48">
        <f t="shared" ref="M837:M900" si="483">STDEVA(AV837:AX837)</f>
        <v>0.14600279810804814</v>
      </c>
      <c r="N837" s="48">
        <f t="shared" ref="N837:N900" si="484">STDEVA(AY837:BA837)</f>
        <v>5.4636307237256841E-2</v>
      </c>
      <c r="O837" s="48">
        <f t="shared" ref="O837:O900" si="485">STDEVA(BB837:BC837)</f>
        <v>4.9982925406198898E-2</v>
      </c>
      <c r="P837" s="48">
        <f t="shared" ref="P837:P900" si="486">STDEVA(BD837:BF837)</f>
        <v>0.14012201632711088</v>
      </c>
      <c r="Q837" s="48">
        <f t="shared" ref="Q837:Q900" si="487">STDEVA(BG837:BI837)</f>
        <v>0.13977744772470924</v>
      </c>
      <c r="R837" s="48">
        <f t="shared" ref="R837:R900" si="488">STDEVA(BJ837:BL837)</f>
        <v>7.0813867149370671E-2</v>
      </c>
      <c r="S837" s="12">
        <v>81.53</v>
      </c>
      <c r="T837" s="13">
        <v>2</v>
      </c>
      <c r="U837" s="13">
        <v>2</v>
      </c>
      <c r="V837" s="14" t="s">
        <v>4</v>
      </c>
      <c r="W837" s="14" t="s">
        <v>7</v>
      </c>
      <c r="X837" s="12">
        <v>110771.985099663</v>
      </c>
      <c r="Y837" s="12">
        <v>59388.276625258201</v>
      </c>
      <c r="Z837" s="12">
        <v>65348.778108987899</v>
      </c>
      <c r="AA837" s="12">
        <v>54826.850380421398</v>
      </c>
      <c r="AB837" s="12">
        <v>85379.81757205</v>
      </c>
      <c r="AC837" s="12">
        <v>60906.222858231798</v>
      </c>
      <c r="AD837" s="12">
        <v>66492.538014839098</v>
      </c>
      <c r="AE837" s="12">
        <v>63564.680171300497</v>
      </c>
      <c r="AF837" s="12">
        <v>75199.995515656396</v>
      </c>
      <c r="AG837" s="12">
        <v>91568.109281760801</v>
      </c>
      <c r="AH837" s="12">
        <v>83738.021923466396</v>
      </c>
      <c r="AI837" s="12">
        <v>96283.290186444807</v>
      </c>
      <c r="AJ837" s="12">
        <v>89987.434051563701</v>
      </c>
      <c r="AK837" s="12">
        <v>66809.874874208195</v>
      </c>
      <c r="AL837" s="12">
        <v>96665.723620441102</v>
      </c>
      <c r="AM837" s="12">
        <v>65894.742712595806</v>
      </c>
      <c r="AN837" s="12">
        <v>84291.783066452699</v>
      </c>
      <c r="AO837" s="12">
        <v>70446.633351259996</v>
      </c>
      <c r="AP837" s="12">
        <v>58732.022760708503</v>
      </c>
      <c r="AQ837" s="12">
        <v>55552.182577477099</v>
      </c>
      <c r="AR837" s="30">
        <f t="shared" ref="AR837:AR900" si="489">MAX(X837:AQ837)</f>
        <v>110771.985099663</v>
      </c>
      <c r="AS837" s="31">
        <f t="shared" si="455"/>
        <v>1</v>
      </c>
      <c r="AT837" s="31">
        <f t="shared" si="456"/>
        <v>0.53613083282587914</v>
      </c>
      <c r="AU837" s="32">
        <f t="shared" si="457"/>
        <v>0.58993957768467142</v>
      </c>
      <c r="AV837" s="31">
        <f t="shared" si="458"/>
        <v>0.49495231426152531</v>
      </c>
      <c r="AW837" s="31">
        <f t="shared" si="459"/>
        <v>0.77077085415804969</v>
      </c>
      <c r="AX837" s="32">
        <f t="shared" si="460"/>
        <v>0.54983417335559781</v>
      </c>
      <c r="AY837" s="31">
        <f t="shared" si="461"/>
        <v>0.60026493120092494</v>
      </c>
      <c r="AZ837" s="31">
        <f t="shared" si="462"/>
        <v>0.57383353845388363</v>
      </c>
      <c r="BA837" s="32">
        <f t="shared" si="463"/>
        <v>0.67887196792580706</v>
      </c>
      <c r="BB837" s="31">
        <f t="shared" si="464"/>
        <v>0.82663598742385791</v>
      </c>
      <c r="BC837" s="32">
        <f t="shared" si="465"/>
        <v>0.75594945642732869</v>
      </c>
      <c r="BD837" s="31">
        <f t="shared" si="466"/>
        <v>0.86920253437561379</v>
      </c>
      <c r="BE837" s="31">
        <f t="shared" si="467"/>
        <v>0.81236635752804132</v>
      </c>
      <c r="BF837" s="32">
        <f t="shared" si="468"/>
        <v>0.60312970661398257</v>
      </c>
      <c r="BG837" s="31">
        <f t="shared" si="469"/>
        <v>0.8726549725859809</v>
      </c>
      <c r="BH837" s="31">
        <f t="shared" si="470"/>
        <v>0.59486830224545895</v>
      </c>
      <c r="BI837" s="32">
        <f t="shared" si="471"/>
        <v>0.76094856466293603</v>
      </c>
      <c r="BJ837" s="31">
        <f t="shared" si="472"/>
        <v>0.63596073761681027</v>
      </c>
      <c r="BK837" s="31">
        <f t="shared" si="473"/>
        <v>0.53020646608315758</v>
      </c>
      <c r="BL837" s="32">
        <f t="shared" si="474"/>
        <v>0.50150028933304824</v>
      </c>
    </row>
    <row r="838" spans="1:64" x14ac:dyDescent="0.25">
      <c r="A838" s="8" t="s">
        <v>1585</v>
      </c>
      <c r="B838" s="9" t="s">
        <v>1254</v>
      </c>
      <c r="C838" s="10">
        <v>0.25983337923356098</v>
      </c>
      <c r="D838" s="11">
        <v>2.0278756649332599</v>
      </c>
      <c r="E838" s="48">
        <f t="shared" si="475"/>
        <v>0.6207428179230573</v>
      </c>
      <c r="F838" s="48">
        <f t="shared" si="476"/>
        <v>0.62483537057418559</v>
      </c>
      <c r="G838" s="48">
        <f t="shared" si="477"/>
        <v>0.75165948344480726</v>
      </c>
      <c r="H838" s="48">
        <f t="shared" si="478"/>
        <v>0.93160003462185492</v>
      </c>
      <c r="I838" s="48">
        <f t="shared" si="479"/>
        <v>0.45939701862959986</v>
      </c>
      <c r="J838" s="48">
        <f t="shared" si="480"/>
        <v>0.68551257639195162</v>
      </c>
      <c r="K838" s="48">
        <f t="shared" si="481"/>
        <v>0.66547672080768205</v>
      </c>
      <c r="L838" s="52">
        <f t="shared" si="482"/>
        <v>0.21430898494985101</v>
      </c>
      <c r="M838" s="48">
        <f t="shared" si="483"/>
        <v>0.10535593113143751</v>
      </c>
      <c r="N838" s="48">
        <f t="shared" si="484"/>
        <v>0.20754740894780691</v>
      </c>
      <c r="O838" s="48">
        <f t="shared" si="485"/>
        <v>9.6732158703622992E-2</v>
      </c>
      <c r="P838" s="48">
        <f t="shared" si="486"/>
        <v>0.19886573914234784</v>
      </c>
      <c r="Q838" s="48">
        <f t="shared" si="487"/>
        <v>0.23131393039990572</v>
      </c>
      <c r="R838" s="48">
        <f t="shared" si="488"/>
        <v>7.7361414769236483E-2</v>
      </c>
      <c r="S838" s="12">
        <v>135.86000000000001</v>
      </c>
      <c r="T838" s="13">
        <v>2</v>
      </c>
      <c r="U838" s="13">
        <v>2</v>
      </c>
      <c r="V838" s="14" t="s">
        <v>4</v>
      </c>
      <c r="W838" s="14" t="s">
        <v>5</v>
      </c>
      <c r="X838" s="12">
        <v>52020.894324811401</v>
      </c>
      <c r="Y838" s="12">
        <v>73669.880264259395</v>
      </c>
      <c r="Z838" s="12">
        <v>104786.011102825</v>
      </c>
      <c r="AA838" s="12">
        <v>62292.259126640602</v>
      </c>
      <c r="AB838" s="12">
        <v>84239.839753023203</v>
      </c>
      <c r="AC838" s="12">
        <v>85464.218497613198</v>
      </c>
      <c r="AD838" s="12">
        <v>75062.961708993796</v>
      </c>
      <c r="AE838" s="12">
        <v>122449.987137859</v>
      </c>
      <c r="AF838" s="12">
        <v>81572.135470084904</v>
      </c>
      <c r="AG838" s="12">
        <v>123763.969573877</v>
      </c>
      <c r="AH838" s="12">
        <v>106833.067106047</v>
      </c>
      <c r="AI838" s="12">
        <v>70353.725417860798</v>
      </c>
      <c r="AJ838" s="12">
        <v>71768.104714481306</v>
      </c>
      <c r="AK838" s="12">
        <v>28448.5657756687</v>
      </c>
      <c r="AL838" s="12">
        <v>81511.356022268301</v>
      </c>
      <c r="AM838" s="12">
        <v>58024.286335475299</v>
      </c>
      <c r="AN838" s="12">
        <v>114989.63058350699</v>
      </c>
      <c r="AO838" s="12">
        <v>78684.323103144794</v>
      </c>
      <c r="AP838" s="12">
        <v>93230.1803014959</v>
      </c>
      <c r="AQ838" s="12">
        <v>75171.618473855502</v>
      </c>
      <c r="AR838" s="30">
        <f t="shared" si="489"/>
        <v>123763.969573877</v>
      </c>
      <c r="AS838" s="31">
        <f t="shared" si="455"/>
        <v>0.42032341483487379</v>
      </c>
      <c r="AT838" s="31">
        <f t="shared" si="456"/>
        <v>0.59524496925807224</v>
      </c>
      <c r="AU838" s="32">
        <f t="shared" si="457"/>
        <v>0.84666006967622587</v>
      </c>
      <c r="AV838" s="31">
        <f t="shared" si="458"/>
        <v>0.50331497398729763</v>
      </c>
      <c r="AW838" s="31">
        <f t="shared" si="459"/>
        <v>0.6806491424205563</v>
      </c>
      <c r="AX838" s="32">
        <f t="shared" si="460"/>
        <v>0.69054199531470284</v>
      </c>
      <c r="AY838" s="31">
        <f t="shared" si="461"/>
        <v>0.60650092242061882</v>
      </c>
      <c r="AZ838" s="31">
        <f t="shared" si="462"/>
        <v>0.98938315859985682</v>
      </c>
      <c r="BA838" s="32">
        <f t="shared" si="463"/>
        <v>0.65909436931394638</v>
      </c>
      <c r="BB838" s="31">
        <f t="shared" si="464"/>
        <v>1</v>
      </c>
      <c r="BC838" s="32">
        <f t="shared" si="465"/>
        <v>0.86320006924370973</v>
      </c>
      <c r="BD838" s="31">
        <f t="shared" si="466"/>
        <v>0.56845078305172947</v>
      </c>
      <c r="BE838" s="31">
        <f t="shared" si="467"/>
        <v>0.57987882064207386</v>
      </c>
      <c r="BF838" s="32">
        <f t="shared" si="468"/>
        <v>0.22986145219499626</v>
      </c>
      <c r="BG838" s="31">
        <f t="shared" si="469"/>
        <v>0.65860327769797877</v>
      </c>
      <c r="BH838" s="31">
        <f t="shared" si="470"/>
        <v>0.46883019779710228</v>
      </c>
      <c r="BI838" s="32">
        <f t="shared" si="471"/>
        <v>0.92910425368077387</v>
      </c>
      <c r="BJ838" s="31">
        <f t="shared" si="472"/>
        <v>0.63576114578465159</v>
      </c>
      <c r="BK838" s="31">
        <f t="shared" si="473"/>
        <v>0.75329015886037076</v>
      </c>
      <c r="BL838" s="32">
        <f t="shared" si="474"/>
        <v>0.60737885777802381</v>
      </c>
    </row>
    <row r="839" spans="1:64" x14ac:dyDescent="0.25">
      <c r="A839" s="8" t="s">
        <v>1586</v>
      </c>
      <c r="B839" s="9" t="s">
        <v>420</v>
      </c>
      <c r="C839" s="10">
        <v>0.27357711599469597</v>
      </c>
      <c r="D839" s="11">
        <v>3.2209703488252299</v>
      </c>
      <c r="E839" s="48">
        <f t="shared" si="475"/>
        <v>0.25185352448488191</v>
      </c>
      <c r="F839" s="48">
        <f t="shared" si="476"/>
        <v>0.49280561660187788</v>
      </c>
      <c r="G839" s="48">
        <f t="shared" si="477"/>
        <v>0.28277206031042978</v>
      </c>
      <c r="H839" s="48">
        <f t="shared" si="478"/>
        <v>0.81121273461293231</v>
      </c>
      <c r="I839" s="48">
        <f t="shared" si="479"/>
        <v>0.31970195032916221</v>
      </c>
      <c r="J839" s="48">
        <f t="shared" si="480"/>
        <v>0.53321050495967948</v>
      </c>
      <c r="K839" s="48">
        <f t="shared" si="481"/>
        <v>0.62028238201152119</v>
      </c>
      <c r="L839" s="52">
        <f t="shared" si="482"/>
        <v>0.18627860485907768</v>
      </c>
      <c r="M839" s="48">
        <f t="shared" si="483"/>
        <v>0.43934862374014494</v>
      </c>
      <c r="N839" s="48">
        <f t="shared" si="484"/>
        <v>0.16037641602719954</v>
      </c>
      <c r="O839" s="48">
        <f t="shared" si="485"/>
        <v>0.18125479526481181</v>
      </c>
      <c r="P839" s="48">
        <f t="shared" si="486"/>
        <v>0.34678879915947791</v>
      </c>
      <c r="Q839" s="48">
        <f t="shared" si="487"/>
        <v>7.2711199308481148E-2</v>
      </c>
      <c r="R839" s="48">
        <f t="shared" si="488"/>
        <v>9.5962064989869089E-2</v>
      </c>
      <c r="S839" s="12">
        <v>69.739999999999995</v>
      </c>
      <c r="T839" s="13">
        <v>2</v>
      </c>
      <c r="U839" s="13">
        <v>2</v>
      </c>
      <c r="V839" s="14" t="s">
        <v>4</v>
      </c>
      <c r="W839" s="14" t="s">
        <v>1</v>
      </c>
      <c r="X839" s="12">
        <v>2397.8093404906299</v>
      </c>
      <c r="Y839" s="12">
        <v>23124.337276363</v>
      </c>
      <c r="Z839" s="12">
        <v>18910.107591788299</v>
      </c>
      <c r="AA839" s="12">
        <v>58807.004719005599</v>
      </c>
      <c r="AB839" s="12">
        <v>13501.218514615301</v>
      </c>
      <c r="AC839" s="12">
        <v>14633.043429556399</v>
      </c>
      <c r="AD839" s="12">
        <v>26370.843227493198</v>
      </c>
      <c r="AE839" s="12">
        <v>15973.569714302699</v>
      </c>
      <c r="AF839" s="12">
        <v>7542.5207134392404</v>
      </c>
      <c r="AG839" s="12">
        <v>40167.903444783296</v>
      </c>
      <c r="AH839" s="12">
        <v>55242.078780217002</v>
      </c>
      <c r="AI839" s="12">
        <v>41960.015644766798</v>
      </c>
      <c r="AJ839" s="12">
        <v>10913.5442357341</v>
      </c>
      <c r="AK839" s="12">
        <v>3528.5824245461099</v>
      </c>
      <c r="AL839" s="12">
        <v>36099.5994448399</v>
      </c>
      <c r="AM839" s="12">
        <v>27797.154134747601</v>
      </c>
      <c r="AN839" s="12">
        <v>30172.784464574201</v>
      </c>
      <c r="AO839" s="12">
        <v>38354.707769757297</v>
      </c>
      <c r="AP839" s="12">
        <v>30134.210548612598</v>
      </c>
      <c r="AQ839" s="12">
        <v>40941.928579832798</v>
      </c>
      <c r="AR839" s="30">
        <f t="shared" si="489"/>
        <v>58807.004719005599</v>
      </c>
      <c r="AS839" s="31">
        <f t="shared" si="455"/>
        <v>4.0774213071180135E-2</v>
      </c>
      <c r="AT839" s="31">
        <f t="shared" si="456"/>
        <v>0.39322419815218945</v>
      </c>
      <c r="AU839" s="32">
        <f t="shared" si="457"/>
        <v>0.32156216223127615</v>
      </c>
      <c r="AV839" s="31">
        <f t="shared" si="458"/>
        <v>1</v>
      </c>
      <c r="AW839" s="31">
        <f t="shared" si="459"/>
        <v>0.22958520977437058</v>
      </c>
      <c r="AX839" s="32">
        <f t="shared" si="460"/>
        <v>0.24883164003126323</v>
      </c>
      <c r="AY839" s="31">
        <f t="shared" si="461"/>
        <v>0.44843030780941157</v>
      </c>
      <c r="AZ839" s="31">
        <f t="shared" si="462"/>
        <v>0.27162699053672879</v>
      </c>
      <c r="BA839" s="32">
        <f t="shared" si="463"/>
        <v>0.12825888258514898</v>
      </c>
      <c r="BB839" s="31">
        <f t="shared" si="464"/>
        <v>0.68304623975860468</v>
      </c>
      <c r="BC839" s="32">
        <f t="shared" si="465"/>
        <v>0.93937922946725994</v>
      </c>
      <c r="BD839" s="31">
        <f t="shared" si="466"/>
        <v>0.71352070803915491</v>
      </c>
      <c r="BE839" s="31">
        <f t="shared" si="467"/>
        <v>0.18558238576988764</v>
      </c>
      <c r="BF839" s="32">
        <f t="shared" si="468"/>
        <v>6.000275717844411E-2</v>
      </c>
      <c r="BG839" s="31">
        <f t="shared" si="469"/>
        <v>0.61386563756023127</v>
      </c>
      <c r="BH839" s="31">
        <f t="shared" si="470"/>
        <v>0.47268440668878264</v>
      </c>
      <c r="BI839" s="32">
        <f t="shared" si="471"/>
        <v>0.51308147063002474</v>
      </c>
      <c r="BJ839" s="31">
        <f t="shared" si="472"/>
        <v>0.65221325168703237</v>
      </c>
      <c r="BK839" s="31">
        <f t="shared" si="473"/>
        <v>0.51242552979192368</v>
      </c>
      <c r="BL839" s="32">
        <f t="shared" si="474"/>
        <v>0.69620836455560775</v>
      </c>
    </row>
    <row r="840" spans="1:64" x14ac:dyDescent="0.25">
      <c r="A840" s="8" t="s">
        <v>1587</v>
      </c>
      <c r="B840" s="9" t="s">
        <v>1588</v>
      </c>
      <c r="C840" s="10">
        <v>0.97077691433921198</v>
      </c>
      <c r="D840" s="11">
        <v>1.1983303138622501</v>
      </c>
      <c r="E840" s="48">
        <f t="shared" si="475"/>
        <v>0.75325158434343853</v>
      </c>
      <c r="F840" s="48">
        <f t="shared" si="476"/>
        <v>0.68583334319890688</v>
      </c>
      <c r="G840" s="48">
        <f t="shared" si="477"/>
        <v>0.74068149061039279</v>
      </c>
      <c r="H840" s="48">
        <f t="shared" si="478"/>
        <v>0.81275006993070498</v>
      </c>
      <c r="I840" s="48">
        <f t="shared" si="479"/>
        <v>0.6782354251818844</v>
      </c>
      <c r="J840" s="48">
        <f t="shared" si="480"/>
        <v>0.72352715092324615</v>
      </c>
      <c r="K840" s="48">
        <f t="shared" si="481"/>
        <v>0.78020902163930606</v>
      </c>
      <c r="L840" s="52">
        <f t="shared" si="482"/>
        <v>2.1217887783616232E-2</v>
      </c>
      <c r="M840" s="48">
        <f t="shared" si="483"/>
        <v>0.27711789144287413</v>
      </c>
      <c r="N840" s="48">
        <f t="shared" si="484"/>
        <v>0.24483882160505535</v>
      </c>
      <c r="O840" s="48">
        <f t="shared" si="485"/>
        <v>0.22000601304940051</v>
      </c>
      <c r="P840" s="48">
        <f t="shared" si="486"/>
        <v>5.1323954336308479E-2</v>
      </c>
      <c r="Q840" s="48">
        <f t="shared" si="487"/>
        <v>2.350300401472738E-2</v>
      </c>
      <c r="R840" s="48">
        <f t="shared" si="488"/>
        <v>0.21538218205458218</v>
      </c>
      <c r="S840" s="12">
        <v>99.21</v>
      </c>
      <c r="T840" s="13">
        <v>2</v>
      </c>
      <c r="U840" s="13">
        <v>2</v>
      </c>
      <c r="V840" s="14" t="s">
        <v>4</v>
      </c>
      <c r="W840" s="14" t="s">
        <v>5</v>
      </c>
      <c r="X840" s="12">
        <v>21435.176220418401</v>
      </c>
      <c r="Y840" s="12">
        <v>20510.073947835601</v>
      </c>
      <c r="Z840" s="12">
        <v>20352.454820742099</v>
      </c>
      <c r="AA840" s="12">
        <v>17823.469796935002</v>
      </c>
      <c r="AB840" s="12">
        <v>27031.006810667201</v>
      </c>
      <c r="AC840" s="12">
        <v>11867.399820263299</v>
      </c>
      <c r="AD840" s="12">
        <v>24192.1172706693</v>
      </c>
      <c r="AE840" s="12">
        <v>12626.671900691899</v>
      </c>
      <c r="AF840" s="12">
        <v>24439.305669655099</v>
      </c>
      <c r="AG840" s="12">
        <v>18117.4309410309</v>
      </c>
      <c r="AH840" s="12">
        <v>26694.922274229499</v>
      </c>
      <c r="AI840" s="12">
        <v>18426.687264309599</v>
      </c>
      <c r="AJ840" s="12">
        <v>17438.105763345498</v>
      </c>
      <c r="AK840" s="12">
        <v>20228.6972607141</v>
      </c>
      <c r="AL840" s="12">
        <v>19698.106809278099</v>
      </c>
      <c r="AM840" s="12">
        <v>19459.415187734601</v>
      </c>
      <c r="AN840" s="12">
        <v>20681.822435343802</v>
      </c>
      <c r="AO840" s="12">
        <v>21258.023657119498</v>
      </c>
      <c r="AP840" s="12">
        <v>27568.347806528702</v>
      </c>
      <c r="AQ840" s="12">
        <v>15700.849547383399</v>
      </c>
      <c r="AR840" s="30">
        <f t="shared" si="489"/>
        <v>27568.347806528702</v>
      </c>
      <c r="AS840" s="31">
        <f t="shared" si="455"/>
        <v>0.77752850373362414</v>
      </c>
      <c r="AT840" s="31">
        <f t="shared" si="456"/>
        <v>0.74397182202476531</v>
      </c>
      <c r="AU840" s="32">
        <f t="shared" si="457"/>
        <v>0.73825442727192581</v>
      </c>
      <c r="AV840" s="31">
        <f t="shared" si="458"/>
        <v>0.64651933159063202</v>
      </c>
      <c r="AW840" s="31">
        <f t="shared" si="459"/>
        <v>0.98050877043366924</v>
      </c>
      <c r="AX840" s="32">
        <f t="shared" si="460"/>
        <v>0.4304719275724197</v>
      </c>
      <c r="AY840" s="31">
        <f t="shared" si="461"/>
        <v>0.87753235850209899</v>
      </c>
      <c r="AZ840" s="31">
        <f t="shared" si="462"/>
        <v>0.45801337059820707</v>
      </c>
      <c r="BA840" s="32">
        <f t="shared" si="463"/>
        <v>0.88649874273087248</v>
      </c>
      <c r="BB840" s="31">
        <f t="shared" si="464"/>
        <v>0.65718232620165773</v>
      </c>
      <c r="BC840" s="32">
        <f t="shared" si="465"/>
        <v>0.96831781365975222</v>
      </c>
      <c r="BD840" s="31">
        <f t="shared" si="466"/>
        <v>0.66840013023725031</v>
      </c>
      <c r="BE840" s="31">
        <f t="shared" si="467"/>
        <v>0.63254083580648335</v>
      </c>
      <c r="BF840" s="32">
        <f t="shared" si="468"/>
        <v>0.73376530950191965</v>
      </c>
      <c r="BG840" s="31">
        <f t="shared" si="469"/>
        <v>0.7145189456951504</v>
      </c>
      <c r="BH840" s="31">
        <f t="shared" si="470"/>
        <v>0.7058607691798725</v>
      </c>
      <c r="BI840" s="32">
        <f t="shared" si="471"/>
        <v>0.75020173789471556</v>
      </c>
      <c r="BJ840" s="31">
        <f t="shared" si="472"/>
        <v>0.77110256321146675</v>
      </c>
      <c r="BK840" s="31">
        <f t="shared" si="473"/>
        <v>1</v>
      </c>
      <c r="BL840" s="32">
        <f t="shared" si="474"/>
        <v>0.5695245017064513</v>
      </c>
    </row>
    <row r="841" spans="1:64" x14ac:dyDescent="0.25">
      <c r="A841" s="8" t="s">
        <v>1589</v>
      </c>
      <c r="B841" s="9" t="s">
        <v>69</v>
      </c>
      <c r="C841" s="10">
        <v>0.11902426997814999</v>
      </c>
      <c r="D841" s="11">
        <v>2.3830384124557802</v>
      </c>
      <c r="E841" s="48">
        <f t="shared" si="475"/>
        <v>0.70874126986751662</v>
      </c>
      <c r="F841" s="48">
        <f t="shared" si="476"/>
        <v>0.65683584752518975</v>
      </c>
      <c r="G841" s="48">
        <f t="shared" si="477"/>
        <v>0.37582025598435242</v>
      </c>
      <c r="H841" s="48">
        <f t="shared" si="478"/>
        <v>0.89559410618967805</v>
      </c>
      <c r="I841" s="48">
        <f t="shared" si="479"/>
        <v>0.5026632383962375</v>
      </c>
      <c r="J841" s="48">
        <f t="shared" si="480"/>
        <v>0.38660650419512571</v>
      </c>
      <c r="K841" s="48">
        <f t="shared" si="481"/>
        <v>0.75026573319116852</v>
      </c>
      <c r="L841" s="52">
        <f t="shared" si="482"/>
        <v>7.325227599569277E-2</v>
      </c>
      <c r="M841" s="48">
        <f t="shared" si="483"/>
        <v>0.29751236988105484</v>
      </c>
      <c r="N841" s="48">
        <f t="shared" si="484"/>
        <v>0.14979368806829618</v>
      </c>
      <c r="O841" s="48">
        <f t="shared" si="485"/>
        <v>0.13279889518979851</v>
      </c>
      <c r="P841" s="48">
        <f t="shared" si="486"/>
        <v>0.30232065441008038</v>
      </c>
      <c r="Q841" s="48">
        <f t="shared" si="487"/>
        <v>5.2853393031199354E-2</v>
      </c>
      <c r="R841" s="48">
        <f t="shared" si="488"/>
        <v>0.31945836504566871</v>
      </c>
      <c r="S841" s="12">
        <v>69.66</v>
      </c>
      <c r="T841" s="13">
        <v>2</v>
      </c>
      <c r="U841" s="13">
        <v>2</v>
      </c>
      <c r="V841" s="14" t="s">
        <v>4</v>
      </c>
      <c r="W841" s="14" t="s">
        <v>3</v>
      </c>
      <c r="X841" s="12">
        <v>20703.358544866798</v>
      </c>
      <c r="Y841" s="12">
        <v>17154.066688736701</v>
      </c>
      <c r="Z841" s="12">
        <v>20574.787178534902</v>
      </c>
      <c r="AA841" s="12">
        <v>13716.7687386296</v>
      </c>
      <c r="AB841" s="12">
        <v>12954.413579641299</v>
      </c>
      <c r="AC841" s="12">
        <v>27481.6847352777</v>
      </c>
      <c r="AD841" s="12">
        <v>14974.430566983199</v>
      </c>
      <c r="AE841" s="12">
        <v>8874.2279792891404</v>
      </c>
      <c r="AF841" s="12">
        <v>7135.8628300076698</v>
      </c>
      <c r="AG841" s="12">
        <v>27193.0475001634</v>
      </c>
      <c r="AH841" s="12">
        <v>22031.822253991701</v>
      </c>
      <c r="AI841" s="12">
        <v>23050.6833074079</v>
      </c>
      <c r="AJ841" s="12">
        <v>6950.5469304687103</v>
      </c>
      <c r="AK841" s="12">
        <v>11440.867698980799</v>
      </c>
      <c r="AL841" s="12">
        <v>12257.718465967901</v>
      </c>
      <c r="AM841" s="12">
        <v>9477.2125432312805</v>
      </c>
      <c r="AN841" s="12">
        <v>10138.8631854956</v>
      </c>
      <c r="AO841" s="12">
        <v>27365.385624711798</v>
      </c>
      <c r="AP841" s="12">
        <v>10692.6286217455</v>
      </c>
      <c r="AQ841" s="12">
        <v>23797.684795267702</v>
      </c>
      <c r="AR841" s="30">
        <f t="shared" si="489"/>
        <v>27481.6847352777</v>
      </c>
      <c r="AS841" s="31">
        <f t="shared" si="455"/>
        <v>0.75335114074321297</v>
      </c>
      <c r="AT841" s="31">
        <f t="shared" si="456"/>
        <v>0.6241999664131348</v>
      </c>
      <c r="AU841" s="32">
        <f t="shared" si="457"/>
        <v>0.74867270244620232</v>
      </c>
      <c r="AV841" s="31">
        <f t="shared" si="458"/>
        <v>0.49912401189224226</v>
      </c>
      <c r="AW841" s="31">
        <f t="shared" si="459"/>
        <v>0.47138353068332717</v>
      </c>
      <c r="AX841" s="32">
        <f t="shared" si="460"/>
        <v>1</v>
      </c>
      <c r="AY841" s="31">
        <f t="shared" si="461"/>
        <v>0.54488764830930525</v>
      </c>
      <c r="AZ841" s="31">
        <f t="shared" si="462"/>
        <v>0.32291426325466382</v>
      </c>
      <c r="BA841" s="32">
        <f t="shared" si="463"/>
        <v>0.2596588563890882</v>
      </c>
      <c r="BB841" s="31">
        <f t="shared" si="464"/>
        <v>0.98949710551246584</v>
      </c>
      <c r="BC841" s="32">
        <f t="shared" si="465"/>
        <v>0.80169110686689027</v>
      </c>
      <c r="BD841" s="31">
        <f t="shared" si="466"/>
        <v>0.83876529148222811</v>
      </c>
      <c r="BE841" s="31">
        <f t="shared" si="467"/>
        <v>0.25291560533573948</v>
      </c>
      <c r="BF841" s="32">
        <f t="shared" si="468"/>
        <v>0.41630881837074496</v>
      </c>
      <c r="BG841" s="31">
        <f t="shared" si="469"/>
        <v>0.44603227873555029</v>
      </c>
      <c r="BH841" s="31">
        <f t="shared" si="470"/>
        <v>0.34485558780410464</v>
      </c>
      <c r="BI841" s="32">
        <f t="shared" si="471"/>
        <v>0.36893164604572221</v>
      </c>
      <c r="BJ841" s="31">
        <f t="shared" si="472"/>
        <v>0.99576812296312345</v>
      </c>
      <c r="BK841" s="31">
        <f t="shared" si="473"/>
        <v>0.38908199132419208</v>
      </c>
      <c r="BL841" s="32">
        <f t="shared" si="474"/>
        <v>0.86594708528618991</v>
      </c>
    </row>
    <row r="842" spans="1:64" x14ac:dyDescent="0.25">
      <c r="A842" s="8" t="s">
        <v>1590</v>
      </c>
      <c r="B842" s="9" t="s">
        <v>1591</v>
      </c>
      <c r="C842" s="10">
        <v>0.73700417672163199</v>
      </c>
      <c r="D842" s="11">
        <v>1.4567541275292699</v>
      </c>
      <c r="E842" s="48">
        <f t="shared" si="475"/>
        <v>0.6500140056953233</v>
      </c>
      <c r="F842" s="48">
        <f t="shared" si="476"/>
        <v>0.75442470909086945</v>
      </c>
      <c r="G842" s="48">
        <f t="shared" si="477"/>
        <v>0.65615548027099813</v>
      </c>
      <c r="H842" s="48">
        <f t="shared" si="478"/>
        <v>0.830451413123377</v>
      </c>
      <c r="I842" s="48">
        <f t="shared" si="479"/>
        <v>0.57006971693422603</v>
      </c>
      <c r="J842" s="48">
        <f t="shared" si="480"/>
        <v>0.58488138741997731</v>
      </c>
      <c r="K842" s="48">
        <f t="shared" si="481"/>
        <v>0.67844609177586124</v>
      </c>
      <c r="L842" s="52">
        <f t="shared" si="482"/>
        <v>6.5454502416544422E-2</v>
      </c>
      <c r="M842" s="48">
        <f t="shared" si="483"/>
        <v>0.15759070750821375</v>
      </c>
      <c r="N842" s="48">
        <f t="shared" si="484"/>
        <v>0.25792232370794199</v>
      </c>
      <c r="O842" s="48">
        <f t="shared" si="485"/>
        <v>0.23977791104211327</v>
      </c>
      <c r="P842" s="48">
        <f t="shared" si="486"/>
        <v>0.19253509186892623</v>
      </c>
      <c r="Q842" s="48">
        <f t="shared" si="487"/>
        <v>9.1198188022350621E-2</v>
      </c>
      <c r="R842" s="48">
        <f t="shared" si="488"/>
        <v>0.22412805164957814</v>
      </c>
      <c r="S842" s="12">
        <v>146.27000000000001</v>
      </c>
      <c r="T842" s="13">
        <v>2</v>
      </c>
      <c r="U842" s="13">
        <v>2</v>
      </c>
      <c r="V842" s="14" t="s">
        <v>4</v>
      </c>
      <c r="W842" s="14" t="s">
        <v>5</v>
      </c>
      <c r="X842" s="12">
        <v>92467.842610563195</v>
      </c>
      <c r="Y842" s="12">
        <v>98895.739829139595</v>
      </c>
      <c r="Z842" s="12">
        <v>112444.24235406</v>
      </c>
      <c r="AA842" s="12">
        <v>93727.671725560198</v>
      </c>
      <c r="AB842" s="12">
        <v>116110.869134971</v>
      </c>
      <c r="AC842" s="12">
        <v>142769.445784907</v>
      </c>
      <c r="AD842" s="12">
        <v>103191.642798135</v>
      </c>
      <c r="AE842" s="12">
        <v>61568.869276482801</v>
      </c>
      <c r="AF842" s="12">
        <v>141917.75553347499</v>
      </c>
      <c r="AG842" s="12">
        <v>102965.70447344601</v>
      </c>
      <c r="AH842" s="12">
        <v>155795.52754855799</v>
      </c>
      <c r="AI842" s="12">
        <v>56348.277437467601</v>
      </c>
      <c r="AJ842" s="12">
        <v>94595.831091713</v>
      </c>
      <c r="AK842" s="12">
        <v>115498.828338494</v>
      </c>
      <c r="AL842" s="12">
        <v>80679.731772691899</v>
      </c>
      <c r="AM842" s="12">
        <v>107301.809200364</v>
      </c>
      <c r="AN842" s="12">
        <v>85384.171946227798</v>
      </c>
      <c r="AO842" s="12">
        <v>95340.559142649698</v>
      </c>
      <c r="AP842" s="12">
        <v>77131.818443472395</v>
      </c>
      <c r="AQ842" s="12">
        <v>144624.22275831099</v>
      </c>
      <c r="AR842" s="30">
        <f t="shared" si="489"/>
        <v>155795.52754855799</v>
      </c>
      <c r="AS842" s="31">
        <f t="shared" si="455"/>
        <v>0.5935205205537305</v>
      </c>
      <c r="AT842" s="31">
        <f t="shared" si="456"/>
        <v>0.63477906834209985</v>
      </c>
      <c r="AU842" s="32">
        <f t="shared" si="457"/>
        <v>0.72174242819013934</v>
      </c>
      <c r="AV842" s="31">
        <f t="shared" si="458"/>
        <v>0.60160694726199615</v>
      </c>
      <c r="AW842" s="31">
        <f t="shared" si="459"/>
        <v>0.74527729365518425</v>
      </c>
      <c r="AX842" s="32">
        <f t="shared" si="460"/>
        <v>0.91638988635542795</v>
      </c>
      <c r="AY842" s="31">
        <f t="shared" si="461"/>
        <v>0.66235304967899333</v>
      </c>
      <c r="AZ842" s="31">
        <f t="shared" si="462"/>
        <v>0.39519022301389978</v>
      </c>
      <c r="BA842" s="32">
        <f t="shared" si="463"/>
        <v>0.91092316812010143</v>
      </c>
      <c r="BB842" s="31">
        <f t="shared" si="464"/>
        <v>0.660902826246754</v>
      </c>
      <c r="BC842" s="32">
        <f t="shared" si="465"/>
        <v>1</v>
      </c>
      <c r="BD842" s="31">
        <f t="shared" si="466"/>
        <v>0.36168096943543582</v>
      </c>
      <c r="BE842" s="31">
        <f t="shared" si="467"/>
        <v>0.60717937530157651</v>
      </c>
      <c r="BF842" s="32">
        <f t="shared" si="468"/>
        <v>0.74134880606566578</v>
      </c>
      <c r="BG842" s="31">
        <f t="shared" si="469"/>
        <v>0.51785653312509772</v>
      </c>
      <c r="BH842" s="31">
        <f t="shared" si="470"/>
        <v>0.68873484938083618</v>
      </c>
      <c r="BI842" s="32">
        <f t="shared" si="471"/>
        <v>0.54805277975399813</v>
      </c>
      <c r="BJ842" s="31">
        <f t="shared" si="472"/>
        <v>0.61195953852355722</v>
      </c>
      <c r="BK842" s="31">
        <f t="shared" si="473"/>
        <v>0.49508365007096966</v>
      </c>
      <c r="BL842" s="32">
        <f t="shared" si="474"/>
        <v>0.92829508673305683</v>
      </c>
    </row>
    <row r="843" spans="1:64" x14ac:dyDescent="0.25">
      <c r="A843" s="8" t="s">
        <v>1592</v>
      </c>
      <c r="B843" s="9" t="s">
        <v>1593</v>
      </c>
      <c r="C843" s="10">
        <v>0.88707720247399902</v>
      </c>
      <c r="D843" s="11">
        <v>1.4365335322506401</v>
      </c>
      <c r="E843" s="48">
        <f t="shared" si="475"/>
        <v>0.62695178572525634</v>
      </c>
      <c r="F843" s="48">
        <f t="shared" si="476"/>
        <v>0.59108576506102539</v>
      </c>
      <c r="G843" s="48">
        <f t="shared" si="477"/>
        <v>0.63821917140265605</v>
      </c>
      <c r="H843" s="48">
        <f t="shared" si="478"/>
        <v>0.70424602350631016</v>
      </c>
      <c r="I843" s="48">
        <f t="shared" si="479"/>
        <v>0.50978558750717717</v>
      </c>
      <c r="J843" s="48">
        <f t="shared" si="480"/>
        <v>0.51646856325883861</v>
      </c>
      <c r="K843" s="48">
        <f t="shared" si="481"/>
        <v>0.49023987793932955</v>
      </c>
      <c r="L843" s="52">
        <f t="shared" si="482"/>
        <v>0.32790471807544408</v>
      </c>
      <c r="M843" s="48">
        <f t="shared" si="483"/>
        <v>0.30861494156152536</v>
      </c>
      <c r="N843" s="48">
        <f t="shared" si="484"/>
        <v>4.8141955885700416E-2</v>
      </c>
      <c r="O843" s="48">
        <f t="shared" si="485"/>
        <v>0.20096224894730633</v>
      </c>
      <c r="P843" s="48">
        <f t="shared" si="486"/>
        <v>7.4638164860768727E-2</v>
      </c>
      <c r="Q843" s="48">
        <f t="shared" si="487"/>
        <v>0.17964514732602949</v>
      </c>
      <c r="R843" s="48">
        <f t="shared" si="488"/>
        <v>6.8185666968265432E-2</v>
      </c>
      <c r="S843" s="12">
        <v>114.77</v>
      </c>
      <c r="T843" s="13">
        <v>2</v>
      </c>
      <c r="U843" s="13">
        <v>2</v>
      </c>
      <c r="V843" s="14" t="s">
        <v>4</v>
      </c>
      <c r="W843" s="14" t="s">
        <v>7</v>
      </c>
      <c r="X843" s="12">
        <v>59135.688405516499</v>
      </c>
      <c r="Y843" s="12">
        <v>22727.183279634701</v>
      </c>
      <c r="Z843" s="12">
        <v>29362.804652641498</v>
      </c>
      <c r="AA843" s="12">
        <v>36155.143013514302</v>
      </c>
      <c r="AB843" s="12">
        <v>52574.324685361797</v>
      </c>
      <c r="AC843" s="12">
        <v>16133.323171879299</v>
      </c>
      <c r="AD843" s="12">
        <v>41027.700520332699</v>
      </c>
      <c r="AE843" s="12">
        <v>36022.971524444998</v>
      </c>
      <c r="AF843" s="12">
        <v>36173.9181187055</v>
      </c>
      <c r="AG843" s="12">
        <v>50049.359339944203</v>
      </c>
      <c r="AH843" s="12">
        <v>33242.787473842203</v>
      </c>
      <c r="AI843" s="12">
        <v>35073.646172668101</v>
      </c>
      <c r="AJ843" s="12">
        <v>26554.2298645337</v>
      </c>
      <c r="AK843" s="12">
        <v>28811.688932141002</v>
      </c>
      <c r="AL843" s="12">
        <v>26974.006753350401</v>
      </c>
      <c r="AM843" s="12">
        <v>22161.380239475599</v>
      </c>
      <c r="AN843" s="12">
        <v>42489.785091532402</v>
      </c>
      <c r="AO843" s="12">
        <v>26518.603850893101</v>
      </c>
      <c r="AP843" s="12">
        <v>33643.627459278498</v>
      </c>
      <c r="AQ843" s="12">
        <v>26809.786687164298</v>
      </c>
      <c r="AR843" s="30">
        <f t="shared" si="489"/>
        <v>59135.688405516499</v>
      </c>
      <c r="AS843" s="31">
        <f t="shared" si="455"/>
        <v>1</v>
      </c>
      <c r="AT843" s="31">
        <f t="shared" si="456"/>
        <v>0.38432262974239062</v>
      </c>
      <c r="AU843" s="32">
        <f t="shared" si="457"/>
        <v>0.49653272743337806</v>
      </c>
      <c r="AV843" s="31">
        <f t="shared" si="458"/>
        <v>0.61139295049014009</v>
      </c>
      <c r="AW843" s="31">
        <f t="shared" si="459"/>
        <v>0.88904561869372567</v>
      </c>
      <c r="AX843" s="32">
        <f t="shared" si="460"/>
        <v>0.27281872599921059</v>
      </c>
      <c r="AY843" s="31">
        <f t="shared" si="461"/>
        <v>0.69378917581866539</v>
      </c>
      <c r="AZ843" s="31">
        <f t="shared" si="462"/>
        <v>0.60915789594637715</v>
      </c>
      <c r="BA843" s="32">
        <f t="shared" si="463"/>
        <v>0.61171044244292594</v>
      </c>
      <c r="BB843" s="31">
        <f t="shared" si="464"/>
        <v>0.84634779249944991</v>
      </c>
      <c r="BC843" s="32">
        <f t="shared" si="465"/>
        <v>0.56214425451317029</v>
      </c>
      <c r="BD843" s="31">
        <f t="shared" si="466"/>
        <v>0.59310455527556249</v>
      </c>
      <c r="BE843" s="31">
        <f t="shared" si="467"/>
        <v>0.44903899118314106</v>
      </c>
      <c r="BF843" s="32">
        <f t="shared" si="468"/>
        <v>0.4872132160628283</v>
      </c>
      <c r="BG843" s="31">
        <f t="shared" si="469"/>
        <v>0.45613752846469136</v>
      </c>
      <c r="BH843" s="31">
        <f t="shared" si="470"/>
        <v>0.37475475194448338</v>
      </c>
      <c r="BI843" s="32">
        <f t="shared" si="471"/>
        <v>0.71851340936734109</v>
      </c>
      <c r="BJ843" s="31">
        <f t="shared" si="472"/>
        <v>0.44843654594911764</v>
      </c>
      <c r="BK843" s="31">
        <f t="shared" si="473"/>
        <v>0.5689225637921218</v>
      </c>
      <c r="BL843" s="32">
        <f t="shared" si="474"/>
        <v>0.45336052407674915</v>
      </c>
    </row>
    <row r="844" spans="1:64" x14ac:dyDescent="0.25">
      <c r="A844" s="8" t="s">
        <v>1594</v>
      </c>
      <c r="B844" s="9" t="s">
        <v>1595</v>
      </c>
      <c r="C844" s="10">
        <v>6.0261509459983396E-3</v>
      </c>
      <c r="D844" s="11">
        <v>2.4208849950164599</v>
      </c>
      <c r="E844" s="48">
        <f t="shared" si="475"/>
        <v>0.38680238131519501</v>
      </c>
      <c r="F844" s="48">
        <f t="shared" si="476"/>
        <v>0.4840206452466147</v>
      </c>
      <c r="G844" s="48">
        <f t="shared" si="477"/>
        <v>0.77729338191843478</v>
      </c>
      <c r="H844" s="48">
        <f t="shared" si="478"/>
        <v>0.93640408096258854</v>
      </c>
      <c r="I844" s="48">
        <f t="shared" si="479"/>
        <v>0.62972359249849397</v>
      </c>
      <c r="J844" s="48">
        <f t="shared" si="480"/>
        <v>0.67924796558185385</v>
      </c>
      <c r="K844" s="48">
        <f t="shared" si="481"/>
        <v>0.46112174055663063</v>
      </c>
      <c r="L844" s="52">
        <f t="shared" si="482"/>
        <v>0.15687772943284667</v>
      </c>
      <c r="M844" s="48">
        <f t="shared" si="483"/>
        <v>0.16734983355376284</v>
      </c>
      <c r="N844" s="48">
        <f t="shared" si="484"/>
        <v>0.19309076108890991</v>
      </c>
      <c r="O844" s="48">
        <f t="shared" si="485"/>
        <v>2.6467997142534387E-2</v>
      </c>
      <c r="P844" s="48">
        <f t="shared" si="486"/>
        <v>1.6177787947969959E-2</v>
      </c>
      <c r="Q844" s="48">
        <f t="shared" si="487"/>
        <v>6.5631785498466849E-2</v>
      </c>
      <c r="R844" s="48">
        <f t="shared" si="488"/>
        <v>7.3414272156052146E-2</v>
      </c>
      <c r="S844" s="13">
        <v>91</v>
      </c>
      <c r="T844" s="13">
        <v>2</v>
      </c>
      <c r="U844" s="13">
        <v>2</v>
      </c>
      <c r="V844" s="14" t="s">
        <v>4</v>
      </c>
      <c r="W844" s="14" t="s">
        <v>1</v>
      </c>
      <c r="X844" s="12">
        <v>26168.567608337798</v>
      </c>
      <c r="Y844" s="12">
        <v>32151.288663874799</v>
      </c>
      <c r="Z844" s="12">
        <v>55241.811459750403</v>
      </c>
      <c r="AA844" s="12">
        <v>42144.813031914397</v>
      </c>
      <c r="AB844" s="12">
        <v>65720.017568132404</v>
      </c>
      <c r="AC844" s="12">
        <v>34239.236867200503</v>
      </c>
      <c r="AD844" s="12">
        <v>97863.640640675207</v>
      </c>
      <c r="AE844" s="12">
        <v>66075.506486193597</v>
      </c>
      <c r="AF844" s="12">
        <v>64267.1334744536</v>
      </c>
      <c r="AG844" s="12">
        <v>89808.325908818399</v>
      </c>
      <c r="AH844" s="12">
        <v>93471.499038750597</v>
      </c>
      <c r="AI844" s="12">
        <v>63200.019056536803</v>
      </c>
      <c r="AJ844" s="12">
        <v>60033.779595724598</v>
      </c>
      <c r="AK844" s="12">
        <v>61647.331425421398</v>
      </c>
      <c r="AL844" s="12">
        <v>71745.236197075195</v>
      </c>
      <c r="AM844" s="12">
        <v>59319.8809182798</v>
      </c>
      <c r="AN844" s="12">
        <v>68355.919313481805</v>
      </c>
      <c r="AO844" s="12">
        <v>50729.163215447203</v>
      </c>
      <c r="AP844" s="12">
        <v>37026.886645022998</v>
      </c>
      <c r="AQ844" s="12">
        <v>47625.107067840101</v>
      </c>
      <c r="AR844" s="30">
        <f t="shared" si="489"/>
        <v>97863.640640675207</v>
      </c>
      <c r="AS844" s="31">
        <f t="shared" si="455"/>
        <v>0.26739826392133342</v>
      </c>
      <c r="AT844" s="31">
        <f t="shared" si="456"/>
        <v>0.32853150008923448</v>
      </c>
      <c r="AU844" s="32">
        <f t="shared" si="457"/>
        <v>0.56447737993501712</v>
      </c>
      <c r="AV844" s="31">
        <f t="shared" si="458"/>
        <v>0.43064832614042042</v>
      </c>
      <c r="AW844" s="31">
        <f t="shared" si="459"/>
        <v>0.67154682921960596</v>
      </c>
      <c r="AX844" s="32">
        <f t="shared" si="460"/>
        <v>0.34986678037981761</v>
      </c>
      <c r="AY844" s="31">
        <f t="shared" si="461"/>
        <v>1</v>
      </c>
      <c r="AZ844" s="31">
        <f t="shared" si="462"/>
        <v>0.67517932148878734</v>
      </c>
      <c r="BA844" s="32">
        <f t="shared" si="463"/>
        <v>0.65670082426651677</v>
      </c>
      <c r="BB844" s="31">
        <f t="shared" si="464"/>
        <v>0.91768838069867631</v>
      </c>
      <c r="BC844" s="32">
        <f t="shared" si="465"/>
        <v>0.95511978122650076</v>
      </c>
      <c r="BD844" s="31">
        <f t="shared" si="466"/>
        <v>0.6457967294369068</v>
      </c>
      <c r="BE844" s="31">
        <f t="shared" si="467"/>
        <v>0.61344314602141081</v>
      </c>
      <c r="BF844" s="32">
        <f t="shared" si="468"/>
        <v>0.62993090203716406</v>
      </c>
      <c r="BG844" s="31">
        <f t="shared" si="469"/>
        <v>0.73311431832483476</v>
      </c>
      <c r="BH844" s="31">
        <f t="shared" si="470"/>
        <v>0.60614831545133208</v>
      </c>
      <c r="BI844" s="32">
        <f t="shared" si="471"/>
        <v>0.69848126296939472</v>
      </c>
      <c r="BJ844" s="31">
        <f t="shared" si="472"/>
        <v>0.51836578818591961</v>
      </c>
      <c r="BK844" s="31">
        <f t="shared" si="473"/>
        <v>0.37835182098910652</v>
      </c>
      <c r="BL844" s="32">
        <f t="shared" si="474"/>
        <v>0.48664761249486571</v>
      </c>
    </row>
    <row r="845" spans="1:64" x14ac:dyDescent="0.25">
      <c r="A845" s="8" t="s">
        <v>1596</v>
      </c>
      <c r="B845" s="9" t="s">
        <v>1597</v>
      </c>
      <c r="C845" s="10">
        <v>4.4173982888556201E-2</v>
      </c>
      <c r="D845" s="11">
        <v>1.9052126025418901</v>
      </c>
      <c r="E845" s="48">
        <f t="shared" si="475"/>
        <v>0.51974405412914726</v>
      </c>
      <c r="F845" s="48">
        <f t="shared" si="476"/>
        <v>0.49558456585917132</v>
      </c>
      <c r="G845" s="48">
        <f t="shared" si="477"/>
        <v>0.51947323406291634</v>
      </c>
      <c r="H845" s="48">
        <f t="shared" si="478"/>
        <v>0.94419396050014348</v>
      </c>
      <c r="I845" s="48">
        <f t="shared" si="479"/>
        <v>0.68822783688785449</v>
      </c>
      <c r="J845" s="48">
        <f t="shared" si="480"/>
        <v>0.74149121024181353</v>
      </c>
      <c r="K845" s="48">
        <f t="shared" si="481"/>
        <v>0.51502004012431146</v>
      </c>
      <c r="L845" s="52">
        <f t="shared" si="482"/>
        <v>0.11900747642122139</v>
      </c>
      <c r="M845" s="48">
        <f t="shared" si="483"/>
        <v>0.17222213335200429</v>
      </c>
      <c r="N845" s="48">
        <f t="shared" si="484"/>
        <v>3.3694650551522619E-2</v>
      </c>
      <c r="O845" s="48">
        <f t="shared" si="485"/>
        <v>7.8921657923025815E-2</v>
      </c>
      <c r="P845" s="48">
        <f t="shared" si="486"/>
        <v>0.11615735051446048</v>
      </c>
      <c r="Q845" s="48">
        <f t="shared" si="487"/>
        <v>0.13704717471753217</v>
      </c>
      <c r="R845" s="48">
        <f t="shared" si="488"/>
        <v>0.1711677611685774</v>
      </c>
      <c r="S845" s="12">
        <v>86.89</v>
      </c>
      <c r="T845" s="13">
        <v>2</v>
      </c>
      <c r="U845" s="13">
        <v>2</v>
      </c>
      <c r="V845" s="14" t="s">
        <v>4</v>
      </c>
      <c r="W845" s="14" t="s">
        <v>2</v>
      </c>
      <c r="X845" s="12">
        <v>43499.293403967502</v>
      </c>
      <c r="Y845" s="12">
        <v>27557.863068232</v>
      </c>
      <c r="Z845" s="12">
        <v>40841.717093353298</v>
      </c>
      <c r="AA845" s="12">
        <v>30820.109189114701</v>
      </c>
      <c r="AB845" s="12">
        <v>49594.907050608803</v>
      </c>
      <c r="AC845" s="12">
        <v>26282.4134577312</v>
      </c>
      <c r="AD845" s="12">
        <v>40029.555315714802</v>
      </c>
      <c r="AE845" s="12">
        <v>35483.616993205702</v>
      </c>
      <c r="AF845" s="12">
        <v>36327.394749594001</v>
      </c>
      <c r="AG845" s="12">
        <v>71765.370330879494</v>
      </c>
      <c r="AH845" s="12">
        <v>63755.488148065699</v>
      </c>
      <c r="AI845" s="12">
        <v>57274.737715736497</v>
      </c>
      <c r="AJ845" s="12">
        <v>50231.725946060702</v>
      </c>
      <c r="AK845" s="12">
        <v>40666.313097033802</v>
      </c>
      <c r="AL845" s="12">
        <v>53613.343449394197</v>
      </c>
      <c r="AM845" s="12">
        <v>43184.2749230763</v>
      </c>
      <c r="AN845" s="12">
        <v>62842.555527816803</v>
      </c>
      <c r="AO845" s="12">
        <v>50427.307880173197</v>
      </c>
      <c r="AP845" s="12">
        <v>34084.783364225797</v>
      </c>
      <c r="AQ845" s="12">
        <v>26369.7204776379</v>
      </c>
      <c r="AR845" s="30">
        <f t="shared" si="489"/>
        <v>71765.370330879494</v>
      </c>
      <c r="AS845" s="31">
        <f t="shared" si="455"/>
        <v>0.60613208297276</v>
      </c>
      <c r="AT845" s="31">
        <f t="shared" si="456"/>
        <v>0.38399945462796964</v>
      </c>
      <c r="AU845" s="32">
        <f t="shared" si="457"/>
        <v>0.56910062478671219</v>
      </c>
      <c r="AV845" s="31">
        <f t="shared" si="458"/>
        <v>0.42945656166778395</v>
      </c>
      <c r="AW845" s="31">
        <f t="shared" si="459"/>
        <v>0.69107017523838943</v>
      </c>
      <c r="AX845" s="32">
        <f t="shared" si="460"/>
        <v>0.36622696067134064</v>
      </c>
      <c r="AY845" s="31">
        <f t="shared" si="461"/>
        <v>0.55778372118969921</v>
      </c>
      <c r="AZ845" s="31">
        <f t="shared" si="462"/>
        <v>0.49443926547868267</v>
      </c>
      <c r="BA845" s="32">
        <f t="shared" si="463"/>
        <v>0.50619671552036716</v>
      </c>
      <c r="BB845" s="31">
        <f t="shared" si="464"/>
        <v>1</v>
      </c>
      <c r="BC845" s="32">
        <f t="shared" si="465"/>
        <v>0.88838792100028685</v>
      </c>
      <c r="BD845" s="31">
        <f t="shared" si="466"/>
        <v>0.79808321829410378</v>
      </c>
      <c r="BE845" s="31">
        <f t="shared" si="467"/>
        <v>0.69994379900032078</v>
      </c>
      <c r="BF845" s="32">
        <f t="shared" si="468"/>
        <v>0.5666564933691387</v>
      </c>
      <c r="BG845" s="31">
        <f t="shared" si="469"/>
        <v>0.74706426236227796</v>
      </c>
      <c r="BH845" s="31">
        <f t="shared" si="470"/>
        <v>0.60174252183151899</v>
      </c>
      <c r="BI845" s="32">
        <f t="shared" si="471"/>
        <v>0.87566684653164328</v>
      </c>
      <c r="BJ845" s="31">
        <f t="shared" si="472"/>
        <v>0.7026690958003059</v>
      </c>
      <c r="BK845" s="31">
        <f t="shared" si="473"/>
        <v>0.47494750193687302</v>
      </c>
      <c r="BL845" s="32">
        <f t="shared" si="474"/>
        <v>0.36744352263575558</v>
      </c>
    </row>
    <row r="846" spans="1:64" x14ac:dyDescent="0.25">
      <c r="A846" s="8" t="s">
        <v>1598</v>
      </c>
      <c r="B846" s="9" t="s">
        <v>1599</v>
      </c>
      <c r="C846" s="10">
        <v>0.62719889977915999</v>
      </c>
      <c r="D846" s="11">
        <v>1.7111017042310399</v>
      </c>
      <c r="E846" s="48">
        <f t="shared" si="475"/>
        <v>0.622405020848674</v>
      </c>
      <c r="F846" s="48">
        <f t="shared" si="476"/>
        <v>0.4818311073611985</v>
      </c>
      <c r="G846" s="48">
        <f t="shared" si="477"/>
        <v>0.61104854638089334</v>
      </c>
      <c r="H846" s="48">
        <f t="shared" si="478"/>
        <v>0.71739433804692221</v>
      </c>
      <c r="I846" s="48">
        <f t="shared" si="479"/>
        <v>0.52279282292075213</v>
      </c>
      <c r="J846" s="48">
        <f t="shared" si="480"/>
        <v>0.50263886875184471</v>
      </c>
      <c r="K846" s="48">
        <f t="shared" si="481"/>
        <v>0.4192587362124765</v>
      </c>
      <c r="L846" s="52">
        <f t="shared" si="482"/>
        <v>0.15035190299528031</v>
      </c>
      <c r="M846" s="48">
        <f t="shared" si="483"/>
        <v>0.2494983445675385</v>
      </c>
      <c r="N846" s="48">
        <f t="shared" si="484"/>
        <v>0.33698434599604465</v>
      </c>
      <c r="O846" s="48">
        <f t="shared" si="485"/>
        <v>5.0189897484025553E-2</v>
      </c>
      <c r="P846" s="48">
        <f t="shared" si="486"/>
        <v>0.18287603757951257</v>
      </c>
      <c r="Q846" s="48">
        <f t="shared" si="487"/>
        <v>7.9032208559203648E-2</v>
      </c>
      <c r="R846" s="48">
        <f t="shared" si="488"/>
        <v>0.11052343797254441</v>
      </c>
      <c r="S846" s="12">
        <v>53.3</v>
      </c>
      <c r="T846" s="13">
        <v>2</v>
      </c>
      <c r="U846" s="13">
        <v>1</v>
      </c>
      <c r="V846" s="14" t="s">
        <v>4</v>
      </c>
      <c r="W846" s="14" t="s">
        <v>7</v>
      </c>
      <c r="X846" s="12">
        <v>7682.0693429169496</v>
      </c>
      <c r="Y846" s="12">
        <v>12623.0422013273</v>
      </c>
      <c r="Z846" s="12">
        <v>10449.6203195669</v>
      </c>
      <c r="AA846" s="12">
        <v>4333.4246319046997</v>
      </c>
      <c r="AB846" s="12">
        <v>12412.041035291501</v>
      </c>
      <c r="AC846" s="12">
        <v>7063.1252248424498</v>
      </c>
      <c r="AD846" s="12">
        <v>6699.9316688857598</v>
      </c>
      <c r="AE846" s="12">
        <v>7022.7354460626802</v>
      </c>
      <c r="AF846" s="12">
        <v>16470.910330958799</v>
      </c>
      <c r="AG846" s="12">
        <v>11231.591516959999</v>
      </c>
      <c r="AH846" s="12">
        <v>12400.684110856801</v>
      </c>
      <c r="AI846" s="12">
        <v>11744.6580320457</v>
      </c>
      <c r="AJ846" s="12">
        <v>8350.6961328087891</v>
      </c>
      <c r="AK846" s="12">
        <v>5737.2669591350996</v>
      </c>
      <c r="AL846" s="12">
        <v>6789.4935378149903</v>
      </c>
      <c r="AM846" s="12">
        <v>9198.8883469085595</v>
      </c>
      <c r="AN846" s="12">
        <v>8848.3773234750606</v>
      </c>
      <c r="AO846" s="12">
        <v>5936.3795449966401</v>
      </c>
      <c r="AP846" s="12">
        <v>9005.5437205443395</v>
      </c>
      <c r="AQ846" s="12">
        <v>5774.7958833394496</v>
      </c>
      <c r="AR846" s="30">
        <f t="shared" si="489"/>
        <v>16470.910330958799</v>
      </c>
      <c r="AS846" s="31">
        <f t="shared" si="455"/>
        <v>0.46640223209021403</v>
      </c>
      <c r="AT846" s="31">
        <f t="shared" si="456"/>
        <v>0.76638400353628133</v>
      </c>
      <c r="AU846" s="32">
        <f t="shared" si="457"/>
        <v>0.63442882691952651</v>
      </c>
      <c r="AV846" s="31">
        <f t="shared" si="458"/>
        <v>0.26309563617498266</v>
      </c>
      <c r="AW846" s="31">
        <f t="shared" si="459"/>
        <v>0.75357346897589328</v>
      </c>
      <c r="AX846" s="32">
        <f t="shared" si="460"/>
        <v>0.42882421693271966</v>
      </c>
      <c r="AY846" s="31">
        <f t="shared" si="461"/>
        <v>0.40677361082420183</v>
      </c>
      <c r="AZ846" s="31">
        <f t="shared" si="462"/>
        <v>0.4263720283184782</v>
      </c>
      <c r="BA846" s="32">
        <f t="shared" si="463"/>
        <v>1</v>
      </c>
      <c r="BB846" s="31">
        <f t="shared" si="464"/>
        <v>0.6819047211889101</v>
      </c>
      <c r="BC846" s="32">
        <f t="shared" si="465"/>
        <v>0.75288395490493432</v>
      </c>
      <c r="BD846" s="31">
        <f t="shared" si="466"/>
        <v>0.71305457901561076</v>
      </c>
      <c r="BE846" s="31">
        <f t="shared" si="467"/>
        <v>0.50699663619155177</v>
      </c>
      <c r="BF846" s="32">
        <f t="shared" si="468"/>
        <v>0.34832725355509381</v>
      </c>
      <c r="BG846" s="31">
        <f t="shared" si="469"/>
        <v>0.412211189387233</v>
      </c>
      <c r="BH846" s="31">
        <f t="shared" si="470"/>
        <v>0.5584930135657582</v>
      </c>
      <c r="BI846" s="32">
        <f t="shared" si="471"/>
        <v>0.53721240330254305</v>
      </c>
      <c r="BJ846" s="31">
        <f t="shared" si="472"/>
        <v>0.3604159955772811</v>
      </c>
      <c r="BK846" s="31">
        <f t="shared" si="473"/>
        <v>0.5467544622362176</v>
      </c>
      <c r="BL846" s="32">
        <f t="shared" si="474"/>
        <v>0.35060575082393086</v>
      </c>
    </row>
    <row r="847" spans="1:64" x14ac:dyDescent="0.25">
      <c r="A847" s="8" t="s">
        <v>1600</v>
      </c>
      <c r="B847" s="9" t="s">
        <v>1601</v>
      </c>
      <c r="C847" s="10">
        <v>0.57418546497555201</v>
      </c>
      <c r="D847" s="11">
        <v>1.75684582282232</v>
      </c>
      <c r="E847" s="48">
        <f t="shared" si="475"/>
        <v>0.46590682394471922</v>
      </c>
      <c r="F847" s="48">
        <f t="shared" si="476"/>
        <v>0.50291510856514321</v>
      </c>
      <c r="G847" s="48">
        <f t="shared" si="477"/>
        <v>0.65189511211758733</v>
      </c>
      <c r="H847" s="48">
        <f t="shared" si="478"/>
        <v>0.77301460738961247</v>
      </c>
      <c r="I847" s="48">
        <f t="shared" si="479"/>
        <v>0.55245522399399782</v>
      </c>
      <c r="J847" s="48">
        <f t="shared" si="480"/>
        <v>0.60146355170506993</v>
      </c>
      <c r="K847" s="48">
        <f t="shared" si="481"/>
        <v>0.44000139189663479</v>
      </c>
      <c r="L847" s="52">
        <f t="shared" si="482"/>
        <v>0.10789297663300808</v>
      </c>
      <c r="M847" s="48">
        <f t="shared" si="483"/>
        <v>9.0405028272505294E-2</v>
      </c>
      <c r="N847" s="48">
        <f t="shared" si="484"/>
        <v>0.14089067524249596</v>
      </c>
      <c r="O847" s="48">
        <f t="shared" si="485"/>
        <v>0.32100582069019179</v>
      </c>
      <c r="P847" s="48">
        <f t="shared" si="486"/>
        <v>0.16357343617755396</v>
      </c>
      <c r="Q847" s="48">
        <f t="shared" si="487"/>
        <v>0.31875679434506449</v>
      </c>
      <c r="R847" s="48">
        <f t="shared" si="488"/>
        <v>0.34484269236963122</v>
      </c>
      <c r="S847" s="12">
        <v>57.57</v>
      </c>
      <c r="T847" s="13">
        <v>2</v>
      </c>
      <c r="U847" s="13">
        <v>2</v>
      </c>
      <c r="V847" s="14" t="s">
        <v>4</v>
      </c>
      <c r="W847" s="14" t="s">
        <v>7</v>
      </c>
      <c r="X847" s="12">
        <v>21606.683753502301</v>
      </c>
      <c r="Y847" s="12">
        <v>14768.5659629699</v>
      </c>
      <c r="Z847" s="12">
        <v>23592.657978725201</v>
      </c>
      <c r="AA847" s="12">
        <v>21342.527946075301</v>
      </c>
      <c r="AB847" s="12">
        <v>25567.8198830492</v>
      </c>
      <c r="AC847" s="12">
        <v>17820.978820285301</v>
      </c>
      <c r="AD847" s="12">
        <v>20990.3614481808</v>
      </c>
      <c r="AE847" s="12">
        <v>31340.756244060001</v>
      </c>
      <c r="AF847" s="12">
        <v>31575.757891655499</v>
      </c>
      <c r="AG847" s="12">
        <v>42904.077677637899</v>
      </c>
      <c r="AH847" s="12">
        <v>23426.879845147501</v>
      </c>
      <c r="AI847" s="12">
        <v>31802.594111921499</v>
      </c>
      <c r="AJ847" s="12">
        <v>19442.296055306299</v>
      </c>
      <c r="AK847" s="12">
        <v>19862.855363738199</v>
      </c>
      <c r="AL847" s="12">
        <v>41501.153398478004</v>
      </c>
      <c r="AM847" s="12">
        <v>16453.700881047502</v>
      </c>
      <c r="AN847" s="12">
        <v>19460.8625483414</v>
      </c>
      <c r="AO847" s="12">
        <v>35878.609372862702</v>
      </c>
      <c r="AP847" s="12">
        <v>8918.9066185191496</v>
      </c>
      <c r="AQ847" s="12">
        <v>11836.045697224199</v>
      </c>
      <c r="AR847" s="30">
        <f t="shared" si="489"/>
        <v>42904.077677637899</v>
      </c>
      <c r="AS847" s="31">
        <f t="shared" si="455"/>
        <v>0.50360443396185517</v>
      </c>
      <c r="AT847" s="31">
        <f t="shared" si="456"/>
        <v>0.34422289820408952</v>
      </c>
      <c r="AU847" s="32">
        <f t="shared" si="457"/>
        <v>0.54989313966821307</v>
      </c>
      <c r="AV847" s="31">
        <f t="shared" si="458"/>
        <v>0.49744754115059964</v>
      </c>
      <c r="AW847" s="31">
        <f t="shared" si="459"/>
        <v>0.59592983387626686</v>
      </c>
      <c r="AX847" s="32">
        <f t="shared" si="460"/>
        <v>0.41536795066856319</v>
      </c>
      <c r="AY847" s="31">
        <f t="shared" si="461"/>
        <v>0.489239312074088</v>
      </c>
      <c r="AZ847" s="31">
        <f t="shared" si="462"/>
        <v>0.730484325511912</v>
      </c>
      <c r="BA847" s="32">
        <f t="shared" si="463"/>
        <v>0.73596169876676198</v>
      </c>
      <c r="BB847" s="31">
        <f t="shared" si="464"/>
        <v>1</v>
      </c>
      <c r="BC847" s="32">
        <f t="shared" si="465"/>
        <v>0.54602921477922506</v>
      </c>
      <c r="BD847" s="31">
        <f t="shared" si="466"/>
        <v>0.74124875381011579</v>
      </c>
      <c r="BE847" s="31">
        <f t="shared" si="467"/>
        <v>0.45315730130331755</v>
      </c>
      <c r="BF847" s="32">
        <f t="shared" si="468"/>
        <v>0.46295961686856046</v>
      </c>
      <c r="BG847" s="31">
        <f t="shared" si="469"/>
        <v>0.96730091042392652</v>
      </c>
      <c r="BH847" s="31">
        <f t="shared" si="470"/>
        <v>0.38349969913520271</v>
      </c>
      <c r="BI847" s="32">
        <f t="shared" si="471"/>
        <v>0.45359004555608068</v>
      </c>
      <c r="BJ847" s="31">
        <f t="shared" si="472"/>
        <v>0.83625173444907885</v>
      </c>
      <c r="BK847" s="31">
        <f t="shared" si="473"/>
        <v>0.2078801620100503</v>
      </c>
      <c r="BL847" s="32">
        <f t="shared" si="474"/>
        <v>0.2758722792307754</v>
      </c>
    </row>
    <row r="848" spans="1:64" x14ac:dyDescent="0.25">
      <c r="A848" s="8" t="s">
        <v>1602</v>
      </c>
      <c r="B848" s="9" t="s">
        <v>1603</v>
      </c>
      <c r="C848" s="10">
        <v>0.40762591501116402</v>
      </c>
      <c r="D848" s="11">
        <v>1.5763028096962299</v>
      </c>
      <c r="E848" s="48">
        <f t="shared" si="475"/>
        <v>0.53525175641371647</v>
      </c>
      <c r="F848" s="48">
        <f t="shared" si="476"/>
        <v>0.63436809888843737</v>
      </c>
      <c r="G848" s="48">
        <f t="shared" si="477"/>
        <v>0.66226591615635344</v>
      </c>
      <c r="H848" s="48">
        <f t="shared" si="478"/>
        <v>0.78672062848416291</v>
      </c>
      <c r="I848" s="48">
        <f t="shared" si="479"/>
        <v>0.75055369348606593</v>
      </c>
      <c r="J848" s="48">
        <f t="shared" si="480"/>
        <v>0.58308312387753147</v>
      </c>
      <c r="K848" s="48">
        <f t="shared" si="481"/>
        <v>0.49909232137686305</v>
      </c>
      <c r="L848" s="52">
        <f t="shared" si="482"/>
        <v>0.27228375374295627</v>
      </c>
      <c r="M848" s="48">
        <f t="shared" si="483"/>
        <v>0.15234254489841453</v>
      </c>
      <c r="N848" s="48">
        <f t="shared" si="484"/>
        <v>2.4286734615327262E-2</v>
      </c>
      <c r="O848" s="48">
        <f t="shared" si="485"/>
        <v>0.30162257977210671</v>
      </c>
      <c r="P848" s="48">
        <f t="shared" si="486"/>
        <v>1.4669576595102436E-2</v>
      </c>
      <c r="Q848" s="48">
        <f t="shared" si="487"/>
        <v>0.11362473581786708</v>
      </c>
      <c r="R848" s="48">
        <f t="shared" si="488"/>
        <v>0.16744301969422798</v>
      </c>
      <c r="S848" s="12">
        <v>97.82</v>
      </c>
      <c r="T848" s="13">
        <v>2</v>
      </c>
      <c r="U848" s="13">
        <v>2</v>
      </c>
      <c r="V848" s="14" t="s">
        <v>4</v>
      </c>
      <c r="W848" s="14" t="s">
        <v>7</v>
      </c>
      <c r="X848" s="12">
        <v>16681.889106199698</v>
      </c>
      <c r="Y848" s="12">
        <v>6032.8860626228898</v>
      </c>
      <c r="Z848" s="12">
        <v>9391.3362320515098</v>
      </c>
      <c r="AA848" s="12">
        <v>15022.809718274701</v>
      </c>
      <c r="AB848" s="12">
        <v>13789.150693444701</v>
      </c>
      <c r="AC848" s="12">
        <v>9239.4660582021406</v>
      </c>
      <c r="AD848" s="12">
        <v>12734.4349003731</v>
      </c>
      <c r="AE848" s="12">
        <v>13288.104265887299</v>
      </c>
      <c r="AF848" s="12">
        <v>13702.2875649629</v>
      </c>
      <c r="AG848" s="12">
        <v>19994.3989074044</v>
      </c>
      <c r="AH848" s="12">
        <v>11465.6132417881</v>
      </c>
      <c r="AI848" s="12">
        <v>15144.308059639299</v>
      </c>
      <c r="AJ848" s="12">
        <v>15206.224500402601</v>
      </c>
      <c r="AK848" s="12">
        <v>14670.077286916499</v>
      </c>
      <c r="AL848" s="12">
        <v>13954.6007764066</v>
      </c>
      <c r="AM848" s="12">
        <v>11608.895769389001</v>
      </c>
      <c r="AN848" s="12">
        <v>9411.6931791529805</v>
      </c>
      <c r="AO848" s="12">
        <v>13787.1348143168</v>
      </c>
      <c r="AP848" s="12">
        <v>7498.4170568627796</v>
      </c>
      <c r="AQ848" s="12">
        <v>8651.60102451485</v>
      </c>
      <c r="AR848" s="30">
        <f t="shared" si="489"/>
        <v>19994.3989074044</v>
      </c>
      <c r="AS848" s="31">
        <f t="shared" si="455"/>
        <v>0.83432811276071916</v>
      </c>
      <c r="AT848" s="31">
        <f t="shared" si="456"/>
        <v>0.3017288036795529</v>
      </c>
      <c r="AU848" s="32">
        <f t="shared" si="457"/>
        <v>0.46969835280087741</v>
      </c>
      <c r="AV848" s="31">
        <f t="shared" si="458"/>
        <v>0.75135090521332937</v>
      </c>
      <c r="AW848" s="31">
        <f t="shared" si="459"/>
        <v>0.68965067453656992</v>
      </c>
      <c r="AX848" s="32">
        <f t="shared" si="460"/>
        <v>0.4621027169154131</v>
      </c>
      <c r="AY848" s="31">
        <f t="shared" si="461"/>
        <v>0.63690011184368422</v>
      </c>
      <c r="AZ848" s="31">
        <f t="shared" si="462"/>
        <v>0.66459133517469227</v>
      </c>
      <c r="BA848" s="32">
        <f t="shared" si="463"/>
        <v>0.68530630145068372</v>
      </c>
      <c r="BB848" s="31">
        <f t="shared" si="464"/>
        <v>1</v>
      </c>
      <c r="BC848" s="32">
        <f t="shared" si="465"/>
        <v>0.57344125696832582</v>
      </c>
      <c r="BD848" s="31">
        <f t="shared" si="466"/>
        <v>0.75742752406680269</v>
      </c>
      <c r="BE848" s="31">
        <f t="shared" si="467"/>
        <v>0.76052421334713771</v>
      </c>
      <c r="BF848" s="32">
        <f t="shared" si="468"/>
        <v>0.73370934304425739</v>
      </c>
      <c r="BG848" s="31">
        <f t="shared" si="469"/>
        <v>0.69792549608675059</v>
      </c>
      <c r="BH848" s="31">
        <f t="shared" si="470"/>
        <v>0.580607390257176</v>
      </c>
      <c r="BI848" s="32">
        <f t="shared" si="471"/>
        <v>0.47071648528866789</v>
      </c>
      <c r="BJ848" s="31">
        <f t="shared" si="472"/>
        <v>0.68954985234445321</v>
      </c>
      <c r="BK848" s="31">
        <f t="shared" si="473"/>
        <v>0.37502588057728198</v>
      </c>
      <c r="BL848" s="32">
        <f t="shared" si="474"/>
        <v>0.43270123120885406</v>
      </c>
    </row>
    <row r="849" spans="1:64" x14ac:dyDescent="0.25">
      <c r="A849" s="8" t="s">
        <v>1604</v>
      </c>
      <c r="B849" s="9" t="s">
        <v>1605</v>
      </c>
      <c r="C849" s="10">
        <v>8.4372159141314601E-2</v>
      </c>
      <c r="D849" s="11">
        <v>1.64521892844787</v>
      </c>
      <c r="E849" s="48">
        <f t="shared" si="475"/>
        <v>0.55940966957705973</v>
      </c>
      <c r="F849" s="48">
        <f t="shared" si="476"/>
        <v>0.54821818609105477</v>
      </c>
      <c r="G849" s="48">
        <f t="shared" si="477"/>
        <v>0.71697829721054374</v>
      </c>
      <c r="H849" s="48">
        <f t="shared" si="478"/>
        <v>0.85162903352081365</v>
      </c>
      <c r="I849" s="48">
        <f t="shared" si="479"/>
        <v>0.81607792547309932</v>
      </c>
      <c r="J849" s="48">
        <f t="shared" si="480"/>
        <v>0.75999535514967442</v>
      </c>
      <c r="K849" s="48">
        <f t="shared" si="481"/>
        <v>0.51763872807144051</v>
      </c>
      <c r="L849" s="52">
        <f t="shared" si="482"/>
        <v>5.1320555479338892E-2</v>
      </c>
      <c r="M849" s="48">
        <f t="shared" si="483"/>
        <v>9.0995280148924107E-2</v>
      </c>
      <c r="N849" s="48">
        <f t="shared" si="484"/>
        <v>0.17657351070731284</v>
      </c>
      <c r="O849" s="48">
        <f t="shared" si="485"/>
        <v>5.2713164551592584E-2</v>
      </c>
      <c r="P849" s="48">
        <f t="shared" si="486"/>
        <v>0.18840449426397679</v>
      </c>
      <c r="Q849" s="48">
        <f t="shared" si="487"/>
        <v>0.12399198915504522</v>
      </c>
      <c r="R849" s="48">
        <f t="shared" si="488"/>
        <v>0.17803468756200344</v>
      </c>
      <c r="S849" s="12">
        <v>71.37</v>
      </c>
      <c r="T849" s="13">
        <v>2</v>
      </c>
      <c r="U849" s="13">
        <v>2</v>
      </c>
      <c r="V849" s="14" t="s">
        <v>4</v>
      </c>
      <c r="W849" s="14" t="s">
        <v>7</v>
      </c>
      <c r="X849" s="12">
        <v>15609.2432802229</v>
      </c>
      <c r="Y849" s="12">
        <v>15124.329589387</v>
      </c>
      <c r="Z849" s="12">
        <v>17908.7409086671</v>
      </c>
      <c r="AA849" s="12">
        <v>14738.723262866501</v>
      </c>
      <c r="AB849" s="12">
        <v>18907.043816539899</v>
      </c>
      <c r="AC849" s="12">
        <v>14023.4143399283</v>
      </c>
      <c r="AD849" s="12">
        <v>19445.458288133101</v>
      </c>
      <c r="AE849" s="12">
        <v>16463.525526010999</v>
      </c>
      <c r="AF849" s="12">
        <v>26434.3849222196</v>
      </c>
      <c r="AG849" s="12">
        <v>23603.525402809901</v>
      </c>
      <c r="AH849" s="12">
        <v>25764.2384192797</v>
      </c>
      <c r="AI849" s="12">
        <v>23904.629162859401</v>
      </c>
      <c r="AJ849" s="12">
        <v>28984.312346652201</v>
      </c>
      <c r="AK849" s="12">
        <v>18071.430963849201</v>
      </c>
      <c r="AL849" s="12">
        <v>23428.892496027001</v>
      </c>
      <c r="AM849" s="12">
        <v>17944.6339650507</v>
      </c>
      <c r="AN849" s="12">
        <v>24710.3018059114</v>
      </c>
      <c r="AO849" s="12">
        <v>18501.543239795599</v>
      </c>
      <c r="AP849" s="12">
        <v>17431.658790356101</v>
      </c>
      <c r="AQ849" s="12">
        <v>9077.0057012874804</v>
      </c>
      <c r="AR849" s="30">
        <f t="shared" si="489"/>
        <v>28984.312346652201</v>
      </c>
      <c r="AS849" s="31">
        <f t="shared" si="455"/>
        <v>0.53854109400755978</v>
      </c>
      <c r="AT849" s="31">
        <f t="shared" si="456"/>
        <v>0.52181088198678338</v>
      </c>
      <c r="AU849" s="32">
        <f t="shared" si="457"/>
        <v>0.61787703273683592</v>
      </c>
      <c r="AV849" s="31">
        <f t="shared" si="458"/>
        <v>0.50850691527856373</v>
      </c>
      <c r="AW849" s="31">
        <f t="shared" si="459"/>
        <v>0.65231990293272335</v>
      </c>
      <c r="AX849" s="32">
        <f t="shared" si="460"/>
        <v>0.48382774006187723</v>
      </c>
      <c r="AY849" s="31">
        <f t="shared" si="461"/>
        <v>0.67089596798314677</v>
      </c>
      <c r="AZ849" s="31">
        <f t="shared" si="462"/>
        <v>0.56801504652266144</v>
      </c>
      <c r="BA849" s="32">
        <f t="shared" si="463"/>
        <v>0.912023877125823</v>
      </c>
      <c r="BB849" s="31">
        <f t="shared" si="464"/>
        <v>0.8143551974085802</v>
      </c>
      <c r="BC849" s="32">
        <f t="shared" si="465"/>
        <v>0.8889028696330471</v>
      </c>
      <c r="BD849" s="31">
        <f t="shared" si="466"/>
        <v>0.8247437053865615</v>
      </c>
      <c r="BE849" s="31">
        <f t="shared" si="467"/>
        <v>1</v>
      </c>
      <c r="BF849" s="32">
        <f t="shared" si="468"/>
        <v>0.62349007103273646</v>
      </c>
      <c r="BG849" s="31">
        <f t="shared" si="469"/>
        <v>0.80833011374627728</v>
      </c>
      <c r="BH849" s="31">
        <f t="shared" si="470"/>
        <v>0.61911539423233453</v>
      </c>
      <c r="BI849" s="32">
        <f t="shared" si="471"/>
        <v>0.85254055747041158</v>
      </c>
      <c r="BJ849" s="31">
        <f t="shared" si="472"/>
        <v>0.63832955629642874</v>
      </c>
      <c r="BK849" s="31">
        <f t="shared" si="473"/>
        <v>0.60141702110692041</v>
      </c>
      <c r="BL849" s="32">
        <f t="shared" si="474"/>
        <v>0.31316960681097233</v>
      </c>
    </row>
    <row r="850" spans="1:64" x14ac:dyDescent="0.25">
      <c r="A850" s="8" t="s">
        <v>1606</v>
      </c>
      <c r="B850" s="9" t="s">
        <v>69</v>
      </c>
      <c r="C850" s="10">
        <v>0.39168817199535899</v>
      </c>
      <c r="D850" s="11">
        <v>1.6936989768680399</v>
      </c>
      <c r="E850" s="48">
        <f t="shared" si="475"/>
        <v>0.65712063099740858</v>
      </c>
      <c r="F850" s="48">
        <f t="shared" si="476"/>
        <v>0.71741587204379031</v>
      </c>
      <c r="G850" s="48">
        <f t="shared" si="477"/>
        <v>0.49087878504707128</v>
      </c>
      <c r="H850" s="48">
        <f t="shared" si="478"/>
        <v>0.75238884261393824</v>
      </c>
      <c r="I850" s="48">
        <f t="shared" si="479"/>
        <v>0.44422819691681159</v>
      </c>
      <c r="J850" s="48">
        <f t="shared" si="480"/>
        <v>0.64190426896810426</v>
      </c>
      <c r="K850" s="48">
        <f t="shared" si="481"/>
        <v>0.66885963727525422</v>
      </c>
      <c r="L850" s="52">
        <f t="shared" si="482"/>
        <v>0.14778570110036351</v>
      </c>
      <c r="M850" s="48">
        <f t="shared" si="483"/>
        <v>0.24861915995430603</v>
      </c>
      <c r="N850" s="48">
        <f t="shared" si="484"/>
        <v>0.26378768766517668</v>
      </c>
      <c r="O850" s="48">
        <f t="shared" si="485"/>
        <v>7.8032148633770004E-2</v>
      </c>
      <c r="P850" s="48">
        <f t="shared" si="486"/>
        <v>0.12688853356658367</v>
      </c>
      <c r="Q850" s="48">
        <f t="shared" si="487"/>
        <v>0.10511328210245467</v>
      </c>
      <c r="R850" s="48">
        <f t="shared" si="488"/>
        <v>0.15841112138708713</v>
      </c>
      <c r="S850" s="12">
        <v>23.68</v>
      </c>
      <c r="T850" s="13">
        <v>1</v>
      </c>
      <c r="U850" s="13">
        <v>1</v>
      </c>
      <c r="V850" s="14" t="s">
        <v>4</v>
      </c>
      <c r="W850" s="14" t="s">
        <v>5</v>
      </c>
      <c r="X850" s="12">
        <v>879671.31032924599</v>
      </c>
      <c r="Y850" s="12">
        <v>584316.55327651894</v>
      </c>
      <c r="Z850" s="12">
        <v>637106.708044281</v>
      </c>
      <c r="AA850" s="12">
        <v>1065808.65700965</v>
      </c>
      <c r="AB850" s="12">
        <v>567322.42751212302</v>
      </c>
      <c r="AC850" s="12">
        <v>660753.05677942396</v>
      </c>
      <c r="AD850" s="12">
        <v>662561.32457622502</v>
      </c>
      <c r="AE850" s="12">
        <v>707410.89789135603</v>
      </c>
      <c r="AF850" s="12">
        <v>199576.35346906201</v>
      </c>
      <c r="AG850" s="12">
        <v>743094.35213418095</v>
      </c>
      <c r="AH850" s="12">
        <v>860710.73165663204</v>
      </c>
      <c r="AI850" s="12">
        <v>628641.14361528703</v>
      </c>
      <c r="AJ850" s="12">
        <v>380733.64421410899</v>
      </c>
      <c r="AK850" s="12">
        <v>411011.98605578003</v>
      </c>
      <c r="AL850" s="12">
        <v>810022.21763653902</v>
      </c>
      <c r="AM850" s="12">
        <v>647044.86327359604</v>
      </c>
      <c r="AN850" s="12">
        <v>595374.29960283404</v>
      </c>
      <c r="AO850" s="12">
        <v>540558.89017769403</v>
      </c>
      <c r="AP850" s="12">
        <v>720069.42106970795</v>
      </c>
      <c r="AQ850" s="12">
        <v>878000.86394949898</v>
      </c>
      <c r="AR850" s="30">
        <f t="shared" si="489"/>
        <v>1065808.65700965</v>
      </c>
      <c r="AS850" s="31">
        <f t="shared" si="455"/>
        <v>0.82535575644257619</v>
      </c>
      <c r="AT850" s="31">
        <f t="shared" si="456"/>
        <v>0.54823776241032018</v>
      </c>
      <c r="AU850" s="32">
        <f t="shared" si="457"/>
        <v>0.59776837413932971</v>
      </c>
      <c r="AV850" s="31">
        <f t="shared" si="458"/>
        <v>1</v>
      </c>
      <c r="AW850" s="31">
        <f t="shared" si="459"/>
        <v>0.53229294374833214</v>
      </c>
      <c r="AX850" s="32">
        <f t="shared" si="460"/>
        <v>0.61995467238303859</v>
      </c>
      <c r="AY850" s="31">
        <f t="shared" si="461"/>
        <v>0.62165128817322612</v>
      </c>
      <c r="AZ850" s="31">
        <f t="shared" si="462"/>
        <v>0.66373161189752938</v>
      </c>
      <c r="BA850" s="32">
        <f t="shared" si="463"/>
        <v>0.18725345507045832</v>
      </c>
      <c r="BB850" s="31">
        <f t="shared" si="464"/>
        <v>0.69721178116444293</v>
      </c>
      <c r="BC850" s="32">
        <f t="shared" si="465"/>
        <v>0.80756590406343365</v>
      </c>
      <c r="BD850" s="31">
        <f t="shared" si="466"/>
        <v>0.58982551838063668</v>
      </c>
      <c r="BE850" s="31">
        <f t="shared" si="467"/>
        <v>0.3572251376549494</v>
      </c>
      <c r="BF850" s="32">
        <f t="shared" si="468"/>
        <v>0.3856339347148488</v>
      </c>
      <c r="BG850" s="31">
        <f t="shared" si="469"/>
        <v>0.76000716667964252</v>
      </c>
      <c r="BH850" s="31">
        <f t="shared" si="470"/>
        <v>0.60709289516282994</v>
      </c>
      <c r="BI850" s="32">
        <f t="shared" si="471"/>
        <v>0.55861274506184033</v>
      </c>
      <c r="BJ850" s="31">
        <f t="shared" si="472"/>
        <v>0.50718192859715128</v>
      </c>
      <c r="BK850" s="31">
        <f t="shared" si="473"/>
        <v>0.6756085309815496</v>
      </c>
      <c r="BL850" s="32">
        <f t="shared" si="474"/>
        <v>0.82378845224706165</v>
      </c>
    </row>
    <row r="851" spans="1:64" x14ac:dyDescent="0.25">
      <c r="A851" s="8" t="s">
        <v>1607</v>
      </c>
      <c r="B851" s="9" t="s">
        <v>1608</v>
      </c>
      <c r="C851" s="10">
        <v>0.92935720662593901</v>
      </c>
      <c r="D851" s="11">
        <v>1.2904380656874801</v>
      </c>
      <c r="E851" s="48">
        <f t="shared" si="475"/>
        <v>0.67750790069752542</v>
      </c>
      <c r="F851" s="48">
        <f t="shared" si="476"/>
        <v>0.6954751485300199</v>
      </c>
      <c r="G851" s="48">
        <f t="shared" si="477"/>
        <v>0.7188164723629128</v>
      </c>
      <c r="H851" s="48">
        <f t="shared" si="478"/>
        <v>0.77032099864675874</v>
      </c>
      <c r="I851" s="48">
        <f t="shared" si="479"/>
        <v>0.67217465516468478</v>
      </c>
      <c r="J851" s="48">
        <f t="shared" si="480"/>
        <v>0.59694534680079447</v>
      </c>
      <c r="K851" s="48">
        <f t="shared" si="481"/>
        <v>0.75613279691895119</v>
      </c>
      <c r="L851" s="52">
        <f t="shared" si="482"/>
        <v>0.18674238859506831</v>
      </c>
      <c r="M851" s="48">
        <f t="shared" si="483"/>
        <v>0.15452962725268268</v>
      </c>
      <c r="N851" s="48">
        <f t="shared" si="484"/>
        <v>0.24353380255553234</v>
      </c>
      <c r="O851" s="48">
        <f t="shared" si="485"/>
        <v>0.14006305608556113</v>
      </c>
      <c r="P851" s="48">
        <f t="shared" si="486"/>
        <v>0.20939684485466184</v>
      </c>
      <c r="Q851" s="48">
        <f t="shared" si="487"/>
        <v>6.9545832744208613E-2</v>
      </c>
      <c r="R851" s="48">
        <f t="shared" si="488"/>
        <v>0.16232798083067984</v>
      </c>
      <c r="S851" s="12">
        <v>22.11</v>
      </c>
      <c r="T851" s="13">
        <v>1</v>
      </c>
      <c r="U851" s="13">
        <v>1</v>
      </c>
      <c r="V851" s="14" t="s">
        <v>4</v>
      </c>
      <c r="W851" s="14" t="s">
        <v>6</v>
      </c>
      <c r="X851" s="12">
        <v>297523.98324752401</v>
      </c>
      <c r="Y851" s="12">
        <v>189097.105463035</v>
      </c>
      <c r="Z851" s="12">
        <v>334085.29345334001</v>
      </c>
      <c r="AA851" s="12">
        <v>231860.76114188199</v>
      </c>
      <c r="AB851" s="12">
        <v>351080.32599788997</v>
      </c>
      <c r="AC851" s="12">
        <v>259530.11127330601</v>
      </c>
      <c r="AD851" s="12">
        <v>234792.990017123</v>
      </c>
      <c r="AE851" s="12">
        <v>232166.09945243699</v>
      </c>
      <c r="AF851" s="12">
        <v>403786.86916120298</v>
      </c>
      <c r="AG851" s="12">
        <v>271054.63982451602</v>
      </c>
      <c r="AH851" s="12">
        <v>351036.36876089597</v>
      </c>
      <c r="AI851" s="12">
        <v>293273.05899214197</v>
      </c>
      <c r="AJ851" s="12">
        <v>342891.93010799697</v>
      </c>
      <c r="AK851" s="12">
        <v>178080.90951523901</v>
      </c>
      <c r="AL851" s="12">
        <v>215672.323121489</v>
      </c>
      <c r="AM851" s="12">
        <v>236229.249972149</v>
      </c>
      <c r="AN851" s="12">
        <v>271214.50484148599</v>
      </c>
      <c r="AO851" s="12">
        <v>368196.72285030101</v>
      </c>
      <c r="AP851" s="12">
        <v>237395.92523750299</v>
      </c>
      <c r="AQ851" s="12">
        <v>310356.83612621698</v>
      </c>
      <c r="AR851" s="30">
        <f t="shared" si="489"/>
        <v>403786.86916120298</v>
      </c>
      <c r="AS851" s="31">
        <f t="shared" si="455"/>
        <v>0.73683422114636454</v>
      </c>
      <c r="AT851" s="31">
        <f t="shared" si="456"/>
        <v>0.46830919949390964</v>
      </c>
      <c r="AU851" s="32">
        <f t="shared" si="457"/>
        <v>0.82738028145230214</v>
      </c>
      <c r="AV851" s="31">
        <f t="shared" si="458"/>
        <v>0.57421570350599171</v>
      </c>
      <c r="AW851" s="31">
        <f t="shared" si="459"/>
        <v>0.86946939787120447</v>
      </c>
      <c r="AX851" s="32">
        <f t="shared" si="460"/>
        <v>0.6427403442128633</v>
      </c>
      <c r="AY851" s="31">
        <f t="shared" si="461"/>
        <v>0.58147752675777842</v>
      </c>
      <c r="AZ851" s="31">
        <f t="shared" si="462"/>
        <v>0.57497189033096019</v>
      </c>
      <c r="BA851" s="32">
        <f t="shared" si="463"/>
        <v>1</v>
      </c>
      <c r="BB851" s="31">
        <f t="shared" si="464"/>
        <v>0.67128146189494697</v>
      </c>
      <c r="BC851" s="32">
        <f t="shared" si="465"/>
        <v>0.8693605353985705</v>
      </c>
      <c r="BD851" s="31">
        <f t="shared" si="466"/>
        <v>0.72630657753028416</v>
      </c>
      <c r="BE851" s="31">
        <f t="shared" si="467"/>
        <v>0.84919039299196464</v>
      </c>
      <c r="BF851" s="32">
        <f t="shared" si="468"/>
        <v>0.44102699497180564</v>
      </c>
      <c r="BG851" s="31">
        <f t="shared" si="469"/>
        <v>0.534124162010297</v>
      </c>
      <c r="BH851" s="31">
        <f t="shared" si="470"/>
        <v>0.58503450214434705</v>
      </c>
      <c r="BI851" s="32">
        <f t="shared" si="471"/>
        <v>0.67167737624773927</v>
      </c>
      <c r="BJ851" s="31">
        <f t="shared" si="472"/>
        <v>0.91185907955641476</v>
      </c>
      <c r="BK851" s="31">
        <f t="shared" si="473"/>
        <v>0.58792383648000179</v>
      </c>
      <c r="BL851" s="32">
        <f t="shared" si="474"/>
        <v>0.7686154747204369</v>
      </c>
    </row>
    <row r="852" spans="1:64" x14ac:dyDescent="0.25">
      <c r="A852" s="8" t="s">
        <v>1609</v>
      </c>
      <c r="B852" s="9" t="s">
        <v>1610</v>
      </c>
      <c r="C852" s="10">
        <v>0.54033454586545104</v>
      </c>
      <c r="D852" s="11">
        <v>1.7414142977943099</v>
      </c>
      <c r="E852" s="48">
        <f t="shared" si="475"/>
        <v>0.66093951541569262</v>
      </c>
      <c r="F852" s="48">
        <f t="shared" si="476"/>
        <v>0.59015609470510189</v>
      </c>
      <c r="G852" s="48">
        <f t="shared" si="477"/>
        <v>0.63370996230095156</v>
      </c>
      <c r="H852" s="48">
        <f t="shared" si="478"/>
        <v>0.89517426621048057</v>
      </c>
      <c r="I852" s="48">
        <f t="shared" si="479"/>
        <v>0.67113497045076453</v>
      </c>
      <c r="J852" s="48">
        <f t="shared" si="480"/>
        <v>0.63933350822158896</v>
      </c>
      <c r="K852" s="48">
        <f t="shared" si="481"/>
        <v>0.51405014151102146</v>
      </c>
      <c r="L852" s="52">
        <f t="shared" si="482"/>
        <v>0.20449549806886097</v>
      </c>
      <c r="M852" s="48">
        <f t="shared" si="483"/>
        <v>0.24410565451649799</v>
      </c>
      <c r="N852" s="48">
        <f t="shared" si="484"/>
        <v>0.11303927697039019</v>
      </c>
      <c r="O852" s="48">
        <f t="shared" si="485"/>
        <v>0.14824597441085038</v>
      </c>
      <c r="P852" s="48">
        <f t="shared" si="486"/>
        <v>7.4989228828925641E-2</v>
      </c>
      <c r="Q852" s="48">
        <f t="shared" si="487"/>
        <v>0.12296433131096007</v>
      </c>
      <c r="R852" s="48">
        <f t="shared" si="488"/>
        <v>0.21986670801141228</v>
      </c>
      <c r="S852" s="12">
        <v>48.06</v>
      </c>
      <c r="T852" s="13">
        <v>1</v>
      </c>
      <c r="U852" s="13">
        <v>1</v>
      </c>
      <c r="V852" s="14" t="s">
        <v>4</v>
      </c>
      <c r="W852" s="14" t="s">
        <v>7</v>
      </c>
      <c r="X852" s="12">
        <v>4309422.3160852604</v>
      </c>
      <c r="Y852" s="12">
        <v>2327288.4741642899</v>
      </c>
      <c r="Z852" s="12">
        <v>3071598.0759537001</v>
      </c>
      <c r="AA852" s="12">
        <v>2916018.2074379101</v>
      </c>
      <c r="AB852" s="12">
        <v>4071262.9065536102</v>
      </c>
      <c r="AC852" s="12">
        <v>1681314.89674322</v>
      </c>
      <c r="AD852" s="12">
        <v>3587131.0881182398</v>
      </c>
      <c r="AE852" s="12">
        <v>2499528.48778011</v>
      </c>
      <c r="AF852" s="12">
        <v>3221683.92923804</v>
      </c>
      <c r="AG852" s="12">
        <v>3869717.51863825</v>
      </c>
      <c r="AH852" s="12">
        <v>4896216.4917099299</v>
      </c>
      <c r="AI852" s="12">
        <v>3317891.4539016299</v>
      </c>
      <c r="AJ852" s="12">
        <v>3636212.1356096501</v>
      </c>
      <c r="AK852" s="12">
        <v>2903962.7419415899</v>
      </c>
      <c r="AL852" s="12">
        <v>2538200.5040085302</v>
      </c>
      <c r="AM852" s="12">
        <v>3110894.74279015</v>
      </c>
      <c r="AN852" s="12">
        <v>3741850.5531732501</v>
      </c>
      <c r="AO852" s="12">
        <v>3004719.8274228098</v>
      </c>
      <c r="AP852" s="12">
        <v>3263147.29616665</v>
      </c>
      <c r="AQ852" s="12">
        <v>1282835.2177068</v>
      </c>
      <c r="AR852" s="30">
        <f t="shared" si="489"/>
        <v>4896216.4917099299</v>
      </c>
      <c r="AS852" s="31">
        <f t="shared" si="455"/>
        <v>0.88015354782244515</v>
      </c>
      <c r="AT852" s="31">
        <f t="shared" si="456"/>
        <v>0.47532385018202483</v>
      </c>
      <c r="AU852" s="32">
        <f t="shared" si="457"/>
        <v>0.62734114824260778</v>
      </c>
      <c r="AV852" s="31">
        <f t="shared" si="458"/>
        <v>0.59556561936654373</v>
      </c>
      <c r="AW852" s="31">
        <f t="shared" si="459"/>
        <v>0.83151202840946747</v>
      </c>
      <c r="AX852" s="32">
        <f t="shared" si="460"/>
        <v>0.34339063633929434</v>
      </c>
      <c r="AY852" s="31">
        <f t="shared" si="461"/>
        <v>0.73263326778785642</v>
      </c>
      <c r="AZ852" s="31">
        <f t="shared" si="462"/>
        <v>0.51050203601336008</v>
      </c>
      <c r="BA852" s="32">
        <f t="shared" si="463"/>
        <v>0.65799458310163805</v>
      </c>
      <c r="BB852" s="31">
        <f t="shared" si="464"/>
        <v>0.79034853242096115</v>
      </c>
      <c r="BC852" s="32">
        <f t="shared" si="465"/>
        <v>1</v>
      </c>
      <c r="BD852" s="31">
        <f t="shared" si="466"/>
        <v>0.67764394395536753</v>
      </c>
      <c r="BE852" s="31">
        <f t="shared" si="467"/>
        <v>0.74265754828576991</v>
      </c>
      <c r="BF852" s="32">
        <f t="shared" si="468"/>
        <v>0.59310341911115627</v>
      </c>
      <c r="BG852" s="31">
        <f t="shared" si="469"/>
        <v>0.51840038288872758</v>
      </c>
      <c r="BH852" s="31">
        <f t="shared" si="470"/>
        <v>0.63536707334273057</v>
      </c>
      <c r="BI852" s="32">
        <f t="shared" si="471"/>
        <v>0.76423306843330885</v>
      </c>
      <c r="BJ852" s="31">
        <f t="shared" si="472"/>
        <v>0.61368197924055778</v>
      </c>
      <c r="BK852" s="31">
        <f t="shared" si="473"/>
        <v>0.66646303358760284</v>
      </c>
      <c r="BL852" s="32">
        <f t="shared" si="474"/>
        <v>0.26200541170490382</v>
      </c>
    </row>
    <row r="853" spans="1:64" x14ac:dyDescent="0.25">
      <c r="A853" s="8" t="s">
        <v>1611</v>
      </c>
      <c r="B853" s="9" t="s">
        <v>1612</v>
      </c>
      <c r="C853" s="10">
        <v>0.58309246779119095</v>
      </c>
      <c r="D853" s="11">
        <v>1.3758218411674501</v>
      </c>
      <c r="E853" s="48">
        <f t="shared" si="475"/>
        <v>0.60349870496212887</v>
      </c>
      <c r="F853" s="48">
        <f t="shared" si="476"/>
        <v>0.62639961400823285</v>
      </c>
      <c r="G853" s="48">
        <f t="shared" si="477"/>
        <v>0.70208905829902102</v>
      </c>
      <c r="H853" s="48">
        <f t="shared" si="478"/>
        <v>0.83030669940316881</v>
      </c>
      <c r="I853" s="48">
        <f t="shared" si="479"/>
        <v>0.66568765854581968</v>
      </c>
      <c r="J853" s="48">
        <f t="shared" si="480"/>
        <v>0.78080674689835394</v>
      </c>
      <c r="K853" s="48">
        <f t="shared" si="481"/>
        <v>0.61457172362395118</v>
      </c>
      <c r="L853" s="52">
        <f t="shared" si="482"/>
        <v>5.6750736054230616E-3</v>
      </c>
      <c r="M853" s="48">
        <f t="shared" si="483"/>
        <v>7.8804965636372667E-2</v>
      </c>
      <c r="N853" s="48">
        <f t="shared" si="484"/>
        <v>0.26505133157269978</v>
      </c>
      <c r="O853" s="48">
        <f t="shared" si="485"/>
        <v>1.4591313590209209E-2</v>
      </c>
      <c r="P853" s="48">
        <f t="shared" si="486"/>
        <v>0.11595268731025662</v>
      </c>
      <c r="Q853" s="48">
        <f t="shared" si="487"/>
        <v>0.15555568004399983</v>
      </c>
      <c r="R853" s="48">
        <f t="shared" si="488"/>
        <v>0.18545226763036279</v>
      </c>
      <c r="S853" s="12">
        <v>189.68</v>
      </c>
      <c r="T853" s="13">
        <v>1</v>
      </c>
      <c r="U853" s="13">
        <v>1</v>
      </c>
      <c r="V853" s="14" t="s">
        <v>4</v>
      </c>
      <c r="W853" s="14" t="s">
        <v>1</v>
      </c>
      <c r="X853" s="12">
        <v>319884.33104938001</v>
      </c>
      <c r="Y853" s="12">
        <v>320036.80980031303</v>
      </c>
      <c r="Z853" s="12">
        <v>325198.71915348998</v>
      </c>
      <c r="AA853" s="12">
        <v>379825.13568933902</v>
      </c>
      <c r="AB853" s="12">
        <v>297399.25303815899</v>
      </c>
      <c r="AC853" s="12">
        <v>324518.78455008299</v>
      </c>
      <c r="AD853" s="12">
        <v>327235.67616429302</v>
      </c>
      <c r="AE853" s="12">
        <v>262481.37000002299</v>
      </c>
      <c r="AF853" s="12">
        <v>533069.27977790602</v>
      </c>
      <c r="AG853" s="12">
        <v>437110.98969645001</v>
      </c>
      <c r="AH853" s="12">
        <v>448110.998794785</v>
      </c>
      <c r="AI853" s="12">
        <v>424943.10293525603</v>
      </c>
      <c r="AJ853" s="12">
        <v>308127.39908298303</v>
      </c>
      <c r="AK853" s="12">
        <v>331502.420075943</v>
      </c>
      <c r="AL853" s="12">
        <v>508071.35482664697</v>
      </c>
      <c r="AM853" s="12">
        <v>393733.56476244697</v>
      </c>
      <c r="AN853" s="12">
        <v>346867.35105541197</v>
      </c>
      <c r="AO853" s="12">
        <v>383841.26196310797</v>
      </c>
      <c r="AP853" s="12">
        <v>385525.64065054402</v>
      </c>
      <c r="AQ853" s="12">
        <v>213461.01563860601</v>
      </c>
      <c r="AR853" s="30">
        <f t="shared" si="489"/>
        <v>533069.27977790602</v>
      </c>
      <c r="AS853" s="31">
        <f t="shared" si="455"/>
        <v>0.60008022068473765</v>
      </c>
      <c r="AT853" s="31">
        <f t="shared" si="456"/>
        <v>0.60036625996090187</v>
      </c>
      <c r="AU853" s="32">
        <f t="shared" si="457"/>
        <v>0.61004963424074699</v>
      </c>
      <c r="AV853" s="31">
        <f t="shared" si="458"/>
        <v>0.71252490079260711</v>
      </c>
      <c r="AW853" s="31">
        <f t="shared" si="459"/>
        <v>0.55789981587771331</v>
      </c>
      <c r="AX853" s="32">
        <f t="shared" si="460"/>
        <v>0.60877412535437803</v>
      </c>
      <c r="AY853" s="31">
        <f t="shared" si="461"/>
        <v>0.61387082050691433</v>
      </c>
      <c r="AZ853" s="31">
        <f t="shared" si="462"/>
        <v>0.49239635439014839</v>
      </c>
      <c r="BA853" s="32">
        <f t="shared" si="463"/>
        <v>1</v>
      </c>
      <c r="BB853" s="31">
        <f t="shared" si="464"/>
        <v>0.81998908261711245</v>
      </c>
      <c r="BC853" s="32">
        <f t="shared" si="465"/>
        <v>0.84062431618922517</v>
      </c>
      <c r="BD853" s="31">
        <f t="shared" si="466"/>
        <v>0.7971629937337622</v>
      </c>
      <c r="BE853" s="31">
        <f t="shared" si="467"/>
        <v>0.57802505372539736</v>
      </c>
      <c r="BF853" s="32">
        <f t="shared" si="468"/>
        <v>0.62187492817829926</v>
      </c>
      <c r="BG853" s="31">
        <f t="shared" si="469"/>
        <v>0.95310567331571983</v>
      </c>
      <c r="BH853" s="31">
        <f t="shared" si="470"/>
        <v>0.73861612307970392</v>
      </c>
      <c r="BI853" s="32">
        <f t="shared" si="471"/>
        <v>0.65069844429963808</v>
      </c>
      <c r="BJ853" s="31">
        <f t="shared" si="472"/>
        <v>0.72005886762604043</v>
      </c>
      <c r="BK853" s="31">
        <f t="shared" si="473"/>
        <v>0.72321864207062636</v>
      </c>
      <c r="BL853" s="32">
        <f t="shared" si="474"/>
        <v>0.40043766117518687</v>
      </c>
    </row>
    <row r="854" spans="1:64" x14ac:dyDescent="0.25">
      <c r="A854" s="8" t="s">
        <v>1613</v>
      </c>
      <c r="B854" s="9" t="s">
        <v>1614</v>
      </c>
      <c r="C854" s="10">
        <v>0.63474075955292197</v>
      </c>
      <c r="D854" s="11">
        <v>1.51434823039109</v>
      </c>
      <c r="E854" s="48">
        <f t="shared" si="475"/>
        <v>0.52560484215925452</v>
      </c>
      <c r="F854" s="48">
        <f t="shared" si="476"/>
        <v>0.64985128290878225</v>
      </c>
      <c r="G854" s="48">
        <f t="shared" si="477"/>
        <v>0.60225899922328885</v>
      </c>
      <c r="H854" s="48">
        <f t="shared" si="478"/>
        <v>0.79594876260885505</v>
      </c>
      <c r="I854" s="48">
        <f t="shared" si="479"/>
        <v>0.58077029163298433</v>
      </c>
      <c r="J854" s="48">
        <f t="shared" si="480"/>
        <v>0.5909468966961321</v>
      </c>
      <c r="K854" s="48">
        <f t="shared" si="481"/>
        <v>0.73013435518836445</v>
      </c>
      <c r="L854" s="52">
        <f t="shared" si="482"/>
        <v>0.22639472595101071</v>
      </c>
      <c r="M854" s="48">
        <f t="shared" si="483"/>
        <v>8.5405303205380576E-2</v>
      </c>
      <c r="N854" s="48">
        <f t="shared" si="484"/>
        <v>0.25701579344242204</v>
      </c>
      <c r="O854" s="48">
        <f t="shared" si="485"/>
        <v>0.28857202733756909</v>
      </c>
      <c r="P854" s="48">
        <f t="shared" si="486"/>
        <v>6.416918636987809E-2</v>
      </c>
      <c r="Q854" s="48">
        <f t="shared" si="487"/>
        <v>5.6938096584209147E-2</v>
      </c>
      <c r="R854" s="48">
        <f t="shared" si="488"/>
        <v>2.3144627124071698E-2</v>
      </c>
      <c r="S854" s="12">
        <v>21.32</v>
      </c>
      <c r="T854" s="13">
        <v>1</v>
      </c>
      <c r="U854" s="13">
        <v>1</v>
      </c>
      <c r="V854" s="14" t="s">
        <v>4</v>
      </c>
      <c r="W854" s="14" t="s">
        <v>1</v>
      </c>
      <c r="X854" s="12">
        <v>214996.51785443901</v>
      </c>
      <c r="Y854" s="12">
        <v>536085.99210816005</v>
      </c>
      <c r="Z854" s="12">
        <v>367555.09592456103</v>
      </c>
      <c r="AA854" s="12">
        <v>429658.80622220802</v>
      </c>
      <c r="AB854" s="12">
        <v>422546.09473013203</v>
      </c>
      <c r="AC854" s="12">
        <v>530864.707594987</v>
      </c>
      <c r="AD854" s="12">
        <v>502119.37815084797</v>
      </c>
      <c r="AE854" s="12">
        <v>560249.81088755897</v>
      </c>
      <c r="AF854" s="12">
        <v>219410.412244276</v>
      </c>
      <c r="AG854" s="12">
        <v>419909.13923091098</v>
      </c>
      <c r="AH854" s="12">
        <v>709428.78005185304</v>
      </c>
      <c r="AI854" s="12">
        <v>419818.70799202099</v>
      </c>
      <c r="AJ854" s="12">
        <v>363094.33841981099</v>
      </c>
      <c r="AK854" s="12">
        <v>453132.432038809</v>
      </c>
      <c r="AL854" s="12">
        <v>375041.972870456</v>
      </c>
      <c r="AM854" s="12">
        <v>428412.65872900101</v>
      </c>
      <c r="AN854" s="12">
        <v>454249.57639623899</v>
      </c>
      <c r="AO854" s="12">
        <v>499305.54157402902</v>
      </c>
      <c r="AP854" s="12">
        <v>530159.74554335501</v>
      </c>
      <c r="AQ854" s="12">
        <v>524469.68750829902</v>
      </c>
      <c r="AR854" s="30">
        <f t="shared" si="489"/>
        <v>709428.78005185304</v>
      </c>
      <c r="AS854" s="31">
        <f t="shared" si="455"/>
        <v>0.30305581603092652</v>
      </c>
      <c r="AT854" s="31">
        <f t="shared" si="456"/>
        <v>0.75565864704414287</v>
      </c>
      <c r="AU854" s="32">
        <f t="shared" si="457"/>
        <v>0.51810006340269421</v>
      </c>
      <c r="AV854" s="31">
        <f t="shared" si="458"/>
        <v>0.60564050726952989</v>
      </c>
      <c r="AW854" s="31">
        <f t="shared" si="459"/>
        <v>0.59561453751460103</v>
      </c>
      <c r="AX854" s="32">
        <f t="shared" si="460"/>
        <v>0.74829880394221593</v>
      </c>
      <c r="AY854" s="31">
        <f t="shared" si="461"/>
        <v>0.70777982550150764</v>
      </c>
      <c r="AZ854" s="31">
        <f t="shared" si="462"/>
        <v>0.7897195978525281</v>
      </c>
      <c r="BA854" s="32">
        <f t="shared" si="463"/>
        <v>0.30927757431583058</v>
      </c>
      <c r="BB854" s="31">
        <f t="shared" si="464"/>
        <v>0.59189752521771011</v>
      </c>
      <c r="BC854" s="32">
        <f t="shared" si="465"/>
        <v>1</v>
      </c>
      <c r="BD854" s="31">
        <f t="shared" si="466"/>
        <v>0.59177005472111788</v>
      </c>
      <c r="BE854" s="31">
        <f t="shared" si="467"/>
        <v>0.51181224758498234</v>
      </c>
      <c r="BF854" s="32">
        <f t="shared" si="468"/>
        <v>0.63872857259285276</v>
      </c>
      <c r="BG854" s="31">
        <f t="shared" si="469"/>
        <v>0.52865345108080297</v>
      </c>
      <c r="BH854" s="31">
        <f t="shared" si="470"/>
        <v>0.60388395674853756</v>
      </c>
      <c r="BI854" s="32">
        <f t="shared" si="471"/>
        <v>0.64030328225905542</v>
      </c>
      <c r="BJ854" s="31">
        <f t="shared" si="472"/>
        <v>0.70381348433247115</v>
      </c>
      <c r="BK854" s="31">
        <f t="shared" si="473"/>
        <v>0.74730510017454455</v>
      </c>
      <c r="BL854" s="32">
        <f t="shared" si="474"/>
        <v>0.73928448105807731</v>
      </c>
    </row>
    <row r="855" spans="1:64" x14ac:dyDescent="0.25">
      <c r="A855" s="8" t="s">
        <v>1615</v>
      </c>
      <c r="B855" s="9" t="s">
        <v>1616</v>
      </c>
      <c r="C855" s="10">
        <v>0.43050050377184501</v>
      </c>
      <c r="D855" s="11">
        <v>1.3862214982691199</v>
      </c>
      <c r="E855" s="48">
        <f t="shared" si="475"/>
        <v>0.66062316731840232</v>
      </c>
      <c r="F855" s="48">
        <f t="shared" si="476"/>
        <v>0.81631132785438576</v>
      </c>
      <c r="G855" s="48">
        <f t="shared" si="477"/>
        <v>0.90133868436502718</v>
      </c>
      <c r="H855" s="48">
        <f t="shared" si="478"/>
        <v>0.91577003679140812</v>
      </c>
      <c r="I855" s="48">
        <f t="shared" si="479"/>
        <v>0.68348856360584875</v>
      </c>
      <c r="J855" s="48">
        <f t="shared" si="480"/>
        <v>0.76070899284243743</v>
      </c>
      <c r="K855" s="48">
        <f t="shared" si="481"/>
        <v>0.84819938547234985</v>
      </c>
      <c r="L855" s="52">
        <f t="shared" si="482"/>
        <v>0.14506279828912033</v>
      </c>
      <c r="M855" s="48">
        <f t="shared" si="483"/>
        <v>5.2397760514988283E-2</v>
      </c>
      <c r="N855" s="48">
        <f t="shared" si="484"/>
        <v>9.2284939416170109E-2</v>
      </c>
      <c r="O855" s="48">
        <f t="shared" si="485"/>
        <v>7.8584019241562081E-2</v>
      </c>
      <c r="P855" s="48">
        <f t="shared" si="486"/>
        <v>0.28485562784599355</v>
      </c>
      <c r="Q855" s="48">
        <f t="shared" si="487"/>
        <v>0.11075708742939401</v>
      </c>
      <c r="R855" s="48">
        <f t="shared" si="488"/>
        <v>0.146856594016782</v>
      </c>
      <c r="S855" s="12">
        <v>72.040000000000006</v>
      </c>
      <c r="T855" s="13">
        <v>1</v>
      </c>
      <c r="U855" s="13">
        <v>1</v>
      </c>
      <c r="V855" s="14" t="s">
        <v>4</v>
      </c>
      <c r="W855" s="14" t="s">
        <v>1</v>
      </c>
      <c r="X855" s="12">
        <v>114839.76173624799</v>
      </c>
      <c r="Y855" s="12">
        <v>135677.09371426399</v>
      </c>
      <c r="Z855" s="12">
        <v>86526.5155017176</v>
      </c>
      <c r="AA855" s="12">
        <v>147742.003660413</v>
      </c>
      <c r="AB855" s="12">
        <v>138811.77869522999</v>
      </c>
      <c r="AC855" s="12">
        <v>129920.13999156799</v>
      </c>
      <c r="AD855" s="12">
        <v>151452.02034692501</v>
      </c>
      <c r="AE855" s="12">
        <v>138587.17835545301</v>
      </c>
      <c r="AF855" s="12">
        <v>169814.835453251</v>
      </c>
      <c r="AG855" s="12">
        <v>146288.96212286601</v>
      </c>
      <c r="AH855" s="12">
        <v>165188.88231918399</v>
      </c>
      <c r="AI855" s="12">
        <v>151196.082611474</v>
      </c>
      <c r="AJ855" s="12">
        <v>60939.352429649902</v>
      </c>
      <c r="AK855" s="12">
        <v>136573.633731184</v>
      </c>
      <c r="AL855" s="12">
        <v>116337.43497671001</v>
      </c>
      <c r="AM855" s="12">
        <v>120803.794549481</v>
      </c>
      <c r="AN855" s="12">
        <v>150964.934388761</v>
      </c>
      <c r="AO855" s="12">
        <v>142471.178776588</v>
      </c>
      <c r="AP855" s="12">
        <v>120208.361370636</v>
      </c>
      <c r="AQ855" s="12">
        <v>170063.35211259901</v>
      </c>
      <c r="AR855" s="30">
        <f t="shared" si="489"/>
        <v>170063.35211259901</v>
      </c>
      <c r="AS855" s="31">
        <f t="shared" si="455"/>
        <v>0.67527636207130948</v>
      </c>
      <c r="AT855" s="31">
        <f t="shared" si="456"/>
        <v>0.79780324231426492</v>
      </c>
      <c r="AU855" s="32">
        <f t="shared" si="457"/>
        <v>0.50878989756963255</v>
      </c>
      <c r="AV855" s="31">
        <f t="shared" si="458"/>
        <v>0.86874686300781001</v>
      </c>
      <c r="AW855" s="31">
        <f t="shared" si="459"/>
        <v>0.81623569670273621</v>
      </c>
      <c r="AX855" s="32">
        <f t="shared" si="460"/>
        <v>0.76395142385261128</v>
      </c>
      <c r="AY855" s="31">
        <f t="shared" si="461"/>
        <v>0.89056236082332763</v>
      </c>
      <c r="AZ855" s="31">
        <f t="shared" si="462"/>
        <v>0.81491501039973846</v>
      </c>
      <c r="BA855" s="32">
        <f t="shared" si="463"/>
        <v>0.99853868187201511</v>
      </c>
      <c r="BB855" s="31">
        <f t="shared" si="464"/>
        <v>0.86020274389280549</v>
      </c>
      <c r="BC855" s="32">
        <f t="shared" si="465"/>
        <v>0.97133732969001085</v>
      </c>
      <c r="BD855" s="31">
        <f t="shared" si="466"/>
        <v>0.88905740556829094</v>
      </c>
      <c r="BE855" s="31">
        <f t="shared" si="467"/>
        <v>0.35833324271593764</v>
      </c>
      <c r="BF855" s="32">
        <f t="shared" si="468"/>
        <v>0.80307504253331752</v>
      </c>
      <c r="BG855" s="31">
        <f t="shared" si="469"/>
        <v>0.68408292281386374</v>
      </c>
      <c r="BH855" s="31">
        <f t="shared" si="470"/>
        <v>0.71034583905823967</v>
      </c>
      <c r="BI855" s="32">
        <f t="shared" si="471"/>
        <v>0.88769821665520898</v>
      </c>
      <c r="BJ855" s="31">
        <f t="shared" si="472"/>
        <v>0.83775356069812024</v>
      </c>
      <c r="BK855" s="31">
        <f t="shared" si="473"/>
        <v>0.70684459571892955</v>
      </c>
      <c r="BL855" s="32">
        <f t="shared" si="474"/>
        <v>1</v>
      </c>
    </row>
    <row r="856" spans="1:64" x14ac:dyDescent="0.25">
      <c r="A856" s="8" t="s">
        <v>1617</v>
      </c>
      <c r="B856" s="9" t="s">
        <v>469</v>
      </c>
      <c r="C856" s="10">
        <v>0.74134389806575196</v>
      </c>
      <c r="D856" s="11">
        <v>1.27742438932439</v>
      </c>
      <c r="E856" s="48">
        <f t="shared" si="475"/>
        <v>0.71437327155967834</v>
      </c>
      <c r="F856" s="48">
        <f t="shared" si="476"/>
        <v>0.7576596757920494</v>
      </c>
      <c r="G856" s="48">
        <f t="shared" si="477"/>
        <v>0.84494277416889263</v>
      </c>
      <c r="H856" s="48">
        <f t="shared" si="478"/>
        <v>0.91255784017178865</v>
      </c>
      <c r="I856" s="48">
        <f t="shared" si="479"/>
        <v>0.75580823387737217</v>
      </c>
      <c r="J856" s="48">
        <f t="shared" si="480"/>
        <v>0.82966433999780353</v>
      </c>
      <c r="K856" s="48">
        <f t="shared" si="481"/>
        <v>0.79816214072691949</v>
      </c>
      <c r="L856" s="52">
        <f t="shared" si="482"/>
        <v>0.18531938889507324</v>
      </c>
      <c r="M856" s="48">
        <f t="shared" si="483"/>
        <v>9.1090818921879466E-2</v>
      </c>
      <c r="N856" s="48">
        <f t="shared" si="484"/>
        <v>0.11207654321878927</v>
      </c>
      <c r="O856" s="48">
        <f t="shared" si="485"/>
        <v>0.12366188835225232</v>
      </c>
      <c r="P856" s="48">
        <f t="shared" si="486"/>
        <v>7.3666095882713944E-2</v>
      </c>
      <c r="Q856" s="48">
        <f t="shared" si="487"/>
        <v>0.15031062299628437</v>
      </c>
      <c r="R856" s="48">
        <f t="shared" si="488"/>
        <v>0.18655255481734706</v>
      </c>
      <c r="S856" s="12">
        <v>70.989999999999995</v>
      </c>
      <c r="T856" s="13">
        <v>1</v>
      </c>
      <c r="U856" s="13">
        <v>1</v>
      </c>
      <c r="V856" s="14" t="s">
        <v>4</v>
      </c>
      <c r="W856" s="14" t="s">
        <v>1</v>
      </c>
      <c r="X856" s="12">
        <v>108618.815940196</v>
      </c>
      <c r="Y856" s="12">
        <v>76560.362258169698</v>
      </c>
      <c r="Z856" s="12">
        <v>66985.288284363603</v>
      </c>
      <c r="AA856" s="12">
        <v>99925.212257630701</v>
      </c>
      <c r="AB856" s="12">
        <v>78490.296033296006</v>
      </c>
      <c r="AC856" s="12">
        <v>89028.495464215404</v>
      </c>
      <c r="AD856" s="12">
        <v>96367.804715189006</v>
      </c>
      <c r="AE856" s="12">
        <v>88023.074384618201</v>
      </c>
      <c r="AF856" s="12">
        <v>113862.922293904</v>
      </c>
      <c r="AG856" s="12">
        <v>97085.031781824699</v>
      </c>
      <c r="AH856" s="12">
        <v>117662.327955516</v>
      </c>
      <c r="AI856" s="12">
        <v>96501.643168615396</v>
      </c>
      <c r="AJ856" s="12">
        <v>79475.737082037507</v>
      </c>
      <c r="AK856" s="12">
        <v>90813.088607223195</v>
      </c>
      <c r="AL856" s="12">
        <v>95568.329343406105</v>
      </c>
      <c r="AM856" s="12">
        <v>81049.793450860801</v>
      </c>
      <c r="AN856" s="12">
        <v>116242.590203188</v>
      </c>
      <c r="AO856" s="12">
        <v>105906.789707727</v>
      </c>
      <c r="AP856" s="12">
        <v>107254.413441827</v>
      </c>
      <c r="AQ856" s="12">
        <v>68579.643542108504</v>
      </c>
      <c r="AR856" s="30">
        <f t="shared" si="489"/>
        <v>117662.327955516</v>
      </c>
      <c r="AS856" s="31">
        <f t="shared" si="455"/>
        <v>0.92314012333039142</v>
      </c>
      <c r="AT856" s="31">
        <f t="shared" si="456"/>
        <v>0.65067862916255137</v>
      </c>
      <c r="AU856" s="32">
        <f t="shared" si="457"/>
        <v>0.56930106218609233</v>
      </c>
      <c r="AV856" s="31">
        <f t="shared" si="458"/>
        <v>0.84925408152224324</v>
      </c>
      <c r="AW856" s="31">
        <f t="shared" si="459"/>
        <v>0.667080937434541</v>
      </c>
      <c r="AX856" s="32">
        <f t="shared" si="460"/>
        <v>0.75664400841936397</v>
      </c>
      <c r="AY856" s="31">
        <f t="shared" si="461"/>
        <v>0.81902004141565421</v>
      </c>
      <c r="AZ856" s="31">
        <f t="shared" si="462"/>
        <v>0.74809903827414193</v>
      </c>
      <c r="BA856" s="32">
        <f t="shared" si="463"/>
        <v>0.96770924281688175</v>
      </c>
      <c r="BB856" s="31">
        <f t="shared" si="464"/>
        <v>0.8251156803435773</v>
      </c>
      <c r="BC856" s="32">
        <f t="shared" si="465"/>
        <v>1</v>
      </c>
      <c r="BD856" s="31">
        <f t="shared" si="466"/>
        <v>0.82015752063905523</v>
      </c>
      <c r="BE856" s="31">
        <f t="shared" si="467"/>
        <v>0.67545609935649498</v>
      </c>
      <c r="BF856" s="32">
        <f t="shared" si="468"/>
        <v>0.77181108163656631</v>
      </c>
      <c r="BG856" s="31">
        <f t="shared" si="469"/>
        <v>0.81222538261810651</v>
      </c>
      <c r="BH856" s="31">
        <f t="shared" si="470"/>
        <v>0.6888338422260597</v>
      </c>
      <c r="BI856" s="32">
        <f t="shared" si="471"/>
        <v>0.98793379514924473</v>
      </c>
      <c r="BJ856" s="31">
        <f t="shared" si="472"/>
        <v>0.90009089185934388</v>
      </c>
      <c r="BK856" s="31">
        <f t="shared" si="473"/>
        <v>0.91154420710064599</v>
      </c>
      <c r="BL856" s="32">
        <f t="shared" si="474"/>
        <v>0.58285132322076838</v>
      </c>
    </row>
    <row r="857" spans="1:64" x14ac:dyDescent="0.25">
      <c r="A857" s="8" t="s">
        <v>1618</v>
      </c>
      <c r="B857" s="9" t="s">
        <v>1619</v>
      </c>
      <c r="C857" s="10">
        <v>0.64551660422463297</v>
      </c>
      <c r="D857" s="11">
        <v>1.7447827433595999</v>
      </c>
      <c r="E857" s="48">
        <f t="shared" si="475"/>
        <v>0.50865319265534092</v>
      </c>
      <c r="F857" s="48">
        <f t="shared" si="476"/>
        <v>0.73795651722627698</v>
      </c>
      <c r="G857" s="48">
        <f t="shared" si="477"/>
        <v>0.49208680583575531</v>
      </c>
      <c r="H857" s="48">
        <f t="shared" si="478"/>
        <v>0.85428581247309554</v>
      </c>
      <c r="I857" s="48">
        <f t="shared" si="479"/>
        <v>0.4896230294140555</v>
      </c>
      <c r="J857" s="48">
        <f t="shared" si="480"/>
        <v>0.50550572316615894</v>
      </c>
      <c r="K857" s="48">
        <f t="shared" si="481"/>
        <v>0.56287227525175387</v>
      </c>
      <c r="L857" s="52">
        <f t="shared" si="482"/>
        <v>0.14251335850858673</v>
      </c>
      <c r="M857" s="48">
        <f t="shared" si="483"/>
        <v>0.22822900564190512</v>
      </c>
      <c r="N857" s="48">
        <f t="shared" si="484"/>
        <v>0.3849194123368343</v>
      </c>
      <c r="O857" s="48">
        <f t="shared" si="485"/>
        <v>0.14839070150632044</v>
      </c>
      <c r="P857" s="48">
        <f t="shared" si="486"/>
        <v>0.14057092978989624</v>
      </c>
      <c r="Q857" s="48">
        <f t="shared" si="487"/>
        <v>9.1568325094472297E-2</v>
      </c>
      <c r="R857" s="48">
        <f t="shared" si="488"/>
        <v>0.15921378162891309</v>
      </c>
      <c r="S857" s="12">
        <v>24.17</v>
      </c>
      <c r="T857" s="13">
        <v>1</v>
      </c>
      <c r="U857" s="13">
        <v>1</v>
      </c>
      <c r="V857" s="14" t="s">
        <v>4</v>
      </c>
      <c r="W857" s="14" t="s">
        <v>5</v>
      </c>
      <c r="X857" s="12">
        <v>86155.266185099099</v>
      </c>
      <c r="Y857" s="12">
        <v>76503.899726411895</v>
      </c>
      <c r="Z857" s="12">
        <v>127518.833222124</v>
      </c>
      <c r="AA857" s="12">
        <v>190160.99988730901</v>
      </c>
      <c r="AB857" s="12">
        <v>120028.007548842</v>
      </c>
      <c r="AC857" s="12">
        <v>110802.64013116399</v>
      </c>
      <c r="AD857" s="12">
        <v>135216.25876815099</v>
      </c>
      <c r="AE857" s="12">
        <v>136452.389200334</v>
      </c>
      <c r="AF857" s="12">
        <v>9058.5091187529906</v>
      </c>
      <c r="AG857" s="12">
        <v>142498.617334743</v>
      </c>
      <c r="AH857" s="12">
        <v>182405.07124410901</v>
      </c>
      <c r="AI857" s="12">
        <v>116423.995038654</v>
      </c>
      <c r="AJ857" s="12">
        <v>98964.449503140306</v>
      </c>
      <c r="AK857" s="12">
        <v>63933.169981895997</v>
      </c>
      <c r="AL857" s="12">
        <v>111183.53978948601</v>
      </c>
      <c r="AM857" s="12">
        <v>77058.681550199006</v>
      </c>
      <c r="AN857" s="12">
        <v>100140.199958417</v>
      </c>
      <c r="AO857" s="12">
        <v>141847.493751164</v>
      </c>
      <c r="AP857" s="12">
        <v>92421.820186350305</v>
      </c>
      <c r="AQ857" s="12">
        <v>86839.750074640106</v>
      </c>
      <c r="AR857" s="30">
        <f t="shared" si="489"/>
        <v>190160.99988730901</v>
      </c>
      <c r="AS857" s="31">
        <f t="shared" si="455"/>
        <v>0.45306485681162501</v>
      </c>
      <c r="AT857" s="31">
        <f t="shared" si="456"/>
        <v>0.40231119825699668</v>
      </c>
      <c r="AU857" s="32">
        <f t="shared" si="457"/>
        <v>0.67058352289740131</v>
      </c>
      <c r="AV857" s="31">
        <f t="shared" si="458"/>
        <v>1</v>
      </c>
      <c r="AW857" s="31">
        <f t="shared" si="459"/>
        <v>0.63119150414633707</v>
      </c>
      <c r="AX857" s="32">
        <f t="shared" si="460"/>
        <v>0.58267804753249386</v>
      </c>
      <c r="AY857" s="31">
        <f t="shared" si="461"/>
        <v>0.7110619887794094</v>
      </c>
      <c r="AZ857" s="31">
        <f t="shared" si="462"/>
        <v>0.71756243015758658</v>
      </c>
      <c r="BA857" s="32">
        <f t="shared" si="463"/>
        <v>4.7635998570270129E-2</v>
      </c>
      <c r="BB857" s="31">
        <f t="shared" si="464"/>
        <v>0.74935774117294751</v>
      </c>
      <c r="BC857" s="32">
        <f t="shared" si="465"/>
        <v>0.95921388377324357</v>
      </c>
      <c r="BD857" s="31">
        <f t="shared" si="466"/>
        <v>0.61223907692769719</v>
      </c>
      <c r="BE857" s="31">
        <f t="shared" si="467"/>
        <v>0.520424532694861</v>
      </c>
      <c r="BF857" s="32">
        <f t="shared" si="468"/>
        <v>0.33620547861960826</v>
      </c>
      <c r="BG857" s="31">
        <f t="shared" si="469"/>
        <v>0.58468108526655993</v>
      </c>
      <c r="BH857" s="31">
        <f t="shared" si="470"/>
        <v>0.40522863045453389</v>
      </c>
      <c r="BI857" s="32">
        <f t="shared" si="471"/>
        <v>0.52660745377738294</v>
      </c>
      <c r="BJ857" s="31">
        <f t="shared" si="472"/>
        <v>0.74593367638592567</v>
      </c>
      <c r="BK857" s="31">
        <f t="shared" si="473"/>
        <v>0.48601879586834446</v>
      </c>
      <c r="BL857" s="32">
        <f t="shared" si="474"/>
        <v>0.4566643535009916</v>
      </c>
    </row>
    <row r="858" spans="1:64" x14ac:dyDescent="0.25">
      <c r="A858" s="8" t="s">
        <v>1620</v>
      </c>
      <c r="B858" s="9" t="s">
        <v>1621</v>
      </c>
      <c r="C858" s="10">
        <v>0.33632580091348102</v>
      </c>
      <c r="D858" s="11">
        <v>1.38377856874543</v>
      </c>
      <c r="E858" s="48">
        <f t="shared" si="475"/>
        <v>0.85149428103036817</v>
      </c>
      <c r="F858" s="48">
        <f t="shared" si="476"/>
        <v>0.74164008281721605</v>
      </c>
      <c r="G858" s="48">
        <f t="shared" si="477"/>
        <v>0.77428074988613071</v>
      </c>
      <c r="H858" s="48">
        <f t="shared" si="478"/>
        <v>0.87261601562496349</v>
      </c>
      <c r="I858" s="48">
        <f t="shared" si="479"/>
        <v>0.63060379408542211</v>
      </c>
      <c r="J858" s="48">
        <f t="shared" si="480"/>
        <v>0.68251356807667918</v>
      </c>
      <c r="K858" s="48">
        <f t="shared" si="481"/>
        <v>0.72052130829092054</v>
      </c>
      <c r="L858" s="52">
        <f t="shared" si="482"/>
        <v>0.1001208299320123</v>
      </c>
      <c r="M858" s="48">
        <f t="shared" si="483"/>
        <v>6.110805207781405E-2</v>
      </c>
      <c r="N858" s="48">
        <f t="shared" si="484"/>
        <v>0.11444672075626949</v>
      </c>
      <c r="O858" s="48">
        <f t="shared" si="485"/>
        <v>0.18014815833229922</v>
      </c>
      <c r="P858" s="48">
        <f t="shared" si="486"/>
        <v>0.15085248512197719</v>
      </c>
      <c r="Q858" s="48">
        <f t="shared" si="487"/>
        <v>0.16032059470186866</v>
      </c>
      <c r="R858" s="48">
        <f t="shared" si="488"/>
        <v>0.12569802077208267</v>
      </c>
      <c r="S858" s="12">
        <v>20.96</v>
      </c>
      <c r="T858" s="13">
        <v>1</v>
      </c>
      <c r="U858" s="13">
        <v>1</v>
      </c>
      <c r="V858" s="14" t="s">
        <v>4</v>
      </c>
      <c r="W858" s="14" t="s">
        <v>5</v>
      </c>
      <c r="X858" s="12">
        <v>69144.262232978101</v>
      </c>
      <c r="Y858" s="12">
        <v>82254.558783645902</v>
      </c>
      <c r="Z858" s="12">
        <v>66244.723852265699</v>
      </c>
      <c r="AA858" s="12">
        <v>59503.060670791099</v>
      </c>
      <c r="AB858" s="12">
        <v>69144.391597152397</v>
      </c>
      <c r="AC858" s="12">
        <v>60917.152259845599</v>
      </c>
      <c r="AD858" s="12">
        <v>58800.685586452397</v>
      </c>
      <c r="AE858" s="12">
        <v>62034.164802988198</v>
      </c>
      <c r="AF858" s="12">
        <v>77072.770229034897</v>
      </c>
      <c r="AG858" s="12">
        <v>63494.237774879701</v>
      </c>
      <c r="AH858" s="12">
        <v>85200.628948255398</v>
      </c>
      <c r="AI858" s="12">
        <v>67116.551164529403</v>
      </c>
      <c r="AJ858" s="12">
        <v>41488.271084638996</v>
      </c>
      <c r="AK858" s="12">
        <v>52578.697370533897</v>
      </c>
      <c r="AL858" s="12">
        <v>45828.0304428093</v>
      </c>
      <c r="AM858" s="12">
        <v>55785.690392579199</v>
      </c>
      <c r="AN858" s="12">
        <v>72838.0349621645</v>
      </c>
      <c r="AO858" s="12">
        <v>73687.444623096701</v>
      </c>
      <c r="AP858" s="12">
        <v>54120.0977761412</v>
      </c>
      <c r="AQ858" s="12">
        <v>56359.0635117809</v>
      </c>
      <c r="AR858" s="30">
        <f t="shared" si="489"/>
        <v>85200.628948255398</v>
      </c>
      <c r="AS858" s="31">
        <f t="shared" si="455"/>
        <v>0.81154638277343283</v>
      </c>
      <c r="AT858" s="31">
        <f t="shared" si="456"/>
        <v>0.96542196693878024</v>
      </c>
      <c r="AU858" s="32">
        <f t="shared" si="457"/>
        <v>0.77751449337889134</v>
      </c>
      <c r="AV858" s="31">
        <f t="shared" si="458"/>
        <v>0.69838757536553964</v>
      </c>
      <c r="AW858" s="31">
        <f t="shared" si="459"/>
        <v>0.81154790112107766</v>
      </c>
      <c r="AX858" s="32">
        <f t="shared" si="460"/>
        <v>0.71498477196503096</v>
      </c>
      <c r="AY858" s="31">
        <f t="shared" si="461"/>
        <v>0.69014379720322971</v>
      </c>
      <c r="AZ858" s="31">
        <f t="shared" si="462"/>
        <v>0.7280951510424083</v>
      </c>
      <c r="BA858" s="32">
        <f t="shared" si="463"/>
        <v>0.90460330141275402</v>
      </c>
      <c r="BB858" s="31">
        <f t="shared" si="464"/>
        <v>0.74523203124992698</v>
      </c>
      <c r="BC858" s="32">
        <f t="shared" si="465"/>
        <v>1</v>
      </c>
      <c r="BD858" s="31">
        <f t="shared" si="466"/>
        <v>0.78774713277399711</v>
      </c>
      <c r="BE858" s="31">
        <f t="shared" si="467"/>
        <v>0.48694794389177481</v>
      </c>
      <c r="BF858" s="32">
        <f t="shared" si="468"/>
        <v>0.61711630559049435</v>
      </c>
      <c r="BG858" s="31">
        <f t="shared" si="469"/>
        <v>0.53788371058436524</v>
      </c>
      <c r="BH858" s="31">
        <f t="shared" si="470"/>
        <v>0.65475679089715788</v>
      </c>
      <c r="BI858" s="32">
        <f t="shared" si="471"/>
        <v>0.85490020274851453</v>
      </c>
      <c r="BJ858" s="31">
        <f t="shared" si="472"/>
        <v>0.86486972611257407</v>
      </c>
      <c r="BK858" s="31">
        <f t="shared" si="473"/>
        <v>0.6352077260956579</v>
      </c>
      <c r="BL858" s="32">
        <f t="shared" si="474"/>
        <v>0.66148647266452987</v>
      </c>
    </row>
    <row r="859" spans="1:64" x14ac:dyDescent="0.25">
      <c r="A859" s="8" t="s">
        <v>1622</v>
      </c>
      <c r="B859" s="9" t="s">
        <v>1623</v>
      </c>
      <c r="C859" s="10">
        <v>0.42130928615837399</v>
      </c>
      <c r="D859" s="11">
        <v>1.58081403987964</v>
      </c>
      <c r="E859" s="48">
        <f t="shared" si="475"/>
        <v>0.48918649624456995</v>
      </c>
      <c r="F859" s="48">
        <f t="shared" si="476"/>
        <v>0.68591533225327794</v>
      </c>
      <c r="G859" s="48">
        <f t="shared" si="477"/>
        <v>0.76856407639393198</v>
      </c>
      <c r="H859" s="48">
        <f t="shared" si="478"/>
        <v>0.77331288138294751</v>
      </c>
      <c r="I859" s="48">
        <f t="shared" si="479"/>
        <v>0.73860294158137674</v>
      </c>
      <c r="J859" s="48">
        <f t="shared" si="480"/>
        <v>0.62474008551306237</v>
      </c>
      <c r="K859" s="48">
        <f t="shared" si="481"/>
        <v>0.54955298392998642</v>
      </c>
      <c r="L859" s="52">
        <f t="shared" si="482"/>
        <v>0.10774326138737626</v>
      </c>
      <c r="M859" s="48">
        <f t="shared" si="483"/>
        <v>0.18547305097244737</v>
      </c>
      <c r="N859" s="48">
        <f t="shared" si="484"/>
        <v>0.20201588194011272</v>
      </c>
      <c r="O859" s="48">
        <f t="shared" si="485"/>
        <v>3.9768733500386837E-2</v>
      </c>
      <c r="P859" s="48">
        <f t="shared" si="486"/>
        <v>0.14345721914547793</v>
      </c>
      <c r="Q859" s="48">
        <f t="shared" si="487"/>
        <v>0.15557571862059041</v>
      </c>
      <c r="R859" s="48">
        <f t="shared" si="488"/>
        <v>0.29471987626471369</v>
      </c>
      <c r="S859" s="12">
        <v>33.880000000000003</v>
      </c>
      <c r="T859" s="13">
        <v>1</v>
      </c>
      <c r="U859" s="13">
        <v>1</v>
      </c>
      <c r="V859" s="14" t="s">
        <v>4</v>
      </c>
      <c r="W859" s="14" t="s">
        <v>1</v>
      </c>
      <c r="X859" s="12">
        <v>12058.4900578663</v>
      </c>
      <c r="Y859" s="12">
        <v>17688.472272391999</v>
      </c>
      <c r="Z859" s="12">
        <v>18623.131487242699</v>
      </c>
      <c r="AA859" s="12">
        <v>25457.595608976</v>
      </c>
      <c r="AB859" s="12">
        <v>15589.7490135809</v>
      </c>
      <c r="AC859" s="12">
        <v>26775.0282897283</v>
      </c>
      <c r="AD859" s="12">
        <v>20684.6864019643</v>
      </c>
      <c r="AE859" s="12">
        <v>32959.545550850104</v>
      </c>
      <c r="AF859" s="12">
        <v>22350.336101144101</v>
      </c>
      <c r="AG859" s="12">
        <v>24561.194290561099</v>
      </c>
      <c r="AH859" s="12">
        <v>26414.887987439699</v>
      </c>
      <c r="AI859" s="12">
        <v>18907.2247973257</v>
      </c>
      <c r="AJ859" s="12">
        <v>27495.590363122501</v>
      </c>
      <c r="AK859" s="12">
        <v>26629.236730681601</v>
      </c>
      <c r="AL859" s="12">
        <v>23828.9216157312</v>
      </c>
      <c r="AM859" s="12">
        <v>23265.395021812299</v>
      </c>
      <c r="AN859" s="12">
        <v>14679.1312801858</v>
      </c>
      <c r="AO859" s="12">
        <v>16653.331269818002</v>
      </c>
      <c r="AP859" s="12">
        <v>28474.086829616899</v>
      </c>
      <c r="AQ859" s="12">
        <v>9211.6317199030509</v>
      </c>
      <c r="AR859" s="30">
        <f t="shared" si="489"/>
        <v>32959.545550850104</v>
      </c>
      <c r="AS859" s="31">
        <f t="shared" si="455"/>
        <v>0.36585729130465161</v>
      </c>
      <c r="AT859" s="31">
        <f t="shared" si="456"/>
        <v>0.53667221367182261</v>
      </c>
      <c r="AU859" s="32">
        <f t="shared" si="457"/>
        <v>0.56502998375723557</v>
      </c>
      <c r="AV859" s="31">
        <f t="shared" si="458"/>
        <v>0.77238915717754453</v>
      </c>
      <c r="AW859" s="31">
        <f t="shared" si="459"/>
        <v>0.47299647956398488</v>
      </c>
      <c r="AX859" s="32">
        <f t="shared" si="460"/>
        <v>0.81236036001830458</v>
      </c>
      <c r="AY859" s="31">
        <f t="shared" si="461"/>
        <v>0.62757802197399515</v>
      </c>
      <c r="AZ859" s="31">
        <f t="shared" si="462"/>
        <v>1</v>
      </c>
      <c r="BA859" s="32">
        <f t="shared" si="463"/>
        <v>0.67811420720780036</v>
      </c>
      <c r="BB859" s="31">
        <f t="shared" si="464"/>
        <v>0.7451921402456233</v>
      </c>
      <c r="BC859" s="32">
        <f t="shared" si="465"/>
        <v>0.80143362252027162</v>
      </c>
      <c r="BD859" s="31">
        <f t="shared" si="466"/>
        <v>0.57364943846557492</v>
      </c>
      <c r="BE859" s="31">
        <f t="shared" si="467"/>
        <v>0.83422237484137052</v>
      </c>
      <c r="BF859" s="32">
        <f t="shared" si="468"/>
        <v>0.80793701143718499</v>
      </c>
      <c r="BG859" s="31">
        <f t="shared" si="469"/>
        <v>0.7229748231500297</v>
      </c>
      <c r="BH859" s="31">
        <f t="shared" si="470"/>
        <v>0.70587729997424764</v>
      </c>
      <c r="BI859" s="32">
        <f t="shared" si="471"/>
        <v>0.44536813341490966</v>
      </c>
      <c r="BJ859" s="31">
        <f t="shared" si="472"/>
        <v>0.50526580362357187</v>
      </c>
      <c r="BK859" s="31">
        <f t="shared" si="473"/>
        <v>0.86391017696791295</v>
      </c>
      <c r="BL859" s="32">
        <f t="shared" si="474"/>
        <v>0.27948297119847459</v>
      </c>
    </row>
    <row r="860" spans="1:64" x14ac:dyDescent="0.25">
      <c r="A860" s="8" t="s">
        <v>1624</v>
      </c>
      <c r="B860" s="9" t="s">
        <v>1625</v>
      </c>
      <c r="C860" s="10">
        <v>0.79639066906922196</v>
      </c>
      <c r="D860" s="11">
        <v>2.1679471408656901</v>
      </c>
      <c r="E860" s="48">
        <f t="shared" si="475"/>
        <v>0.5111426921357215</v>
      </c>
      <c r="F860" s="48">
        <f t="shared" si="476"/>
        <v>0.40766706098414435</v>
      </c>
      <c r="G860" s="48">
        <f t="shared" si="477"/>
        <v>0.34322566092410461</v>
      </c>
      <c r="H860" s="48">
        <f t="shared" si="478"/>
        <v>0.55758268459536753</v>
      </c>
      <c r="I860" s="48">
        <f t="shared" si="479"/>
        <v>0.29585192627780654</v>
      </c>
      <c r="J860" s="48">
        <f t="shared" si="480"/>
        <v>0.28809530256178878</v>
      </c>
      <c r="K860" s="48">
        <f t="shared" si="481"/>
        <v>0.25719385592248245</v>
      </c>
      <c r="L860" s="52">
        <f t="shared" si="482"/>
        <v>0.43891395988077053</v>
      </c>
      <c r="M860" s="48">
        <f t="shared" si="483"/>
        <v>0.13943261482952207</v>
      </c>
      <c r="N860" s="48">
        <f t="shared" si="484"/>
        <v>0.30287075287471138</v>
      </c>
      <c r="O860" s="48">
        <f t="shared" si="485"/>
        <v>0.13583301276946244</v>
      </c>
      <c r="P860" s="48">
        <f t="shared" si="486"/>
        <v>0.30399923517443223</v>
      </c>
      <c r="Q860" s="48">
        <f t="shared" si="487"/>
        <v>1.9277283693123447E-2</v>
      </c>
      <c r="R860" s="48">
        <f t="shared" si="488"/>
        <v>0.12545216681152985</v>
      </c>
      <c r="S860" s="12">
        <v>33.72</v>
      </c>
      <c r="T860" s="13">
        <v>1</v>
      </c>
      <c r="U860" s="13">
        <v>1</v>
      </c>
      <c r="V860" s="14" t="s">
        <v>4</v>
      </c>
      <c r="W860" s="14" t="s">
        <v>7</v>
      </c>
      <c r="X860" s="12">
        <v>118634.508714817</v>
      </c>
      <c r="Y860" s="12">
        <v>17903.754369630002</v>
      </c>
      <c r="Z860" s="12">
        <v>45379.223409623803</v>
      </c>
      <c r="AA860" s="12">
        <v>59952.773728305197</v>
      </c>
      <c r="AB860" s="12">
        <v>55717.311425183798</v>
      </c>
      <c r="AC860" s="12">
        <v>29420.059343712899</v>
      </c>
      <c r="AD860" s="12">
        <v>49816.539117414301</v>
      </c>
      <c r="AE860" s="12">
        <v>71225.7140882393</v>
      </c>
      <c r="AF860" s="12">
        <v>1112.9697804949201</v>
      </c>
      <c r="AG860" s="12">
        <v>77543.207873618594</v>
      </c>
      <c r="AH860" s="12">
        <v>54753.8878361018</v>
      </c>
      <c r="AI860" s="12">
        <v>76711.149959311995</v>
      </c>
      <c r="AJ860" s="12">
        <v>15686.279313143001</v>
      </c>
      <c r="AK860" s="12">
        <v>12897.3145064445</v>
      </c>
      <c r="AL860" s="12">
        <v>33375.291377862297</v>
      </c>
      <c r="AM860" s="12">
        <v>32400.6979487887</v>
      </c>
      <c r="AN860" s="12">
        <v>36758.144720742101</v>
      </c>
      <c r="AO860" s="12">
        <v>29980.6113691301</v>
      </c>
      <c r="AP860" s="12">
        <v>15901.9566046031</v>
      </c>
      <c r="AQ860" s="12">
        <v>45653.632251766197</v>
      </c>
      <c r="AR860" s="30">
        <f t="shared" si="489"/>
        <v>118634.508714817</v>
      </c>
      <c r="AS860" s="31">
        <f t="shared" si="455"/>
        <v>1</v>
      </c>
      <c r="AT860" s="31">
        <f t="shared" si="456"/>
        <v>0.15091523169424895</v>
      </c>
      <c r="AU860" s="32">
        <f t="shared" si="457"/>
        <v>0.38251284471291541</v>
      </c>
      <c r="AV860" s="31">
        <f t="shared" si="458"/>
        <v>0.50535695201827324</v>
      </c>
      <c r="AW860" s="31">
        <f t="shared" si="459"/>
        <v>0.46965517899282977</v>
      </c>
      <c r="AX860" s="32">
        <f t="shared" si="460"/>
        <v>0.24798905194132984</v>
      </c>
      <c r="AY860" s="31">
        <f t="shared" si="461"/>
        <v>0.4199160906643718</v>
      </c>
      <c r="AZ860" s="31">
        <f t="shared" si="462"/>
        <v>0.60037939095324533</v>
      </c>
      <c r="BA860" s="32">
        <f t="shared" si="463"/>
        <v>9.3815011546966049E-3</v>
      </c>
      <c r="BB860" s="31">
        <f t="shared" si="464"/>
        <v>0.65363112903365306</v>
      </c>
      <c r="BC860" s="32">
        <f t="shared" si="465"/>
        <v>0.46153424015708211</v>
      </c>
      <c r="BD860" s="31">
        <f t="shared" si="466"/>
        <v>0.64661750438665633</v>
      </c>
      <c r="BE860" s="31">
        <f t="shared" si="467"/>
        <v>0.13222357881424635</v>
      </c>
      <c r="BF860" s="32">
        <f t="shared" si="468"/>
        <v>0.10871469563251687</v>
      </c>
      <c r="BG860" s="31">
        <f t="shared" si="469"/>
        <v>0.28132869381279657</v>
      </c>
      <c r="BH860" s="31">
        <f t="shared" si="470"/>
        <v>0.27311360159695236</v>
      </c>
      <c r="BI860" s="32">
        <f t="shared" si="471"/>
        <v>0.3098436122756173</v>
      </c>
      <c r="BJ860" s="31">
        <f t="shared" si="472"/>
        <v>0.25271408542011886</v>
      </c>
      <c r="BK860" s="31">
        <f t="shared" si="473"/>
        <v>0.13404157674584785</v>
      </c>
      <c r="BL860" s="32">
        <f t="shared" si="474"/>
        <v>0.38482590560148061</v>
      </c>
    </row>
    <row r="861" spans="1:64" x14ac:dyDescent="0.25">
      <c r="A861" s="8" t="s">
        <v>1626</v>
      </c>
      <c r="B861" s="9" t="s">
        <v>1627</v>
      </c>
      <c r="C861" s="10">
        <v>0.979843419673191</v>
      </c>
      <c r="D861" s="11">
        <v>1.1359634053724501</v>
      </c>
      <c r="E861" s="48">
        <f t="shared" si="475"/>
        <v>0.72368416550682069</v>
      </c>
      <c r="F861" s="48">
        <f t="shared" si="476"/>
        <v>0.73692733371272745</v>
      </c>
      <c r="G861" s="48">
        <f t="shared" si="477"/>
        <v>0.78628815437315736</v>
      </c>
      <c r="H861" s="48">
        <f t="shared" si="478"/>
        <v>0.80622196334283303</v>
      </c>
      <c r="I861" s="48">
        <f t="shared" si="479"/>
        <v>0.7254823339442894</v>
      </c>
      <c r="J861" s="48">
        <f t="shared" si="480"/>
        <v>0.77263500936535745</v>
      </c>
      <c r="K861" s="48">
        <f t="shared" si="481"/>
        <v>0.70972529531309825</v>
      </c>
      <c r="L861" s="52">
        <f t="shared" si="482"/>
        <v>1.0552657128763418E-2</v>
      </c>
      <c r="M861" s="48">
        <f t="shared" si="483"/>
        <v>0.22417272441791508</v>
      </c>
      <c r="N861" s="48">
        <f t="shared" si="484"/>
        <v>0.15085833401865889</v>
      </c>
      <c r="O861" s="48">
        <f t="shared" si="485"/>
        <v>3.8256968889572154E-2</v>
      </c>
      <c r="P861" s="48">
        <f t="shared" si="486"/>
        <v>0.17215960391668689</v>
      </c>
      <c r="Q861" s="48">
        <f t="shared" si="487"/>
        <v>0.10950921218819754</v>
      </c>
      <c r="R861" s="48">
        <f t="shared" si="488"/>
        <v>0.29231609559880839</v>
      </c>
      <c r="S861" s="12">
        <v>23.88</v>
      </c>
      <c r="T861" s="13">
        <v>1</v>
      </c>
      <c r="U861" s="13">
        <v>1</v>
      </c>
      <c r="V861" s="14" t="s">
        <v>4</v>
      </c>
      <c r="W861" s="14" t="s">
        <v>7</v>
      </c>
      <c r="X861" s="12">
        <v>147905.296630381</v>
      </c>
      <c r="Y861" s="12">
        <v>146210.68227720499</v>
      </c>
      <c r="Z861" s="12">
        <v>143677.063712134</v>
      </c>
      <c r="AA861" s="12">
        <v>150928.493684157</v>
      </c>
      <c r="AB861" s="12">
        <v>192597.523754586</v>
      </c>
      <c r="AC861" s="12">
        <v>102278.485399577</v>
      </c>
      <c r="AD861" s="12">
        <v>182064.98163731801</v>
      </c>
      <c r="AE861" s="12">
        <v>169402.79316624999</v>
      </c>
      <c r="AF861" s="12">
        <v>124197.577412328</v>
      </c>
      <c r="AG861" s="12">
        <v>168029.76445491301</v>
      </c>
      <c r="AH861" s="12">
        <v>157119.781145102</v>
      </c>
      <c r="AI861" s="12">
        <v>144772.865818744</v>
      </c>
      <c r="AJ861" s="12">
        <v>181745.00783717699</v>
      </c>
      <c r="AK861" s="12">
        <v>112362.971722107</v>
      </c>
      <c r="AL861" s="12">
        <v>144589.47167287601</v>
      </c>
      <c r="AM861" s="12">
        <v>181241.231119623</v>
      </c>
      <c r="AN861" s="12">
        <v>141575.17356474401</v>
      </c>
      <c r="AO861" s="12">
        <v>201650.14126621501</v>
      </c>
      <c r="AP861" s="12">
        <v>143931.051167848</v>
      </c>
      <c r="AQ861" s="12">
        <v>83767.4257462143</v>
      </c>
      <c r="AR861" s="30">
        <f t="shared" si="489"/>
        <v>201650.14126621501</v>
      </c>
      <c r="AS861" s="31">
        <f t="shared" si="455"/>
        <v>0.73347479799242488</v>
      </c>
      <c r="AT861" s="31">
        <f t="shared" si="456"/>
        <v>0.72507106297624757</v>
      </c>
      <c r="AU861" s="32">
        <f t="shared" si="457"/>
        <v>0.71250663555178984</v>
      </c>
      <c r="AV861" s="31">
        <f t="shared" si="458"/>
        <v>0.7484670862933035</v>
      </c>
      <c r="AW861" s="31">
        <f t="shared" si="459"/>
        <v>0.95510730885292117</v>
      </c>
      <c r="AX861" s="32">
        <f t="shared" si="460"/>
        <v>0.50720760599195769</v>
      </c>
      <c r="AY861" s="31">
        <f t="shared" si="461"/>
        <v>0.9028755471931903</v>
      </c>
      <c r="AZ861" s="31">
        <f t="shared" si="462"/>
        <v>0.84008269026009441</v>
      </c>
      <c r="BA861" s="32">
        <f t="shared" si="463"/>
        <v>0.61590622566618747</v>
      </c>
      <c r="BB861" s="31">
        <f t="shared" si="464"/>
        <v>0.83327372547229228</v>
      </c>
      <c r="BC861" s="32">
        <f t="shared" si="465"/>
        <v>0.77917020121337377</v>
      </c>
      <c r="BD861" s="31">
        <f t="shared" si="466"/>
        <v>0.71794081030480106</v>
      </c>
      <c r="BE861" s="31">
        <f t="shared" si="467"/>
        <v>0.90128877022327691</v>
      </c>
      <c r="BF861" s="32">
        <f t="shared" si="468"/>
        <v>0.55721742130479024</v>
      </c>
      <c r="BG861" s="31">
        <f t="shared" si="469"/>
        <v>0.71703134332046659</v>
      </c>
      <c r="BH861" s="31">
        <f t="shared" si="470"/>
        <v>0.89879049913657871</v>
      </c>
      <c r="BI861" s="32">
        <f t="shared" si="471"/>
        <v>0.70208318563902683</v>
      </c>
      <c r="BJ861" s="31">
        <f t="shared" si="472"/>
        <v>1</v>
      </c>
      <c r="BK861" s="31">
        <f t="shared" si="473"/>
        <v>0.71376618069328657</v>
      </c>
      <c r="BL861" s="32">
        <f t="shared" si="474"/>
        <v>0.41540970524600823</v>
      </c>
    </row>
    <row r="862" spans="1:64" x14ac:dyDescent="0.25">
      <c r="A862" s="8" t="s">
        <v>1628</v>
      </c>
      <c r="B862" s="9" t="s">
        <v>1629</v>
      </c>
      <c r="C862" s="10">
        <v>0.67280645267900896</v>
      </c>
      <c r="D862" s="11">
        <v>1.8902899791588801</v>
      </c>
      <c r="E862" s="48">
        <f t="shared" si="475"/>
        <v>0.45945638892386204</v>
      </c>
      <c r="F862" s="48">
        <f t="shared" si="476"/>
        <v>0.70118650883264866</v>
      </c>
      <c r="G862" s="48">
        <f t="shared" si="477"/>
        <v>0.6428278291183166</v>
      </c>
      <c r="H862" s="48">
        <f t="shared" si="478"/>
        <v>0.86850580784330333</v>
      </c>
      <c r="I862" s="48">
        <f t="shared" si="479"/>
        <v>0.68234928927625393</v>
      </c>
      <c r="J862" s="48">
        <f t="shared" si="480"/>
        <v>0.6448184136508387</v>
      </c>
      <c r="K862" s="48">
        <f t="shared" si="481"/>
        <v>0.61279261342223057</v>
      </c>
      <c r="L862" s="52">
        <f t="shared" si="482"/>
        <v>0.18099029069987724</v>
      </c>
      <c r="M862" s="48">
        <f t="shared" si="483"/>
        <v>0.1009849460639934</v>
      </c>
      <c r="N862" s="48">
        <f t="shared" si="484"/>
        <v>0.41704502732015797</v>
      </c>
      <c r="O862" s="48">
        <f t="shared" si="485"/>
        <v>0.18596086992129462</v>
      </c>
      <c r="P862" s="48">
        <f t="shared" si="486"/>
        <v>1.2649289330526014E-2</v>
      </c>
      <c r="Q862" s="48">
        <f t="shared" si="487"/>
        <v>0.12338504350554552</v>
      </c>
      <c r="R862" s="48">
        <f t="shared" si="488"/>
        <v>0.19804581209796557</v>
      </c>
      <c r="S862" s="12">
        <v>32.979999999999997</v>
      </c>
      <c r="T862" s="13">
        <v>1</v>
      </c>
      <c r="U862" s="13">
        <v>1</v>
      </c>
      <c r="V862" s="14" t="s">
        <v>4</v>
      </c>
      <c r="W862" s="14" t="s">
        <v>1</v>
      </c>
      <c r="X862" s="12">
        <v>102122.47822</v>
      </c>
      <c r="Y862" s="12">
        <v>48205.429460666302</v>
      </c>
      <c r="Z862" s="12">
        <v>62452.303827329299</v>
      </c>
      <c r="AA862" s="12">
        <v>112106.31803365699</v>
      </c>
      <c r="AB862" s="12">
        <v>121536.97996493601</v>
      </c>
      <c r="AC862" s="12">
        <v>91085.266567495099</v>
      </c>
      <c r="AD862" s="12">
        <v>124192.63186809899</v>
      </c>
      <c r="AE862" s="12">
        <v>147397.34817439201</v>
      </c>
      <c r="AF862" s="12">
        <v>26111.923207541899</v>
      </c>
      <c r="AG862" s="12">
        <v>154370.98901912401</v>
      </c>
      <c r="AH862" s="12">
        <v>113773.21203212401</v>
      </c>
      <c r="AI862" s="12">
        <v>103333.054387143</v>
      </c>
      <c r="AJ862" s="12">
        <v>105437.360066956</v>
      </c>
      <c r="AK862" s="12">
        <v>107234.389472116</v>
      </c>
      <c r="AL862" s="12">
        <v>97528.391657167303</v>
      </c>
      <c r="AM862" s="12">
        <v>81580.553732030399</v>
      </c>
      <c r="AN862" s="12">
        <v>119514.82336987001</v>
      </c>
      <c r="AO862" s="12">
        <v>129081.78153773501</v>
      </c>
      <c r="AP862" s="12">
        <v>83897.392505298296</v>
      </c>
      <c r="AQ862" s="12">
        <v>70813.031349777099</v>
      </c>
      <c r="AR862" s="30">
        <f t="shared" si="489"/>
        <v>154370.98901912401</v>
      </c>
      <c r="AS862" s="31">
        <f t="shared" si="455"/>
        <v>0.66153931427717105</v>
      </c>
      <c r="AT862" s="31">
        <f t="shared" si="456"/>
        <v>0.31227000466191512</v>
      </c>
      <c r="AU862" s="32">
        <f t="shared" si="457"/>
        <v>0.40455984783249976</v>
      </c>
      <c r="AV862" s="31">
        <f t="shared" si="458"/>
        <v>0.72621364121576548</v>
      </c>
      <c r="AW862" s="31">
        <f t="shared" si="459"/>
        <v>0.78730453654008514</v>
      </c>
      <c r="AX862" s="32">
        <f t="shared" si="460"/>
        <v>0.59004134874209524</v>
      </c>
      <c r="AY862" s="31">
        <f t="shared" si="461"/>
        <v>0.80450758693211188</v>
      </c>
      <c r="AZ862" s="31">
        <f t="shared" si="462"/>
        <v>0.95482544428170968</v>
      </c>
      <c r="BA862" s="32">
        <f t="shared" si="463"/>
        <v>0.16915045614112806</v>
      </c>
      <c r="BB862" s="31">
        <f t="shared" si="464"/>
        <v>1</v>
      </c>
      <c r="BC862" s="32">
        <f t="shared" si="465"/>
        <v>0.73701161568660667</v>
      </c>
      <c r="BD862" s="31">
        <f t="shared" si="466"/>
        <v>0.66938130696527276</v>
      </c>
      <c r="BE862" s="31">
        <f t="shared" si="467"/>
        <v>0.68301279104906198</v>
      </c>
      <c r="BF862" s="32">
        <f t="shared" si="468"/>
        <v>0.69465376981442695</v>
      </c>
      <c r="BG862" s="31">
        <f t="shared" si="469"/>
        <v>0.63177927586565596</v>
      </c>
      <c r="BH862" s="31">
        <f t="shared" si="470"/>
        <v>0.52847075898389118</v>
      </c>
      <c r="BI862" s="32">
        <f t="shared" si="471"/>
        <v>0.77420520610296861</v>
      </c>
      <c r="BJ862" s="31">
        <f t="shared" si="472"/>
        <v>0.83617901496856972</v>
      </c>
      <c r="BK862" s="31">
        <f t="shared" si="473"/>
        <v>0.54347901142814337</v>
      </c>
      <c r="BL862" s="32">
        <f t="shared" si="474"/>
        <v>0.45871981386997873</v>
      </c>
    </row>
    <row r="863" spans="1:64" x14ac:dyDescent="0.25">
      <c r="A863" s="8" t="s">
        <v>1630</v>
      </c>
      <c r="B863" s="9" t="s">
        <v>1631</v>
      </c>
      <c r="C863" s="10">
        <v>0.16036774337106599</v>
      </c>
      <c r="D863" s="11">
        <v>1.62827918434607</v>
      </c>
      <c r="E863" s="48">
        <f t="shared" si="475"/>
        <v>0.66895487903688566</v>
      </c>
      <c r="F863" s="48">
        <f t="shared" si="476"/>
        <v>0.70885683672147248</v>
      </c>
      <c r="G863" s="48">
        <f t="shared" si="477"/>
        <v>0.61885574342622185</v>
      </c>
      <c r="H863" s="48">
        <f t="shared" si="478"/>
        <v>0.85906600050206139</v>
      </c>
      <c r="I863" s="48">
        <f t="shared" si="479"/>
        <v>0.64356723154955919</v>
      </c>
      <c r="J863" s="48">
        <f t="shared" si="480"/>
        <v>0.63694883919759615</v>
      </c>
      <c r="K863" s="48">
        <f t="shared" si="481"/>
        <v>0.52759134229617333</v>
      </c>
      <c r="L863" s="52">
        <f t="shared" si="482"/>
        <v>0.12974481110044678</v>
      </c>
      <c r="M863" s="48">
        <f t="shared" si="483"/>
        <v>4.6118237094826729E-2</v>
      </c>
      <c r="N863" s="48">
        <f t="shared" si="484"/>
        <v>0.14882542542522043</v>
      </c>
      <c r="O863" s="48">
        <f t="shared" si="485"/>
        <v>0.19931077348946763</v>
      </c>
      <c r="P863" s="48">
        <f t="shared" si="486"/>
        <v>6.3486809401205116E-2</v>
      </c>
      <c r="Q863" s="48">
        <f t="shared" si="487"/>
        <v>4.1194739933623228E-2</v>
      </c>
      <c r="R863" s="48">
        <f t="shared" si="488"/>
        <v>0.11383417368064737</v>
      </c>
      <c r="S863" s="12">
        <v>20.36</v>
      </c>
      <c r="T863" s="13">
        <v>1</v>
      </c>
      <c r="U863" s="13">
        <v>1</v>
      </c>
      <c r="V863" s="14" t="s">
        <v>4</v>
      </c>
      <c r="W863" s="14" t="s">
        <v>7</v>
      </c>
      <c r="X863" s="12">
        <v>148517.227839089</v>
      </c>
      <c r="Y863" s="12">
        <v>108766.494466545</v>
      </c>
      <c r="Z863" s="12">
        <v>160284.58022794899</v>
      </c>
      <c r="AA863" s="12">
        <v>155252.49490010799</v>
      </c>
      <c r="AB863" s="12">
        <v>150460.51012134101</v>
      </c>
      <c r="AC863" s="12">
        <v>136762.497175747</v>
      </c>
      <c r="AD863" s="12">
        <v>164266.430979078</v>
      </c>
      <c r="AE863" s="12">
        <v>114709.649524523</v>
      </c>
      <c r="AF863" s="12">
        <v>107319.84227626301</v>
      </c>
      <c r="AG863" s="12">
        <v>149421.71739398799</v>
      </c>
      <c r="AH863" s="12">
        <v>208069.98878348299</v>
      </c>
      <c r="AI863" s="12">
        <v>134445.35555686199</v>
      </c>
      <c r="AJ863" s="12">
        <v>146839.33250033201</v>
      </c>
      <c r="AK863" s="12">
        <v>120436.39189260799</v>
      </c>
      <c r="AL863" s="12">
        <v>125659.719129718</v>
      </c>
      <c r="AM863" s="12">
        <v>129795.056740862</v>
      </c>
      <c r="AN863" s="12">
        <v>142135.03761190901</v>
      </c>
      <c r="AO863" s="12">
        <v>111746.537368287</v>
      </c>
      <c r="AP863" s="12">
        <v>132414.53103372699</v>
      </c>
      <c r="AQ863" s="12">
        <v>85166.705619468499</v>
      </c>
      <c r="AR863" s="30">
        <f t="shared" si="489"/>
        <v>208069.98878348299</v>
      </c>
      <c r="AS863" s="31">
        <f t="shared" si="455"/>
        <v>0.71378495624198635</v>
      </c>
      <c r="AT863" s="31">
        <f t="shared" si="456"/>
        <v>0.52273994487367947</v>
      </c>
      <c r="AU863" s="32">
        <f t="shared" si="457"/>
        <v>0.77033973599499084</v>
      </c>
      <c r="AV863" s="31">
        <f t="shared" si="458"/>
        <v>0.74615515580991976</v>
      </c>
      <c r="AW863" s="31">
        <f t="shared" si="459"/>
        <v>0.72312451690430846</v>
      </c>
      <c r="AX863" s="32">
        <f t="shared" si="460"/>
        <v>0.65729083745018924</v>
      </c>
      <c r="AY863" s="31">
        <f t="shared" si="461"/>
        <v>0.78947680989214242</v>
      </c>
      <c r="AZ863" s="31">
        <f t="shared" si="462"/>
        <v>0.55130319463750022</v>
      </c>
      <c r="BA863" s="32">
        <f t="shared" si="463"/>
        <v>0.51578722574902292</v>
      </c>
      <c r="BB863" s="31">
        <f t="shared" si="464"/>
        <v>0.71813200100412267</v>
      </c>
      <c r="BC863" s="32">
        <f t="shared" si="465"/>
        <v>1</v>
      </c>
      <c r="BD863" s="31">
        <f t="shared" si="466"/>
        <v>0.64615448072506709</v>
      </c>
      <c r="BE863" s="31">
        <f t="shared" si="467"/>
        <v>0.70572086517067378</v>
      </c>
      <c r="BF863" s="32">
        <f t="shared" si="468"/>
        <v>0.57882634875293693</v>
      </c>
      <c r="BG863" s="31">
        <f t="shared" si="469"/>
        <v>0.60393005192343774</v>
      </c>
      <c r="BH863" s="31">
        <f t="shared" si="470"/>
        <v>0.62380479520247556</v>
      </c>
      <c r="BI863" s="32">
        <f t="shared" si="471"/>
        <v>0.68311167046687504</v>
      </c>
      <c r="BJ863" s="31">
        <f t="shared" si="472"/>
        <v>0.53706225497310967</v>
      </c>
      <c r="BK863" s="31">
        <f t="shared" si="473"/>
        <v>0.63639418547533622</v>
      </c>
      <c r="BL863" s="32">
        <f t="shared" si="474"/>
        <v>0.40931758644007388</v>
      </c>
    </row>
    <row r="864" spans="1:64" x14ac:dyDescent="0.25">
      <c r="A864" s="8" t="s">
        <v>1632</v>
      </c>
      <c r="B864" s="9" t="s">
        <v>1633</v>
      </c>
      <c r="C864" s="10">
        <v>0.88909750873929305</v>
      </c>
      <c r="D864" s="11">
        <v>2.0881944979620699</v>
      </c>
      <c r="E864" s="48">
        <f t="shared" si="475"/>
        <v>0.44062702891294653</v>
      </c>
      <c r="F864" s="48">
        <f t="shared" si="476"/>
        <v>0.34418964898441068</v>
      </c>
      <c r="G864" s="48">
        <f t="shared" si="477"/>
        <v>0.44783466594199384</v>
      </c>
      <c r="H864" s="48">
        <f t="shared" si="478"/>
        <v>0.60176715919637691</v>
      </c>
      <c r="I864" s="48">
        <f t="shared" si="479"/>
        <v>0.28817581876767634</v>
      </c>
      <c r="J864" s="48">
        <f t="shared" si="480"/>
        <v>0.34102955138906649</v>
      </c>
      <c r="K864" s="48">
        <f t="shared" si="481"/>
        <v>0.57491423174084277</v>
      </c>
      <c r="L864" s="52">
        <f t="shared" si="482"/>
        <v>0.11478529660552658</v>
      </c>
      <c r="M864" s="48">
        <f t="shared" si="483"/>
        <v>6.1701445443161453E-2</v>
      </c>
      <c r="N864" s="48">
        <f t="shared" si="484"/>
        <v>0.3844780662370777</v>
      </c>
      <c r="O864" s="48">
        <f t="shared" si="485"/>
        <v>0.41057034160549055</v>
      </c>
      <c r="P864" s="48">
        <f t="shared" si="486"/>
        <v>6.9655941502108104E-2</v>
      </c>
      <c r="Q864" s="48">
        <f t="shared" si="487"/>
        <v>0.16813567914342764</v>
      </c>
      <c r="R864" s="48">
        <f t="shared" si="488"/>
        <v>0.42259885464018088</v>
      </c>
      <c r="S864" s="12">
        <v>32.42</v>
      </c>
      <c r="T864" s="13">
        <v>1</v>
      </c>
      <c r="U864" s="13">
        <v>1</v>
      </c>
      <c r="V864" s="14" t="s">
        <v>4</v>
      </c>
      <c r="W864" s="14" t="s">
        <v>5</v>
      </c>
      <c r="X864" s="12">
        <v>38463.228107141498</v>
      </c>
      <c r="Y864" s="12">
        <v>23734.5722412635</v>
      </c>
      <c r="Z864" s="12">
        <v>26961.197271692701</v>
      </c>
      <c r="AA864" s="12">
        <v>18552.332826762398</v>
      </c>
      <c r="AB864" s="12">
        <v>26553.201161318899</v>
      </c>
      <c r="AC864" s="12">
        <v>24539.771635524001</v>
      </c>
      <c r="AD864" s="12">
        <v>16451.292765213901</v>
      </c>
      <c r="AE864" s="12">
        <v>60117.921419002101</v>
      </c>
      <c r="AF864" s="12">
        <v>14048.2180087783</v>
      </c>
      <c r="AG864" s="12">
        <v>21006.864988832302</v>
      </c>
      <c r="AH864" s="12">
        <v>60169.811571398699</v>
      </c>
      <c r="AI864" s="12">
        <v>24855.757718391698</v>
      </c>
      <c r="AJ864" s="12">
        <v>16501.369890536102</v>
      </c>
      <c r="AK864" s="12">
        <v>16954.0186751853</v>
      </c>
      <c r="AL864" s="12">
        <v>18958.6413328038</v>
      </c>
      <c r="AM864" s="12">
        <v>14237.2398239429</v>
      </c>
      <c r="AN864" s="12">
        <v>35809.992213513498</v>
      </c>
      <c r="AO864" s="12">
        <v>67448.576513079795</v>
      </c>
      <c r="AP864" s="12">
        <v>10444.2090270181</v>
      </c>
      <c r="AQ864" s="12">
        <v>38438.654103994297</v>
      </c>
      <c r="AR864" s="30">
        <f t="shared" si="489"/>
        <v>67448.576513079795</v>
      </c>
      <c r="AS864" s="31">
        <f t="shared" si="455"/>
        <v>0.57026004247372974</v>
      </c>
      <c r="AT864" s="31">
        <f t="shared" si="456"/>
        <v>0.35189137366984807</v>
      </c>
      <c r="AU864" s="32">
        <f t="shared" si="457"/>
        <v>0.39972967059526182</v>
      </c>
      <c r="AV864" s="31">
        <f t="shared" si="458"/>
        <v>0.27505892319557973</v>
      </c>
      <c r="AW864" s="31">
        <f t="shared" si="459"/>
        <v>0.39368067547236724</v>
      </c>
      <c r="AX864" s="32">
        <f t="shared" si="460"/>
        <v>0.36382934828528496</v>
      </c>
      <c r="AY864" s="31">
        <f t="shared" si="461"/>
        <v>0.24390867258738402</v>
      </c>
      <c r="AZ864" s="31">
        <f t="shared" si="462"/>
        <v>0.8913149028036772</v>
      </c>
      <c r="BA864" s="32">
        <f t="shared" si="463"/>
        <v>0.20828042243492026</v>
      </c>
      <c r="BB864" s="31">
        <f t="shared" si="464"/>
        <v>0.31145008649305739</v>
      </c>
      <c r="BC864" s="32">
        <f t="shared" si="465"/>
        <v>0.89208423189969654</v>
      </c>
      <c r="BD864" s="31">
        <f t="shared" si="466"/>
        <v>0.36851419263935997</v>
      </c>
      <c r="BE864" s="31">
        <f t="shared" si="467"/>
        <v>0.24465112154496121</v>
      </c>
      <c r="BF864" s="32">
        <f t="shared" si="468"/>
        <v>0.25136214211870778</v>
      </c>
      <c r="BG864" s="31">
        <f t="shared" si="469"/>
        <v>0.28108289771137412</v>
      </c>
      <c r="BH864" s="31">
        <f t="shared" si="470"/>
        <v>0.21108288061768032</v>
      </c>
      <c r="BI864" s="32">
        <f t="shared" si="471"/>
        <v>0.53092287583814513</v>
      </c>
      <c r="BJ864" s="31">
        <f t="shared" si="472"/>
        <v>1</v>
      </c>
      <c r="BK864" s="31">
        <f t="shared" si="473"/>
        <v>0.15484698961723428</v>
      </c>
      <c r="BL864" s="32">
        <f t="shared" si="474"/>
        <v>0.56989570560529434</v>
      </c>
    </row>
    <row r="865" spans="1:64" x14ac:dyDescent="0.25">
      <c r="A865" s="8" t="s">
        <v>1634</v>
      </c>
      <c r="B865" s="9" t="s">
        <v>1635</v>
      </c>
      <c r="C865" s="10">
        <v>0.46819864557417601</v>
      </c>
      <c r="D865" s="11">
        <v>1.4266418691023399</v>
      </c>
      <c r="E865" s="48">
        <f t="shared" si="475"/>
        <v>0.65767086703517663</v>
      </c>
      <c r="F865" s="48">
        <f t="shared" si="476"/>
        <v>0.76110775355069349</v>
      </c>
      <c r="G865" s="48">
        <f t="shared" si="477"/>
        <v>0.69669042329599407</v>
      </c>
      <c r="H865" s="48">
        <f t="shared" si="478"/>
        <v>0.93826079500121806</v>
      </c>
      <c r="I865" s="48">
        <f t="shared" si="479"/>
        <v>0.74770782815991443</v>
      </c>
      <c r="J865" s="48">
        <f t="shared" si="480"/>
        <v>0.66606474133799731</v>
      </c>
      <c r="K865" s="48">
        <f t="shared" si="481"/>
        <v>0.88902620484154282</v>
      </c>
      <c r="L865" s="52">
        <f t="shared" si="482"/>
        <v>0.1170545443820967</v>
      </c>
      <c r="M865" s="48">
        <f t="shared" si="483"/>
        <v>2.9993997533914102E-2</v>
      </c>
      <c r="N865" s="48">
        <f t="shared" si="484"/>
        <v>0.30856208291036991</v>
      </c>
      <c r="O865" s="48">
        <f t="shared" si="485"/>
        <v>2.2494315276244806E-2</v>
      </c>
      <c r="P865" s="48">
        <f t="shared" si="486"/>
        <v>9.4110830117017263E-2</v>
      </c>
      <c r="Q865" s="48">
        <f t="shared" si="487"/>
        <v>0.23075328518411403</v>
      </c>
      <c r="R865" s="48">
        <f t="shared" si="488"/>
        <v>4.9525449088512127E-2</v>
      </c>
      <c r="S865" s="12">
        <v>20.96</v>
      </c>
      <c r="T865" s="13">
        <v>1</v>
      </c>
      <c r="U865" s="13">
        <v>1</v>
      </c>
      <c r="V865" s="14" t="s">
        <v>4</v>
      </c>
      <c r="W865" s="14" t="s">
        <v>1</v>
      </c>
      <c r="X865" s="12">
        <v>34234.145136753701</v>
      </c>
      <c r="Y865" s="12">
        <v>49090.3016111283</v>
      </c>
      <c r="Z865" s="12">
        <v>41901.0845729914</v>
      </c>
      <c r="AA865" s="12">
        <v>46381.240519793697</v>
      </c>
      <c r="AB865" s="12">
        <v>48351.617406069599</v>
      </c>
      <c r="AC865" s="12">
        <v>50187.8426982745</v>
      </c>
      <c r="AD865" s="12">
        <v>44868.918400881499</v>
      </c>
      <c r="AE865" s="12">
        <v>63469.199968974499</v>
      </c>
      <c r="AF865" s="12">
        <v>24317.033008072802</v>
      </c>
      <c r="AG865" s="12">
        <v>58541.128360423398</v>
      </c>
      <c r="AH865" s="12">
        <v>60560.195681539197</v>
      </c>
      <c r="AI865" s="12">
        <v>40953.503470786898</v>
      </c>
      <c r="AJ865" s="12">
        <v>48717.279144054701</v>
      </c>
      <c r="AK865" s="12">
        <v>52698.4703767061</v>
      </c>
      <c r="AL865" s="12">
        <v>41080.6843856821</v>
      </c>
      <c r="AM865" s="12">
        <v>28262.3690364307</v>
      </c>
      <c r="AN865" s="12">
        <v>57480.7353586811</v>
      </c>
      <c r="AO865" s="12">
        <v>58471.079965682497</v>
      </c>
      <c r="AP865" s="12">
        <v>57999.891998076797</v>
      </c>
      <c r="AQ865" s="12">
        <v>52806.373954479801</v>
      </c>
      <c r="AR865" s="30">
        <f t="shared" si="489"/>
        <v>63469.199968974499</v>
      </c>
      <c r="AS865" s="31">
        <f t="shared" si="455"/>
        <v>0.53938201763199001</v>
      </c>
      <c r="AT865" s="31">
        <f t="shared" si="456"/>
        <v>0.77345077037563092</v>
      </c>
      <c r="AU865" s="32">
        <f t="shared" si="457"/>
        <v>0.66017981309790907</v>
      </c>
      <c r="AV865" s="31">
        <f t="shared" si="458"/>
        <v>0.73076768798828617</v>
      </c>
      <c r="AW865" s="31">
        <f t="shared" si="459"/>
        <v>0.76181230312821346</v>
      </c>
      <c r="AX865" s="32">
        <f t="shared" si="460"/>
        <v>0.79074326953558116</v>
      </c>
      <c r="AY865" s="31">
        <f t="shared" si="461"/>
        <v>0.70694003426567009</v>
      </c>
      <c r="AZ865" s="31">
        <f t="shared" si="462"/>
        <v>1</v>
      </c>
      <c r="BA865" s="32">
        <f t="shared" si="463"/>
        <v>0.38313123562231194</v>
      </c>
      <c r="BB865" s="31">
        <f t="shared" si="464"/>
        <v>0.92235491213123721</v>
      </c>
      <c r="BC865" s="32">
        <f t="shared" si="465"/>
        <v>0.95416667787119891</v>
      </c>
      <c r="BD865" s="31">
        <f t="shared" si="466"/>
        <v>0.64525003451762597</v>
      </c>
      <c r="BE865" s="31">
        <f t="shared" si="467"/>
        <v>0.76757355012933914</v>
      </c>
      <c r="BF865" s="32">
        <f t="shared" si="468"/>
        <v>0.8302998998327783</v>
      </c>
      <c r="BG865" s="31">
        <f t="shared" si="469"/>
        <v>0.64725385550414172</v>
      </c>
      <c r="BH865" s="31">
        <f t="shared" si="470"/>
        <v>0.44529266242911725</v>
      </c>
      <c r="BI865" s="32">
        <f t="shared" si="471"/>
        <v>0.90564770608073319</v>
      </c>
      <c r="BJ865" s="31">
        <f t="shared" si="472"/>
        <v>0.9212512524856904</v>
      </c>
      <c r="BK865" s="31">
        <f t="shared" si="473"/>
        <v>0.91382736865170422</v>
      </c>
      <c r="BL865" s="32">
        <f t="shared" si="474"/>
        <v>0.83199999338723374</v>
      </c>
    </row>
    <row r="866" spans="1:64" x14ac:dyDescent="0.25">
      <c r="A866" s="8" t="s">
        <v>1636</v>
      </c>
      <c r="B866" s="9" t="s">
        <v>1637</v>
      </c>
      <c r="C866" s="10">
        <v>0.41504714942493398</v>
      </c>
      <c r="D866" s="11">
        <v>1.36903847168076</v>
      </c>
      <c r="E866" s="48">
        <f t="shared" si="475"/>
        <v>0.74049810744469469</v>
      </c>
      <c r="F866" s="48">
        <f t="shared" si="476"/>
        <v>0.80046595418931943</v>
      </c>
      <c r="G866" s="48">
        <f t="shared" si="477"/>
        <v>0.73634696326050209</v>
      </c>
      <c r="H866" s="48">
        <f t="shared" si="478"/>
        <v>0.88238599043459365</v>
      </c>
      <c r="I866" s="48">
        <f t="shared" si="479"/>
        <v>0.64452972556081234</v>
      </c>
      <c r="J866" s="48">
        <f t="shared" si="480"/>
        <v>0.82067276903103903</v>
      </c>
      <c r="K866" s="48">
        <f t="shared" si="481"/>
        <v>0.8163738068499603</v>
      </c>
      <c r="L866" s="52">
        <f t="shared" si="482"/>
        <v>0.1860672037338934</v>
      </c>
      <c r="M866" s="48">
        <f t="shared" si="483"/>
        <v>0.1730368481415839</v>
      </c>
      <c r="N866" s="48">
        <f t="shared" si="484"/>
        <v>0.10291079174956813</v>
      </c>
      <c r="O866" s="48">
        <f t="shared" si="485"/>
        <v>2.9372477832834462E-2</v>
      </c>
      <c r="P866" s="48">
        <f t="shared" si="486"/>
        <v>0.10990465449240625</v>
      </c>
      <c r="Q866" s="48">
        <f t="shared" si="487"/>
        <v>7.7735326548083683E-2</v>
      </c>
      <c r="R866" s="48">
        <f t="shared" si="488"/>
        <v>0.11309020029673851</v>
      </c>
      <c r="S866" s="12">
        <v>21.9</v>
      </c>
      <c r="T866" s="13">
        <v>1</v>
      </c>
      <c r="U866" s="13">
        <v>1</v>
      </c>
      <c r="V866" s="14" t="s">
        <v>4</v>
      </c>
      <c r="W866" s="14" t="s">
        <v>5</v>
      </c>
      <c r="X866" s="12">
        <v>21915.425815483999</v>
      </c>
      <c r="Y866" s="12">
        <v>20304.484850934099</v>
      </c>
      <c r="Z866" s="12">
        <v>31749.864694128999</v>
      </c>
      <c r="AA866" s="12">
        <v>23031.019220840699</v>
      </c>
      <c r="AB866" s="12">
        <v>23631.753689597299</v>
      </c>
      <c r="AC866" s="12">
        <v>33297.305609509</v>
      </c>
      <c r="AD866" s="12">
        <v>21774.841221815299</v>
      </c>
      <c r="AE866" s="12">
        <v>23420.977979015799</v>
      </c>
      <c r="AF866" s="12">
        <v>28359.290410125399</v>
      </c>
      <c r="AG866" s="12">
        <v>28689.508324214901</v>
      </c>
      <c r="AH866" s="12">
        <v>30072.643653884999</v>
      </c>
      <c r="AI866" s="12">
        <v>23921.0866414025</v>
      </c>
      <c r="AJ866" s="12">
        <v>17255.626241951199</v>
      </c>
      <c r="AK866" s="12">
        <v>23206.5968558803</v>
      </c>
      <c r="AL866" s="12">
        <v>26334.895746253998</v>
      </c>
      <c r="AM866" s="12">
        <v>25379.977324789299</v>
      </c>
      <c r="AN866" s="12">
        <v>30263.702916442198</v>
      </c>
      <c r="AO866" s="12">
        <v>26227.609622985601</v>
      </c>
      <c r="AP866" s="12">
        <v>23987.201217731199</v>
      </c>
      <c r="AQ866" s="12">
        <v>31334.333574127399</v>
      </c>
      <c r="AR866" s="30">
        <f t="shared" si="489"/>
        <v>33297.305609509</v>
      </c>
      <c r="AS866" s="31">
        <f t="shared" si="455"/>
        <v>0.65817414995961177</v>
      </c>
      <c r="AT866" s="31">
        <f t="shared" si="456"/>
        <v>0.60979362982257557</v>
      </c>
      <c r="AU866" s="32">
        <f t="shared" si="457"/>
        <v>0.95352654255189695</v>
      </c>
      <c r="AV866" s="31">
        <f t="shared" si="458"/>
        <v>0.691678164321606</v>
      </c>
      <c r="AW866" s="31">
        <f t="shared" si="459"/>
        <v>0.70971969824635228</v>
      </c>
      <c r="AX866" s="32">
        <f t="shared" si="460"/>
        <v>1</v>
      </c>
      <c r="AY866" s="31">
        <f t="shared" si="461"/>
        <v>0.65395204876868085</v>
      </c>
      <c r="AZ866" s="31">
        <f t="shared" si="462"/>
        <v>0.70338958514190608</v>
      </c>
      <c r="BA866" s="32">
        <f t="shared" si="463"/>
        <v>0.85169925587091921</v>
      </c>
      <c r="BB866" s="31">
        <f t="shared" si="464"/>
        <v>0.86161651217874491</v>
      </c>
      <c r="BC866" s="32">
        <f t="shared" si="465"/>
        <v>0.9031554686904425</v>
      </c>
      <c r="BD866" s="31">
        <f t="shared" si="466"/>
        <v>0.7184090785583308</v>
      </c>
      <c r="BE866" s="31">
        <f t="shared" si="467"/>
        <v>0.51822890549508482</v>
      </c>
      <c r="BF866" s="32">
        <f t="shared" si="468"/>
        <v>0.69695119262902139</v>
      </c>
      <c r="BG866" s="31">
        <f t="shared" si="469"/>
        <v>0.79090170403257232</v>
      </c>
      <c r="BH866" s="31">
        <f t="shared" si="470"/>
        <v>0.76222315470298352</v>
      </c>
      <c r="BI866" s="32">
        <f t="shared" si="471"/>
        <v>0.90889344835756114</v>
      </c>
      <c r="BJ866" s="31">
        <f t="shared" si="472"/>
        <v>0.78767963782317441</v>
      </c>
      <c r="BK866" s="31">
        <f t="shared" si="473"/>
        <v>0.72039466192967172</v>
      </c>
      <c r="BL866" s="32">
        <f t="shared" si="474"/>
        <v>0.94104712079703479</v>
      </c>
    </row>
    <row r="867" spans="1:64" x14ac:dyDescent="0.25">
      <c r="A867" s="8" t="s">
        <v>1638</v>
      </c>
      <c r="B867" s="9" t="s">
        <v>1639</v>
      </c>
      <c r="C867" s="10">
        <v>0.120832323163375</v>
      </c>
      <c r="D867" s="11">
        <v>1.83875538367242</v>
      </c>
      <c r="E867" s="48">
        <f t="shared" si="475"/>
        <v>0.51461111561657635</v>
      </c>
      <c r="F867" s="48">
        <f t="shared" si="476"/>
        <v>0.48088434068205821</v>
      </c>
      <c r="G867" s="48">
        <f t="shared" si="477"/>
        <v>0.7387969890056264</v>
      </c>
      <c r="H867" s="48">
        <f t="shared" si="478"/>
        <v>0.77754379461503675</v>
      </c>
      <c r="I867" s="48">
        <f t="shared" si="479"/>
        <v>0.66117586270292084</v>
      </c>
      <c r="J867" s="48">
        <f t="shared" si="480"/>
        <v>0.57232063367685038</v>
      </c>
      <c r="K867" s="48">
        <f t="shared" si="481"/>
        <v>0.42286418384924368</v>
      </c>
      <c r="L867" s="52">
        <f t="shared" si="482"/>
        <v>5.3732993343985527E-2</v>
      </c>
      <c r="M867" s="48">
        <f t="shared" si="483"/>
        <v>0.16727057077776619</v>
      </c>
      <c r="N867" s="48">
        <f t="shared" si="484"/>
        <v>0.22825167116730288</v>
      </c>
      <c r="O867" s="48">
        <f t="shared" si="485"/>
        <v>6.2429486431504935E-2</v>
      </c>
      <c r="P867" s="48">
        <f t="shared" si="486"/>
        <v>0.15039544877265318</v>
      </c>
      <c r="Q867" s="48">
        <f t="shared" si="487"/>
        <v>4.0538766781870066E-2</v>
      </c>
      <c r="R867" s="48">
        <f t="shared" si="488"/>
        <v>0.15861775403203207</v>
      </c>
      <c r="S867" s="12">
        <v>20.78</v>
      </c>
      <c r="T867" s="13">
        <v>1</v>
      </c>
      <c r="U867" s="13">
        <v>1</v>
      </c>
      <c r="V867" s="14" t="s">
        <v>4</v>
      </c>
      <c r="W867" s="14" t="s">
        <v>7</v>
      </c>
      <c r="X867" s="12">
        <v>110524.570000265</v>
      </c>
      <c r="Y867" s="12">
        <v>112953.882369966</v>
      </c>
      <c r="Z867" s="12">
        <v>133134.020623861</v>
      </c>
      <c r="AA867" s="12">
        <v>109969.65555171799</v>
      </c>
      <c r="AB867" s="12">
        <v>150261.626071526</v>
      </c>
      <c r="AC867" s="12">
        <v>73009.390314620905</v>
      </c>
      <c r="AD867" s="12">
        <v>133449.16187249799</v>
      </c>
      <c r="AE867" s="12">
        <v>147526.88503095499</v>
      </c>
      <c r="AF867" s="12">
        <v>230991.559886809</v>
      </c>
      <c r="AG867" s="12">
        <v>169409.09023184099</v>
      </c>
      <c r="AH867" s="12">
        <v>189803.01776503099</v>
      </c>
      <c r="AI867" s="12">
        <v>154520.940490507</v>
      </c>
      <c r="AJ867" s="12">
        <v>186533.881494539</v>
      </c>
      <c r="AK867" s="12">
        <v>117123.309670717</v>
      </c>
      <c r="AL867" s="12">
        <v>121866.75426846401</v>
      </c>
      <c r="AM867" s="12">
        <v>140122.651484231</v>
      </c>
      <c r="AN867" s="12">
        <v>134614.302032573</v>
      </c>
      <c r="AO867" s="12">
        <v>117393.42739965999</v>
      </c>
      <c r="AP867" s="12">
        <v>120238.28449544399</v>
      </c>
      <c r="AQ867" s="12">
        <v>55402.460447693498</v>
      </c>
      <c r="AR867" s="30">
        <f t="shared" si="489"/>
        <v>230991.559886809</v>
      </c>
      <c r="AS867" s="31">
        <f t="shared" si="455"/>
        <v>0.47847882431039684</v>
      </c>
      <c r="AT867" s="31">
        <f t="shared" si="456"/>
        <v>0.4889957123338875</v>
      </c>
      <c r="AU867" s="32">
        <f t="shared" si="457"/>
        <v>0.57635881020544488</v>
      </c>
      <c r="AV867" s="31">
        <f t="shared" si="458"/>
        <v>0.47607650948634472</v>
      </c>
      <c r="AW867" s="31">
        <f t="shared" si="459"/>
        <v>0.65050699750743068</v>
      </c>
      <c r="AX867" s="32">
        <f t="shared" si="460"/>
        <v>0.316069515052399</v>
      </c>
      <c r="AY867" s="31">
        <f t="shared" si="461"/>
        <v>0.57772310788277736</v>
      </c>
      <c r="AZ867" s="31">
        <f t="shared" si="462"/>
        <v>0.63866785913410185</v>
      </c>
      <c r="BA867" s="32">
        <f t="shared" si="463"/>
        <v>1</v>
      </c>
      <c r="BB867" s="31">
        <f t="shared" si="464"/>
        <v>0.73339948141332612</v>
      </c>
      <c r="BC867" s="32">
        <f t="shared" si="465"/>
        <v>0.8216881078167475</v>
      </c>
      <c r="BD867" s="31">
        <f t="shared" si="466"/>
        <v>0.66894626178647265</v>
      </c>
      <c r="BE867" s="31">
        <f t="shared" si="467"/>
        <v>0.8075354856512712</v>
      </c>
      <c r="BF867" s="32">
        <f t="shared" si="468"/>
        <v>0.50704584067101854</v>
      </c>
      <c r="BG867" s="31">
        <f t="shared" si="469"/>
        <v>0.52758098316744306</v>
      </c>
      <c r="BH867" s="31">
        <f t="shared" si="470"/>
        <v>0.60661372888643295</v>
      </c>
      <c r="BI867" s="32">
        <f t="shared" si="471"/>
        <v>0.58276718897667523</v>
      </c>
      <c r="BJ867" s="31">
        <f t="shared" si="472"/>
        <v>0.50821522421505527</v>
      </c>
      <c r="BK867" s="31">
        <f t="shared" si="473"/>
        <v>0.5205310728857947</v>
      </c>
      <c r="BL867" s="32">
        <f t="shared" si="474"/>
        <v>0.23984625444688082</v>
      </c>
    </row>
    <row r="868" spans="1:64" x14ac:dyDescent="0.25">
      <c r="A868" s="8" t="s">
        <v>1640</v>
      </c>
      <c r="B868" s="9" t="s">
        <v>318</v>
      </c>
      <c r="C868" s="10">
        <v>0.30299475985125301</v>
      </c>
      <c r="D868" s="11">
        <v>2.8687835230787799</v>
      </c>
      <c r="E868" s="48">
        <f t="shared" si="475"/>
        <v>0.51600849362524748</v>
      </c>
      <c r="F868" s="48">
        <f t="shared" si="476"/>
        <v>0.37977853508555909</v>
      </c>
      <c r="G868" s="48">
        <f t="shared" si="477"/>
        <v>0.29035528367545294</v>
      </c>
      <c r="H868" s="48">
        <f t="shared" si="478"/>
        <v>0.67538240061718113</v>
      </c>
      <c r="I868" s="48">
        <f t="shared" si="479"/>
        <v>0.66898357070086722</v>
      </c>
      <c r="J868" s="48">
        <f t="shared" si="480"/>
        <v>0.60452118680541034</v>
      </c>
      <c r="K868" s="48">
        <f t="shared" si="481"/>
        <v>0.23542466525754438</v>
      </c>
      <c r="L868" s="52">
        <f t="shared" si="482"/>
        <v>0.23520690743540487</v>
      </c>
      <c r="M868" s="48">
        <f t="shared" si="483"/>
        <v>0.36313519120347953</v>
      </c>
      <c r="N868" s="48">
        <f t="shared" si="484"/>
        <v>0.24950354313302006</v>
      </c>
      <c r="O868" s="48">
        <f t="shared" si="485"/>
        <v>0.35652919719133491</v>
      </c>
      <c r="P868" s="48">
        <f t="shared" si="486"/>
        <v>0.29450303471451222</v>
      </c>
      <c r="Q868" s="48">
        <f t="shared" si="487"/>
        <v>0.3376067268226865</v>
      </c>
      <c r="R868" s="48">
        <f t="shared" si="488"/>
        <v>0.15952170467299803</v>
      </c>
      <c r="S868" s="12">
        <v>51.22</v>
      </c>
      <c r="T868" s="13">
        <v>1</v>
      </c>
      <c r="U868" s="13">
        <v>1</v>
      </c>
      <c r="V868" s="14" t="s">
        <v>4</v>
      </c>
      <c r="W868" s="14" t="s">
        <v>7</v>
      </c>
      <c r="X868" s="12">
        <v>93233.266427597104</v>
      </c>
      <c r="Y868" s="12">
        <v>40444.709748935602</v>
      </c>
      <c r="Z868" s="12">
        <v>50631.312728463599</v>
      </c>
      <c r="AA868" s="12">
        <v>17846.0254681488</v>
      </c>
      <c r="AB868" s="12">
        <v>22743.959522597899</v>
      </c>
      <c r="AC868" s="12">
        <v>95060.324273030405</v>
      </c>
      <c r="AD868" s="12">
        <v>7990.62847900406</v>
      </c>
      <c r="AE868" s="12">
        <v>29081.773851342099</v>
      </c>
      <c r="AF868" s="12">
        <v>66637.471683659402</v>
      </c>
      <c r="AG868" s="12">
        <v>110427.38013109801</v>
      </c>
      <c r="AH868" s="12">
        <v>50395.8770239226</v>
      </c>
      <c r="AI868" s="12">
        <v>51910.365186492498</v>
      </c>
      <c r="AJ868" s="12">
        <v>67978.081097362403</v>
      </c>
      <c r="AK868" s="12">
        <v>119060.888326418</v>
      </c>
      <c r="AL868" s="12">
        <v>34433.342480716601</v>
      </c>
      <c r="AM868" s="12">
        <v>67109.235997089301</v>
      </c>
      <c r="AN868" s="12">
        <v>114381.910061772</v>
      </c>
      <c r="AO868" s="12">
        <v>7603.1568718729995</v>
      </c>
      <c r="AP868" s="12">
        <v>31330.314788923901</v>
      </c>
      <c r="AQ868" s="12">
        <v>45156.137677741601</v>
      </c>
      <c r="AR868" s="30">
        <f t="shared" si="489"/>
        <v>119060.888326418</v>
      </c>
      <c r="AS868" s="31">
        <f t="shared" si="455"/>
        <v>0.78307215524873508</v>
      </c>
      <c r="AT868" s="31">
        <f t="shared" si="456"/>
        <v>0.33969769852591858</v>
      </c>
      <c r="AU868" s="32">
        <f t="shared" si="457"/>
        <v>0.42525562710108888</v>
      </c>
      <c r="AV868" s="31">
        <f t="shared" si="458"/>
        <v>0.14988990691235257</v>
      </c>
      <c r="AW868" s="31">
        <f t="shared" si="459"/>
        <v>0.19102796764158966</v>
      </c>
      <c r="AX868" s="32">
        <f t="shared" si="460"/>
        <v>0.79841773070273492</v>
      </c>
      <c r="AY868" s="31">
        <f t="shared" si="461"/>
        <v>6.7113798589314294E-2</v>
      </c>
      <c r="AZ868" s="31">
        <f t="shared" si="462"/>
        <v>0.24425967469360169</v>
      </c>
      <c r="BA868" s="32">
        <f t="shared" si="463"/>
        <v>0.55969237774344283</v>
      </c>
      <c r="BB868" s="31">
        <f t="shared" si="464"/>
        <v>0.92748661364217</v>
      </c>
      <c r="BC868" s="32">
        <f t="shared" si="465"/>
        <v>0.42327818759219216</v>
      </c>
      <c r="BD868" s="31">
        <f t="shared" si="466"/>
        <v>0.43599847033036365</v>
      </c>
      <c r="BE868" s="31">
        <f t="shared" si="467"/>
        <v>0.57095224177223769</v>
      </c>
      <c r="BF868" s="32">
        <f t="shared" si="468"/>
        <v>1</v>
      </c>
      <c r="BG868" s="31">
        <f t="shared" si="469"/>
        <v>0.28920784117042664</v>
      </c>
      <c r="BH868" s="31">
        <f t="shared" si="470"/>
        <v>0.56365475632184303</v>
      </c>
      <c r="BI868" s="32">
        <f t="shared" si="471"/>
        <v>0.96070096292396123</v>
      </c>
      <c r="BJ868" s="31">
        <f t="shared" si="472"/>
        <v>6.3859399831018751E-2</v>
      </c>
      <c r="BK868" s="31">
        <f t="shared" si="473"/>
        <v>0.26314531353930881</v>
      </c>
      <c r="BL868" s="32">
        <f t="shared" si="474"/>
        <v>0.37926928240230562</v>
      </c>
    </row>
    <row r="869" spans="1:64" x14ac:dyDescent="0.25">
      <c r="A869" s="8" t="s">
        <v>1641</v>
      </c>
      <c r="B869" s="9" t="s">
        <v>1642</v>
      </c>
      <c r="C869" s="10">
        <v>0.93700031527421102</v>
      </c>
      <c r="D869" s="11">
        <v>1.2891630944104799</v>
      </c>
      <c r="E869" s="48">
        <f t="shared" si="475"/>
        <v>0.65250625136404361</v>
      </c>
      <c r="F869" s="48">
        <f t="shared" si="476"/>
        <v>0.75297571381073425</v>
      </c>
      <c r="G869" s="48">
        <f t="shared" si="477"/>
        <v>0.66930575738662579</v>
      </c>
      <c r="H869" s="48">
        <f t="shared" si="478"/>
        <v>0.79878342971593352</v>
      </c>
      <c r="I869" s="48">
        <f t="shared" si="479"/>
        <v>0.61961394425521477</v>
      </c>
      <c r="J869" s="48">
        <f t="shared" si="480"/>
        <v>0.69757615446408305</v>
      </c>
      <c r="K869" s="48">
        <f t="shared" si="481"/>
        <v>0.7457897582200016</v>
      </c>
      <c r="L869" s="52">
        <f t="shared" si="482"/>
        <v>0.13141535787684863</v>
      </c>
      <c r="M869" s="48">
        <f t="shared" si="483"/>
        <v>0.20763534960622973</v>
      </c>
      <c r="N869" s="48">
        <f t="shared" si="484"/>
        <v>0.17155383584723455</v>
      </c>
      <c r="O869" s="48">
        <f t="shared" si="485"/>
        <v>6.8859990877677052E-2</v>
      </c>
      <c r="P869" s="48">
        <f t="shared" si="486"/>
        <v>5.57953828686217E-2</v>
      </c>
      <c r="Q869" s="48">
        <f t="shared" si="487"/>
        <v>7.3237590042734169E-2</v>
      </c>
      <c r="R869" s="48">
        <f t="shared" si="488"/>
        <v>0.30615175884883661</v>
      </c>
      <c r="S869" s="12">
        <v>26.7</v>
      </c>
      <c r="T869" s="13">
        <v>1</v>
      </c>
      <c r="U869" s="13">
        <v>1</v>
      </c>
      <c r="V869" s="14" t="s">
        <v>4</v>
      </c>
      <c r="W869" s="14" t="s">
        <v>5</v>
      </c>
      <c r="X869" s="12">
        <v>15581.3192817828</v>
      </c>
      <c r="Y869" s="12">
        <v>16701.5417856979</v>
      </c>
      <c r="Z869" s="12">
        <v>22428.839860352298</v>
      </c>
      <c r="AA869" s="12">
        <v>27428.0288228401</v>
      </c>
      <c r="AB869" s="12">
        <v>16086.4559215964</v>
      </c>
      <c r="AC869" s="12">
        <v>19621.434603177899</v>
      </c>
      <c r="AD869" s="12">
        <v>22736.276611340199</v>
      </c>
      <c r="AE869" s="12">
        <v>19980.312357565799</v>
      </c>
      <c r="AF869" s="12">
        <v>13403.726125184299</v>
      </c>
      <c r="AG869" s="12">
        <v>23686.510025830499</v>
      </c>
      <c r="AH869" s="12">
        <v>20964.7098119029</v>
      </c>
      <c r="AI869" s="12">
        <v>15524.313974598899</v>
      </c>
      <c r="AJ869" s="12">
        <v>18076.296389494699</v>
      </c>
      <c r="AK869" s="12">
        <v>18353.118413123699</v>
      </c>
      <c r="AL869" s="12">
        <v>17746.038348693699</v>
      </c>
      <c r="AM869" s="12">
        <v>21747.434981775201</v>
      </c>
      <c r="AN869" s="12">
        <v>18997.2734748572</v>
      </c>
      <c r="AO869" s="12">
        <v>23238.142915869801</v>
      </c>
      <c r="AP869" s="12">
        <v>11345.728912160501</v>
      </c>
      <c r="AQ869" s="12">
        <v>27949.515586228699</v>
      </c>
      <c r="AR869" s="30">
        <f t="shared" si="489"/>
        <v>27949.515586228699</v>
      </c>
      <c r="AS869" s="31">
        <f t="shared" si="455"/>
        <v>0.55748083481847666</v>
      </c>
      <c r="AT869" s="31">
        <f t="shared" si="456"/>
        <v>0.59756104660100418</v>
      </c>
      <c r="AU869" s="32">
        <f t="shared" si="457"/>
        <v>0.80247687267265011</v>
      </c>
      <c r="AV869" s="31">
        <f t="shared" si="458"/>
        <v>0.98134183178310441</v>
      </c>
      <c r="AW869" s="31">
        <f t="shared" si="459"/>
        <v>0.57555401530903549</v>
      </c>
      <c r="AX869" s="32">
        <f t="shared" si="460"/>
        <v>0.70203129434006306</v>
      </c>
      <c r="AY869" s="31">
        <f t="shared" si="461"/>
        <v>0.81347658928811029</v>
      </c>
      <c r="AZ869" s="31">
        <f t="shared" si="462"/>
        <v>0.71487150809191513</v>
      </c>
      <c r="BA869" s="32">
        <f t="shared" si="463"/>
        <v>0.47956917477985167</v>
      </c>
      <c r="BB869" s="31">
        <f t="shared" si="464"/>
        <v>0.84747479621798272</v>
      </c>
      <c r="BC869" s="32">
        <f t="shared" si="465"/>
        <v>0.75009206321388422</v>
      </c>
      <c r="BD869" s="31">
        <f t="shared" si="466"/>
        <v>0.55544125359539498</v>
      </c>
      <c r="BE869" s="31">
        <f t="shared" si="467"/>
        <v>0.64674811031076551</v>
      </c>
      <c r="BF869" s="32">
        <f t="shared" si="468"/>
        <v>0.65665246885948381</v>
      </c>
      <c r="BG869" s="31">
        <f t="shared" si="469"/>
        <v>0.63493187543606433</v>
      </c>
      <c r="BH869" s="31">
        <f t="shared" si="470"/>
        <v>0.77809702692989102</v>
      </c>
      <c r="BI869" s="32">
        <f t="shared" si="471"/>
        <v>0.6796995610262937</v>
      </c>
      <c r="BJ869" s="31">
        <f t="shared" si="472"/>
        <v>0.83143276112161713</v>
      </c>
      <c r="BK869" s="31">
        <f t="shared" si="473"/>
        <v>0.40593651353838756</v>
      </c>
      <c r="BL869" s="32">
        <f t="shared" si="474"/>
        <v>1</v>
      </c>
    </row>
    <row r="870" spans="1:64" x14ac:dyDescent="0.25">
      <c r="A870" s="8" t="s">
        <v>1643</v>
      </c>
      <c r="B870" s="9" t="s">
        <v>1108</v>
      </c>
      <c r="C870" s="10">
        <v>0.967983758592321</v>
      </c>
      <c r="D870" s="11">
        <v>1.60479416343699</v>
      </c>
      <c r="E870" s="48">
        <f t="shared" si="475"/>
        <v>0.56284137474010376</v>
      </c>
      <c r="F870" s="48">
        <f t="shared" si="476"/>
        <v>0.54120796517080505</v>
      </c>
      <c r="G870" s="48">
        <f t="shared" si="477"/>
        <v>0.41778196133122264</v>
      </c>
      <c r="H870" s="48">
        <f t="shared" si="478"/>
        <v>0.6704540531336054</v>
      </c>
      <c r="I870" s="48">
        <f t="shared" si="479"/>
        <v>0.61696504072662506</v>
      </c>
      <c r="J870" s="48">
        <f t="shared" si="480"/>
        <v>0.56930980909131823</v>
      </c>
      <c r="K870" s="48">
        <f t="shared" si="481"/>
        <v>0.59165885799192275</v>
      </c>
      <c r="L870" s="52">
        <f t="shared" si="482"/>
        <v>0.15997088861898046</v>
      </c>
      <c r="M870" s="48">
        <f t="shared" si="483"/>
        <v>0.27158917754745315</v>
      </c>
      <c r="N870" s="48">
        <f t="shared" si="484"/>
        <v>0.15773128541515671</v>
      </c>
      <c r="O870" s="48">
        <f t="shared" si="485"/>
        <v>0.38157038029077578</v>
      </c>
      <c r="P870" s="48">
        <f t="shared" si="486"/>
        <v>0.26646784471207924</v>
      </c>
      <c r="Q870" s="48">
        <f t="shared" si="487"/>
        <v>0.37981382533652674</v>
      </c>
      <c r="R870" s="48">
        <f t="shared" si="488"/>
        <v>0.36064450978764584</v>
      </c>
      <c r="S870" s="12">
        <v>25.52</v>
      </c>
      <c r="T870" s="13">
        <v>1</v>
      </c>
      <c r="U870" s="13">
        <v>1</v>
      </c>
      <c r="V870" s="14" t="s">
        <v>4</v>
      </c>
      <c r="W870" s="14" t="s">
        <v>3</v>
      </c>
      <c r="X870" s="12">
        <v>71801.520405885705</v>
      </c>
      <c r="Y870" s="12">
        <v>50918.980619886897</v>
      </c>
      <c r="Z870" s="12">
        <v>91504.686346768096</v>
      </c>
      <c r="AA870" s="12">
        <v>83181.212358176504</v>
      </c>
      <c r="AB870" s="12">
        <v>93486.264951747406</v>
      </c>
      <c r="AC870" s="12">
        <v>29323.736111021801</v>
      </c>
      <c r="AD870" s="12">
        <v>53419.571037376802</v>
      </c>
      <c r="AE870" s="12">
        <v>72805.340779373699</v>
      </c>
      <c r="AF870" s="12">
        <v>32788.662813180999</v>
      </c>
      <c r="AG870" s="12">
        <v>119292.614791354</v>
      </c>
      <c r="AH870" s="12">
        <v>50830.089524223797</v>
      </c>
      <c r="AI870" s="12">
        <v>117214.719768086</v>
      </c>
      <c r="AJ870" s="12">
        <v>61193.286576347396</v>
      </c>
      <c r="AK870" s="12">
        <v>56417.394529833698</v>
      </c>
      <c r="AL870" s="12">
        <v>126140.130454267</v>
      </c>
      <c r="AM870" s="12">
        <v>57199.460538264801</v>
      </c>
      <c r="AN870" s="12">
        <v>33347.571677286498</v>
      </c>
      <c r="AO870" s="12">
        <v>126871.26248282701</v>
      </c>
      <c r="AP870" s="12">
        <v>40183.163039906598</v>
      </c>
      <c r="AQ870" s="12">
        <v>58139.093295015096</v>
      </c>
      <c r="AR870" s="30">
        <f t="shared" si="489"/>
        <v>126871.26248282701</v>
      </c>
      <c r="AS870" s="31">
        <f t="shared" si="455"/>
        <v>0.5659399851530964</v>
      </c>
      <c r="AT870" s="31">
        <f t="shared" si="456"/>
        <v>0.40134368984291591</v>
      </c>
      <c r="AU870" s="32">
        <f t="shared" si="457"/>
        <v>0.72124044922429897</v>
      </c>
      <c r="AV870" s="31">
        <f t="shared" si="458"/>
        <v>0.65563478072456094</v>
      </c>
      <c r="AW870" s="31">
        <f t="shared" si="459"/>
        <v>0.73685926286420844</v>
      </c>
      <c r="AX870" s="32">
        <f t="shared" si="460"/>
        <v>0.23112985192364577</v>
      </c>
      <c r="AY870" s="31">
        <f t="shared" si="461"/>
        <v>0.4210533574899008</v>
      </c>
      <c r="AZ870" s="31">
        <f t="shared" si="462"/>
        <v>0.57385210294749334</v>
      </c>
      <c r="BA870" s="32">
        <f t="shared" si="463"/>
        <v>0.25844042355627378</v>
      </c>
      <c r="BB870" s="31">
        <f t="shared" si="464"/>
        <v>0.94026505653714265</v>
      </c>
      <c r="BC870" s="32">
        <f t="shared" si="465"/>
        <v>0.4006430497300682</v>
      </c>
      <c r="BD870" s="31">
        <f t="shared" si="466"/>
        <v>0.92388707634994882</v>
      </c>
      <c r="BE870" s="31">
        <f t="shared" si="467"/>
        <v>0.4823258268170097</v>
      </c>
      <c r="BF870" s="32">
        <f t="shared" si="468"/>
        <v>0.44468221901291655</v>
      </c>
      <c r="BG870" s="31">
        <f t="shared" si="469"/>
        <v>0.99423721326443826</v>
      </c>
      <c r="BH870" s="31">
        <f t="shared" si="470"/>
        <v>0.45084646766250303</v>
      </c>
      <c r="BI870" s="32">
        <f t="shared" si="471"/>
        <v>0.26284574634701335</v>
      </c>
      <c r="BJ870" s="31">
        <f t="shared" si="472"/>
        <v>1</v>
      </c>
      <c r="BK870" s="31">
        <f t="shared" si="473"/>
        <v>0.31672391567275288</v>
      </c>
      <c r="BL870" s="32">
        <f t="shared" si="474"/>
        <v>0.45825265830301537</v>
      </c>
    </row>
    <row r="871" spans="1:64" x14ac:dyDescent="0.25">
      <c r="A871" s="8" t="s">
        <v>1644</v>
      </c>
      <c r="B871" s="9" t="s">
        <v>1645</v>
      </c>
      <c r="C871" s="10">
        <v>0.35604942032197701</v>
      </c>
      <c r="D871" s="11">
        <v>1.3819991370571001</v>
      </c>
      <c r="E871" s="48">
        <f t="shared" si="475"/>
        <v>0.70030370025096988</v>
      </c>
      <c r="F871" s="48">
        <f t="shared" si="476"/>
        <v>0.79452615613456345</v>
      </c>
      <c r="G871" s="48">
        <f t="shared" si="477"/>
        <v>0.64870279481503446</v>
      </c>
      <c r="H871" s="48">
        <f t="shared" si="478"/>
        <v>0.89650670264090504</v>
      </c>
      <c r="I871" s="48">
        <f t="shared" si="479"/>
        <v>0.70436854803519811</v>
      </c>
      <c r="J871" s="48">
        <f t="shared" si="480"/>
        <v>0.65942594606535165</v>
      </c>
      <c r="K871" s="48">
        <f t="shared" si="481"/>
        <v>0.86380056303906716</v>
      </c>
      <c r="L871" s="52">
        <f t="shared" si="482"/>
        <v>0.14371532865153638</v>
      </c>
      <c r="M871" s="48">
        <f t="shared" si="483"/>
        <v>0.20838072466339722</v>
      </c>
      <c r="N871" s="48">
        <f t="shared" si="484"/>
        <v>0.13708322294678499</v>
      </c>
      <c r="O871" s="48">
        <f t="shared" si="485"/>
        <v>2.2429292126773515E-2</v>
      </c>
      <c r="P871" s="48">
        <f t="shared" si="486"/>
        <v>2.8207510779986317E-2</v>
      </c>
      <c r="Q871" s="48">
        <f t="shared" si="487"/>
        <v>0.135955297351358</v>
      </c>
      <c r="R871" s="48">
        <f t="shared" si="488"/>
        <v>0.14778325793177366</v>
      </c>
      <c r="S871" s="12">
        <v>24.13</v>
      </c>
      <c r="T871" s="13">
        <v>1</v>
      </c>
      <c r="U871" s="13">
        <v>1</v>
      </c>
      <c r="V871" s="14" t="s">
        <v>4</v>
      </c>
      <c r="W871" s="14" t="s">
        <v>3</v>
      </c>
      <c r="X871" s="12">
        <v>18984.111537232999</v>
      </c>
      <c r="Y871" s="12">
        <v>19007.487212500298</v>
      </c>
      <c r="Z871" s="12">
        <v>26655.335349612498</v>
      </c>
      <c r="AA871" s="12">
        <v>29797.403393054701</v>
      </c>
      <c r="AB871" s="12">
        <v>17340.3593294934</v>
      </c>
      <c r="AC871" s="12">
        <v>26207.101851822001</v>
      </c>
      <c r="AD871" s="12">
        <v>21914.888261412001</v>
      </c>
      <c r="AE871" s="12">
        <v>15120.346133597001</v>
      </c>
      <c r="AF871" s="12">
        <v>22848.2801593765</v>
      </c>
      <c r="AG871" s="12">
        <v>28074.3454156755</v>
      </c>
      <c r="AH871" s="12">
        <v>27098.298209729099</v>
      </c>
      <c r="AI871" s="12">
        <v>20977.9043060601</v>
      </c>
      <c r="AJ871" s="12">
        <v>22646.5543687428</v>
      </c>
      <c r="AK871" s="12">
        <v>21397.712549145701</v>
      </c>
      <c r="AL871" s="12">
        <v>16227.622733505301</v>
      </c>
      <c r="AM871" s="12">
        <v>20060.739075896199</v>
      </c>
      <c r="AN871" s="12">
        <v>24585.035922765499</v>
      </c>
      <c r="AO871" s="12">
        <v>21744.7564476896</v>
      </c>
      <c r="AP871" s="12">
        <v>30770.904145433899</v>
      </c>
      <c r="AQ871" s="12">
        <v>27224.112385017401</v>
      </c>
      <c r="AR871" s="30">
        <f t="shared" si="489"/>
        <v>30770.904145433899</v>
      </c>
      <c r="AS871" s="31">
        <f t="shared" si="455"/>
        <v>0.61695007229906362</v>
      </c>
      <c r="AT871" s="31">
        <f t="shared" si="456"/>
        <v>0.61770974043090721</v>
      </c>
      <c r="AU871" s="32">
        <f t="shared" si="457"/>
        <v>0.86625128802293871</v>
      </c>
      <c r="AV871" s="31">
        <f t="shared" si="458"/>
        <v>0.9683629461202018</v>
      </c>
      <c r="AW871" s="31">
        <f t="shared" si="459"/>
        <v>0.56353103072749777</v>
      </c>
      <c r="AX871" s="32">
        <f t="shared" si="460"/>
        <v>0.8516844915559908</v>
      </c>
      <c r="AY871" s="31">
        <f t="shared" si="461"/>
        <v>0.71219513595813388</v>
      </c>
      <c r="AZ871" s="31">
        <f t="shared" si="462"/>
        <v>0.49138452552882533</v>
      </c>
      <c r="BA871" s="32">
        <f t="shared" si="463"/>
        <v>0.74252872295814421</v>
      </c>
      <c r="BB871" s="31">
        <f t="shared" si="464"/>
        <v>0.91236660720096063</v>
      </c>
      <c r="BC871" s="32">
        <f t="shared" si="465"/>
        <v>0.88064679808084945</v>
      </c>
      <c r="BD871" s="31">
        <f t="shared" si="466"/>
        <v>0.68174481344166205</v>
      </c>
      <c r="BE871" s="31">
        <f t="shared" si="467"/>
        <v>0.73597299129422322</v>
      </c>
      <c r="BF871" s="32">
        <f t="shared" si="468"/>
        <v>0.69538783936970905</v>
      </c>
      <c r="BG871" s="31">
        <f t="shared" si="469"/>
        <v>0.52736905801688383</v>
      </c>
      <c r="BH871" s="31">
        <f t="shared" si="470"/>
        <v>0.65193856446603693</v>
      </c>
      <c r="BI871" s="32">
        <f t="shared" si="471"/>
        <v>0.7989702157131342</v>
      </c>
      <c r="BJ871" s="31">
        <f t="shared" si="472"/>
        <v>0.70666615270439848</v>
      </c>
      <c r="BK871" s="31">
        <f t="shared" si="473"/>
        <v>1</v>
      </c>
      <c r="BL871" s="32">
        <f t="shared" si="474"/>
        <v>0.88473553641280289</v>
      </c>
    </row>
    <row r="872" spans="1:64" x14ac:dyDescent="0.25">
      <c r="A872" s="8" t="s">
        <v>1646</v>
      </c>
      <c r="B872" s="9" t="s">
        <v>1647</v>
      </c>
      <c r="C872" s="10">
        <v>0.48172318847458101</v>
      </c>
      <c r="D872" s="11">
        <v>1.6198731055698501</v>
      </c>
      <c r="E872" s="48">
        <f t="shared" si="475"/>
        <v>0.6625873107901108</v>
      </c>
      <c r="F872" s="48">
        <f t="shared" si="476"/>
        <v>0.59626067861890852</v>
      </c>
      <c r="G872" s="48">
        <f t="shared" si="477"/>
        <v>0.6469305361371861</v>
      </c>
      <c r="H872" s="48">
        <f t="shared" si="478"/>
        <v>0.87547695996365493</v>
      </c>
      <c r="I872" s="48">
        <f t="shared" si="479"/>
        <v>0.67840664865949474</v>
      </c>
      <c r="J872" s="48">
        <f t="shared" si="480"/>
        <v>0.54046021071241368</v>
      </c>
      <c r="K872" s="48">
        <f t="shared" si="481"/>
        <v>0.66388925500514995</v>
      </c>
      <c r="L872" s="52">
        <f t="shared" si="482"/>
        <v>0.19907356147907643</v>
      </c>
      <c r="M872" s="48">
        <f t="shared" si="483"/>
        <v>7.9315918390109819E-2</v>
      </c>
      <c r="N872" s="48">
        <f t="shared" si="484"/>
        <v>0.12237926001199818</v>
      </c>
      <c r="O872" s="48">
        <f t="shared" si="485"/>
        <v>0.176102172047327</v>
      </c>
      <c r="P872" s="48">
        <f t="shared" si="486"/>
        <v>8.6119772531648431E-2</v>
      </c>
      <c r="Q872" s="48">
        <f t="shared" si="487"/>
        <v>0.12970151655091666</v>
      </c>
      <c r="R872" s="48">
        <f t="shared" si="488"/>
        <v>0.17574762292899179</v>
      </c>
      <c r="S872" s="12">
        <v>20.45</v>
      </c>
      <c r="T872" s="13">
        <v>1</v>
      </c>
      <c r="U872" s="13">
        <v>1</v>
      </c>
      <c r="V872" s="14" t="s">
        <v>4</v>
      </c>
      <c r="W872" s="14" t="s">
        <v>6</v>
      </c>
      <c r="X872" s="12">
        <v>25113.532090343</v>
      </c>
      <c r="Y872" s="12">
        <v>45286.645451941797</v>
      </c>
      <c r="Z872" s="12">
        <v>44957.040530413797</v>
      </c>
      <c r="AA872" s="12">
        <v>34060.474424525797</v>
      </c>
      <c r="AB872" s="12">
        <v>39453.536071877897</v>
      </c>
      <c r="AC872" s="12">
        <v>30295.6641102463</v>
      </c>
      <c r="AD872" s="12">
        <v>43379.068975255701</v>
      </c>
      <c r="AE872" s="12">
        <v>39616.359387307602</v>
      </c>
      <c r="AF872" s="12">
        <v>29635.927112798799</v>
      </c>
      <c r="AG872" s="12">
        <v>58033.719327313702</v>
      </c>
      <c r="AH872" s="12">
        <v>43580.649016807503</v>
      </c>
      <c r="AI872" s="12">
        <v>34598.301226970601</v>
      </c>
      <c r="AJ872" s="12">
        <v>44566.946563599697</v>
      </c>
      <c r="AK872" s="12">
        <v>38946.135323695598</v>
      </c>
      <c r="AL872" s="12">
        <v>31331.319707725099</v>
      </c>
      <c r="AM872" s="12">
        <v>23854.709235836399</v>
      </c>
      <c r="AN872" s="12">
        <v>38908.719584633604</v>
      </c>
      <c r="AO872" s="12">
        <v>45077.642608853697</v>
      </c>
      <c r="AP872" s="12">
        <v>26776.581575404201</v>
      </c>
      <c r="AQ872" s="12">
        <v>43729.663883906898</v>
      </c>
      <c r="AR872" s="30">
        <f t="shared" si="489"/>
        <v>58033.719327313702</v>
      </c>
      <c r="AS872" s="31">
        <f t="shared" si="455"/>
        <v>0.43274035132404925</v>
      </c>
      <c r="AT872" s="31">
        <f t="shared" si="456"/>
        <v>0.7803505613094065</v>
      </c>
      <c r="AU872" s="32">
        <f t="shared" si="457"/>
        <v>0.77467101973687669</v>
      </c>
      <c r="AV872" s="31">
        <f t="shared" si="458"/>
        <v>0.58690834947907877</v>
      </c>
      <c r="AW872" s="31">
        <f t="shared" si="459"/>
        <v>0.67983814460275338</v>
      </c>
      <c r="AX872" s="32">
        <f t="shared" si="460"/>
        <v>0.5220355417748932</v>
      </c>
      <c r="AY872" s="31">
        <f t="shared" si="461"/>
        <v>0.74748042134944204</v>
      </c>
      <c r="AZ872" s="31">
        <f t="shared" si="462"/>
        <v>0.68264381202019686</v>
      </c>
      <c r="BA872" s="32">
        <f t="shared" si="463"/>
        <v>0.5106673750419195</v>
      </c>
      <c r="BB872" s="31">
        <f t="shared" si="464"/>
        <v>1</v>
      </c>
      <c r="BC872" s="32">
        <f t="shared" si="465"/>
        <v>0.75095391992730975</v>
      </c>
      <c r="BD872" s="31">
        <f t="shared" si="466"/>
        <v>0.59617583756495218</v>
      </c>
      <c r="BE872" s="31">
        <f t="shared" si="467"/>
        <v>0.76794916955502046</v>
      </c>
      <c r="BF872" s="32">
        <f t="shared" si="468"/>
        <v>0.67109493885851135</v>
      </c>
      <c r="BG872" s="31">
        <f t="shared" si="469"/>
        <v>0.53988129781954097</v>
      </c>
      <c r="BH872" s="31">
        <f t="shared" si="470"/>
        <v>0.41104911958674217</v>
      </c>
      <c r="BI872" s="32">
        <f t="shared" si="471"/>
        <v>0.67045021473095778</v>
      </c>
      <c r="BJ872" s="31">
        <f t="shared" si="472"/>
        <v>0.7767491577545298</v>
      </c>
      <c r="BK872" s="31">
        <f t="shared" si="473"/>
        <v>0.46139695828183364</v>
      </c>
      <c r="BL872" s="32">
        <f t="shared" si="474"/>
        <v>0.75352164897908647</v>
      </c>
    </row>
    <row r="873" spans="1:64" x14ac:dyDescent="0.25">
      <c r="A873" s="8" t="s">
        <v>1648</v>
      </c>
      <c r="B873" s="9" t="s">
        <v>1649</v>
      </c>
      <c r="C873" s="10">
        <v>0.65631847539196098</v>
      </c>
      <c r="D873" s="11">
        <v>1.4147689441557401</v>
      </c>
      <c r="E873" s="48">
        <f t="shared" si="475"/>
        <v>0.66100603614396414</v>
      </c>
      <c r="F873" s="48">
        <f t="shared" si="476"/>
        <v>0.76384567677264104</v>
      </c>
      <c r="G873" s="48">
        <f t="shared" si="477"/>
        <v>0.67053755642351132</v>
      </c>
      <c r="H873" s="48">
        <f t="shared" si="478"/>
        <v>0.88469473174885627</v>
      </c>
      <c r="I873" s="48">
        <f t="shared" si="479"/>
        <v>0.85388716540040355</v>
      </c>
      <c r="J873" s="48">
        <f t="shared" si="480"/>
        <v>0.62532806887190462</v>
      </c>
      <c r="K873" s="48">
        <f t="shared" si="481"/>
        <v>0.77833369005902797</v>
      </c>
      <c r="L873" s="52">
        <f t="shared" si="482"/>
        <v>0.29546199708695026</v>
      </c>
      <c r="M873" s="48">
        <f t="shared" si="483"/>
        <v>0.14918662268954136</v>
      </c>
      <c r="N873" s="48">
        <f t="shared" si="484"/>
        <v>0.2858894705721633</v>
      </c>
      <c r="O873" s="48">
        <f t="shared" si="485"/>
        <v>4.0635028371901034E-2</v>
      </c>
      <c r="P873" s="48">
        <f t="shared" si="486"/>
        <v>0.13249930273684812</v>
      </c>
      <c r="Q873" s="48">
        <f t="shared" si="487"/>
        <v>7.1355511773178837E-2</v>
      </c>
      <c r="R873" s="48">
        <f t="shared" si="488"/>
        <v>0.18330921573063777</v>
      </c>
      <c r="S873" s="12">
        <v>24.03</v>
      </c>
      <c r="T873" s="13">
        <v>1</v>
      </c>
      <c r="U873" s="13">
        <v>1</v>
      </c>
      <c r="V873" s="14" t="s">
        <v>4</v>
      </c>
      <c r="W873" s="14" t="s">
        <v>6</v>
      </c>
      <c r="X873" s="12">
        <v>16756.705388052102</v>
      </c>
      <c r="Y873" s="12">
        <v>6759.9622220431102</v>
      </c>
      <c r="Z873" s="12">
        <v>18124.983975773299</v>
      </c>
      <c r="AA873" s="12">
        <v>16296.424966634801</v>
      </c>
      <c r="AB873" s="12">
        <v>12787.0134937197</v>
      </c>
      <c r="AC873" s="12">
        <v>19036.841534502699</v>
      </c>
      <c r="AD873" s="12">
        <v>20835.768408620501</v>
      </c>
      <c r="AE873" s="12">
        <v>9354.8405392403893</v>
      </c>
      <c r="AF873" s="12">
        <v>12051.5034883804</v>
      </c>
      <c r="AG873" s="12">
        <v>17974.443798013301</v>
      </c>
      <c r="AH873" s="12">
        <v>19181.192474487802</v>
      </c>
      <c r="AI873" s="12">
        <v>17221.9919965767</v>
      </c>
      <c r="AJ873" s="12">
        <v>15571.5380490469</v>
      </c>
      <c r="AK873" s="12">
        <v>20999.128252438099</v>
      </c>
      <c r="AL873" s="12">
        <v>11437.9690468147</v>
      </c>
      <c r="AM873" s="12">
        <v>14285.559710813501</v>
      </c>
      <c r="AN873" s="12">
        <v>13670.5041966435</v>
      </c>
      <c r="AO873" s="12">
        <v>14297.691672771</v>
      </c>
      <c r="AP873" s="12">
        <v>13950.6567114625</v>
      </c>
      <c r="AQ873" s="12">
        <v>20784.638557995298</v>
      </c>
      <c r="AR873" s="30">
        <f t="shared" si="489"/>
        <v>20999.128252438099</v>
      </c>
      <c r="AS873" s="31">
        <f t="shared" si="455"/>
        <v>0.79797147703531779</v>
      </c>
      <c r="AT873" s="31">
        <f t="shared" si="456"/>
        <v>0.32191632627693706</v>
      </c>
      <c r="AU873" s="32">
        <f t="shared" si="457"/>
        <v>0.86313030511963762</v>
      </c>
      <c r="AV873" s="31">
        <f t="shared" si="458"/>
        <v>0.77605245183179017</v>
      </c>
      <c r="AW873" s="31">
        <f t="shared" si="459"/>
        <v>0.60893068226463476</v>
      </c>
      <c r="AX873" s="32">
        <f t="shared" si="460"/>
        <v>0.90655389622149818</v>
      </c>
      <c r="AY873" s="31">
        <f t="shared" si="461"/>
        <v>0.99222063688293194</v>
      </c>
      <c r="AZ873" s="31">
        <f t="shared" si="462"/>
        <v>0.44548709007261994</v>
      </c>
      <c r="BA873" s="32">
        <f t="shared" si="463"/>
        <v>0.57390494231498224</v>
      </c>
      <c r="BB873" s="31">
        <f t="shared" si="464"/>
        <v>0.85596142763337724</v>
      </c>
      <c r="BC873" s="32">
        <f t="shared" si="465"/>
        <v>0.91342803586433519</v>
      </c>
      <c r="BD873" s="31">
        <f t="shared" si="466"/>
        <v>0.82012890199749822</v>
      </c>
      <c r="BE873" s="31">
        <f t="shared" si="467"/>
        <v>0.74153259420371276</v>
      </c>
      <c r="BF873" s="32">
        <f t="shared" si="468"/>
        <v>1</v>
      </c>
      <c r="BG873" s="31">
        <f t="shared" si="469"/>
        <v>0.54468780367045466</v>
      </c>
      <c r="BH873" s="31">
        <f t="shared" si="470"/>
        <v>0.68029298831273532</v>
      </c>
      <c r="BI873" s="32">
        <f t="shared" si="471"/>
        <v>0.65100341463252365</v>
      </c>
      <c r="BJ873" s="31">
        <f t="shared" si="472"/>
        <v>0.68087072476977561</v>
      </c>
      <c r="BK873" s="31">
        <f t="shared" si="473"/>
        <v>0.66434456439127476</v>
      </c>
      <c r="BL873" s="32">
        <f t="shared" si="474"/>
        <v>0.98978578101603354</v>
      </c>
    </row>
    <row r="874" spans="1:64" x14ac:dyDescent="0.25">
      <c r="A874" s="8" t="s">
        <v>1650</v>
      </c>
      <c r="B874" s="9" t="s">
        <v>526</v>
      </c>
      <c r="C874" s="10">
        <v>0.303303908531878</v>
      </c>
      <c r="D874" s="11">
        <v>1.9048918089775</v>
      </c>
      <c r="E874" s="48">
        <f t="shared" si="475"/>
        <v>0.60357470194733309</v>
      </c>
      <c r="F874" s="48">
        <f t="shared" si="476"/>
        <v>0.65107801676423216</v>
      </c>
      <c r="G874" s="48">
        <f t="shared" si="477"/>
        <v>0.64119140473229486</v>
      </c>
      <c r="H874" s="48">
        <f t="shared" si="478"/>
        <v>0.89847290547324188</v>
      </c>
      <c r="I874" s="48">
        <f t="shared" si="479"/>
        <v>0.53627338307384376</v>
      </c>
      <c r="J874" s="48">
        <f t="shared" si="480"/>
        <v>0.5638779097209482</v>
      </c>
      <c r="K874" s="48">
        <f t="shared" si="481"/>
        <v>0.47166610788017332</v>
      </c>
      <c r="L874" s="52">
        <f t="shared" si="482"/>
        <v>0.27986553423521293</v>
      </c>
      <c r="M874" s="48">
        <f t="shared" si="483"/>
        <v>2.4335219317290425E-2</v>
      </c>
      <c r="N874" s="48">
        <f t="shared" si="484"/>
        <v>5.8432120091896342E-2</v>
      </c>
      <c r="O874" s="48">
        <f t="shared" si="485"/>
        <v>0.14358099402807639</v>
      </c>
      <c r="P874" s="48">
        <f t="shared" si="486"/>
        <v>6.3316637195522274E-2</v>
      </c>
      <c r="Q874" s="48">
        <f t="shared" si="487"/>
        <v>0.14751132021756572</v>
      </c>
      <c r="R874" s="48">
        <f t="shared" si="488"/>
        <v>0.11102624705445369</v>
      </c>
      <c r="S874" s="12">
        <v>40.229999999999997</v>
      </c>
      <c r="T874" s="13">
        <v>1</v>
      </c>
      <c r="U874" s="13">
        <v>1</v>
      </c>
      <c r="V874" s="14" t="s">
        <v>4</v>
      </c>
      <c r="W874" s="14" t="s">
        <v>7</v>
      </c>
      <c r="X874" s="12">
        <v>23950.784590382002</v>
      </c>
      <c r="Y874" s="12">
        <v>9772.7467341797092</v>
      </c>
      <c r="Z874" s="12">
        <v>27865.563681683401</v>
      </c>
      <c r="AA874" s="12">
        <v>22439.4051467594</v>
      </c>
      <c r="AB874" s="12">
        <v>21210.869905067899</v>
      </c>
      <c r="AC874" s="12">
        <v>22786.084360845602</v>
      </c>
      <c r="AD874" s="12">
        <v>20291.837822808</v>
      </c>
      <c r="AE874" s="12">
        <v>24058.933647869999</v>
      </c>
      <c r="AF874" s="12">
        <v>21076.752605191799</v>
      </c>
      <c r="AG874" s="12">
        <v>27106.929822634698</v>
      </c>
      <c r="AH874" s="12">
        <v>34013.516917093097</v>
      </c>
      <c r="AI874" s="12">
        <v>20457.584646896499</v>
      </c>
      <c r="AJ874" s="12">
        <v>18107.540133665301</v>
      </c>
      <c r="AK874" s="12">
        <v>16156.506581545</v>
      </c>
      <c r="AL874" s="12">
        <v>13418.379517346601</v>
      </c>
      <c r="AM874" s="12">
        <v>22590.544623770998</v>
      </c>
      <c r="AN874" s="12">
        <v>21529.4883232881</v>
      </c>
      <c r="AO874" s="12">
        <v>18636.309808909202</v>
      </c>
      <c r="AP874" s="12">
        <v>11710.3802531128</v>
      </c>
      <c r="AQ874" s="12">
        <v>17782.3793567832</v>
      </c>
      <c r="AR874" s="30">
        <f t="shared" si="489"/>
        <v>34013.516917093097</v>
      </c>
      <c r="AS874" s="31">
        <f t="shared" si="455"/>
        <v>0.70415489961715227</v>
      </c>
      <c r="AT874" s="31">
        <f t="shared" si="456"/>
        <v>0.28731950177338261</v>
      </c>
      <c r="AU874" s="32">
        <f t="shared" si="457"/>
        <v>0.81924970445146428</v>
      </c>
      <c r="AV874" s="31">
        <f t="shared" si="458"/>
        <v>0.6597202283273077</v>
      </c>
      <c r="AW874" s="31">
        <f t="shared" si="459"/>
        <v>0.62360119821683668</v>
      </c>
      <c r="AX874" s="32">
        <f t="shared" si="460"/>
        <v>0.66991262374855221</v>
      </c>
      <c r="AY874" s="31">
        <f t="shared" si="461"/>
        <v>0.5965815846761372</v>
      </c>
      <c r="AZ874" s="31">
        <f t="shared" si="462"/>
        <v>0.70733449018262096</v>
      </c>
      <c r="BA874" s="32">
        <f t="shared" si="463"/>
        <v>0.61965813933812652</v>
      </c>
      <c r="BB874" s="31">
        <f t="shared" si="464"/>
        <v>0.79694581094648365</v>
      </c>
      <c r="BC874" s="32">
        <f t="shared" si="465"/>
        <v>1</v>
      </c>
      <c r="BD874" s="31">
        <f t="shared" si="466"/>
        <v>0.6014545539869115</v>
      </c>
      <c r="BE874" s="31">
        <f t="shared" si="467"/>
        <v>0.53236306547781798</v>
      </c>
      <c r="BF874" s="32">
        <f t="shared" si="468"/>
        <v>0.47500252975680196</v>
      </c>
      <c r="BG874" s="31">
        <f t="shared" si="469"/>
        <v>0.39450138455407269</v>
      </c>
      <c r="BH874" s="31">
        <f t="shared" si="470"/>
        <v>0.66416374051630001</v>
      </c>
      <c r="BI874" s="32">
        <f t="shared" si="471"/>
        <v>0.63296860409247202</v>
      </c>
      <c r="BJ874" s="31">
        <f t="shared" si="472"/>
        <v>0.54790893439024946</v>
      </c>
      <c r="BK874" s="31">
        <f t="shared" si="473"/>
        <v>0.34428607549335438</v>
      </c>
      <c r="BL874" s="32">
        <f t="shared" si="474"/>
        <v>0.52280331375691624</v>
      </c>
    </row>
    <row r="875" spans="1:64" x14ac:dyDescent="0.25">
      <c r="A875" s="8" t="s">
        <v>1651</v>
      </c>
      <c r="B875" s="9" t="s">
        <v>1652</v>
      </c>
      <c r="C875" s="10">
        <v>0.98924943465503601</v>
      </c>
      <c r="D875" s="11">
        <v>1.2695103391356699</v>
      </c>
      <c r="E875" s="48">
        <f t="shared" si="475"/>
        <v>0.69147941787922795</v>
      </c>
      <c r="F875" s="48">
        <f t="shared" si="476"/>
        <v>0.57296973207957491</v>
      </c>
      <c r="G875" s="48">
        <f t="shared" si="477"/>
        <v>0.68379981683760649</v>
      </c>
      <c r="H875" s="48">
        <f t="shared" si="478"/>
        <v>0.72739099888681225</v>
      </c>
      <c r="I875" s="48">
        <f t="shared" si="479"/>
        <v>0.61784527046722648</v>
      </c>
      <c r="J875" s="48">
        <f t="shared" si="480"/>
        <v>0.6488171764001277</v>
      </c>
      <c r="K875" s="48">
        <f t="shared" si="481"/>
        <v>0.61871651459834454</v>
      </c>
      <c r="L875" s="52">
        <f t="shared" si="482"/>
        <v>0.213849794184228</v>
      </c>
      <c r="M875" s="48">
        <f t="shared" si="483"/>
        <v>0.2267837746663606</v>
      </c>
      <c r="N875" s="48">
        <f t="shared" si="484"/>
        <v>0.12963239146081007</v>
      </c>
      <c r="O875" s="48">
        <f t="shared" si="485"/>
        <v>0.38552734659925242</v>
      </c>
      <c r="P875" s="48">
        <f t="shared" si="486"/>
        <v>0.23163804027588392</v>
      </c>
      <c r="Q875" s="48">
        <f t="shared" si="487"/>
        <v>0.27306162302288955</v>
      </c>
      <c r="R875" s="48">
        <f t="shared" si="488"/>
        <v>0.19800312552411861</v>
      </c>
      <c r="S875" s="12">
        <v>92.14</v>
      </c>
      <c r="T875" s="13">
        <v>1</v>
      </c>
      <c r="U875" s="13">
        <v>1</v>
      </c>
      <c r="V875" s="14" t="s">
        <v>4</v>
      </c>
      <c r="W875" s="14" t="s">
        <v>2</v>
      </c>
      <c r="X875" s="12">
        <v>28747.538849300799</v>
      </c>
      <c r="Y875" s="12">
        <v>15692.3960751657</v>
      </c>
      <c r="Z875" s="12">
        <v>28787.077517312198</v>
      </c>
      <c r="AA875" s="12">
        <v>15428.9930758222</v>
      </c>
      <c r="AB875" s="12">
        <v>15780.7028659728</v>
      </c>
      <c r="AC875" s="12">
        <v>29467.2535304476</v>
      </c>
      <c r="AD875" s="12">
        <v>19060.792223788401</v>
      </c>
      <c r="AE875" s="12">
        <v>27944.043326499399</v>
      </c>
      <c r="AF875" s="12">
        <v>25408.914447978899</v>
      </c>
      <c r="AG875" s="12">
        <v>16053.660286522399</v>
      </c>
      <c r="AH875" s="12">
        <v>35299.6828482938</v>
      </c>
      <c r="AI875" s="12">
        <v>12563.5535093817</v>
      </c>
      <c r="AJ875" s="12">
        <v>28088.1996458293</v>
      </c>
      <c r="AK875" s="12">
        <v>24777.473135223201</v>
      </c>
      <c r="AL875" s="12">
        <v>15515.603496711399</v>
      </c>
      <c r="AM875" s="12">
        <v>19387.082717382498</v>
      </c>
      <c r="AN875" s="12">
        <v>33806.435446256102</v>
      </c>
      <c r="AO875" s="12">
        <v>24942.130727493699</v>
      </c>
      <c r="AP875" s="12">
        <v>26742.3750548518</v>
      </c>
      <c r="AQ875" s="12">
        <v>13836.9844326244</v>
      </c>
      <c r="AR875" s="30">
        <f t="shared" si="489"/>
        <v>35299.6828482938</v>
      </c>
      <c r="AS875" s="31">
        <f t="shared" si="455"/>
        <v>0.81438518790234127</v>
      </c>
      <c r="AT875" s="31">
        <f t="shared" si="456"/>
        <v>0.44454779218856882</v>
      </c>
      <c r="AU875" s="32">
        <f t="shared" si="457"/>
        <v>0.81550527354677393</v>
      </c>
      <c r="AV875" s="31">
        <f t="shared" si="458"/>
        <v>0.43708588380611912</v>
      </c>
      <c r="AW875" s="31">
        <f t="shared" si="459"/>
        <v>0.44704942346912774</v>
      </c>
      <c r="AX875" s="32">
        <f t="shared" si="460"/>
        <v>0.83477388896347804</v>
      </c>
      <c r="AY875" s="31">
        <f t="shared" si="461"/>
        <v>0.53997063672513135</v>
      </c>
      <c r="AZ875" s="31">
        <f t="shared" si="462"/>
        <v>0.79162307056960046</v>
      </c>
      <c r="BA875" s="32">
        <f t="shared" si="463"/>
        <v>0.71980574321808766</v>
      </c>
      <c r="BB875" s="31">
        <f t="shared" si="464"/>
        <v>0.45478199777362444</v>
      </c>
      <c r="BC875" s="32">
        <f t="shared" si="465"/>
        <v>1</v>
      </c>
      <c r="BD875" s="31">
        <f t="shared" si="466"/>
        <v>0.35591122910014916</v>
      </c>
      <c r="BE875" s="31">
        <f t="shared" si="467"/>
        <v>0.79570685568317889</v>
      </c>
      <c r="BF875" s="32">
        <f t="shared" si="468"/>
        <v>0.70191772661835161</v>
      </c>
      <c r="BG875" s="31">
        <f t="shared" si="469"/>
        <v>0.43953945884987861</v>
      </c>
      <c r="BH875" s="31">
        <f t="shared" si="470"/>
        <v>0.54921407653155641</v>
      </c>
      <c r="BI875" s="32">
        <f t="shared" si="471"/>
        <v>0.95769799381894805</v>
      </c>
      <c r="BJ875" s="31">
        <f t="shared" si="472"/>
        <v>0.70658228955445901</v>
      </c>
      <c r="BK875" s="31">
        <f t="shared" si="473"/>
        <v>0.75758117062358776</v>
      </c>
      <c r="BL875" s="32">
        <f t="shared" si="474"/>
        <v>0.39198608361698656</v>
      </c>
    </row>
    <row r="876" spans="1:64" x14ac:dyDescent="0.25">
      <c r="A876" s="8" t="s">
        <v>1653</v>
      </c>
      <c r="B876" s="9" t="s">
        <v>1654</v>
      </c>
      <c r="C876" s="10">
        <v>0.419310017319173</v>
      </c>
      <c r="D876" s="11">
        <v>2.7964956517449502</v>
      </c>
      <c r="E876" s="48">
        <f t="shared" si="475"/>
        <v>0.28968991105730524</v>
      </c>
      <c r="F876" s="48">
        <f t="shared" si="476"/>
        <v>0.61929949172989818</v>
      </c>
      <c r="G876" s="48">
        <f t="shared" si="477"/>
        <v>0.65493409401560998</v>
      </c>
      <c r="H876" s="48">
        <f t="shared" si="478"/>
        <v>0.81011657662613257</v>
      </c>
      <c r="I876" s="48">
        <f t="shared" si="479"/>
        <v>0.67011543082664426</v>
      </c>
      <c r="J876" s="48">
        <f t="shared" si="480"/>
        <v>0.72605004046839994</v>
      </c>
      <c r="K876" s="48">
        <f t="shared" si="481"/>
        <v>0.47699992536375441</v>
      </c>
      <c r="L876" s="52">
        <f t="shared" si="482"/>
        <v>0.20322442229705717</v>
      </c>
      <c r="M876" s="48">
        <f t="shared" si="483"/>
        <v>0.11143556360700582</v>
      </c>
      <c r="N876" s="48">
        <f t="shared" si="484"/>
        <v>0.49020281124095721</v>
      </c>
      <c r="O876" s="48">
        <f t="shared" si="485"/>
        <v>0.26853571260515563</v>
      </c>
      <c r="P876" s="48">
        <f t="shared" si="486"/>
        <v>0.13134388839899994</v>
      </c>
      <c r="Q876" s="48">
        <f t="shared" si="487"/>
        <v>0.20516418364496794</v>
      </c>
      <c r="R876" s="48">
        <f t="shared" si="488"/>
        <v>0.18091428870858647</v>
      </c>
      <c r="S876" s="12">
        <v>33.26</v>
      </c>
      <c r="T876" s="13">
        <v>1</v>
      </c>
      <c r="U876" s="13">
        <v>1</v>
      </c>
      <c r="V876" s="14" t="s">
        <v>4</v>
      </c>
      <c r="W876" s="14" t="s">
        <v>1</v>
      </c>
      <c r="X876" s="12">
        <v>9715.5616554017997</v>
      </c>
      <c r="Y876" s="12">
        <v>1283.64645862512</v>
      </c>
      <c r="Z876" s="12">
        <v>9074.3133138501998</v>
      </c>
      <c r="AA876" s="12">
        <v>16411.445607670401</v>
      </c>
      <c r="AB876" s="12">
        <v>11435.591535674999</v>
      </c>
      <c r="AC876" s="12">
        <v>15066.1646735255</v>
      </c>
      <c r="AD876" s="12">
        <v>22601.009186944299</v>
      </c>
      <c r="AE876" s="12">
        <v>20681.040210276198</v>
      </c>
      <c r="AF876" s="12">
        <v>2100.385641979</v>
      </c>
      <c r="AG876" s="12">
        <v>23097.710875988199</v>
      </c>
      <c r="AH876" s="12">
        <v>14325.9660495233</v>
      </c>
      <c r="AI876" s="12">
        <v>18525.4096217804</v>
      </c>
      <c r="AJ876" s="12">
        <v>15450.8809000812</v>
      </c>
      <c r="AK876" s="12">
        <v>12458.1069024547</v>
      </c>
      <c r="AL876" s="12">
        <v>22182.496584349301</v>
      </c>
      <c r="AM876" s="12">
        <v>14760.933761395399</v>
      </c>
      <c r="AN876" s="12">
        <v>13366.851402971201</v>
      </c>
      <c r="AO876" s="12">
        <v>7074.8165166612498</v>
      </c>
      <c r="AP876" s="12">
        <v>10580.1863408393</v>
      </c>
      <c r="AQ876" s="12">
        <v>15397.8162342593</v>
      </c>
      <c r="AR876" s="30">
        <f t="shared" si="489"/>
        <v>23097.710875988199</v>
      </c>
      <c r="AS876" s="31">
        <f t="shared" si="455"/>
        <v>0.42062876739451499</v>
      </c>
      <c r="AT876" s="31">
        <f t="shared" si="456"/>
        <v>5.5574618000763298E-2</v>
      </c>
      <c r="AU876" s="32">
        <f t="shared" si="457"/>
        <v>0.39286634777663737</v>
      </c>
      <c r="AV876" s="31">
        <f t="shared" si="458"/>
        <v>0.71052260095312425</v>
      </c>
      <c r="AW876" s="31">
        <f t="shared" si="459"/>
        <v>0.49509631482846006</v>
      </c>
      <c r="AX876" s="32">
        <f t="shared" si="460"/>
        <v>0.65227955940811033</v>
      </c>
      <c r="AY876" s="31">
        <f t="shared" si="461"/>
        <v>0.97849563137616991</v>
      </c>
      <c r="AZ876" s="31">
        <f t="shared" si="462"/>
        <v>0.89537185400375274</v>
      </c>
      <c r="BA876" s="32">
        <f t="shared" si="463"/>
        <v>9.0934796666907292E-2</v>
      </c>
      <c r="BB876" s="31">
        <f t="shared" si="464"/>
        <v>1</v>
      </c>
      <c r="BC876" s="32">
        <f t="shared" si="465"/>
        <v>0.62023315325226513</v>
      </c>
      <c r="BD876" s="31">
        <f t="shared" si="466"/>
        <v>0.80204526419277988</v>
      </c>
      <c r="BE876" s="31">
        <f t="shared" si="467"/>
        <v>0.66893559206092357</v>
      </c>
      <c r="BF876" s="32">
        <f t="shared" si="468"/>
        <v>0.53936543622622946</v>
      </c>
      <c r="BG876" s="31">
        <f t="shared" si="469"/>
        <v>0.96037640714472994</v>
      </c>
      <c r="BH876" s="31">
        <f t="shared" si="470"/>
        <v>0.63906479047412856</v>
      </c>
      <c r="BI876" s="32">
        <f t="shared" si="471"/>
        <v>0.57870892378634131</v>
      </c>
      <c r="BJ876" s="31">
        <f t="shared" si="472"/>
        <v>0.30629946641232103</v>
      </c>
      <c r="BK876" s="31">
        <f t="shared" si="473"/>
        <v>0.4580621169623435</v>
      </c>
      <c r="BL876" s="32">
        <f t="shared" si="474"/>
        <v>0.66663819271659874</v>
      </c>
    </row>
    <row r="877" spans="1:64" x14ac:dyDescent="0.25">
      <c r="A877" s="8" t="s">
        <v>1655</v>
      </c>
      <c r="B877" s="9" t="s">
        <v>1656</v>
      </c>
      <c r="C877" s="10">
        <v>0.72583832938535897</v>
      </c>
      <c r="D877" s="11">
        <v>1.5904308235390801</v>
      </c>
      <c r="E877" s="48">
        <f t="shared" si="475"/>
        <v>0.5032221887528151</v>
      </c>
      <c r="F877" s="48">
        <f t="shared" si="476"/>
        <v>0.6663065351347055</v>
      </c>
      <c r="G877" s="48">
        <f t="shared" si="477"/>
        <v>0.73345657142747089</v>
      </c>
      <c r="H877" s="48">
        <f t="shared" si="478"/>
        <v>0.80034008008127833</v>
      </c>
      <c r="I877" s="48">
        <f t="shared" si="479"/>
        <v>0.79946468656704239</v>
      </c>
      <c r="J877" s="48">
        <f t="shared" si="480"/>
        <v>0.64122592750060514</v>
      </c>
      <c r="K877" s="48">
        <f t="shared" si="481"/>
        <v>0.65787596426907535</v>
      </c>
      <c r="L877" s="52">
        <f t="shared" si="482"/>
        <v>3.6551258586146579E-2</v>
      </c>
      <c r="M877" s="48">
        <f t="shared" si="483"/>
        <v>0.1669589275288226</v>
      </c>
      <c r="N877" s="48">
        <f t="shared" si="484"/>
        <v>0.23939933851738862</v>
      </c>
      <c r="O877" s="48">
        <f t="shared" si="485"/>
        <v>5.411262555942984E-2</v>
      </c>
      <c r="P877" s="48">
        <f t="shared" si="486"/>
        <v>0.18281934864502389</v>
      </c>
      <c r="Q877" s="48">
        <f t="shared" si="487"/>
        <v>0.14514386131290494</v>
      </c>
      <c r="R877" s="48">
        <f t="shared" si="488"/>
        <v>0.38578240014127202</v>
      </c>
      <c r="S877" s="12">
        <v>32.450000000000003</v>
      </c>
      <c r="T877" s="13">
        <v>1</v>
      </c>
      <c r="U877" s="13">
        <v>1</v>
      </c>
      <c r="V877" s="14" t="s">
        <v>4</v>
      </c>
      <c r="W877" s="14" t="s">
        <v>1</v>
      </c>
      <c r="X877" s="12">
        <v>10695.960474359201</v>
      </c>
      <c r="Y877" s="12">
        <v>9391.9428605269204</v>
      </c>
      <c r="Z877" s="12">
        <v>9527.2021011584093</v>
      </c>
      <c r="AA877" s="12">
        <v>16523.713096645301</v>
      </c>
      <c r="AB877" s="12">
        <v>12680.8788399676</v>
      </c>
      <c r="AC877" s="12">
        <v>10008.1827219239</v>
      </c>
      <c r="AD877" s="12">
        <v>19616.9843712195</v>
      </c>
      <c r="AE877" s="12">
        <v>10528.796060545899</v>
      </c>
      <c r="AF877" s="12">
        <v>13018.837864217399</v>
      </c>
      <c r="AG877" s="12">
        <v>16450.871450306098</v>
      </c>
      <c r="AH877" s="12">
        <v>14949.646234923899</v>
      </c>
      <c r="AI877" s="12">
        <v>17380.362166205399</v>
      </c>
      <c r="AJ877" s="12">
        <v>18105.755358229399</v>
      </c>
      <c r="AK877" s="12">
        <v>11563.1412607479</v>
      </c>
      <c r="AL877" s="12">
        <v>11024.278947358</v>
      </c>
      <c r="AM877" s="12">
        <v>15865.093703004801</v>
      </c>
      <c r="AN877" s="12">
        <v>10847.3843442375</v>
      </c>
      <c r="AO877" s="12">
        <v>15056.1239725613</v>
      </c>
      <c r="AP877" s="12">
        <v>4495.11933650643</v>
      </c>
      <c r="AQ877" s="12">
        <v>19165.3842187345</v>
      </c>
      <c r="AR877" s="30">
        <f t="shared" si="489"/>
        <v>19616.9843712195</v>
      </c>
      <c r="AS877" s="31">
        <f t="shared" si="455"/>
        <v>0.54523979180263171</v>
      </c>
      <c r="AT877" s="31">
        <f t="shared" si="456"/>
        <v>0.47876588382799762</v>
      </c>
      <c r="AU877" s="32">
        <f t="shared" si="457"/>
        <v>0.48566089062781598</v>
      </c>
      <c r="AV877" s="31">
        <f t="shared" si="458"/>
        <v>0.84231667742405891</v>
      </c>
      <c r="AW877" s="31">
        <f t="shared" si="459"/>
        <v>0.64642345632756837</v>
      </c>
      <c r="AX877" s="32">
        <f t="shared" si="460"/>
        <v>0.51017947165248911</v>
      </c>
      <c r="AY877" s="31">
        <f t="shared" si="461"/>
        <v>1</v>
      </c>
      <c r="AZ877" s="31">
        <f t="shared" si="462"/>
        <v>0.5367183794055993</v>
      </c>
      <c r="BA877" s="32">
        <f t="shared" si="463"/>
        <v>0.66365133487681305</v>
      </c>
      <c r="BB877" s="31">
        <f t="shared" si="464"/>
        <v>0.83860348456215961</v>
      </c>
      <c r="BC877" s="32">
        <f t="shared" si="465"/>
        <v>0.76207667560039694</v>
      </c>
      <c r="BD877" s="31">
        <f t="shared" si="466"/>
        <v>0.88598542147510206</v>
      </c>
      <c r="BE877" s="31">
        <f t="shared" si="467"/>
        <v>0.92296323510318656</v>
      </c>
      <c r="BF877" s="32">
        <f t="shared" si="468"/>
        <v>0.58944540312283844</v>
      </c>
      <c r="BG877" s="31">
        <f t="shared" si="469"/>
        <v>0.56197623134837971</v>
      </c>
      <c r="BH877" s="31">
        <f t="shared" si="470"/>
        <v>0.80874274061617857</v>
      </c>
      <c r="BI877" s="32">
        <f t="shared" si="471"/>
        <v>0.55295881053725726</v>
      </c>
      <c r="BJ877" s="31">
        <f t="shared" si="472"/>
        <v>0.76750450974770945</v>
      </c>
      <c r="BK877" s="31">
        <f t="shared" si="473"/>
        <v>0.22914425843664923</v>
      </c>
      <c r="BL877" s="32">
        <f t="shared" si="474"/>
        <v>0.97697912462286751</v>
      </c>
    </row>
    <row r="878" spans="1:64" x14ac:dyDescent="0.25">
      <c r="A878" s="8" t="s">
        <v>1657</v>
      </c>
      <c r="B878" s="9" t="s">
        <v>1538</v>
      </c>
      <c r="C878" s="10">
        <v>0.184765390642808</v>
      </c>
      <c r="D878" s="11">
        <v>1.6558090727738699</v>
      </c>
      <c r="E878" s="48">
        <f t="shared" si="475"/>
        <v>0.6472392066519278</v>
      </c>
      <c r="F878" s="48">
        <f t="shared" si="476"/>
        <v>0.72045604053643675</v>
      </c>
      <c r="G878" s="48">
        <f t="shared" si="477"/>
        <v>0.60087787724267538</v>
      </c>
      <c r="H878" s="48">
        <f t="shared" si="478"/>
        <v>0.76049147446117216</v>
      </c>
      <c r="I878" s="48">
        <f t="shared" si="479"/>
        <v>0.55998943931200651</v>
      </c>
      <c r="J878" s="48">
        <f t="shared" si="480"/>
        <v>0.45928693529089831</v>
      </c>
      <c r="K878" s="48">
        <f t="shared" si="481"/>
        <v>0.75713850126303217</v>
      </c>
      <c r="L878" s="52">
        <f t="shared" si="482"/>
        <v>5.8700008323610275E-2</v>
      </c>
      <c r="M878" s="48">
        <f t="shared" si="483"/>
        <v>0.1503092192729972</v>
      </c>
      <c r="N878" s="48">
        <f t="shared" si="484"/>
        <v>0.19078765691509253</v>
      </c>
      <c r="O878" s="48">
        <f t="shared" si="485"/>
        <v>0.10045699746745861</v>
      </c>
      <c r="P878" s="48">
        <f t="shared" si="486"/>
        <v>0.15472525770699197</v>
      </c>
      <c r="Q878" s="48">
        <f t="shared" si="487"/>
        <v>8.743055485311152E-2</v>
      </c>
      <c r="R878" s="48">
        <f t="shared" si="488"/>
        <v>0.21063914646308105</v>
      </c>
      <c r="S878" s="12">
        <v>26.98</v>
      </c>
      <c r="T878" s="13">
        <v>1</v>
      </c>
      <c r="U878" s="13">
        <v>1</v>
      </c>
      <c r="V878" s="14" t="s">
        <v>4</v>
      </c>
      <c r="W878" s="14" t="s">
        <v>6</v>
      </c>
      <c r="X878" s="12">
        <v>31177.560883750601</v>
      </c>
      <c r="Y878" s="12">
        <v>32239.977455772201</v>
      </c>
      <c r="Z878" s="12">
        <v>27061.3534851281</v>
      </c>
      <c r="AA878" s="12">
        <v>30177.0345655085</v>
      </c>
      <c r="AB878" s="12">
        <v>28911.200337734401</v>
      </c>
      <c r="AC878" s="12">
        <v>41625.787804544503</v>
      </c>
      <c r="AD878" s="12">
        <v>30866.9601251159</v>
      </c>
      <c r="AE878" s="12">
        <v>35101.774556299402</v>
      </c>
      <c r="AF878" s="12">
        <v>18029.2121303934</v>
      </c>
      <c r="AG878" s="12">
        <v>32126.898124195301</v>
      </c>
      <c r="AH878" s="12">
        <v>38746.873781843802</v>
      </c>
      <c r="AI878" s="12">
        <v>25206.4117353486</v>
      </c>
      <c r="AJ878" s="12">
        <v>33706.519612192104</v>
      </c>
      <c r="AK878" s="12">
        <v>19369.137139243299</v>
      </c>
      <c r="AL878" s="12">
        <v>25919.092432420501</v>
      </c>
      <c r="AM878" s="12">
        <v>18006.290658634302</v>
      </c>
      <c r="AN878" s="12">
        <v>20279.276496275299</v>
      </c>
      <c r="AO878" s="12">
        <v>46597.348087468701</v>
      </c>
      <c r="AP878" s="12">
        <v>30158.811496026199</v>
      </c>
      <c r="AQ878" s="12">
        <v>29085.779297838701</v>
      </c>
      <c r="AR878" s="30">
        <f t="shared" si="489"/>
        <v>46597.348087468701</v>
      </c>
      <c r="AS878" s="31">
        <f t="shared" si="455"/>
        <v>0.66908444714979598</v>
      </c>
      <c r="AT878" s="31">
        <f t="shared" si="456"/>
        <v>0.69188438353302795</v>
      </c>
      <c r="AU878" s="32">
        <f t="shared" si="457"/>
        <v>0.58074878927295948</v>
      </c>
      <c r="AV878" s="31">
        <f t="shared" si="458"/>
        <v>0.6476127033852368</v>
      </c>
      <c r="AW878" s="31">
        <f t="shared" si="459"/>
        <v>0.62044733282814035</v>
      </c>
      <c r="AX878" s="32">
        <f t="shared" si="460"/>
        <v>0.89330808539593298</v>
      </c>
      <c r="AY878" s="31">
        <f t="shared" si="461"/>
        <v>0.66241881549085124</v>
      </c>
      <c r="AZ878" s="31">
        <f t="shared" si="462"/>
        <v>0.75329983351003671</v>
      </c>
      <c r="BA878" s="32">
        <f t="shared" si="463"/>
        <v>0.3869149827271382</v>
      </c>
      <c r="BB878" s="31">
        <f t="shared" si="464"/>
        <v>0.68945765033429229</v>
      </c>
      <c r="BC878" s="32">
        <f t="shared" si="465"/>
        <v>0.83152529858805191</v>
      </c>
      <c r="BD878" s="31">
        <f t="shared" si="466"/>
        <v>0.5409409069381631</v>
      </c>
      <c r="BE878" s="31">
        <f t="shared" si="467"/>
        <v>0.72335703630431936</v>
      </c>
      <c r="BF878" s="32">
        <f t="shared" si="468"/>
        <v>0.41567037469353729</v>
      </c>
      <c r="BG878" s="31">
        <f t="shared" si="469"/>
        <v>0.55623535450488115</v>
      </c>
      <c r="BH878" s="31">
        <f t="shared" si="470"/>
        <v>0.38642307765743183</v>
      </c>
      <c r="BI878" s="32">
        <f t="shared" si="471"/>
        <v>0.43520237371038184</v>
      </c>
      <c r="BJ878" s="31">
        <f t="shared" si="472"/>
        <v>1</v>
      </c>
      <c r="BK878" s="31">
        <f t="shared" si="473"/>
        <v>0.64722162813674644</v>
      </c>
      <c r="BL878" s="32">
        <f t="shared" si="474"/>
        <v>0.62419387565234985</v>
      </c>
    </row>
    <row r="879" spans="1:64" x14ac:dyDescent="0.25">
      <c r="A879" s="8" t="s">
        <v>1658</v>
      </c>
      <c r="B879" s="9" t="s">
        <v>1659</v>
      </c>
      <c r="C879" s="10">
        <v>0.42987838614344198</v>
      </c>
      <c r="D879" s="11">
        <v>1.94235642648407</v>
      </c>
      <c r="E879" s="48">
        <f t="shared" si="475"/>
        <v>0.54322509492058557</v>
      </c>
      <c r="F879" s="48">
        <f t="shared" si="476"/>
        <v>0.47931730959532975</v>
      </c>
      <c r="G879" s="48">
        <f t="shared" si="477"/>
        <v>0.37987143365016857</v>
      </c>
      <c r="H879" s="48">
        <f t="shared" si="478"/>
        <v>0.73784572038812191</v>
      </c>
      <c r="I879" s="48">
        <f t="shared" si="479"/>
        <v>0.49284682375056205</v>
      </c>
      <c r="J879" s="48">
        <f t="shared" si="480"/>
        <v>0.44621368963990182</v>
      </c>
      <c r="K879" s="48">
        <f t="shared" si="481"/>
        <v>0.57877621184617334</v>
      </c>
      <c r="L879" s="52">
        <f t="shared" si="482"/>
        <v>4.9476086889021081E-2</v>
      </c>
      <c r="M879" s="48">
        <f t="shared" si="483"/>
        <v>5.0593726332933631E-2</v>
      </c>
      <c r="N879" s="48">
        <f t="shared" si="484"/>
        <v>0.20506469558491303</v>
      </c>
      <c r="O879" s="48">
        <f t="shared" si="485"/>
        <v>0.37074213766126635</v>
      </c>
      <c r="P879" s="48">
        <f t="shared" si="486"/>
        <v>5.4047615022927556E-2</v>
      </c>
      <c r="Q879" s="48">
        <f t="shared" si="487"/>
        <v>0.1885980137498319</v>
      </c>
      <c r="R879" s="48">
        <f t="shared" si="488"/>
        <v>0.14368946729752186</v>
      </c>
      <c r="S879" s="12">
        <v>57.34</v>
      </c>
      <c r="T879" s="13">
        <v>1</v>
      </c>
      <c r="U879" s="13">
        <v>1</v>
      </c>
      <c r="V879" s="14" t="s">
        <v>4</v>
      </c>
      <c r="W879" s="14" t="s">
        <v>3</v>
      </c>
      <c r="X879" s="12">
        <v>15101.630619867899</v>
      </c>
      <c r="Y879" s="12">
        <v>12914.667608761099</v>
      </c>
      <c r="Z879" s="12">
        <v>15270.6967858721</v>
      </c>
      <c r="AA879" s="12">
        <v>14268.7708680739</v>
      </c>
      <c r="AB879" s="12">
        <v>12146.0079567907</v>
      </c>
      <c r="AC879" s="12">
        <v>11779.712160222</v>
      </c>
      <c r="AD879" s="12">
        <v>14422.138168342501</v>
      </c>
      <c r="AE879" s="12">
        <v>11872.809231241101</v>
      </c>
      <c r="AF879" s="12">
        <v>3975.18004541251</v>
      </c>
      <c r="AG879" s="12">
        <v>12635.187646189501</v>
      </c>
      <c r="AH879" s="12">
        <v>26561.730069330501</v>
      </c>
      <c r="AI879" s="12">
        <v>11514.109384334</v>
      </c>
      <c r="AJ879" s="12">
        <v>14322.327566977499</v>
      </c>
      <c r="AK879" s="12">
        <v>13436.1559426565</v>
      </c>
      <c r="AL879" s="12">
        <v>8615.0660267884195</v>
      </c>
      <c r="AM879" s="12">
        <v>9319.1917506213395</v>
      </c>
      <c r="AN879" s="12">
        <v>17622.364954955501</v>
      </c>
      <c r="AO879" s="12">
        <v>12027.7981604331</v>
      </c>
      <c r="AP879" s="12">
        <v>14561.600985978001</v>
      </c>
      <c r="AQ879" s="12">
        <v>19530.493382412002</v>
      </c>
      <c r="AR879" s="30">
        <f t="shared" si="489"/>
        <v>26561.730069330501</v>
      </c>
      <c r="AS879" s="31">
        <f t="shared" si="455"/>
        <v>0.56854845600983639</v>
      </c>
      <c r="AT879" s="31">
        <f t="shared" si="456"/>
        <v>0.4862133443511279</v>
      </c>
      <c r="AU879" s="32">
        <f t="shared" si="457"/>
        <v>0.57491348440079248</v>
      </c>
      <c r="AV879" s="31">
        <f t="shared" si="458"/>
        <v>0.53719282707978933</v>
      </c>
      <c r="AW879" s="31">
        <f t="shared" si="459"/>
        <v>0.45727473041430711</v>
      </c>
      <c r="AX879" s="32">
        <f t="shared" si="460"/>
        <v>0.44348437129189272</v>
      </c>
      <c r="AY879" s="31">
        <f t="shared" si="461"/>
        <v>0.54296682221746617</v>
      </c>
      <c r="AZ879" s="31">
        <f t="shared" si="462"/>
        <v>0.44698930379350699</v>
      </c>
      <c r="BA879" s="32">
        <f t="shared" si="463"/>
        <v>0.14965817493953271</v>
      </c>
      <c r="BB879" s="31">
        <f t="shared" si="464"/>
        <v>0.4756914407762437</v>
      </c>
      <c r="BC879" s="32">
        <f t="shared" si="465"/>
        <v>1</v>
      </c>
      <c r="BD879" s="31">
        <f t="shared" si="466"/>
        <v>0.43348491812394274</v>
      </c>
      <c r="BE879" s="31">
        <f t="shared" si="467"/>
        <v>0.53920913771783163</v>
      </c>
      <c r="BF879" s="32">
        <f t="shared" si="468"/>
        <v>0.50584641540991171</v>
      </c>
      <c r="BG879" s="31">
        <f t="shared" si="469"/>
        <v>0.32434129871441636</v>
      </c>
      <c r="BH879" s="31">
        <f t="shared" si="470"/>
        <v>0.35085032963954949</v>
      </c>
      <c r="BI879" s="32">
        <f t="shared" si="471"/>
        <v>0.66344944056573951</v>
      </c>
      <c r="BJ879" s="31">
        <f t="shared" si="472"/>
        <v>0.45282435026026396</v>
      </c>
      <c r="BK879" s="31">
        <f t="shared" si="473"/>
        <v>0.54821733930620553</v>
      </c>
      <c r="BL879" s="32">
        <f t="shared" si="474"/>
        <v>0.73528694597205035</v>
      </c>
    </row>
    <row r="880" spans="1:64" x14ac:dyDescent="0.25">
      <c r="A880" s="8" t="s">
        <v>1660</v>
      </c>
      <c r="B880" s="9" t="s">
        <v>1661</v>
      </c>
      <c r="C880" s="10">
        <v>0.99351809859435902</v>
      </c>
      <c r="D880" s="11">
        <v>1.1463203492724801</v>
      </c>
      <c r="E880" s="48">
        <f t="shared" si="475"/>
        <v>0.66523020399489641</v>
      </c>
      <c r="F880" s="48">
        <f t="shared" si="476"/>
        <v>0.69207583211229007</v>
      </c>
      <c r="G880" s="48">
        <f t="shared" si="477"/>
        <v>0.69269702806854994</v>
      </c>
      <c r="H880" s="48">
        <f t="shared" si="478"/>
        <v>0.76256691979003277</v>
      </c>
      <c r="I880" s="48">
        <f t="shared" si="479"/>
        <v>0.69036177422314582</v>
      </c>
      <c r="J880" s="48">
        <f t="shared" si="480"/>
        <v>0.73096498157416689</v>
      </c>
      <c r="K880" s="48">
        <f t="shared" si="481"/>
        <v>0.69573628843237234</v>
      </c>
      <c r="L880" s="52">
        <f t="shared" si="482"/>
        <v>6.9712989631281849E-2</v>
      </c>
      <c r="M880" s="48">
        <f t="shared" si="483"/>
        <v>0.14855702195180781</v>
      </c>
      <c r="N880" s="48">
        <f t="shared" si="484"/>
        <v>9.5867695252050619E-2</v>
      </c>
      <c r="O880" s="48">
        <f t="shared" si="485"/>
        <v>8.9491693682858808E-2</v>
      </c>
      <c r="P880" s="48">
        <f t="shared" si="486"/>
        <v>0.13744220730969559</v>
      </c>
      <c r="Q880" s="48">
        <f t="shared" si="487"/>
        <v>0.1778025115624331</v>
      </c>
      <c r="R880" s="48">
        <f t="shared" si="488"/>
        <v>0.29184867006592019</v>
      </c>
      <c r="S880" s="12">
        <v>75.040000000000006</v>
      </c>
      <c r="T880" s="13">
        <v>1</v>
      </c>
      <c r="U880" s="13">
        <v>1</v>
      </c>
      <c r="V880" s="14" t="s">
        <v>4</v>
      </c>
      <c r="W880" s="14" t="s">
        <v>1</v>
      </c>
      <c r="X880" s="12">
        <v>13314.0981871433</v>
      </c>
      <c r="Y880" s="12">
        <v>15184.5693644569</v>
      </c>
      <c r="Z880" s="12">
        <v>12380.2880328008</v>
      </c>
      <c r="AA880" s="12">
        <v>13477.349535634499</v>
      </c>
      <c r="AB880" s="12">
        <v>17507.834517832602</v>
      </c>
      <c r="AC880" s="12">
        <v>11543.4579595656</v>
      </c>
      <c r="AD880" s="12">
        <v>14222.4789214662</v>
      </c>
      <c r="AE880" s="12">
        <v>12208.666056853799</v>
      </c>
      <c r="AF880" s="12">
        <v>16135.670048735001</v>
      </c>
      <c r="AG880" s="12">
        <v>14323.9193807923</v>
      </c>
      <c r="AH880" s="12">
        <v>16916.333048144199</v>
      </c>
      <c r="AI880" s="12">
        <v>14106.862852918999</v>
      </c>
      <c r="AJ880" s="12">
        <v>16973.381338035098</v>
      </c>
      <c r="AK880" s="12">
        <v>11343.067523035301</v>
      </c>
      <c r="AL880" s="12">
        <v>13451.542174968101</v>
      </c>
      <c r="AM880" s="12">
        <v>12338.032375070399</v>
      </c>
      <c r="AN880" s="12">
        <v>19128.8384084809</v>
      </c>
      <c r="AO880" s="12">
        <v>8564.8535334110693</v>
      </c>
      <c r="AP880" s="12">
        <v>20483.613711920701</v>
      </c>
      <c r="AQ880" s="12">
        <v>13705.112887510701</v>
      </c>
      <c r="AR880" s="30">
        <f t="shared" si="489"/>
        <v>20483.613711920701</v>
      </c>
      <c r="AS880" s="31">
        <f t="shared" si="455"/>
        <v>0.64998775969862144</v>
      </c>
      <c r="AT880" s="31">
        <f t="shared" si="456"/>
        <v>0.74130324746458409</v>
      </c>
      <c r="AU880" s="32">
        <f t="shared" si="457"/>
        <v>0.6043996048214838</v>
      </c>
      <c r="AV880" s="31">
        <f t="shared" si="458"/>
        <v>0.65795761066277003</v>
      </c>
      <c r="AW880" s="31">
        <f t="shared" si="459"/>
        <v>0.85472391561669092</v>
      </c>
      <c r="AX880" s="32">
        <f t="shared" si="460"/>
        <v>0.56354597005740914</v>
      </c>
      <c r="AY880" s="31">
        <f t="shared" si="461"/>
        <v>0.69433446273150745</v>
      </c>
      <c r="AZ880" s="31">
        <f t="shared" si="462"/>
        <v>0.59602110392019403</v>
      </c>
      <c r="BA880" s="32">
        <f t="shared" si="463"/>
        <v>0.78773551755394811</v>
      </c>
      <c r="BB880" s="31">
        <f t="shared" si="464"/>
        <v>0.69928673632701399</v>
      </c>
      <c r="BC880" s="32">
        <f t="shared" si="465"/>
        <v>0.82584710325305155</v>
      </c>
      <c r="BD880" s="31">
        <f t="shared" si="466"/>
        <v>0.68869014282911079</v>
      </c>
      <c r="BE880" s="31">
        <f t="shared" si="467"/>
        <v>0.82863217285518431</v>
      </c>
      <c r="BF880" s="32">
        <f t="shared" si="468"/>
        <v>0.55376300698514236</v>
      </c>
      <c r="BG880" s="31">
        <f t="shared" si="469"/>
        <v>0.65669770794104576</v>
      </c>
      <c r="BH880" s="31">
        <f t="shared" si="470"/>
        <v>0.60233670428427011</v>
      </c>
      <c r="BI880" s="32">
        <f t="shared" si="471"/>
        <v>0.9338605324971847</v>
      </c>
      <c r="BJ880" s="31">
        <f t="shared" si="472"/>
        <v>0.41813195922683521</v>
      </c>
      <c r="BK880" s="31">
        <f t="shared" si="473"/>
        <v>1</v>
      </c>
      <c r="BL880" s="32">
        <f t="shared" si="474"/>
        <v>0.6690769060702817</v>
      </c>
    </row>
    <row r="881" spans="1:64" x14ac:dyDescent="0.25">
      <c r="A881" s="8" t="s">
        <v>1662</v>
      </c>
      <c r="B881" s="9" t="s">
        <v>1663</v>
      </c>
      <c r="C881" s="10">
        <v>0.25906642076777198</v>
      </c>
      <c r="D881" s="11">
        <v>1.49616024552478</v>
      </c>
      <c r="E881" s="48">
        <f t="shared" si="475"/>
        <v>0.78003956024278021</v>
      </c>
      <c r="F881" s="48">
        <f t="shared" si="476"/>
        <v>0.79336204079598349</v>
      </c>
      <c r="G881" s="48">
        <f t="shared" si="477"/>
        <v>0.72689834466696734</v>
      </c>
      <c r="H881" s="48">
        <f t="shared" si="478"/>
        <v>0.86089201830472595</v>
      </c>
      <c r="I881" s="48">
        <f t="shared" si="479"/>
        <v>0.57540094443745282</v>
      </c>
      <c r="J881" s="48">
        <f t="shared" si="480"/>
        <v>0.72380587257889173</v>
      </c>
      <c r="K881" s="48">
        <f t="shared" si="481"/>
        <v>0.72849796434420089</v>
      </c>
      <c r="L881" s="52">
        <f t="shared" si="482"/>
        <v>0.19149585947967684</v>
      </c>
      <c r="M881" s="48">
        <f t="shared" si="483"/>
        <v>0.10129018354326443</v>
      </c>
      <c r="N881" s="48">
        <f t="shared" si="484"/>
        <v>7.8761486295480285E-2</v>
      </c>
      <c r="O881" s="48">
        <f t="shared" si="485"/>
        <v>0.19672839434780534</v>
      </c>
      <c r="P881" s="48">
        <f t="shared" si="486"/>
        <v>6.367335038524978E-2</v>
      </c>
      <c r="Q881" s="48">
        <f t="shared" si="487"/>
        <v>7.4199475999141867E-2</v>
      </c>
      <c r="R881" s="48">
        <f t="shared" si="488"/>
        <v>0.12869996034616854</v>
      </c>
      <c r="S881" s="12">
        <v>23.3</v>
      </c>
      <c r="T881" s="13">
        <v>1</v>
      </c>
      <c r="U881" s="13">
        <v>1</v>
      </c>
      <c r="V881" s="14" t="s">
        <v>4</v>
      </c>
      <c r="W881" s="14" t="s">
        <v>5</v>
      </c>
      <c r="X881" s="12">
        <v>10340.9389167231</v>
      </c>
      <c r="Y881" s="12">
        <v>6290.9186505297603</v>
      </c>
      <c r="Z881" s="12">
        <v>9510.8519111898604</v>
      </c>
      <c r="AA881" s="12">
        <v>8431.3839991848508</v>
      </c>
      <c r="AB881" s="12">
        <v>10146.9371257371</v>
      </c>
      <c r="AC881" s="12">
        <v>8010.8858856795096</v>
      </c>
      <c r="AD881" s="12">
        <v>9133.4265709956999</v>
      </c>
      <c r="AE881" s="12">
        <v>7544.9440626165997</v>
      </c>
      <c r="AF881" s="12">
        <v>7683.3325588192602</v>
      </c>
      <c r="AG881" s="12">
        <v>11171.531467073301</v>
      </c>
      <c r="AH881" s="12">
        <v>8063.4330774136797</v>
      </c>
      <c r="AI881" s="12">
        <v>7180.8557391493896</v>
      </c>
      <c r="AJ881" s="12">
        <v>6336.3748337942297</v>
      </c>
      <c r="AK881" s="12">
        <v>5767.0986979564796</v>
      </c>
      <c r="AL881" s="12">
        <v>8675.5497212068203</v>
      </c>
      <c r="AM881" s="12">
        <v>7138.2220145484298</v>
      </c>
      <c r="AN881" s="12">
        <v>8444.2885089473602</v>
      </c>
      <c r="AO881" s="12">
        <v>6662.2654547070097</v>
      </c>
      <c r="AP881" s="12">
        <v>9534.4641011966596</v>
      </c>
      <c r="AQ881" s="12">
        <v>8218.5842412065795</v>
      </c>
      <c r="AR881" s="30">
        <f t="shared" si="489"/>
        <v>11171.531467073301</v>
      </c>
      <c r="AS881" s="31">
        <f t="shared" si="455"/>
        <v>0.92565096801649183</v>
      </c>
      <c r="AT881" s="31">
        <f t="shared" si="456"/>
        <v>0.56312052372331045</v>
      </c>
      <c r="AU881" s="32">
        <f t="shared" si="457"/>
        <v>0.85134718898853867</v>
      </c>
      <c r="AV881" s="31">
        <f t="shared" si="458"/>
        <v>0.75472051652320959</v>
      </c>
      <c r="AW881" s="31">
        <f t="shared" si="459"/>
        <v>0.90828523874671396</v>
      </c>
      <c r="AX881" s="32">
        <f t="shared" si="460"/>
        <v>0.7170803671180267</v>
      </c>
      <c r="AY881" s="31">
        <f t="shared" si="461"/>
        <v>0.81756262316543959</v>
      </c>
      <c r="AZ881" s="31">
        <f t="shared" si="462"/>
        <v>0.67537240394071163</v>
      </c>
      <c r="BA881" s="32">
        <f t="shared" si="463"/>
        <v>0.68776000689475092</v>
      </c>
      <c r="BB881" s="31">
        <f t="shared" si="464"/>
        <v>1</v>
      </c>
      <c r="BC881" s="32">
        <f t="shared" si="465"/>
        <v>0.72178403660945201</v>
      </c>
      <c r="BD881" s="31">
        <f t="shared" si="466"/>
        <v>0.64278167772378114</v>
      </c>
      <c r="BE881" s="31">
        <f t="shared" si="467"/>
        <v>0.56718945405738741</v>
      </c>
      <c r="BF881" s="32">
        <f t="shared" si="468"/>
        <v>0.5162317015311898</v>
      </c>
      <c r="BG881" s="31">
        <f t="shared" si="469"/>
        <v>0.77657658189272649</v>
      </c>
      <c r="BH881" s="31">
        <f t="shared" si="470"/>
        <v>0.63896539481515591</v>
      </c>
      <c r="BI881" s="32">
        <f t="shared" si="471"/>
        <v>0.75587564102879268</v>
      </c>
      <c r="BJ881" s="31">
        <f t="shared" si="472"/>
        <v>0.59636098008077121</v>
      </c>
      <c r="BK881" s="31">
        <f t="shared" si="473"/>
        <v>0.85346079266735331</v>
      </c>
      <c r="BL881" s="32">
        <f t="shared" si="474"/>
        <v>0.73567212028447793</v>
      </c>
    </row>
    <row r="882" spans="1:64" x14ac:dyDescent="0.25">
      <c r="A882" s="8" t="s">
        <v>1664</v>
      </c>
      <c r="B882" s="9" t="s">
        <v>1665</v>
      </c>
      <c r="C882" s="10">
        <v>0.31066757772158499</v>
      </c>
      <c r="D882" s="11">
        <v>1.61957164043889</v>
      </c>
      <c r="E882" s="48">
        <f t="shared" si="475"/>
        <v>0.46841349585307529</v>
      </c>
      <c r="F882" s="48">
        <f t="shared" si="476"/>
        <v>0.60680956851035017</v>
      </c>
      <c r="G882" s="48">
        <f t="shared" si="477"/>
        <v>0.65059435496180862</v>
      </c>
      <c r="H882" s="48">
        <f t="shared" si="478"/>
        <v>0.75862921388247817</v>
      </c>
      <c r="I882" s="48">
        <f t="shared" si="479"/>
        <v>0.6088181856172229</v>
      </c>
      <c r="J882" s="48">
        <f t="shared" si="480"/>
        <v>0.70573437190096244</v>
      </c>
      <c r="K882" s="48">
        <f t="shared" si="481"/>
        <v>0.66803102844698004</v>
      </c>
      <c r="L882" s="52">
        <f t="shared" si="482"/>
        <v>0.12030810105365852</v>
      </c>
      <c r="M882" s="48">
        <f t="shared" si="483"/>
        <v>0.13622293244881131</v>
      </c>
      <c r="N882" s="48">
        <f t="shared" si="484"/>
        <v>0.11312692661026301</v>
      </c>
      <c r="O882" s="48">
        <f t="shared" si="485"/>
        <v>6.1470539529190835E-2</v>
      </c>
      <c r="P882" s="48">
        <f t="shared" si="486"/>
        <v>7.7762043300101669E-2</v>
      </c>
      <c r="Q882" s="48">
        <f t="shared" si="487"/>
        <v>0.25505659072233516</v>
      </c>
      <c r="R882" s="48">
        <f t="shared" si="488"/>
        <v>0.1034548322136065</v>
      </c>
      <c r="S882" s="12">
        <v>85.25</v>
      </c>
      <c r="T882" s="13">
        <v>1</v>
      </c>
      <c r="U882" s="13">
        <v>1</v>
      </c>
      <c r="V882" s="14" t="s">
        <v>4</v>
      </c>
      <c r="W882" s="14" t="s">
        <v>1</v>
      </c>
      <c r="X882" s="12">
        <v>18375.741893130398</v>
      </c>
      <c r="Y882" s="12">
        <v>11477.216914693499</v>
      </c>
      <c r="Z882" s="12">
        <v>19032.156767834</v>
      </c>
      <c r="AA882" s="12">
        <v>23347.678528365999</v>
      </c>
      <c r="AB882" s="12">
        <v>24314.797786213901</v>
      </c>
      <c r="AC882" s="12">
        <v>15666.091610260801</v>
      </c>
      <c r="AD882" s="12">
        <v>25479.970115158299</v>
      </c>
      <c r="AE882" s="12">
        <v>18141.915539957801</v>
      </c>
      <c r="AF882" s="12">
        <v>24276.201220575698</v>
      </c>
      <c r="AG882" s="12">
        <v>27903.0735915279</v>
      </c>
      <c r="AH882" s="12">
        <v>24878.8909590806</v>
      </c>
      <c r="AI882" s="12">
        <v>20275.688690167299</v>
      </c>
      <c r="AJ882" s="12">
        <v>19041.774404724401</v>
      </c>
      <c r="AK882" s="12">
        <v>24220.730471152801</v>
      </c>
      <c r="AL882" s="12">
        <v>19796.784044883902</v>
      </c>
      <c r="AM882" s="12">
        <v>19068.167482011901</v>
      </c>
      <c r="AN882" s="12">
        <v>34787.722107670597</v>
      </c>
      <c r="AO882" s="12">
        <v>19231.987209017301</v>
      </c>
      <c r="AP882" s="12">
        <v>26196.188543893699</v>
      </c>
      <c r="AQ882" s="12">
        <v>24289.657577833801</v>
      </c>
      <c r="AR882" s="30">
        <f t="shared" si="489"/>
        <v>34787.722107670597</v>
      </c>
      <c r="AS882" s="31">
        <f t="shared" si="455"/>
        <v>0.52822492476673533</v>
      </c>
      <c r="AT882" s="31">
        <f t="shared" si="456"/>
        <v>0.32992148434354673</v>
      </c>
      <c r="AU882" s="32">
        <f t="shared" si="457"/>
        <v>0.54709407844894398</v>
      </c>
      <c r="AV882" s="31">
        <f t="shared" si="458"/>
        <v>0.67114709195684585</v>
      </c>
      <c r="AW882" s="31">
        <f t="shared" si="459"/>
        <v>0.69894768363843385</v>
      </c>
      <c r="AX882" s="32">
        <f t="shared" si="460"/>
        <v>0.45033392993577093</v>
      </c>
      <c r="AY882" s="31">
        <f t="shared" si="461"/>
        <v>0.73244146415496503</v>
      </c>
      <c r="AZ882" s="31">
        <f t="shared" si="462"/>
        <v>0.52150340524761063</v>
      </c>
      <c r="BA882" s="32">
        <f t="shared" si="463"/>
        <v>0.69783819548285009</v>
      </c>
      <c r="BB882" s="31">
        <f t="shared" si="464"/>
        <v>0.80209544922676468</v>
      </c>
      <c r="BC882" s="32">
        <f t="shared" si="465"/>
        <v>0.71516297853819155</v>
      </c>
      <c r="BD882" s="31">
        <f t="shared" si="466"/>
        <v>0.58284036613298584</v>
      </c>
      <c r="BE882" s="31">
        <f t="shared" si="467"/>
        <v>0.54737054486605041</v>
      </c>
      <c r="BF882" s="32">
        <f t="shared" si="468"/>
        <v>0.69624364585263254</v>
      </c>
      <c r="BG882" s="31">
        <f t="shared" si="469"/>
        <v>0.56907388140020709</v>
      </c>
      <c r="BH882" s="31">
        <f t="shared" si="470"/>
        <v>0.54812923430268012</v>
      </c>
      <c r="BI882" s="32">
        <f t="shared" si="471"/>
        <v>1</v>
      </c>
      <c r="BJ882" s="31">
        <f t="shared" si="472"/>
        <v>0.55283835916283519</v>
      </c>
      <c r="BK882" s="31">
        <f t="shared" si="473"/>
        <v>0.75302971728975354</v>
      </c>
      <c r="BL882" s="32">
        <f t="shared" si="474"/>
        <v>0.69822500888835137</v>
      </c>
    </row>
    <row r="883" spans="1:64" x14ac:dyDescent="0.25">
      <c r="A883" s="8" t="s">
        <v>1666</v>
      </c>
      <c r="B883" s="9" t="s">
        <v>69</v>
      </c>
      <c r="C883" s="10">
        <v>0.56612193934083099</v>
      </c>
      <c r="D883" s="11">
        <v>2.6977758049616898</v>
      </c>
      <c r="E883" s="48">
        <f t="shared" si="475"/>
        <v>0.42108685543247315</v>
      </c>
      <c r="F883" s="48">
        <f t="shared" si="476"/>
        <v>0.54092547662766732</v>
      </c>
      <c r="G883" s="48">
        <f t="shared" si="477"/>
        <v>0.3120739243574126</v>
      </c>
      <c r="H883" s="48">
        <f t="shared" si="478"/>
        <v>0.7876620900563166</v>
      </c>
      <c r="I883" s="48">
        <f t="shared" si="479"/>
        <v>0.48262692549468361</v>
      </c>
      <c r="J883" s="48">
        <f t="shared" si="480"/>
        <v>0.29196721558836208</v>
      </c>
      <c r="K883" s="48">
        <f t="shared" si="481"/>
        <v>0.7632518513750588</v>
      </c>
      <c r="L883" s="52">
        <f t="shared" si="482"/>
        <v>0.2668208870292012</v>
      </c>
      <c r="M883" s="48">
        <f t="shared" si="483"/>
        <v>0.31459528499936878</v>
      </c>
      <c r="N883" s="48">
        <f t="shared" si="484"/>
        <v>0.27231770929685051</v>
      </c>
      <c r="O883" s="48">
        <f t="shared" si="485"/>
        <v>0.30029115204831403</v>
      </c>
      <c r="P883" s="48">
        <f t="shared" si="486"/>
        <v>0.32052192781759625</v>
      </c>
      <c r="Q883" s="48">
        <f t="shared" si="487"/>
        <v>0.30680832636925209</v>
      </c>
      <c r="R883" s="48">
        <f t="shared" si="488"/>
        <v>0.18115450878936287</v>
      </c>
      <c r="S883" s="12">
        <v>25.97</v>
      </c>
      <c r="T883" s="13">
        <v>1</v>
      </c>
      <c r="U883" s="13">
        <v>1</v>
      </c>
      <c r="V883" s="14" t="s">
        <v>4</v>
      </c>
      <c r="W883" s="14" t="s">
        <v>6</v>
      </c>
      <c r="X883" s="12">
        <v>642.15916565020802</v>
      </c>
      <c r="Y883" s="12">
        <v>3336.85004058499</v>
      </c>
      <c r="Z883" s="12">
        <v>2652.18767264082</v>
      </c>
      <c r="AA883" s="12">
        <v>3347.3736072757902</v>
      </c>
      <c r="AB883" s="12">
        <v>4177.2475727423198</v>
      </c>
      <c r="AC883" s="12">
        <v>993.77184517840101</v>
      </c>
      <c r="AD883" s="12">
        <v>2632.4701223935599</v>
      </c>
      <c r="AE883" s="12">
        <v>2282.01154921332</v>
      </c>
      <c r="AF883" s="13">
        <v>0</v>
      </c>
      <c r="AG883" s="12">
        <v>3020.0324535473401</v>
      </c>
      <c r="AH883" s="12">
        <v>5249.2708597022602</v>
      </c>
      <c r="AI883" s="12">
        <v>4337.3852437873002</v>
      </c>
      <c r="AJ883" s="12">
        <v>1006.8366439718</v>
      </c>
      <c r="AK883" s="12">
        <v>2256.09648056171</v>
      </c>
      <c r="AL883" s="12">
        <v>3211.11389344085</v>
      </c>
      <c r="AM883" s="13">
        <v>0</v>
      </c>
      <c r="AN883" s="12">
        <v>1386.7310968883401</v>
      </c>
      <c r="AO883" s="12">
        <v>4952.6683769991696</v>
      </c>
      <c r="AP883" s="12">
        <v>3050.8811196591</v>
      </c>
      <c r="AQ883" s="12">
        <v>4015.99760945242</v>
      </c>
      <c r="AR883" s="30">
        <f t="shared" si="489"/>
        <v>5249.2708597022602</v>
      </c>
      <c r="AS883" s="31">
        <f t="shared" si="455"/>
        <v>0.12233302163543365</v>
      </c>
      <c r="AT883" s="31">
        <f t="shared" si="456"/>
        <v>0.63567876944613544</v>
      </c>
      <c r="AU883" s="32">
        <f t="shared" si="457"/>
        <v>0.50524877521585021</v>
      </c>
      <c r="AV883" s="31">
        <f t="shared" si="458"/>
        <v>0.63768353676945788</v>
      </c>
      <c r="AW883" s="31">
        <f t="shared" si="459"/>
        <v>0.79577672488008255</v>
      </c>
      <c r="AX883" s="32">
        <f t="shared" si="460"/>
        <v>0.18931616823346167</v>
      </c>
      <c r="AY883" s="31">
        <f t="shared" si="461"/>
        <v>0.50149252967732627</v>
      </c>
      <c r="AZ883" s="31">
        <f t="shared" si="462"/>
        <v>0.43472924339491148</v>
      </c>
      <c r="BA883" s="32">
        <f t="shared" si="463"/>
        <v>0</v>
      </c>
      <c r="BB883" s="31">
        <f t="shared" si="464"/>
        <v>0.5753241801126332</v>
      </c>
      <c r="BC883" s="32">
        <f t="shared" si="465"/>
        <v>1</v>
      </c>
      <c r="BD883" s="31">
        <f t="shared" si="466"/>
        <v>0.82628337529401519</v>
      </c>
      <c r="BE883" s="31">
        <f t="shared" si="467"/>
        <v>0.19180504700207221</v>
      </c>
      <c r="BF883" s="32">
        <f t="shared" si="468"/>
        <v>0.42979235418796358</v>
      </c>
      <c r="BG883" s="31">
        <f t="shared" si="469"/>
        <v>0.61172570043813379</v>
      </c>
      <c r="BH883" s="31">
        <f t="shared" si="470"/>
        <v>0</v>
      </c>
      <c r="BI883" s="32">
        <f t="shared" si="471"/>
        <v>0.26417594632695252</v>
      </c>
      <c r="BJ883" s="31">
        <f t="shared" si="472"/>
        <v>0.94349644157628509</v>
      </c>
      <c r="BK883" s="31">
        <f t="shared" si="473"/>
        <v>0.5812009327009936</v>
      </c>
      <c r="BL883" s="32">
        <f t="shared" si="474"/>
        <v>0.76505817984789759</v>
      </c>
    </row>
    <row r="884" spans="1:64" x14ac:dyDescent="0.25">
      <c r="A884" s="8" t="s">
        <v>1667</v>
      </c>
      <c r="B884" s="9" t="s">
        <v>1668</v>
      </c>
      <c r="C884" s="10">
        <v>0.98955061780651798</v>
      </c>
      <c r="D884" s="11">
        <v>1.16842970318832</v>
      </c>
      <c r="E884" s="48">
        <f t="shared" si="475"/>
        <v>0.60044265238330197</v>
      </c>
      <c r="F884" s="48">
        <f t="shared" si="476"/>
        <v>0.59297043602643473</v>
      </c>
      <c r="G884" s="48">
        <f t="shared" si="477"/>
        <v>0.58302860555905334</v>
      </c>
      <c r="H884" s="48">
        <f t="shared" si="478"/>
        <v>0.61846364648713181</v>
      </c>
      <c r="I884" s="48">
        <f t="shared" si="479"/>
        <v>0.54707928561024233</v>
      </c>
      <c r="J884" s="48">
        <f t="shared" si="480"/>
        <v>0.52931181465133903</v>
      </c>
      <c r="K884" s="48">
        <f t="shared" si="481"/>
        <v>0.55049687142974657</v>
      </c>
      <c r="L884" s="52">
        <f t="shared" si="482"/>
        <v>9.4721665021261447E-2</v>
      </c>
      <c r="M884" s="48">
        <f t="shared" si="483"/>
        <v>3.2091872128172667E-2</v>
      </c>
      <c r="N884" s="48">
        <f t="shared" si="484"/>
        <v>0.37187373964308779</v>
      </c>
      <c r="O884" s="48">
        <f t="shared" si="485"/>
        <v>0.22744842800509221</v>
      </c>
      <c r="P884" s="48">
        <f t="shared" si="486"/>
        <v>0.13749808233300334</v>
      </c>
      <c r="Q884" s="48">
        <f t="shared" si="487"/>
        <v>8.1683706311053941E-2</v>
      </c>
      <c r="R884" s="48">
        <f t="shared" si="488"/>
        <v>5.0271444837365238E-2</v>
      </c>
      <c r="S884" s="12">
        <v>45.01</v>
      </c>
      <c r="T884" s="13">
        <v>1</v>
      </c>
      <c r="U884" s="13">
        <v>1</v>
      </c>
      <c r="V884" s="14" t="s">
        <v>4</v>
      </c>
      <c r="W884" s="14" t="s">
        <v>6</v>
      </c>
      <c r="X884" s="12">
        <v>12638.3319931318</v>
      </c>
      <c r="Y884" s="12">
        <v>12173.7200862709</v>
      </c>
      <c r="Z884" s="12">
        <v>9323.1782271477605</v>
      </c>
      <c r="AA884" s="12">
        <v>11667.532617626401</v>
      </c>
      <c r="AB884" s="12">
        <v>10541.142195366399</v>
      </c>
      <c r="AC884" s="12">
        <v>11501.7591783232</v>
      </c>
      <c r="AD884" s="12">
        <v>8780.9816253309891</v>
      </c>
      <c r="AE884" s="12">
        <v>5414.2218467246803</v>
      </c>
      <c r="AF884" s="12">
        <v>18950.036372366001</v>
      </c>
      <c r="AG884" s="12">
        <v>14767.649119845901</v>
      </c>
      <c r="AH884" s="12">
        <v>8672.1680719886099</v>
      </c>
      <c r="AI884" s="12">
        <v>13089.911647806301</v>
      </c>
      <c r="AJ884" s="12">
        <v>7897.1384717622004</v>
      </c>
      <c r="AK884" s="12">
        <v>10114.466963077801</v>
      </c>
      <c r="AL884" s="12">
        <v>11134.2513047147</v>
      </c>
      <c r="AM884" s="12">
        <v>8261.0996646241801</v>
      </c>
      <c r="AN884" s="12">
        <v>10696.083450558899</v>
      </c>
      <c r="AO884" s="12">
        <v>10060.406959096699</v>
      </c>
      <c r="AP884" s="12">
        <v>11514.365403260301</v>
      </c>
      <c r="AQ884" s="12">
        <v>9721.0348470451609</v>
      </c>
      <c r="AR884" s="30">
        <f t="shared" si="489"/>
        <v>18950.036372366001</v>
      </c>
      <c r="AS884" s="31">
        <f t="shared" si="455"/>
        <v>0.66692916809182068</v>
      </c>
      <c r="AT884" s="31">
        <f t="shared" si="456"/>
        <v>0.64241143642464438</v>
      </c>
      <c r="AU884" s="32">
        <f t="shared" si="457"/>
        <v>0.49198735263344079</v>
      </c>
      <c r="AV884" s="31">
        <f t="shared" si="458"/>
        <v>0.61569974792452886</v>
      </c>
      <c r="AW884" s="31">
        <f t="shared" si="459"/>
        <v>0.55625973418911645</v>
      </c>
      <c r="AX884" s="32">
        <f t="shared" si="460"/>
        <v>0.60695182596565911</v>
      </c>
      <c r="AY884" s="31">
        <f t="shared" si="461"/>
        <v>0.46337544967121569</v>
      </c>
      <c r="AZ884" s="31">
        <f t="shared" si="462"/>
        <v>0.28571036700594415</v>
      </c>
      <c r="BA884" s="32">
        <f t="shared" si="463"/>
        <v>1</v>
      </c>
      <c r="BB884" s="31">
        <f t="shared" si="464"/>
        <v>0.77929397229975295</v>
      </c>
      <c r="BC884" s="32">
        <f t="shared" si="465"/>
        <v>0.45763332067451062</v>
      </c>
      <c r="BD884" s="31">
        <f t="shared" si="466"/>
        <v>0.69075918328551278</v>
      </c>
      <c r="BE884" s="31">
        <f t="shared" si="467"/>
        <v>0.41673473953212287</v>
      </c>
      <c r="BF884" s="32">
        <f t="shared" si="468"/>
        <v>0.53374393401309139</v>
      </c>
      <c r="BG884" s="31">
        <f t="shared" si="469"/>
        <v>0.58755830785376673</v>
      </c>
      <c r="BH884" s="31">
        <f t="shared" si="470"/>
        <v>0.43594109806939346</v>
      </c>
      <c r="BI884" s="32">
        <f t="shared" si="471"/>
        <v>0.56443603803085696</v>
      </c>
      <c r="BJ884" s="31">
        <f t="shared" si="472"/>
        <v>0.53089116883001586</v>
      </c>
      <c r="BK884" s="31">
        <f t="shared" si="473"/>
        <v>0.60761706083325462</v>
      </c>
      <c r="BL884" s="32">
        <f t="shared" si="474"/>
        <v>0.51298238462596912</v>
      </c>
    </row>
    <row r="885" spans="1:64" x14ac:dyDescent="0.25">
      <c r="A885" s="8" t="s">
        <v>1669</v>
      </c>
      <c r="B885" s="9" t="s">
        <v>331</v>
      </c>
      <c r="C885" s="10">
        <v>0.78936540695212298</v>
      </c>
      <c r="D885" s="11">
        <v>1.5890771155753201</v>
      </c>
      <c r="E885" s="48">
        <f t="shared" si="475"/>
        <v>0.5774510640014795</v>
      </c>
      <c r="F885" s="48">
        <f t="shared" si="476"/>
        <v>0.57577608717128603</v>
      </c>
      <c r="G885" s="48">
        <f t="shared" si="477"/>
        <v>0.59396357020148127</v>
      </c>
      <c r="H885" s="48">
        <f t="shared" si="478"/>
        <v>0.65830470113350659</v>
      </c>
      <c r="I885" s="48">
        <f t="shared" si="479"/>
        <v>0.41864838134593657</v>
      </c>
      <c r="J885" s="48">
        <f t="shared" si="480"/>
        <v>0.41426856801419015</v>
      </c>
      <c r="K885" s="48">
        <f t="shared" si="481"/>
        <v>0.54736617714496072</v>
      </c>
      <c r="L885" s="52">
        <f t="shared" si="482"/>
        <v>6.0791242289177351E-2</v>
      </c>
      <c r="M885" s="48">
        <f t="shared" si="483"/>
        <v>0.36166771499477723</v>
      </c>
      <c r="N885" s="48">
        <f t="shared" si="484"/>
        <v>0.36331069583525322</v>
      </c>
      <c r="O885" s="48">
        <f t="shared" si="485"/>
        <v>2.5969068539103725E-2</v>
      </c>
      <c r="P885" s="48">
        <f t="shared" si="486"/>
        <v>2.9565122390498941E-2</v>
      </c>
      <c r="Q885" s="48">
        <f t="shared" si="487"/>
        <v>0.10377521439165684</v>
      </c>
      <c r="R885" s="48">
        <f t="shared" si="488"/>
        <v>0.14209734705476462</v>
      </c>
      <c r="S885" s="12">
        <v>45.96</v>
      </c>
      <c r="T885" s="13">
        <v>1</v>
      </c>
      <c r="U885" s="13">
        <v>1</v>
      </c>
      <c r="V885" s="14" t="s">
        <v>4</v>
      </c>
      <c r="W885" s="14" t="s">
        <v>6</v>
      </c>
      <c r="X885" s="12">
        <v>11709.6443692661</v>
      </c>
      <c r="Y885" s="12">
        <v>13712.6605681602</v>
      </c>
      <c r="Z885" s="12">
        <v>11306.011376091999</v>
      </c>
      <c r="AA885" s="12">
        <v>20450.418276874301</v>
      </c>
      <c r="AB885" s="12">
        <v>5286.7750172634496</v>
      </c>
      <c r="AC885" s="12">
        <v>10884.5874483646</v>
      </c>
      <c r="AD885" s="12">
        <v>10225.413391984799</v>
      </c>
      <c r="AE885" s="12">
        <v>21201.4019329519</v>
      </c>
      <c r="AF885" s="12">
        <v>6351.7658311813902</v>
      </c>
      <c r="AG885" s="12">
        <v>14346.3018813042</v>
      </c>
      <c r="AH885" s="12">
        <v>13567.6632448623</v>
      </c>
      <c r="AI885" s="12">
        <v>9566.3524123825791</v>
      </c>
      <c r="AJ885" s="12">
        <v>8342.5838187863701</v>
      </c>
      <c r="AK885" s="12">
        <v>8718.8615733158204</v>
      </c>
      <c r="AL885" s="12">
        <v>6620.4526149860703</v>
      </c>
      <c r="AM885" s="12">
        <v>11018.98151376</v>
      </c>
      <c r="AN885" s="12">
        <v>8709.7891272257293</v>
      </c>
      <c r="AO885" s="12">
        <v>9211.3401785246897</v>
      </c>
      <c r="AP885" s="12">
        <v>10615.591182739699</v>
      </c>
      <c r="AQ885" s="12">
        <v>14987.8596171966</v>
      </c>
      <c r="AR885" s="30">
        <f t="shared" si="489"/>
        <v>21201.4019329519</v>
      </c>
      <c r="AS885" s="31">
        <f t="shared" si="455"/>
        <v>0.55230519218951246</v>
      </c>
      <c r="AT885" s="31">
        <f t="shared" si="456"/>
        <v>0.64678084079183185</v>
      </c>
      <c r="AU885" s="32">
        <f t="shared" si="457"/>
        <v>0.53326715902309429</v>
      </c>
      <c r="AV885" s="31">
        <f t="shared" si="458"/>
        <v>0.9645785850175127</v>
      </c>
      <c r="AW885" s="31">
        <f t="shared" si="459"/>
        <v>0.24935969017438295</v>
      </c>
      <c r="AX885" s="32">
        <f t="shared" si="460"/>
        <v>0.51338998632196231</v>
      </c>
      <c r="AY885" s="31">
        <f t="shared" si="461"/>
        <v>0.48229892647297695</v>
      </c>
      <c r="AZ885" s="31">
        <f t="shared" si="462"/>
        <v>1</v>
      </c>
      <c r="BA885" s="32">
        <f t="shared" si="463"/>
        <v>0.29959178413146687</v>
      </c>
      <c r="BB885" s="31">
        <f t="shared" si="464"/>
        <v>0.67666760559860506</v>
      </c>
      <c r="BC885" s="32">
        <f t="shared" si="465"/>
        <v>0.63994179666840811</v>
      </c>
      <c r="BD885" s="31">
        <f t="shared" si="466"/>
        <v>0.45121320008155907</v>
      </c>
      <c r="BE885" s="31">
        <f t="shared" si="467"/>
        <v>0.39349208345605008</v>
      </c>
      <c r="BF885" s="32">
        <f t="shared" si="468"/>
        <v>0.4112398605002005</v>
      </c>
      <c r="BG885" s="31">
        <f t="shared" si="469"/>
        <v>0.31226485097178175</v>
      </c>
      <c r="BH885" s="31">
        <f t="shared" si="470"/>
        <v>0.51972890984317155</v>
      </c>
      <c r="BI885" s="32">
        <f t="shared" si="471"/>
        <v>0.41081194322761722</v>
      </c>
      <c r="BJ885" s="31">
        <f t="shared" si="472"/>
        <v>0.43446844730621936</v>
      </c>
      <c r="BK885" s="31">
        <f t="shared" si="473"/>
        <v>0.50070232224787958</v>
      </c>
      <c r="BL885" s="32">
        <f t="shared" si="474"/>
        <v>0.70692776188078332</v>
      </c>
    </row>
    <row r="886" spans="1:64" x14ac:dyDescent="0.25">
      <c r="A886" s="8" t="s">
        <v>1670</v>
      </c>
      <c r="B886" s="9" t="s">
        <v>1671</v>
      </c>
      <c r="C886" s="10">
        <v>0.42946518772219699</v>
      </c>
      <c r="D886" s="11">
        <v>1.8685763104961799</v>
      </c>
      <c r="E886" s="48">
        <f t="shared" si="475"/>
        <v>0.77195583269337031</v>
      </c>
      <c r="F886" s="48">
        <f t="shared" si="476"/>
        <v>0.58714440304270588</v>
      </c>
      <c r="G886" s="48">
        <f t="shared" si="477"/>
        <v>0.46620073034893877</v>
      </c>
      <c r="H886" s="48">
        <f t="shared" si="478"/>
        <v>0.8254907184857212</v>
      </c>
      <c r="I886" s="48">
        <f t="shared" si="479"/>
        <v>0.44177522419008047</v>
      </c>
      <c r="J886" s="48">
        <f t="shared" si="480"/>
        <v>0.54413627560088973</v>
      </c>
      <c r="K886" s="48">
        <f t="shared" si="481"/>
        <v>0.57333090055118996</v>
      </c>
      <c r="L886" s="52">
        <f t="shared" si="482"/>
        <v>0.19809860606258914</v>
      </c>
      <c r="M886" s="48">
        <f t="shared" si="483"/>
        <v>0.23138687590944043</v>
      </c>
      <c r="N886" s="48">
        <f t="shared" si="484"/>
        <v>0.19528784299602506</v>
      </c>
      <c r="O886" s="48">
        <f t="shared" si="485"/>
        <v>1.101583653089401E-2</v>
      </c>
      <c r="P886" s="48">
        <f t="shared" si="486"/>
        <v>0.23386287188491356</v>
      </c>
      <c r="Q886" s="48">
        <f t="shared" si="487"/>
        <v>0.13518364243320627</v>
      </c>
      <c r="R886" s="48">
        <f t="shared" si="488"/>
        <v>0.29395605771487987</v>
      </c>
      <c r="S886" s="12">
        <v>20.079999999999998</v>
      </c>
      <c r="T886" s="13">
        <v>1</v>
      </c>
      <c r="U886" s="13">
        <v>1</v>
      </c>
      <c r="V886" s="14" t="s">
        <v>4</v>
      </c>
      <c r="W886" s="14" t="s">
        <v>5</v>
      </c>
      <c r="X886" s="12">
        <v>52465.089733467597</v>
      </c>
      <c r="Y886" s="12">
        <v>35331.2559522804</v>
      </c>
      <c r="Z886" s="12">
        <v>33705.850411846099</v>
      </c>
      <c r="AA886" s="12">
        <v>42141.859522444902</v>
      </c>
      <c r="AB886" s="12">
        <v>32275.4666823486</v>
      </c>
      <c r="AC886" s="12">
        <v>17996.425171622999</v>
      </c>
      <c r="AD886" s="12">
        <v>19152.801887894799</v>
      </c>
      <c r="AE886" s="12">
        <v>36269.862432075002</v>
      </c>
      <c r="AF886" s="12">
        <v>17955.1251347258</v>
      </c>
      <c r="AG886" s="12">
        <v>42900.774481225002</v>
      </c>
      <c r="AH886" s="12">
        <v>43718.114757771</v>
      </c>
      <c r="AI886" s="12">
        <v>36469.037430129101</v>
      </c>
      <c r="AJ886" s="12">
        <v>20780.7667020755</v>
      </c>
      <c r="AK886" s="12">
        <v>12283.5262052614</v>
      </c>
      <c r="AL886" s="12">
        <v>36577.100803125701</v>
      </c>
      <c r="AM886" s="12">
        <v>25931.726473841401</v>
      </c>
      <c r="AN886" s="12">
        <v>23135.648302939499</v>
      </c>
      <c r="AO886" s="12">
        <v>31565.486003440401</v>
      </c>
      <c r="AP886" s="12">
        <v>13968.371450078301</v>
      </c>
      <c r="AQ886" s="12">
        <v>44705.713979645203</v>
      </c>
      <c r="AR886" s="30">
        <f t="shared" si="489"/>
        <v>52465.089733467597</v>
      </c>
      <c r="AS886" s="31">
        <f t="shared" si="455"/>
        <v>1</v>
      </c>
      <c r="AT886" s="31">
        <f t="shared" si="456"/>
        <v>0.67342410223197458</v>
      </c>
      <c r="AU886" s="32">
        <f t="shared" si="457"/>
        <v>0.64244339584813603</v>
      </c>
      <c r="AV886" s="31">
        <f t="shared" si="458"/>
        <v>0.80323620404603091</v>
      </c>
      <c r="AW886" s="31">
        <f t="shared" si="459"/>
        <v>0.61517986238685507</v>
      </c>
      <c r="AX886" s="32">
        <f t="shared" si="460"/>
        <v>0.34301714269523187</v>
      </c>
      <c r="AY886" s="31">
        <f t="shared" si="461"/>
        <v>0.36505802210945582</v>
      </c>
      <c r="AZ886" s="31">
        <f t="shared" si="462"/>
        <v>0.69131421706000395</v>
      </c>
      <c r="BA886" s="32">
        <f t="shared" si="463"/>
        <v>0.34222995187735639</v>
      </c>
      <c r="BB886" s="31">
        <f t="shared" si="464"/>
        <v>0.81770134577428355</v>
      </c>
      <c r="BC886" s="32">
        <f t="shared" si="465"/>
        <v>0.83328009119715885</v>
      </c>
      <c r="BD886" s="31">
        <f t="shared" si="466"/>
        <v>0.69511055094727914</v>
      </c>
      <c r="BE886" s="31">
        <f t="shared" si="467"/>
        <v>0.39608750900161716</v>
      </c>
      <c r="BF886" s="32">
        <f t="shared" si="468"/>
        <v>0.23412761262134488</v>
      </c>
      <c r="BG886" s="31">
        <f t="shared" si="469"/>
        <v>0.6971702705350199</v>
      </c>
      <c r="BH886" s="31">
        <f t="shared" si="470"/>
        <v>0.49426631319186509</v>
      </c>
      <c r="BI886" s="32">
        <f t="shared" si="471"/>
        <v>0.44097224307578409</v>
      </c>
      <c r="BJ886" s="31">
        <f t="shared" si="472"/>
        <v>0.60164742238694213</v>
      </c>
      <c r="BK886" s="31">
        <f t="shared" si="473"/>
        <v>0.26624125720627229</v>
      </c>
      <c r="BL886" s="32">
        <f t="shared" si="474"/>
        <v>0.85210402206035551</v>
      </c>
    </row>
    <row r="887" spans="1:64" x14ac:dyDescent="0.25">
      <c r="A887" s="8" t="s">
        <v>1672</v>
      </c>
      <c r="B887" s="9" t="s">
        <v>1673</v>
      </c>
      <c r="C887" s="10">
        <v>0.48048767113492202</v>
      </c>
      <c r="D887" s="11">
        <v>1.7567003786518101</v>
      </c>
      <c r="E887" s="48">
        <f t="shared" si="475"/>
        <v>0.5414741070246053</v>
      </c>
      <c r="F887" s="48">
        <f t="shared" si="476"/>
        <v>0.50481408281465268</v>
      </c>
      <c r="G887" s="48">
        <f t="shared" si="477"/>
        <v>0.65356314704949059</v>
      </c>
      <c r="H887" s="48">
        <f t="shared" si="478"/>
        <v>0.80903374599928601</v>
      </c>
      <c r="I887" s="48">
        <f t="shared" si="479"/>
        <v>0.64958403295730505</v>
      </c>
      <c r="J887" s="48">
        <f t="shared" si="480"/>
        <v>0.69160758205280626</v>
      </c>
      <c r="K887" s="48">
        <f t="shared" si="481"/>
        <v>0.4605416813424848</v>
      </c>
      <c r="L887" s="52">
        <f t="shared" si="482"/>
        <v>9.2657483092459775E-2</v>
      </c>
      <c r="M887" s="48">
        <f t="shared" si="483"/>
        <v>0.16740818185792686</v>
      </c>
      <c r="N887" s="48">
        <f t="shared" si="484"/>
        <v>0.34894783600912871</v>
      </c>
      <c r="O887" s="48">
        <f t="shared" si="485"/>
        <v>8.0773813946803122E-2</v>
      </c>
      <c r="P887" s="48">
        <f t="shared" si="486"/>
        <v>0.15810923419391046</v>
      </c>
      <c r="Q887" s="48">
        <f t="shared" si="487"/>
        <v>8.7731515883166494E-2</v>
      </c>
      <c r="R887" s="48">
        <f t="shared" si="488"/>
        <v>0.18040134226832077</v>
      </c>
      <c r="S887" s="12">
        <v>73.569999999999993</v>
      </c>
      <c r="T887" s="13">
        <v>1</v>
      </c>
      <c r="U887" s="13">
        <v>1</v>
      </c>
      <c r="V887" s="14" t="s">
        <v>4</v>
      </c>
      <c r="W887" s="14" t="s">
        <v>7</v>
      </c>
      <c r="X887" s="12">
        <v>74477.213137481798</v>
      </c>
      <c r="Y887" s="12">
        <v>54365.977337350298</v>
      </c>
      <c r="Z887" s="12">
        <v>74417.569155093297</v>
      </c>
      <c r="AA887" s="12">
        <v>55976.780855998797</v>
      </c>
      <c r="AB887" s="12">
        <v>86761.895384617994</v>
      </c>
      <c r="AC887" s="12">
        <v>46760.493920307803</v>
      </c>
      <c r="AD887" s="12">
        <v>82400.815286589102</v>
      </c>
      <c r="AE887" s="12">
        <v>37808.358795188098</v>
      </c>
      <c r="AF887" s="12">
        <v>125128.02674095301</v>
      </c>
      <c r="AG887" s="12">
        <v>94086.019917310099</v>
      </c>
      <c r="AH887" s="12">
        <v>108379.57249015399</v>
      </c>
      <c r="AI887" s="12">
        <v>92828.029107990704</v>
      </c>
      <c r="AJ887" s="12">
        <v>58437.1472200547</v>
      </c>
      <c r="AK887" s="12">
        <v>92578.328411087903</v>
      </c>
      <c r="AL887" s="12">
        <v>89901.4889063757</v>
      </c>
      <c r="AM887" s="12">
        <v>74273.976418746795</v>
      </c>
      <c r="AN887" s="12">
        <v>95443.010738925703</v>
      </c>
      <c r="AO887" s="12">
        <v>81495.568240359702</v>
      </c>
      <c r="AP887" s="12">
        <v>54761.903005339198</v>
      </c>
      <c r="AQ887" s="12">
        <v>36622.544209338797</v>
      </c>
      <c r="AR887" s="30">
        <f t="shared" si="489"/>
        <v>125128.02674095301</v>
      </c>
      <c r="AS887" s="31">
        <f t="shared" si="455"/>
        <v>0.59520808468968078</v>
      </c>
      <c r="AT887" s="31">
        <f t="shared" si="456"/>
        <v>0.43448281534800964</v>
      </c>
      <c r="AU887" s="32">
        <f t="shared" si="457"/>
        <v>0.59473142103612553</v>
      </c>
      <c r="AV887" s="31">
        <f t="shared" si="458"/>
        <v>0.44735605854222443</v>
      </c>
      <c r="AW887" s="31">
        <f t="shared" si="459"/>
        <v>0.69338498851450192</v>
      </c>
      <c r="AX887" s="32">
        <f t="shared" si="460"/>
        <v>0.37370120138723179</v>
      </c>
      <c r="AY887" s="31">
        <f t="shared" si="461"/>
        <v>0.65853204460084591</v>
      </c>
      <c r="AZ887" s="31">
        <f t="shared" si="462"/>
        <v>0.30215739654762608</v>
      </c>
      <c r="BA887" s="32">
        <f t="shared" si="463"/>
        <v>1</v>
      </c>
      <c r="BB887" s="31">
        <f t="shared" si="464"/>
        <v>0.751918034415201</v>
      </c>
      <c r="BC887" s="32">
        <f t="shared" si="465"/>
        <v>0.86614945758337103</v>
      </c>
      <c r="BD887" s="31">
        <f t="shared" si="466"/>
        <v>0.74186440500790796</v>
      </c>
      <c r="BE887" s="31">
        <f t="shared" si="467"/>
        <v>0.46701885054924208</v>
      </c>
      <c r="BF887" s="32">
        <f t="shared" si="468"/>
        <v>0.7398688433147651</v>
      </c>
      <c r="BG887" s="31">
        <f t="shared" si="469"/>
        <v>0.71847603808613358</v>
      </c>
      <c r="BH887" s="31">
        <f t="shared" si="470"/>
        <v>0.59358385449898377</v>
      </c>
      <c r="BI887" s="32">
        <f t="shared" si="471"/>
        <v>0.76276285357330154</v>
      </c>
      <c r="BJ887" s="31">
        <f t="shared" si="472"/>
        <v>0.65129747797490933</v>
      </c>
      <c r="BK887" s="31">
        <f t="shared" si="473"/>
        <v>0.43764697991050666</v>
      </c>
      <c r="BL887" s="32">
        <f t="shared" si="474"/>
        <v>0.29268058614203851</v>
      </c>
    </row>
    <row r="888" spans="1:64" x14ac:dyDescent="0.25">
      <c r="A888" s="8" t="s">
        <v>1674</v>
      </c>
      <c r="B888" s="9" t="s">
        <v>69</v>
      </c>
      <c r="C888" s="10">
        <v>0.37243306453452701</v>
      </c>
      <c r="D888" s="11">
        <v>1.5233979109879701</v>
      </c>
      <c r="E888" s="48">
        <f t="shared" si="475"/>
        <v>0.51665186042819666</v>
      </c>
      <c r="F888" s="48">
        <f t="shared" si="476"/>
        <v>0.54608231095174764</v>
      </c>
      <c r="G888" s="48">
        <f t="shared" si="477"/>
        <v>0.66227856458391454</v>
      </c>
      <c r="H888" s="48">
        <f t="shared" si="478"/>
        <v>0.78706636488436343</v>
      </c>
      <c r="I888" s="48">
        <f t="shared" si="479"/>
        <v>0.62859273001115035</v>
      </c>
      <c r="J888" s="48">
        <f t="shared" si="480"/>
        <v>0.70304037908756245</v>
      </c>
      <c r="K888" s="48">
        <f t="shared" si="481"/>
        <v>0.52020831816110391</v>
      </c>
      <c r="L888" s="52">
        <f t="shared" si="482"/>
        <v>8.5181579484364917E-2</v>
      </c>
      <c r="M888" s="48">
        <f t="shared" si="483"/>
        <v>0.12400597793637921</v>
      </c>
      <c r="N888" s="48">
        <f t="shared" si="484"/>
        <v>0.29257160665683501</v>
      </c>
      <c r="O888" s="48">
        <f t="shared" si="485"/>
        <v>5.7098071552265449E-2</v>
      </c>
      <c r="P888" s="48">
        <f t="shared" si="486"/>
        <v>7.0088612180952511E-2</v>
      </c>
      <c r="Q888" s="48">
        <f t="shared" si="487"/>
        <v>8.8514874175985109E-2</v>
      </c>
      <c r="R888" s="48">
        <f t="shared" si="488"/>
        <v>0.19533228056289775</v>
      </c>
      <c r="S888" s="12">
        <v>40.57</v>
      </c>
      <c r="T888" s="13">
        <v>1</v>
      </c>
      <c r="U888" s="13">
        <v>1</v>
      </c>
      <c r="V888" s="14" t="s">
        <v>4</v>
      </c>
      <c r="W888" s="14" t="s">
        <v>1</v>
      </c>
      <c r="X888" s="12">
        <v>39652.261485903902</v>
      </c>
      <c r="Y888" s="12">
        <v>29470.1196677392</v>
      </c>
      <c r="Z888" s="12">
        <v>40062.204507205803</v>
      </c>
      <c r="AA888" s="12">
        <v>31815.9373375797</v>
      </c>
      <c r="AB888" s="12">
        <v>48360.684035266997</v>
      </c>
      <c r="AC888" s="12">
        <v>35227.532613107702</v>
      </c>
      <c r="AD888" s="12">
        <v>34229.520402666698</v>
      </c>
      <c r="AE888" s="12">
        <v>35286.824219493697</v>
      </c>
      <c r="AF888" s="12">
        <v>70443.686889631805</v>
      </c>
      <c r="AG888" s="12">
        <v>58287.980527243497</v>
      </c>
      <c r="AH888" s="12">
        <v>52599.732611306099</v>
      </c>
      <c r="AI888" s="12">
        <v>47417.558988199598</v>
      </c>
      <c r="AJ888" s="12">
        <v>46834.371757780202</v>
      </c>
      <c r="AK888" s="12">
        <v>38589.237616033199</v>
      </c>
      <c r="AL888" s="12">
        <v>56181.694291381602</v>
      </c>
      <c r="AM888" s="12">
        <v>43820.782256924897</v>
      </c>
      <c r="AN888" s="12">
        <v>48571.792457330397</v>
      </c>
      <c r="AO888" s="12">
        <v>52149.195483939096</v>
      </c>
      <c r="AP888" s="12">
        <v>31903.410219733902</v>
      </c>
      <c r="AQ888" s="12">
        <v>25883.569942095299</v>
      </c>
      <c r="AR888" s="30">
        <f t="shared" si="489"/>
        <v>70443.686889631805</v>
      </c>
      <c r="AS888" s="31">
        <f t="shared" si="455"/>
        <v>0.56289304601602397</v>
      </c>
      <c r="AT888" s="31">
        <f t="shared" si="456"/>
        <v>0.41835004624206767</v>
      </c>
      <c r="AU888" s="32">
        <f t="shared" si="457"/>
        <v>0.56871248902649818</v>
      </c>
      <c r="AV888" s="31">
        <f t="shared" si="458"/>
        <v>0.45165065518827213</v>
      </c>
      <c r="AW888" s="31">
        <f t="shared" si="459"/>
        <v>0.6865155157343833</v>
      </c>
      <c r="AX888" s="32">
        <f t="shared" si="460"/>
        <v>0.50008076193258755</v>
      </c>
      <c r="AY888" s="31">
        <f t="shared" si="461"/>
        <v>0.48591324381269346</v>
      </c>
      <c r="AZ888" s="31">
        <f t="shared" si="462"/>
        <v>0.50092244993905</v>
      </c>
      <c r="BA888" s="32">
        <f t="shared" si="463"/>
        <v>1</v>
      </c>
      <c r="BB888" s="31">
        <f t="shared" si="464"/>
        <v>0.82744079847164509</v>
      </c>
      <c r="BC888" s="32">
        <f t="shared" si="465"/>
        <v>0.74669193129708189</v>
      </c>
      <c r="BD888" s="31">
        <f t="shared" si="466"/>
        <v>0.67312716130959227</v>
      </c>
      <c r="BE888" s="31">
        <f t="shared" si="467"/>
        <v>0.66484838919857103</v>
      </c>
      <c r="BF888" s="32">
        <f t="shared" si="468"/>
        <v>0.54780263952528763</v>
      </c>
      <c r="BG888" s="31">
        <f t="shared" si="469"/>
        <v>0.79754051458727182</v>
      </c>
      <c r="BH888" s="31">
        <f t="shared" si="470"/>
        <v>0.62206826745995636</v>
      </c>
      <c r="BI888" s="32">
        <f t="shared" si="471"/>
        <v>0.68951235521545928</v>
      </c>
      <c r="BJ888" s="31">
        <f t="shared" si="472"/>
        <v>0.74029622506335102</v>
      </c>
      <c r="BK888" s="31">
        <f t="shared" si="473"/>
        <v>0.45289239715290341</v>
      </c>
      <c r="BL888" s="32">
        <f t="shared" si="474"/>
        <v>0.3674363322670573</v>
      </c>
    </row>
    <row r="889" spans="1:64" x14ac:dyDescent="0.25">
      <c r="A889" s="8" t="s">
        <v>1675</v>
      </c>
      <c r="B889" s="9" t="s">
        <v>1676</v>
      </c>
      <c r="C889" s="10">
        <v>0.74305388359755997</v>
      </c>
      <c r="D889" s="11">
        <v>1.89555577147112</v>
      </c>
      <c r="E889" s="48">
        <f t="shared" si="475"/>
        <v>0.49710717545986283</v>
      </c>
      <c r="F889" s="48">
        <f t="shared" si="476"/>
        <v>0.52587907998304473</v>
      </c>
      <c r="G889" s="48">
        <f t="shared" si="477"/>
        <v>0.41996218169099597</v>
      </c>
      <c r="H889" s="48">
        <f t="shared" si="478"/>
        <v>0.79606173730397178</v>
      </c>
      <c r="I889" s="48">
        <f t="shared" si="479"/>
        <v>0.45833290395044363</v>
      </c>
      <c r="J889" s="48">
        <f t="shared" si="480"/>
        <v>0.68579471257525437</v>
      </c>
      <c r="K889" s="48">
        <f t="shared" si="481"/>
        <v>0.56842743311658672</v>
      </c>
      <c r="L889" s="52">
        <f t="shared" si="482"/>
        <v>0.22669975074025775</v>
      </c>
      <c r="M889" s="48">
        <f t="shared" si="483"/>
        <v>0.27125423528448883</v>
      </c>
      <c r="N889" s="48">
        <f t="shared" si="484"/>
        <v>0.1178318681734257</v>
      </c>
      <c r="O889" s="48">
        <f t="shared" si="485"/>
        <v>0.16189541122109843</v>
      </c>
      <c r="P889" s="48">
        <f t="shared" si="486"/>
        <v>0.20887652263544221</v>
      </c>
      <c r="Q889" s="48">
        <f t="shared" si="487"/>
        <v>0.29906693455442307</v>
      </c>
      <c r="R889" s="48">
        <f t="shared" si="488"/>
        <v>0.2879144043072544</v>
      </c>
      <c r="S889" s="12">
        <v>38.78</v>
      </c>
      <c r="T889" s="13">
        <v>1</v>
      </c>
      <c r="U889" s="13">
        <v>1</v>
      </c>
      <c r="V889" s="14" t="s">
        <v>4</v>
      </c>
      <c r="W889" s="14" t="s">
        <v>3</v>
      </c>
      <c r="X889" s="12">
        <v>3527.7183158431999</v>
      </c>
      <c r="Y889" s="12">
        <v>6011.89656967664</v>
      </c>
      <c r="Z889" s="12">
        <v>9214.2788543500501</v>
      </c>
      <c r="AA889" s="12">
        <v>7305.1905330108902</v>
      </c>
      <c r="AB889" s="12">
        <v>2909.0273364958698</v>
      </c>
      <c r="AC889" s="12">
        <v>9625.1263863857093</v>
      </c>
      <c r="AD889" s="12">
        <v>6369.2113630792801</v>
      </c>
      <c r="AE889" s="12">
        <v>3593.56548244437</v>
      </c>
      <c r="AF889" s="12">
        <v>5880.7404461167798</v>
      </c>
      <c r="AG889" s="12">
        <v>11450.349812676999</v>
      </c>
      <c r="AH889" s="12">
        <v>8571.1639490373691</v>
      </c>
      <c r="AI889" s="12">
        <v>3489.6307190420098</v>
      </c>
      <c r="AJ889" s="12">
        <v>5162.6302030893703</v>
      </c>
      <c r="AK889" s="12">
        <v>8638.8324325784597</v>
      </c>
      <c r="AL889" s="12">
        <v>5088.0652195171297</v>
      </c>
      <c r="AM889" s="12">
        <v>8208.9129373485102</v>
      </c>
      <c r="AN889" s="12">
        <v>12575.3524026424</v>
      </c>
      <c r="AO889" s="12">
        <v>3064.7816868118798</v>
      </c>
      <c r="AP889" s="12">
        <v>8413.1169024335395</v>
      </c>
      <c r="AQ889" s="12">
        <v>9966.6272710661397</v>
      </c>
      <c r="AR889" s="30">
        <f t="shared" si="489"/>
        <v>12575.3524026424</v>
      </c>
      <c r="AS889" s="31">
        <f t="shared" si="455"/>
        <v>0.28052639821862463</v>
      </c>
      <c r="AT889" s="31">
        <f t="shared" si="456"/>
        <v>0.47806982875592324</v>
      </c>
      <c r="AU889" s="32">
        <f t="shared" si="457"/>
        <v>0.73272529940504061</v>
      </c>
      <c r="AV889" s="31">
        <f t="shared" si="458"/>
        <v>0.58091338509733415</v>
      </c>
      <c r="AW889" s="31">
        <f t="shared" si="459"/>
        <v>0.23132769908576156</v>
      </c>
      <c r="AX889" s="32">
        <f t="shared" si="460"/>
        <v>0.76539615576603848</v>
      </c>
      <c r="AY889" s="31">
        <f t="shared" si="461"/>
        <v>0.50648372778332218</v>
      </c>
      <c r="AZ889" s="31">
        <f t="shared" si="462"/>
        <v>0.28576260667568021</v>
      </c>
      <c r="BA889" s="32">
        <f t="shared" si="463"/>
        <v>0.46764021061398542</v>
      </c>
      <c r="BB889" s="31">
        <f t="shared" si="464"/>
        <v>0.91053908042139564</v>
      </c>
      <c r="BC889" s="32">
        <f t="shared" si="465"/>
        <v>0.68158439418654782</v>
      </c>
      <c r="BD889" s="31">
        <f t="shared" si="466"/>
        <v>0.27749764836083241</v>
      </c>
      <c r="BE889" s="31">
        <f t="shared" si="467"/>
        <v>0.410535628568514</v>
      </c>
      <c r="BF889" s="32">
        <f t="shared" si="468"/>
        <v>0.68696543492198459</v>
      </c>
      <c r="BG889" s="31">
        <f t="shared" si="469"/>
        <v>0.40460617377593316</v>
      </c>
      <c r="BH889" s="31">
        <f t="shared" si="470"/>
        <v>0.65277796394983012</v>
      </c>
      <c r="BI889" s="32">
        <f t="shared" si="471"/>
        <v>1</v>
      </c>
      <c r="BJ889" s="31">
        <f t="shared" si="472"/>
        <v>0.24371338382277793</v>
      </c>
      <c r="BK889" s="31">
        <f t="shared" si="473"/>
        <v>0.66901639278639469</v>
      </c>
      <c r="BL889" s="32">
        <f t="shared" si="474"/>
        <v>0.7925525227405873</v>
      </c>
    </row>
    <row r="890" spans="1:64" x14ac:dyDescent="0.25">
      <c r="A890" s="8" t="s">
        <v>1677</v>
      </c>
      <c r="B890" s="9" t="s">
        <v>1678</v>
      </c>
      <c r="C890" s="10">
        <v>0.56075276882135106</v>
      </c>
      <c r="D890" s="11">
        <v>1.68179040412838</v>
      </c>
      <c r="E890" s="48">
        <f t="shared" si="475"/>
        <v>0.48659213866562684</v>
      </c>
      <c r="F890" s="48">
        <f t="shared" si="476"/>
        <v>0.46290861344138734</v>
      </c>
      <c r="G890" s="48">
        <f t="shared" si="477"/>
        <v>0.44941735279155037</v>
      </c>
      <c r="H890" s="48">
        <f t="shared" si="478"/>
        <v>0.71889054002235919</v>
      </c>
      <c r="I890" s="48">
        <f t="shared" si="479"/>
        <v>0.6082637904339504</v>
      </c>
      <c r="J890" s="48">
        <f t="shared" si="480"/>
        <v>0.58960586061630027</v>
      </c>
      <c r="K890" s="48">
        <f t="shared" si="481"/>
        <v>0.42745548925577204</v>
      </c>
      <c r="L890" s="52">
        <f t="shared" si="482"/>
        <v>4.5134320928293926E-2</v>
      </c>
      <c r="M890" s="48">
        <f t="shared" si="483"/>
        <v>0.13728364817193783</v>
      </c>
      <c r="N890" s="48">
        <f t="shared" si="484"/>
        <v>6.5697980792161187E-2</v>
      </c>
      <c r="O890" s="48">
        <f t="shared" si="485"/>
        <v>0.39754881081175625</v>
      </c>
      <c r="P890" s="48">
        <f t="shared" si="486"/>
        <v>0.16833301589927327</v>
      </c>
      <c r="Q890" s="48">
        <f t="shared" si="487"/>
        <v>0.20637579816730287</v>
      </c>
      <c r="R890" s="48">
        <f t="shared" si="488"/>
        <v>0.10396035667064521</v>
      </c>
      <c r="S890" s="12">
        <v>61.94</v>
      </c>
      <c r="T890" s="13">
        <v>1</v>
      </c>
      <c r="U890" s="13">
        <v>1</v>
      </c>
      <c r="V890" s="14" t="s">
        <v>4</v>
      </c>
      <c r="W890" s="14" t="s">
        <v>7</v>
      </c>
      <c r="X890" s="12">
        <v>22891.2505450356</v>
      </c>
      <c r="Y890" s="12">
        <v>20502.206304745599</v>
      </c>
      <c r="Z890" s="12">
        <v>19068.353048241199</v>
      </c>
      <c r="AA890" s="12">
        <v>18687.920459655299</v>
      </c>
      <c r="AB890" s="12">
        <v>26160.5130371552</v>
      </c>
      <c r="AC890" s="12">
        <v>14573.2207293012</v>
      </c>
      <c r="AD890" s="12">
        <v>22405.619931041099</v>
      </c>
      <c r="AE890" s="12">
        <v>18224.128301274599</v>
      </c>
      <c r="AF890" s="12">
        <v>17060.088952308899</v>
      </c>
      <c r="AG890" s="12">
        <v>42788.614210736698</v>
      </c>
      <c r="AH890" s="12">
        <v>18732.0457427931</v>
      </c>
      <c r="AI890" s="12">
        <v>33972.303785014199</v>
      </c>
      <c r="AJ890" s="12">
        <v>19925.446578921201</v>
      </c>
      <c r="AK890" s="12">
        <v>24182.543637780698</v>
      </c>
      <c r="AL890" s="12">
        <v>29474.435210201002</v>
      </c>
      <c r="AM890" s="12">
        <v>31133.910650643698</v>
      </c>
      <c r="AN890" s="12">
        <v>15076.907258056101</v>
      </c>
      <c r="AO890" s="12">
        <v>18458.080550618601</v>
      </c>
      <c r="AP890" s="12">
        <v>13760.3579474829</v>
      </c>
      <c r="AQ890" s="12">
        <v>22652.245567979298</v>
      </c>
      <c r="AR890" s="30">
        <f t="shared" si="489"/>
        <v>42788.614210736698</v>
      </c>
      <c r="AS890" s="31">
        <f t="shared" si="455"/>
        <v>0.53498462072865249</v>
      </c>
      <c r="AT890" s="31">
        <f t="shared" si="456"/>
        <v>0.47915097702792864</v>
      </c>
      <c r="AU890" s="32">
        <f t="shared" si="457"/>
        <v>0.44564081824029927</v>
      </c>
      <c r="AV890" s="31">
        <f t="shared" si="458"/>
        <v>0.43674984115204291</v>
      </c>
      <c r="AW890" s="31">
        <f t="shared" si="459"/>
        <v>0.6113895838811928</v>
      </c>
      <c r="AX890" s="32">
        <f t="shared" si="460"/>
        <v>0.34058641529092631</v>
      </c>
      <c r="AY890" s="31">
        <f t="shared" si="461"/>
        <v>0.52363509181886492</v>
      </c>
      <c r="AZ890" s="31">
        <f t="shared" si="462"/>
        <v>0.42591069230519096</v>
      </c>
      <c r="BA890" s="32">
        <f t="shared" si="463"/>
        <v>0.39870627425059518</v>
      </c>
      <c r="BB890" s="31">
        <f t="shared" si="464"/>
        <v>1</v>
      </c>
      <c r="BC890" s="32">
        <f t="shared" si="465"/>
        <v>0.43778108004471844</v>
      </c>
      <c r="BD890" s="31">
        <f t="shared" si="466"/>
        <v>0.79395662635154296</v>
      </c>
      <c r="BE890" s="31">
        <f t="shared" si="467"/>
        <v>0.46567169669919867</v>
      </c>
      <c r="BF890" s="32">
        <f t="shared" si="468"/>
        <v>0.56516304825110963</v>
      </c>
      <c r="BG890" s="31">
        <f t="shared" si="469"/>
        <v>0.68883827517847385</v>
      </c>
      <c r="BH890" s="31">
        <f t="shared" si="470"/>
        <v>0.727621383046134</v>
      </c>
      <c r="BI890" s="32">
        <f t="shared" si="471"/>
        <v>0.35235792362429302</v>
      </c>
      <c r="BJ890" s="31">
        <f t="shared" si="472"/>
        <v>0.43137832087085964</v>
      </c>
      <c r="BK890" s="31">
        <f t="shared" si="473"/>
        <v>0.321589240532826</v>
      </c>
      <c r="BL890" s="32">
        <f t="shared" si="474"/>
        <v>0.52939890636363029</v>
      </c>
    </row>
    <row r="891" spans="1:64" x14ac:dyDescent="0.25">
      <c r="A891" s="8" t="s">
        <v>1679</v>
      </c>
      <c r="B891" s="9" t="s">
        <v>1680</v>
      </c>
      <c r="C891" s="10">
        <v>0.58262008072587401</v>
      </c>
      <c r="D891" s="11">
        <v>1.7020475852574</v>
      </c>
      <c r="E891" s="48">
        <f t="shared" si="475"/>
        <v>0.70155366491856908</v>
      </c>
      <c r="F891" s="48">
        <f t="shared" si="476"/>
        <v>0.76975217026643294</v>
      </c>
      <c r="G891" s="48">
        <f t="shared" si="477"/>
        <v>0.47040551688236182</v>
      </c>
      <c r="H891" s="48">
        <f t="shared" si="478"/>
        <v>0.80065257410138735</v>
      </c>
      <c r="I891" s="48">
        <f t="shared" si="479"/>
        <v>0.48516756275753381</v>
      </c>
      <c r="J891" s="48">
        <f t="shared" si="480"/>
        <v>0.48537441357222155</v>
      </c>
      <c r="K891" s="48">
        <f t="shared" si="481"/>
        <v>0.51992548773734837</v>
      </c>
      <c r="L891" s="52">
        <f t="shared" si="482"/>
        <v>0.32614915256861099</v>
      </c>
      <c r="M891" s="48">
        <f t="shared" si="483"/>
        <v>7.2226060707480777E-2</v>
      </c>
      <c r="N891" s="48">
        <f t="shared" si="484"/>
        <v>0.45373180001307434</v>
      </c>
      <c r="O891" s="48">
        <f t="shared" si="485"/>
        <v>0.17257536123136732</v>
      </c>
      <c r="P891" s="48">
        <f t="shared" si="486"/>
        <v>0.19057919714941648</v>
      </c>
      <c r="Q891" s="48">
        <f t="shared" si="487"/>
        <v>0.16047328236015848</v>
      </c>
      <c r="R891" s="48">
        <f t="shared" si="488"/>
        <v>9.1365231616941087E-2</v>
      </c>
      <c r="S891" s="12">
        <v>20.37</v>
      </c>
      <c r="T891" s="13">
        <v>1</v>
      </c>
      <c r="U891" s="13">
        <v>1</v>
      </c>
      <c r="V891" s="14" t="s">
        <v>4</v>
      </c>
      <c r="W891" s="14" t="s">
        <v>3</v>
      </c>
      <c r="X891" s="12">
        <v>13724.3917312463</v>
      </c>
      <c r="Y891" s="12">
        <v>10310.505863344801</v>
      </c>
      <c r="Z891" s="12">
        <v>4850.2943589107399</v>
      </c>
      <c r="AA891" s="12">
        <v>11095.3986151963</v>
      </c>
      <c r="AB891" s="12">
        <v>11176.9990618502</v>
      </c>
      <c r="AC891" s="12">
        <v>9420.7432850940804</v>
      </c>
      <c r="AD891" s="12">
        <v>6256.3760329711204</v>
      </c>
      <c r="AE891" s="12">
        <v>12780.648412295401</v>
      </c>
      <c r="AF891" s="12">
        <v>331.06431343226399</v>
      </c>
      <c r="AG891" s="12">
        <v>12663.246223484701</v>
      </c>
      <c r="AH891" s="12">
        <v>9313.6929117115906</v>
      </c>
      <c r="AI891" s="12">
        <v>8678.2386010385198</v>
      </c>
      <c r="AJ891" s="12">
        <v>7593.6034225533203</v>
      </c>
      <c r="AK891" s="12">
        <v>3704.04703614341</v>
      </c>
      <c r="AL891" s="12">
        <v>4799.34370809955</v>
      </c>
      <c r="AM891" s="12">
        <v>9092.5063558207294</v>
      </c>
      <c r="AN891" s="12">
        <v>6092.5557006470799</v>
      </c>
      <c r="AO891" s="12">
        <v>5776.5741275042501</v>
      </c>
      <c r="AP891" s="12">
        <v>8247.6488170540106</v>
      </c>
      <c r="AQ891" s="12">
        <v>7382.7602497417301</v>
      </c>
      <c r="AR891" s="30">
        <f t="shared" si="489"/>
        <v>13724.3917312463</v>
      </c>
      <c r="AS891" s="31">
        <f t="shared" si="455"/>
        <v>1</v>
      </c>
      <c r="AT891" s="31">
        <f t="shared" si="456"/>
        <v>0.75125412224068833</v>
      </c>
      <c r="AU891" s="32">
        <f t="shared" si="457"/>
        <v>0.35340687251501884</v>
      </c>
      <c r="AV891" s="31">
        <f t="shared" si="458"/>
        <v>0.80844374253289664</v>
      </c>
      <c r="AW891" s="31">
        <f t="shared" si="459"/>
        <v>0.81438939376843522</v>
      </c>
      <c r="AX891" s="32">
        <f t="shared" si="460"/>
        <v>0.68642337449796698</v>
      </c>
      <c r="AY891" s="31">
        <f t="shared" si="461"/>
        <v>0.4558581651911931</v>
      </c>
      <c r="AZ891" s="31">
        <f t="shared" si="462"/>
        <v>0.93123605494280082</v>
      </c>
      <c r="BA891" s="32">
        <f t="shared" si="463"/>
        <v>2.4122330513091549E-2</v>
      </c>
      <c r="BB891" s="31">
        <f t="shared" si="464"/>
        <v>0.92268178229380537</v>
      </c>
      <c r="BC891" s="32">
        <f t="shared" si="465"/>
        <v>0.67862336590896932</v>
      </c>
      <c r="BD891" s="31">
        <f t="shared" si="466"/>
        <v>0.63232227489403325</v>
      </c>
      <c r="BE891" s="31">
        <f t="shared" si="467"/>
        <v>0.55329252991700728</v>
      </c>
      <c r="BF891" s="32">
        <f t="shared" si="468"/>
        <v>0.26988788346156078</v>
      </c>
      <c r="BG891" s="31">
        <f t="shared" si="469"/>
        <v>0.34969445656180825</v>
      </c>
      <c r="BH891" s="31">
        <f t="shared" si="470"/>
        <v>0.6625070556037711</v>
      </c>
      <c r="BI891" s="32">
        <f t="shared" si="471"/>
        <v>0.4439217285510853</v>
      </c>
      <c r="BJ891" s="31">
        <f t="shared" si="472"/>
        <v>0.42089837135388181</v>
      </c>
      <c r="BK891" s="31">
        <f t="shared" si="473"/>
        <v>0.60094822259237923</v>
      </c>
      <c r="BL891" s="32">
        <f t="shared" si="474"/>
        <v>0.53792986926578412</v>
      </c>
    </row>
    <row r="892" spans="1:64" x14ac:dyDescent="0.25">
      <c r="A892" s="8" t="s">
        <v>1681</v>
      </c>
      <c r="B892" s="9" t="s">
        <v>1682</v>
      </c>
      <c r="C892" s="10">
        <v>0.43623761680339601</v>
      </c>
      <c r="D892" s="11">
        <v>1.4421553098206801</v>
      </c>
      <c r="E892" s="48">
        <f t="shared" si="475"/>
        <v>0.63124858492467262</v>
      </c>
      <c r="F892" s="48">
        <f t="shared" si="476"/>
        <v>0.82476059027148907</v>
      </c>
      <c r="G892" s="48">
        <f t="shared" si="477"/>
        <v>0.63241558239760387</v>
      </c>
      <c r="H892" s="48">
        <f t="shared" si="478"/>
        <v>0.83755745715276764</v>
      </c>
      <c r="I892" s="48">
        <f t="shared" si="479"/>
        <v>0.66114646330462568</v>
      </c>
      <c r="J892" s="48">
        <f t="shared" si="480"/>
        <v>0.58076786282949844</v>
      </c>
      <c r="K892" s="48">
        <f t="shared" si="481"/>
        <v>0.63512979239605372</v>
      </c>
      <c r="L892" s="52">
        <f t="shared" si="482"/>
        <v>0.32119095923210761</v>
      </c>
      <c r="M892" s="48">
        <f t="shared" si="483"/>
        <v>0.11900546980428951</v>
      </c>
      <c r="N892" s="48">
        <f t="shared" si="484"/>
        <v>0.13451795636082678</v>
      </c>
      <c r="O892" s="48">
        <f t="shared" si="485"/>
        <v>0.15492855815302539</v>
      </c>
      <c r="P892" s="48">
        <f t="shared" si="486"/>
        <v>6.6776094002918521E-2</v>
      </c>
      <c r="Q892" s="48">
        <f t="shared" si="487"/>
        <v>7.1063437014908776E-2</v>
      </c>
      <c r="R892" s="48">
        <f t="shared" si="488"/>
        <v>0.13271429217352665</v>
      </c>
      <c r="S892" s="12">
        <v>46.58</v>
      </c>
      <c r="T892" s="13">
        <v>1</v>
      </c>
      <c r="U892" s="13">
        <v>1</v>
      </c>
      <c r="V892" s="14" t="s">
        <v>4</v>
      </c>
      <c r="W892" s="14" t="s">
        <v>6</v>
      </c>
      <c r="X892" s="12">
        <v>21695.355049398899</v>
      </c>
      <c r="Y892" s="12">
        <v>10440.4607078764</v>
      </c>
      <c r="Z892" s="12">
        <v>8949.6707658389205</v>
      </c>
      <c r="AA892" s="12">
        <v>16779.2540260227</v>
      </c>
      <c r="AB892" s="12">
        <v>20845.352476194901</v>
      </c>
      <c r="AC892" s="12">
        <v>16055.8150078577</v>
      </c>
      <c r="AD892" s="12">
        <v>13542.2401986437</v>
      </c>
      <c r="AE892" s="12">
        <v>16723.930542429898</v>
      </c>
      <c r="AF892" s="12">
        <v>10895.2710555916</v>
      </c>
      <c r="AG892" s="12">
        <v>20547.8549873667</v>
      </c>
      <c r="AH892" s="12">
        <v>15794.357827035299</v>
      </c>
      <c r="AI892" s="12">
        <v>15651.296123018699</v>
      </c>
      <c r="AJ892" s="12">
        <v>14593.764310005799</v>
      </c>
      <c r="AK892" s="12">
        <v>12786.3613501202</v>
      </c>
      <c r="AL892" s="12">
        <v>13624.4882069373</v>
      </c>
      <c r="AM892" s="12">
        <v>10826.8519211691</v>
      </c>
      <c r="AN892" s="12">
        <v>13348.554827993299</v>
      </c>
      <c r="AO892" s="12">
        <v>12097.449845773899</v>
      </c>
      <c r="AP892" s="12">
        <v>12136.649456180599</v>
      </c>
      <c r="AQ892" s="12">
        <v>17103.9997434957</v>
      </c>
      <c r="AR892" s="30">
        <f t="shared" si="489"/>
        <v>21695.355049398899</v>
      </c>
      <c r="AS892" s="31">
        <f t="shared" si="455"/>
        <v>1</v>
      </c>
      <c r="AT892" s="31">
        <f t="shared" si="456"/>
        <v>0.48123023034673351</v>
      </c>
      <c r="AU892" s="32">
        <f t="shared" si="457"/>
        <v>0.41251552442728445</v>
      </c>
      <c r="AV892" s="31">
        <f t="shared" si="458"/>
        <v>0.77340306198342645</v>
      </c>
      <c r="AW892" s="31">
        <f t="shared" si="459"/>
        <v>0.96082098812079375</v>
      </c>
      <c r="AX892" s="32">
        <f t="shared" si="460"/>
        <v>0.74005772071024711</v>
      </c>
      <c r="AY892" s="31">
        <f t="shared" si="461"/>
        <v>0.62419998049393099</v>
      </c>
      <c r="AZ892" s="31">
        <f t="shared" si="462"/>
        <v>0.77085304685498834</v>
      </c>
      <c r="BA892" s="32">
        <f t="shared" si="463"/>
        <v>0.50219371984389205</v>
      </c>
      <c r="BB892" s="31">
        <f t="shared" si="464"/>
        <v>0.94710849122222629</v>
      </c>
      <c r="BC892" s="32">
        <f t="shared" si="465"/>
        <v>0.72800642308330898</v>
      </c>
      <c r="BD892" s="31">
        <f t="shared" si="466"/>
        <v>0.72141230633846398</v>
      </c>
      <c r="BE892" s="31">
        <f t="shared" si="467"/>
        <v>0.67266768747396655</v>
      </c>
      <c r="BF892" s="32">
        <f t="shared" si="468"/>
        <v>0.58935939610144639</v>
      </c>
      <c r="BG892" s="31">
        <f t="shared" si="469"/>
        <v>0.62799102277493202</v>
      </c>
      <c r="BH892" s="31">
        <f t="shared" si="470"/>
        <v>0.49904008929639865</v>
      </c>
      <c r="BI892" s="32">
        <f t="shared" si="471"/>
        <v>0.61527247641716476</v>
      </c>
      <c r="BJ892" s="31">
        <f t="shared" si="472"/>
        <v>0.55760552515636641</v>
      </c>
      <c r="BK892" s="31">
        <f t="shared" si="473"/>
        <v>0.55941234557103336</v>
      </c>
      <c r="BL892" s="32">
        <f t="shared" si="474"/>
        <v>0.7883715064607616</v>
      </c>
    </row>
    <row r="893" spans="1:64" x14ac:dyDescent="0.25">
      <c r="A893" s="8" t="s">
        <v>1683</v>
      </c>
      <c r="B893" s="9" t="s">
        <v>1684</v>
      </c>
      <c r="C893" s="10">
        <v>0.169998341506476</v>
      </c>
      <c r="D893" s="11">
        <v>2.5453041011079698</v>
      </c>
      <c r="E893" s="48">
        <f t="shared" si="475"/>
        <v>0.64649077430582025</v>
      </c>
      <c r="F893" s="48">
        <f t="shared" si="476"/>
        <v>0.28262044475009324</v>
      </c>
      <c r="G893" s="48">
        <f t="shared" si="477"/>
        <v>0.43932718209885174</v>
      </c>
      <c r="H893" s="48">
        <f t="shared" si="478"/>
        <v>0.71935497707937146</v>
      </c>
      <c r="I893" s="48">
        <f t="shared" si="479"/>
        <v>0.61311964774065286</v>
      </c>
      <c r="J893" s="48">
        <f t="shared" si="480"/>
        <v>0.40874657721695346</v>
      </c>
      <c r="K893" s="48">
        <f t="shared" si="481"/>
        <v>0.59488134041609098</v>
      </c>
      <c r="L893" s="52">
        <f t="shared" si="482"/>
        <v>0.29505269171608745</v>
      </c>
      <c r="M893" s="48">
        <f t="shared" si="483"/>
        <v>0.1340318887071941</v>
      </c>
      <c r="N893" s="48">
        <f t="shared" si="484"/>
        <v>0.14075530713831966</v>
      </c>
      <c r="O893" s="48">
        <f t="shared" si="485"/>
        <v>0.39689199762686084</v>
      </c>
      <c r="P893" s="48">
        <f t="shared" si="486"/>
        <v>0.13504742152754767</v>
      </c>
      <c r="Q893" s="48">
        <f t="shared" si="487"/>
        <v>0.20899985600077928</v>
      </c>
      <c r="R893" s="48">
        <f t="shared" si="488"/>
        <v>0.12861466014522827</v>
      </c>
      <c r="S893" s="12">
        <v>21.29</v>
      </c>
      <c r="T893" s="13">
        <v>1</v>
      </c>
      <c r="U893" s="13">
        <v>1</v>
      </c>
      <c r="V893" s="14" t="s">
        <v>4</v>
      </c>
      <c r="W893" s="14" t="s">
        <v>2</v>
      </c>
      <c r="X893" s="12">
        <v>8742.9370615841199</v>
      </c>
      <c r="Y893" s="12">
        <v>23606.7519057192</v>
      </c>
      <c r="Z893" s="12">
        <v>23070.548169395501</v>
      </c>
      <c r="AA893" s="12">
        <v>5369.3521831042299</v>
      </c>
      <c r="AB893" s="12">
        <v>12458.070540193499</v>
      </c>
      <c r="AC893" s="12">
        <v>6400.1342508102698</v>
      </c>
      <c r="AD893" s="12">
        <v>9947.6385213949798</v>
      </c>
      <c r="AE893" s="12">
        <v>10527.6279973947</v>
      </c>
      <c r="AF893" s="12">
        <v>17185.930794752301</v>
      </c>
      <c r="AG893" s="12">
        <v>12536.095208172001</v>
      </c>
      <c r="AH893" s="12">
        <v>28574.904875844099</v>
      </c>
      <c r="AI893" s="12">
        <v>14687.160757741</v>
      </c>
      <c r="AJ893" s="12">
        <v>15957.315386194099</v>
      </c>
      <c r="AK893" s="12">
        <v>21915.030691165499</v>
      </c>
      <c r="AL893" s="12">
        <v>6734.4807680142203</v>
      </c>
      <c r="AM893" s="12">
        <v>9990.4206103626093</v>
      </c>
      <c r="AN893" s="12">
        <v>18314.782308527101</v>
      </c>
      <c r="AO893" s="12">
        <v>13176.637155352</v>
      </c>
      <c r="AP893" s="12">
        <v>20506.802980812201</v>
      </c>
      <c r="AQ893" s="12">
        <v>17312.5930082491</v>
      </c>
      <c r="AR893" s="30">
        <f t="shared" si="489"/>
        <v>28574.904875844099</v>
      </c>
      <c r="AS893" s="31">
        <f t="shared" si="455"/>
        <v>0.3059655701242594</v>
      </c>
      <c r="AT893" s="31">
        <f t="shared" si="456"/>
        <v>0.82613580021661792</v>
      </c>
      <c r="AU893" s="32">
        <f t="shared" si="457"/>
        <v>0.8073709525765832</v>
      </c>
      <c r="AV893" s="31">
        <f t="shared" si="458"/>
        <v>0.18790446394952767</v>
      </c>
      <c r="AW893" s="31">
        <f t="shared" si="459"/>
        <v>0.43597942300500797</v>
      </c>
      <c r="AX893" s="32">
        <f t="shared" si="460"/>
        <v>0.22397744729574401</v>
      </c>
      <c r="AY893" s="31">
        <f t="shared" si="461"/>
        <v>0.34812499165322691</v>
      </c>
      <c r="AZ893" s="31">
        <f t="shared" si="462"/>
        <v>0.36842215374422016</v>
      </c>
      <c r="BA893" s="32">
        <f t="shared" si="463"/>
        <v>0.60143440089910816</v>
      </c>
      <c r="BB893" s="31">
        <f t="shared" si="464"/>
        <v>0.43870995415874281</v>
      </c>
      <c r="BC893" s="32">
        <f t="shared" si="465"/>
        <v>1</v>
      </c>
      <c r="BD893" s="31">
        <f t="shared" si="466"/>
        <v>0.513988089253688</v>
      </c>
      <c r="BE893" s="31">
        <f t="shared" si="467"/>
        <v>0.55843809298849756</v>
      </c>
      <c r="BF893" s="32">
        <f t="shared" si="468"/>
        <v>0.76693276097977325</v>
      </c>
      <c r="BG893" s="31">
        <f t="shared" si="469"/>
        <v>0.23567815176551082</v>
      </c>
      <c r="BH893" s="31">
        <f t="shared" si="470"/>
        <v>0.34962218260289113</v>
      </c>
      <c r="BI893" s="32">
        <f t="shared" si="471"/>
        <v>0.64093939728245852</v>
      </c>
      <c r="BJ893" s="31">
        <f t="shared" si="472"/>
        <v>0.46112619491135803</v>
      </c>
      <c r="BK893" s="31">
        <f t="shared" si="473"/>
        <v>0.71765078728740417</v>
      </c>
      <c r="BL893" s="32">
        <f t="shared" si="474"/>
        <v>0.605867039049511</v>
      </c>
    </row>
    <row r="894" spans="1:64" x14ac:dyDescent="0.25">
      <c r="A894" s="8" t="s">
        <v>1685</v>
      </c>
      <c r="B894" s="9" t="s">
        <v>1686</v>
      </c>
      <c r="C894" s="10">
        <v>0.33894674252500501</v>
      </c>
      <c r="D894" s="11">
        <v>1.7742451300244799</v>
      </c>
      <c r="E894" s="48">
        <f t="shared" si="475"/>
        <v>0.63296220498190292</v>
      </c>
      <c r="F894" s="48">
        <f t="shared" si="476"/>
        <v>0.63596497782451267</v>
      </c>
      <c r="G894" s="48">
        <f t="shared" si="477"/>
        <v>0.67428039695742237</v>
      </c>
      <c r="H894" s="48">
        <f t="shared" si="478"/>
        <v>0.85189455214916499</v>
      </c>
      <c r="I894" s="48">
        <f t="shared" si="479"/>
        <v>0.48014478818798373</v>
      </c>
      <c r="J894" s="48">
        <f t="shared" si="480"/>
        <v>0.67491901027385426</v>
      </c>
      <c r="K894" s="48">
        <f t="shared" si="481"/>
        <v>0.62964323260834743</v>
      </c>
      <c r="L894" s="52">
        <f t="shared" si="482"/>
        <v>0.10873467893977788</v>
      </c>
      <c r="M894" s="48">
        <f t="shared" si="483"/>
        <v>0.16182303424385722</v>
      </c>
      <c r="N894" s="48">
        <f t="shared" si="484"/>
        <v>0.11430854717906662</v>
      </c>
      <c r="O894" s="48">
        <f t="shared" si="485"/>
        <v>0.20945273301199208</v>
      </c>
      <c r="P894" s="48">
        <f t="shared" si="486"/>
        <v>0.14875847323795974</v>
      </c>
      <c r="Q894" s="48">
        <f t="shared" si="487"/>
        <v>0.21194958940076372</v>
      </c>
      <c r="R894" s="48">
        <f t="shared" si="488"/>
        <v>0.12689596083204885</v>
      </c>
      <c r="S894" s="12">
        <v>79.98</v>
      </c>
      <c r="T894" s="13">
        <v>1</v>
      </c>
      <c r="U894" s="13">
        <v>1</v>
      </c>
      <c r="V894" s="14" t="s">
        <v>4</v>
      </c>
      <c r="W894" s="14" t="s">
        <v>5</v>
      </c>
      <c r="X894" s="12">
        <v>31231.813348469299</v>
      </c>
      <c r="Y894" s="12">
        <v>25668.522993935901</v>
      </c>
      <c r="Z894" s="12">
        <v>22252.049986988</v>
      </c>
      <c r="AA894" s="12">
        <v>19677.066959929201</v>
      </c>
      <c r="AB894" s="12">
        <v>26686.518179957999</v>
      </c>
      <c r="AC894" s="12">
        <v>33164.300128031799</v>
      </c>
      <c r="AD894" s="12">
        <v>29376.848726335898</v>
      </c>
      <c r="AE894" s="12">
        <v>32107.228147001199</v>
      </c>
      <c r="AF894" s="12">
        <v>22835.1795597329</v>
      </c>
      <c r="AG894" s="12">
        <v>41683.576947882299</v>
      </c>
      <c r="AH894" s="12">
        <v>29336.447284100599</v>
      </c>
      <c r="AI894" s="12">
        <v>19405.6785273573</v>
      </c>
      <c r="AJ894" s="12">
        <v>26496.7430394851</v>
      </c>
      <c r="AK894" s="12">
        <v>14140.035106833</v>
      </c>
      <c r="AL894" s="12">
        <v>38333.222514940499</v>
      </c>
      <c r="AM894" s="12">
        <v>22887.425779092999</v>
      </c>
      <c r="AN894" s="12">
        <v>23178.467200982799</v>
      </c>
      <c r="AO894" s="12">
        <v>29596.1797872813</v>
      </c>
      <c r="AP894" s="12">
        <v>20147.948415825402</v>
      </c>
      <c r="AQ894" s="12">
        <v>28993.218205323501</v>
      </c>
      <c r="AR894" s="30">
        <f t="shared" si="489"/>
        <v>41683.576947882299</v>
      </c>
      <c r="AS894" s="31">
        <f t="shared" si="455"/>
        <v>0.74925943585693178</v>
      </c>
      <c r="AT894" s="31">
        <f t="shared" si="456"/>
        <v>0.61579463360425379</v>
      </c>
      <c r="AU894" s="32">
        <f t="shared" si="457"/>
        <v>0.53383254548452319</v>
      </c>
      <c r="AV894" s="31">
        <f t="shared" si="458"/>
        <v>0.47205802382390982</v>
      </c>
      <c r="AW894" s="31">
        <f t="shared" si="459"/>
        <v>0.64021660649047984</v>
      </c>
      <c r="AX894" s="32">
        <f t="shared" si="460"/>
        <v>0.79562030315914822</v>
      </c>
      <c r="AY894" s="31">
        <f t="shared" si="461"/>
        <v>0.70475834554856664</v>
      </c>
      <c r="AZ894" s="31">
        <f t="shared" si="462"/>
        <v>0.77026086765887258</v>
      </c>
      <c r="BA894" s="32">
        <f t="shared" si="463"/>
        <v>0.54782197766482765</v>
      </c>
      <c r="BB894" s="31">
        <f t="shared" si="464"/>
        <v>1</v>
      </c>
      <c r="BC894" s="32">
        <f t="shared" si="465"/>
        <v>0.70378910429832997</v>
      </c>
      <c r="BD894" s="31">
        <f t="shared" si="466"/>
        <v>0.46554734378051477</v>
      </c>
      <c r="BE894" s="31">
        <f t="shared" si="467"/>
        <v>0.63566385084021071</v>
      </c>
      <c r="BF894" s="32">
        <f t="shared" si="468"/>
        <v>0.33922316994322566</v>
      </c>
      <c r="BG894" s="31">
        <f t="shared" si="469"/>
        <v>0.91962411390148191</v>
      </c>
      <c r="BH894" s="31">
        <f t="shared" si="470"/>
        <v>0.54907537824092079</v>
      </c>
      <c r="BI894" s="32">
        <f t="shared" si="471"/>
        <v>0.55605753867915986</v>
      </c>
      <c r="BJ894" s="31">
        <f t="shared" si="472"/>
        <v>0.71002015552278341</v>
      </c>
      <c r="BK894" s="31">
        <f t="shared" si="473"/>
        <v>0.4833545940890997</v>
      </c>
      <c r="BL894" s="32">
        <f t="shared" si="474"/>
        <v>0.695554948213159</v>
      </c>
    </row>
    <row r="895" spans="1:64" x14ac:dyDescent="0.25">
      <c r="A895" s="8" t="s">
        <v>1687</v>
      </c>
      <c r="B895" s="9" t="s">
        <v>1688</v>
      </c>
      <c r="C895" s="10">
        <v>0.73403582640797804</v>
      </c>
      <c r="D895" s="11">
        <v>2.23484098072612</v>
      </c>
      <c r="E895" s="48">
        <f t="shared" si="475"/>
        <v>0.30928150930154152</v>
      </c>
      <c r="F895" s="48">
        <f t="shared" si="476"/>
        <v>0.53432005555822781</v>
      </c>
      <c r="G895" s="48">
        <f t="shared" si="477"/>
        <v>0.50792496636425744</v>
      </c>
      <c r="H895" s="48">
        <f t="shared" si="478"/>
        <v>0.69119499156791187</v>
      </c>
      <c r="I895" s="48">
        <f t="shared" si="479"/>
        <v>0.42416509500829352</v>
      </c>
      <c r="J895" s="48">
        <f t="shared" si="480"/>
        <v>0.56883123725832385</v>
      </c>
      <c r="K895" s="48">
        <f t="shared" si="481"/>
        <v>0.54961121558860992</v>
      </c>
      <c r="L895" s="52">
        <f t="shared" si="482"/>
        <v>0.16737610938925399</v>
      </c>
      <c r="M895" s="48">
        <f t="shared" si="483"/>
        <v>0.26428010094572951</v>
      </c>
      <c r="N895" s="48">
        <f t="shared" si="484"/>
        <v>0.21734575191357439</v>
      </c>
      <c r="O895" s="48">
        <f t="shared" si="485"/>
        <v>0.2897321978094054</v>
      </c>
      <c r="P895" s="48">
        <f t="shared" si="486"/>
        <v>0.22617627239637844</v>
      </c>
      <c r="Q895" s="48">
        <f t="shared" si="487"/>
        <v>0.32993998362764959</v>
      </c>
      <c r="R895" s="48">
        <f t="shared" si="488"/>
        <v>0.39527319666928129</v>
      </c>
      <c r="S895" s="12">
        <v>20.66</v>
      </c>
      <c r="T895" s="13">
        <v>1</v>
      </c>
      <c r="U895" s="13">
        <v>1</v>
      </c>
      <c r="V895" s="14" t="s">
        <v>4</v>
      </c>
      <c r="W895" s="14" t="s">
        <v>1</v>
      </c>
      <c r="X895" s="12">
        <v>11122.909419026801</v>
      </c>
      <c r="Y895" s="12">
        <v>32718.4379739875</v>
      </c>
      <c r="Z895" s="12">
        <v>17595.5402367346</v>
      </c>
      <c r="AA895" s="12">
        <v>52463.500697538002</v>
      </c>
      <c r="AB895" s="12">
        <v>36183.171906733798</v>
      </c>
      <c r="AC895" s="12">
        <v>17492.751268128501</v>
      </c>
      <c r="AD895" s="12">
        <v>36679.634613389397</v>
      </c>
      <c r="AE895" s="12">
        <v>46255.673072256497</v>
      </c>
      <c r="AF895" s="12">
        <v>17960.892521526799</v>
      </c>
      <c r="AG895" s="12">
        <v>59332.723263223997</v>
      </c>
      <c r="AH895" s="12">
        <v>32201.726205595001</v>
      </c>
      <c r="AI895" s="12">
        <v>45357.658004163502</v>
      </c>
      <c r="AJ895" s="12">
        <v>18707.310122904</v>
      </c>
      <c r="AK895" s="12">
        <v>20192.8439139332</v>
      </c>
      <c r="AL895" s="12">
        <v>61607.466949725298</v>
      </c>
      <c r="AM895" s="12">
        <v>32574.985761048501</v>
      </c>
      <c r="AN895" s="12">
        <v>18812.4071586471</v>
      </c>
      <c r="AO895" s="12">
        <v>66214.635946060298</v>
      </c>
      <c r="AP895" s="12">
        <v>25722.6827218574</v>
      </c>
      <c r="AQ895" s="12">
        <v>17239.600988296701</v>
      </c>
      <c r="AR895" s="30">
        <f t="shared" si="489"/>
        <v>66214.635946060298</v>
      </c>
      <c r="AS895" s="31">
        <f t="shared" si="455"/>
        <v>0.16798264099930618</v>
      </c>
      <c r="AT895" s="31">
        <f t="shared" si="456"/>
        <v>0.4941269782203524</v>
      </c>
      <c r="AU895" s="32">
        <f t="shared" si="457"/>
        <v>0.26573490868496596</v>
      </c>
      <c r="AV895" s="31">
        <f t="shared" si="458"/>
        <v>0.79232483797503273</v>
      </c>
      <c r="AW895" s="31">
        <f t="shared" si="459"/>
        <v>0.54645278026159194</v>
      </c>
      <c r="AX895" s="32">
        <f t="shared" si="460"/>
        <v>0.26418254843805877</v>
      </c>
      <c r="AY895" s="31">
        <f t="shared" si="461"/>
        <v>0.5539505592580668</v>
      </c>
      <c r="AZ895" s="31">
        <f t="shared" si="462"/>
        <v>0.69857173435095599</v>
      </c>
      <c r="BA895" s="32">
        <f t="shared" si="463"/>
        <v>0.27125260548374958</v>
      </c>
      <c r="BB895" s="31">
        <f t="shared" si="464"/>
        <v>0.89606659336702477</v>
      </c>
      <c r="BC895" s="32">
        <f t="shared" si="465"/>
        <v>0.48632338976879885</v>
      </c>
      <c r="BD895" s="31">
        <f t="shared" si="466"/>
        <v>0.68500955047329282</v>
      </c>
      <c r="BE895" s="31">
        <f t="shared" si="467"/>
        <v>0.28252530359214434</v>
      </c>
      <c r="BF895" s="32">
        <f t="shared" si="468"/>
        <v>0.30496043095944342</v>
      </c>
      <c r="BG895" s="31">
        <f t="shared" si="469"/>
        <v>0.93042068523810828</v>
      </c>
      <c r="BH895" s="31">
        <f t="shared" si="470"/>
        <v>0.49196050534182056</v>
      </c>
      <c r="BI895" s="32">
        <f t="shared" si="471"/>
        <v>0.28411252119504282</v>
      </c>
      <c r="BJ895" s="31">
        <f t="shared" si="472"/>
        <v>1</v>
      </c>
      <c r="BK895" s="31">
        <f t="shared" si="473"/>
        <v>0.3884742754277406</v>
      </c>
      <c r="BL895" s="32">
        <f t="shared" si="474"/>
        <v>0.26035937133808917</v>
      </c>
    </row>
    <row r="896" spans="1:64" x14ac:dyDescent="0.25">
      <c r="A896" s="8" t="s">
        <v>1689</v>
      </c>
      <c r="B896" s="9" t="s">
        <v>1690</v>
      </c>
      <c r="C896" s="10">
        <v>2.6823105271204E-2</v>
      </c>
      <c r="D896" s="11">
        <v>2.0268116476251898</v>
      </c>
      <c r="E896" s="48">
        <f t="shared" si="475"/>
        <v>0.44751894874976222</v>
      </c>
      <c r="F896" s="48">
        <f t="shared" si="476"/>
        <v>0.65935946896190545</v>
      </c>
      <c r="G896" s="48">
        <f t="shared" si="477"/>
        <v>0.66498696129222978</v>
      </c>
      <c r="H896" s="48">
        <f t="shared" si="478"/>
        <v>0.89058390877043148</v>
      </c>
      <c r="I896" s="48">
        <f t="shared" si="479"/>
        <v>0.80248223701767651</v>
      </c>
      <c r="J896" s="48">
        <f t="shared" si="480"/>
        <v>0.61080016107235235</v>
      </c>
      <c r="K896" s="48">
        <f t="shared" si="481"/>
        <v>0.43940141641376712</v>
      </c>
      <c r="L896" s="52">
        <f t="shared" si="482"/>
        <v>0.13038159685504414</v>
      </c>
      <c r="M896" s="48">
        <f t="shared" si="483"/>
        <v>7.9639611915687192E-2</v>
      </c>
      <c r="N896" s="48">
        <f t="shared" si="484"/>
        <v>0.1433670972891648</v>
      </c>
      <c r="O896" s="48">
        <f t="shared" si="485"/>
        <v>0.15473772015870776</v>
      </c>
      <c r="P896" s="48">
        <f t="shared" si="486"/>
        <v>0.12026624178644849</v>
      </c>
      <c r="Q896" s="48">
        <f t="shared" si="487"/>
        <v>0.16862526534474989</v>
      </c>
      <c r="R896" s="48">
        <f t="shared" si="488"/>
        <v>0.14561887145169353</v>
      </c>
      <c r="S896" s="12">
        <v>48.38</v>
      </c>
      <c r="T896" s="13">
        <v>1</v>
      </c>
      <c r="U896" s="13">
        <v>1</v>
      </c>
      <c r="V896" s="14" t="s">
        <v>4</v>
      </c>
      <c r="W896" s="14" t="s">
        <v>7</v>
      </c>
      <c r="X896" s="12">
        <v>42951.674570384901</v>
      </c>
      <c r="Y896" s="12">
        <v>23560.353814171602</v>
      </c>
      <c r="Z896" s="12">
        <v>38995.644291506898</v>
      </c>
      <c r="AA896" s="12">
        <v>50234.167505760401</v>
      </c>
      <c r="AB896" s="12">
        <v>58715.314212528501</v>
      </c>
      <c r="AC896" s="12">
        <v>46501.998540696797</v>
      </c>
      <c r="AD896" s="12">
        <v>64405.594138577799</v>
      </c>
      <c r="AE896" s="12">
        <v>50222.844975156899</v>
      </c>
      <c r="AF896" s="12">
        <v>42149.786348853399</v>
      </c>
      <c r="AG896" s="12">
        <v>78587.117536826205</v>
      </c>
      <c r="AH896" s="12">
        <v>61389.7270930698</v>
      </c>
      <c r="AI896" s="12">
        <v>54994.202514686003</v>
      </c>
      <c r="AJ896" s="12">
        <v>73462.282838608706</v>
      </c>
      <c r="AK896" s="12">
        <v>60737.812291875402</v>
      </c>
      <c r="AL896" s="12">
        <v>45339.120417790597</v>
      </c>
      <c r="AM896" s="12">
        <v>62381.696320155897</v>
      </c>
      <c r="AN896" s="12">
        <v>36282.255411169499</v>
      </c>
      <c r="AO896" s="12">
        <v>46326.149982835501</v>
      </c>
      <c r="AP896" s="12">
        <v>33793.394401629899</v>
      </c>
      <c r="AQ896" s="12">
        <v>23474.327888204502</v>
      </c>
      <c r="AR896" s="30">
        <f t="shared" si="489"/>
        <v>78587.117536826205</v>
      </c>
      <c r="AS896" s="31">
        <f t="shared" si="455"/>
        <v>0.5465485427717538</v>
      </c>
      <c r="AT896" s="31">
        <f t="shared" si="456"/>
        <v>0.29979918531979666</v>
      </c>
      <c r="AU896" s="32">
        <f t="shared" si="457"/>
        <v>0.49620911815773622</v>
      </c>
      <c r="AV896" s="31">
        <f t="shared" si="458"/>
        <v>0.63921631280369196</v>
      </c>
      <c r="AW896" s="31">
        <f t="shared" si="459"/>
        <v>0.74713663069541003</v>
      </c>
      <c r="AX896" s="32">
        <f t="shared" si="460"/>
        <v>0.59172546338661414</v>
      </c>
      <c r="AY896" s="31">
        <f t="shared" si="461"/>
        <v>0.81954391708535568</v>
      </c>
      <c r="AZ896" s="31">
        <f t="shared" si="462"/>
        <v>0.63907223663754165</v>
      </c>
      <c r="BA896" s="32">
        <f t="shared" si="463"/>
        <v>0.53634473015379214</v>
      </c>
      <c r="BB896" s="31">
        <f t="shared" si="464"/>
        <v>1</v>
      </c>
      <c r="BC896" s="32">
        <f t="shared" si="465"/>
        <v>0.78116781754086295</v>
      </c>
      <c r="BD896" s="31">
        <f t="shared" si="466"/>
        <v>0.69978648203906346</v>
      </c>
      <c r="BE896" s="31">
        <f t="shared" si="467"/>
        <v>0.93478785252791619</v>
      </c>
      <c r="BF896" s="32">
        <f t="shared" si="468"/>
        <v>0.77287237648605001</v>
      </c>
      <c r="BG896" s="31">
        <f t="shared" si="469"/>
        <v>0.57692815106171214</v>
      </c>
      <c r="BH896" s="31">
        <f t="shared" si="470"/>
        <v>0.79379035999028225</v>
      </c>
      <c r="BI896" s="32">
        <f t="shared" si="471"/>
        <v>0.46168197216506263</v>
      </c>
      <c r="BJ896" s="31">
        <f t="shared" si="472"/>
        <v>0.58948783763607182</v>
      </c>
      <c r="BK896" s="31">
        <f t="shared" si="473"/>
        <v>0.43001188312822636</v>
      </c>
      <c r="BL896" s="32">
        <f t="shared" si="474"/>
        <v>0.29870452847700318</v>
      </c>
    </row>
    <row r="897" spans="1:64" x14ac:dyDescent="0.25">
      <c r="A897" s="8" t="s">
        <v>1691</v>
      </c>
      <c r="B897" s="9" t="s">
        <v>1692</v>
      </c>
      <c r="C897" s="10">
        <v>3.0074678027461402E-2</v>
      </c>
      <c r="D897" s="11">
        <v>2.4618572157712801</v>
      </c>
      <c r="E897" s="48">
        <f t="shared" si="475"/>
        <v>0.34731299573156921</v>
      </c>
      <c r="F897" s="48">
        <f t="shared" si="476"/>
        <v>0.67868965653958702</v>
      </c>
      <c r="G897" s="48">
        <f t="shared" si="477"/>
        <v>0.68027020923985582</v>
      </c>
      <c r="H897" s="48">
        <f t="shared" si="478"/>
        <v>0.85503500467290405</v>
      </c>
      <c r="I897" s="48">
        <f t="shared" si="479"/>
        <v>0.52421496128956357</v>
      </c>
      <c r="J897" s="48">
        <f t="shared" si="480"/>
        <v>0.41955287433051963</v>
      </c>
      <c r="K897" s="48">
        <f t="shared" si="481"/>
        <v>0.81032477806163994</v>
      </c>
      <c r="L897" s="52">
        <f t="shared" si="482"/>
        <v>0.10991624315731224</v>
      </c>
      <c r="M897" s="48">
        <f t="shared" si="483"/>
        <v>9.2056061541374704E-2</v>
      </c>
      <c r="N897" s="48">
        <f t="shared" si="484"/>
        <v>0.10903160422332456</v>
      </c>
      <c r="O897" s="48">
        <f t="shared" si="485"/>
        <v>2.8539820707508705E-2</v>
      </c>
      <c r="P897" s="48">
        <f t="shared" si="486"/>
        <v>0.15851111573331866</v>
      </c>
      <c r="Q897" s="48">
        <f t="shared" si="487"/>
        <v>0.22539884218133432</v>
      </c>
      <c r="R897" s="48">
        <f t="shared" si="488"/>
        <v>0.16999184939745718</v>
      </c>
      <c r="S897" s="12">
        <v>42.12</v>
      </c>
      <c r="T897" s="13">
        <v>1</v>
      </c>
      <c r="U897" s="13">
        <v>1</v>
      </c>
      <c r="V897" s="14" t="s">
        <v>4</v>
      </c>
      <c r="W897" s="14" t="s">
        <v>1</v>
      </c>
      <c r="X897" s="12">
        <v>3888.1694335757602</v>
      </c>
      <c r="Y897" s="12">
        <v>6402.6477093378198</v>
      </c>
      <c r="Z897" s="12">
        <v>7578.1147529182499</v>
      </c>
      <c r="AA897" s="12">
        <v>11326.6676025448</v>
      </c>
      <c r="AB897" s="12">
        <v>13350.984141418299</v>
      </c>
      <c r="AC897" s="12">
        <v>10240.3023785611</v>
      </c>
      <c r="AD897" s="12">
        <v>11620.0444461762</v>
      </c>
      <c r="AE897" s="12">
        <v>13559.040723533701</v>
      </c>
      <c r="AF897" s="12">
        <v>9820.1869250928394</v>
      </c>
      <c r="AG897" s="12">
        <v>15009.6790951074</v>
      </c>
      <c r="AH897" s="12">
        <v>14317.4935221454</v>
      </c>
      <c r="AI897" s="12">
        <v>11562.730723562499</v>
      </c>
      <c r="AJ897" s="12">
        <v>6146.2392771022696</v>
      </c>
      <c r="AK897" s="12">
        <v>9261.4041493972909</v>
      </c>
      <c r="AL897" s="12">
        <v>3109.8034393584599</v>
      </c>
      <c r="AM897" s="12">
        <v>10794.9458108748</v>
      </c>
      <c r="AN897" s="12">
        <v>7680.8574798609598</v>
      </c>
      <c r="AO897" s="12">
        <v>11519.957803000299</v>
      </c>
      <c r="AP897" s="12">
        <v>17149.691215549701</v>
      </c>
      <c r="AQ897" s="12">
        <v>13020.810165647899</v>
      </c>
      <c r="AR897" s="30">
        <f t="shared" si="489"/>
        <v>17149.691215549701</v>
      </c>
      <c r="AS897" s="31">
        <f t="shared" si="455"/>
        <v>0.22671950093482382</v>
      </c>
      <c r="AT897" s="31">
        <f t="shared" si="456"/>
        <v>0.37333894988922661</v>
      </c>
      <c r="AU897" s="32">
        <f t="shared" si="457"/>
        <v>0.44188053637065722</v>
      </c>
      <c r="AV897" s="31">
        <f t="shared" si="458"/>
        <v>0.66045898204131281</v>
      </c>
      <c r="AW897" s="31">
        <f t="shared" si="459"/>
        <v>0.77849705709645101</v>
      </c>
      <c r="AX897" s="32">
        <f t="shared" si="460"/>
        <v>0.59711293048099734</v>
      </c>
      <c r="AY897" s="31">
        <f t="shared" si="461"/>
        <v>0.67756581154302387</v>
      </c>
      <c r="AZ897" s="31">
        <f t="shared" si="462"/>
        <v>0.79062885466064003</v>
      </c>
      <c r="BA897" s="32">
        <f t="shared" si="463"/>
        <v>0.57261596151590366</v>
      </c>
      <c r="BB897" s="31">
        <f t="shared" si="464"/>
        <v>0.87521570542903171</v>
      </c>
      <c r="BC897" s="32">
        <f t="shared" si="465"/>
        <v>0.8348543039167764</v>
      </c>
      <c r="BD897" s="31">
        <f t="shared" si="466"/>
        <v>0.67422384334701724</v>
      </c>
      <c r="BE897" s="31">
        <f t="shared" si="467"/>
        <v>0.35838775170070974</v>
      </c>
      <c r="BF897" s="32">
        <f t="shared" si="468"/>
        <v>0.54003328882096346</v>
      </c>
      <c r="BG897" s="31">
        <f t="shared" si="469"/>
        <v>0.18133291149515202</v>
      </c>
      <c r="BH897" s="31">
        <f t="shared" si="470"/>
        <v>0.62945423770003361</v>
      </c>
      <c r="BI897" s="32">
        <f t="shared" si="471"/>
        <v>0.44787147379637321</v>
      </c>
      <c r="BJ897" s="31">
        <f t="shared" si="472"/>
        <v>0.67172975059487383</v>
      </c>
      <c r="BK897" s="31">
        <f t="shared" si="473"/>
        <v>1</v>
      </c>
      <c r="BL897" s="32">
        <f t="shared" si="474"/>
        <v>0.75924458359004576</v>
      </c>
    </row>
    <row r="898" spans="1:64" x14ac:dyDescent="0.25">
      <c r="A898" s="8" t="s">
        <v>1693</v>
      </c>
      <c r="B898" s="9" t="s">
        <v>1694</v>
      </c>
      <c r="C898" s="10">
        <v>0.63803898514961799</v>
      </c>
      <c r="D898" s="11">
        <v>1.8876926268116001</v>
      </c>
      <c r="E898" s="48">
        <f t="shared" si="475"/>
        <v>0.66130408875913871</v>
      </c>
      <c r="F898" s="48">
        <f t="shared" si="476"/>
        <v>0.48149816918577609</v>
      </c>
      <c r="G898" s="48">
        <f t="shared" si="477"/>
        <v>0.38040427136524796</v>
      </c>
      <c r="H898" s="48">
        <f t="shared" si="478"/>
        <v>0.6822097723349152</v>
      </c>
      <c r="I898" s="48">
        <f t="shared" si="479"/>
        <v>0.51080707280340898</v>
      </c>
      <c r="J898" s="48">
        <f t="shared" si="480"/>
        <v>0.50066524023796455</v>
      </c>
      <c r="K898" s="48">
        <f t="shared" si="481"/>
        <v>0.36139875880492101</v>
      </c>
      <c r="L898" s="52">
        <f t="shared" si="482"/>
        <v>0.30229332559387473</v>
      </c>
      <c r="M898" s="48">
        <f t="shared" si="483"/>
        <v>0.1862415215097166</v>
      </c>
      <c r="N898" s="48">
        <f t="shared" si="484"/>
        <v>0.26529735968333801</v>
      </c>
      <c r="O898" s="48">
        <f t="shared" si="485"/>
        <v>0.12487370623322139</v>
      </c>
      <c r="P898" s="48">
        <f t="shared" si="486"/>
        <v>0.22348344945273269</v>
      </c>
      <c r="Q898" s="48">
        <f t="shared" si="487"/>
        <v>0.23117201395331918</v>
      </c>
      <c r="R898" s="48">
        <f t="shared" si="488"/>
        <v>0.12184362334415356</v>
      </c>
      <c r="S898" s="12">
        <v>23.46</v>
      </c>
      <c r="T898" s="13">
        <v>1</v>
      </c>
      <c r="U898" s="13">
        <v>1</v>
      </c>
      <c r="V898" s="14" t="s">
        <v>4</v>
      </c>
      <c r="W898" s="14" t="s">
        <v>7</v>
      </c>
      <c r="X898" s="12">
        <v>13056.001589699599</v>
      </c>
      <c r="Y898" s="12">
        <v>7377.5036521664697</v>
      </c>
      <c r="Z898" s="12">
        <v>5468.45646047641</v>
      </c>
      <c r="AA898" s="12">
        <v>7245.69433088607</v>
      </c>
      <c r="AB898" s="12">
        <v>8092.0723872620201</v>
      </c>
      <c r="AC898" s="12">
        <v>3521.5558688327301</v>
      </c>
      <c r="AD898" s="12">
        <v>6534.8148640357604</v>
      </c>
      <c r="AE898" s="12">
        <v>7368.77736527257</v>
      </c>
      <c r="AF898" s="12">
        <v>996.08408571125506</v>
      </c>
      <c r="AG898" s="12">
        <v>10059.764337074799</v>
      </c>
      <c r="AH898" s="12">
        <v>7754.0994071517098</v>
      </c>
      <c r="AI898" s="12">
        <v>9909.7281321778501</v>
      </c>
      <c r="AJ898" s="12">
        <v>4250.4749913911901</v>
      </c>
      <c r="AK898" s="12">
        <v>5847.0907400842798</v>
      </c>
      <c r="AL898" s="12">
        <v>8090.0000376485496</v>
      </c>
      <c r="AM898" s="12">
        <v>8461.8500534729101</v>
      </c>
      <c r="AN898" s="12">
        <v>3058.2084262411299</v>
      </c>
      <c r="AO898" s="12">
        <v>3351.8789689601099</v>
      </c>
      <c r="AP898" s="12">
        <v>6464.7248072865495</v>
      </c>
      <c r="AQ898" s="12">
        <v>4338.6645321708702</v>
      </c>
      <c r="AR898" s="30">
        <f t="shared" si="489"/>
        <v>13056.001589699599</v>
      </c>
      <c r="AS898" s="31">
        <f t="shared" si="455"/>
        <v>1</v>
      </c>
      <c r="AT898" s="31">
        <f t="shared" si="456"/>
        <v>0.56506608102643585</v>
      </c>
      <c r="AU898" s="32">
        <f t="shared" si="457"/>
        <v>0.41884618525098016</v>
      </c>
      <c r="AV898" s="31">
        <f t="shared" si="458"/>
        <v>0.55497039281938254</v>
      </c>
      <c r="AW898" s="31">
        <f t="shared" si="459"/>
        <v>0.61979713556761351</v>
      </c>
      <c r="AX898" s="32">
        <f t="shared" si="460"/>
        <v>0.26972697917033239</v>
      </c>
      <c r="AY898" s="31">
        <f t="shared" si="461"/>
        <v>0.50052191087287679</v>
      </c>
      <c r="AZ898" s="31">
        <f t="shared" si="462"/>
        <v>0.56439770741802697</v>
      </c>
      <c r="BA898" s="32">
        <f t="shared" si="463"/>
        <v>7.6293195804840092E-2</v>
      </c>
      <c r="BB898" s="31">
        <f t="shared" si="464"/>
        <v>0.77050881680432304</v>
      </c>
      <c r="BC898" s="32">
        <f t="shared" si="465"/>
        <v>0.59391072786550736</v>
      </c>
      <c r="BD898" s="31">
        <f t="shared" si="466"/>
        <v>0.75901707456868195</v>
      </c>
      <c r="BE898" s="31">
        <f t="shared" si="467"/>
        <v>0.32555717477428614</v>
      </c>
      <c r="BF898" s="32">
        <f t="shared" si="468"/>
        <v>0.4478469690672589</v>
      </c>
      <c r="BG898" s="31">
        <f t="shared" si="469"/>
        <v>0.6196384078285555</v>
      </c>
      <c r="BH898" s="31">
        <f t="shared" si="470"/>
        <v>0.64811956366096046</v>
      </c>
      <c r="BI898" s="32">
        <f t="shared" si="471"/>
        <v>0.23423774922437759</v>
      </c>
      <c r="BJ898" s="31">
        <f t="shared" si="472"/>
        <v>0.25673089467180682</v>
      </c>
      <c r="BK898" s="31">
        <f t="shared" si="473"/>
        <v>0.49515349418973947</v>
      </c>
      <c r="BL898" s="32">
        <f t="shared" si="474"/>
        <v>0.33231188755321661</v>
      </c>
    </row>
    <row r="899" spans="1:64" x14ac:dyDescent="0.25">
      <c r="A899" s="8" t="s">
        <v>1695</v>
      </c>
      <c r="B899" s="9" t="s">
        <v>1696</v>
      </c>
      <c r="C899" s="10">
        <v>0.74241327505497501</v>
      </c>
      <c r="D899" s="11">
        <v>1.52192408143328</v>
      </c>
      <c r="E899" s="48">
        <f t="shared" si="475"/>
        <v>0.57614077360738325</v>
      </c>
      <c r="F899" s="48">
        <f t="shared" si="476"/>
        <v>0.49387521944373053</v>
      </c>
      <c r="G899" s="48">
        <f t="shared" si="477"/>
        <v>0.58208195280904362</v>
      </c>
      <c r="H899" s="48">
        <f t="shared" si="478"/>
        <v>0.74166013198804337</v>
      </c>
      <c r="I899" s="48">
        <f t="shared" si="479"/>
        <v>0.62871774249428014</v>
      </c>
      <c r="J899" s="48">
        <f t="shared" si="480"/>
        <v>0.6371665858029999</v>
      </c>
      <c r="K899" s="48">
        <f t="shared" si="481"/>
        <v>0.48731742997954292</v>
      </c>
      <c r="L899" s="52">
        <f t="shared" si="482"/>
        <v>0.17630896701268975</v>
      </c>
      <c r="M899" s="48">
        <f t="shared" si="483"/>
        <v>5.7081533410641427E-2</v>
      </c>
      <c r="N899" s="48">
        <f t="shared" si="484"/>
        <v>0.36244478090654475</v>
      </c>
      <c r="O899" s="48">
        <f t="shared" si="485"/>
        <v>0.12823845237848935</v>
      </c>
      <c r="P899" s="48">
        <f t="shared" si="486"/>
        <v>0.17468732168074275</v>
      </c>
      <c r="Q899" s="48">
        <f t="shared" si="487"/>
        <v>0.14110002978204073</v>
      </c>
      <c r="R899" s="48">
        <f t="shared" si="488"/>
        <v>0.17491986670880802</v>
      </c>
      <c r="S899" s="12">
        <v>51.64</v>
      </c>
      <c r="T899" s="13">
        <v>1</v>
      </c>
      <c r="U899" s="13">
        <v>1</v>
      </c>
      <c r="V899" s="14" t="s">
        <v>4</v>
      </c>
      <c r="W899" s="14" t="s">
        <v>7</v>
      </c>
      <c r="X899" s="12">
        <v>11790.634853919701</v>
      </c>
      <c r="Y899" s="12">
        <v>11173.415102372401</v>
      </c>
      <c r="Z899" s="12">
        <v>18850.401528311599</v>
      </c>
      <c r="AA899" s="12">
        <v>13177.0146973719</v>
      </c>
      <c r="AB899" s="12">
        <v>10453.637100596699</v>
      </c>
      <c r="AC899" s="12">
        <v>12213.2293312479</v>
      </c>
      <c r="AD899" s="12">
        <v>8558.4585309201993</v>
      </c>
      <c r="AE899" s="12">
        <v>9494.9193194336003</v>
      </c>
      <c r="AF899" s="12">
        <v>24192.265386108898</v>
      </c>
      <c r="AG899" s="12">
        <v>20136.151736586598</v>
      </c>
      <c r="AH899" s="12">
        <v>15748.725742115999</v>
      </c>
      <c r="AI899" s="12">
        <v>10831.2899897918</v>
      </c>
      <c r="AJ899" s="12">
        <v>19264.787913222201</v>
      </c>
      <c r="AK899" s="12">
        <v>15534.2415351167</v>
      </c>
      <c r="AL899" s="12">
        <v>19076.1547583016</v>
      </c>
      <c r="AM899" s="12">
        <v>14847.1698299499</v>
      </c>
      <c r="AN899" s="12">
        <v>12320.184828469801</v>
      </c>
      <c r="AO899" s="12">
        <v>15798.0552046865</v>
      </c>
      <c r="AP899" s="12">
        <v>7365.2639905141295</v>
      </c>
      <c r="AQ899" s="12">
        <v>12204.6185848243</v>
      </c>
      <c r="AR899" s="30">
        <f t="shared" si="489"/>
        <v>24192.265386108898</v>
      </c>
      <c r="AS899" s="31">
        <f t="shared" si="455"/>
        <v>0.48737208631523343</v>
      </c>
      <c r="AT899" s="31">
        <f t="shared" si="456"/>
        <v>0.46185898360672462</v>
      </c>
      <c r="AU899" s="32">
        <f t="shared" si="457"/>
        <v>0.77919125090019159</v>
      </c>
      <c r="AV899" s="31">
        <f t="shared" si="458"/>
        <v>0.54467882552818259</v>
      </c>
      <c r="AW899" s="31">
        <f t="shared" si="459"/>
        <v>0.43210658174240829</v>
      </c>
      <c r="AX899" s="32">
        <f t="shared" si="460"/>
        <v>0.50484025106060082</v>
      </c>
      <c r="AY899" s="31">
        <f t="shared" si="461"/>
        <v>0.35376837986550991</v>
      </c>
      <c r="AZ899" s="31">
        <f t="shared" si="462"/>
        <v>0.39247747856162096</v>
      </c>
      <c r="BA899" s="32">
        <f t="shared" si="463"/>
        <v>1</v>
      </c>
      <c r="BB899" s="31">
        <f t="shared" si="464"/>
        <v>0.83233841127374109</v>
      </c>
      <c r="BC899" s="32">
        <f t="shared" si="465"/>
        <v>0.65098185270234565</v>
      </c>
      <c r="BD899" s="31">
        <f t="shared" si="466"/>
        <v>0.44771706233063574</v>
      </c>
      <c r="BE899" s="31">
        <f t="shared" si="467"/>
        <v>0.79632012983306488</v>
      </c>
      <c r="BF899" s="32">
        <f t="shared" si="468"/>
        <v>0.64211603531913963</v>
      </c>
      <c r="BG899" s="31">
        <f t="shared" si="469"/>
        <v>0.78852287926929954</v>
      </c>
      <c r="BH899" s="31">
        <f t="shared" si="470"/>
        <v>0.61371556540856587</v>
      </c>
      <c r="BI899" s="32">
        <f t="shared" si="471"/>
        <v>0.5092613127311344</v>
      </c>
      <c r="BJ899" s="31">
        <f t="shared" si="472"/>
        <v>0.65302091195468115</v>
      </c>
      <c r="BK899" s="31">
        <f t="shared" si="473"/>
        <v>0.30444705665072747</v>
      </c>
      <c r="BL899" s="32">
        <f t="shared" si="474"/>
        <v>0.50448432133322019</v>
      </c>
    </row>
    <row r="900" spans="1:64" x14ac:dyDescent="0.25">
      <c r="A900" s="8" t="s">
        <v>1697</v>
      </c>
      <c r="B900" s="9" t="s">
        <v>1698</v>
      </c>
      <c r="C900" s="10">
        <v>0.798705361595618</v>
      </c>
      <c r="D900" s="11">
        <v>1.72780123913995</v>
      </c>
      <c r="E900" s="48">
        <f t="shared" si="475"/>
        <v>0.63380346763093753</v>
      </c>
      <c r="F900" s="48">
        <f t="shared" si="476"/>
        <v>0.56258061252180991</v>
      </c>
      <c r="G900" s="48">
        <f t="shared" si="477"/>
        <v>0.44786995528638612</v>
      </c>
      <c r="H900" s="48">
        <f t="shared" si="478"/>
        <v>0.77383026371737429</v>
      </c>
      <c r="I900" s="48">
        <f t="shared" si="479"/>
        <v>0.59001905337089477</v>
      </c>
      <c r="J900" s="48">
        <f t="shared" si="480"/>
        <v>0.48604531207005852</v>
      </c>
      <c r="K900" s="48">
        <f t="shared" si="481"/>
        <v>0.55866798339433521</v>
      </c>
      <c r="L900" s="52">
        <f t="shared" si="482"/>
        <v>0.30214682591625808</v>
      </c>
      <c r="M900" s="48">
        <f t="shared" si="483"/>
        <v>0.17116607320548233</v>
      </c>
      <c r="N900" s="48">
        <f t="shared" si="484"/>
        <v>0.19770187089850971</v>
      </c>
      <c r="O900" s="48">
        <f t="shared" si="485"/>
        <v>0.31985230844923562</v>
      </c>
      <c r="P900" s="48">
        <f t="shared" si="486"/>
        <v>0.21948696754572322</v>
      </c>
      <c r="Q900" s="48">
        <f t="shared" si="487"/>
        <v>0.1836965612827671</v>
      </c>
      <c r="R900" s="48">
        <f t="shared" si="488"/>
        <v>0.11778185878089216</v>
      </c>
      <c r="S900" s="12">
        <v>54.56</v>
      </c>
      <c r="T900" s="13">
        <v>1</v>
      </c>
      <c r="U900" s="13">
        <v>1</v>
      </c>
      <c r="V900" s="14" t="s">
        <v>4</v>
      </c>
      <c r="W900" s="14" t="s">
        <v>3</v>
      </c>
      <c r="X900" s="12">
        <v>11983.834615034901</v>
      </c>
      <c r="Y900" s="12">
        <v>4144.6164457699497</v>
      </c>
      <c r="Z900" s="12">
        <v>8620.2414928257604</v>
      </c>
      <c r="AA900" s="12">
        <v>6599.0969379404696</v>
      </c>
      <c r="AB900" s="12">
        <v>5546.2602268650498</v>
      </c>
      <c r="AC900" s="12">
        <v>9822.2326749567292</v>
      </c>
      <c r="AD900" s="12">
        <v>8530.3591632745392</v>
      </c>
      <c r="AE900" s="12">
        <v>5551.6853271302298</v>
      </c>
      <c r="AF900" s="12">
        <v>3406.3354151551098</v>
      </c>
      <c r="AG900" s="12">
        <v>7128.3306311045999</v>
      </c>
      <c r="AH900" s="12">
        <v>13015.9656831465</v>
      </c>
      <c r="AI900" s="12">
        <v>9858.4803239073008</v>
      </c>
      <c r="AJ900" s="12">
        <v>4445.2469850013204</v>
      </c>
      <c r="AK900" s="12">
        <v>8735.2759443258292</v>
      </c>
      <c r="AL900" s="12">
        <v>9037.8104998353792</v>
      </c>
      <c r="AM900" s="12">
        <v>4520.2773190594298</v>
      </c>
      <c r="AN900" s="12">
        <v>5420.9594881795301</v>
      </c>
      <c r="AO900" s="12">
        <v>7264.7608963845796</v>
      </c>
      <c r="AP900" s="12">
        <v>5741.99132239142</v>
      </c>
      <c r="AQ900" s="12">
        <v>8808.0576816239809</v>
      </c>
      <c r="AR900" s="30">
        <f t="shared" si="489"/>
        <v>13015.9656831465</v>
      </c>
      <c r="AS900" s="31">
        <f t="shared" ref="AS900:AS963" si="490">X900/$AR900</f>
        <v>0.92070268981670433</v>
      </c>
      <c r="AT900" s="31">
        <f t="shared" ref="AT900:AT963" si="491">Y900/$AR900</f>
        <v>0.31842558183266689</v>
      </c>
      <c r="AU900" s="32">
        <f t="shared" ref="AU900:AU963" si="492">Z900/$AR900</f>
        <v>0.66228213124344149</v>
      </c>
      <c r="AV900" s="31">
        <f t="shared" ref="AV900:AV963" si="493">AA900/$AR900</f>
        <v>0.50700017951685272</v>
      </c>
      <c r="AW900" s="31">
        <f t="shared" ref="AW900:AW963" si="494">AB900/$AR900</f>
        <v>0.42611208126082645</v>
      </c>
      <c r="AX900" s="32">
        <f t="shared" ref="AX900:AX963" si="495">AC900/$AR900</f>
        <v>0.75462957678775067</v>
      </c>
      <c r="AY900" s="31">
        <f t="shared" ref="AY900:AY963" si="496">AD900/$AR900</f>
        <v>0.65537658679600919</v>
      </c>
      <c r="AZ900" s="31">
        <f t="shared" ref="AZ900:AZ963" si="497">AE900/$AR900</f>
        <v>0.4265288847771575</v>
      </c>
      <c r="BA900" s="32">
        <f t="shared" ref="BA900:BA963" si="498">AF900/$AR900</f>
        <v>0.26170439428599179</v>
      </c>
      <c r="BB900" s="31">
        <f t="shared" ref="BB900:BB963" si="499">AG900/$AR900</f>
        <v>0.54766052743474858</v>
      </c>
      <c r="BC900" s="32">
        <f t="shared" ref="BC900:BC963" si="500">AH900/$AR900</f>
        <v>1</v>
      </c>
      <c r="BD900" s="31">
        <f t="shared" ref="BD900:BD963" si="501">AI900/$AR900</f>
        <v>0.75741443730697489</v>
      </c>
      <c r="BE900" s="31">
        <f t="shared" ref="BE900:BE963" si="502">AJ900/$AR900</f>
        <v>0.34152264174737124</v>
      </c>
      <c r="BF900" s="32">
        <f t="shared" ref="BF900:BF963" si="503">AK900/$AR900</f>
        <v>0.67112008105833831</v>
      </c>
      <c r="BG900" s="31">
        <f t="shared" ref="BG900:BG963" si="504">AL900/$AR900</f>
        <v>0.69436342410904117</v>
      </c>
      <c r="BH900" s="31">
        <f t="shared" ref="BH900:BH963" si="505">AM900/$AR900</f>
        <v>0.34728712637222403</v>
      </c>
      <c r="BI900" s="32">
        <f t="shared" ref="BI900:BI963" si="506">AN900/$AR900</f>
        <v>0.41648538572891036</v>
      </c>
      <c r="BJ900" s="31">
        <f t="shared" ref="BJ900:BJ963" si="507">AO900/$AR900</f>
        <v>0.55814229026365914</v>
      </c>
      <c r="BK900" s="31">
        <f t="shared" ref="BK900:BK963" si="508">AP900/$AR900</f>
        <v>0.44114985104995619</v>
      </c>
      <c r="BL900" s="32">
        <f t="shared" ref="BL900:BL963" si="509">AQ900/$AR900</f>
        <v>0.67671180886939053</v>
      </c>
    </row>
    <row r="901" spans="1:64" x14ac:dyDescent="0.25">
      <c r="A901" s="8" t="s">
        <v>1699</v>
      </c>
      <c r="B901" s="9" t="s">
        <v>1700</v>
      </c>
      <c r="C901" s="10">
        <v>0.39696881990262001</v>
      </c>
      <c r="D901" s="11">
        <v>2.7113536165946401</v>
      </c>
      <c r="E901" s="48">
        <f t="shared" ref="E901:E964" si="510">AVERAGE(AS901:AU901)</f>
        <v>0.30906233157549584</v>
      </c>
      <c r="F901" s="48">
        <f t="shared" ref="F901:F964" si="511">AVERAGE(AV901:AX901)</f>
        <v>0.55056785094199245</v>
      </c>
      <c r="G901" s="48">
        <f t="shared" ref="G901:G964" si="512">AVERAGE(AY901:BA901)</f>
        <v>0.3767968818238901</v>
      </c>
      <c r="H901" s="48">
        <f t="shared" ref="H901:H964" si="513">AVERAGE(BB901:BC901)</f>
        <v>0.74371897293352396</v>
      </c>
      <c r="I901" s="48">
        <f t="shared" ref="I901:I964" si="514">AVERAGE(BD901:BF901)</f>
        <v>0.5086528152884906</v>
      </c>
      <c r="J901" s="48">
        <f t="shared" ref="J901:J964" si="515">AVERAGE(BG901:BI901)</f>
        <v>0.36388043530297703</v>
      </c>
      <c r="K901" s="48">
        <f t="shared" ref="K901:K964" si="516">AVERAGE(BJ901:BL901)</f>
        <v>0.27429803636886302</v>
      </c>
      <c r="L901" s="52">
        <f t="shared" ref="L901:L964" si="517">STDEVA(AS901:AU901)</f>
        <v>0.1884028804936177</v>
      </c>
      <c r="M901" s="48">
        <f t="shared" ref="M901:M964" si="518">STDEVA(AV901:AX901)</f>
        <v>0.39055336137198793</v>
      </c>
      <c r="N901" s="48">
        <f t="shared" ref="N901:N964" si="519">STDEVA(AY901:BA901)</f>
        <v>0.23292042507682062</v>
      </c>
      <c r="O901" s="48">
        <f t="shared" ref="O901:O964" si="520">STDEVA(BB901:BC901)</f>
        <v>0.3624361042563165</v>
      </c>
      <c r="P901" s="48">
        <f t="shared" ref="P901:P964" si="521">STDEVA(BD901:BF901)</f>
        <v>0.24173638612617429</v>
      </c>
      <c r="Q901" s="48">
        <f t="shared" ref="Q901:Q964" si="522">STDEVA(BG901:BI901)</f>
        <v>7.3941467754919055E-2</v>
      </c>
      <c r="R901" s="48">
        <f t="shared" ref="R901:R964" si="523">STDEVA(BJ901:BL901)</f>
        <v>7.1531539868509103E-2</v>
      </c>
      <c r="S901" s="12">
        <v>21.9</v>
      </c>
      <c r="T901" s="13">
        <v>1</v>
      </c>
      <c r="U901" s="13">
        <v>1</v>
      </c>
      <c r="V901" s="14" t="s">
        <v>4</v>
      </c>
      <c r="W901" s="14" t="s">
        <v>7</v>
      </c>
      <c r="X901" s="12">
        <v>8055.62513249729</v>
      </c>
      <c r="Y901" s="12">
        <v>22910.318211046801</v>
      </c>
      <c r="Z901" s="12">
        <v>9430.0866599755991</v>
      </c>
      <c r="AA901" s="12">
        <v>43533.794758623997</v>
      </c>
      <c r="AB901" s="12">
        <v>15942.954116909101</v>
      </c>
      <c r="AC901" s="12">
        <v>12485.2896952956</v>
      </c>
      <c r="AD901" s="12">
        <v>12318.682951577</v>
      </c>
      <c r="AE901" s="12">
        <v>27972.536349902701</v>
      </c>
      <c r="AF901" s="12">
        <v>8958.0634105172194</v>
      </c>
      <c r="AG901" s="12">
        <v>21236.8788584096</v>
      </c>
      <c r="AH901" s="12">
        <v>43568.374268920998</v>
      </c>
      <c r="AI901" s="12">
        <v>31860.370273426</v>
      </c>
      <c r="AJ901" s="12">
        <v>23665.203555070701</v>
      </c>
      <c r="AK901" s="12">
        <v>10957.9548597912</v>
      </c>
      <c r="AL901" s="12">
        <v>18575.018318618899</v>
      </c>
      <c r="AM901" s="12">
        <v>16689.337617336001</v>
      </c>
      <c r="AN901" s="12">
        <v>12296.6810472991</v>
      </c>
      <c r="AO901" s="12">
        <v>13123.7151961419</v>
      </c>
      <c r="AP901" s="12">
        <v>8417.9166073257802</v>
      </c>
      <c r="AQ901" s="12">
        <v>14310.5267257785</v>
      </c>
      <c r="AR901" s="30">
        <f t="shared" ref="AR901:AR964" si="524">MAX(X901:AQ901)</f>
        <v>43568.374268920998</v>
      </c>
      <c r="AS901" s="31">
        <f t="shared" si="490"/>
        <v>0.18489616075125573</v>
      </c>
      <c r="AT901" s="31">
        <f t="shared" si="491"/>
        <v>0.52584744313926846</v>
      </c>
      <c r="AU901" s="32">
        <f t="shared" si="492"/>
        <v>0.21644339083596342</v>
      </c>
      <c r="AV901" s="31">
        <f t="shared" si="493"/>
        <v>0.99920631625858791</v>
      </c>
      <c r="AW901" s="31">
        <f t="shared" si="494"/>
        <v>0.36592951617847774</v>
      </c>
      <c r="AX901" s="32">
        <f t="shared" si="495"/>
        <v>0.28656772038891154</v>
      </c>
      <c r="AY901" s="31">
        <f t="shared" si="496"/>
        <v>0.28274369099799973</v>
      </c>
      <c r="AZ901" s="31">
        <f t="shared" si="497"/>
        <v>0.64203764357249815</v>
      </c>
      <c r="BA901" s="32">
        <f t="shared" si="498"/>
        <v>0.20560931090117246</v>
      </c>
      <c r="BB901" s="31">
        <f t="shared" si="499"/>
        <v>0.48743794586704797</v>
      </c>
      <c r="BC901" s="32">
        <f t="shared" si="500"/>
        <v>1</v>
      </c>
      <c r="BD901" s="31">
        <f t="shared" si="501"/>
        <v>0.73127287414424436</v>
      </c>
      <c r="BE901" s="31">
        <f t="shared" si="502"/>
        <v>0.54317389510565239</v>
      </c>
      <c r="BF901" s="32">
        <f t="shared" si="503"/>
        <v>0.25151167661557505</v>
      </c>
      <c r="BG901" s="31">
        <f t="shared" si="504"/>
        <v>0.4263417818614631</v>
      </c>
      <c r="BH901" s="31">
        <f t="shared" si="505"/>
        <v>0.38306083018666021</v>
      </c>
      <c r="BI901" s="32">
        <f t="shared" si="506"/>
        <v>0.28223869386080802</v>
      </c>
      <c r="BJ901" s="31">
        <f t="shared" si="507"/>
        <v>0.30122113611899337</v>
      </c>
      <c r="BK901" s="31">
        <f t="shared" si="508"/>
        <v>0.19321162996275959</v>
      </c>
      <c r="BL901" s="32">
        <f t="shared" si="509"/>
        <v>0.32846134302483604</v>
      </c>
    </row>
    <row r="902" spans="1:64" x14ac:dyDescent="0.25">
      <c r="A902" s="8" t="s">
        <v>1701</v>
      </c>
      <c r="B902" s="9" t="s">
        <v>147</v>
      </c>
      <c r="C902" s="10">
        <v>0.49673936263310597</v>
      </c>
      <c r="D902" s="11">
        <v>1.5008662680792799</v>
      </c>
      <c r="E902" s="48">
        <f t="shared" si="510"/>
        <v>0.70214423996439124</v>
      </c>
      <c r="F902" s="48">
        <f t="shared" si="511"/>
        <v>0.53037923676550414</v>
      </c>
      <c r="G902" s="48">
        <f t="shared" si="512"/>
        <v>0.55266399631231089</v>
      </c>
      <c r="H902" s="48">
        <f t="shared" si="513"/>
        <v>0.79602830575098205</v>
      </c>
      <c r="I902" s="48">
        <f t="shared" si="514"/>
        <v>0.73080343369326251</v>
      </c>
      <c r="J902" s="48">
        <f t="shared" si="515"/>
        <v>0.68526725334065441</v>
      </c>
      <c r="K902" s="48">
        <f t="shared" si="516"/>
        <v>0.58964632279636919</v>
      </c>
      <c r="L902" s="52">
        <f t="shared" si="517"/>
        <v>0.26172259406525661</v>
      </c>
      <c r="M902" s="48">
        <f t="shared" si="518"/>
        <v>0.15231628736299593</v>
      </c>
      <c r="N902" s="48">
        <f t="shared" si="519"/>
        <v>7.5170465845343315E-2</v>
      </c>
      <c r="O902" s="48">
        <f t="shared" si="520"/>
        <v>0.1524455312586418</v>
      </c>
      <c r="P902" s="48">
        <f t="shared" si="521"/>
        <v>7.2230683848149513E-2</v>
      </c>
      <c r="Q902" s="48">
        <f t="shared" si="522"/>
        <v>0.22233704197483239</v>
      </c>
      <c r="R902" s="48">
        <f t="shared" si="523"/>
        <v>0.16186038093082036</v>
      </c>
      <c r="S902" s="12">
        <v>80.56</v>
      </c>
      <c r="T902" s="13">
        <v>2</v>
      </c>
      <c r="U902" s="13">
        <v>2</v>
      </c>
      <c r="V902" s="14" t="s">
        <v>4</v>
      </c>
      <c r="W902" s="14" t="s">
        <v>2</v>
      </c>
      <c r="X902" s="12">
        <v>44639.385663587898</v>
      </c>
      <c r="Y902" s="12">
        <v>22718.879918071401</v>
      </c>
      <c r="Z902" s="12">
        <v>26671.5969760525</v>
      </c>
      <c r="AA902" s="12">
        <v>18897.044425871001</v>
      </c>
      <c r="AB902" s="12">
        <v>31459.916549342699</v>
      </c>
      <c r="AC902" s="12">
        <v>20670.4489185905</v>
      </c>
      <c r="AD902" s="12">
        <v>25050.273639749401</v>
      </c>
      <c r="AE902" s="12">
        <v>21141.321801726499</v>
      </c>
      <c r="AF902" s="12">
        <v>27820.148379818998</v>
      </c>
      <c r="AG902" s="12">
        <v>40346.129121338301</v>
      </c>
      <c r="AH902" s="12">
        <v>30722.2999577628</v>
      </c>
      <c r="AI902" s="12">
        <v>34287.074735990202</v>
      </c>
      <c r="AJ902" s="12">
        <v>34674.5697029207</v>
      </c>
      <c r="AK902" s="12">
        <v>28906.204523812601</v>
      </c>
      <c r="AL902" s="12">
        <v>41280.227261720203</v>
      </c>
      <c r="AM902" s="12">
        <v>28821.512792065201</v>
      </c>
      <c r="AN902" s="12">
        <v>21667.9875597178</v>
      </c>
      <c r="AO902" s="12">
        <v>32059.691526182</v>
      </c>
      <c r="AP902" s="12">
        <v>28697.334658027001</v>
      </c>
      <c r="AQ902" s="12">
        <v>18207.322641061699</v>
      </c>
      <c r="AR902" s="30">
        <f t="shared" si="524"/>
        <v>44639.385663587898</v>
      </c>
      <c r="AS902" s="31">
        <f t="shared" si="490"/>
        <v>1</v>
      </c>
      <c r="AT902" s="31">
        <f t="shared" si="491"/>
        <v>0.5089424861104902</v>
      </c>
      <c r="AU902" s="32">
        <f t="shared" si="492"/>
        <v>0.5974902337826834</v>
      </c>
      <c r="AV902" s="31">
        <f t="shared" si="493"/>
        <v>0.42332671350549561</v>
      </c>
      <c r="AW902" s="31">
        <f t="shared" si="494"/>
        <v>0.70475693340476186</v>
      </c>
      <c r="AX902" s="32">
        <f t="shared" si="495"/>
        <v>0.46305406338625471</v>
      </c>
      <c r="AY902" s="31">
        <f t="shared" si="496"/>
        <v>0.5611697667287292</v>
      </c>
      <c r="AZ902" s="31">
        <f t="shared" si="497"/>
        <v>0.47360243622195186</v>
      </c>
      <c r="BA902" s="32">
        <f t="shared" si="498"/>
        <v>0.62321978598625161</v>
      </c>
      <c r="BB902" s="31">
        <f t="shared" si="499"/>
        <v>0.90382357466555407</v>
      </c>
      <c r="BC902" s="32">
        <f t="shared" si="500"/>
        <v>0.68823303683640991</v>
      </c>
      <c r="BD902" s="31">
        <f t="shared" si="501"/>
        <v>0.76809020165252817</v>
      </c>
      <c r="BE902" s="31">
        <f t="shared" si="502"/>
        <v>0.77677076392215127</v>
      </c>
      <c r="BF902" s="32">
        <f t="shared" si="503"/>
        <v>0.64754933550510829</v>
      </c>
      <c r="BG902" s="31">
        <f t="shared" si="504"/>
        <v>0.92474900019496142</v>
      </c>
      <c r="BH902" s="31">
        <f t="shared" si="505"/>
        <v>0.64565209318224892</v>
      </c>
      <c r="BI902" s="32">
        <f t="shared" si="506"/>
        <v>0.48540066664475306</v>
      </c>
      <c r="BJ902" s="31">
        <f t="shared" si="507"/>
        <v>0.71819293768491343</v>
      </c>
      <c r="BK902" s="31">
        <f t="shared" si="508"/>
        <v>0.64287028666335921</v>
      </c>
      <c r="BL902" s="32">
        <f t="shared" si="509"/>
        <v>0.40787574404083504</v>
      </c>
    </row>
    <row r="903" spans="1:64" x14ac:dyDescent="0.25">
      <c r="A903" s="8" t="s">
        <v>1702</v>
      </c>
      <c r="B903" s="9" t="s">
        <v>388</v>
      </c>
      <c r="C903" s="10">
        <v>0.247746479648948</v>
      </c>
      <c r="D903" s="11">
        <v>1.89423098624946</v>
      </c>
      <c r="E903" s="48">
        <f t="shared" si="510"/>
        <v>0.56611299149990524</v>
      </c>
      <c r="F903" s="48">
        <f t="shared" si="511"/>
        <v>0.60050309508305177</v>
      </c>
      <c r="G903" s="48">
        <f t="shared" si="512"/>
        <v>0.58006381211820612</v>
      </c>
      <c r="H903" s="48">
        <f t="shared" si="513"/>
        <v>0.88032267245590989</v>
      </c>
      <c r="I903" s="48">
        <f t="shared" si="514"/>
        <v>0.56598360769579137</v>
      </c>
      <c r="J903" s="48">
        <f t="shared" si="515"/>
        <v>0.65459272126179235</v>
      </c>
      <c r="K903" s="48">
        <f t="shared" si="516"/>
        <v>0.4647388195242928</v>
      </c>
      <c r="L903" s="52">
        <f t="shared" si="517"/>
        <v>0.17785109719459791</v>
      </c>
      <c r="M903" s="48">
        <f t="shared" si="518"/>
        <v>0.14771586517785026</v>
      </c>
      <c r="N903" s="48">
        <f t="shared" si="519"/>
        <v>8.1160498575563095E-2</v>
      </c>
      <c r="O903" s="48">
        <f t="shared" si="520"/>
        <v>0.16924929972141958</v>
      </c>
      <c r="P903" s="48">
        <f t="shared" si="521"/>
        <v>5.7510292073288602E-2</v>
      </c>
      <c r="Q903" s="48">
        <f t="shared" si="522"/>
        <v>0.25706928867576428</v>
      </c>
      <c r="R903" s="48">
        <f t="shared" si="523"/>
        <v>7.7116586889915795E-2</v>
      </c>
      <c r="S903" s="12">
        <v>35.869999999999997</v>
      </c>
      <c r="T903" s="13">
        <v>1</v>
      </c>
      <c r="U903" s="13">
        <v>1</v>
      </c>
      <c r="V903" s="14" t="s">
        <v>4</v>
      </c>
      <c r="W903" s="14" t="s">
        <v>7</v>
      </c>
      <c r="X903" s="12">
        <v>73793.161912587893</v>
      </c>
      <c r="Y903" s="12">
        <v>47214.061946238398</v>
      </c>
      <c r="Z903" s="12">
        <v>41959.039557943601</v>
      </c>
      <c r="AA903" s="12">
        <v>41289.714216319102</v>
      </c>
      <c r="AB903" s="12">
        <v>66710.812457387001</v>
      </c>
      <c r="AC903" s="12">
        <v>64865.574343702901</v>
      </c>
      <c r="AD903" s="12">
        <v>64594.590033467197</v>
      </c>
      <c r="AE903" s="12">
        <v>52083.052218167497</v>
      </c>
      <c r="AF903" s="12">
        <v>50304.627054239601</v>
      </c>
      <c r="AG903" s="12">
        <v>95956.264246232298</v>
      </c>
      <c r="AH903" s="12">
        <v>72988.685714025094</v>
      </c>
      <c r="AI903" s="12">
        <v>52523.874616602297</v>
      </c>
      <c r="AJ903" s="12">
        <v>49905.2387085683</v>
      </c>
      <c r="AK903" s="12">
        <v>60499.904532109103</v>
      </c>
      <c r="AL903" s="12">
        <v>91175.289686210701</v>
      </c>
      <c r="AM903" s="12">
        <v>46364.605095735598</v>
      </c>
      <c r="AN903" s="12">
        <v>50896.921623224203</v>
      </c>
      <c r="AO903" s="12">
        <v>51423.844350891697</v>
      </c>
      <c r="AP903" s="12">
        <v>45627.271279201101</v>
      </c>
      <c r="AQ903" s="12">
        <v>36732.687285172498</v>
      </c>
      <c r="AR903" s="30">
        <f t="shared" si="524"/>
        <v>95956.264246232298</v>
      </c>
      <c r="AS903" s="31">
        <f t="shared" si="490"/>
        <v>0.76902912480240049</v>
      </c>
      <c r="AT903" s="31">
        <f t="shared" si="491"/>
        <v>0.49203730800818718</v>
      </c>
      <c r="AU903" s="32">
        <f t="shared" si="492"/>
        <v>0.43727254168912805</v>
      </c>
      <c r="AV903" s="31">
        <f t="shared" si="493"/>
        <v>0.43029722489368727</v>
      </c>
      <c r="AW903" s="31">
        <f t="shared" si="494"/>
        <v>0.69522102576024769</v>
      </c>
      <c r="AX903" s="32">
        <f t="shared" si="495"/>
        <v>0.67599103459522014</v>
      </c>
      <c r="AY903" s="31">
        <f t="shared" si="496"/>
        <v>0.67316699478537156</v>
      </c>
      <c r="AZ903" s="31">
        <f t="shared" si="497"/>
        <v>0.54277907364669553</v>
      </c>
      <c r="BA903" s="32">
        <f t="shared" si="498"/>
        <v>0.52424536792255128</v>
      </c>
      <c r="BB903" s="31">
        <f t="shared" si="499"/>
        <v>1</v>
      </c>
      <c r="BC903" s="32">
        <f t="shared" si="500"/>
        <v>0.7606453449118199</v>
      </c>
      <c r="BD903" s="31">
        <f t="shared" si="501"/>
        <v>0.54737306656521523</v>
      </c>
      <c r="BE903" s="31">
        <f t="shared" si="502"/>
        <v>0.52008317644074831</v>
      </c>
      <c r="BF903" s="32">
        <f t="shared" si="503"/>
        <v>0.63049458008141057</v>
      </c>
      <c r="BG903" s="31">
        <f t="shared" si="504"/>
        <v>0.95017548257450712</v>
      </c>
      <c r="BH903" s="31">
        <f t="shared" si="505"/>
        <v>0.48318476610093847</v>
      </c>
      <c r="BI903" s="32">
        <f t="shared" si="506"/>
        <v>0.53041791510993153</v>
      </c>
      <c r="BJ903" s="31">
        <f t="shared" si="507"/>
        <v>0.535909195244758</v>
      </c>
      <c r="BK903" s="31">
        <f t="shared" si="508"/>
        <v>0.4755007048014861</v>
      </c>
      <c r="BL903" s="32">
        <f t="shared" si="509"/>
        <v>0.3828065585266342</v>
      </c>
    </row>
    <row r="904" spans="1:64" x14ac:dyDescent="0.25">
      <c r="A904" s="8" t="s">
        <v>1703</v>
      </c>
      <c r="B904" s="9" t="s">
        <v>1704</v>
      </c>
      <c r="C904" s="10">
        <v>0.76060580790406196</v>
      </c>
      <c r="D904" s="11">
        <v>1.78506012980104</v>
      </c>
      <c r="E904" s="48">
        <f t="shared" si="510"/>
        <v>0.41752547888210856</v>
      </c>
      <c r="F904" s="48">
        <f t="shared" si="511"/>
        <v>0.62177404980512552</v>
      </c>
      <c r="G904" s="48">
        <f t="shared" si="512"/>
        <v>0.42253229449202606</v>
      </c>
      <c r="H904" s="48">
        <f t="shared" si="513"/>
        <v>0.66015494813704145</v>
      </c>
      <c r="I904" s="48">
        <f t="shared" si="514"/>
        <v>0.45698195661685209</v>
      </c>
      <c r="J904" s="48">
        <f t="shared" si="515"/>
        <v>0.57497343206933749</v>
      </c>
      <c r="K904" s="48">
        <f t="shared" si="516"/>
        <v>0.36982224694617005</v>
      </c>
      <c r="L904" s="52">
        <f t="shared" si="517"/>
        <v>0.10573221181814624</v>
      </c>
      <c r="M904" s="48">
        <f t="shared" si="518"/>
        <v>0.21802316534886704</v>
      </c>
      <c r="N904" s="48">
        <f t="shared" si="519"/>
        <v>0.33064346541811912</v>
      </c>
      <c r="O904" s="48">
        <f t="shared" si="520"/>
        <v>0.48061348144998384</v>
      </c>
      <c r="P904" s="48">
        <f t="shared" si="521"/>
        <v>0.12026209699753104</v>
      </c>
      <c r="Q904" s="48">
        <f t="shared" si="522"/>
        <v>0.25149016246158157</v>
      </c>
      <c r="R904" s="48">
        <f t="shared" si="523"/>
        <v>0.12657522584336886</v>
      </c>
      <c r="S904" s="12">
        <v>46.52</v>
      </c>
      <c r="T904" s="13">
        <v>1</v>
      </c>
      <c r="U904" s="13">
        <v>1</v>
      </c>
      <c r="V904" s="14" t="s">
        <v>4</v>
      </c>
      <c r="W904" s="14" t="s">
        <v>7</v>
      </c>
      <c r="X904" s="12">
        <v>25285.045412016199</v>
      </c>
      <c r="Y904" s="12">
        <v>15075.734968492499</v>
      </c>
      <c r="Z904" s="12">
        <v>20114.169263327502</v>
      </c>
      <c r="AA904" s="12">
        <v>38452.352660866403</v>
      </c>
      <c r="AB904" s="12">
        <v>33383.8602439592</v>
      </c>
      <c r="AC904" s="12">
        <v>18222.3733459699</v>
      </c>
      <c r="AD904" s="12">
        <v>18450.515040849201</v>
      </c>
      <c r="AE904" s="12">
        <v>37248.895882558099</v>
      </c>
      <c r="AF904" s="12">
        <v>5500.7326000848698</v>
      </c>
      <c r="AG904" s="12">
        <v>48280.446505726301</v>
      </c>
      <c r="AH904" s="12">
        <v>15464.7048123156</v>
      </c>
      <c r="AI904" s="12">
        <v>21121.492758508</v>
      </c>
      <c r="AJ904" s="12">
        <v>28282.929276846298</v>
      </c>
      <c r="AK904" s="12">
        <v>16785.456696211899</v>
      </c>
      <c r="AL904" s="12">
        <v>40930.802249966502</v>
      </c>
      <c r="AM904" s="12">
        <v>17012.046336646901</v>
      </c>
      <c r="AN904" s="12">
        <v>25337.073501099101</v>
      </c>
      <c r="AO904" s="12">
        <v>19107.313708161801</v>
      </c>
      <c r="AP904" s="12">
        <v>23243.249073750401</v>
      </c>
      <c r="AQ904" s="12">
        <v>11214.986849024001</v>
      </c>
      <c r="AR904" s="30">
        <f t="shared" si="524"/>
        <v>48280.446505726301</v>
      </c>
      <c r="AS904" s="31">
        <f t="shared" si="490"/>
        <v>0.52371192153364343</v>
      </c>
      <c r="AT904" s="31">
        <f t="shared" si="491"/>
        <v>0.31225342886388679</v>
      </c>
      <c r="AU904" s="32">
        <f t="shared" si="492"/>
        <v>0.41661108624879561</v>
      </c>
      <c r="AV904" s="31">
        <f t="shared" si="493"/>
        <v>0.79643738705493872</v>
      </c>
      <c r="AW904" s="31">
        <f t="shared" si="494"/>
        <v>0.69145715626303716</v>
      </c>
      <c r="AX904" s="32">
        <f t="shared" si="495"/>
        <v>0.37742760609740084</v>
      </c>
      <c r="AY904" s="31">
        <f t="shared" si="496"/>
        <v>0.38215294961410262</v>
      </c>
      <c r="AZ904" s="31">
        <f t="shared" si="497"/>
        <v>0.77151100659643224</v>
      </c>
      <c r="BA904" s="32">
        <f t="shared" si="498"/>
        <v>0.11393292726554333</v>
      </c>
      <c r="BB904" s="31">
        <f t="shared" si="499"/>
        <v>1</v>
      </c>
      <c r="BC904" s="32">
        <f t="shared" si="500"/>
        <v>0.32030989627408291</v>
      </c>
      <c r="BD904" s="31">
        <f t="shared" si="501"/>
        <v>0.43747509161918968</v>
      </c>
      <c r="BE904" s="31">
        <f t="shared" si="502"/>
        <v>0.58580504787775323</v>
      </c>
      <c r="BF904" s="32">
        <f t="shared" si="503"/>
        <v>0.34766573035361348</v>
      </c>
      <c r="BG904" s="31">
        <f t="shared" si="504"/>
        <v>0.84777182508268445</v>
      </c>
      <c r="BH904" s="31">
        <f t="shared" si="505"/>
        <v>0.35235892722386458</v>
      </c>
      <c r="BI904" s="32">
        <f t="shared" si="506"/>
        <v>0.52478954390146326</v>
      </c>
      <c r="BJ904" s="31">
        <f t="shared" si="507"/>
        <v>0.39575677300116885</v>
      </c>
      <c r="BK904" s="31">
        <f t="shared" si="508"/>
        <v>0.48142158484374492</v>
      </c>
      <c r="BL904" s="32">
        <f t="shared" si="509"/>
        <v>0.23228838299359653</v>
      </c>
    </row>
    <row r="905" spans="1:64" x14ac:dyDescent="0.25">
      <c r="A905" s="8" t="s">
        <v>1705</v>
      </c>
      <c r="B905" s="9" t="s">
        <v>1706</v>
      </c>
      <c r="C905" s="10">
        <v>3.6538278634434801E-4</v>
      </c>
      <c r="D905" s="11">
        <v>3.7185504056591698</v>
      </c>
      <c r="E905" s="48">
        <f t="shared" si="510"/>
        <v>0.22242075370156156</v>
      </c>
      <c r="F905" s="48">
        <f t="shared" si="511"/>
        <v>0.3810962411352336</v>
      </c>
      <c r="G905" s="48">
        <f t="shared" si="512"/>
        <v>0.62251322869622328</v>
      </c>
      <c r="H905" s="48">
        <f t="shared" si="513"/>
        <v>0.82708278390396062</v>
      </c>
      <c r="I905" s="48">
        <f t="shared" si="514"/>
        <v>0.6291668244379004</v>
      </c>
      <c r="J905" s="48">
        <f t="shared" si="515"/>
        <v>0.67508132095465212</v>
      </c>
      <c r="K905" s="48">
        <f t="shared" si="516"/>
        <v>0.26096956632994667</v>
      </c>
      <c r="L905" s="52">
        <f t="shared" si="517"/>
        <v>7.8487712050576419E-2</v>
      </c>
      <c r="M905" s="48">
        <f t="shared" si="518"/>
        <v>0.14521892930926955</v>
      </c>
      <c r="N905" s="48">
        <f t="shared" si="519"/>
        <v>0.11453652032041108</v>
      </c>
      <c r="O905" s="48">
        <f t="shared" si="520"/>
        <v>0.24454187217081841</v>
      </c>
      <c r="P905" s="48">
        <f t="shared" si="521"/>
        <v>7.9180575974074976E-2</v>
      </c>
      <c r="Q905" s="48">
        <f t="shared" si="522"/>
        <v>0.13518413438875101</v>
      </c>
      <c r="R905" s="48">
        <f t="shared" si="523"/>
        <v>8.5612446016199481E-2</v>
      </c>
      <c r="S905" s="12">
        <v>40.43</v>
      </c>
      <c r="T905" s="13">
        <v>1</v>
      </c>
      <c r="U905" s="13">
        <v>1</v>
      </c>
      <c r="V905" s="14" t="s">
        <v>4</v>
      </c>
      <c r="W905" s="14" t="s">
        <v>1</v>
      </c>
      <c r="X905" s="12">
        <v>9995.6431567657091</v>
      </c>
      <c r="Y905" s="12">
        <v>11524.442741938101</v>
      </c>
      <c r="Z905" s="12">
        <v>18884.756068387702</v>
      </c>
      <c r="AA905" s="12">
        <v>20934.253020246299</v>
      </c>
      <c r="AB905" s="12">
        <v>32743.262692525699</v>
      </c>
      <c r="AC905" s="12">
        <v>15552.2352932089</v>
      </c>
      <c r="AD905" s="12">
        <v>31021.863981025799</v>
      </c>
      <c r="AE905" s="12">
        <v>37197.427975582403</v>
      </c>
      <c r="AF905" s="12">
        <v>44866.147280972298</v>
      </c>
      <c r="AG905" s="12">
        <v>60553.165257989203</v>
      </c>
      <c r="AH905" s="12">
        <v>39611.795733559396</v>
      </c>
      <c r="AI905" s="12">
        <v>35865.131965200999</v>
      </c>
      <c r="AJ905" s="12">
        <v>34827.118173962001</v>
      </c>
      <c r="AK905" s="12">
        <v>43601.8779459344</v>
      </c>
      <c r="AL905" s="12">
        <v>32421.003756191702</v>
      </c>
      <c r="AM905" s="12">
        <v>41451.388328833003</v>
      </c>
      <c r="AN905" s="12">
        <v>48762.540286021402</v>
      </c>
      <c r="AO905" s="12">
        <v>16566.8016430801</v>
      </c>
      <c r="AP905" s="12">
        <v>10278.720300733101</v>
      </c>
      <c r="AQ905" s="12">
        <v>20562.077888035899</v>
      </c>
      <c r="AR905" s="30">
        <f t="shared" si="524"/>
        <v>60553.165257989203</v>
      </c>
      <c r="AS905" s="31">
        <f t="shared" si="490"/>
        <v>0.16507218267086235</v>
      </c>
      <c r="AT905" s="31">
        <f t="shared" si="491"/>
        <v>0.1903194109314971</v>
      </c>
      <c r="AU905" s="32">
        <f t="shared" si="492"/>
        <v>0.31187066750232523</v>
      </c>
      <c r="AV905" s="31">
        <f t="shared" si="493"/>
        <v>0.34571690730047006</v>
      </c>
      <c r="AW905" s="31">
        <f t="shared" si="494"/>
        <v>0.54073577414197438</v>
      </c>
      <c r="AX905" s="32">
        <f t="shared" si="495"/>
        <v>0.25683604196325616</v>
      </c>
      <c r="AY905" s="31">
        <f t="shared" si="496"/>
        <v>0.51230788430061247</v>
      </c>
      <c r="AZ905" s="31">
        <f t="shared" si="497"/>
        <v>0.61429370070253575</v>
      </c>
      <c r="BA905" s="32">
        <f t="shared" si="498"/>
        <v>0.74093810108552161</v>
      </c>
      <c r="BB905" s="31">
        <f t="shared" si="499"/>
        <v>1</v>
      </c>
      <c r="BC905" s="32">
        <f t="shared" si="500"/>
        <v>0.65416556780792123</v>
      </c>
      <c r="BD905" s="31">
        <f t="shared" si="501"/>
        <v>0.59229161369841121</v>
      </c>
      <c r="BE905" s="31">
        <f t="shared" si="502"/>
        <v>0.57514942489925436</v>
      </c>
      <c r="BF905" s="32">
        <f t="shared" si="503"/>
        <v>0.72005943471603573</v>
      </c>
      <c r="BG905" s="31">
        <f t="shared" si="504"/>
        <v>0.53541385686546206</v>
      </c>
      <c r="BH905" s="31">
        <f t="shared" si="505"/>
        <v>0.68454536029995605</v>
      </c>
      <c r="BI905" s="32">
        <f t="shared" si="506"/>
        <v>0.80528474569853836</v>
      </c>
      <c r="BJ905" s="31">
        <f t="shared" si="507"/>
        <v>0.27359101002394465</v>
      </c>
      <c r="BK905" s="31">
        <f t="shared" si="508"/>
        <v>0.16974703563290536</v>
      </c>
      <c r="BL905" s="32">
        <f t="shared" si="509"/>
        <v>0.33957065333298991</v>
      </c>
    </row>
    <row r="906" spans="1:64" x14ac:dyDescent="0.25">
      <c r="A906" s="8" t="s">
        <v>1707</v>
      </c>
      <c r="B906" s="9" t="s">
        <v>1708</v>
      </c>
      <c r="C906" s="10">
        <v>0.55935064868304796</v>
      </c>
      <c r="D906" s="11">
        <v>2.4712742702617798</v>
      </c>
      <c r="E906" s="48">
        <f t="shared" si="510"/>
        <v>0.51167723362404083</v>
      </c>
      <c r="F906" s="48">
        <f t="shared" si="511"/>
        <v>0.36153928830761339</v>
      </c>
      <c r="G906" s="48">
        <f t="shared" si="512"/>
        <v>0.3843965971443824</v>
      </c>
      <c r="H906" s="48">
        <f t="shared" si="513"/>
        <v>0.89346274088335786</v>
      </c>
      <c r="I906" s="48">
        <f t="shared" si="514"/>
        <v>0.44883925262980839</v>
      </c>
      <c r="J906" s="48">
        <f t="shared" si="515"/>
        <v>0.59567155628063517</v>
      </c>
      <c r="K906" s="48">
        <f t="shared" si="516"/>
        <v>0.443322921270698</v>
      </c>
      <c r="L906" s="52">
        <f t="shared" si="517"/>
        <v>0.19314985178163277</v>
      </c>
      <c r="M906" s="48">
        <f t="shared" si="518"/>
        <v>0.2757154091087039</v>
      </c>
      <c r="N906" s="48">
        <f t="shared" si="519"/>
        <v>0.2332137553116814</v>
      </c>
      <c r="O906" s="48">
        <f t="shared" si="520"/>
        <v>0.15066643674081195</v>
      </c>
      <c r="P906" s="48">
        <f t="shared" si="521"/>
        <v>0.27911209401552178</v>
      </c>
      <c r="Q906" s="48">
        <f t="shared" si="522"/>
        <v>6.4568664739216949E-2</v>
      </c>
      <c r="R906" s="48">
        <f t="shared" si="523"/>
        <v>0.35538130408111923</v>
      </c>
      <c r="S906" s="12">
        <v>21.02</v>
      </c>
      <c r="T906" s="13">
        <v>1</v>
      </c>
      <c r="U906" s="13">
        <v>1</v>
      </c>
      <c r="V906" s="14" t="s">
        <v>4</v>
      </c>
      <c r="W906" s="14" t="s">
        <v>2</v>
      </c>
      <c r="X906" s="12">
        <v>12080.6963546396</v>
      </c>
      <c r="Y906" s="12">
        <v>9946.2370169348396</v>
      </c>
      <c r="Z906" s="12">
        <v>5342.2647417672897</v>
      </c>
      <c r="AA906" s="12">
        <v>10052.6680327424</v>
      </c>
      <c r="AB906" s="12">
        <v>8439.0865483066409</v>
      </c>
      <c r="AC906" s="12">
        <v>846.68722798815497</v>
      </c>
      <c r="AD906" s="12">
        <v>2518.40628051875</v>
      </c>
      <c r="AE906" s="12">
        <v>7234.1178104123301</v>
      </c>
      <c r="AF906" s="12">
        <v>10808.536534778001</v>
      </c>
      <c r="AG906" s="12">
        <v>17829.728270622702</v>
      </c>
      <c r="AH906" s="12">
        <v>14030.6675091294</v>
      </c>
      <c r="AI906" s="12">
        <v>13722.621371273501</v>
      </c>
      <c r="AJ906" s="12">
        <v>4666.0572171622698</v>
      </c>
      <c r="AK906" s="12">
        <v>5619.3671463008104</v>
      </c>
      <c r="AL906" s="12">
        <v>9618.44667799729</v>
      </c>
      <c r="AM906" s="12">
        <v>10365.4423869519</v>
      </c>
      <c r="AN906" s="12">
        <v>11878.096896118799</v>
      </c>
      <c r="AO906" s="12">
        <v>5636.6232810480296</v>
      </c>
      <c r="AP906" s="12">
        <v>3013.8537651828901</v>
      </c>
      <c r="AQ906" s="12">
        <v>15062.5046209547</v>
      </c>
      <c r="AR906" s="30">
        <f t="shared" si="524"/>
        <v>17829.728270622702</v>
      </c>
      <c r="AS906" s="31">
        <f t="shared" si="490"/>
        <v>0.67755919615132099</v>
      </c>
      <c r="AT906" s="31">
        <f t="shared" si="491"/>
        <v>0.55784568704408355</v>
      </c>
      <c r="AU906" s="32">
        <f t="shared" si="492"/>
        <v>0.29962681767671784</v>
      </c>
      <c r="AV906" s="31">
        <f t="shared" si="493"/>
        <v>0.56381498810084285</v>
      </c>
      <c r="AW906" s="31">
        <f t="shared" si="494"/>
        <v>0.47331548861635603</v>
      </c>
      <c r="AX906" s="32">
        <f t="shared" si="495"/>
        <v>4.7487388205641148E-2</v>
      </c>
      <c r="AY906" s="31">
        <f t="shared" si="496"/>
        <v>0.1412475973999123</v>
      </c>
      <c r="AZ906" s="31">
        <f t="shared" si="497"/>
        <v>0.40573348626583861</v>
      </c>
      <c r="BA906" s="32">
        <f t="shared" si="498"/>
        <v>0.60620870776739622</v>
      </c>
      <c r="BB906" s="31">
        <f t="shared" si="499"/>
        <v>1</v>
      </c>
      <c r="BC906" s="32">
        <f t="shared" si="500"/>
        <v>0.78692548176671573</v>
      </c>
      <c r="BD906" s="31">
        <f t="shared" si="501"/>
        <v>0.76964837393981433</v>
      </c>
      <c r="BE906" s="31">
        <f t="shared" si="502"/>
        <v>0.26170097190153691</v>
      </c>
      <c r="BF906" s="32">
        <f t="shared" si="503"/>
        <v>0.31516841204807405</v>
      </c>
      <c r="BG906" s="31">
        <f t="shared" si="504"/>
        <v>0.53946120389536178</v>
      </c>
      <c r="BH906" s="31">
        <f t="shared" si="505"/>
        <v>0.58135728316345714</v>
      </c>
      <c r="BI906" s="32">
        <f t="shared" si="506"/>
        <v>0.66619618178308659</v>
      </c>
      <c r="BJ906" s="31">
        <f t="shared" si="507"/>
        <v>0.31613624142187619</v>
      </c>
      <c r="BK906" s="31">
        <f t="shared" si="508"/>
        <v>0.16903531671588573</v>
      </c>
      <c r="BL906" s="32">
        <f t="shared" si="509"/>
        <v>0.84479720567433214</v>
      </c>
    </row>
    <row r="907" spans="1:64" x14ac:dyDescent="0.25">
      <c r="A907" s="8" t="s">
        <v>1709</v>
      </c>
      <c r="B907" s="9" t="s">
        <v>1710</v>
      </c>
      <c r="C907" s="10">
        <v>9.4632458286978693E-2</v>
      </c>
      <c r="D907" s="11">
        <v>4.6530023055378296</v>
      </c>
      <c r="E907" s="48">
        <f t="shared" si="510"/>
        <v>0.33771033360953884</v>
      </c>
      <c r="F907" s="48">
        <f t="shared" si="511"/>
        <v>0.16172893796794088</v>
      </c>
      <c r="G907" s="48">
        <f t="shared" si="512"/>
        <v>0.11207132214014807</v>
      </c>
      <c r="H907" s="48">
        <f t="shared" si="513"/>
        <v>0.52077836872006178</v>
      </c>
      <c r="I907" s="48">
        <f t="shared" si="514"/>
        <v>0.11192308417733869</v>
      </c>
      <c r="J907" s="48">
        <f t="shared" si="515"/>
        <v>0.25933261638286403</v>
      </c>
      <c r="K907" s="48">
        <f t="shared" si="516"/>
        <v>0.2244493218127962</v>
      </c>
      <c r="L907" s="52">
        <f t="shared" si="517"/>
        <v>0.46374439648707227</v>
      </c>
      <c r="M907" s="48">
        <f t="shared" si="518"/>
        <v>0.15830093095215225</v>
      </c>
      <c r="N907" s="48">
        <f t="shared" si="519"/>
        <v>6.7246316288964375E-3</v>
      </c>
      <c r="O907" s="48">
        <f t="shared" si="520"/>
        <v>0.67772173033864724</v>
      </c>
      <c r="P907" s="48">
        <f t="shared" si="521"/>
        <v>0.1938564683349589</v>
      </c>
      <c r="Q907" s="48">
        <f t="shared" si="522"/>
        <v>0.22167759851797894</v>
      </c>
      <c r="R907" s="48">
        <f t="shared" si="523"/>
        <v>0.13577658145451929</v>
      </c>
      <c r="S907" s="12">
        <v>28.04</v>
      </c>
      <c r="T907" s="13">
        <v>1</v>
      </c>
      <c r="U907" s="13">
        <v>1</v>
      </c>
      <c r="V907" s="14" t="s">
        <v>4</v>
      </c>
      <c r="W907" s="14" t="s">
        <v>5</v>
      </c>
      <c r="X907" s="12">
        <v>1773.41470790825</v>
      </c>
      <c r="Y907" s="12">
        <v>4496.00984705878</v>
      </c>
      <c r="Z907" s="12">
        <v>38745.004852792801</v>
      </c>
      <c r="AA907" s="12">
        <v>803.21705083328504</v>
      </c>
      <c r="AB907" s="12">
        <v>6027.7079641594701</v>
      </c>
      <c r="AC907" s="12">
        <v>14726.413143830499</v>
      </c>
      <c r="AD907" s="12">
        <v>5165.60490147156</v>
      </c>
      <c r="AE907" s="12">
        <v>4634.8083528466505</v>
      </c>
      <c r="AF907" s="12">
        <v>5137.9114489609101</v>
      </c>
      <c r="AG907" s="12">
        <v>1846.4076436169501</v>
      </c>
      <c r="AH907" s="12">
        <v>44431.005833345902</v>
      </c>
      <c r="AI907" s="13">
        <v>0</v>
      </c>
      <c r="AJ907" s="12">
        <v>14918.5656179082</v>
      </c>
      <c r="AK907" s="13">
        <v>0</v>
      </c>
      <c r="AL907" s="12">
        <v>9765.6396086749701</v>
      </c>
      <c r="AM907" s="12">
        <v>2669.64846379869</v>
      </c>
      <c r="AN907" s="12">
        <v>22131.938901377998</v>
      </c>
      <c r="AO907" s="12">
        <v>5034.3914536375396</v>
      </c>
      <c r="AP907" s="12">
        <v>16696.517436337599</v>
      </c>
      <c r="AQ907" s="12">
        <v>8186.6184902895002</v>
      </c>
      <c r="AR907" s="30">
        <f t="shared" si="524"/>
        <v>44431.005833345902</v>
      </c>
      <c r="AS907" s="31">
        <f t="shared" si="490"/>
        <v>3.9913899643867282E-2</v>
      </c>
      <c r="AT907" s="31">
        <f t="shared" si="491"/>
        <v>0.10119081850009529</v>
      </c>
      <c r="AU907" s="32">
        <f t="shared" si="492"/>
        <v>0.87202628268465388</v>
      </c>
      <c r="AV907" s="31">
        <f t="shared" si="493"/>
        <v>1.8077849820596743E-2</v>
      </c>
      <c r="AW907" s="31">
        <f t="shared" si="494"/>
        <v>0.13566444988368048</v>
      </c>
      <c r="AX907" s="32">
        <f t="shared" si="495"/>
        <v>0.3314445141995454</v>
      </c>
      <c r="AY907" s="31">
        <f t="shared" si="496"/>
        <v>0.1162612640561633</v>
      </c>
      <c r="AZ907" s="31">
        <f t="shared" si="497"/>
        <v>0.10431472945337154</v>
      </c>
      <c r="BA907" s="32">
        <f t="shared" si="498"/>
        <v>0.11563797291090938</v>
      </c>
      <c r="BB907" s="31">
        <f t="shared" si="499"/>
        <v>4.1556737440123476E-2</v>
      </c>
      <c r="BC907" s="32">
        <f t="shared" si="500"/>
        <v>1</v>
      </c>
      <c r="BD907" s="31">
        <f t="shared" si="501"/>
        <v>0</v>
      </c>
      <c r="BE907" s="31">
        <f t="shared" si="502"/>
        <v>0.33576925253201606</v>
      </c>
      <c r="BF907" s="32">
        <f t="shared" si="503"/>
        <v>0</v>
      </c>
      <c r="BG907" s="31">
        <f t="shared" si="504"/>
        <v>0.21979334983557278</v>
      </c>
      <c r="BH907" s="31">
        <f t="shared" si="505"/>
        <v>6.0085258339911199E-2</v>
      </c>
      <c r="BI907" s="32">
        <f t="shared" si="506"/>
        <v>0.49811924097310806</v>
      </c>
      <c r="BJ907" s="31">
        <f t="shared" si="507"/>
        <v>0.11330806852585767</v>
      </c>
      <c r="BK907" s="31">
        <f t="shared" si="508"/>
        <v>0.37578526803925516</v>
      </c>
      <c r="BL907" s="32">
        <f t="shared" si="509"/>
        <v>0.18425462887327576</v>
      </c>
    </row>
    <row r="908" spans="1:64" x14ac:dyDescent="0.25">
      <c r="A908" s="8" t="s">
        <v>1711</v>
      </c>
      <c r="B908" s="9" t="s">
        <v>388</v>
      </c>
      <c r="C908" s="10">
        <v>0.33132663198472601</v>
      </c>
      <c r="D908" s="11">
        <v>1.4323415581009</v>
      </c>
      <c r="E908" s="48">
        <f t="shared" si="510"/>
        <v>0.66571055404151347</v>
      </c>
      <c r="F908" s="48">
        <f t="shared" si="511"/>
        <v>0.60316067853421707</v>
      </c>
      <c r="G908" s="48">
        <f t="shared" si="512"/>
        <v>0.85342432843344385</v>
      </c>
      <c r="H908" s="48">
        <f t="shared" si="513"/>
        <v>0.86393210607689308</v>
      </c>
      <c r="I908" s="48">
        <f t="shared" si="514"/>
        <v>0.76061120007017158</v>
      </c>
      <c r="J908" s="48">
        <f t="shared" si="515"/>
        <v>0.78027372686568619</v>
      </c>
      <c r="K908" s="48">
        <f t="shared" si="516"/>
        <v>0.70755105740342461</v>
      </c>
      <c r="L908" s="52">
        <f t="shared" si="517"/>
        <v>4.2155394401560034E-2</v>
      </c>
      <c r="M908" s="48">
        <f t="shared" si="518"/>
        <v>0.23064929253837518</v>
      </c>
      <c r="N908" s="48">
        <f t="shared" si="519"/>
        <v>0.12701153714739682</v>
      </c>
      <c r="O908" s="48">
        <f t="shared" si="520"/>
        <v>1.6730898232167987E-2</v>
      </c>
      <c r="P908" s="48">
        <f t="shared" si="521"/>
        <v>0.11355721906572244</v>
      </c>
      <c r="Q908" s="48">
        <f t="shared" si="522"/>
        <v>3.5743343397140082E-2</v>
      </c>
      <c r="R908" s="48">
        <f t="shared" si="523"/>
        <v>0.21086512683838454</v>
      </c>
      <c r="S908" s="12">
        <v>71.900000000000006</v>
      </c>
      <c r="T908" s="13">
        <v>1</v>
      </c>
      <c r="U908" s="13">
        <v>1</v>
      </c>
      <c r="V908" s="14" t="s">
        <v>4</v>
      </c>
      <c r="W908" s="14" t="s">
        <v>2</v>
      </c>
      <c r="X908" s="12">
        <v>7729.7381342721901</v>
      </c>
      <c r="Y908" s="12">
        <v>8251.63359861967</v>
      </c>
      <c r="Z908" s="12">
        <v>8774.8447894910405</v>
      </c>
      <c r="AA908" s="12">
        <v>6209.5708760574798</v>
      </c>
      <c r="AB908" s="12">
        <v>10750.4010291088</v>
      </c>
      <c r="AC908" s="12">
        <v>5470.16122841374</v>
      </c>
      <c r="AD908" s="12">
        <v>9617.0081507250907</v>
      </c>
      <c r="AE908" s="12">
        <v>9723.9579912012196</v>
      </c>
      <c r="AF908" s="12">
        <v>12395.8860559285</v>
      </c>
      <c r="AG908" s="12">
        <v>10855.853868624001</v>
      </c>
      <c r="AH908" s="12">
        <v>10562.554025351001</v>
      </c>
      <c r="AI908" s="12">
        <v>10095.190876857199</v>
      </c>
      <c r="AJ908" s="12">
        <v>10378.8429012341</v>
      </c>
      <c r="AK908" s="12">
        <v>7811.3155287073496</v>
      </c>
      <c r="AL908" s="12">
        <v>9216.7746114902402</v>
      </c>
      <c r="AM908" s="12">
        <v>10101.787407305401</v>
      </c>
      <c r="AN908" s="12">
        <v>9697.9906131895295</v>
      </c>
      <c r="AO908" s="12">
        <v>10494.4245019381</v>
      </c>
      <c r="AP908" s="12">
        <v>10054.541831312599</v>
      </c>
      <c r="AQ908" s="12">
        <v>5763.2005257230303</v>
      </c>
      <c r="AR908" s="30">
        <f t="shared" si="524"/>
        <v>12395.8860559285</v>
      </c>
      <c r="AS908" s="31">
        <f t="shared" si="490"/>
        <v>0.6235728611409217</v>
      </c>
      <c r="AT908" s="31">
        <f t="shared" si="491"/>
        <v>0.66567517331068193</v>
      </c>
      <c r="AU908" s="32">
        <f t="shared" si="492"/>
        <v>0.70788362767293689</v>
      </c>
      <c r="AV908" s="31">
        <f t="shared" si="493"/>
        <v>0.50093804089846961</v>
      </c>
      <c r="AW908" s="31">
        <f t="shared" si="494"/>
        <v>0.86725555402852994</v>
      </c>
      <c r="AX908" s="32">
        <f t="shared" si="495"/>
        <v>0.44128844067565154</v>
      </c>
      <c r="AY908" s="31">
        <f t="shared" si="496"/>
        <v>0.77582256785311654</v>
      </c>
      <c r="AZ908" s="31">
        <f t="shared" si="497"/>
        <v>0.78445041744721467</v>
      </c>
      <c r="BA908" s="32">
        <f t="shared" si="498"/>
        <v>1</v>
      </c>
      <c r="BB908" s="31">
        <f t="shared" si="499"/>
        <v>0.87576263767220108</v>
      </c>
      <c r="BC908" s="32">
        <f t="shared" si="500"/>
        <v>0.85210157448158508</v>
      </c>
      <c r="BD908" s="31">
        <f t="shared" si="501"/>
        <v>0.81439848924950686</v>
      </c>
      <c r="BE908" s="31">
        <f t="shared" si="502"/>
        <v>0.83728124431010542</v>
      </c>
      <c r="BF908" s="32">
        <f t="shared" si="503"/>
        <v>0.63015386665090245</v>
      </c>
      <c r="BG908" s="31">
        <f t="shared" si="504"/>
        <v>0.74353495747746023</v>
      </c>
      <c r="BH908" s="31">
        <f t="shared" si="505"/>
        <v>0.81493064406429294</v>
      </c>
      <c r="BI908" s="32">
        <f t="shared" si="506"/>
        <v>0.78235557905530551</v>
      </c>
      <c r="BJ908" s="31">
        <f t="shared" si="507"/>
        <v>0.84660543462473981</v>
      </c>
      <c r="BK908" s="31">
        <f t="shared" si="508"/>
        <v>0.81111925246391547</v>
      </c>
      <c r="BL908" s="32">
        <f t="shared" si="509"/>
        <v>0.46492848512161838</v>
      </c>
    </row>
    <row r="909" spans="1:64" x14ac:dyDescent="0.25">
      <c r="A909" s="8" t="s">
        <v>1712</v>
      </c>
      <c r="B909" s="9" t="s">
        <v>1713</v>
      </c>
      <c r="C909" s="10">
        <v>0.97398102280155097</v>
      </c>
      <c r="D909" s="11">
        <v>1.2544429532301899</v>
      </c>
      <c r="E909" s="48">
        <f t="shared" si="510"/>
        <v>0.62160942417306397</v>
      </c>
      <c r="F909" s="48">
        <f t="shared" si="511"/>
        <v>0.65275744444462236</v>
      </c>
      <c r="G909" s="48">
        <f t="shared" si="512"/>
        <v>0.71540457591701878</v>
      </c>
      <c r="H909" s="48">
        <f t="shared" si="513"/>
        <v>0.76359710148214954</v>
      </c>
      <c r="I909" s="48">
        <f t="shared" si="514"/>
        <v>0.60871409059765214</v>
      </c>
      <c r="J909" s="48">
        <f t="shared" si="515"/>
        <v>0.69575060886614037</v>
      </c>
      <c r="K909" s="48">
        <f t="shared" si="516"/>
        <v>0.66046368394642707</v>
      </c>
      <c r="L909" s="52">
        <f t="shared" si="517"/>
        <v>0.14959787559442483</v>
      </c>
      <c r="M909" s="48">
        <f t="shared" si="518"/>
        <v>0.15797160412540834</v>
      </c>
      <c r="N909" s="48">
        <f t="shared" si="519"/>
        <v>0.22401794278513823</v>
      </c>
      <c r="O909" s="48">
        <f t="shared" si="520"/>
        <v>8.4245095492969366E-2</v>
      </c>
      <c r="P909" s="48">
        <f t="shared" si="521"/>
        <v>0.21641546377981491</v>
      </c>
      <c r="Q909" s="48">
        <f t="shared" si="522"/>
        <v>0.17240129106040303</v>
      </c>
      <c r="R909" s="48">
        <f t="shared" si="523"/>
        <v>0.33506198574258395</v>
      </c>
      <c r="S909" s="12">
        <v>24.34</v>
      </c>
      <c r="T909" s="13">
        <v>1</v>
      </c>
      <c r="U909" s="13">
        <v>1</v>
      </c>
      <c r="V909" s="14" t="s">
        <v>4</v>
      </c>
      <c r="W909" s="14" t="s">
        <v>5</v>
      </c>
      <c r="X909" s="12">
        <v>2770.2957579727699</v>
      </c>
      <c r="Y909" s="12">
        <v>4519.31614378412</v>
      </c>
      <c r="Z909" s="12">
        <v>3613.9498666715899</v>
      </c>
      <c r="AA909" s="12">
        <v>4366.4970052750296</v>
      </c>
      <c r="AB909" s="12">
        <v>4333.1543466265102</v>
      </c>
      <c r="AC909" s="12">
        <v>2750.2733733740101</v>
      </c>
      <c r="AD909" s="12">
        <v>5237.0061505702897</v>
      </c>
      <c r="AE909" s="12">
        <v>4595.2293379311805</v>
      </c>
      <c r="AF909" s="12">
        <v>2716.5735861110302</v>
      </c>
      <c r="AG909" s="12">
        <v>4116.4111818053998</v>
      </c>
      <c r="AH909" s="12">
        <v>4813.0203212424303</v>
      </c>
      <c r="AI909" s="12">
        <v>2690.51845425799</v>
      </c>
      <c r="AJ909" s="12">
        <v>5010.9254616705302</v>
      </c>
      <c r="AK909" s="12">
        <v>2975.9226554901302</v>
      </c>
      <c r="AL909" s="12">
        <v>5062.3210303776405</v>
      </c>
      <c r="AM909" s="12">
        <v>4094.9251667826802</v>
      </c>
      <c r="AN909" s="12">
        <v>3046.81545986115</v>
      </c>
      <c r="AO909" s="12">
        <v>1929.8617925096</v>
      </c>
      <c r="AP909" s="12">
        <v>5846.9521988203696</v>
      </c>
      <c r="AQ909" s="12">
        <v>3808.28477594472</v>
      </c>
      <c r="AR909" s="30">
        <f t="shared" si="524"/>
        <v>5846.9521988203696</v>
      </c>
      <c r="AS909" s="31">
        <f t="shared" si="490"/>
        <v>0.47380167714244026</v>
      </c>
      <c r="AT909" s="31">
        <f t="shared" si="491"/>
        <v>0.772935367026927</v>
      </c>
      <c r="AU909" s="32">
        <f t="shared" si="492"/>
        <v>0.61809122834982455</v>
      </c>
      <c r="AV909" s="31">
        <f t="shared" si="493"/>
        <v>0.74679882044460288</v>
      </c>
      <c r="AW909" s="31">
        <f t="shared" si="494"/>
        <v>0.74109624968384891</v>
      </c>
      <c r="AX909" s="32">
        <f t="shared" si="495"/>
        <v>0.47037726320541517</v>
      </c>
      <c r="AY909" s="31">
        <f t="shared" si="496"/>
        <v>0.89568136911173357</v>
      </c>
      <c r="AZ909" s="31">
        <f t="shared" si="497"/>
        <v>0.78591874564294784</v>
      </c>
      <c r="BA909" s="32">
        <f t="shared" si="498"/>
        <v>0.46461361299637483</v>
      </c>
      <c r="BB909" s="31">
        <f t="shared" si="499"/>
        <v>0.70402682317736265</v>
      </c>
      <c r="BC909" s="32">
        <f t="shared" si="500"/>
        <v>0.82316737978693644</v>
      </c>
      <c r="BD909" s="31">
        <f t="shared" si="501"/>
        <v>0.46015742266557363</v>
      </c>
      <c r="BE909" s="31">
        <f t="shared" si="502"/>
        <v>0.85701495262463256</v>
      </c>
      <c r="BF909" s="32">
        <f t="shared" si="503"/>
        <v>0.50896989650275004</v>
      </c>
      <c r="BG909" s="31">
        <f t="shared" si="504"/>
        <v>0.86580509951816786</v>
      </c>
      <c r="BH909" s="31">
        <f t="shared" si="505"/>
        <v>0.70035208558893924</v>
      </c>
      <c r="BI909" s="32">
        <f t="shared" si="506"/>
        <v>0.5210946414913139</v>
      </c>
      <c r="BJ909" s="31">
        <f t="shared" si="507"/>
        <v>0.33006286470051049</v>
      </c>
      <c r="BK909" s="31">
        <f t="shared" si="508"/>
        <v>1</v>
      </c>
      <c r="BL909" s="32">
        <f t="shared" si="509"/>
        <v>0.65132818713877061</v>
      </c>
    </row>
    <row r="910" spans="1:64" x14ac:dyDescent="0.25">
      <c r="A910" s="8" t="s">
        <v>1714</v>
      </c>
      <c r="B910" s="9" t="s">
        <v>1715</v>
      </c>
      <c r="C910" s="10">
        <v>0.524849872825078</v>
      </c>
      <c r="D910" s="11">
        <v>2.1736043144617998</v>
      </c>
      <c r="E910" s="48">
        <f t="shared" si="510"/>
        <v>0.59747782466779153</v>
      </c>
      <c r="F910" s="48">
        <f t="shared" si="511"/>
        <v>0.52533295324702545</v>
      </c>
      <c r="G910" s="48">
        <f t="shared" si="512"/>
        <v>0.5814187944513669</v>
      </c>
      <c r="H910" s="48">
        <f t="shared" si="513"/>
        <v>0.97522519825554621</v>
      </c>
      <c r="I910" s="48">
        <f t="shared" si="514"/>
        <v>0.66515123776754892</v>
      </c>
      <c r="J910" s="48">
        <f t="shared" si="515"/>
        <v>0.64440000572891309</v>
      </c>
      <c r="K910" s="48">
        <f t="shared" si="516"/>
        <v>0.44866730884135952</v>
      </c>
      <c r="L910" s="52">
        <f t="shared" si="517"/>
        <v>0.29100247139308982</v>
      </c>
      <c r="M910" s="48">
        <f t="shared" si="518"/>
        <v>0.32655025036060359</v>
      </c>
      <c r="N910" s="48">
        <f t="shared" si="519"/>
        <v>0.12183304994045244</v>
      </c>
      <c r="O910" s="48">
        <f t="shared" si="520"/>
        <v>3.5036860632111082E-2</v>
      </c>
      <c r="P910" s="48">
        <f t="shared" si="521"/>
        <v>0.25993302159979476</v>
      </c>
      <c r="Q910" s="48">
        <f t="shared" si="522"/>
        <v>6.3483179980315427E-2</v>
      </c>
      <c r="R910" s="48">
        <f t="shared" si="523"/>
        <v>0.25054305125858017</v>
      </c>
      <c r="S910" s="12">
        <v>20.93</v>
      </c>
      <c r="T910" s="13">
        <v>1</v>
      </c>
      <c r="U910" s="13">
        <v>1</v>
      </c>
      <c r="V910" s="14" t="s">
        <v>4</v>
      </c>
      <c r="W910" s="14" t="s">
        <v>7</v>
      </c>
      <c r="X910" s="12">
        <v>26393.386975512902</v>
      </c>
      <c r="Y910" s="12">
        <v>12399.4696653919</v>
      </c>
      <c r="Z910" s="12">
        <v>11894.3299205577</v>
      </c>
      <c r="AA910" s="12">
        <v>19874.7503238055</v>
      </c>
      <c r="AB910" s="12">
        <v>20493.319272582401</v>
      </c>
      <c r="AC910" s="12">
        <v>4198.6880450718299</v>
      </c>
      <c r="AD910" s="12">
        <v>13650.5509616489</v>
      </c>
      <c r="AE910" s="12">
        <v>20292.1745049212</v>
      </c>
      <c r="AF910" s="12">
        <v>15382.089092168</v>
      </c>
      <c r="AG910" s="12">
        <v>28278.4199785409</v>
      </c>
      <c r="AH910" s="12">
        <v>26877.2354813114</v>
      </c>
      <c r="AI910" s="12">
        <v>26279.342141685302</v>
      </c>
      <c r="AJ910" s="12">
        <v>18564.4600058285</v>
      </c>
      <c r="AK910" s="12">
        <v>11584.476004997399</v>
      </c>
      <c r="AL910" s="12">
        <v>20068.380141829901</v>
      </c>
      <c r="AM910" s="12">
        <v>16482.651983926298</v>
      </c>
      <c r="AN910" s="12">
        <v>18116.809862772901</v>
      </c>
      <c r="AO910" s="12">
        <v>20864.252101022401</v>
      </c>
      <c r="AP910" s="12">
        <v>8368.0132117093908</v>
      </c>
      <c r="AQ910" s="12">
        <v>8830.54245744125</v>
      </c>
      <c r="AR910" s="30">
        <f t="shared" si="524"/>
        <v>28278.4199785409</v>
      </c>
      <c r="AS910" s="31">
        <f t="shared" si="490"/>
        <v>0.93334022889332369</v>
      </c>
      <c r="AT910" s="31">
        <f t="shared" si="491"/>
        <v>0.43847816373054954</v>
      </c>
      <c r="AU910" s="32">
        <f t="shared" si="492"/>
        <v>0.42061508137950143</v>
      </c>
      <c r="AV910" s="31">
        <f t="shared" si="493"/>
        <v>0.70282393213225736</v>
      </c>
      <c r="AW910" s="31">
        <f t="shared" si="494"/>
        <v>0.72469817225056321</v>
      </c>
      <c r="AX910" s="32">
        <f t="shared" si="495"/>
        <v>0.14847675535825577</v>
      </c>
      <c r="AY910" s="31">
        <f t="shared" si="496"/>
        <v>0.48271971956027354</v>
      </c>
      <c r="AZ910" s="31">
        <f t="shared" si="497"/>
        <v>0.71758515929531885</v>
      </c>
      <c r="BA910" s="32">
        <f t="shared" si="498"/>
        <v>0.54395150449850838</v>
      </c>
      <c r="BB910" s="31">
        <f t="shared" si="499"/>
        <v>1</v>
      </c>
      <c r="BC910" s="32">
        <f t="shared" si="500"/>
        <v>0.95045039651109253</v>
      </c>
      <c r="BD910" s="31">
        <f t="shared" si="501"/>
        <v>0.92930730081904855</v>
      </c>
      <c r="BE910" s="31">
        <f t="shared" si="502"/>
        <v>0.65648858811475863</v>
      </c>
      <c r="BF910" s="32">
        <f t="shared" si="503"/>
        <v>0.40965782436883985</v>
      </c>
      <c r="BG910" s="31">
        <f t="shared" si="504"/>
        <v>0.70967119651871657</v>
      </c>
      <c r="BH910" s="31">
        <f t="shared" si="505"/>
        <v>0.58287032997013877</v>
      </c>
      <c r="BI910" s="32">
        <f t="shared" si="506"/>
        <v>0.64065849069788394</v>
      </c>
      <c r="BJ910" s="31">
        <f t="shared" si="507"/>
        <v>0.73781534176432961</v>
      </c>
      <c r="BK910" s="31">
        <f t="shared" si="508"/>
        <v>0.29591516138664975</v>
      </c>
      <c r="BL910" s="32">
        <f t="shared" si="509"/>
        <v>0.3122714233730991</v>
      </c>
    </row>
    <row r="911" spans="1:64" x14ac:dyDescent="0.25">
      <c r="A911" s="8" t="s">
        <v>1716</v>
      </c>
      <c r="B911" s="9" t="s">
        <v>331</v>
      </c>
      <c r="C911" s="10">
        <v>0.69384742015470702</v>
      </c>
      <c r="D911" s="11">
        <v>1.7881680387982599</v>
      </c>
      <c r="E911" s="48">
        <f t="shared" si="510"/>
        <v>0.63590306964440335</v>
      </c>
      <c r="F911" s="48">
        <f t="shared" si="511"/>
        <v>0.47714129943611333</v>
      </c>
      <c r="G911" s="48">
        <f t="shared" si="512"/>
        <v>0.4733702748472956</v>
      </c>
      <c r="H911" s="48">
        <f t="shared" si="513"/>
        <v>0.84646559599908189</v>
      </c>
      <c r="I911" s="48">
        <f t="shared" si="514"/>
        <v>0.65242813626251461</v>
      </c>
      <c r="J911" s="48">
        <f t="shared" si="515"/>
        <v>0.81678425984662839</v>
      </c>
      <c r="K911" s="48">
        <f t="shared" si="516"/>
        <v>0.74149391450743307</v>
      </c>
      <c r="L911" s="52">
        <f t="shared" si="517"/>
        <v>0.46142741662144321</v>
      </c>
      <c r="M911" s="48">
        <f t="shared" si="518"/>
        <v>0.17384903957237899</v>
      </c>
      <c r="N911" s="48">
        <f t="shared" si="519"/>
        <v>0.44492344670166367</v>
      </c>
      <c r="O911" s="48">
        <f t="shared" si="520"/>
        <v>0.12522917948005713</v>
      </c>
      <c r="P911" s="48">
        <f t="shared" si="521"/>
        <v>0.30450024560212652</v>
      </c>
      <c r="Q911" s="48">
        <f t="shared" si="522"/>
        <v>0.16371258031874381</v>
      </c>
      <c r="R911" s="48">
        <f t="shared" si="523"/>
        <v>0.29784030516770138</v>
      </c>
      <c r="S911" s="12">
        <v>32.020000000000003</v>
      </c>
      <c r="T911" s="13">
        <v>1</v>
      </c>
      <c r="U911" s="13">
        <v>1</v>
      </c>
      <c r="V911" s="14" t="s">
        <v>4</v>
      </c>
      <c r="W911" s="14" t="s">
        <v>3</v>
      </c>
      <c r="X911" s="12">
        <v>14356.7835602386</v>
      </c>
      <c r="Y911" s="12">
        <v>2123.75349292805</v>
      </c>
      <c r="Z911" s="12">
        <v>18156.185803750399</v>
      </c>
      <c r="AA911" s="12">
        <v>12181.3047461474</v>
      </c>
      <c r="AB911" s="12">
        <v>7728.3146332630604</v>
      </c>
      <c r="AC911" s="12">
        <v>6079.5788822044797</v>
      </c>
      <c r="AD911" s="12">
        <v>4845.1220397904499</v>
      </c>
      <c r="AE911" s="12">
        <v>3072.5826437574301</v>
      </c>
      <c r="AF911" s="12">
        <v>17866.091308751798</v>
      </c>
      <c r="AG911" s="12">
        <v>13760.8490855009</v>
      </c>
      <c r="AH911" s="12">
        <v>16976.324189382402</v>
      </c>
      <c r="AI911" s="12">
        <v>5587.2057331732003</v>
      </c>
      <c r="AJ911" s="12">
        <v>13884.245301017299</v>
      </c>
      <c r="AK911" s="12">
        <v>16065.368362539901</v>
      </c>
      <c r="AL911" s="12">
        <v>17173.154038887798</v>
      </c>
      <c r="AM911" s="12">
        <v>11486.2581825086</v>
      </c>
      <c r="AN911" s="12">
        <v>15829.648128666</v>
      </c>
      <c r="AO911" s="12">
        <v>7218.6216635991996</v>
      </c>
      <c r="AP911" s="12">
        <v>16549.883673477801</v>
      </c>
      <c r="AQ911" s="12">
        <v>16619.598515364502</v>
      </c>
      <c r="AR911" s="30">
        <f t="shared" si="524"/>
        <v>18156.185803750399</v>
      </c>
      <c r="AS911" s="31">
        <f t="shared" si="490"/>
        <v>0.79073786286506376</v>
      </c>
      <c r="AT911" s="31">
        <f t="shared" si="491"/>
        <v>0.11697134606814615</v>
      </c>
      <c r="AU911" s="32">
        <f t="shared" si="492"/>
        <v>1</v>
      </c>
      <c r="AV911" s="31">
        <f t="shared" si="493"/>
        <v>0.67091760779575138</v>
      </c>
      <c r="AW911" s="31">
        <f t="shared" si="494"/>
        <v>0.42565738844040002</v>
      </c>
      <c r="AX911" s="32">
        <f t="shared" si="495"/>
        <v>0.3348489020721887</v>
      </c>
      <c r="AY911" s="31">
        <f t="shared" si="496"/>
        <v>0.26685792336348674</v>
      </c>
      <c r="AZ911" s="31">
        <f t="shared" si="497"/>
        <v>0.16923062348936457</v>
      </c>
      <c r="BA911" s="32">
        <f t="shared" si="498"/>
        <v>0.9840222776890355</v>
      </c>
      <c r="BB911" s="31">
        <f t="shared" si="499"/>
        <v>0.75791519398630613</v>
      </c>
      <c r="BC911" s="32">
        <f t="shared" si="500"/>
        <v>0.93501599801185764</v>
      </c>
      <c r="BD911" s="31">
        <f t="shared" si="501"/>
        <v>0.30773014737594773</v>
      </c>
      <c r="BE911" s="31">
        <f t="shared" si="502"/>
        <v>0.76471156723618272</v>
      </c>
      <c r="BF911" s="32">
        <f t="shared" si="503"/>
        <v>0.88484269417541361</v>
      </c>
      <c r="BG911" s="31">
        <f t="shared" si="504"/>
        <v>0.94585692306257729</v>
      </c>
      <c r="BH911" s="31">
        <f t="shared" si="505"/>
        <v>0.63263607823048174</v>
      </c>
      <c r="BI911" s="32">
        <f t="shared" si="506"/>
        <v>0.87185977824682637</v>
      </c>
      <c r="BJ911" s="31">
        <f t="shared" si="507"/>
        <v>0.39758469877016228</v>
      </c>
      <c r="BK911" s="31">
        <f t="shared" si="508"/>
        <v>0.91152865763574664</v>
      </c>
      <c r="BL911" s="32">
        <f t="shared" si="509"/>
        <v>0.91536838711639013</v>
      </c>
    </row>
    <row r="912" spans="1:64" x14ac:dyDescent="0.25">
      <c r="A912" s="8" t="s">
        <v>1717</v>
      </c>
      <c r="B912" s="9" t="s">
        <v>1718</v>
      </c>
      <c r="C912" s="10">
        <v>0.198331789122701</v>
      </c>
      <c r="D912" s="11">
        <v>1.87165429518962</v>
      </c>
      <c r="E912" s="48">
        <f t="shared" si="510"/>
        <v>0.68444067458357605</v>
      </c>
      <c r="F912" s="48">
        <f t="shared" si="511"/>
        <v>0.57689472951121956</v>
      </c>
      <c r="G912" s="48">
        <f t="shared" si="512"/>
        <v>0.55097426332786192</v>
      </c>
      <c r="H912" s="48">
        <f t="shared" si="513"/>
        <v>0.88350288662153376</v>
      </c>
      <c r="I912" s="48">
        <f t="shared" si="514"/>
        <v>0.72414840231554978</v>
      </c>
      <c r="J912" s="48">
        <f t="shared" si="515"/>
        <v>0.7391683829752318</v>
      </c>
      <c r="K912" s="48">
        <f t="shared" si="516"/>
        <v>0.47204384318847986</v>
      </c>
      <c r="L912" s="52">
        <f t="shared" si="517"/>
        <v>0.2882170134920532</v>
      </c>
      <c r="M912" s="48">
        <f t="shared" si="518"/>
        <v>0.13280645440228264</v>
      </c>
      <c r="N912" s="48">
        <f t="shared" si="519"/>
        <v>0.14956496015920717</v>
      </c>
      <c r="O912" s="48">
        <f t="shared" si="520"/>
        <v>8.8851881480826386E-2</v>
      </c>
      <c r="P912" s="48">
        <f t="shared" si="521"/>
        <v>7.3068285882886885E-2</v>
      </c>
      <c r="Q912" s="48">
        <f t="shared" si="522"/>
        <v>0.10407586113755478</v>
      </c>
      <c r="R912" s="48">
        <f t="shared" si="523"/>
        <v>0.15876142954490913</v>
      </c>
      <c r="S912" s="12">
        <v>88.28</v>
      </c>
      <c r="T912" s="13">
        <v>1</v>
      </c>
      <c r="U912" s="13">
        <v>1</v>
      </c>
      <c r="V912" s="14" t="s">
        <v>4</v>
      </c>
      <c r="W912" s="14" t="s">
        <v>7</v>
      </c>
      <c r="X912" s="12">
        <v>19646.719461651199</v>
      </c>
      <c r="Y912" s="12">
        <v>8548.0342340050593</v>
      </c>
      <c r="Z912" s="12">
        <v>12146.2880694042</v>
      </c>
      <c r="AA912" s="12">
        <v>8333.9909542855403</v>
      </c>
      <c r="AB912" s="12">
        <v>13074.017088792099</v>
      </c>
      <c r="AC912" s="12">
        <v>12594.258685758599</v>
      </c>
      <c r="AD912" s="12">
        <v>12026.3637420452</v>
      </c>
      <c r="AE912" s="12">
        <v>7476.01914044971</v>
      </c>
      <c r="AF912" s="12">
        <v>12972.127464082399</v>
      </c>
      <c r="AG912" s="12">
        <v>16123.573826359499</v>
      </c>
      <c r="AH912" s="12">
        <v>18592.292887665099</v>
      </c>
      <c r="AI912" s="12">
        <v>15614.833855016701</v>
      </c>
      <c r="AJ912" s="12">
        <v>12748.0930617169</v>
      </c>
      <c r="AK912" s="12">
        <v>14318.494609956</v>
      </c>
      <c r="AL912" s="12">
        <v>14663.573181260201</v>
      </c>
      <c r="AM912" s="12">
        <v>16492.646473086999</v>
      </c>
      <c r="AN912" s="12">
        <v>12410.481911363</v>
      </c>
      <c r="AO912" s="12">
        <v>11551.731529167</v>
      </c>
      <c r="AP912" s="12">
        <v>10551.578182793601</v>
      </c>
      <c r="AQ912" s="12">
        <v>5719.0291702105997</v>
      </c>
      <c r="AR912" s="30">
        <f t="shared" si="524"/>
        <v>19646.719461651199</v>
      </c>
      <c r="AS912" s="31">
        <f t="shared" si="490"/>
        <v>1</v>
      </c>
      <c r="AT912" s="31">
        <f t="shared" si="491"/>
        <v>0.4350871019810777</v>
      </c>
      <c r="AU912" s="32">
        <f t="shared" si="492"/>
        <v>0.61823492176965056</v>
      </c>
      <c r="AV912" s="31">
        <f t="shared" si="493"/>
        <v>0.42419249537068077</v>
      </c>
      <c r="AW912" s="31">
        <f t="shared" si="494"/>
        <v>0.66545547791383286</v>
      </c>
      <c r="AX912" s="32">
        <f t="shared" si="495"/>
        <v>0.64103621524914478</v>
      </c>
      <c r="AY912" s="31">
        <f t="shared" si="496"/>
        <v>0.61213088350549749</v>
      </c>
      <c r="AZ912" s="31">
        <f t="shared" si="497"/>
        <v>0.38052251700556383</v>
      </c>
      <c r="BA912" s="32">
        <f t="shared" si="498"/>
        <v>0.66026938947252434</v>
      </c>
      <c r="BB912" s="31">
        <f t="shared" si="499"/>
        <v>0.820675118705258</v>
      </c>
      <c r="BC912" s="32">
        <f t="shared" si="500"/>
        <v>0.94633065453780951</v>
      </c>
      <c r="BD912" s="31">
        <f t="shared" si="501"/>
        <v>0.79478072079644591</v>
      </c>
      <c r="BE912" s="31">
        <f t="shared" si="502"/>
        <v>0.64886624388362357</v>
      </c>
      <c r="BF912" s="32">
        <f t="shared" si="503"/>
        <v>0.72879824226657985</v>
      </c>
      <c r="BG912" s="31">
        <f t="shared" si="504"/>
        <v>0.74636242502888617</v>
      </c>
      <c r="BH912" s="31">
        <f t="shared" si="505"/>
        <v>0.8394605778984785</v>
      </c>
      <c r="BI912" s="32">
        <f t="shared" si="506"/>
        <v>0.63168214599833084</v>
      </c>
      <c r="BJ912" s="31">
        <f t="shared" si="507"/>
        <v>0.58797253921780901</v>
      </c>
      <c r="BK912" s="31">
        <f t="shared" si="508"/>
        <v>0.53706565125996863</v>
      </c>
      <c r="BL912" s="32">
        <f t="shared" si="509"/>
        <v>0.29109333908766194</v>
      </c>
    </row>
    <row r="913" spans="1:64" x14ac:dyDescent="0.25">
      <c r="A913" s="8" t="s">
        <v>1719</v>
      </c>
      <c r="B913" s="9" t="s">
        <v>1720</v>
      </c>
      <c r="C913" s="10">
        <v>0.64705318953673896</v>
      </c>
      <c r="D913" s="11">
        <v>4.9310602091893401</v>
      </c>
      <c r="E913" s="48">
        <f t="shared" si="510"/>
        <v>0.16093879826866306</v>
      </c>
      <c r="F913" s="48">
        <f t="shared" si="511"/>
        <v>8.1949113287444184E-2</v>
      </c>
      <c r="G913" s="48">
        <f t="shared" si="512"/>
        <v>0.1124476405267746</v>
      </c>
      <c r="H913" s="48">
        <f t="shared" si="513"/>
        <v>0.40409601171006493</v>
      </c>
      <c r="I913" s="48">
        <f t="shared" si="514"/>
        <v>0.38404948268659012</v>
      </c>
      <c r="J913" s="48">
        <f t="shared" si="515"/>
        <v>0.21143566800432703</v>
      </c>
      <c r="K913" s="48">
        <f t="shared" si="516"/>
        <v>0.18798939988105071</v>
      </c>
      <c r="L913" s="52">
        <f t="shared" si="517"/>
        <v>6.7799118433267191E-2</v>
      </c>
      <c r="M913" s="48">
        <f t="shared" si="518"/>
        <v>0.10422460941717923</v>
      </c>
      <c r="N913" s="48">
        <f t="shared" si="519"/>
        <v>0.15438942865319169</v>
      </c>
      <c r="O913" s="48">
        <f t="shared" si="520"/>
        <v>0.52346648054650735</v>
      </c>
      <c r="P913" s="48">
        <f t="shared" si="521"/>
        <v>0.53882610125692887</v>
      </c>
      <c r="Q913" s="48">
        <f t="shared" si="522"/>
        <v>0.19581170501088488</v>
      </c>
      <c r="R913" s="48">
        <f t="shared" si="523"/>
        <v>0.32560719187836251</v>
      </c>
      <c r="S913" s="12">
        <v>25.56</v>
      </c>
      <c r="T913" s="13">
        <v>1</v>
      </c>
      <c r="U913" s="13">
        <v>1</v>
      </c>
      <c r="V913" s="14" t="s">
        <v>4</v>
      </c>
      <c r="W913" s="14" t="s">
        <v>2</v>
      </c>
      <c r="X913" s="12">
        <v>8539.0912192384603</v>
      </c>
      <c r="Y913" s="12">
        <v>3640.5667223294099</v>
      </c>
      <c r="Z913" s="12">
        <v>9021.2094273572893</v>
      </c>
      <c r="AA913" s="13">
        <v>0</v>
      </c>
      <c r="AB913" s="12">
        <v>2046.03636998242</v>
      </c>
      <c r="AC913" s="12">
        <v>8749.3237327307397</v>
      </c>
      <c r="AD913" s="12">
        <v>2145.8576660153099</v>
      </c>
      <c r="AE913" s="13">
        <v>0</v>
      </c>
      <c r="AF913" s="12">
        <v>12667.1491316185</v>
      </c>
      <c r="AG913" s="12">
        <v>1490.7424488235599</v>
      </c>
      <c r="AH913" s="12">
        <v>33997.6379820824</v>
      </c>
      <c r="AI913" s="12">
        <v>6680.9642390026302</v>
      </c>
      <c r="AJ913" s="13">
        <v>0</v>
      </c>
      <c r="AK913" s="12">
        <v>43910.827380756898</v>
      </c>
      <c r="AL913" s="12">
        <v>4322.1374101002402</v>
      </c>
      <c r="AM913" s="12">
        <v>4318.0846080113497</v>
      </c>
      <c r="AN913" s="12">
        <v>19212.723341507499</v>
      </c>
      <c r="AO913" s="13">
        <v>0</v>
      </c>
      <c r="AP913" s="13">
        <v>0</v>
      </c>
      <c r="AQ913" s="12">
        <v>24764.310262766699</v>
      </c>
      <c r="AR913" s="30">
        <f t="shared" si="524"/>
        <v>43910.827380756898</v>
      </c>
      <c r="AS913" s="31">
        <f t="shared" si="490"/>
        <v>0.1944643662756525</v>
      </c>
      <c r="AT913" s="31">
        <f t="shared" si="491"/>
        <v>8.2908178676788499E-2</v>
      </c>
      <c r="AU913" s="32">
        <f t="shared" si="492"/>
        <v>0.20544384985354811</v>
      </c>
      <c r="AV913" s="31">
        <f t="shared" si="493"/>
        <v>0</v>
      </c>
      <c r="AW913" s="31">
        <f t="shared" si="494"/>
        <v>4.6595258892321786E-2</v>
      </c>
      <c r="AX913" s="32">
        <f t="shared" si="495"/>
        <v>0.19925208097001076</v>
      </c>
      <c r="AY913" s="31">
        <f t="shared" si="496"/>
        <v>4.8868531840866473E-2</v>
      </c>
      <c r="AZ913" s="31">
        <f t="shared" si="497"/>
        <v>0</v>
      </c>
      <c r="BA913" s="32">
        <f t="shared" si="498"/>
        <v>0.28847438973945733</v>
      </c>
      <c r="BB913" s="31">
        <f t="shared" si="499"/>
        <v>3.3949313591773722E-2</v>
      </c>
      <c r="BC913" s="32">
        <f t="shared" si="500"/>
        <v>0.77424270982835619</v>
      </c>
      <c r="BD913" s="31">
        <f t="shared" si="501"/>
        <v>0.15214844805977029</v>
      </c>
      <c r="BE913" s="31">
        <f t="shared" si="502"/>
        <v>0</v>
      </c>
      <c r="BF913" s="32">
        <f t="shared" si="503"/>
        <v>1</v>
      </c>
      <c r="BG913" s="31">
        <f t="shared" si="504"/>
        <v>9.8429878640691165E-2</v>
      </c>
      <c r="BH913" s="31">
        <f t="shared" si="505"/>
        <v>9.8337582450192446E-2</v>
      </c>
      <c r="BI913" s="32">
        <f t="shared" si="506"/>
        <v>0.43753954292209751</v>
      </c>
      <c r="BJ913" s="31">
        <f t="shared" si="507"/>
        <v>0</v>
      </c>
      <c r="BK913" s="31">
        <f t="shared" si="508"/>
        <v>0</v>
      </c>
      <c r="BL913" s="32">
        <f t="shared" si="509"/>
        <v>0.56396819964315215</v>
      </c>
    </row>
    <row r="914" spans="1:64" x14ac:dyDescent="0.25">
      <c r="A914" s="8" t="s">
        <v>1721</v>
      </c>
      <c r="B914" s="9" t="s">
        <v>1722</v>
      </c>
      <c r="C914" s="10">
        <v>0.59284972661871904</v>
      </c>
      <c r="D914" s="11">
        <v>1.6452945595713599</v>
      </c>
      <c r="E914" s="48">
        <f t="shared" si="510"/>
        <v>0.59257056628293681</v>
      </c>
      <c r="F914" s="48">
        <f t="shared" si="511"/>
        <v>0.5824525415764531</v>
      </c>
      <c r="G914" s="48">
        <f t="shared" si="512"/>
        <v>0.43572766876202262</v>
      </c>
      <c r="H914" s="48">
        <f t="shared" si="513"/>
        <v>0.71690036286886549</v>
      </c>
      <c r="I914" s="48">
        <f t="shared" si="514"/>
        <v>0.44977487931974425</v>
      </c>
      <c r="J914" s="48">
        <f t="shared" si="515"/>
        <v>0.5424205650817101</v>
      </c>
      <c r="K914" s="48">
        <f t="shared" si="516"/>
        <v>0.69689589352921522</v>
      </c>
      <c r="L914" s="52">
        <f t="shared" si="517"/>
        <v>5.7961658650269941E-2</v>
      </c>
      <c r="M914" s="48">
        <f t="shared" si="518"/>
        <v>0.16602773903555712</v>
      </c>
      <c r="N914" s="48">
        <f t="shared" si="519"/>
        <v>0.25947936063891147</v>
      </c>
      <c r="O914" s="48">
        <f t="shared" si="520"/>
        <v>0.40036334633375203</v>
      </c>
      <c r="P914" s="48">
        <f t="shared" si="521"/>
        <v>0.25068373385850434</v>
      </c>
      <c r="Q914" s="48">
        <f t="shared" si="522"/>
        <v>0.15818295652315487</v>
      </c>
      <c r="R914" s="48">
        <f t="shared" si="523"/>
        <v>0.11516540831101921</v>
      </c>
      <c r="S914" s="12">
        <v>40.68</v>
      </c>
      <c r="T914" s="13">
        <v>1</v>
      </c>
      <c r="U914" s="13">
        <v>1</v>
      </c>
      <c r="V914" s="14" t="s">
        <v>4</v>
      </c>
      <c r="W914" s="14" t="s">
        <v>3</v>
      </c>
      <c r="X914" s="12">
        <v>13229.5810948528</v>
      </c>
      <c r="Y914" s="12">
        <v>15286.975551538701</v>
      </c>
      <c r="Z914" s="12">
        <v>12755.679917753399</v>
      </c>
      <c r="AA914" s="12">
        <v>15758.199339619199</v>
      </c>
      <c r="AB914" s="12">
        <v>15737.687425453099</v>
      </c>
      <c r="AC914" s="12">
        <v>9071.6345583758994</v>
      </c>
      <c r="AD914" s="12">
        <v>11788.8293755008</v>
      </c>
      <c r="AE914" s="12">
        <v>15127.117516979</v>
      </c>
      <c r="AF914" s="12">
        <v>3432.2621579557899</v>
      </c>
      <c r="AG914" s="12">
        <v>10071.332818442599</v>
      </c>
      <c r="AH914" s="12">
        <v>23216.496010501301</v>
      </c>
      <c r="AI914" s="12">
        <v>6132.4714488846703</v>
      </c>
      <c r="AJ914" s="12">
        <v>17062.714571176301</v>
      </c>
      <c r="AK914" s="12">
        <v>8131.40405399067</v>
      </c>
      <c r="AL914" s="12">
        <v>14902.0528657986</v>
      </c>
      <c r="AM914" s="12">
        <v>14518.9697798004</v>
      </c>
      <c r="AN914" s="12">
        <v>8358.2920101011496</v>
      </c>
      <c r="AO914" s="12">
        <v>14620.216611046901</v>
      </c>
      <c r="AP914" s="12">
        <v>14651.431619819399</v>
      </c>
      <c r="AQ914" s="12">
        <v>19266.793964700999</v>
      </c>
      <c r="AR914" s="30">
        <f t="shared" si="524"/>
        <v>23216.496010501301</v>
      </c>
      <c r="AS914" s="31">
        <f t="shared" si="490"/>
        <v>0.56983539156248153</v>
      </c>
      <c r="AT914" s="31">
        <f t="shared" si="491"/>
        <v>0.65845317676810855</v>
      </c>
      <c r="AU914" s="32">
        <f t="shared" si="492"/>
        <v>0.54942313051822034</v>
      </c>
      <c r="AV914" s="31">
        <f t="shared" si="493"/>
        <v>0.6787501151117481</v>
      </c>
      <c r="AW914" s="31">
        <f t="shared" si="494"/>
        <v>0.67786660908410201</v>
      </c>
      <c r="AX914" s="32">
        <f t="shared" si="495"/>
        <v>0.39074090053350907</v>
      </c>
      <c r="AY914" s="31">
        <f t="shared" si="496"/>
        <v>0.50777814921633602</v>
      </c>
      <c r="AZ914" s="31">
        <f t="shared" si="497"/>
        <v>0.6515676401011028</v>
      </c>
      <c r="BA914" s="32">
        <f t="shared" si="498"/>
        <v>0.14783721696862898</v>
      </c>
      <c r="BB914" s="31">
        <f t="shared" si="499"/>
        <v>0.43380072573773093</v>
      </c>
      <c r="BC914" s="32">
        <f t="shared" si="500"/>
        <v>1</v>
      </c>
      <c r="BD914" s="31">
        <f t="shared" si="501"/>
        <v>0.26414285110512914</v>
      </c>
      <c r="BE914" s="31">
        <f t="shared" si="502"/>
        <v>0.73493926746992666</v>
      </c>
      <c r="BF914" s="32">
        <f t="shared" si="503"/>
        <v>0.350242519384177</v>
      </c>
      <c r="BG914" s="31">
        <f t="shared" si="504"/>
        <v>0.64187347044351972</v>
      </c>
      <c r="BH914" s="31">
        <f t="shared" si="505"/>
        <v>0.6253730008711551</v>
      </c>
      <c r="BI914" s="32">
        <f t="shared" si="506"/>
        <v>0.36001522393045537</v>
      </c>
      <c r="BJ914" s="31">
        <f t="shared" si="507"/>
        <v>0.62973398761095878</v>
      </c>
      <c r="BK914" s="31">
        <f t="shared" si="508"/>
        <v>0.63107850612737826</v>
      </c>
      <c r="BL914" s="32">
        <f t="shared" si="509"/>
        <v>0.82987518684930872</v>
      </c>
    </row>
    <row r="915" spans="1:64" x14ac:dyDescent="0.25">
      <c r="A915" s="8" t="s">
        <v>1723</v>
      </c>
      <c r="B915" s="9" t="s">
        <v>1724</v>
      </c>
      <c r="C915" s="10">
        <v>0.83307784939135199</v>
      </c>
      <c r="D915" s="11">
        <v>1.9737924438876699</v>
      </c>
      <c r="E915" s="48">
        <f t="shared" si="510"/>
        <v>0.50612034065912415</v>
      </c>
      <c r="F915" s="48">
        <f t="shared" si="511"/>
        <v>0.29618435811234156</v>
      </c>
      <c r="G915" s="48">
        <f t="shared" si="512"/>
        <v>0.50009340672355407</v>
      </c>
      <c r="H915" s="48">
        <f t="shared" si="513"/>
        <v>0.52610109440525499</v>
      </c>
      <c r="I915" s="48">
        <f t="shared" si="514"/>
        <v>0.32733392974342629</v>
      </c>
      <c r="J915" s="48">
        <f t="shared" si="515"/>
        <v>0.33692284812792117</v>
      </c>
      <c r="K915" s="48">
        <f t="shared" si="516"/>
        <v>0.2665432710690811</v>
      </c>
      <c r="L915" s="52">
        <f t="shared" si="517"/>
        <v>0.27783308549692964</v>
      </c>
      <c r="M915" s="48">
        <f t="shared" si="518"/>
        <v>0.13883607948496704</v>
      </c>
      <c r="N915" s="48">
        <f t="shared" si="519"/>
        <v>0.43839662242792582</v>
      </c>
      <c r="O915" s="48">
        <f t="shared" si="520"/>
        <v>0.43014198991964753</v>
      </c>
      <c r="P915" s="48">
        <f t="shared" si="521"/>
        <v>7.4510275176439725E-2</v>
      </c>
      <c r="Q915" s="48">
        <f t="shared" si="522"/>
        <v>0.26389754414055261</v>
      </c>
      <c r="R915" s="48">
        <f t="shared" si="523"/>
        <v>0.24368935462555702</v>
      </c>
      <c r="S915" s="12">
        <v>25.34</v>
      </c>
      <c r="T915" s="13">
        <v>1</v>
      </c>
      <c r="U915" s="13">
        <v>1</v>
      </c>
      <c r="V915" s="14" t="s">
        <v>4</v>
      </c>
      <c r="W915" s="14" t="s">
        <v>7</v>
      </c>
      <c r="X915" s="12">
        <v>17900.374836062201</v>
      </c>
      <c r="Y915" s="12">
        <v>6105.1003689318804</v>
      </c>
      <c r="Z915" s="12">
        <v>22728.121598170099</v>
      </c>
      <c r="AA915" s="12">
        <v>7094.7342775138504</v>
      </c>
      <c r="AB915" s="12">
        <v>6228.8540184335998</v>
      </c>
      <c r="AC915" s="12">
        <v>14025.1650724707</v>
      </c>
      <c r="AD915" s="12">
        <v>9822.9499637439694</v>
      </c>
      <c r="AE915" s="12">
        <v>5575.1627114656003</v>
      </c>
      <c r="AF915" s="12">
        <v>30778.975570844599</v>
      </c>
      <c r="AG915" s="12">
        <v>6831.2328527387999</v>
      </c>
      <c r="AH915" s="12">
        <v>25554.472612249101</v>
      </c>
      <c r="AI915" s="12">
        <v>10989.592093585299</v>
      </c>
      <c r="AJ915" s="12">
        <v>7465.4773086942396</v>
      </c>
      <c r="AK915" s="12">
        <v>11769.9396789649</v>
      </c>
      <c r="AL915" s="12">
        <v>7451.28907082572</v>
      </c>
      <c r="AM915" s="12">
        <v>4110.42230122619</v>
      </c>
      <c r="AN915" s="12">
        <v>19548.7089633141</v>
      </c>
      <c r="AO915" s="12">
        <v>6018.4805445703196</v>
      </c>
      <c r="AP915" s="12">
        <v>2038.8645681227499</v>
      </c>
      <c r="AQ915" s="12">
        <v>16554.441373731701</v>
      </c>
      <c r="AR915" s="30">
        <f t="shared" si="524"/>
        <v>30778.975570844599</v>
      </c>
      <c r="AS915" s="31">
        <f t="shared" si="490"/>
        <v>0.5815779929016982</v>
      </c>
      <c r="AT915" s="31">
        <f t="shared" si="491"/>
        <v>0.1983529424129028</v>
      </c>
      <c r="AU915" s="32">
        <f t="shared" si="492"/>
        <v>0.73843008666277132</v>
      </c>
      <c r="AV915" s="31">
        <f t="shared" si="493"/>
        <v>0.23050586141776405</v>
      </c>
      <c r="AW915" s="31">
        <f t="shared" si="494"/>
        <v>0.20237366263527903</v>
      </c>
      <c r="AX915" s="32">
        <f t="shared" si="495"/>
        <v>0.45567355028398165</v>
      </c>
      <c r="AY915" s="31">
        <f t="shared" si="496"/>
        <v>0.31914479873231272</v>
      </c>
      <c r="AZ915" s="31">
        <f t="shared" si="497"/>
        <v>0.18113542143834949</v>
      </c>
      <c r="BA915" s="32">
        <f t="shared" si="498"/>
        <v>1</v>
      </c>
      <c r="BB915" s="31">
        <f t="shared" si="499"/>
        <v>0.22194477645999658</v>
      </c>
      <c r="BC915" s="32">
        <f t="shared" si="500"/>
        <v>0.83025741235051331</v>
      </c>
      <c r="BD915" s="31">
        <f t="shared" si="501"/>
        <v>0.35704866356875098</v>
      </c>
      <c r="BE915" s="31">
        <f t="shared" si="502"/>
        <v>0.24255119510104542</v>
      </c>
      <c r="BF915" s="32">
        <f t="shared" si="503"/>
        <v>0.38240193056048238</v>
      </c>
      <c r="BG915" s="31">
        <f t="shared" si="504"/>
        <v>0.24209022336285804</v>
      </c>
      <c r="BH915" s="31">
        <f t="shared" si="505"/>
        <v>0.13354642982724188</v>
      </c>
      <c r="BI915" s="32">
        <f t="shared" si="506"/>
        <v>0.63513189119366353</v>
      </c>
      <c r="BJ915" s="31">
        <f t="shared" si="507"/>
        <v>0.19553868941211053</v>
      </c>
      <c r="BK915" s="31">
        <f t="shared" si="508"/>
        <v>6.6242119183916745E-2</v>
      </c>
      <c r="BL915" s="32">
        <f t="shared" si="509"/>
        <v>0.53784900461121599</v>
      </c>
    </row>
    <row r="916" spans="1:64" x14ac:dyDescent="0.25">
      <c r="A916" s="8" t="s">
        <v>1725</v>
      </c>
      <c r="B916" s="9" t="s">
        <v>1726</v>
      </c>
      <c r="C916" s="10">
        <v>0.68023052259009198</v>
      </c>
      <c r="D916" s="11">
        <v>1.4635236856818501</v>
      </c>
      <c r="E916" s="48">
        <f t="shared" si="510"/>
        <v>0.73672478112543749</v>
      </c>
      <c r="F916" s="48">
        <f t="shared" si="511"/>
        <v>0.65479744057144884</v>
      </c>
      <c r="G916" s="48">
        <f t="shared" si="512"/>
        <v>0.70280333424505892</v>
      </c>
      <c r="H916" s="48">
        <f t="shared" si="513"/>
        <v>0.79492491121595821</v>
      </c>
      <c r="I916" s="48">
        <f t="shared" si="514"/>
        <v>0.56750841012757591</v>
      </c>
      <c r="J916" s="48">
        <f t="shared" si="515"/>
        <v>0.54315821396878061</v>
      </c>
      <c r="K916" s="48">
        <f t="shared" si="516"/>
        <v>0.76789242126813895</v>
      </c>
      <c r="L916" s="52">
        <f t="shared" si="517"/>
        <v>0.12080753953509718</v>
      </c>
      <c r="M916" s="48">
        <f t="shared" si="518"/>
        <v>0.18016146246273315</v>
      </c>
      <c r="N916" s="48">
        <f t="shared" si="519"/>
        <v>0.2753507722466928</v>
      </c>
      <c r="O916" s="48">
        <f t="shared" si="520"/>
        <v>3.1074413517202335E-3</v>
      </c>
      <c r="P916" s="48">
        <f t="shared" si="521"/>
        <v>0.16034084346556821</v>
      </c>
      <c r="Q916" s="48">
        <f t="shared" si="522"/>
        <v>0.26481175541800589</v>
      </c>
      <c r="R916" s="48">
        <f t="shared" si="523"/>
        <v>0.21303421734690722</v>
      </c>
      <c r="S916" s="12">
        <v>24.72</v>
      </c>
      <c r="T916" s="13">
        <v>1</v>
      </c>
      <c r="U916" s="13">
        <v>1</v>
      </c>
      <c r="V916" s="14" t="s">
        <v>4</v>
      </c>
      <c r="W916" s="14" t="s">
        <v>6</v>
      </c>
      <c r="X916" s="12">
        <v>5793.7787247323904</v>
      </c>
      <c r="Y916" s="12">
        <v>7724.6659861056996</v>
      </c>
      <c r="Z916" s="12">
        <v>5977.7866149302999</v>
      </c>
      <c r="AA916" s="12">
        <v>7403.7457115328698</v>
      </c>
      <c r="AB916" s="12">
        <v>5696.1018815917996</v>
      </c>
      <c r="AC916" s="12">
        <v>4228.3089993552103</v>
      </c>
      <c r="AD916" s="12">
        <v>7377.3059808030102</v>
      </c>
      <c r="AE916" s="12">
        <v>3406.2676656141998</v>
      </c>
      <c r="AF916" s="12">
        <v>7814.9813798321802</v>
      </c>
      <c r="AG916" s="12">
        <v>7031.5171886727803</v>
      </c>
      <c r="AH916" s="12">
        <v>6992.7519845971101</v>
      </c>
      <c r="AI916" s="12">
        <v>6637.19269488599</v>
      </c>
      <c r="AJ916" s="12">
        <v>4261.6095287054004</v>
      </c>
      <c r="AK916" s="12">
        <v>4119.39117322122</v>
      </c>
      <c r="AL916" s="12">
        <v>6750.9908851656301</v>
      </c>
      <c r="AM916" s="12">
        <v>2206.34499031428</v>
      </c>
      <c r="AN916" s="12">
        <v>5416.4689120415997</v>
      </c>
      <c r="AO916" s="12">
        <v>6372.3346001190503</v>
      </c>
      <c r="AP916" s="12">
        <v>8821.1282445644101</v>
      </c>
      <c r="AQ916" s="12">
        <v>5127.5697334225397</v>
      </c>
      <c r="AR916" s="30">
        <f t="shared" si="524"/>
        <v>8821.1282445644101</v>
      </c>
      <c r="AS916" s="31">
        <f t="shared" si="490"/>
        <v>0.65680699385620245</v>
      </c>
      <c r="AT916" s="31">
        <f t="shared" si="491"/>
        <v>0.87570045145479525</v>
      </c>
      <c r="AU916" s="32">
        <f t="shared" si="492"/>
        <v>0.67766689806531488</v>
      </c>
      <c r="AV916" s="31">
        <f t="shared" si="493"/>
        <v>0.83931958659540706</v>
      </c>
      <c r="AW916" s="31">
        <f t="shared" si="494"/>
        <v>0.64573393829771653</v>
      </c>
      <c r="AX916" s="32">
        <f t="shared" si="495"/>
        <v>0.47933879682122288</v>
      </c>
      <c r="AY916" s="31">
        <f t="shared" si="496"/>
        <v>0.83632226811223553</v>
      </c>
      <c r="AZ916" s="31">
        <f t="shared" si="497"/>
        <v>0.38614875231103757</v>
      </c>
      <c r="BA916" s="32">
        <f t="shared" si="498"/>
        <v>0.88593898231190338</v>
      </c>
      <c r="BB916" s="31">
        <f t="shared" si="499"/>
        <v>0.79712220406789913</v>
      </c>
      <c r="BC916" s="32">
        <f t="shared" si="500"/>
        <v>0.79272761836401739</v>
      </c>
      <c r="BD916" s="31">
        <f t="shared" si="501"/>
        <v>0.75241992984013539</v>
      </c>
      <c r="BE916" s="31">
        <f t="shared" si="502"/>
        <v>0.48311388413737316</v>
      </c>
      <c r="BF916" s="32">
        <f t="shared" si="503"/>
        <v>0.46699141640521935</v>
      </c>
      <c r="BG916" s="31">
        <f t="shared" si="504"/>
        <v>0.76532056875214338</v>
      </c>
      <c r="BH916" s="31">
        <f t="shared" si="505"/>
        <v>0.25012049809771586</v>
      </c>
      <c r="BI916" s="32">
        <f t="shared" si="506"/>
        <v>0.61403357505648259</v>
      </c>
      <c r="BJ916" s="31">
        <f t="shared" si="507"/>
        <v>0.72239450821335582</v>
      </c>
      <c r="BK916" s="31">
        <f t="shared" si="508"/>
        <v>1</v>
      </c>
      <c r="BL916" s="32">
        <f t="shared" si="509"/>
        <v>0.58128275559106113</v>
      </c>
    </row>
    <row r="917" spans="1:64" x14ac:dyDescent="0.25">
      <c r="A917" s="8" t="s">
        <v>1727</v>
      </c>
      <c r="B917" s="9" t="s">
        <v>1728</v>
      </c>
      <c r="C917" s="10">
        <v>0.56656339109401299</v>
      </c>
      <c r="D917" s="11">
        <v>1.98373439278159</v>
      </c>
      <c r="E917" s="48">
        <f t="shared" si="510"/>
        <v>0.65197189110441223</v>
      </c>
      <c r="F917" s="48">
        <f t="shared" si="511"/>
        <v>0.63102384308864601</v>
      </c>
      <c r="G917" s="48">
        <f t="shared" si="512"/>
        <v>0.55456424772126633</v>
      </c>
      <c r="H917" s="48">
        <f t="shared" si="513"/>
        <v>0.84284152963296743</v>
      </c>
      <c r="I917" s="48">
        <f t="shared" si="514"/>
        <v>0.42487619950528505</v>
      </c>
      <c r="J917" s="48">
        <f t="shared" si="515"/>
        <v>0.44932615526428948</v>
      </c>
      <c r="K917" s="48">
        <f t="shared" si="516"/>
        <v>0.67738320843078526</v>
      </c>
      <c r="L917" s="52">
        <f t="shared" si="517"/>
        <v>0.26182786226282306</v>
      </c>
      <c r="M917" s="48">
        <f t="shared" si="518"/>
        <v>0.13286881002953171</v>
      </c>
      <c r="N917" s="48">
        <f t="shared" si="519"/>
        <v>0.36214355723372726</v>
      </c>
      <c r="O917" s="48">
        <f t="shared" si="520"/>
        <v>0.22225564023486732</v>
      </c>
      <c r="P917" s="48">
        <f t="shared" si="521"/>
        <v>0.12979136190389085</v>
      </c>
      <c r="Q917" s="48">
        <f t="shared" si="522"/>
        <v>0.17818039723176499</v>
      </c>
      <c r="R917" s="48">
        <f t="shared" si="523"/>
        <v>0.24070902204411362</v>
      </c>
      <c r="S917" s="12">
        <v>22.53</v>
      </c>
      <c r="T917" s="13">
        <v>1</v>
      </c>
      <c r="U917" s="13">
        <v>1</v>
      </c>
      <c r="V917" s="14" t="s">
        <v>4</v>
      </c>
      <c r="W917" s="14" t="s">
        <v>5</v>
      </c>
      <c r="X917" s="12">
        <v>11309.0595725363</v>
      </c>
      <c r="Y917" s="12">
        <v>4796.2872815725996</v>
      </c>
      <c r="Z917" s="12">
        <v>10617.2860442334</v>
      </c>
      <c r="AA917" s="12">
        <v>8399.0320682534602</v>
      </c>
      <c r="AB917" s="12">
        <v>6927.4199161284496</v>
      </c>
      <c r="AC917" s="12">
        <v>10537.574884007299</v>
      </c>
      <c r="AD917" s="12">
        <v>7211.8073305582102</v>
      </c>
      <c r="AE917" s="12">
        <v>2821.4980120649998</v>
      </c>
      <c r="AF917" s="12">
        <v>12696.8414821077</v>
      </c>
      <c r="AG917" s="12">
        <v>9368.1220143489409</v>
      </c>
      <c r="AH917" s="12">
        <v>13662.466773465399</v>
      </c>
      <c r="AI917" s="12">
        <v>4483.1862543422303</v>
      </c>
      <c r="AJ917" s="12">
        <v>5111.3005630104799</v>
      </c>
      <c r="AK917" s="12">
        <v>7820.0840583789304</v>
      </c>
      <c r="AL917" s="12">
        <v>6297.7395604285402</v>
      </c>
      <c r="AM917" s="12">
        <v>3628.9913988206099</v>
      </c>
      <c r="AN917" s="12">
        <v>8489.9800409927793</v>
      </c>
      <c r="AO917" s="12">
        <v>5465.83793214667</v>
      </c>
      <c r="AP917" s="12">
        <v>10928.5850102693</v>
      </c>
      <c r="AQ917" s="12">
        <v>11369.753791851001</v>
      </c>
      <c r="AR917" s="30">
        <f t="shared" si="524"/>
        <v>13662.466773465399</v>
      </c>
      <c r="AS917" s="31">
        <f t="shared" si="490"/>
        <v>0.82774653801905118</v>
      </c>
      <c r="AT917" s="31">
        <f t="shared" si="491"/>
        <v>0.35105573254807276</v>
      </c>
      <c r="AU917" s="32">
        <f t="shared" si="492"/>
        <v>0.77711340274611274</v>
      </c>
      <c r="AV917" s="31">
        <f t="shared" si="493"/>
        <v>0.61475224112278648</v>
      </c>
      <c r="AW917" s="31">
        <f t="shared" si="494"/>
        <v>0.5070402022556102</v>
      </c>
      <c r="AX917" s="32">
        <f t="shared" si="495"/>
        <v>0.77127908588754135</v>
      </c>
      <c r="AY917" s="31">
        <f t="shared" si="496"/>
        <v>0.52785543417127601</v>
      </c>
      <c r="AZ917" s="31">
        <f t="shared" si="497"/>
        <v>0.20651453788306959</v>
      </c>
      <c r="BA917" s="32">
        <f t="shared" si="498"/>
        <v>0.9293227711094536</v>
      </c>
      <c r="BB917" s="31">
        <f t="shared" si="499"/>
        <v>0.68568305926593487</v>
      </c>
      <c r="BC917" s="32">
        <f t="shared" si="500"/>
        <v>1</v>
      </c>
      <c r="BD917" s="31">
        <f t="shared" si="501"/>
        <v>0.32813885871980775</v>
      </c>
      <c r="BE917" s="31">
        <f t="shared" si="502"/>
        <v>0.37411257042816071</v>
      </c>
      <c r="BF917" s="32">
        <f t="shared" si="503"/>
        <v>0.57237716936788674</v>
      </c>
      <c r="BG917" s="31">
        <f t="shared" si="504"/>
        <v>0.46095186651503622</v>
      </c>
      <c r="BH917" s="31">
        <f t="shared" si="505"/>
        <v>0.26561758275369907</v>
      </c>
      <c r="BI917" s="32">
        <f t="shared" si="506"/>
        <v>0.62140901652413305</v>
      </c>
      <c r="BJ917" s="31">
        <f t="shared" si="507"/>
        <v>0.40006230373874824</v>
      </c>
      <c r="BK917" s="31">
        <f t="shared" si="508"/>
        <v>0.79989837790451457</v>
      </c>
      <c r="BL917" s="32">
        <f t="shared" si="509"/>
        <v>0.83218894364909279</v>
      </c>
    </row>
    <row r="918" spans="1:64" x14ac:dyDescent="0.25">
      <c r="A918" s="8" t="s">
        <v>1729</v>
      </c>
      <c r="B918" s="9" t="s">
        <v>69</v>
      </c>
      <c r="C918" s="10">
        <v>0.68434976581764195</v>
      </c>
      <c r="D918" s="11">
        <v>1.87114384519438</v>
      </c>
      <c r="E918" s="48">
        <f t="shared" si="510"/>
        <v>0.37101586675942017</v>
      </c>
      <c r="F918" s="48">
        <f t="shared" si="511"/>
        <v>0.44020581774695494</v>
      </c>
      <c r="G918" s="48">
        <f t="shared" si="512"/>
        <v>0.38162131920572806</v>
      </c>
      <c r="H918" s="48">
        <f t="shared" si="513"/>
        <v>0.65630105768178659</v>
      </c>
      <c r="I918" s="48">
        <f t="shared" si="514"/>
        <v>0.35074858588095797</v>
      </c>
      <c r="J918" s="48">
        <f t="shared" si="515"/>
        <v>0.57594594671010535</v>
      </c>
      <c r="K918" s="48">
        <f t="shared" si="516"/>
        <v>0.45302156157230322</v>
      </c>
      <c r="L918" s="52">
        <f t="shared" si="517"/>
        <v>0.11095162380296937</v>
      </c>
      <c r="M918" s="48">
        <f t="shared" si="518"/>
        <v>0.37515668137846714</v>
      </c>
      <c r="N918" s="48">
        <f t="shared" si="519"/>
        <v>0.41117752341776914</v>
      </c>
      <c r="O918" s="48">
        <f t="shared" si="520"/>
        <v>0.48606370559970552</v>
      </c>
      <c r="P918" s="48">
        <f t="shared" si="521"/>
        <v>7.4837075520995805E-2</v>
      </c>
      <c r="Q918" s="48">
        <f t="shared" si="522"/>
        <v>0.22653751435101094</v>
      </c>
      <c r="R918" s="48">
        <f t="shared" si="523"/>
        <v>0.17853369797019031</v>
      </c>
      <c r="S918" s="12">
        <v>74.77</v>
      </c>
      <c r="T918" s="13">
        <v>1</v>
      </c>
      <c r="U918" s="13">
        <v>1</v>
      </c>
      <c r="V918" s="14" t="s">
        <v>4</v>
      </c>
      <c r="W918" s="14" t="s">
        <v>5</v>
      </c>
      <c r="X918" s="12">
        <v>3160.4826441590699</v>
      </c>
      <c r="Y918" s="12">
        <v>1821.8301947959401</v>
      </c>
      <c r="Z918" s="12">
        <v>2101.4584405281698</v>
      </c>
      <c r="AA918" s="12">
        <v>4461.8566301840201</v>
      </c>
      <c r="AB918" s="12">
        <v>3877.6112863087901</v>
      </c>
      <c r="AC918" s="12">
        <v>65.340632677172906</v>
      </c>
      <c r="AD918" s="12">
        <v>5199.9902564487702</v>
      </c>
      <c r="AE918" s="12">
        <v>2086.26993570885</v>
      </c>
      <c r="AF918" s="13">
        <v>0</v>
      </c>
      <c r="AG918" s="12">
        <v>6364.3021895130496</v>
      </c>
      <c r="AH918" s="12">
        <v>1989.4943272548001</v>
      </c>
      <c r="AI918" s="12">
        <v>2071.2725887346701</v>
      </c>
      <c r="AJ918" s="12">
        <v>2768.18938589043</v>
      </c>
      <c r="AK918" s="12">
        <v>1857.34800464726</v>
      </c>
      <c r="AL918" s="12">
        <v>3775.4654245900801</v>
      </c>
      <c r="AM918" s="12">
        <v>2171.9041747786</v>
      </c>
      <c r="AN918" s="12">
        <v>5049.1125496961904</v>
      </c>
      <c r="AO918" s="12">
        <v>1699.21582261599</v>
      </c>
      <c r="AP918" s="12">
        <v>3964.7769228622501</v>
      </c>
      <c r="AQ918" s="12">
        <v>2985.50560315545</v>
      </c>
      <c r="AR918" s="30">
        <f t="shared" si="524"/>
        <v>6364.3021895130496</v>
      </c>
      <c r="AS918" s="31">
        <f t="shared" si="490"/>
        <v>0.49659531399480689</v>
      </c>
      <c r="AT918" s="31">
        <f t="shared" si="491"/>
        <v>0.28625765096414024</v>
      </c>
      <c r="AU918" s="32">
        <f t="shared" si="492"/>
        <v>0.33019463531931348</v>
      </c>
      <c r="AV918" s="31">
        <f t="shared" si="493"/>
        <v>0.70107554564837671</v>
      </c>
      <c r="AW918" s="31">
        <f t="shared" si="494"/>
        <v>0.60927516809277671</v>
      </c>
      <c r="AX918" s="32">
        <f t="shared" si="495"/>
        <v>1.0266739499711327E-2</v>
      </c>
      <c r="AY918" s="31">
        <f t="shared" si="496"/>
        <v>0.81705583764032985</v>
      </c>
      <c r="AZ918" s="31">
        <f t="shared" si="497"/>
        <v>0.32780811997685427</v>
      </c>
      <c r="BA918" s="32">
        <f t="shared" si="498"/>
        <v>0</v>
      </c>
      <c r="BB918" s="31">
        <f t="shared" si="499"/>
        <v>1</v>
      </c>
      <c r="BC918" s="32">
        <f t="shared" si="500"/>
        <v>0.31260211536357324</v>
      </c>
      <c r="BD918" s="31">
        <f t="shared" si="501"/>
        <v>0.32545164058169102</v>
      </c>
      <c r="BE918" s="31">
        <f t="shared" si="502"/>
        <v>0.43495567989398565</v>
      </c>
      <c r="BF918" s="32">
        <f t="shared" si="503"/>
        <v>0.29183843716719726</v>
      </c>
      <c r="BG918" s="31">
        <f t="shared" si="504"/>
        <v>0.5932253548254206</v>
      </c>
      <c r="BH918" s="31">
        <f t="shared" si="505"/>
        <v>0.34126352113785757</v>
      </c>
      <c r="BI918" s="32">
        <f t="shared" si="506"/>
        <v>0.79334896416703804</v>
      </c>
      <c r="BJ918" s="31">
        <f t="shared" si="507"/>
        <v>0.26699169398585731</v>
      </c>
      <c r="BK918" s="31">
        <f t="shared" si="508"/>
        <v>0.62297119225345998</v>
      </c>
      <c r="BL918" s="32">
        <f t="shared" si="509"/>
        <v>0.46910179847759231</v>
      </c>
    </row>
    <row r="919" spans="1:64" x14ac:dyDescent="0.25">
      <c r="A919" s="8" t="s">
        <v>1730</v>
      </c>
      <c r="B919" s="9" t="s">
        <v>1731</v>
      </c>
      <c r="C919" s="10">
        <v>0.71347056343608195</v>
      </c>
      <c r="D919" s="11">
        <v>1.5254558396395099</v>
      </c>
      <c r="E919" s="48">
        <f t="shared" si="510"/>
        <v>0.60157083202953798</v>
      </c>
      <c r="F919" s="48">
        <f t="shared" si="511"/>
        <v>0.57199019913070914</v>
      </c>
      <c r="G919" s="48">
        <f t="shared" si="512"/>
        <v>0.55359103549637689</v>
      </c>
      <c r="H919" s="48">
        <f t="shared" si="513"/>
        <v>0.83851876117815016</v>
      </c>
      <c r="I919" s="48">
        <f t="shared" si="514"/>
        <v>0.60954533401986966</v>
      </c>
      <c r="J919" s="48">
        <f t="shared" si="515"/>
        <v>0.54968406124185554</v>
      </c>
      <c r="K919" s="48">
        <f t="shared" si="516"/>
        <v>0.64898384726580305</v>
      </c>
      <c r="L919" s="52">
        <f t="shared" si="517"/>
        <v>0.1100620083154964</v>
      </c>
      <c r="M919" s="48">
        <f t="shared" si="518"/>
        <v>0.11706696078995599</v>
      </c>
      <c r="N919" s="48">
        <f t="shared" si="519"/>
        <v>0.29232641181306623</v>
      </c>
      <c r="O919" s="48">
        <f t="shared" si="520"/>
        <v>0.22836895801066917</v>
      </c>
      <c r="P919" s="48">
        <f t="shared" si="521"/>
        <v>0.19587967287088873</v>
      </c>
      <c r="Q919" s="48">
        <f t="shared" si="522"/>
        <v>0.11316031020188931</v>
      </c>
      <c r="R919" s="48">
        <f t="shared" si="523"/>
        <v>8.7293775925426961E-2</v>
      </c>
      <c r="S919" s="12">
        <v>43.59</v>
      </c>
      <c r="T919" s="13">
        <v>1</v>
      </c>
      <c r="U919" s="13">
        <v>1</v>
      </c>
      <c r="V919" s="14" t="s">
        <v>4</v>
      </c>
      <c r="W919" s="14" t="s">
        <v>6</v>
      </c>
      <c r="X919" s="12">
        <v>7794.8209967922103</v>
      </c>
      <c r="Y919" s="12">
        <v>5923.6884405271203</v>
      </c>
      <c r="Z919" s="12">
        <v>5616.1629913633096</v>
      </c>
      <c r="AA919" s="12">
        <v>7342.8475361505098</v>
      </c>
      <c r="AB919" s="12">
        <v>6203.2365243264403</v>
      </c>
      <c r="AC919" s="12">
        <v>4837.8576863300004</v>
      </c>
      <c r="AD919" s="12">
        <v>6104.5434140875204</v>
      </c>
      <c r="AE919" s="12">
        <v>8972.2281488458993</v>
      </c>
      <c r="AF919" s="12">
        <v>2715.8153792674502</v>
      </c>
      <c r="AG919" s="12">
        <v>7253.3983917420701</v>
      </c>
      <c r="AH919" s="12">
        <v>10713.436334367399</v>
      </c>
      <c r="AI919" s="12">
        <v>5765.18146114516</v>
      </c>
      <c r="AJ919" s="12">
        <v>8904.0787710466302</v>
      </c>
      <c r="AK919" s="12">
        <v>4921.7151546059604</v>
      </c>
      <c r="AL919" s="12">
        <v>7070.2536074159998</v>
      </c>
      <c r="AM919" s="12">
        <v>5948.9554877929804</v>
      </c>
      <c r="AN919" s="12">
        <v>4647.8064871844099</v>
      </c>
      <c r="AO919" s="12">
        <v>7659.7829463052103</v>
      </c>
      <c r="AP919" s="12">
        <v>7306.3522487234204</v>
      </c>
      <c r="AQ919" s="12">
        <v>5892.40619411636</v>
      </c>
      <c r="AR919" s="30">
        <f t="shared" si="524"/>
        <v>10713.436334367399</v>
      </c>
      <c r="AS919" s="31">
        <f t="shared" si="490"/>
        <v>0.72757430515430177</v>
      </c>
      <c r="AT919" s="31">
        <f t="shared" si="491"/>
        <v>0.55292142088198615</v>
      </c>
      <c r="AU919" s="32">
        <f t="shared" si="492"/>
        <v>0.52421677005232603</v>
      </c>
      <c r="AV919" s="31">
        <f t="shared" si="493"/>
        <v>0.68538677105827839</v>
      </c>
      <c r="AW919" s="31">
        <f t="shared" si="494"/>
        <v>0.57901464392215718</v>
      </c>
      <c r="AX919" s="32">
        <f t="shared" si="495"/>
        <v>0.45156918241169192</v>
      </c>
      <c r="AY919" s="31">
        <f t="shared" si="496"/>
        <v>0.56980255667407931</v>
      </c>
      <c r="AZ919" s="31">
        <f t="shared" si="497"/>
        <v>0.83747435172261997</v>
      </c>
      <c r="BA919" s="32">
        <f t="shared" si="498"/>
        <v>0.2534961980924314</v>
      </c>
      <c r="BB919" s="31">
        <f t="shared" si="499"/>
        <v>0.67703752235630044</v>
      </c>
      <c r="BC919" s="32">
        <f t="shared" si="500"/>
        <v>1</v>
      </c>
      <c r="BD919" s="31">
        <f t="shared" si="501"/>
        <v>0.53812626324675672</v>
      </c>
      <c r="BE919" s="31">
        <f t="shared" si="502"/>
        <v>0.83111323884787824</v>
      </c>
      <c r="BF919" s="32">
        <f t="shared" si="503"/>
        <v>0.45939649996497367</v>
      </c>
      <c r="BG919" s="31">
        <f t="shared" si="504"/>
        <v>0.65994265394899365</v>
      </c>
      <c r="BH919" s="31">
        <f t="shared" si="505"/>
        <v>0.555279865593587</v>
      </c>
      <c r="BI919" s="32">
        <f t="shared" si="506"/>
        <v>0.43382966418298602</v>
      </c>
      <c r="BJ919" s="31">
        <f t="shared" si="507"/>
        <v>0.71496975454397937</v>
      </c>
      <c r="BK919" s="31">
        <f t="shared" si="508"/>
        <v>0.68198027418014628</v>
      </c>
      <c r="BL919" s="32">
        <f t="shared" si="509"/>
        <v>0.55000151307328338</v>
      </c>
    </row>
    <row r="920" spans="1:64" x14ac:dyDescent="0.25">
      <c r="A920" s="8" t="s">
        <v>1732</v>
      </c>
      <c r="B920" s="9" t="s">
        <v>956</v>
      </c>
      <c r="C920" s="10">
        <v>0.84118123192959604</v>
      </c>
      <c r="D920" s="11">
        <v>1.48694635643847</v>
      </c>
      <c r="E920" s="48">
        <f t="shared" si="510"/>
        <v>0.64235832312517582</v>
      </c>
      <c r="F920" s="48">
        <f t="shared" si="511"/>
        <v>0.65750324063624022</v>
      </c>
      <c r="G920" s="48">
        <f t="shared" si="512"/>
        <v>0.58639149330466556</v>
      </c>
      <c r="H920" s="48">
        <f t="shared" si="513"/>
        <v>0.87193269441588672</v>
      </c>
      <c r="I920" s="48">
        <f t="shared" si="514"/>
        <v>0.63167186234648587</v>
      </c>
      <c r="J920" s="48">
        <f t="shared" si="515"/>
        <v>0.60553806036676416</v>
      </c>
      <c r="K920" s="48">
        <f t="shared" si="516"/>
        <v>0.73312430804479389</v>
      </c>
      <c r="L920" s="52">
        <f t="shared" si="517"/>
        <v>0.20116979102357366</v>
      </c>
      <c r="M920" s="48">
        <f t="shared" si="518"/>
        <v>0.32920707092966445</v>
      </c>
      <c r="N920" s="48">
        <f t="shared" si="519"/>
        <v>0.17536435590231508</v>
      </c>
      <c r="O920" s="48">
        <f t="shared" si="520"/>
        <v>0.14731543327798269</v>
      </c>
      <c r="P920" s="48">
        <f t="shared" si="521"/>
        <v>0.32227471846938649</v>
      </c>
      <c r="Q920" s="48">
        <f t="shared" si="522"/>
        <v>3.0405512547253617E-2</v>
      </c>
      <c r="R920" s="48">
        <f t="shared" si="523"/>
        <v>2.0001657824036505E-2</v>
      </c>
      <c r="S920" s="12">
        <v>30.34</v>
      </c>
      <c r="T920" s="13">
        <v>1</v>
      </c>
      <c r="U920" s="13">
        <v>1</v>
      </c>
      <c r="V920" s="14" t="s">
        <v>4</v>
      </c>
      <c r="W920" s="14" t="s">
        <v>3</v>
      </c>
      <c r="X920" s="12">
        <v>3496.3854362786301</v>
      </c>
      <c r="Y920" s="12">
        <v>4754.93693228538</v>
      </c>
      <c r="Z920" s="12">
        <v>2513.1340653306402</v>
      </c>
      <c r="AA920" s="12">
        <v>4490.7287718309899</v>
      </c>
      <c r="AB920" s="12">
        <v>4960.7603750772696</v>
      </c>
      <c r="AC920" s="12">
        <v>1566.76146832373</v>
      </c>
      <c r="AD920" s="12">
        <v>3020.5721865889</v>
      </c>
      <c r="AE920" s="12">
        <v>4357.36413075784</v>
      </c>
      <c r="AF920" s="12">
        <v>2448.64404386771</v>
      </c>
      <c r="AG920" s="12">
        <v>5452.4036626520901</v>
      </c>
      <c r="AH920" s="12">
        <v>4288.6615802530196</v>
      </c>
      <c r="AI920" s="12">
        <v>5585.9043394574801</v>
      </c>
      <c r="AJ920" s="12">
        <v>2243.0403904780101</v>
      </c>
      <c r="AK920" s="12">
        <v>2756.4310610477801</v>
      </c>
      <c r="AL920" s="12">
        <v>3578.0811453686902</v>
      </c>
      <c r="AM920" s="12">
        <v>3296.95864064641</v>
      </c>
      <c r="AN920" s="12">
        <v>3272.3932513130198</v>
      </c>
      <c r="AO920" s="12">
        <v>4220.7693278294701</v>
      </c>
      <c r="AP920" s="12">
        <v>4057.8567029993101</v>
      </c>
      <c r="AQ920" s="12">
        <v>4006.8607301787501</v>
      </c>
      <c r="AR920" s="30">
        <f t="shared" si="524"/>
        <v>5585.9043394574801</v>
      </c>
      <c r="AS920" s="31">
        <f t="shared" si="490"/>
        <v>0.62593005962902148</v>
      </c>
      <c r="AT920" s="31">
        <f t="shared" si="491"/>
        <v>0.85123851812098772</v>
      </c>
      <c r="AU920" s="32">
        <f t="shared" si="492"/>
        <v>0.44990639162551849</v>
      </c>
      <c r="AV920" s="31">
        <f t="shared" si="493"/>
        <v>0.80393943378327581</v>
      </c>
      <c r="AW920" s="31">
        <f t="shared" si="494"/>
        <v>0.88808545109440129</v>
      </c>
      <c r="AX920" s="32">
        <f t="shared" si="495"/>
        <v>0.28048483703104349</v>
      </c>
      <c r="AY920" s="31">
        <f t="shared" si="496"/>
        <v>0.54074900016677818</v>
      </c>
      <c r="AZ920" s="31">
        <f t="shared" si="497"/>
        <v>0.78006422343799753</v>
      </c>
      <c r="BA920" s="32">
        <f t="shared" si="498"/>
        <v>0.43836125630922096</v>
      </c>
      <c r="BB920" s="31">
        <f t="shared" si="499"/>
        <v>0.97610043626018206</v>
      </c>
      <c r="BC920" s="32">
        <f t="shared" si="500"/>
        <v>0.7677649525715915</v>
      </c>
      <c r="BD920" s="31">
        <f t="shared" si="501"/>
        <v>1</v>
      </c>
      <c r="BE920" s="31">
        <f t="shared" si="502"/>
        <v>0.40155367048334756</v>
      </c>
      <c r="BF920" s="32">
        <f t="shared" si="503"/>
        <v>0.49346191655611005</v>
      </c>
      <c r="BG920" s="31">
        <f t="shared" si="504"/>
        <v>0.64055539227444136</v>
      </c>
      <c r="BH920" s="31">
        <f t="shared" si="505"/>
        <v>0.59022826749063528</v>
      </c>
      <c r="BI920" s="32">
        <f t="shared" si="506"/>
        <v>0.58583052133521585</v>
      </c>
      <c r="BJ920" s="31">
        <f t="shared" si="507"/>
        <v>0.75561074292213959</v>
      </c>
      <c r="BK920" s="31">
        <f t="shared" si="508"/>
        <v>0.7264457921943972</v>
      </c>
      <c r="BL920" s="32">
        <f t="shared" si="509"/>
        <v>0.717316389017845</v>
      </c>
    </row>
    <row r="921" spans="1:64" x14ac:dyDescent="0.25">
      <c r="A921" s="8" t="s">
        <v>1733</v>
      </c>
      <c r="B921" s="9" t="s">
        <v>1734</v>
      </c>
      <c r="C921" s="10">
        <v>0.13730680836710399</v>
      </c>
      <c r="D921" s="11">
        <v>2.8128591298115699</v>
      </c>
      <c r="E921" s="48">
        <f t="shared" si="510"/>
        <v>0.41539825208047221</v>
      </c>
      <c r="F921" s="48">
        <f t="shared" si="511"/>
        <v>0.41625170778754678</v>
      </c>
      <c r="G921" s="48">
        <f t="shared" si="512"/>
        <v>0.61419930366168562</v>
      </c>
      <c r="H921" s="48">
        <f t="shared" si="513"/>
        <v>0.73781073057667701</v>
      </c>
      <c r="I921" s="48">
        <f t="shared" si="514"/>
        <v>0.64162217948952649</v>
      </c>
      <c r="J921" s="48">
        <f t="shared" si="515"/>
        <v>0.55747596630075869</v>
      </c>
      <c r="K921" s="48">
        <f t="shared" si="516"/>
        <v>0.2622992110614879</v>
      </c>
      <c r="L921" s="52">
        <f t="shared" si="517"/>
        <v>0.21366692212069641</v>
      </c>
      <c r="M921" s="48">
        <f t="shared" si="518"/>
        <v>0.24289717373134556</v>
      </c>
      <c r="N921" s="48">
        <f t="shared" si="519"/>
        <v>0.33476138901584207</v>
      </c>
      <c r="O921" s="48">
        <f t="shared" si="520"/>
        <v>0.14053248115588923</v>
      </c>
      <c r="P921" s="48">
        <f t="shared" si="521"/>
        <v>0.1776985767870442</v>
      </c>
      <c r="Q921" s="48">
        <f t="shared" si="522"/>
        <v>0.17084581102373941</v>
      </c>
      <c r="R921" s="48">
        <f t="shared" si="523"/>
        <v>0.1638115487760288</v>
      </c>
      <c r="S921" s="12">
        <v>26.54</v>
      </c>
      <c r="T921" s="13">
        <v>1</v>
      </c>
      <c r="U921" s="13">
        <v>1</v>
      </c>
      <c r="V921" s="14" t="s">
        <v>4</v>
      </c>
      <c r="W921" s="14" t="s">
        <v>7</v>
      </c>
      <c r="X921" s="12">
        <v>23240.697874216999</v>
      </c>
      <c r="Y921" s="12">
        <v>11861.227089485301</v>
      </c>
      <c r="Z921" s="12">
        <v>8948.1953865349296</v>
      </c>
      <c r="AA921" s="12">
        <v>11490.8431269677</v>
      </c>
      <c r="AB921" s="12">
        <v>24444.471445194598</v>
      </c>
      <c r="AC921" s="12">
        <v>8205.3088710031006</v>
      </c>
      <c r="AD921" s="12">
        <v>15627.958679301701</v>
      </c>
      <c r="AE921" s="12">
        <v>14155.940827462</v>
      </c>
      <c r="AF921" s="12">
        <v>35347.701576834203</v>
      </c>
      <c r="AG921" s="12">
        <v>29592.466605642101</v>
      </c>
      <c r="AH921" s="12">
        <v>22567.360443578698</v>
      </c>
      <c r="AI921" s="12">
        <v>29003.055971047601</v>
      </c>
      <c r="AJ921" s="12">
        <v>22595.110736304701</v>
      </c>
      <c r="AK921" s="12">
        <v>16441.4412696689</v>
      </c>
      <c r="AL921" s="12">
        <v>23166.9327815373</v>
      </c>
      <c r="AM921" s="12">
        <v>23217.239255620501</v>
      </c>
      <c r="AN921" s="12">
        <v>12732.310242011699</v>
      </c>
      <c r="AO921" s="12">
        <v>15934.3699645623</v>
      </c>
      <c r="AP921" s="12">
        <v>6424.7366501270399</v>
      </c>
      <c r="AQ921" s="12">
        <v>5455.9160946322299</v>
      </c>
      <c r="AR921" s="30">
        <f t="shared" si="524"/>
        <v>35347.701576834203</v>
      </c>
      <c r="AS921" s="31">
        <f t="shared" si="490"/>
        <v>0.65748823367480957</v>
      </c>
      <c r="AT921" s="31">
        <f t="shared" si="491"/>
        <v>0.33555865191695478</v>
      </c>
      <c r="AU921" s="32">
        <f t="shared" si="492"/>
        <v>0.25314787064965216</v>
      </c>
      <c r="AV921" s="31">
        <f t="shared" si="493"/>
        <v>0.32508034792560447</v>
      </c>
      <c r="AW921" s="31">
        <f t="shared" si="494"/>
        <v>0.69154344850570859</v>
      </c>
      <c r="AX921" s="32">
        <f t="shared" si="495"/>
        <v>0.23213132693132749</v>
      </c>
      <c r="AY921" s="31">
        <f t="shared" si="496"/>
        <v>0.44212092956968335</v>
      </c>
      <c r="AZ921" s="31">
        <f t="shared" si="497"/>
        <v>0.40047698141537352</v>
      </c>
      <c r="BA921" s="32">
        <f t="shared" si="498"/>
        <v>1</v>
      </c>
      <c r="BB921" s="31">
        <f t="shared" si="499"/>
        <v>0.83718220097897666</v>
      </c>
      <c r="BC921" s="32">
        <f t="shared" si="500"/>
        <v>0.63843926017437735</v>
      </c>
      <c r="BD921" s="31">
        <f t="shared" si="501"/>
        <v>0.82050754864512354</v>
      </c>
      <c r="BE921" s="31">
        <f t="shared" si="502"/>
        <v>0.63922432657157102</v>
      </c>
      <c r="BF921" s="32">
        <f t="shared" si="503"/>
        <v>0.46513466325188496</v>
      </c>
      <c r="BG921" s="31">
        <f t="shared" si="504"/>
        <v>0.65540139098379724</v>
      </c>
      <c r="BH921" s="31">
        <f t="shared" si="505"/>
        <v>0.65682458038053504</v>
      </c>
      <c r="BI921" s="32">
        <f t="shared" si="506"/>
        <v>0.36020192753794389</v>
      </c>
      <c r="BJ921" s="31">
        <f t="shared" si="507"/>
        <v>0.45078942204845351</v>
      </c>
      <c r="BK921" s="31">
        <f t="shared" si="508"/>
        <v>0.18175825763838674</v>
      </c>
      <c r="BL921" s="32">
        <f t="shared" si="509"/>
        <v>0.15434995349762345</v>
      </c>
    </row>
    <row r="922" spans="1:64" x14ac:dyDescent="0.25">
      <c r="A922" s="8" t="s">
        <v>1735</v>
      </c>
      <c r="B922" s="9" t="s">
        <v>1694</v>
      </c>
      <c r="C922" s="10">
        <v>0.62642460836965297</v>
      </c>
      <c r="D922" s="11">
        <v>1.30211268091598</v>
      </c>
      <c r="E922" s="48">
        <f t="shared" si="510"/>
        <v>0.79147839820952692</v>
      </c>
      <c r="F922" s="48">
        <f t="shared" si="511"/>
        <v>0.6904965215994453</v>
      </c>
      <c r="G922" s="48">
        <f t="shared" si="512"/>
        <v>0.65893494758813032</v>
      </c>
      <c r="H922" s="48">
        <f t="shared" si="513"/>
        <v>0.85800755115321126</v>
      </c>
      <c r="I922" s="48">
        <f t="shared" si="514"/>
        <v>0.77801446344656278</v>
      </c>
      <c r="J922" s="48">
        <f t="shared" si="515"/>
        <v>0.84681651885636888</v>
      </c>
      <c r="K922" s="48">
        <f t="shared" si="516"/>
        <v>0.77097625962174587</v>
      </c>
      <c r="L922" s="52">
        <f t="shared" si="517"/>
        <v>0.127179843638519</v>
      </c>
      <c r="M922" s="48">
        <f t="shared" si="518"/>
        <v>5.6153420409855194E-2</v>
      </c>
      <c r="N922" s="48">
        <f t="shared" si="519"/>
        <v>0.21133660793643247</v>
      </c>
      <c r="O922" s="48">
        <f t="shared" si="520"/>
        <v>0.20080764691369643</v>
      </c>
      <c r="P922" s="48">
        <f t="shared" si="521"/>
        <v>0.17251457196052242</v>
      </c>
      <c r="Q922" s="48">
        <f t="shared" si="522"/>
        <v>0.10372588500803757</v>
      </c>
      <c r="R922" s="48">
        <f t="shared" si="523"/>
        <v>0.12167907138446961</v>
      </c>
      <c r="S922" s="12">
        <v>61.38</v>
      </c>
      <c r="T922" s="13">
        <v>1</v>
      </c>
      <c r="U922" s="13">
        <v>1</v>
      </c>
      <c r="V922" s="14" t="s">
        <v>4</v>
      </c>
      <c r="W922" s="14" t="s">
        <v>3</v>
      </c>
      <c r="X922" s="12">
        <v>10466.8343624066</v>
      </c>
      <c r="Y922" s="12">
        <v>12875.9887455721</v>
      </c>
      <c r="Z922" s="12">
        <v>14494.312178971</v>
      </c>
      <c r="AA922" s="12">
        <v>9970.2257141171594</v>
      </c>
      <c r="AB922" s="12">
        <v>11499.6043629084</v>
      </c>
      <c r="AC922" s="12">
        <v>11539.801470758001</v>
      </c>
      <c r="AD922" s="12">
        <v>13680.444974108599</v>
      </c>
      <c r="AE922" s="12">
        <v>10848.282262279299</v>
      </c>
      <c r="AF922" s="12">
        <v>6972.0829102851503</v>
      </c>
      <c r="AG922" s="12">
        <v>11409.854585526</v>
      </c>
      <c r="AH922" s="12">
        <v>15935.214981880499</v>
      </c>
      <c r="AI922" s="12">
        <v>9679.0037730714594</v>
      </c>
      <c r="AJ922" s="12">
        <v>15176.1514263398</v>
      </c>
      <c r="AK922" s="12">
        <v>12338.328002688901</v>
      </c>
      <c r="AL922" s="12">
        <v>15386.9029395664</v>
      </c>
      <c r="AM922" s="12">
        <v>12760.751272971</v>
      </c>
      <c r="AN922" s="12">
        <v>12334.9556220143</v>
      </c>
      <c r="AO922" s="12">
        <v>11607.3569072193</v>
      </c>
      <c r="AP922" s="12">
        <v>14472.6851422364</v>
      </c>
      <c r="AQ922" s="12">
        <v>10776.9752795402</v>
      </c>
      <c r="AR922" s="30">
        <f t="shared" si="524"/>
        <v>15935.214981880499</v>
      </c>
      <c r="AS922" s="31">
        <f t="shared" si="490"/>
        <v>0.65683672133122484</v>
      </c>
      <c r="AT922" s="31">
        <f t="shared" si="491"/>
        <v>0.80802102514544283</v>
      </c>
      <c r="AU922" s="32">
        <f t="shared" si="492"/>
        <v>0.90957744815191321</v>
      </c>
      <c r="AV922" s="31">
        <f t="shared" si="493"/>
        <v>0.62567249487716559</v>
      </c>
      <c r="AW922" s="31">
        <f t="shared" si="494"/>
        <v>0.72164726839169024</v>
      </c>
      <c r="AX922" s="32">
        <f t="shared" si="495"/>
        <v>0.72416980152948018</v>
      </c>
      <c r="AY922" s="31">
        <f t="shared" si="496"/>
        <v>0.85850394799594876</v>
      </c>
      <c r="AZ922" s="31">
        <f t="shared" si="497"/>
        <v>0.68077413920142194</v>
      </c>
      <c r="BA922" s="32">
        <f t="shared" si="498"/>
        <v>0.43752675556702036</v>
      </c>
      <c r="BB922" s="31">
        <f t="shared" si="499"/>
        <v>0.7160151023064224</v>
      </c>
      <c r="BC922" s="32">
        <f t="shared" si="500"/>
        <v>1</v>
      </c>
      <c r="BD922" s="31">
        <f t="shared" si="501"/>
        <v>0.60739712542800284</v>
      </c>
      <c r="BE922" s="31">
        <f t="shared" si="502"/>
        <v>0.95236565327773681</v>
      </c>
      <c r="BF922" s="32">
        <f t="shared" si="503"/>
        <v>0.77428061163394901</v>
      </c>
      <c r="BG922" s="31">
        <f t="shared" si="504"/>
        <v>0.96559117382868254</v>
      </c>
      <c r="BH922" s="31">
        <f t="shared" si="505"/>
        <v>0.80078940180480174</v>
      </c>
      <c r="BI922" s="32">
        <f t="shared" si="506"/>
        <v>0.77406898093562237</v>
      </c>
      <c r="BJ922" s="31">
        <f t="shared" si="507"/>
        <v>0.72840918182890602</v>
      </c>
      <c r="BK922" s="31">
        <f t="shared" si="508"/>
        <v>0.90822026302706915</v>
      </c>
      <c r="BL922" s="32">
        <f t="shared" si="509"/>
        <v>0.67629933400926223</v>
      </c>
    </row>
    <row r="923" spans="1:64" x14ac:dyDescent="0.25">
      <c r="A923" s="8" t="s">
        <v>1736</v>
      </c>
      <c r="B923" s="9" t="s">
        <v>1737</v>
      </c>
      <c r="C923" s="10">
        <v>0.34476330386573001</v>
      </c>
      <c r="D923" s="11">
        <v>1.4935431778778601</v>
      </c>
      <c r="E923" s="48">
        <f t="shared" si="510"/>
        <v>0.71214971882707234</v>
      </c>
      <c r="F923" s="48">
        <f t="shared" si="511"/>
        <v>0.69546687496263848</v>
      </c>
      <c r="G923" s="48">
        <f t="shared" si="512"/>
        <v>0.5176912684669247</v>
      </c>
      <c r="H923" s="48">
        <f t="shared" si="513"/>
        <v>0.77319426226571264</v>
      </c>
      <c r="I923" s="48">
        <f t="shared" si="514"/>
        <v>0.54059049422316308</v>
      </c>
      <c r="J923" s="48">
        <f t="shared" si="515"/>
        <v>0.52493366907352279</v>
      </c>
      <c r="K923" s="48">
        <f t="shared" si="516"/>
        <v>0.76942221327906812</v>
      </c>
      <c r="L923" s="52">
        <f t="shared" si="517"/>
        <v>5.7678427874257254E-2</v>
      </c>
      <c r="M923" s="48">
        <f t="shared" si="518"/>
        <v>0.10671714284171553</v>
      </c>
      <c r="N923" s="48">
        <f t="shared" si="519"/>
        <v>0.13968522779586093</v>
      </c>
      <c r="O923" s="48">
        <f t="shared" si="520"/>
        <v>0.32075175032786413</v>
      </c>
      <c r="P923" s="48">
        <f t="shared" si="521"/>
        <v>4.0029674877500379E-2</v>
      </c>
      <c r="Q923" s="48">
        <f t="shared" si="522"/>
        <v>0.33906722072699719</v>
      </c>
      <c r="R923" s="48">
        <f t="shared" si="523"/>
        <v>0.15274938743079153</v>
      </c>
      <c r="S923" s="12">
        <v>90.73</v>
      </c>
      <c r="T923" s="13">
        <v>1</v>
      </c>
      <c r="U923" s="13">
        <v>1</v>
      </c>
      <c r="V923" s="14" t="s">
        <v>4</v>
      </c>
      <c r="W923" s="14" t="s">
        <v>3</v>
      </c>
      <c r="X923" s="12">
        <v>9607.9471326857692</v>
      </c>
      <c r="Y923" s="12">
        <v>11099.704396760601</v>
      </c>
      <c r="Z923" s="12">
        <v>11089.895735162099</v>
      </c>
      <c r="AA923" s="12">
        <v>10007.989559293401</v>
      </c>
      <c r="AB923" s="12">
        <v>12082.6365313842</v>
      </c>
      <c r="AC923" s="12">
        <v>8962.0307354973302</v>
      </c>
      <c r="AD923" s="12">
        <v>9203.8709442329091</v>
      </c>
      <c r="AE923" s="12">
        <v>5331.6013781948404</v>
      </c>
      <c r="AF923" s="12">
        <v>8579.4881168803295</v>
      </c>
      <c r="AG923" s="12">
        <v>14883.362502751899</v>
      </c>
      <c r="AH923" s="12">
        <v>8132.09847794495</v>
      </c>
      <c r="AI923" s="12">
        <v>8451.0094973055093</v>
      </c>
      <c r="AJ923" s="12">
        <v>7361.7395493331996</v>
      </c>
      <c r="AK923" s="12">
        <v>8324.6638265567199</v>
      </c>
      <c r="AL923" s="12">
        <v>5723.6010064191596</v>
      </c>
      <c r="AM923" s="12">
        <v>4146.3936382939701</v>
      </c>
      <c r="AN923" s="12">
        <v>13568.3396154494</v>
      </c>
      <c r="AO923" s="12">
        <v>9338.8695886924706</v>
      </c>
      <c r="AP923" s="12">
        <v>13857.308601574099</v>
      </c>
      <c r="AQ923" s="12">
        <v>11158.590963439599</v>
      </c>
      <c r="AR923" s="30">
        <f t="shared" si="524"/>
        <v>14883.362502751899</v>
      </c>
      <c r="AS923" s="31">
        <f t="shared" si="490"/>
        <v>0.64554949400105532</v>
      </c>
      <c r="AT923" s="31">
        <f t="shared" si="491"/>
        <v>0.74577934890104913</v>
      </c>
      <c r="AU923" s="32">
        <f t="shared" si="492"/>
        <v>0.74512031357911246</v>
      </c>
      <c r="AV923" s="31">
        <f t="shared" si="493"/>
        <v>0.67242799182261048</v>
      </c>
      <c r="AW923" s="31">
        <f t="shared" si="494"/>
        <v>0.81182169211763455</v>
      </c>
      <c r="AX923" s="32">
        <f t="shared" si="495"/>
        <v>0.60215094094767041</v>
      </c>
      <c r="AY923" s="31">
        <f t="shared" si="496"/>
        <v>0.61839997127874391</v>
      </c>
      <c r="AZ923" s="31">
        <f t="shared" si="497"/>
        <v>0.35822559433118961</v>
      </c>
      <c r="BA923" s="32">
        <f t="shared" si="498"/>
        <v>0.57644823979084037</v>
      </c>
      <c r="BB923" s="31">
        <f t="shared" si="499"/>
        <v>1</v>
      </c>
      <c r="BC923" s="32">
        <f t="shared" si="500"/>
        <v>0.54638852453142517</v>
      </c>
      <c r="BD923" s="31">
        <f t="shared" si="501"/>
        <v>0.56781587465486627</v>
      </c>
      <c r="BE923" s="31">
        <f t="shared" si="502"/>
        <v>0.49462878754528966</v>
      </c>
      <c r="BF923" s="32">
        <f t="shared" si="503"/>
        <v>0.55932682046933335</v>
      </c>
      <c r="BG923" s="31">
        <f t="shared" si="504"/>
        <v>0.38456370362281234</v>
      </c>
      <c r="BH923" s="31">
        <f t="shared" si="505"/>
        <v>0.27859253159541814</v>
      </c>
      <c r="BI923" s="32">
        <f t="shared" si="506"/>
        <v>0.91164477200233784</v>
      </c>
      <c r="BJ923" s="31">
        <f t="shared" si="507"/>
        <v>0.62747041113630975</v>
      </c>
      <c r="BK923" s="31">
        <f t="shared" si="508"/>
        <v>0.93106034332039656</v>
      </c>
      <c r="BL923" s="32">
        <f t="shared" si="509"/>
        <v>0.74973588538049796</v>
      </c>
    </row>
    <row r="924" spans="1:64" x14ac:dyDescent="0.25">
      <c r="A924" s="8" t="s">
        <v>1738</v>
      </c>
      <c r="B924" s="9" t="s">
        <v>1156</v>
      </c>
      <c r="C924" s="10">
        <v>0.12220520506890099</v>
      </c>
      <c r="D924" s="11">
        <v>3.4824888444686302</v>
      </c>
      <c r="E924" s="48">
        <f t="shared" si="510"/>
        <v>0.48334085250204378</v>
      </c>
      <c r="F924" s="48">
        <f t="shared" si="511"/>
        <v>0.2646605081918692</v>
      </c>
      <c r="G924" s="48">
        <f t="shared" si="512"/>
        <v>0.3585033510497504</v>
      </c>
      <c r="H924" s="48">
        <f t="shared" si="513"/>
        <v>0.91462983532394948</v>
      </c>
      <c r="I924" s="48">
        <f t="shared" si="514"/>
        <v>0.72504037747789918</v>
      </c>
      <c r="J924" s="48">
        <f t="shared" si="515"/>
        <v>0.41094830442507796</v>
      </c>
      <c r="K924" s="48">
        <f t="shared" si="516"/>
        <v>0.26263683135028248</v>
      </c>
      <c r="L924" s="52">
        <f t="shared" si="517"/>
        <v>0.39410710246484576</v>
      </c>
      <c r="M924" s="48">
        <f t="shared" si="518"/>
        <v>7.9310636834346943E-2</v>
      </c>
      <c r="N924" s="48">
        <f t="shared" si="519"/>
        <v>0.13875765091871348</v>
      </c>
      <c r="O924" s="48">
        <f t="shared" si="520"/>
        <v>9.6235607187399652E-2</v>
      </c>
      <c r="P924" s="48">
        <f t="shared" si="521"/>
        <v>0.35341084069744233</v>
      </c>
      <c r="Q924" s="48">
        <f t="shared" si="522"/>
        <v>0.21645125751146096</v>
      </c>
      <c r="R924" s="48">
        <f t="shared" si="523"/>
        <v>6.3216289930908373E-2</v>
      </c>
      <c r="S924" s="12">
        <v>23.57</v>
      </c>
      <c r="T924" s="13">
        <v>1</v>
      </c>
      <c r="U924" s="13">
        <v>1</v>
      </c>
      <c r="V924" s="14" t="s">
        <v>4</v>
      </c>
      <c r="W924" s="14" t="s">
        <v>7</v>
      </c>
      <c r="X924" s="12">
        <v>16959.093923574699</v>
      </c>
      <c r="Y924" s="12">
        <v>4174.7760764355298</v>
      </c>
      <c r="Z924" s="12">
        <v>5097.6555587120502</v>
      </c>
      <c r="AA924" s="12">
        <v>3914.6329029984499</v>
      </c>
      <c r="AB924" s="12">
        <v>4005.1116203835099</v>
      </c>
      <c r="AC924" s="12">
        <v>6443.7193739514196</v>
      </c>
      <c r="AD924" s="12">
        <v>7790.6706773591804</v>
      </c>
      <c r="AE924" s="12">
        <v>3591.5915447417501</v>
      </c>
      <c r="AF924" s="12">
        <v>8074.1726463118302</v>
      </c>
      <c r="AG924" s="12">
        <v>15315.010533951599</v>
      </c>
      <c r="AH924" s="12">
        <v>17777.075899977801</v>
      </c>
      <c r="AI924" s="12">
        <v>18090.4258509174</v>
      </c>
      <c r="AJ924" s="12">
        <v>5904.98219583629</v>
      </c>
      <c r="AK924" s="12">
        <v>15353.4595163016</v>
      </c>
      <c r="AL924" s="12">
        <v>10755.185573389899</v>
      </c>
      <c r="AM924" s="12">
        <v>8431.0269470895601</v>
      </c>
      <c r="AN924" s="12">
        <v>3116.47696880685</v>
      </c>
      <c r="AO924" s="12">
        <v>6041.4119605810902</v>
      </c>
      <c r="AP924" s="12">
        <v>4349.7948153440002</v>
      </c>
      <c r="AQ924" s="12">
        <v>3862.42959386146</v>
      </c>
      <c r="AR924" s="30">
        <f t="shared" si="524"/>
        <v>18090.4258509174</v>
      </c>
      <c r="AS924" s="31">
        <f t="shared" si="490"/>
        <v>0.93746239382831731</v>
      </c>
      <c r="AT924" s="31">
        <f t="shared" si="491"/>
        <v>0.23077268113198227</v>
      </c>
      <c r="AU924" s="32">
        <f t="shared" si="492"/>
        <v>0.28178748254583175</v>
      </c>
      <c r="AV924" s="31">
        <f t="shared" si="493"/>
        <v>0.21639252360661987</v>
      </c>
      <c r="AW924" s="31">
        <f t="shared" si="494"/>
        <v>0.22139399334153337</v>
      </c>
      <c r="AX924" s="32">
        <f t="shared" si="495"/>
        <v>0.35619500762745432</v>
      </c>
      <c r="AY924" s="31">
        <f t="shared" si="496"/>
        <v>0.4306515911544504</v>
      </c>
      <c r="AZ924" s="31">
        <f t="shared" si="497"/>
        <v>0.1985354891222538</v>
      </c>
      <c r="BA924" s="32">
        <f t="shared" si="498"/>
        <v>0.44632297287254702</v>
      </c>
      <c r="BB924" s="31">
        <f t="shared" si="499"/>
        <v>0.84658098489013434</v>
      </c>
      <c r="BC924" s="32">
        <f t="shared" si="500"/>
        <v>0.98267868575776463</v>
      </c>
      <c r="BD924" s="31">
        <f t="shared" si="501"/>
        <v>1</v>
      </c>
      <c r="BE924" s="31">
        <f t="shared" si="502"/>
        <v>0.32641477013858339</v>
      </c>
      <c r="BF924" s="32">
        <f t="shared" si="503"/>
        <v>0.84870636229511409</v>
      </c>
      <c r="BG924" s="31">
        <f t="shared" si="504"/>
        <v>0.59452362603418119</v>
      </c>
      <c r="BH924" s="31">
        <f t="shared" si="505"/>
        <v>0.46604911440832703</v>
      </c>
      <c r="BI924" s="32">
        <f t="shared" si="506"/>
        <v>0.17227217283272564</v>
      </c>
      <c r="BJ924" s="31">
        <f t="shared" si="507"/>
        <v>0.33395631536638032</v>
      </c>
      <c r="BK924" s="31">
        <f t="shared" si="508"/>
        <v>0.24044734221242303</v>
      </c>
      <c r="BL924" s="32">
        <f t="shared" si="509"/>
        <v>0.21350683647204408</v>
      </c>
    </row>
    <row r="925" spans="1:64" x14ac:dyDescent="0.25">
      <c r="A925" s="8" t="s">
        <v>1739</v>
      </c>
      <c r="B925" s="9" t="s">
        <v>1740</v>
      </c>
      <c r="C925" s="10">
        <v>0.40109492731272101</v>
      </c>
      <c r="D925" s="11">
        <v>2.67590769809753</v>
      </c>
      <c r="E925" s="48">
        <f t="shared" si="510"/>
        <v>0.33058211969306872</v>
      </c>
      <c r="F925" s="48">
        <f t="shared" si="511"/>
        <v>0.5808432205970081</v>
      </c>
      <c r="G925" s="48">
        <f t="shared" si="512"/>
        <v>0.57279028223529882</v>
      </c>
      <c r="H925" s="48">
        <f t="shared" si="513"/>
        <v>0.88460723894007964</v>
      </c>
      <c r="I925" s="48">
        <f t="shared" si="514"/>
        <v>0.49239952087094457</v>
      </c>
      <c r="J925" s="48">
        <f t="shared" si="515"/>
        <v>0.66761442230996038</v>
      </c>
      <c r="K925" s="48">
        <f t="shared" si="516"/>
        <v>0.55240729015334422</v>
      </c>
      <c r="L925" s="52">
        <f t="shared" si="517"/>
        <v>0.32780745344261636</v>
      </c>
      <c r="M925" s="48">
        <f t="shared" si="518"/>
        <v>0.32211630182270867</v>
      </c>
      <c r="N925" s="48">
        <f t="shared" si="519"/>
        <v>0.18756018738198188</v>
      </c>
      <c r="O925" s="48">
        <f t="shared" si="520"/>
        <v>0.16319000769061751</v>
      </c>
      <c r="P925" s="48">
        <f t="shared" si="521"/>
        <v>4.352397639453999E-2</v>
      </c>
      <c r="Q925" s="48">
        <f t="shared" si="522"/>
        <v>0.11899077581231299</v>
      </c>
      <c r="R925" s="48">
        <f t="shared" si="523"/>
        <v>0.41267883634662245</v>
      </c>
      <c r="S925" s="12">
        <v>62.35</v>
      </c>
      <c r="T925" s="13">
        <v>1</v>
      </c>
      <c r="U925" s="13">
        <v>1</v>
      </c>
      <c r="V925" s="14" t="s">
        <v>4</v>
      </c>
      <c r="W925" s="14" t="s">
        <v>1</v>
      </c>
      <c r="X925" s="12">
        <v>13745.5118268603</v>
      </c>
      <c r="Y925" s="12">
        <v>3071.3059456333099</v>
      </c>
      <c r="Z925" s="12">
        <v>2421.0284101873699</v>
      </c>
      <c r="AA925" s="12">
        <v>7561.9181441204701</v>
      </c>
      <c r="AB925" s="12">
        <v>18481.303021677999</v>
      </c>
      <c r="AC925" s="12">
        <v>7758.2819054293896</v>
      </c>
      <c r="AD925" s="12">
        <v>11569.4157920664</v>
      </c>
      <c r="AE925" s="12">
        <v>7265.1734835164898</v>
      </c>
      <c r="AF925" s="12">
        <v>14498.2823110837</v>
      </c>
      <c r="AG925" s="12">
        <v>19397.949895719801</v>
      </c>
      <c r="AH925" s="12">
        <v>14921.183900981599</v>
      </c>
      <c r="AI925" s="12">
        <v>8666.8322642604708</v>
      </c>
      <c r="AJ925" s="12">
        <v>9639.2559780574902</v>
      </c>
      <c r="AK925" s="12">
        <v>10348.5354612751</v>
      </c>
      <c r="AL925" s="12">
        <v>14885.9633731865</v>
      </c>
      <c r="AM925" s="12">
        <v>13569.282342068</v>
      </c>
      <c r="AN925" s="12">
        <v>10395.8076256311</v>
      </c>
      <c r="AO925" s="12">
        <v>18196.318135409601</v>
      </c>
      <c r="AP925" s="12">
        <v>11677.4059509669</v>
      </c>
      <c r="AQ925" s="12">
        <v>2272.9827228982599</v>
      </c>
      <c r="AR925" s="30">
        <f t="shared" si="524"/>
        <v>19397.949895719801</v>
      </c>
      <c r="AS925" s="31">
        <f t="shared" si="490"/>
        <v>0.70860641978940653</v>
      </c>
      <c r="AT925" s="31">
        <f t="shared" si="491"/>
        <v>0.15833147121959523</v>
      </c>
      <c r="AU925" s="32">
        <f t="shared" si="492"/>
        <v>0.12480846807020442</v>
      </c>
      <c r="AV925" s="31">
        <f t="shared" si="493"/>
        <v>0.389830790613034</v>
      </c>
      <c r="AW925" s="31">
        <f t="shared" si="494"/>
        <v>0.95274516745483184</v>
      </c>
      <c r="AX925" s="32">
        <f t="shared" si="495"/>
        <v>0.39995370372315842</v>
      </c>
      <c r="AY925" s="31">
        <f t="shared" si="496"/>
        <v>0.5964246662282191</v>
      </c>
      <c r="AZ925" s="31">
        <f t="shared" si="497"/>
        <v>0.37453305749179017</v>
      </c>
      <c r="BA925" s="32">
        <f t="shared" si="498"/>
        <v>0.74741312298588714</v>
      </c>
      <c r="BB925" s="31">
        <f t="shared" si="499"/>
        <v>1</v>
      </c>
      <c r="BC925" s="32">
        <f t="shared" si="500"/>
        <v>0.7692144778801594</v>
      </c>
      <c r="BD925" s="31">
        <f t="shared" si="501"/>
        <v>0.44679114601552949</v>
      </c>
      <c r="BE925" s="31">
        <f t="shared" si="502"/>
        <v>0.49692137725257307</v>
      </c>
      <c r="BF925" s="32">
        <f t="shared" si="503"/>
        <v>0.53348603934473127</v>
      </c>
      <c r="BG925" s="31">
        <f t="shared" si="504"/>
        <v>0.76739879488353147</v>
      </c>
      <c r="BH925" s="31">
        <f t="shared" si="505"/>
        <v>0.69952146567107543</v>
      </c>
      <c r="BI925" s="32">
        <f t="shared" si="506"/>
        <v>0.53592300637527457</v>
      </c>
      <c r="BJ925" s="31">
        <f t="shared" si="507"/>
        <v>0.93805367233290249</v>
      </c>
      <c r="BK925" s="31">
        <f t="shared" si="508"/>
        <v>0.60199175756936796</v>
      </c>
      <c r="BL925" s="32">
        <f t="shared" si="509"/>
        <v>0.11717644055776216</v>
      </c>
    </row>
    <row r="926" spans="1:64" x14ac:dyDescent="0.25">
      <c r="A926" s="8" t="s">
        <v>1741</v>
      </c>
      <c r="B926" s="9" t="s">
        <v>937</v>
      </c>
      <c r="C926" s="10">
        <v>0.14074116780599</v>
      </c>
      <c r="D926" s="11">
        <v>3.6006209028359701</v>
      </c>
      <c r="E926" s="48">
        <f t="shared" si="510"/>
        <v>0.30771437503429039</v>
      </c>
      <c r="F926" s="48">
        <f t="shared" si="511"/>
        <v>0.41483605874975593</v>
      </c>
      <c r="G926" s="48">
        <f t="shared" si="512"/>
        <v>0.68226191718488816</v>
      </c>
      <c r="H926" s="48">
        <f t="shared" si="513"/>
        <v>0.80831744782498904</v>
      </c>
      <c r="I926" s="48">
        <f t="shared" si="514"/>
        <v>0.57622634427187769</v>
      </c>
      <c r="J926" s="48">
        <f t="shared" si="515"/>
        <v>0.57334025008803857</v>
      </c>
      <c r="K926" s="48">
        <f t="shared" si="516"/>
        <v>0.22449390525626625</v>
      </c>
      <c r="L926" s="52">
        <f t="shared" si="517"/>
        <v>0.19986187801859584</v>
      </c>
      <c r="M926" s="48">
        <f t="shared" si="518"/>
        <v>0.22817455833206182</v>
      </c>
      <c r="N926" s="48">
        <f t="shared" si="519"/>
        <v>0.23647551242765202</v>
      </c>
      <c r="O926" s="48">
        <f t="shared" si="520"/>
        <v>0.27108006495618892</v>
      </c>
      <c r="P926" s="48">
        <f t="shared" si="521"/>
        <v>9.8287264770559574E-2</v>
      </c>
      <c r="Q926" s="48">
        <f t="shared" si="522"/>
        <v>0.35797750710107934</v>
      </c>
      <c r="R926" s="48">
        <f t="shared" si="523"/>
        <v>0.15361389831574046</v>
      </c>
      <c r="S926" s="12">
        <v>20.05</v>
      </c>
      <c r="T926" s="13">
        <v>1</v>
      </c>
      <c r="U926" s="13">
        <v>1</v>
      </c>
      <c r="V926" s="14" t="s">
        <v>4</v>
      </c>
      <c r="W926" s="14" t="s">
        <v>7</v>
      </c>
      <c r="X926" s="12">
        <v>5352.69693270061</v>
      </c>
      <c r="Y926" s="12">
        <v>1516.4871991585101</v>
      </c>
      <c r="Z926" s="12">
        <v>2405.59021795541</v>
      </c>
      <c r="AA926" s="12">
        <v>1523.30470966596</v>
      </c>
      <c r="AB926" s="12">
        <v>5591.10237027927</v>
      </c>
      <c r="AC926" s="12">
        <v>5389.1064027825096</v>
      </c>
      <c r="AD926" s="12">
        <v>4264.6868788804804</v>
      </c>
      <c r="AE926" s="12">
        <v>8933.0636703910295</v>
      </c>
      <c r="AF926" s="12">
        <v>7366.2069475355202</v>
      </c>
      <c r="AG926" s="12">
        <v>10046.9516563653</v>
      </c>
      <c r="AH926" s="12">
        <v>6195.3009862231902</v>
      </c>
      <c r="AI926" s="12">
        <v>6104.1287213243004</v>
      </c>
      <c r="AJ926" s="12">
        <v>4682.8070152806204</v>
      </c>
      <c r="AK926" s="12">
        <v>6581.0189354660697</v>
      </c>
      <c r="AL926" s="12">
        <v>9900.4894011695396</v>
      </c>
      <c r="AM926" s="12">
        <v>3407.9859525813499</v>
      </c>
      <c r="AN926" s="12">
        <v>3972.4899720978501</v>
      </c>
      <c r="AO926" s="12">
        <v>3200.2403413939001</v>
      </c>
      <c r="AP926" s="12">
        <v>3091.7255829686401</v>
      </c>
      <c r="AQ926" s="12">
        <v>474.472315412537</v>
      </c>
      <c r="AR926" s="30">
        <f t="shared" si="524"/>
        <v>10046.9516563653</v>
      </c>
      <c r="AS926" s="31">
        <f t="shared" si="490"/>
        <v>0.5327682580526184</v>
      </c>
      <c r="AT926" s="31">
        <f t="shared" si="491"/>
        <v>0.15094003146693072</v>
      </c>
      <c r="AU926" s="32">
        <f t="shared" si="492"/>
        <v>0.23943483558332199</v>
      </c>
      <c r="AV926" s="31">
        <f t="shared" si="493"/>
        <v>0.1516185965422519</v>
      </c>
      <c r="AW926" s="31">
        <f t="shared" si="494"/>
        <v>0.55649738960742356</v>
      </c>
      <c r="AX926" s="32">
        <f t="shared" si="495"/>
        <v>0.53639219009959227</v>
      </c>
      <c r="AY926" s="31">
        <f t="shared" si="496"/>
        <v>0.42447570414838864</v>
      </c>
      <c r="AZ926" s="31">
        <f t="shared" si="497"/>
        <v>0.88913174621791269</v>
      </c>
      <c r="BA926" s="32">
        <f t="shared" si="498"/>
        <v>0.73317830118836302</v>
      </c>
      <c r="BB926" s="31">
        <f t="shared" si="499"/>
        <v>1</v>
      </c>
      <c r="BC926" s="32">
        <f t="shared" si="500"/>
        <v>0.61663489564997798</v>
      </c>
      <c r="BD926" s="31">
        <f t="shared" si="501"/>
        <v>0.60756027600242279</v>
      </c>
      <c r="BE926" s="31">
        <f t="shared" si="502"/>
        <v>0.46609232087961755</v>
      </c>
      <c r="BF926" s="32">
        <f t="shared" si="503"/>
        <v>0.65502643593359289</v>
      </c>
      <c r="BG926" s="31">
        <f t="shared" si="504"/>
        <v>0.98542221957413634</v>
      </c>
      <c r="BH926" s="31">
        <f t="shared" si="505"/>
        <v>0.33920596705789885</v>
      </c>
      <c r="BI926" s="32">
        <f t="shared" si="506"/>
        <v>0.3953925636320802</v>
      </c>
      <c r="BJ926" s="31">
        <f t="shared" si="507"/>
        <v>0.31852849011833062</v>
      </c>
      <c r="BK926" s="31">
        <f t="shared" si="508"/>
        <v>0.307727725653966</v>
      </c>
      <c r="BL926" s="32">
        <f t="shared" si="509"/>
        <v>4.7225499996502177E-2</v>
      </c>
    </row>
    <row r="927" spans="1:64" x14ac:dyDescent="0.25">
      <c r="A927" s="8" t="s">
        <v>1742</v>
      </c>
      <c r="B927" s="9" t="s">
        <v>1743</v>
      </c>
      <c r="C927" s="10">
        <v>9.6537914498684397E-4</v>
      </c>
      <c r="D927" s="11" t="s">
        <v>1159</v>
      </c>
      <c r="E927" s="48">
        <f t="shared" si="510"/>
        <v>0</v>
      </c>
      <c r="F927" s="48">
        <f t="shared" si="511"/>
        <v>0.28722291585275694</v>
      </c>
      <c r="G927" s="48">
        <f t="shared" si="512"/>
        <v>0.27448587582984318</v>
      </c>
      <c r="H927" s="48">
        <f t="shared" si="513"/>
        <v>0.68523733838167011</v>
      </c>
      <c r="I927" s="48">
        <f t="shared" si="514"/>
        <v>0.34998738629878784</v>
      </c>
      <c r="J927" s="48">
        <f t="shared" si="515"/>
        <v>0.65426689696254614</v>
      </c>
      <c r="K927" s="48">
        <f t="shared" si="516"/>
        <v>0.12385478837338597</v>
      </c>
      <c r="L927" s="52">
        <f t="shared" si="517"/>
        <v>0</v>
      </c>
      <c r="M927" s="48">
        <f t="shared" si="518"/>
        <v>0.14614110991425946</v>
      </c>
      <c r="N927" s="48">
        <f t="shared" si="519"/>
        <v>0.42749710536108887</v>
      </c>
      <c r="O927" s="48">
        <f t="shared" si="520"/>
        <v>0.44514162498929544</v>
      </c>
      <c r="P927" s="48">
        <f t="shared" si="521"/>
        <v>0.19403217248182897</v>
      </c>
      <c r="Q927" s="48">
        <f t="shared" si="522"/>
        <v>0.31185820912124057</v>
      </c>
      <c r="R927" s="48">
        <f t="shared" si="523"/>
        <v>0.14696112434532027</v>
      </c>
      <c r="S927" s="12">
        <v>22.13</v>
      </c>
      <c r="T927" s="13">
        <v>1</v>
      </c>
      <c r="U927" s="13">
        <v>1</v>
      </c>
      <c r="V927" s="14" t="s">
        <v>4</v>
      </c>
      <c r="W927" s="14" t="s">
        <v>1</v>
      </c>
      <c r="X927" s="13">
        <v>0</v>
      </c>
      <c r="Y927" s="13">
        <v>0</v>
      </c>
      <c r="Z927" s="13">
        <v>0</v>
      </c>
      <c r="AA927" s="12">
        <v>7098.1140512355996</v>
      </c>
      <c r="AB927" s="12">
        <v>3680.8958624733</v>
      </c>
      <c r="AC927" s="12">
        <v>2740.8299355908398</v>
      </c>
      <c r="AD927" s="13">
        <v>0</v>
      </c>
      <c r="AE927" s="12">
        <v>885.19033884548605</v>
      </c>
      <c r="AF927" s="12">
        <v>12035.105630911599</v>
      </c>
      <c r="AG927" s="12">
        <v>15690.298490703301</v>
      </c>
      <c r="AH927" s="12">
        <v>5812.8582616636304</v>
      </c>
      <c r="AI927" s="12">
        <v>4028.6258520486499</v>
      </c>
      <c r="AJ927" s="12">
        <v>3454.4555232652501</v>
      </c>
      <c r="AK927" s="12">
        <v>8991.1383017132903</v>
      </c>
      <c r="AL927" s="12">
        <v>10295.6209794553</v>
      </c>
      <c r="AM927" s="12">
        <v>5357.5743549711096</v>
      </c>
      <c r="AN927" s="12">
        <v>15143.7333833593</v>
      </c>
      <c r="AO927" s="12">
        <v>415.46899302617601</v>
      </c>
      <c r="AP927" s="12">
        <v>818.78767164990802</v>
      </c>
      <c r="AQ927" s="12">
        <v>4595.69913256786</v>
      </c>
      <c r="AR927" s="30">
        <f t="shared" si="524"/>
        <v>15690.298490703301</v>
      </c>
      <c r="AS927" s="31">
        <f t="shared" si="490"/>
        <v>0</v>
      </c>
      <c r="AT927" s="31">
        <f t="shared" si="491"/>
        <v>0</v>
      </c>
      <c r="AU927" s="32">
        <f t="shared" si="492"/>
        <v>0</v>
      </c>
      <c r="AV927" s="31">
        <f t="shared" si="493"/>
        <v>0.45238872003877567</v>
      </c>
      <c r="AW927" s="31">
        <f t="shared" si="494"/>
        <v>0.23459693036778601</v>
      </c>
      <c r="AX927" s="32">
        <f t="shared" si="495"/>
        <v>0.17468309715170913</v>
      </c>
      <c r="AY927" s="31">
        <f t="shared" si="496"/>
        <v>0</v>
      </c>
      <c r="AZ927" s="31">
        <f t="shared" si="497"/>
        <v>5.6416411668010806E-2</v>
      </c>
      <c r="BA927" s="32">
        <f t="shared" si="498"/>
        <v>0.76704121582151874</v>
      </c>
      <c r="BB927" s="31">
        <f t="shared" si="499"/>
        <v>1</v>
      </c>
      <c r="BC927" s="32">
        <f t="shared" si="500"/>
        <v>0.37047467676334023</v>
      </c>
      <c r="BD927" s="31">
        <f t="shared" si="501"/>
        <v>0.25675903198627237</v>
      </c>
      <c r="BE927" s="31">
        <f t="shared" si="502"/>
        <v>0.22016506093316571</v>
      </c>
      <c r="BF927" s="32">
        <f t="shared" si="503"/>
        <v>0.5730380659769253</v>
      </c>
      <c r="BG927" s="31">
        <f t="shared" si="504"/>
        <v>0.65617750902288985</v>
      </c>
      <c r="BH927" s="31">
        <f t="shared" si="505"/>
        <v>0.34145777138309635</v>
      </c>
      <c r="BI927" s="32">
        <f t="shared" si="506"/>
        <v>0.96516541048165228</v>
      </c>
      <c r="BJ927" s="31">
        <f t="shared" si="507"/>
        <v>2.6479355588572558E-2</v>
      </c>
      <c r="BK927" s="31">
        <f t="shared" si="508"/>
        <v>5.2184327285746034E-2</v>
      </c>
      <c r="BL927" s="32">
        <f t="shared" si="509"/>
        <v>0.29290068224583932</v>
      </c>
    </row>
    <row r="928" spans="1:64" x14ac:dyDescent="0.25">
      <c r="A928" s="8" t="s">
        <v>1744</v>
      </c>
      <c r="B928" s="9" t="s">
        <v>1745</v>
      </c>
      <c r="C928" s="10">
        <v>0.59079470908206799</v>
      </c>
      <c r="D928" s="11">
        <v>3.2826039987045799</v>
      </c>
      <c r="E928" s="48">
        <f t="shared" si="510"/>
        <v>0.26675583629755623</v>
      </c>
      <c r="F928" s="48">
        <f t="shared" si="511"/>
        <v>0.28571678310110266</v>
      </c>
      <c r="G928" s="48">
        <f t="shared" si="512"/>
        <v>0.35397041693169534</v>
      </c>
      <c r="H928" s="48">
        <f t="shared" si="513"/>
        <v>0.60757515679550567</v>
      </c>
      <c r="I928" s="48">
        <f t="shared" si="514"/>
        <v>0.48023094747262235</v>
      </c>
      <c r="J928" s="48">
        <f t="shared" si="515"/>
        <v>0.46751304611757782</v>
      </c>
      <c r="K928" s="48">
        <f t="shared" si="516"/>
        <v>0.18508938544986653</v>
      </c>
      <c r="L928" s="52">
        <f t="shared" si="517"/>
        <v>0.12309461041642027</v>
      </c>
      <c r="M928" s="48">
        <f t="shared" si="518"/>
        <v>5.8386326880637877E-2</v>
      </c>
      <c r="N928" s="48">
        <f t="shared" si="519"/>
        <v>0.33035221674227128</v>
      </c>
      <c r="O928" s="48">
        <f t="shared" si="520"/>
        <v>0.55497253547193115</v>
      </c>
      <c r="P928" s="48">
        <f t="shared" si="521"/>
        <v>0.17688782367992825</v>
      </c>
      <c r="Q928" s="48">
        <f t="shared" si="522"/>
        <v>5.9635721117959166E-2</v>
      </c>
      <c r="R928" s="48">
        <f t="shared" si="523"/>
        <v>5.9910909293730573E-2</v>
      </c>
      <c r="S928" s="12">
        <v>43.84</v>
      </c>
      <c r="T928" s="13">
        <v>1</v>
      </c>
      <c r="U928" s="13">
        <v>1</v>
      </c>
      <c r="V928" s="14" t="s">
        <v>4</v>
      </c>
      <c r="W928" s="14" t="s">
        <v>7</v>
      </c>
      <c r="X928" s="12">
        <v>1653.0793105365301</v>
      </c>
      <c r="Y928" s="12">
        <v>1242.4338970157501</v>
      </c>
      <c r="Z928" s="12">
        <v>2969.2205607870001</v>
      </c>
      <c r="AA928" s="12">
        <v>1730.8001673014801</v>
      </c>
      <c r="AB928" s="12">
        <v>2565.6067662697101</v>
      </c>
      <c r="AC928" s="12">
        <v>1985.1908349783901</v>
      </c>
      <c r="AD928" s="12">
        <v>2648.8897465423802</v>
      </c>
      <c r="AE928" s="12">
        <v>146.13622425824599</v>
      </c>
      <c r="AF928" s="12">
        <v>4987.1552402481602</v>
      </c>
      <c r="AG928" s="12">
        <v>7328.46667291831</v>
      </c>
      <c r="AH928" s="12">
        <v>1576.72190281965</v>
      </c>
      <c r="AI928" s="12">
        <v>4997.72971877487</v>
      </c>
      <c r="AJ928" s="12">
        <v>2577.0788237876</v>
      </c>
      <c r="AK928" s="12">
        <v>2983.2609390088201</v>
      </c>
      <c r="AL928" s="12">
        <v>3303.1411481464002</v>
      </c>
      <c r="AM928" s="12">
        <v>3063.8046002385399</v>
      </c>
      <c r="AN928" s="12">
        <v>3911.5155844966298</v>
      </c>
      <c r="AO928" s="12">
        <v>1767.2337272996799</v>
      </c>
      <c r="AP928" s="12">
        <v>893.73269203256405</v>
      </c>
      <c r="AQ928" s="12">
        <v>1408.29775900859</v>
      </c>
      <c r="AR928" s="30">
        <f t="shared" si="524"/>
        <v>7328.46667291831</v>
      </c>
      <c r="AS928" s="31">
        <f t="shared" si="490"/>
        <v>0.22556960198036188</v>
      </c>
      <c r="AT928" s="31">
        <f t="shared" si="491"/>
        <v>0.16953531379313669</v>
      </c>
      <c r="AU928" s="32">
        <f t="shared" si="492"/>
        <v>0.40516259311917019</v>
      </c>
      <c r="AV928" s="31">
        <f t="shared" si="493"/>
        <v>0.23617493870818798</v>
      </c>
      <c r="AW928" s="31">
        <f t="shared" si="494"/>
        <v>0.35008779882300334</v>
      </c>
      <c r="AX928" s="32">
        <f t="shared" si="495"/>
        <v>0.27088761177211657</v>
      </c>
      <c r="AY928" s="31">
        <f t="shared" si="496"/>
        <v>0.36145211062105448</v>
      </c>
      <c r="AZ928" s="31">
        <f t="shared" si="497"/>
        <v>1.9940900433958342E-2</v>
      </c>
      <c r="BA928" s="32">
        <f t="shared" si="498"/>
        <v>0.68051823974007331</v>
      </c>
      <c r="BB928" s="31">
        <f t="shared" si="499"/>
        <v>1</v>
      </c>
      <c r="BC928" s="32">
        <f t="shared" si="500"/>
        <v>0.21515031359101136</v>
      </c>
      <c r="BD928" s="31">
        <f t="shared" si="501"/>
        <v>0.68196117166549053</v>
      </c>
      <c r="BE928" s="31">
        <f t="shared" si="502"/>
        <v>0.35165320916460779</v>
      </c>
      <c r="BF928" s="32">
        <f t="shared" si="503"/>
        <v>0.40707846158776878</v>
      </c>
      <c r="BG928" s="31">
        <f t="shared" si="504"/>
        <v>0.45072745712999712</v>
      </c>
      <c r="BH928" s="31">
        <f t="shared" si="505"/>
        <v>0.4180689818186053</v>
      </c>
      <c r="BI928" s="32">
        <f t="shared" si="506"/>
        <v>0.53374269940413099</v>
      </c>
      <c r="BJ928" s="31">
        <f t="shared" si="507"/>
        <v>0.24114645070712176</v>
      </c>
      <c r="BK928" s="31">
        <f t="shared" si="508"/>
        <v>0.12195357254407295</v>
      </c>
      <c r="BL928" s="32">
        <f t="shared" si="509"/>
        <v>0.19216813309840486</v>
      </c>
    </row>
    <row r="929" spans="1:64" x14ac:dyDescent="0.25">
      <c r="A929" s="8" t="s">
        <v>1746</v>
      </c>
      <c r="B929" s="9" t="s">
        <v>1747</v>
      </c>
      <c r="C929" s="10">
        <v>0.97634062483437101</v>
      </c>
      <c r="D929" s="11">
        <v>1.39992505239585</v>
      </c>
      <c r="E929" s="48">
        <f t="shared" si="510"/>
        <v>0.72010554925686965</v>
      </c>
      <c r="F929" s="48">
        <f t="shared" si="511"/>
        <v>0.53376676918575539</v>
      </c>
      <c r="G929" s="48">
        <f t="shared" si="512"/>
        <v>0.64182804691203643</v>
      </c>
      <c r="H929" s="48">
        <f t="shared" si="513"/>
        <v>0.74723347231952952</v>
      </c>
      <c r="I929" s="48">
        <f t="shared" si="514"/>
        <v>0.61974694274156317</v>
      </c>
      <c r="J929" s="48">
        <f t="shared" si="515"/>
        <v>0.67258950720483279</v>
      </c>
      <c r="K929" s="48">
        <f t="shared" si="516"/>
        <v>0.57304837731559088</v>
      </c>
      <c r="L929" s="52">
        <f t="shared" si="517"/>
        <v>0.24601691877565229</v>
      </c>
      <c r="M929" s="48">
        <f t="shared" si="518"/>
        <v>7.9344222625262154E-2</v>
      </c>
      <c r="N929" s="48">
        <f t="shared" si="519"/>
        <v>0.28651251552575169</v>
      </c>
      <c r="O929" s="48">
        <f t="shared" si="520"/>
        <v>0.35746585155967564</v>
      </c>
      <c r="P929" s="48">
        <f t="shared" si="521"/>
        <v>7.3780894730446453E-2</v>
      </c>
      <c r="Q929" s="48">
        <f t="shared" si="522"/>
        <v>0.37381409098369467</v>
      </c>
      <c r="R929" s="48">
        <f t="shared" si="523"/>
        <v>7.7608669501263078E-2</v>
      </c>
      <c r="S929" s="12">
        <v>33.78</v>
      </c>
      <c r="T929" s="13">
        <v>1</v>
      </c>
      <c r="U929" s="13">
        <v>1</v>
      </c>
      <c r="V929" s="14" t="s">
        <v>4</v>
      </c>
      <c r="W929" s="14" t="s">
        <v>2</v>
      </c>
      <c r="X929" s="12">
        <v>5121.7350387332399</v>
      </c>
      <c r="Y929" s="12">
        <v>2614.2042731218899</v>
      </c>
      <c r="Z929" s="12">
        <v>3463.2030183239499</v>
      </c>
      <c r="AA929" s="12">
        <v>2823.8733123986799</v>
      </c>
      <c r="AB929" s="12">
        <v>3147.02585195644</v>
      </c>
      <c r="AC929" s="12">
        <v>2330.2867179089199</v>
      </c>
      <c r="AD929" s="12">
        <v>4994.2681238851501</v>
      </c>
      <c r="AE929" s="12">
        <v>2144.63068070994</v>
      </c>
      <c r="AF929" s="12">
        <v>2842.8651969273301</v>
      </c>
      <c r="AG929" s="12">
        <v>5184.0281570464704</v>
      </c>
      <c r="AH929" s="12">
        <v>2563.3305637376202</v>
      </c>
      <c r="AI929" s="12">
        <v>3638.2783077372301</v>
      </c>
      <c r="AJ929" s="12">
        <v>3102.55572645742</v>
      </c>
      <c r="AK929" s="12">
        <v>2897.5227700525402</v>
      </c>
      <c r="AL929" s="12">
        <v>4989.4687178457798</v>
      </c>
      <c r="AM929" s="12">
        <v>4171.1872618482303</v>
      </c>
      <c r="AN929" s="12">
        <v>1299.5128507575801</v>
      </c>
      <c r="AO929" s="12">
        <v>3418.1038381060098</v>
      </c>
      <c r="AP929" s="12">
        <v>2638.6568974342499</v>
      </c>
      <c r="AQ929" s="12">
        <v>2855.33603452118</v>
      </c>
      <c r="AR929" s="30">
        <f t="shared" si="524"/>
        <v>5184.0281570464704</v>
      </c>
      <c r="AS929" s="31">
        <f t="shared" si="490"/>
        <v>0.98798364583946996</v>
      </c>
      <c r="AT929" s="31">
        <f t="shared" si="491"/>
        <v>0.50428049268376218</v>
      </c>
      <c r="AU929" s="32">
        <f t="shared" si="492"/>
        <v>0.66805250924737702</v>
      </c>
      <c r="AV929" s="31">
        <f t="shared" si="493"/>
        <v>0.54472568953166012</v>
      </c>
      <c r="AW929" s="31">
        <f t="shared" si="494"/>
        <v>0.60706187478530504</v>
      </c>
      <c r="AX929" s="32">
        <f t="shared" si="495"/>
        <v>0.44951274324030083</v>
      </c>
      <c r="AY929" s="31">
        <f t="shared" si="496"/>
        <v>0.96339525415127503</v>
      </c>
      <c r="AZ929" s="31">
        <f t="shared" si="497"/>
        <v>0.41369965897944005</v>
      </c>
      <c r="BA929" s="32">
        <f t="shared" si="498"/>
        <v>0.54838922760539444</v>
      </c>
      <c r="BB929" s="31">
        <f t="shared" si="499"/>
        <v>1</v>
      </c>
      <c r="BC929" s="32">
        <f t="shared" si="500"/>
        <v>0.49446694463905899</v>
      </c>
      <c r="BD929" s="31">
        <f t="shared" si="501"/>
        <v>0.70182456528362869</v>
      </c>
      <c r="BE929" s="31">
        <f t="shared" si="502"/>
        <v>0.59848357926841567</v>
      </c>
      <c r="BF929" s="32">
        <f t="shared" si="503"/>
        <v>0.55893268367264515</v>
      </c>
      <c r="BG929" s="31">
        <f t="shared" si="504"/>
        <v>0.96246944782963173</v>
      </c>
      <c r="BH929" s="31">
        <f t="shared" si="505"/>
        <v>0.80462280209232262</v>
      </c>
      <c r="BI929" s="32">
        <f t="shared" si="506"/>
        <v>0.25067627169254419</v>
      </c>
      <c r="BJ929" s="31">
        <f t="shared" si="507"/>
        <v>0.65935286895768486</v>
      </c>
      <c r="BK929" s="31">
        <f t="shared" si="508"/>
        <v>0.5089974084819765</v>
      </c>
      <c r="BL929" s="32">
        <f t="shared" si="509"/>
        <v>0.55079485450711152</v>
      </c>
    </row>
    <row r="930" spans="1:64" x14ac:dyDescent="0.25">
      <c r="A930" s="8" t="s">
        <v>1748</v>
      </c>
      <c r="B930" s="9" t="s">
        <v>1749</v>
      </c>
      <c r="C930" s="10">
        <v>0.111642785457485</v>
      </c>
      <c r="D930" s="11">
        <v>2.70375510222047</v>
      </c>
      <c r="E930" s="48">
        <f t="shared" si="510"/>
        <v>0.31241705703724204</v>
      </c>
      <c r="F930" s="48">
        <f t="shared" si="511"/>
        <v>0.53983286270259745</v>
      </c>
      <c r="G930" s="48">
        <f t="shared" si="512"/>
        <v>0.37439460939702535</v>
      </c>
      <c r="H930" s="48">
        <f t="shared" si="513"/>
        <v>0.84469921198514841</v>
      </c>
      <c r="I930" s="48">
        <f t="shared" si="514"/>
        <v>0.60636103882626835</v>
      </c>
      <c r="J930" s="48">
        <f t="shared" si="515"/>
        <v>0.50079201877720603</v>
      </c>
      <c r="K930" s="48">
        <f t="shared" si="516"/>
        <v>0.36628271194170675</v>
      </c>
      <c r="L930" s="52">
        <f t="shared" si="517"/>
        <v>5.9069963847725913E-2</v>
      </c>
      <c r="M930" s="48">
        <f t="shared" si="518"/>
        <v>0.2591410606241884</v>
      </c>
      <c r="N930" s="48">
        <f t="shared" si="519"/>
        <v>0.10422054467709853</v>
      </c>
      <c r="O930" s="48">
        <f t="shared" si="520"/>
        <v>0.21962848065783191</v>
      </c>
      <c r="P930" s="48">
        <f t="shared" si="521"/>
        <v>0.12249448619543685</v>
      </c>
      <c r="Q930" s="48">
        <f t="shared" si="522"/>
        <v>0.19626063851338404</v>
      </c>
      <c r="R930" s="48">
        <f t="shared" si="523"/>
        <v>0.16554321615235223</v>
      </c>
      <c r="S930" s="12">
        <v>35.5</v>
      </c>
      <c r="T930" s="13">
        <v>1</v>
      </c>
      <c r="U930" s="13">
        <v>1</v>
      </c>
      <c r="V930" s="14" t="s">
        <v>4</v>
      </c>
      <c r="W930" s="14" t="s">
        <v>1</v>
      </c>
      <c r="X930" s="12">
        <v>4038.3432831862901</v>
      </c>
      <c r="Y930" s="12">
        <v>4055.63201449077</v>
      </c>
      <c r="Z930" s="12">
        <v>5534.6385605438099</v>
      </c>
      <c r="AA930" s="12">
        <v>8485.9109902596501</v>
      </c>
      <c r="AB930" s="12">
        <v>11259.335751016601</v>
      </c>
      <c r="AC930" s="12">
        <v>3803.9592576607502</v>
      </c>
      <c r="AD930" s="12">
        <v>5220.5248038971104</v>
      </c>
      <c r="AE930" s="12">
        <v>7058.9296189112201</v>
      </c>
      <c r="AF930" s="12">
        <v>4052.8150456389099</v>
      </c>
      <c r="AG930" s="12">
        <v>14541.047563648501</v>
      </c>
      <c r="AH930" s="12">
        <v>10024.5752732564</v>
      </c>
      <c r="AI930" s="12">
        <v>8915.0608157433908</v>
      </c>
      <c r="AJ930" s="12">
        <v>6988.9789655341601</v>
      </c>
      <c r="AK930" s="12">
        <v>10547.3343376707</v>
      </c>
      <c r="AL930" s="12">
        <v>10525.2817136906</v>
      </c>
      <c r="AM930" s="12">
        <v>6165.8069098595697</v>
      </c>
      <c r="AN930" s="12">
        <v>5155.0330700545501</v>
      </c>
      <c r="AO930" s="12">
        <v>7573.6315090157004</v>
      </c>
      <c r="AP930" s="12">
        <v>5618.7343371013503</v>
      </c>
      <c r="AQ930" s="12">
        <v>2786.0371621425102</v>
      </c>
      <c r="AR930" s="30">
        <f t="shared" si="524"/>
        <v>14541.047563648501</v>
      </c>
      <c r="AS930" s="31">
        <f t="shared" si="490"/>
        <v>0.27772024439847354</v>
      </c>
      <c r="AT930" s="31">
        <f t="shared" si="491"/>
        <v>0.2789092049069104</v>
      </c>
      <c r="AU930" s="32">
        <f t="shared" si="492"/>
        <v>0.38062172180634224</v>
      </c>
      <c r="AV930" s="31">
        <f t="shared" si="493"/>
        <v>0.58358319461616881</v>
      </c>
      <c r="AW930" s="31">
        <f t="shared" si="494"/>
        <v>0.77431393451762531</v>
      </c>
      <c r="AX930" s="32">
        <f t="shared" si="495"/>
        <v>0.26160145897399822</v>
      </c>
      <c r="AY930" s="31">
        <f t="shared" si="496"/>
        <v>0.35901985610362902</v>
      </c>
      <c r="AZ930" s="31">
        <f t="shared" si="497"/>
        <v>0.48544849248399413</v>
      </c>
      <c r="BA930" s="32">
        <f t="shared" si="498"/>
        <v>0.27871547960345272</v>
      </c>
      <c r="BB930" s="31">
        <f t="shared" si="499"/>
        <v>1</v>
      </c>
      <c r="BC930" s="32">
        <f t="shared" si="500"/>
        <v>0.68939842397029671</v>
      </c>
      <c r="BD930" s="31">
        <f t="shared" si="501"/>
        <v>0.61309618696457302</v>
      </c>
      <c r="BE930" s="31">
        <f t="shared" si="502"/>
        <v>0.48063792755936441</v>
      </c>
      <c r="BF930" s="32">
        <f t="shared" si="503"/>
        <v>0.72534900195486762</v>
      </c>
      <c r="BG930" s="31">
        <f t="shared" si="504"/>
        <v>0.72383242456361907</v>
      </c>
      <c r="BH930" s="31">
        <f t="shared" si="505"/>
        <v>0.4240276969641178</v>
      </c>
      <c r="BI930" s="32">
        <f t="shared" si="506"/>
        <v>0.35451593480388138</v>
      </c>
      <c r="BJ930" s="31">
        <f t="shared" si="507"/>
        <v>0.52084497185396716</v>
      </c>
      <c r="BK930" s="31">
        <f t="shared" si="508"/>
        <v>0.3864050586800743</v>
      </c>
      <c r="BL930" s="32">
        <f t="shared" si="509"/>
        <v>0.19159810529107879</v>
      </c>
    </row>
    <row r="931" spans="1:64" x14ac:dyDescent="0.25">
      <c r="A931" s="8" t="s">
        <v>1750</v>
      </c>
      <c r="B931" s="9" t="s">
        <v>1751</v>
      </c>
      <c r="C931" s="10">
        <v>0.71386608663800299</v>
      </c>
      <c r="D931" s="11">
        <v>2.6789158602656098</v>
      </c>
      <c r="E931" s="48">
        <f t="shared" si="510"/>
        <v>0.62420553235497211</v>
      </c>
      <c r="F931" s="48">
        <f t="shared" si="511"/>
        <v>0.42471988590771376</v>
      </c>
      <c r="G931" s="48">
        <f t="shared" si="512"/>
        <v>0.51759298391469055</v>
      </c>
      <c r="H931" s="48">
        <f t="shared" si="513"/>
        <v>0.65539788597861715</v>
      </c>
      <c r="I931" s="48">
        <f t="shared" si="514"/>
        <v>0.28102014825502675</v>
      </c>
      <c r="J931" s="48">
        <f t="shared" si="515"/>
        <v>0.24465041836500054</v>
      </c>
      <c r="K931" s="48">
        <f t="shared" si="516"/>
        <v>0.57975538396230497</v>
      </c>
      <c r="L931" s="52">
        <f t="shared" si="517"/>
        <v>0.27021545690043564</v>
      </c>
      <c r="M931" s="48">
        <f t="shared" si="518"/>
        <v>0.27525072468445866</v>
      </c>
      <c r="N931" s="48">
        <f t="shared" si="519"/>
        <v>0.50092767866136889</v>
      </c>
      <c r="O931" s="48">
        <f t="shared" si="520"/>
        <v>5.1916483983130847E-2</v>
      </c>
      <c r="P931" s="48">
        <f t="shared" si="521"/>
        <v>0.2029245509011825</v>
      </c>
      <c r="Q931" s="48">
        <f t="shared" si="522"/>
        <v>0.19477793811916666</v>
      </c>
      <c r="R931" s="48">
        <f t="shared" si="523"/>
        <v>0.22332870239715569</v>
      </c>
      <c r="S931" s="12">
        <v>47.38</v>
      </c>
      <c r="T931" s="13">
        <v>1</v>
      </c>
      <c r="U931" s="13">
        <v>1</v>
      </c>
      <c r="V931" s="14" t="s">
        <v>4</v>
      </c>
      <c r="W931" s="14" t="s">
        <v>6</v>
      </c>
      <c r="X931" s="12">
        <v>5252.9798459178101</v>
      </c>
      <c r="Y931" s="12">
        <v>5202.7087351344699</v>
      </c>
      <c r="Z931" s="12">
        <v>2092.06160054364</v>
      </c>
      <c r="AA931" s="12">
        <v>3843.7518236242099</v>
      </c>
      <c r="AB931" s="12">
        <v>3976.3534690145302</v>
      </c>
      <c r="AC931" s="12">
        <v>717.593829347363</v>
      </c>
      <c r="AD931" s="12">
        <v>6700.65095079414</v>
      </c>
      <c r="AE931" s="12">
        <v>3703.9788085829</v>
      </c>
      <c r="AF931" s="13">
        <v>0</v>
      </c>
      <c r="AG931" s="12">
        <v>4637.5767003537303</v>
      </c>
      <c r="AH931" s="12">
        <v>4145.6082353084503</v>
      </c>
      <c r="AI931" s="12">
        <v>3368.2728045465601</v>
      </c>
      <c r="AJ931" s="12">
        <v>1581.2644330707301</v>
      </c>
      <c r="AK931" s="12">
        <v>699.51653317477496</v>
      </c>
      <c r="AL931" s="12">
        <v>2018.2189419869101</v>
      </c>
      <c r="AM931" s="12">
        <v>186.650866066405</v>
      </c>
      <c r="AN931" s="12">
        <v>2713.0813672355598</v>
      </c>
      <c r="AO931" s="12">
        <v>2170.2700585811799</v>
      </c>
      <c r="AP931" s="12">
        <v>4555.4137542375402</v>
      </c>
      <c r="AQ931" s="12">
        <v>4928.5315815063996</v>
      </c>
      <c r="AR931" s="30">
        <f t="shared" si="524"/>
        <v>6700.65095079414</v>
      </c>
      <c r="AS931" s="31">
        <f t="shared" si="490"/>
        <v>0.78395067650781647</v>
      </c>
      <c r="AT931" s="31">
        <f t="shared" si="491"/>
        <v>0.7764482545562027</v>
      </c>
      <c r="AU931" s="32">
        <f t="shared" si="492"/>
        <v>0.31221766600089734</v>
      </c>
      <c r="AV931" s="31">
        <f t="shared" si="493"/>
        <v>0.57363856912568478</v>
      </c>
      <c r="AW931" s="31">
        <f t="shared" si="494"/>
        <v>0.59342793681011918</v>
      </c>
      <c r="AX931" s="32">
        <f t="shared" si="495"/>
        <v>0.10709315178733732</v>
      </c>
      <c r="AY931" s="31">
        <f t="shared" si="496"/>
        <v>1</v>
      </c>
      <c r="AZ931" s="31">
        <f t="shared" si="497"/>
        <v>0.55277895174407143</v>
      </c>
      <c r="BA931" s="32">
        <f t="shared" si="498"/>
        <v>0</v>
      </c>
      <c r="BB931" s="31">
        <f t="shared" si="499"/>
        <v>0.69210838385845175</v>
      </c>
      <c r="BC931" s="32">
        <f t="shared" si="500"/>
        <v>0.61868738809878254</v>
      </c>
      <c r="BD931" s="31">
        <f t="shared" si="501"/>
        <v>0.50267844561390906</v>
      </c>
      <c r="BE931" s="31">
        <f t="shared" si="502"/>
        <v>0.23598668915642049</v>
      </c>
      <c r="BF931" s="32">
        <f t="shared" si="503"/>
        <v>0.10439530999475065</v>
      </c>
      <c r="BG931" s="31">
        <f t="shared" si="504"/>
        <v>0.30119744436885154</v>
      </c>
      <c r="BH931" s="31">
        <f t="shared" si="505"/>
        <v>2.785563185384007E-2</v>
      </c>
      <c r="BI931" s="32">
        <f t="shared" si="506"/>
        <v>0.40489817887231</v>
      </c>
      <c r="BJ931" s="31">
        <f t="shared" si="507"/>
        <v>0.32388943619335464</v>
      </c>
      <c r="BK931" s="31">
        <f t="shared" si="508"/>
        <v>0.67984644890324375</v>
      </c>
      <c r="BL931" s="32">
        <f t="shared" si="509"/>
        <v>0.73553026679031619</v>
      </c>
    </row>
    <row r="932" spans="1:64" x14ac:dyDescent="0.25">
      <c r="A932" s="8" t="s">
        <v>1752</v>
      </c>
      <c r="B932" s="9" t="s">
        <v>1753</v>
      </c>
      <c r="C932" s="10">
        <v>0.171267740716158</v>
      </c>
      <c r="D932" s="11">
        <v>5.0965925514011001</v>
      </c>
      <c r="E932" s="48">
        <f t="shared" si="510"/>
        <v>0.44106017459222469</v>
      </c>
      <c r="F932" s="48">
        <f t="shared" si="511"/>
        <v>0.47655320721323502</v>
      </c>
      <c r="G932" s="48">
        <f t="shared" si="512"/>
        <v>0.50580923103989217</v>
      </c>
      <c r="H932" s="48">
        <f t="shared" si="513"/>
        <v>0.53054593239158054</v>
      </c>
      <c r="I932" s="48">
        <f t="shared" si="514"/>
        <v>0.29515394020528823</v>
      </c>
      <c r="J932" s="48">
        <f t="shared" si="515"/>
        <v>0.36237494074000659</v>
      </c>
      <c r="K932" s="48">
        <f t="shared" si="516"/>
        <v>0.10409816500746755</v>
      </c>
      <c r="L932" s="52">
        <f t="shared" si="517"/>
        <v>0.23158581912678358</v>
      </c>
      <c r="M932" s="48">
        <f t="shared" si="518"/>
        <v>0.13150110974093096</v>
      </c>
      <c r="N932" s="48">
        <f t="shared" si="519"/>
        <v>0.44684065153255392</v>
      </c>
      <c r="O932" s="48">
        <f t="shared" si="520"/>
        <v>2.9959390801881404E-2</v>
      </c>
      <c r="P932" s="48">
        <f t="shared" si="521"/>
        <v>0.2704422935993076</v>
      </c>
      <c r="Q932" s="48">
        <f t="shared" si="522"/>
        <v>0.2201283231157615</v>
      </c>
      <c r="R932" s="48">
        <f t="shared" si="523"/>
        <v>2.7010099834353873E-2</v>
      </c>
      <c r="S932" s="12">
        <v>24.47</v>
      </c>
      <c r="T932" s="13">
        <v>1</v>
      </c>
      <c r="U932" s="13">
        <v>1</v>
      </c>
      <c r="V932" s="14" t="s">
        <v>4</v>
      </c>
      <c r="W932" s="14" t="s">
        <v>7</v>
      </c>
      <c r="X932" s="12">
        <v>2743.3709250197899</v>
      </c>
      <c r="Y932" s="12">
        <v>1114.12458730765</v>
      </c>
      <c r="Z932" s="12">
        <v>1273.8408455405599</v>
      </c>
      <c r="AA932" s="12">
        <v>1585.8343051441</v>
      </c>
      <c r="AB932" s="12">
        <v>1522.6175778055399</v>
      </c>
      <c r="AC932" s="12">
        <v>2435.8138193271302</v>
      </c>
      <c r="AD932" s="12">
        <v>1501.41532708818</v>
      </c>
      <c r="AE932" s="12">
        <v>505.18580296358601</v>
      </c>
      <c r="AF932" s="12">
        <v>3878.0319583467999</v>
      </c>
      <c r="AG932" s="12">
        <v>1975.31995816365</v>
      </c>
      <c r="AH932" s="12">
        <v>2139.6282042072498</v>
      </c>
      <c r="AI932" s="12">
        <v>2271.1241768037798</v>
      </c>
      <c r="AJ932" s="12">
        <v>196.41737511432399</v>
      </c>
      <c r="AK932" s="12">
        <v>966.30768632616105</v>
      </c>
      <c r="AL932" s="12">
        <v>2319.8187815306701</v>
      </c>
      <c r="AM932" s="12">
        <v>629.47258349482001</v>
      </c>
      <c r="AN932" s="12">
        <v>1266.61343825583</v>
      </c>
      <c r="AO932" s="12">
        <v>284.82518460374001</v>
      </c>
      <c r="AP932" s="12">
        <v>443.79167448170898</v>
      </c>
      <c r="AQ932" s="12">
        <v>482.47117302720397</v>
      </c>
      <c r="AR932" s="30">
        <f t="shared" si="524"/>
        <v>3878.0319583467999</v>
      </c>
      <c r="AS932" s="31">
        <f t="shared" si="490"/>
        <v>0.70741318134708864</v>
      </c>
      <c r="AT932" s="31">
        <f t="shared" si="491"/>
        <v>0.28729123412964341</v>
      </c>
      <c r="AU932" s="32">
        <f t="shared" si="492"/>
        <v>0.32847610829994206</v>
      </c>
      <c r="AV932" s="31">
        <f t="shared" si="493"/>
        <v>0.40892760095255615</v>
      </c>
      <c r="AW932" s="31">
        <f t="shared" si="494"/>
        <v>0.39262636155650193</v>
      </c>
      <c r="AX932" s="32">
        <f t="shared" si="495"/>
        <v>0.62810565913064687</v>
      </c>
      <c r="AY932" s="31">
        <f t="shared" si="496"/>
        <v>0.38715909080033251</v>
      </c>
      <c r="AZ932" s="31">
        <f t="shared" si="497"/>
        <v>0.13026860231934398</v>
      </c>
      <c r="BA932" s="32">
        <f t="shared" si="498"/>
        <v>1</v>
      </c>
      <c r="BB932" s="31">
        <f t="shared" si="499"/>
        <v>0.50936144399535233</v>
      </c>
      <c r="BC932" s="32">
        <f t="shared" si="500"/>
        <v>0.55173042078780876</v>
      </c>
      <c r="BD932" s="31">
        <f t="shared" si="501"/>
        <v>0.58563833439164259</v>
      </c>
      <c r="BE932" s="31">
        <f t="shared" si="502"/>
        <v>5.0648725235894254E-2</v>
      </c>
      <c r="BF932" s="32">
        <f t="shared" si="503"/>
        <v>0.24917476098832789</v>
      </c>
      <c r="BG932" s="31">
        <f t="shared" si="504"/>
        <v>0.59819485926041871</v>
      </c>
      <c r="BH932" s="31">
        <f t="shared" si="505"/>
        <v>0.16231753380474032</v>
      </c>
      <c r="BI932" s="32">
        <f t="shared" si="506"/>
        <v>0.32661242915486072</v>
      </c>
      <c r="BJ932" s="31">
        <f t="shared" si="507"/>
        <v>7.3445806445896503E-2</v>
      </c>
      <c r="BK932" s="31">
        <f t="shared" si="508"/>
        <v>0.11443734328349806</v>
      </c>
      <c r="BL932" s="32">
        <f t="shared" si="509"/>
        <v>0.12441134529300805</v>
      </c>
    </row>
    <row r="933" spans="1:64" x14ac:dyDescent="0.25">
      <c r="A933" s="8" t="s">
        <v>1754</v>
      </c>
      <c r="B933" s="9" t="s">
        <v>785</v>
      </c>
      <c r="C933" s="10">
        <v>0.78341798083997305</v>
      </c>
      <c r="D933" s="11">
        <v>2.6580474805006902</v>
      </c>
      <c r="E933" s="48">
        <f t="shared" si="510"/>
        <v>0.27474700446419925</v>
      </c>
      <c r="F933" s="48">
        <f t="shared" si="511"/>
        <v>0.38775703726576677</v>
      </c>
      <c r="G933" s="48">
        <f t="shared" si="512"/>
        <v>0.40945112030128455</v>
      </c>
      <c r="H933" s="48">
        <f t="shared" si="513"/>
        <v>0.73029058299117788</v>
      </c>
      <c r="I933" s="48">
        <f t="shared" si="514"/>
        <v>0.56040861214918947</v>
      </c>
      <c r="J933" s="48">
        <f t="shared" si="515"/>
        <v>0.44240711117254777</v>
      </c>
      <c r="K933" s="48">
        <f t="shared" si="516"/>
        <v>0.53342338465524197</v>
      </c>
      <c r="L933" s="52">
        <f t="shared" si="517"/>
        <v>0.23754617116592383</v>
      </c>
      <c r="M933" s="48">
        <f t="shared" si="518"/>
        <v>0.34534297714101725</v>
      </c>
      <c r="N933" s="48">
        <f t="shared" si="519"/>
        <v>0.34756878731182977</v>
      </c>
      <c r="O933" s="48">
        <f t="shared" si="520"/>
        <v>0.38142671543361689</v>
      </c>
      <c r="P933" s="48">
        <f t="shared" si="521"/>
        <v>0.24721070503628084</v>
      </c>
      <c r="Q933" s="48">
        <f t="shared" si="522"/>
        <v>0.41111578795453202</v>
      </c>
      <c r="R933" s="48">
        <f t="shared" si="523"/>
        <v>0.14886967079839644</v>
      </c>
      <c r="S933" s="12">
        <v>33.549999999999997</v>
      </c>
      <c r="T933" s="13">
        <v>1</v>
      </c>
      <c r="U933" s="13">
        <v>1</v>
      </c>
      <c r="V933" s="14" t="s">
        <v>4</v>
      </c>
      <c r="W933" s="14" t="s">
        <v>1</v>
      </c>
      <c r="X933" s="12">
        <v>1582.0352770381601</v>
      </c>
      <c r="Y933" s="12">
        <v>1442.89034062113</v>
      </c>
      <c r="Z933" s="12">
        <v>4.8681558475906899</v>
      </c>
      <c r="AA933" s="12">
        <v>2582.07161553077</v>
      </c>
      <c r="AB933" s="12">
        <v>1626.67777926804</v>
      </c>
      <c r="AC933" s="12">
        <v>67.271228000666198</v>
      </c>
      <c r="AD933" s="12">
        <v>2275.7395334593998</v>
      </c>
      <c r="AE933" s="12">
        <v>2209.19066264085</v>
      </c>
      <c r="AF933" s="12">
        <v>30.3235998911751</v>
      </c>
      <c r="AG933" s="12">
        <v>3675.8590318578899</v>
      </c>
      <c r="AH933" s="12">
        <v>1693.0314388798799</v>
      </c>
      <c r="AI933" s="12">
        <v>3105.9244075557799</v>
      </c>
      <c r="AJ933" s="12">
        <v>1609.5518883887</v>
      </c>
      <c r="AK933" s="12">
        <v>1464.47287955415</v>
      </c>
      <c r="AL933" s="12">
        <v>3060.3344661940901</v>
      </c>
      <c r="AM933" s="12">
        <v>1770.1230314535401</v>
      </c>
      <c r="AN933" s="12">
        <v>48.2210284376714</v>
      </c>
      <c r="AO933" s="12">
        <v>2219.3748931639302</v>
      </c>
      <c r="AP933" s="12">
        <v>1332.1926984566501</v>
      </c>
      <c r="AQ933" s="12">
        <v>2330.7999072469502</v>
      </c>
      <c r="AR933" s="30">
        <f t="shared" si="524"/>
        <v>3675.8590318578899</v>
      </c>
      <c r="AS933" s="31">
        <f t="shared" si="490"/>
        <v>0.43038518706158102</v>
      </c>
      <c r="AT933" s="31">
        <f t="shared" si="491"/>
        <v>0.39253146764223157</v>
      </c>
      <c r="AU933" s="32">
        <f t="shared" si="492"/>
        <v>1.3243586887852381E-3</v>
      </c>
      <c r="AV933" s="31">
        <f t="shared" si="493"/>
        <v>0.70244032569054016</v>
      </c>
      <c r="AW933" s="31">
        <f t="shared" si="494"/>
        <v>0.44252996787144694</v>
      </c>
      <c r="AX933" s="32">
        <f t="shared" si="495"/>
        <v>1.8300818235313362E-2</v>
      </c>
      <c r="AY933" s="31">
        <f t="shared" si="496"/>
        <v>0.6191041369475947</v>
      </c>
      <c r="AZ933" s="31">
        <f t="shared" si="497"/>
        <v>0.60099983255458478</v>
      </c>
      <c r="BA933" s="32">
        <f t="shared" si="498"/>
        <v>8.2493914016742477E-3</v>
      </c>
      <c r="BB933" s="31">
        <f t="shared" si="499"/>
        <v>1</v>
      </c>
      <c r="BC933" s="32">
        <f t="shared" si="500"/>
        <v>0.46058116598235566</v>
      </c>
      <c r="BD933" s="31">
        <f t="shared" si="501"/>
        <v>0.84495199098697538</v>
      </c>
      <c r="BE933" s="31">
        <f t="shared" si="502"/>
        <v>0.43787095055578995</v>
      </c>
      <c r="BF933" s="32">
        <f t="shared" si="503"/>
        <v>0.39840289490480307</v>
      </c>
      <c r="BG933" s="31">
        <f t="shared" si="504"/>
        <v>0.83254946385887518</v>
      </c>
      <c r="BH933" s="31">
        <f t="shared" si="505"/>
        <v>0.48155356778164221</v>
      </c>
      <c r="BI933" s="32">
        <f t="shared" si="506"/>
        <v>1.3118301877125859E-2</v>
      </c>
      <c r="BJ933" s="31">
        <f t="shared" si="507"/>
        <v>0.60377040412297622</v>
      </c>
      <c r="BK933" s="31">
        <f t="shared" si="508"/>
        <v>0.36241669958255168</v>
      </c>
      <c r="BL933" s="32">
        <f t="shared" si="509"/>
        <v>0.63408305026019829</v>
      </c>
    </row>
    <row r="934" spans="1:64" x14ac:dyDescent="0.25">
      <c r="A934" s="8" t="s">
        <v>1755</v>
      </c>
      <c r="B934" s="9" t="s">
        <v>1756</v>
      </c>
      <c r="C934" s="10">
        <v>0.31669373734140499</v>
      </c>
      <c r="D934" s="11">
        <v>1.1346145348891601</v>
      </c>
      <c r="E934" s="48">
        <f t="shared" si="510"/>
        <v>0.90959641878414477</v>
      </c>
      <c r="F934" s="48">
        <f t="shared" si="511"/>
        <v>0.90546234042562324</v>
      </c>
      <c r="G934" s="48">
        <f t="shared" si="512"/>
        <v>0.94623747815782344</v>
      </c>
      <c r="H934" s="48">
        <f t="shared" si="513"/>
        <v>0.84319300850627843</v>
      </c>
      <c r="I934" s="48">
        <f t="shared" si="514"/>
        <v>0.86499127323036396</v>
      </c>
      <c r="J934" s="48">
        <f t="shared" si="515"/>
        <v>0.83397263921906106</v>
      </c>
      <c r="K934" s="48">
        <f t="shared" si="516"/>
        <v>0.922608021284956</v>
      </c>
      <c r="L934" s="52">
        <f t="shared" si="517"/>
        <v>8.1578310049964797E-2</v>
      </c>
      <c r="M934" s="48">
        <f t="shared" si="518"/>
        <v>5.6878370069070358E-2</v>
      </c>
      <c r="N934" s="48">
        <f t="shared" si="519"/>
        <v>4.8469663388075498E-2</v>
      </c>
      <c r="O934" s="48">
        <f t="shared" si="520"/>
        <v>1.8936797435407753E-2</v>
      </c>
      <c r="P934" s="48">
        <f t="shared" si="521"/>
        <v>4.9106755247998277E-2</v>
      </c>
      <c r="Q934" s="48">
        <f t="shared" si="522"/>
        <v>0.10385376765601376</v>
      </c>
      <c r="R934" s="48">
        <f t="shared" si="523"/>
        <v>8.8010390394626815E-3</v>
      </c>
      <c r="S934" s="12">
        <v>5476.27</v>
      </c>
      <c r="T934" s="13">
        <v>82</v>
      </c>
      <c r="U934" s="13">
        <v>68</v>
      </c>
      <c r="V934" s="14" t="s">
        <v>3</v>
      </c>
      <c r="W934" s="14" t="s">
        <v>6</v>
      </c>
      <c r="X934" s="12">
        <v>41558379.112644203</v>
      </c>
      <c r="Y934" s="12">
        <v>46836023.235180199</v>
      </c>
      <c r="Z934" s="12">
        <v>39411234.666608296</v>
      </c>
      <c r="AA934" s="12">
        <v>43823088.785675503</v>
      </c>
      <c r="AB934" s="12">
        <v>44066287.5563481</v>
      </c>
      <c r="AC934" s="12">
        <v>39335389.302241802</v>
      </c>
      <c r="AD934" s="12">
        <v>42169390.705272898</v>
      </c>
      <c r="AE934" s="12">
        <v>44091890.002200298</v>
      </c>
      <c r="AF934" s="12">
        <v>46692720.831521198</v>
      </c>
      <c r="AG934" s="12">
        <v>40118957.514241099</v>
      </c>
      <c r="AH934" s="12">
        <v>38864657.162041999</v>
      </c>
      <c r="AI934" s="12">
        <v>38331831.614145197</v>
      </c>
      <c r="AJ934" s="12">
        <v>42915663.671070799</v>
      </c>
      <c r="AK934" s="12">
        <v>40290758.828520298</v>
      </c>
      <c r="AL934" s="12">
        <v>35447028.564678699</v>
      </c>
      <c r="AM934" s="12">
        <v>44590603.486756101</v>
      </c>
      <c r="AN934" s="12">
        <v>37142253.672470704</v>
      </c>
      <c r="AO934" s="12">
        <v>43493061.066775203</v>
      </c>
      <c r="AP934" s="12">
        <v>43402621.771258399</v>
      </c>
      <c r="AQ934" s="12">
        <v>42738189.327563897</v>
      </c>
      <c r="AR934" s="30">
        <f t="shared" si="524"/>
        <v>46836023.235180199</v>
      </c>
      <c r="AS934" s="31">
        <f t="shared" si="490"/>
        <v>0.88731656195413766</v>
      </c>
      <c r="AT934" s="31">
        <f t="shared" si="491"/>
        <v>1</v>
      </c>
      <c r="AU934" s="32">
        <f t="shared" si="492"/>
        <v>0.84147269439829642</v>
      </c>
      <c r="AV934" s="31">
        <f t="shared" si="493"/>
        <v>0.9356705748825922</v>
      </c>
      <c r="AW934" s="31">
        <f t="shared" si="494"/>
        <v>0.94086313295805923</v>
      </c>
      <c r="AX934" s="32">
        <f t="shared" si="495"/>
        <v>0.83985331343621838</v>
      </c>
      <c r="AY934" s="31">
        <f t="shared" si="496"/>
        <v>0.90036232353728041</v>
      </c>
      <c r="AZ934" s="31">
        <f t="shared" si="497"/>
        <v>0.94140977300312967</v>
      </c>
      <c r="BA934" s="32">
        <f t="shared" si="498"/>
        <v>0.99694033793306003</v>
      </c>
      <c r="BB934" s="31">
        <f t="shared" si="499"/>
        <v>0.85658334638681122</v>
      </c>
      <c r="BC934" s="32">
        <f t="shared" si="500"/>
        <v>0.82980267062574553</v>
      </c>
      <c r="BD934" s="31">
        <f t="shared" si="501"/>
        <v>0.81842626607446034</v>
      </c>
      <c r="BE934" s="31">
        <f t="shared" si="502"/>
        <v>0.91629606244697825</v>
      </c>
      <c r="BF934" s="32">
        <f t="shared" si="503"/>
        <v>0.86025149116965338</v>
      </c>
      <c r="BG934" s="31">
        <f t="shared" si="504"/>
        <v>0.75683258560801925</v>
      </c>
      <c r="BH934" s="31">
        <f t="shared" si="505"/>
        <v>0.9520578479272449</v>
      </c>
      <c r="BI934" s="32">
        <f t="shared" si="506"/>
        <v>0.79302748412191915</v>
      </c>
      <c r="BJ934" s="31">
        <f t="shared" si="507"/>
        <v>0.92862412439205599</v>
      </c>
      <c r="BK934" s="31">
        <f t="shared" si="508"/>
        <v>0.92669314713844342</v>
      </c>
      <c r="BL934" s="32">
        <f t="shared" si="509"/>
        <v>0.91250679232436893</v>
      </c>
    </row>
    <row r="935" spans="1:64" x14ac:dyDescent="0.25">
      <c r="A935" s="8" t="s">
        <v>1757</v>
      </c>
      <c r="B935" s="9" t="s">
        <v>1758</v>
      </c>
      <c r="C935" s="10">
        <v>0.77604255300587499</v>
      </c>
      <c r="D935" s="11">
        <v>1.0842198344690399</v>
      </c>
      <c r="E935" s="48">
        <f t="shared" si="510"/>
        <v>0.86056585760070081</v>
      </c>
      <c r="F935" s="48">
        <f t="shared" si="511"/>
        <v>0.84795308116132795</v>
      </c>
      <c r="G935" s="48">
        <f t="shared" si="512"/>
        <v>0.91485171580953206</v>
      </c>
      <c r="H935" s="48">
        <f t="shared" si="513"/>
        <v>0.86046056013617123</v>
      </c>
      <c r="I935" s="48">
        <f t="shared" si="514"/>
        <v>0.85291662007630153</v>
      </c>
      <c r="J935" s="48">
        <f t="shared" si="515"/>
        <v>0.84378802778271511</v>
      </c>
      <c r="K935" s="48">
        <f t="shared" si="516"/>
        <v>0.89288493376922029</v>
      </c>
      <c r="L935" s="52">
        <f t="shared" si="517"/>
        <v>3.1499905473786574E-2</v>
      </c>
      <c r="M935" s="48">
        <f t="shared" si="518"/>
        <v>4.5806068979159432E-2</v>
      </c>
      <c r="N935" s="48">
        <f t="shared" si="519"/>
        <v>7.3791806809877333E-2</v>
      </c>
      <c r="O935" s="48">
        <f t="shared" si="520"/>
        <v>2.6347043827369887E-3</v>
      </c>
      <c r="P935" s="48">
        <f t="shared" si="521"/>
        <v>4.5114492492952116E-2</v>
      </c>
      <c r="Q935" s="48">
        <f t="shared" si="522"/>
        <v>9.7058285691007468E-2</v>
      </c>
      <c r="R935" s="48">
        <f t="shared" si="523"/>
        <v>6.7808996963963072E-2</v>
      </c>
      <c r="S935" s="12">
        <v>2928.86</v>
      </c>
      <c r="T935" s="13">
        <v>48</v>
      </c>
      <c r="U935" s="13">
        <v>48</v>
      </c>
      <c r="V935" s="14" t="s">
        <v>3</v>
      </c>
      <c r="W935" s="14" t="s">
        <v>6</v>
      </c>
      <c r="X935" s="12">
        <v>21945644.0247146</v>
      </c>
      <c r="Y935" s="12">
        <v>23533664.644034401</v>
      </c>
      <c r="Z935" s="12">
        <v>22336425.7042115</v>
      </c>
      <c r="AA935" s="12">
        <v>22920670.094625</v>
      </c>
      <c r="AB935" s="12">
        <v>23015487.332786001</v>
      </c>
      <c r="AC935" s="12">
        <v>20885644.070844501</v>
      </c>
      <c r="AD935" s="12">
        <v>22840671.484191101</v>
      </c>
      <c r="AE935" s="12">
        <v>22985102.116622299</v>
      </c>
      <c r="AF935" s="12">
        <v>26267884.777594302</v>
      </c>
      <c r="AG935" s="12">
        <v>22553541.324614801</v>
      </c>
      <c r="AH935" s="12">
        <v>22651416.374027599</v>
      </c>
      <c r="AI935" s="12">
        <v>21617073.833338201</v>
      </c>
      <c r="AJ935" s="12">
        <v>23767245.650910299</v>
      </c>
      <c r="AK935" s="12">
        <v>21828627.018929899</v>
      </c>
      <c r="AL935" s="12">
        <v>19487765.933199499</v>
      </c>
      <c r="AM935" s="12">
        <v>24564153.992936399</v>
      </c>
      <c r="AN935" s="12">
        <v>22441660.1453938</v>
      </c>
      <c r="AO935" s="12">
        <v>25080553.2525879</v>
      </c>
      <c r="AP935" s="12">
        <v>21550655.495229401</v>
      </c>
      <c r="AQ935" s="12">
        <v>23731386.931882098</v>
      </c>
      <c r="AR935" s="30">
        <f t="shared" si="524"/>
        <v>26267884.777594302</v>
      </c>
      <c r="AS935" s="31">
        <f t="shared" si="490"/>
        <v>0.8354553177967935</v>
      </c>
      <c r="AT935" s="31">
        <f t="shared" si="491"/>
        <v>0.89591015200842872</v>
      </c>
      <c r="AU935" s="32">
        <f t="shared" si="492"/>
        <v>0.85033210299688022</v>
      </c>
      <c r="AV935" s="31">
        <f t="shared" si="493"/>
        <v>0.87257387828104171</v>
      </c>
      <c r="AW935" s="31">
        <f t="shared" si="494"/>
        <v>0.87618350421643021</v>
      </c>
      <c r="AX935" s="32">
        <f t="shared" si="495"/>
        <v>0.79510186098651203</v>
      </c>
      <c r="AY935" s="31">
        <f t="shared" si="496"/>
        <v>0.86952838713810299</v>
      </c>
      <c r="AZ935" s="31">
        <f t="shared" si="497"/>
        <v>0.87502676029049298</v>
      </c>
      <c r="BA935" s="32">
        <f t="shared" si="498"/>
        <v>1</v>
      </c>
      <c r="BB935" s="31">
        <f t="shared" si="499"/>
        <v>0.85859754280071598</v>
      </c>
      <c r="BC935" s="32">
        <f t="shared" si="500"/>
        <v>0.86232357747162647</v>
      </c>
      <c r="BD935" s="31">
        <f t="shared" si="501"/>
        <v>0.82294688043465536</v>
      </c>
      <c r="BE935" s="31">
        <f t="shared" si="502"/>
        <v>0.90480241755830404</v>
      </c>
      <c r="BF935" s="32">
        <f t="shared" si="503"/>
        <v>0.83100056223594554</v>
      </c>
      <c r="BG935" s="31">
        <f t="shared" si="504"/>
        <v>0.74188561805410247</v>
      </c>
      <c r="BH935" s="31">
        <f t="shared" si="505"/>
        <v>0.93514016072922879</v>
      </c>
      <c r="BI935" s="32">
        <f t="shared" si="506"/>
        <v>0.85433830456481397</v>
      </c>
      <c r="BJ935" s="31">
        <f t="shared" si="507"/>
        <v>0.95479911934061934</v>
      </c>
      <c r="BK935" s="31">
        <f t="shared" si="508"/>
        <v>0.82041838076019913</v>
      </c>
      <c r="BL935" s="32">
        <f t="shared" si="509"/>
        <v>0.90343730120684262</v>
      </c>
    </row>
    <row r="936" spans="1:64" x14ac:dyDescent="0.25">
      <c r="A936" s="8" t="s">
        <v>1759</v>
      </c>
      <c r="B936" s="9" t="s">
        <v>1760</v>
      </c>
      <c r="C936" s="10">
        <v>0.10577731105499601</v>
      </c>
      <c r="D936" s="11">
        <v>1.18421204285896</v>
      </c>
      <c r="E936" s="48">
        <f t="shared" si="510"/>
        <v>0.77346106022939376</v>
      </c>
      <c r="F936" s="48">
        <f t="shared" si="511"/>
        <v>0.8273762026148338</v>
      </c>
      <c r="G936" s="48">
        <f t="shared" si="512"/>
        <v>0.86809146393469427</v>
      </c>
      <c r="H936" s="48">
        <f t="shared" si="513"/>
        <v>0.73305407521352439</v>
      </c>
      <c r="I936" s="48">
        <f t="shared" si="514"/>
        <v>0.77294102045063262</v>
      </c>
      <c r="J936" s="48">
        <f t="shared" si="515"/>
        <v>0.80014779663060376</v>
      </c>
      <c r="K936" s="48">
        <f t="shared" si="516"/>
        <v>0.86671421851053998</v>
      </c>
      <c r="L936" s="52">
        <f t="shared" si="517"/>
        <v>5.9149540940153941E-2</v>
      </c>
      <c r="M936" s="48">
        <f t="shared" si="518"/>
        <v>1.1919921713147328E-2</v>
      </c>
      <c r="N936" s="48">
        <f t="shared" si="519"/>
        <v>0.11734765989086533</v>
      </c>
      <c r="O936" s="48">
        <f t="shared" si="520"/>
        <v>2.8316603543093521E-2</v>
      </c>
      <c r="P936" s="48">
        <f t="shared" si="521"/>
        <v>3.6218545002610014E-2</v>
      </c>
      <c r="Q936" s="48">
        <f t="shared" si="522"/>
        <v>2.5041900187372446E-2</v>
      </c>
      <c r="R936" s="48">
        <f t="shared" si="523"/>
        <v>4.0224718720226857E-2</v>
      </c>
      <c r="S936" s="12">
        <v>3125.71</v>
      </c>
      <c r="T936" s="13">
        <v>45</v>
      </c>
      <c r="U936" s="13">
        <v>35</v>
      </c>
      <c r="V936" s="14" t="s">
        <v>3</v>
      </c>
      <c r="W936" s="14" t="s">
        <v>4</v>
      </c>
      <c r="X936" s="12">
        <v>90356600.756987706</v>
      </c>
      <c r="Y936" s="12">
        <v>105109701.350869</v>
      </c>
      <c r="Z936" s="12">
        <v>96142658.956263602</v>
      </c>
      <c r="AA936" s="12">
        <v>102272097.170238</v>
      </c>
      <c r="AB936" s="12">
        <v>104587417.84691299</v>
      </c>
      <c r="AC936" s="12">
        <v>105076440.468614</v>
      </c>
      <c r="AD936" s="12">
        <v>104180300.829142</v>
      </c>
      <c r="AE936" s="12">
        <v>97433291.507368296</v>
      </c>
      <c r="AF936" s="12">
        <v>125672761.07286499</v>
      </c>
      <c r="AG936" s="12">
        <v>89608601.247232407</v>
      </c>
      <c r="AH936" s="12">
        <v>94641258.0483661</v>
      </c>
      <c r="AI936" s="12">
        <v>91882656.095231205</v>
      </c>
      <c r="AJ936" s="12">
        <v>99682949.825533301</v>
      </c>
      <c r="AK936" s="12">
        <v>99847290.638761893</v>
      </c>
      <c r="AL936" s="12">
        <v>100642241.27519301</v>
      </c>
      <c r="AM936" s="12">
        <v>103660268.057807</v>
      </c>
      <c r="AN936" s="12">
        <v>97367839.273811698</v>
      </c>
      <c r="AO936" s="12">
        <v>108214514.001715</v>
      </c>
      <c r="AP936" s="12">
        <v>104258451.95195501</v>
      </c>
      <c r="AQ936" s="12">
        <v>114294140.75032</v>
      </c>
      <c r="AR936" s="30">
        <f t="shared" si="524"/>
        <v>125672761.07286499</v>
      </c>
      <c r="AS936" s="31">
        <f t="shared" si="490"/>
        <v>0.71898317491885932</v>
      </c>
      <c r="AT936" s="31">
        <f t="shared" si="491"/>
        <v>0.83637616022398409</v>
      </c>
      <c r="AU936" s="32">
        <f t="shared" si="492"/>
        <v>0.76502384554533776</v>
      </c>
      <c r="AV936" s="31">
        <f t="shared" si="493"/>
        <v>0.81379685062334783</v>
      </c>
      <c r="AW936" s="31">
        <f t="shared" si="494"/>
        <v>0.83222025961754176</v>
      </c>
      <c r="AX936" s="32">
        <f t="shared" si="495"/>
        <v>0.83611149760361148</v>
      </c>
      <c r="AY936" s="31">
        <f t="shared" si="496"/>
        <v>0.82898075875597521</v>
      </c>
      <c r="AZ936" s="31">
        <f t="shared" si="497"/>
        <v>0.77529363304810761</v>
      </c>
      <c r="BA936" s="32">
        <f t="shared" si="498"/>
        <v>1</v>
      </c>
      <c r="BB936" s="31">
        <f t="shared" si="499"/>
        <v>0.71303121282803195</v>
      </c>
      <c r="BC936" s="32">
        <f t="shared" si="500"/>
        <v>0.75307693759901684</v>
      </c>
      <c r="BD936" s="31">
        <f t="shared" si="501"/>
        <v>0.7311262624520336</v>
      </c>
      <c r="BE936" s="31">
        <f t="shared" si="502"/>
        <v>0.79319455524445093</v>
      </c>
      <c r="BF936" s="32">
        <f t="shared" si="503"/>
        <v>0.79450224365541311</v>
      </c>
      <c r="BG936" s="31">
        <f t="shared" si="504"/>
        <v>0.80082780402063969</v>
      </c>
      <c r="BH936" s="31">
        <f t="shared" si="505"/>
        <v>0.82484276762014352</v>
      </c>
      <c r="BI936" s="32">
        <f t="shared" si="506"/>
        <v>0.77477281825102806</v>
      </c>
      <c r="BJ936" s="31">
        <f t="shared" si="507"/>
        <v>0.86108169405916279</v>
      </c>
      <c r="BK936" s="31">
        <f t="shared" si="508"/>
        <v>0.82960262082175484</v>
      </c>
      <c r="BL936" s="32">
        <f t="shared" si="509"/>
        <v>0.90945834065070252</v>
      </c>
    </row>
    <row r="937" spans="1:64" x14ac:dyDescent="0.25">
      <c r="A937" s="8" t="s">
        <v>1761</v>
      </c>
      <c r="B937" s="9" t="s">
        <v>1762</v>
      </c>
      <c r="C937" s="10">
        <v>0.58997111058530605</v>
      </c>
      <c r="D937" s="11">
        <v>1.16911740011076</v>
      </c>
      <c r="E937" s="48">
        <f t="shared" si="510"/>
        <v>0.83924310038452254</v>
      </c>
      <c r="F937" s="48">
        <f t="shared" si="511"/>
        <v>0.85368450459616607</v>
      </c>
      <c r="G937" s="48">
        <f t="shared" si="512"/>
        <v>0.96276318252838411</v>
      </c>
      <c r="H937" s="48">
        <f t="shared" si="513"/>
        <v>0.82349572629504475</v>
      </c>
      <c r="I937" s="48">
        <f t="shared" si="514"/>
        <v>0.89065253890544527</v>
      </c>
      <c r="J937" s="48">
        <f t="shared" si="515"/>
        <v>0.88914437268328339</v>
      </c>
      <c r="K937" s="48">
        <f t="shared" si="516"/>
        <v>0.89979204393842405</v>
      </c>
      <c r="L937" s="52">
        <f t="shared" si="517"/>
        <v>0.12057109841785935</v>
      </c>
      <c r="M937" s="48">
        <f t="shared" si="518"/>
        <v>5.6312080905923365E-2</v>
      </c>
      <c r="N937" s="48">
        <f t="shared" si="519"/>
        <v>4.5588747948492034E-2</v>
      </c>
      <c r="O937" s="48">
        <f t="shared" si="520"/>
        <v>0.156865073921376</v>
      </c>
      <c r="P937" s="48">
        <f t="shared" si="521"/>
        <v>4.3083071650884069E-2</v>
      </c>
      <c r="Q937" s="48">
        <f t="shared" si="522"/>
        <v>6.7475111004878074E-2</v>
      </c>
      <c r="R937" s="48">
        <f t="shared" si="523"/>
        <v>0.10342312757597255</v>
      </c>
      <c r="S937" s="12">
        <v>1544.42</v>
      </c>
      <c r="T937" s="13">
        <v>34</v>
      </c>
      <c r="U937" s="13">
        <v>25</v>
      </c>
      <c r="V937" s="14" t="s">
        <v>3</v>
      </c>
      <c r="W937" s="14" t="s">
        <v>4</v>
      </c>
      <c r="X937" s="12">
        <v>1770098.62722404</v>
      </c>
      <c r="Y937" s="12">
        <v>2270260.3009445602</v>
      </c>
      <c r="Z937" s="12">
        <v>1802749.58075441</v>
      </c>
      <c r="AA937" s="12">
        <v>2073800.4768279099</v>
      </c>
      <c r="AB937" s="12">
        <v>2038129.87327047</v>
      </c>
      <c r="AC937" s="12">
        <v>1831724.34358467</v>
      </c>
      <c r="AD937" s="12">
        <v>2265942.49248316</v>
      </c>
      <c r="AE937" s="12">
        <v>2116371.6497679101</v>
      </c>
      <c r="AF937" s="12">
        <v>2320785.0447805598</v>
      </c>
      <c r="AG937" s="12">
        <v>2168578.8728765901</v>
      </c>
      <c r="AH937" s="12">
        <v>1653734.2591758999</v>
      </c>
      <c r="AI937" s="12">
        <v>2148678.4180202498</v>
      </c>
      <c r="AJ937" s="12">
        <v>1955502.35095387</v>
      </c>
      <c r="AK937" s="12">
        <v>2096858.50818866</v>
      </c>
      <c r="AL937" s="12">
        <v>2025569.2371430299</v>
      </c>
      <c r="AM937" s="12">
        <v>2235593.51527648</v>
      </c>
      <c r="AN937" s="12">
        <v>1929376.1359029601</v>
      </c>
      <c r="AO937" s="12">
        <v>2309984.8913684301</v>
      </c>
      <c r="AP937" s="12">
        <v>1833372.8774917801</v>
      </c>
      <c r="AQ937" s="12">
        <v>2121313.9880942702</v>
      </c>
      <c r="AR937" s="30">
        <f t="shared" si="524"/>
        <v>2320785.0447805598</v>
      </c>
      <c r="AS937" s="31">
        <f t="shared" si="490"/>
        <v>0.76271545751511438</v>
      </c>
      <c r="AT937" s="31">
        <f t="shared" si="491"/>
        <v>0.97822945991933652</v>
      </c>
      <c r="AU937" s="32">
        <f t="shared" si="492"/>
        <v>0.77678438371911673</v>
      </c>
      <c r="AV937" s="31">
        <f t="shared" si="493"/>
        <v>0.89357714601439819</v>
      </c>
      <c r="AW937" s="31">
        <f t="shared" si="494"/>
        <v>0.87820708680203674</v>
      </c>
      <c r="AX937" s="32">
        <f t="shared" si="495"/>
        <v>0.78926928097206317</v>
      </c>
      <c r="AY937" s="31">
        <f t="shared" si="496"/>
        <v>0.97636896513930038</v>
      </c>
      <c r="AZ937" s="31">
        <f t="shared" si="497"/>
        <v>0.91192058244585172</v>
      </c>
      <c r="BA937" s="32">
        <f t="shared" si="498"/>
        <v>1</v>
      </c>
      <c r="BB937" s="31">
        <f t="shared" si="499"/>
        <v>0.9344160837961788</v>
      </c>
      <c r="BC937" s="32">
        <f t="shared" si="500"/>
        <v>0.7125753687939107</v>
      </c>
      <c r="BD937" s="31">
        <f t="shared" si="501"/>
        <v>0.92584120311039686</v>
      </c>
      <c r="BE937" s="31">
        <f t="shared" si="502"/>
        <v>0.84260382293990999</v>
      </c>
      <c r="BF937" s="32">
        <f t="shared" si="503"/>
        <v>0.90351259066602907</v>
      </c>
      <c r="BG937" s="31">
        <f t="shared" si="504"/>
        <v>0.87279485090552889</v>
      </c>
      <c r="BH937" s="31">
        <f t="shared" si="505"/>
        <v>0.96329193447033135</v>
      </c>
      <c r="BI937" s="32">
        <f t="shared" si="506"/>
        <v>0.83134633267399005</v>
      </c>
      <c r="BJ937" s="31">
        <f t="shared" si="507"/>
        <v>0.99534633617343438</v>
      </c>
      <c r="BK937" s="31">
        <f t="shared" si="508"/>
        <v>0.78997961556803009</v>
      </c>
      <c r="BL937" s="32">
        <f t="shared" si="509"/>
        <v>0.91405018007380756</v>
      </c>
    </row>
    <row r="938" spans="1:64" x14ac:dyDescent="0.25">
      <c r="A938" s="8" t="s">
        <v>1763</v>
      </c>
      <c r="B938" s="9" t="s">
        <v>1764</v>
      </c>
      <c r="C938" s="10">
        <v>0.75278361183649301</v>
      </c>
      <c r="D938" s="11">
        <v>1.13292660792467</v>
      </c>
      <c r="E938" s="48">
        <f t="shared" si="510"/>
        <v>0.76423094586817453</v>
      </c>
      <c r="F938" s="48">
        <f t="shared" si="511"/>
        <v>0.76519796374102445</v>
      </c>
      <c r="G938" s="48">
        <f t="shared" si="512"/>
        <v>0.83001221778278012</v>
      </c>
      <c r="H938" s="48">
        <f t="shared" si="513"/>
        <v>0.74775513883304645</v>
      </c>
      <c r="I938" s="48">
        <f t="shared" si="514"/>
        <v>0.76294208361861937</v>
      </c>
      <c r="J938" s="48">
        <f t="shared" si="515"/>
        <v>0.74256537294992864</v>
      </c>
      <c r="K938" s="48">
        <f t="shared" si="516"/>
        <v>0.732626643223802</v>
      </c>
      <c r="L938" s="52">
        <f t="shared" si="517"/>
        <v>1.3083065258221987E-2</v>
      </c>
      <c r="M938" s="48">
        <f t="shared" si="518"/>
        <v>2.2690201255502467E-2</v>
      </c>
      <c r="N938" s="48">
        <f t="shared" si="519"/>
        <v>0.1532065627961475</v>
      </c>
      <c r="O938" s="48">
        <f t="shared" si="520"/>
        <v>5.5123581870820402E-3</v>
      </c>
      <c r="P938" s="48">
        <f t="shared" si="521"/>
        <v>5.1855858382828871E-2</v>
      </c>
      <c r="Q938" s="48">
        <f t="shared" si="522"/>
        <v>3.6280308994583649E-2</v>
      </c>
      <c r="R938" s="48">
        <f t="shared" si="523"/>
        <v>6.3685415197381454E-2</v>
      </c>
      <c r="S938" s="12">
        <v>2957.72</v>
      </c>
      <c r="T938" s="13">
        <v>35</v>
      </c>
      <c r="U938" s="13">
        <v>29</v>
      </c>
      <c r="V938" s="14" t="s">
        <v>3</v>
      </c>
      <c r="W938" s="14" t="s">
        <v>7</v>
      </c>
      <c r="X938" s="12">
        <v>79548058.646533996</v>
      </c>
      <c r="Y938" s="12">
        <v>77300509.682426095</v>
      </c>
      <c r="Z938" s="12">
        <v>77174664.600713894</v>
      </c>
      <c r="AA938" s="12">
        <v>80682366.095974699</v>
      </c>
      <c r="AB938" s="12">
        <v>76195861.1236725</v>
      </c>
      <c r="AC938" s="12">
        <v>77441126.470549002</v>
      </c>
      <c r="AD938" s="12">
        <v>80377698.003599703</v>
      </c>
      <c r="AE938" s="12">
        <v>71715591.198030293</v>
      </c>
      <c r="AF938" s="12">
        <v>102073522.057228</v>
      </c>
      <c r="AG938" s="12">
        <v>75928135.843754694</v>
      </c>
      <c r="AH938" s="12">
        <v>76723865.470406398</v>
      </c>
      <c r="AI938" s="12">
        <v>75661074.226579607</v>
      </c>
      <c r="AJ938" s="12">
        <v>83916993.336570695</v>
      </c>
      <c r="AK938" s="12">
        <v>74050489.238747597</v>
      </c>
      <c r="AL938" s="12">
        <v>72552117.954666406</v>
      </c>
      <c r="AM938" s="12">
        <v>79830962.465492904</v>
      </c>
      <c r="AN938" s="12">
        <v>75005708.5040555</v>
      </c>
      <c r="AO938" s="12">
        <v>82182104.722274795</v>
      </c>
      <c r="AP938" s="12">
        <v>69993435.485251993</v>
      </c>
      <c r="AQ938" s="12">
        <v>72169805.272926196</v>
      </c>
      <c r="AR938" s="30">
        <f t="shared" si="524"/>
        <v>102073522.057228</v>
      </c>
      <c r="AS938" s="31">
        <f t="shared" si="490"/>
        <v>0.77932118970025355</v>
      </c>
      <c r="AT938" s="31">
        <f t="shared" si="491"/>
        <v>0.7573022672724784</v>
      </c>
      <c r="AU938" s="32">
        <f t="shared" si="492"/>
        <v>0.75606938063179163</v>
      </c>
      <c r="AV938" s="31">
        <f t="shared" si="493"/>
        <v>0.79043384092046665</v>
      </c>
      <c r="AW938" s="31">
        <f t="shared" si="494"/>
        <v>0.74648018005054173</v>
      </c>
      <c r="AX938" s="32">
        <f t="shared" si="495"/>
        <v>0.75867987025206474</v>
      </c>
      <c r="AY938" s="31">
        <f t="shared" si="496"/>
        <v>0.78744905028882584</v>
      </c>
      <c r="AZ938" s="31">
        <f t="shared" si="497"/>
        <v>0.7025876030595144</v>
      </c>
      <c r="BA938" s="32">
        <f t="shared" si="498"/>
        <v>1</v>
      </c>
      <c r="BB938" s="31">
        <f t="shared" si="499"/>
        <v>0.74385731297863156</v>
      </c>
      <c r="BC938" s="32">
        <f t="shared" si="500"/>
        <v>0.75165296468746134</v>
      </c>
      <c r="BD938" s="31">
        <f t="shared" si="501"/>
        <v>0.74124094771766447</v>
      </c>
      <c r="BE938" s="31">
        <f t="shared" si="502"/>
        <v>0.82212303098076933</v>
      </c>
      <c r="BF938" s="32">
        <f t="shared" si="503"/>
        <v>0.72546227215742431</v>
      </c>
      <c r="BG938" s="31">
        <f t="shared" si="504"/>
        <v>0.7107829385370843</v>
      </c>
      <c r="BH938" s="31">
        <f t="shared" si="505"/>
        <v>0.78209275879336559</v>
      </c>
      <c r="BI938" s="32">
        <f t="shared" si="506"/>
        <v>0.7348204215193358</v>
      </c>
      <c r="BJ938" s="31">
        <f t="shared" si="507"/>
        <v>0.8051265702010264</v>
      </c>
      <c r="BK938" s="31">
        <f t="shared" si="508"/>
        <v>0.68571588473267187</v>
      </c>
      <c r="BL938" s="32">
        <f t="shared" si="509"/>
        <v>0.70703747473770773</v>
      </c>
    </row>
    <row r="939" spans="1:64" x14ac:dyDescent="0.25">
      <c r="A939" s="8" t="s">
        <v>1765</v>
      </c>
      <c r="B939" s="9" t="s">
        <v>1766</v>
      </c>
      <c r="C939" s="10">
        <v>0.90903779089682601</v>
      </c>
      <c r="D939" s="11">
        <v>1.09325036601097</v>
      </c>
      <c r="E939" s="48">
        <f t="shared" si="510"/>
        <v>0.83152741722979873</v>
      </c>
      <c r="F939" s="48">
        <f t="shared" si="511"/>
        <v>0.84010611921952083</v>
      </c>
      <c r="G939" s="48">
        <f t="shared" si="512"/>
        <v>0.90906765323463423</v>
      </c>
      <c r="H939" s="48">
        <f t="shared" si="513"/>
        <v>0.87595980609824231</v>
      </c>
      <c r="I939" s="48">
        <f t="shared" si="514"/>
        <v>0.90502726733202488</v>
      </c>
      <c r="J939" s="48">
        <f t="shared" si="515"/>
        <v>0.84264380282760509</v>
      </c>
      <c r="K939" s="48">
        <f t="shared" si="516"/>
        <v>0.85227662070558619</v>
      </c>
      <c r="L939" s="52">
        <f t="shared" si="517"/>
        <v>0.12072021111481027</v>
      </c>
      <c r="M939" s="48">
        <f t="shared" si="518"/>
        <v>2.5060204026262366E-2</v>
      </c>
      <c r="N939" s="48">
        <f t="shared" si="519"/>
        <v>0.14447317935739729</v>
      </c>
      <c r="O939" s="48">
        <f t="shared" si="520"/>
        <v>5.4129883152322221E-2</v>
      </c>
      <c r="P939" s="48">
        <f t="shared" si="521"/>
        <v>2.5360534001369291E-2</v>
      </c>
      <c r="Q939" s="48">
        <f t="shared" si="522"/>
        <v>5.987557086662116E-2</v>
      </c>
      <c r="R939" s="48">
        <f t="shared" si="523"/>
        <v>0.11856616033326418</v>
      </c>
      <c r="S939" s="12">
        <v>2728.31</v>
      </c>
      <c r="T939" s="13">
        <v>39</v>
      </c>
      <c r="U939" s="13">
        <v>21</v>
      </c>
      <c r="V939" s="14" t="s">
        <v>3</v>
      </c>
      <c r="W939" s="14" t="s">
        <v>1</v>
      </c>
      <c r="X939" s="12">
        <v>44640751.757353902</v>
      </c>
      <c r="Y939" s="12">
        <v>41182136.409907699</v>
      </c>
      <c r="Z939" s="12">
        <v>33379536.522993501</v>
      </c>
      <c r="AA939" s="12">
        <v>40122377.725428097</v>
      </c>
      <c r="AB939" s="12">
        <v>38957574.7280728</v>
      </c>
      <c r="AC939" s="12">
        <v>41352259.8019998</v>
      </c>
      <c r="AD939" s="12">
        <v>47054629.614502899</v>
      </c>
      <c r="AE939" s="12">
        <v>35478941.122424401</v>
      </c>
      <c r="AF939" s="12">
        <v>47784523.685089201</v>
      </c>
      <c r="AG939" s="12">
        <v>40028340.431321703</v>
      </c>
      <c r="AH939" s="12">
        <v>43686303.772053503</v>
      </c>
      <c r="AI939" s="12">
        <v>44641689.111159302</v>
      </c>
      <c r="AJ939" s="12">
        <v>42457941.444084398</v>
      </c>
      <c r="AK939" s="12">
        <v>42639260.119192399</v>
      </c>
      <c r="AL939" s="12">
        <v>37260365.985794798</v>
      </c>
      <c r="AM939" s="12">
        <v>42956795.084959298</v>
      </c>
      <c r="AN939" s="12">
        <v>40578837.192173898</v>
      </c>
      <c r="AO939" s="12">
        <v>36397725.0036484</v>
      </c>
      <c r="AP939" s="12">
        <v>38640909.9847771</v>
      </c>
      <c r="AQ939" s="12">
        <v>47138262.116636097</v>
      </c>
      <c r="AR939" s="30">
        <f t="shared" si="524"/>
        <v>47784523.685089201</v>
      </c>
      <c r="AS939" s="31">
        <f t="shared" si="490"/>
        <v>0.93420941164018989</v>
      </c>
      <c r="AT939" s="31">
        <f t="shared" si="491"/>
        <v>0.86183000758377915</v>
      </c>
      <c r="AU939" s="32">
        <f t="shared" si="492"/>
        <v>0.69854283246542714</v>
      </c>
      <c r="AV939" s="31">
        <f t="shared" si="493"/>
        <v>0.83965214323038195</v>
      </c>
      <c r="AW939" s="31">
        <f t="shared" si="494"/>
        <v>0.81527598736385887</v>
      </c>
      <c r="AX939" s="32">
        <f t="shared" si="495"/>
        <v>0.86539022706432167</v>
      </c>
      <c r="AY939" s="31">
        <f t="shared" si="496"/>
        <v>0.98472530404621239</v>
      </c>
      <c r="AZ939" s="31">
        <f t="shared" si="497"/>
        <v>0.74247765565769019</v>
      </c>
      <c r="BA939" s="32">
        <f t="shared" si="498"/>
        <v>1</v>
      </c>
      <c r="BB939" s="31">
        <f t="shared" si="499"/>
        <v>0.83768419865639976</v>
      </c>
      <c r="BC939" s="32">
        <f t="shared" si="500"/>
        <v>0.91423541354008475</v>
      </c>
      <c r="BD939" s="31">
        <f t="shared" si="501"/>
        <v>0.93422902790363915</v>
      </c>
      <c r="BE939" s="31">
        <f t="shared" si="502"/>
        <v>0.88852913390728383</v>
      </c>
      <c r="BF939" s="32">
        <f t="shared" si="503"/>
        <v>0.89232364018515176</v>
      </c>
      <c r="BG939" s="31">
        <f t="shared" si="504"/>
        <v>0.77975802858994725</v>
      </c>
      <c r="BH939" s="31">
        <f t="shared" si="505"/>
        <v>0.89896878261368207</v>
      </c>
      <c r="BI939" s="32">
        <f t="shared" si="506"/>
        <v>0.84920459727918596</v>
      </c>
      <c r="BJ939" s="31">
        <f t="shared" si="507"/>
        <v>0.76170530114556811</v>
      </c>
      <c r="BK939" s="31">
        <f t="shared" si="508"/>
        <v>0.80864905632270023</v>
      </c>
      <c r="BL939" s="32">
        <f t="shared" si="509"/>
        <v>0.9864755046484901</v>
      </c>
    </row>
    <row r="940" spans="1:64" x14ac:dyDescent="0.25">
      <c r="A940" s="8" t="s">
        <v>1767</v>
      </c>
      <c r="B940" s="9" t="s">
        <v>1768</v>
      </c>
      <c r="C940" s="10">
        <v>0.338314409718802</v>
      </c>
      <c r="D940" s="11">
        <v>1.2059942631426801</v>
      </c>
      <c r="E940" s="48">
        <f t="shared" si="510"/>
        <v>0.77095809818725158</v>
      </c>
      <c r="F940" s="48">
        <f t="shared" si="511"/>
        <v>0.84953341176622421</v>
      </c>
      <c r="G940" s="48">
        <f t="shared" si="512"/>
        <v>0.92977104353721873</v>
      </c>
      <c r="H940" s="48">
        <f t="shared" si="513"/>
        <v>0.80388275498557782</v>
      </c>
      <c r="I940" s="48">
        <f t="shared" si="514"/>
        <v>0.85792550742814655</v>
      </c>
      <c r="J940" s="48">
        <f t="shared" si="515"/>
        <v>0.9114960256671788</v>
      </c>
      <c r="K940" s="48">
        <f t="shared" si="516"/>
        <v>0.82862535982275654</v>
      </c>
      <c r="L940" s="52">
        <f t="shared" si="517"/>
        <v>7.7903036048668689E-2</v>
      </c>
      <c r="M940" s="48">
        <f t="shared" si="518"/>
        <v>3.5235684980832106E-2</v>
      </c>
      <c r="N940" s="48">
        <f t="shared" si="519"/>
        <v>6.1052241380217788E-2</v>
      </c>
      <c r="O940" s="48">
        <f t="shared" si="520"/>
        <v>0.1568439983039781</v>
      </c>
      <c r="P940" s="48">
        <f t="shared" si="521"/>
        <v>3.4203735192029794E-2</v>
      </c>
      <c r="Q940" s="48">
        <f t="shared" si="522"/>
        <v>8.2268212596121715E-2</v>
      </c>
      <c r="R940" s="48">
        <f t="shared" si="523"/>
        <v>0.11954297473984425</v>
      </c>
      <c r="S940" s="12">
        <v>2251.5700000000002</v>
      </c>
      <c r="T940" s="13">
        <v>32</v>
      </c>
      <c r="U940" s="13">
        <v>27</v>
      </c>
      <c r="V940" s="14" t="s">
        <v>3</v>
      </c>
      <c r="W940" s="14" t="s">
        <v>1</v>
      </c>
      <c r="X940" s="12">
        <v>38377635.106558397</v>
      </c>
      <c r="Y940" s="12">
        <v>47010571.847199701</v>
      </c>
      <c r="Z940" s="12">
        <v>43492267.571139596</v>
      </c>
      <c r="AA940" s="12">
        <v>48924234.320194103</v>
      </c>
      <c r="AB940" s="12">
        <v>45142432.388462402</v>
      </c>
      <c r="AC940" s="12">
        <v>47949182.778657101</v>
      </c>
      <c r="AD940" s="12">
        <v>52156750.6771359</v>
      </c>
      <c r="AE940" s="12">
        <v>48247464.389528997</v>
      </c>
      <c r="AF940" s="12">
        <v>55024897.841468401</v>
      </c>
      <c r="AG940" s="12">
        <v>50974814.689567298</v>
      </c>
      <c r="AH940" s="12">
        <v>38614828.0926008</v>
      </c>
      <c r="AI940" s="12">
        <v>46999613.506643102</v>
      </c>
      <c r="AJ940" s="12">
        <v>46436265.895036899</v>
      </c>
      <c r="AK940" s="12">
        <v>49982870.286967501</v>
      </c>
      <c r="AL940" s="12">
        <v>46660008.090361401</v>
      </c>
      <c r="AM940" s="12">
        <v>55723077.915619299</v>
      </c>
      <c r="AN940" s="12">
        <v>49991006.168107897</v>
      </c>
      <c r="AO940" s="12">
        <v>48837376.509525098</v>
      </c>
      <c r="AP940" s="12">
        <v>38592565.516290203</v>
      </c>
      <c r="AQ940" s="12">
        <v>51090724.438969299</v>
      </c>
      <c r="AR940" s="30">
        <f t="shared" si="524"/>
        <v>55723077.915619299</v>
      </c>
      <c r="AS940" s="31">
        <f t="shared" si="490"/>
        <v>0.68872066192526427</v>
      </c>
      <c r="AT940" s="31">
        <f t="shared" si="491"/>
        <v>0.84364635992267278</v>
      </c>
      <c r="AU940" s="32">
        <f t="shared" si="492"/>
        <v>0.78050727271381792</v>
      </c>
      <c r="AV940" s="31">
        <f t="shared" si="493"/>
        <v>0.87798872837353681</v>
      </c>
      <c r="AW940" s="31">
        <f t="shared" si="494"/>
        <v>0.81012094229290377</v>
      </c>
      <c r="AX940" s="32">
        <f t="shared" si="495"/>
        <v>0.86049056463223184</v>
      </c>
      <c r="AY940" s="31">
        <f t="shared" si="496"/>
        <v>0.93599909818542615</v>
      </c>
      <c r="AZ940" s="31">
        <f t="shared" si="497"/>
        <v>0.8658434923962649</v>
      </c>
      <c r="BA940" s="32">
        <f t="shared" si="498"/>
        <v>0.98747054002996493</v>
      </c>
      <c r="BB940" s="31">
        <f t="shared" si="499"/>
        <v>0.9147882097747323</v>
      </c>
      <c r="BC940" s="32">
        <f t="shared" si="500"/>
        <v>0.69297730019642334</v>
      </c>
      <c r="BD940" s="31">
        <f t="shared" si="501"/>
        <v>0.84344970279305065</v>
      </c>
      <c r="BE940" s="31">
        <f t="shared" si="502"/>
        <v>0.8333399308156435</v>
      </c>
      <c r="BF940" s="32">
        <f t="shared" si="503"/>
        <v>0.8969868886757455</v>
      </c>
      <c r="BG940" s="31">
        <f t="shared" si="504"/>
        <v>0.83735518273089682</v>
      </c>
      <c r="BH940" s="31">
        <f t="shared" si="505"/>
        <v>1</v>
      </c>
      <c r="BI940" s="32">
        <f t="shared" si="506"/>
        <v>0.89713289427063958</v>
      </c>
      <c r="BJ940" s="31">
        <f t="shared" si="507"/>
        <v>0.87642998801105132</v>
      </c>
      <c r="BK940" s="31">
        <f t="shared" si="508"/>
        <v>0.69257777854142233</v>
      </c>
      <c r="BL940" s="32">
        <f t="shared" si="509"/>
        <v>0.91686831291579574</v>
      </c>
    </row>
    <row r="941" spans="1:64" x14ac:dyDescent="0.25">
      <c r="A941" s="8" t="s">
        <v>1769</v>
      </c>
      <c r="B941" s="9" t="s">
        <v>1770</v>
      </c>
      <c r="C941" s="10">
        <v>0.327162471789606</v>
      </c>
      <c r="D941" s="11">
        <v>1.22554835929926</v>
      </c>
      <c r="E941" s="48">
        <f t="shared" si="510"/>
        <v>0.70536185967428644</v>
      </c>
      <c r="F941" s="48">
        <f t="shared" si="511"/>
        <v>0.81031523498778302</v>
      </c>
      <c r="G941" s="48">
        <f t="shared" si="512"/>
        <v>0.86445506983609588</v>
      </c>
      <c r="H941" s="48">
        <f t="shared" si="513"/>
        <v>0.75970411262679782</v>
      </c>
      <c r="I941" s="48">
        <f t="shared" si="514"/>
        <v>0.76372973099496955</v>
      </c>
      <c r="J941" s="48">
        <f t="shared" si="515"/>
        <v>0.74119490223854578</v>
      </c>
      <c r="K941" s="48">
        <f t="shared" si="516"/>
        <v>0.79284845307273677</v>
      </c>
      <c r="L941" s="52">
        <f t="shared" si="517"/>
        <v>4.2552432685294496E-2</v>
      </c>
      <c r="M941" s="48">
        <f t="shared" si="518"/>
        <v>9.9813799927583144E-2</v>
      </c>
      <c r="N941" s="48">
        <f t="shared" si="519"/>
        <v>0.13165343177109554</v>
      </c>
      <c r="O941" s="48">
        <f t="shared" si="520"/>
        <v>5.8933796929765234E-2</v>
      </c>
      <c r="P941" s="48">
        <f t="shared" si="521"/>
        <v>7.08246771959523E-3</v>
      </c>
      <c r="Q941" s="48">
        <f t="shared" si="522"/>
        <v>6.9175776752843712E-2</v>
      </c>
      <c r="R941" s="48">
        <f t="shared" si="523"/>
        <v>6.6843479492014302E-2</v>
      </c>
      <c r="S941" s="12">
        <v>2628.01</v>
      </c>
      <c r="T941" s="13">
        <v>35</v>
      </c>
      <c r="U941" s="13">
        <v>21</v>
      </c>
      <c r="V941" s="14" t="s">
        <v>3</v>
      </c>
      <c r="W941" s="14" t="s">
        <v>1</v>
      </c>
      <c r="X941" s="12">
        <v>20475672.566160601</v>
      </c>
      <c r="Y941" s="12">
        <v>18533211.455554999</v>
      </c>
      <c r="Z941" s="12">
        <v>20728890.441514499</v>
      </c>
      <c r="AA941" s="12">
        <v>21859950.465661</v>
      </c>
      <c r="AB941" s="12">
        <v>20706196.884582099</v>
      </c>
      <c r="AC941" s="12">
        <v>26060229.4348187</v>
      </c>
      <c r="AD941" s="12">
        <v>24173403.673992202</v>
      </c>
      <c r="AE941" s="12">
        <v>20807807.136544298</v>
      </c>
      <c r="AF941" s="12">
        <v>28230320.671064299</v>
      </c>
      <c r="AG941" s="12">
        <v>20270263.030703399</v>
      </c>
      <c r="AH941" s="12">
        <v>22623118.398458298</v>
      </c>
      <c r="AI941" s="12">
        <v>21651547.870075099</v>
      </c>
      <c r="AJ941" s="12">
        <v>21698403.393363699</v>
      </c>
      <c r="AK941" s="12">
        <v>21331054.372602198</v>
      </c>
      <c r="AL941" s="12">
        <v>21995330.674676601</v>
      </c>
      <c r="AM941" s="12">
        <v>22107048.188231699</v>
      </c>
      <c r="AN941" s="12">
        <v>18670130.446948599</v>
      </c>
      <c r="AO941" s="12">
        <v>22080763.196600799</v>
      </c>
      <c r="AP941" s="12">
        <v>20664319.1195972</v>
      </c>
      <c r="AQ941" s="12">
        <v>24402015.905203901</v>
      </c>
      <c r="AR941" s="30">
        <f t="shared" si="524"/>
        <v>28230320.671064299</v>
      </c>
      <c r="AS941" s="31">
        <f t="shared" si="490"/>
        <v>0.72530782787557535</v>
      </c>
      <c r="AT941" s="31">
        <f t="shared" si="491"/>
        <v>0.65650021023499361</v>
      </c>
      <c r="AU941" s="32">
        <f t="shared" si="492"/>
        <v>0.73427754091229058</v>
      </c>
      <c r="AV941" s="31">
        <f t="shared" si="493"/>
        <v>0.77434297400904684</v>
      </c>
      <c r="AW941" s="31">
        <f t="shared" si="494"/>
        <v>0.73347366917463586</v>
      </c>
      <c r="AX941" s="32">
        <f t="shared" si="495"/>
        <v>0.92312906177966614</v>
      </c>
      <c r="AY941" s="31">
        <f t="shared" si="496"/>
        <v>0.85629220991349264</v>
      </c>
      <c r="AZ941" s="31">
        <f t="shared" si="497"/>
        <v>0.73707299959479466</v>
      </c>
      <c r="BA941" s="32">
        <f t="shared" si="498"/>
        <v>1</v>
      </c>
      <c r="BB941" s="31">
        <f t="shared" si="499"/>
        <v>0.71803162517668984</v>
      </c>
      <c r="BC941" s="32">
        <f t="shared" si="500"/>
        <v>0.8013766000769057</v>
      </c>
      <c r="BD941" s="31">
        <f t="shared" si="501"/>
        <v>0.76696074842209094</v>
      </c>
      <c r="BE941" s="31">
        <f t="shared" si="502"/>
        <v>0.76862050722662434</v>
      </c>
      <c r="BF941" s="32">
        <f t="shared" si="503"/>
        <v>0.75560793733619347</v>
      </c>
      <c r="BG941" s="31">
        <f t="shared" si="504"/>
        <v>0.7791385344489381</v>
      </c>
      <c r="BH941" s="31">
        <f t="shared" si="505"/>
        <v>0.78309589344803754</v>
      </c>
      <c r="BI941" s="32">
        <f t="shared" si="506"/>
        <v>0.6613502788186616</v>
      </c>
      <c r="BJ941" s="31">
        <f t="shared" si="507"/>
        <v>0.78216480265607768</v>
      </c>
      <c r="BK941" s="31">
        <f t="shared" si="508"/>
        <v>0.73199023703538202</v>
      </c>
      <c r="BL941" s="32">
        <f t="shared" si="509"/>
        <v>0.86439031952675061</v>
      </c>
    </row>
    <row r="942" spans="1:64" x14ac:dyDescent="0.25">
      <c r="A942" s="8" t="s">
        <v>1771</v>
      </c>
      <c r="B942" s="9" t="s">
        <v>1772</v>
      </c>
      <c r="C942" s="10">
        <v>0.27652378620352602</v>
      </c>
      <c r="D942" s="11">
        <v>1.1451292347873101</v>
      </c>
      <c r="E942" s="48">
        <f t="shared" si="510"/>
        <v>0.82902814391814506</v>
      </c>
      <c r="F942" s="48">
        <f t="shared" si="511"/>
        <v>0.94343429279263857</v>
      </c>
      <c r="G942" s="48">
        <f t="shared" si="512"/>
        <v>0.94934436406212708</v>
      </c>
      <c r="H942" s="48">
        <f t="shared" si="513"/>
        <v>0.86850867374057572</v>
      </c>
      <c r="I942" s="48">
        <f t="shared" si="514"/>
        <v>0.86733804746952359</v>
      </c>
      <c r="J942" s="48">
        <f t="shared" si="515"/>
        <v>0.87513934747752964</v>
      </c>
      <c r="K942" s="48">
        <f t="shared" si="516"/>
        <v>0.85486303283359444</v>
      </c>
      <c r="L942" s="52">
        <f t="shared" si="517"/>
        <v>7.4875858900048803E-2</v>
      </c>
      <c r="M942" s="48">
        <f t="shared" si="518"/>
        <v>1.9447330038428069E-2</v>
      </c>
      <c r="N942" s="48">
        <f t="shared" si="519"/>
        <v>4.6674697316763769E-2</v>
      </c>
      <c r="O942" s="48">
        <f t="shared" si="520"/>
        <v>1.6565514714670587E-2</v>
      </c>
      <c r="P942" s="48">
        <f t="shared" si="521"/>
        <v>8.4593056725149371E-2</v>
      </c>
      <c r="Q942" s="48">
        <f t="shared" si="522"/>
        <v>7.5270835514793397E-2</v>
      </c>
      <c r="R942" s="48">
        <f t="shared" si="523"/>
        <v>7.579939471210928E-2</v>
      </c>
      <c r="S942" s="12">
        <v>1950.87</v>
      </c>
      <c r="T942" s="13">
        <v>30</v>
      </c>
      <c r="U942" s="13">
        <v>30</v>
      </c>
      <c r="V942" s="14" t="s">
        <v>3</v>
      </c>
      <c r="W942" s="14" t="s">
        <v>1</v>
      </c>
      <c r="X942" s="12">
        <v>20550951.604676601</v>
      </c>
      <c r="Y942" s="12">
        <v>22239019.968360499</v>
      </c>
      <c r="Z942" s="12">
        <v>18550048.607023001</v>
      </c>
      <c r="AA942" s="12">
        <v>23819203.755079899</v>
      </c>
      <c r="AB942" s="12">
        <v>22943397.995974202</v>
      </c>
      <c r="AC942" s="12">
        <v>23042360.822297402</v>
      </c>
      <c r="AD942" s="12">
        <v>24663424.931171201</v>
      </c>
      <c r="AE942" s="12">
        <v>22396317.430868801</v>
      </c>
      <c r="AF942" s="12">
        <v>23182508.008590199</v>
      </c>
      <c r="AG942" s="12">
        <v>21131501.283773199</v>
      </c>
      <c r="AH942" s="12">
        <v>21709295.6699703</v>
      </c>
      <c r="AI942" s="12">
        <v>21063656.202175599</v>
      </c>
      <c r="AJ942" s="12">
        <v>23622404.504023999</v>
      </c>
      <c r="AK942" s="12">
        <v>19488519.764940001</v>
      </c>
      <c r="AL942" s="12">
        <v>21131181.699023999</v>
      </c>
      <c r="AM942" s="12">
        <v>23624866.9746079</v>
      </c>
      <c r="AN942" s="12">
        <v>19995752.128846701</v>
      </c>
      <c r="AO942" s="12">
        <v>22709717.4441134</v>
      </c>
      <c r="AP942" s="12">
        <v>21500690.992056899</v>
      </c>
      <c r="AQ942" s="12">
        <v>19041142.2740038</v>
      </c>
      <c r="AR942" s="30">
        <f t="shared" si="524"/>
        <v>24663424.931171201</v>
      </c>
      <c r="AS942" s="31">
        <f t="shared" si="490"/>
        <v>0.83325619462944112</v>
      </c>
      <c r="AT942" s="31">
        <f t="shared" si="491"/>
        <v>0.90170039361619292</v>
      </c>
      <c r="AU942" s="32">
        <f t="shared" si="492"/>
        <v>0.75212784350880124</v>
      </c>
      <c r="AV942" s="31">
        <f t="shared" si="493"/>
        <v>0.96577031866225838</v>
      </c>
      <c r="AW942" s="31">
        <f t="shared" si="494"/>
        <v>0.93026001295452199</v>
      </c>
      <c r="AX942" s="32">
        <f t="shared" si="495"/>
        <v>0.93427254676113547</v>
      </c>
      <c r="AY942" s="31">
        <f t="shared" si="496"/>
        <v>1</v>
      </c>
      <c r="AZ942" s="31">
        <f t="shared" si="497"/>
        <v>0.90807815594836194</v>
      </c>
      <c r="BA942" s="32">
        <f t="shared" si="498"/>
        <v>0.93995493623801918</v>
      </c>
      <c r="BB942" s="31">
        <f t="shared" si="499"/>
        <v>0.85679508595198661</v>
      </c>
      <c r="BC942" s="32">
        <f t="shared" si="500"/>
        <v>0.88022226152916483</v>
      </c>
      <c r="BD942" s="31">
        <f t="shared" si="501"/>
        <v>0.85404424815119706</v>
      </c>
      <c r="BE942" s="31">
        <f t="shared" si="502"/>
        <v>0.95779092198052773</v>
      </c>
      <c r="BF942" s="32">
        <f t="shared" si="503"/>
        <v>0.79017897227684597</v>
      </c>
      <c r="BG942" s="31">
        <f t="shared" si="504"/>
        <v>0.85678212811056387</v>
      </c>
      <c r="BH942" s="31">
        <f t="shared" si="505"/>
        <v>0.95789076499060333</v>
      </c>
      <c r="BI942" s="32">
        <f t="shared" si="506"/>
        <v>0.81074514933142161</v>
      </c>
      <c r="BJ942" s="31">
        <f t="shared" si="507"/>
        <v>0.92078523187634898</v>
      </c>
      <c r="BK942" s="31">
        <f t="shared" si="508"/>
        <v>0.87176420355483397</v>
      </c>
      <c r="BL942" s="32">
        <f t="shared" si="509"/>
        <v>0.77203966306960059</v>
      </c>
    </row>
    <row r="943" spans="1:64" x14ac:dyDescent="0.25">
      <c r="A943" s="8" t="s">
        <v>1773</v>
      </c>
      <c r="B943" s="9" t="s">
        <v>1774</v>
      </c>
      <c r="C943" s="10">
        <v>0.38309640780035598</v>
      </c>
      <c r="D943" s="11">
        <v>1.1599599854692599</v>
      </c>
      <c r="E943" s="48">
        <f t="shared" si="510"/>
        <v>0.7281496128903665</v>
      </c>
      <c r="F943" s="48">
        <f t="shared" si="511"/>
        <v>0.75555951768087848</v>
      </c>
      <c r="G943" s="48">
        <f t="shared" si="512"/>
        <v>0.83720459091159549</v>
      </c>
      <c r="H943" s="48">
        <f t="shared" si="513"/>
        <v>0.72175299268871473</v>
      </c>
      <c r="I943" s="48">
        <f t="shared" si="514"/>
        <v>0.7737396744328775</v>
      </c>
      <c r="J943" s="48">
        <f t="shared" si="515"/>
        <v>0.7285017273112494</v>
      </c>
      <c r="K943" s="48">
        <f t="shared" si="516"/>
        <v>0.78361371206087993</v>
      </c>
      <c r="L943" s="52">
        <f t="shared" si="517"/>
        <v>5.2395768592043736E-2</v>
      </c>
      <c r="M943" s="48">
        <f t="shared" si="518"/>
        <v>2.8154188340501728E-2</v>
      </c>
      <c r="N943" s="48">
        <f t="shared" si="519"/>
        <v>0.14289715683942958</v>
      </c>
      <c r="O943" s="48">
        <f t="shared" si="520"/>
        <v>4.0480243335371795E-3</v>
      </c>
      <c r="P943" s="48">
        <f t="shared" si="521"/>
        <v>4.6510780697283448E-2</v>
      </c>
      <c r="Q943" s="48">
        <f t="shared" si="522"/>
        <v>4.2484704279578227E-2</v>
      </c>
      <c r="R943" s="48">
        <f t="shared" si="523"/>
        <v>1.1382284141535847E-2</v>
      </c>
      <c r="S943" s="12">
        <v>2287.71</v>
      </c>
      <c r="T943" s="13">
        <v>35</v>
      </c>
      <c r="U943" s="13">
        <v>20</v>
      </c>
      <c r="V943" s="14" t="s">
        <v>3</v>
      </c>
      <c r="W943" s="14" t="s">
        <v>4</v>
      </c>
      <c r="X943" s="12">
        <v>13410016.554778799</v>
      </c>
      <c r="Y943" s="12">
        <v>14873417.178668</v>
      </c>
      <c r="Z943" s="12">
        <v>12986915.7191868</v>
      </c>
      <c r="AA943" s="12">
        <v>14595654.4052897</v>
      </c>
      <c r="AB943" s="12">
        <v>14567596.1425841</v>
      </c>
      <c r="AC943" s="12">
        <v>13660648.2428931</v>
      </c>
      <c r="AD943" s="12">
        <v>14719487.724630799</v>
      </c>
      <c r="AE943" s="12">
        <v>13839125.108860901</v>
      </c>
      <c r="AF943" s="12">
        <v>18892797.451708801</v>
      </c>
      <c r="AG943" s="12">
        <v>13581854.632371301</v>
      </c>
      <c r="AH943" s="12">
        <v>13690011.5696938</v>
      </c>
      <c r="AI943" s="12">
        <v>14140082.992958101</v>
      </c>
      <c r="AJ943" s="12">
        <v>15632210.1998583</v>
      </c>
      <c r="AK943" s="12">
        <v>14082027.655417999</v>
      </c>
      <c r="AL943" s="12">
        <v>13037792.1819974</v>
      </c>
      <c r="AM943" s="12">
        <v>14625592.9897829</v>
      </c>
      <c r="AN943" s="12">
        <v>13626921.560154</v>
      </c>
      <c r="AO943" s="12">
        <v>14557628.0246899</v>
      </c>
      <c r="AP943" s="12">
        <v>14950003.888735499</v>
      </c>
      <c r="AQ943" s="12">
        <v>14906333.513618199</v>
      </c>
      <c r="AR943" s="30">
        <f t="shared" si="524"/>
        <v>18892797.451708801</v>
      </c>
      <c r="AS943" s="31">
        <f t="shared" si="490"/>
        <v>0.70979517930341762</v>
      </c>
      <c r="AT943" s="31">
        <f t="shared" si="491"/>
        <v>0.78725330204197685</v>
      </c>
      <c r="AU943" s="32">
        <f t="shared" si="492"/>
        <v>0.68740035732570504</v>
      </c>
      <c r="AV943" s="31">
        <f t="shared" si="493"/>
        <v>0.77255125624445642</v>
      </c>
      <c r="AW943" s="31">
        <f t="shared" si="494"/>
        <v>0.7710661261160402</v>
      </c>
      <c r="AX943" s="32">
        <f t="shared" si="495"/>
        <v>0.72306117068213904</v>
      </c>
      <c r="AY943" s="31">
        <f t="shared" si="496"/>
        <v>0.77910578156859789</v>
      </c>
      <c r="AZ943" s="31">
        <f t="shared" si="497"/>
        <v>0.73250799116618859</v>
      </c>
      <c r="BA943" s="32">
        <f t="shared" si="498"/>
        <v>1</v>
      </c>
      <c r="BB943" s="31">
        <f t="shared" si="499"/>
        <v>0.71889060723206244</v>
      </c>
      <c r="BC943" s="32">
        <f t="shared" si="500"/>
        <v>0.72461537814536703</v>
      </c>
      <c r="BD943" s="31">
        <f t="shared" si="501"/>
        <v>0.74843775936840784</v>
      </c>
      <c r="BE943" s="31">
        <f t="shared" si="502"/>
        <v>0.82741638657881289</v>
      </c>
      <c r="BF943" s="32">
        <f t="shared" si="503"/>
        <v>0.74536487735141199</v>
      </c>
      <c r="BG943" s="31">
        <f t="shared" si="504"/>
        <v>0.69009325989562054</v>
      </c>
      <c r="BH943" s="31">
        <f t="shared" si="505"/>
        <v>0.77413591222617251</v>
      </c>
      <c r="BI943" s="32">
        <f t="shared" si="506"/>
        <v>0.72127600981195528</v>
      </c>
      <c r="BJ943" s="31">
        <f t="shared" si="507"/>
        <v>0.77053851140362506</v>
      </c>
      <c r="BK943" s="31">
        <f t="shared" si="508"/>
        <v>0.79130705375679089</v>
      </c>
      <c r="BL943" s="32">
        <f t="shared" si="509"/>
        <v>0.78899557102222373</v>
      </c>
    </row>
    <row r="944" spans="1:64" x14ac:dyDescent="0.25">
      <c r="A944" s="8" t="s">
        <v>1775</v>
      </c>
      <c r="B944" s="9" t="s">
        <v>1776</v>
      </c>
      <c r="C944" s="10">
        <v>0.21300129400297499</v>
      </c>
      <c r="D944" s="11">
        <v>1.2125536456152699</v>
      </c>
      <c r="E944" s="48">
        <f t="shared" si="510"/>
        <v>0.75970515657094706</v>
      </c>
      <c r="F944" s="48">
        <f t="shared" si="511"/>
        <v>0.88679132478296818</v>
      </c>
      <c r="G944" s="48">
        <f t="shared" si="512"/>
        <v>0.92118325719281824</v>
      </c>
      <c r="H944" s="48">
        <f t="shared" si="513"/>
        <v>0.85909777836449375</v>
      </c>
      <c r="I944" s="48">
        <f t="shared" si="514"/>
        <v>0.79114099895786349</v>
      </c>
      <c r="J944" s="48">
        <f t="shared" si="515"/>
        <v>0.8651406928394475</v>
      </c>
      <c r="K944" s="48">
        <f t="shared" si="516"/>
        <v>0.78780376177591949</v>
      </c>
      <c r="L944" s="52">
        <f t="shared" si="517"/>
        <v>7.5594880134059392E-2</v>
      </c>
      <c r="M944" s="48">
        <f t="shared" si="518"/>
        <v>8.5085459574382974E-2</v>
      </c>
      <c r="N944" s="48">
        <f t="shared" si="519"/>
        <v>0.10158034531861218</v>
      </c>
      <c r="O944" s="48">
        <f t="shared" si="520"/>
        <v>9.935576719545508E-2</v>
      </c>
      <c r="P944" s="48">
        <f t="shared" si="521"/>
        <v>2.7326761582258451E-2</v>
      </c>
      <c r="Q944" s="48">
        <f t="shared" si="522"/>
        <v>6.876894134976641E-2</v>
      </c>
      <c r="R944" s="48">
        <f t="shared" si="523"/>
        <v>8.8572048068744733E-2</v>
      </c>
      <c r="S944" s="12">
        <v>2015.36</v>
      </c>
      <c r="T944" s="13">
        <v>30</v>
      </c>
      <c r="U944" s="13">
        <v>30</v>
      </c>
      <c r="V944" s="14" t="s">
        <v>3</v>
      </c>
      <c r="W944" s="14" t="s">
        <v>1</v>
      </c>
      <c r="X944" s="12">
        <v>7882918.3139699996</v>
      </c>
      <c r="Y944" s="12">
        <v>6827015.5900360998</v>
      </c>
      <c r="Z944" s="12">
        <v>6545677.4846815998</v>
      </c>
      <c r="AA944" s="12">
        <v>9158588.3208241705</v>
      </c>
      <c r="AB944" s="12">
        <v>8021521.0712312898</v>
      </c>
      <c r="AC944" s="12">
        <v>7631215.9219988203</v>
      </c>
      <c r="AD944" s="12">
        <v>8925268.5018050894</v>
      </c>
      <c r="AE944" s="12">
        <v>7522045.86529171</v>
      </c>
      <c r="AF944" s="12">
        <v>9326254.7120378297</v>
      </c>
      <c r="AG944" s="12">
        <v>8667382.0035824701</v>
      </c>
      <c r="AH944" s="12">
        <v>7356947.4035637099</v>
      </c>
      <c r="AI944" s="12">
        <v>7608502.6645903196</v>
      </c>
      <c r="AJ944" s="12">
        <v>7104466.2251319103</v>
      </c>
      <c r="AK944" s="12">
        <v>7422178.5185290398</v>
      </c>
      <c r="AL944" s="12">
        <v>8475278.8367990702</v>
      </c>
      <c r="AM944" s="12">
        <v>8401101.6524116304</v>
      </c>
      <c r="AN944" s="12">
        <v>7329186.9002980096</v>
      </c>
      <c r="AO944" s="12">
        <v>7775504.32639297</v>
      </c>
      <c r="AP944" s="12">
        <v>6395026.3815767001</v>
      </c>
      <c r="AQ944" s="12">
        <v>7871244.9283017199</v>
      </c>
      <c r="AR944" s="30">
        <f t="shared" si="524"/>
        <v>9326254.7120378297</v>
      </c>
      <c r="AS944" s="31">
        <f t="shared" si="490"/>
        <v>0.84523944041493426</v>
      </c>
      <c r="AT944" s="31">
        <f t="shared" si="491"/>
        <v>0.73202113826294646</v>
      </c>
      <c r="AU944" s="32">
        <f t="shared" si="492"/>
        <v>0.70185489103496068</v>
      </c>
      <c r="AV944" s="31">
        <f t="shared" si="493"/>
        <v>0.98202210893969644</v>
      </c>
      <c r="AW944" s="31">
        <f t="shared" si="494"/>
        <v>0.86010100720040816</v>
      </c>
      <c r="AX944" s="32">
        <f t="shared" si="495"/>
        <v>0.81825085820880017</v>
      </c>
      <c r="AY944" s="31">
        <f t="shared" si="496"/>
        <v>0.95700458301710667</v>
      </c>
      <c r="AZ944" s="31">
        <f t="shared" si="497"/>
        <v>0.80654518856134783</v>
      </c>
      <c r="BA944" s="32">
        <f t="shared" si="498"/>
        <v>1</v>
      </c>
      <c r="BB944" s="31">
        <f t="shared" si="499"/>
        <v>0.92935291509839191</v>
      </c>
      <c r="BC944" s="32">
        <f t="shared" si="500"/>
        <v>0.78884264163059548</v>
      </c>
      <c r="BD944" s="31">
        <f t="shared" si="501"/>
        <v>0.81581544784206594</v>
      </c>
      <c r="BE944" s="31">
        <f t="shared" si="502"/>
        <v>0.76177055468599264</v>
      </c>
      <c r="BF944" s="32">
        <f t="shared" si="503"/>
        <v>0.79583699434553179</v>
      </c>
      <c r="BG944" s="31">
        <f t="shared" si="504"/>
        <v>0.90875481085238152</v>
      </c>
      <c r="BH944" s="31">
        <f t="shared" si="505"/>
        <v>0.90080122319283629</v>
      </c>
      <c r="BI944" s="32">
        <f t="shared" si="506"/>
        <v>0.78586604447312469</v>
      </c>
      <c r="BJ944" s="31">
        <f t="shared" si="507"/>
        <v>0.83372206383734793</v>
      </c>
      <c r="BK944" s="31">
        <f t="shared" si="508"/>
        <v>0.68570145026409612</v>
      </c>
      <c r="BL944" s="32">
        <f t="shared" si="509"/>
        <v>0.8439877712263143</v>
      </c>
    </row>
    <row r="945" spans="1:64" x14ac:dyDescent="0.25">
      <c r="A945" s="8" t="s">
        <v>1777</v>
      </c>
      <c r="B945" s="9" t="s">
        <v>477</v>
      </c>
      <c r="C945" s="10">
        <v>0.76090073870658903</v>
      </c>
      <c r="D945" s="11">
        <v>1.1365786341933699</v>
      </c>
      <c r="E945" s="48">
        <f t="shared" si="510"/>
        <v>0.84407986676430491</v>
      </c>
      <c r="F945" s="48">
        <f t="shared" si="511"/>
        <v>0.85717488000492292</v>
      </c>
      <c r="G945" s="48">
        <f t="shared" si="512"/>
        <v>0.88542816470978025</v>
      </c>
      <c r="H945" s="48">
        <f t="shared" si="513"/>
        <v>0.78475254457188348</v>
      </c>
      <c r="I945" s="48">
        <f t="shared" si="514"/>
        <v>0.86219614136179024</v>
      </c>
      <c r="J945" s="48">
        <f t="shared" si="515"/>
        <v>0.77902939407106686</v>
      </c>
      <c r="K945" s="48">
        <f t="shared" si="516"/>
        <v>0.87242503291663631</v>
      </c>
      <c r="L945" s="52">
        <f t="shared" si="517"/>
        <v>9.4802892933876268E-2</v>
      </c>
      <c r="M945" s="48">
        <f t="shared" si="518"/>
        <v>4.0138479759207653E-2</v>
      </c>
      <c r="N945" s="48">
        <f t="shared" si="519"/>
        <v>0.10302001877449236</v>
      </c>
      <c r="O945" s="48">
        <f t="shared" si="520"/>
        <v>2.6701955080578179E-2</v>
      </c>
      <c r="P945" s="48">
        <f t="shared" si="521"/>
        <v>7.9428162549774819E-2</v>
      </c>
      <c r="Q945" s="48">
        <f t="shared" si="522"/>
        <v>0.15570869518727704</v>
      </c>
      <c r="R945" s="48">
        <f t="shared" si="523"/>
        <v>9.1768084338445188E-2</v>
      </c>
      <c r="S945" s="12">
        <v>2301.96</v>
      </c>
      <c r="T945" s="13">
        <v>35</v>
      </c>
      <c r="U945" s="13">
        <v>15</v>
      </c>
      <c r="V945" s="14" t="s">
        <v>3</v>
      </c>
      <c r="W945" s="14" t="s">
        <v>6</v>
      </c>
      <c r="X945" s="12">
        <v>11486915.042070899</v>
      </c>
      <c r="Y945" s="12">
        <v>10591670.6456315</v>
      </c>
      <c r="Z945" s="12">
        <v>9167348.7890696209</v>
      </c>
      <c r="AA945" s="12">
        <v>10447677.510932099</v>
      </c>
      <c r="AB945" s="12">
        <v>10159031.4074555</v>
      </c>
      <c r="AC945" s="12">
        <v>11123973.4380576</v>
      </c>
      <c r="AD945" s="12">
        <v>10560629.7217599</v>
      </c>
      <c r="AE945" s="12">
        <v>9876676.7529009096</v>
      </c>
      <c r="AF945" s="12">
        <v>12339248.8108778</v>
      </c>
      <c r="AG945" s="12">
        <v>9916235.9066336807</v>
      </c>
      <c r="AH945" s="12">
        <v>9450277.8982501999</v>
      </c>
      <c r="AI945" s="12">
        <v>9513981.2485177908</v>
      </c>
      <c r="AJ945" s="12">
        <v>11093759.30302</v>
      </c>
      <c r="AK945" s="12">
        <v>11308817.5845879</v>
      </c>
      <c r="AL945" s="12">
        <v>7572034.2550187102</v>
      </c>
      <c r="AM945" s="12">
        <v>11386899.5571268</v>
      </c>
      <c r="AN945" s="12">
        <v>9878978.7611452807</v>
      </c>
      <c r="AO945" s="12">
        <v>9856778.3470215909</v>
      </c>
      <c r="AP945" s="12">
        <v>10404678.4202365</v>
      </c>
      <c r="AQ945" s="12">
        <v>12033751.882731801</v>
      </c>
      <c r="AR945" s="30">
        <f t="shared" si="524"/>
        <v>12339248.8108778</v>
      </c>
      <c r="AS945" s="31">
        <f t="shared" si="490"/>
        <v>0.93092498726052786</v>
      </c>
      <c r="AT945" s="31">
        <f t="shared" si="491"/>
        <v>0.85837240240218649</v>
      </c>
      <c r="AU945" s="32">
        <f t="shared" si="492"/>
        <v>0.74294221063020016</v>
      </c>
      <c r="AV945" s="31">
        <f t="shared" si="493"/>
        <v>0.84670288046399023</v>
      </c>
      <c r="AW945" s="31">
        <f t="shared" si="494"/>
        <v>0.82331036217534526</v>
      </c>
      <c r="AX945" s="32">
        <f t="shared" si="495"/>
        <v>0.90151139737543329</v>
      </c>
      <c r="AY945" s="31">
        <f t="shared" si="496"/>
        <v>0.85585677731452026</v>
      </c>
      <c r="AZ945" s="31">
        <f t="shared" si="497"/>
        <v>0.80042771681482072</v>
      </c>
      <c r="BA945" s="32">
        <f t="shared" si="498"/>
        <v>1</v>
      </c>
      <c r="BB945" s="31">
        <f t="shared" si="499"/>
        <v>0.80363367808029884</v>
      </c>
      <c r="BC945" s="32">
        <f t="shared" si="500"/>
        <v>0.76587141106346801</v>
      </c>
      <c r="BD945" s="31">
        <f t="shared" si="501"/>
        <v>0.77103407138776847</v>
      </c>
      <c r="BE945" s="31">
        <f t="shared" si="502"/>
        <v>0.89906277708252191</v>
      </c>
      <c r="BF945" s="32">
        <f t="shared" si="503"/>
        <v>0.91649157561508021</v>
      </c>
      <c r="BG945" s="31">
        <f t="shared" si="504"/>
        <v>0.6136543942888566</v>
      </c>
      <c r="BH945" s="31">
        <f t="shared" si="505"/>
        <v>0.92281951127272466</v>
      </c>
      <c r="BI945" s="32">
        <f t="shared" si="506"/>
        <v>0.80061427665161911</v>
      </c>
      <c r="BJ945" s="31">
        <f t="shared" si="507"/>
        <v>0.79881510601619765</v>
      </c>
      <c r="BK945" s="31">
        <f t="shared" si="508"/>
        <v>0.84321813910293641</v>
      </c>
      <c r="BL945" s="32">
        <f t="shared" si="509"/>
        <v>0.97524185363077487</v>
      </c>
    </row>
    <row r="946" spans="1:64" x14ac:dyDescent="0.25">
      <c r="A946" s="8" t="s">
        <v>1778</v>
      </c>
      <c r="B946" s="9" t="s">
        <v>1779</v>
      </c>
      <c r="C946" s="10">
        <v>0.51540239415467304</v>
      </c>
      <c r="D946" s="11">
        <v>1.1265949105464901</v>
      </c>
      <c r="E946" s="48">
        <f t="shared" si="510"/>
        <v>0.83198084108153758</v>
      </c>
      <c r="F946" s="48">
        <f t="shared" si="511"/>
        <v>0.85138518436181598</v>
      </c>
      <c r="G946" s="48">
        <f t="shared" si="512"/>
        <v>0.93095731155254347</v>
      </c>
      <c r="H946" s="48">
        <f t="shared" si="513"/>
        <v>0.8738568417030238</v>
      </c>
      <c r="I946" s="48">
        <f t="shared" si="514"/>
        <v>0.83129352254640887</v>
      </c>
      <c r="J946" s="48">
        <f t="shared" si="515"/>
        <v>0.82634610083668303</v>
      </c>
      <c r="K946" s="48">
        <f t="shared" si="516"/>
        <v>0.86498150404314822</v>
      </c>
      <c r="L946" s="52">
        <f t="shared" si="517"/>
        <v>1.2647482205319955E-2</v>
      </c>
      <c r="M946" s="48">
        <f t="shared" si="518"/>
        <v>1.9607574690050443E-2</v>
      </c>
      <c r="N946" s="48">
        <f t="shared" si="519"/>
        <v>8.207287654329555E-2</v>
      </c>
      <c r="O946" s="48">
        <f t="shared" si="520"/>
        <v>2.4238384313547946E-2</v>
      </c>
      <c r="P946" s="48">
        <f t="shared" si="521"/>
        <v>3.9470378386978963E-2</v>
      </c>
      <c r="Q946" s="48">
        <f t="shared" si="522"/>
        <v>0.10671922287627462</v>
      </c>
      <c r="R946" s="48">
        <f t="shared" si="523"/>
        <v>7.6169810288365961E-2</v>
      </c>
      <c r="S946" s="12">
        <v>1507.89</v>
      </c>
      <c r="T946" s="13">
        <v>25</v>
      </c>
      <c r="U946" s="13">
        <v>25</v>
      </c>
      <c r="V946" s="14" t="s">
        <v>3</v>
      </c>
      <c r="W946" s="14" t="s">
        <v>6</v>
      </c>
      <c r="X946" s="12">
        <v>4014628.4143482102</v>
      </c>
      <c r="Y946" s="12">
        <v>4138180.4230383001</v>
      </c>
      <c r="Z946" s="12">
        <v>4085843.3533806698</v>
      </c>
      <c r="AA946" s="12">
        <v>4244635.9311366603</v>
      </c>
      <c r="AB946" s="12">
        <v>4214397.1706986101</v>
      </c>
      <c r="AC946" s="12">
        <v>4065061.97015122</v>
      </c>
      <c r="AD946" s="12">
        <v>4671275.7659187997</v>
      </c>
      <c r="AE946" s="12">
        <v>4119926.6862669</v>
      </c>
      <c r="AF946" s="12">
        <v>4903419.0798822902</v>
      </c>
      <c r="AG946" s="12">
        <v>4200845.9936774103</v>
      </c>
      <c r="AH946" s="12">
        <v>4368926.6277071601</v>
      </c>
      <c r="AI946" s="12">
        <v>3902170.8045969601</v>
      </c>
      <c r="AJ946" s="12">
        <v>4284627.2190922601</v>
      </c>
      <c r="AK946" s="12">
        <v>4041743.5346206399</v>
      </c>
      <c r="AL946" s="12">
        <v>3470167.1082686698</v>
      </c>
      <c r="AM946" s="12">
        <v>4484230.4571102401</v>
      </c>
      <c r="AN946" s="12">
        <v>4201366.1469078697</v>
      </c>
      <c r="AO946" s="12">
        <v>4627672.4413724402</v>
      </c>
      <c r="AP946" s="12">
        <v>3882163.9482607702</v>
      </c>
      <c r="AQ946" s="12">
        <v>4214264.0423781499</v>
      </c>
      <c r="AR946" s="30">
        <f t="shared" si="524"/>
        <v>4903419.0798822902</v>
      </c>
      <c r="AS946" s="31">
        <f t="shared" si="490"/>
        <v>0.81874062749794252</v>
      </c>
      <c r="AT946" s="31">
        <f t="shared" si="491"/>
        <v>0.84393774132347665</v>
      </c>
      <c r="AU946" s="32">
        <f t="shared" si="492"/>
        <v>0.83326415442319346</v>
      </c>
      <c r="AV946" s="31">
        <f t="shared" si="493"/>
        <v>0.86564820627947536</v>
      </c>
      <c r="AW946" s="31">
        <f t="shared" si="494"/>
        <v>0.85948133374718183</v>
      </c>
      <c r="AX946" s="32">
        <f t="shared" si="495"/>
        <v>0.82902601305879087</v>
      </c>
      <c r="AY946" s="31">
        <f t="shared" si="496"/>
        <v>0.95265684817438379</v>
      </c>
      <c r="AZ946" s="31">
        <f t="shared" si="497"/>
        <v>0.84021508648324661</v>
      </c>
      <c r="BA946" s="32">
        <f t="shared" si="498"/>
        <v>1</v>
      </c>
      <c r="BB946" s="31">
        <f t="shared" si="499"/>
        <v>0.85671771578990841</v>
      </c>
      <c r="BC946" s="32">
        <f t="shared" si="500"/>
        <v>0.8909959676161392</v>
      </c>
      <c r="BD946" s="31">
        <f t="shared" si="501"/>
        <v>0.79580609795453872</v>
      </c>
      <c r="BE946" s="31">
        <f t="shared" si="502"/>
        <v>0.87380400273580439</v>
      </c>
      <c r="BF946" s="32">
        <f t="shared" si="503"/>
        <v>0.82427046694888351</v>
      </c>
      <c r="BG946" s="31">
        <f t="shared" si="504"/>
        <v>0.70770355373173066</v>
      </c>
      <c r="BH946" s="31">
        <f t="shared" si="505"/>
        <v>0.91451095328729015</v>
      </c>
      <c r="BI946" s="32">
        <f t="shared" si="506"/>
        <v>0.85682379549102827</v>
      </c>
      <c r="BJ946" s="31">
        <f t="shared" si="507"/>
        <v>0.94376441539717026</v>
      </c>
      <c r="BK946" s="31">
        <f t="shared" si="508"/>
        <v>0.79172591308552076</v>
      </c>
      <c r="BL946" s="32">
        <f t="shared" si="509"/>
        <v>0.85945418364675374</v>
      </c>
    </row>
    <row r="947" spans="1:64" x14ac:dyDescent="0.25">
      <c r="A947" s="8" t="s">
        <v>1780</v>
      </c>
      <c r="B947" s="9" t="s">
        <v>477</v>
      </c>
      <c r="C947" s="10">
        <v>0.12991359588218901</v>
      </c>
      <c r="D947" s="11">
        <v>1.2693209956676801</v>
      </c>
      <c r="E947" s="48">
        <f t="shared" si="510"/>
        <v>0.76845165837836182</v>
      </c>
      <c r="F947" s="48">
        <f t="shared" si="511"/>
        <v>0.79201588565755843</v>
      </c>
      <c r="G947" s="48">
        <f t="shared" si="512"/>
        <v>0.85611559693769934</v>
      </c>
      <c r="H947" s="48">
        <f t="shared" si="513"/>
        <v>0.674467372602918</v>
      </c>
      <c r="I947" s="48">
        <f t="shared" si="514"/>
        <v>0.70744944190779613</v>
      </c>
      <c r="J947" s="48">
        <f t="shared" si="515"/>
        <v>0.770288526484188</v>
      </c>
      <c r="K947" s="48">
        <f t="shared" si="516"/>
        <v>0.84052494388081822</v>
      </c>
      <c r="L947" s="52">
        <f t="shared" si="517"/>
        <v>7.3691435951713055E-2</v>
      </c>
      <c r="M947" s="48">
        <f t="shared" si="518"/>
        <v>3.5029607727002553E-2</v>
      </c>
      <c r="N947" s="48">
        <f t="shared" si="519"/>
        <v>0.13074640315401731</v>
      </c>
      <c r="O947" s="48">
        <f t="shared" si="520"/>
        <v>0.10039821106507098</v>
      </c>
      <c r="P947" s="48">
        <f t="shared" si="521"/>
        <v>4.2571017786106967E-2</v>
      </c>
      <c r="Q947" s="48">
        <f t="shared" si="522"/>
        <v>3.6214668627755867E-2</v>
      </c>
      <c r="R947" s="48">
        <f t="shared" si="523"/>
        <v>8.2724842944772753E-2</v>
      </c>
      <c r="S947" s="12">
        <v>2018.89</v>
      </c>
      <c r="T947" s="13">
        <v>30</v>
      </c>
      <c r="U947" s="13">
        <v>10</v>
      </c>
      <c r="V947" s="14" t="s">
        <v>3</v>
      </c>
      <c r="W947" s="14" t="s">
        <v>4</v>
      </c>
      <c r="X947" s="12">
        <v>5915328.8761743698</v>
      </c>
      <c r="Y947" s="12">
        <v>6883297.7902754396</v>
      </c>
      <c r="Z947" s="12">
        <v>5801195.9201411502</v>
      </c>
      <c r="AA947" s="12">
        <v>6287683.2241268</v>
      </c>
      <c r="AB947" s="12">
        <v>6709602.7917717705</v>
      </c>
      <c r="AC947" s="12">
        <v>6172891.83247694</v>
      </c>
      <c r="AD947" s="12">
        <v>6646222.8804729003</v>
      </c>
      <c r="AE947" s="12">
        <v>6007347.7748070303</v>
      </c>
      <c r="AF947" s="12">
        <v>8068094.8431818299</v>
      </c>
      <c r="AG947" s="12">
        <v>4868894.4773569899</v>
      </c>
      <c r="AH947" s="12">
        <v>6014438.98422701</v>
      </c>
      <c r="AI947" s="12">
        <v>5500214.3753099097</v>
      </c>
      <c r="AJ947" s="12">
        <v>5518868.7357726898</v>
      </c>
      <c r="AK947" s="12">
        <v>6104224.4711218597</v>
      </c>
      <c r="AL947" s="12">
        <v>6195585.6762004504</v>
      </c>
      <c r="AM947" s="12">
        <v>6516059.5871674204</v>
      </c>
      <c r="AN947" s="12">
        <v>5932637.4014997501</v>
      </c>
      <c r="AO947" s="12">
        <v>6232039.5517734997</v>
      </c>
      <c r="AP947" s="12">
        <v>6588063.4223673102</v>
      </c>
      <c r="AQ947" s="12">
        <v>7524201.9217307698</v>
      </c>
      <c r="AR947" s="30">
        <f t="shared" si="524"/>
        <v>8068094.8431818299</v>
      </c>
      <c r="AS947" s="31">
        <f t="shared" si="490"/>
        <v>0.7331754263118615</v>
      </c>
      <c r="AT947" s="31">
        <f t="shared" si="491"/>
        <v>0.85315033152992292</v>
      </c>
      <c r="AU947" s="32">
        <f t="shared" si="492"/>
        <v>0.71902921729330116</v>
      </c>
      <c r="AV947" s="31">
        <f t="shared" si="493"/>
        <v>0.77932688526094651</v>
      </c>
      <c r="AW947" s="31">
        <f t="shared" si="494"/>
        <v>0.83162170527059542</v>
      </c>
      <c r="AX947" s="32">
        <f t="shared" si="495"/>
        <v>0.76509906644113335</v>
      </c>
      <c r="AY947" s="31">
        <f t="shared" si="496"/>
        <v>0.8237660822851478</v>
      </c>
      <c r="AZ947" s="31">
        <f t="shared" si="497"/>
        <v>0.74458070852795044</v>
      </c>
      <c r="BA947" s="32">
        <f t="shared" si="498"/>
        <v>1</v>
      </c>
      <c r="BB947" s="31">
        <f t="shared" si="499"/>
        <v>0.60347511673980703</v>
      </c>
      <c r="BC947" s="32">
        <f t="shared" si="500"/>
        <v>0.74545962846602887</v>
      </c>
      <c r="BD947" s="31">
        <f t="shared" si="501"/>
        <v>0.68172406029138588</v>
      </c>
      <c r="BE947" s="31">
        <f t="shared" si="502"/>
        <v>0.68403617496348157</v>
      </c>
      <c r="BF947" s="32">
        <f t="shared" si="503"/>
        <v>0.75658809046852071</v>
      </c>
      <c r="BG947" s="31">
        <f t="shared" si="504"/>
        <v>0.76791185485830082</v>
      </c>
      <c r="BH947" s="31">
        <f t="shared" si="505"/>
        <v>0.80763299314385228</v>
      </c>
      <c r="BI947" s="32">
        <f t="shared" si="506"/>
        <v>0.73532073145041077</v>
      </c>
      <c r="BJ947" s="31">
        <f t="shared" si="507"/>
        <v>0.77243013039690034</v>
      </c>
      <c r="BK947" s="31">
        <f t="shared" si="508"/>
        <v>0.81655750836081686</v>
      </c>
      <c r="BL947" s="32">
        <f t="shared" si="509"/>
        <v>0.93258719288473757</v>
      </c>
    </row>
    <row r="948" spans="1:64" x14ac:dyDescent="0.25">
      <c r="A948" s="8" t="s">
        <v>1781</v>
      </c>
      <c r="B948" s="9" t="s">
        <v>1782</v>
      </c>
      <c r="C948" s="10">
        <v>0.24201051435379201</v>
      </c>
      <c r="D948" s="11">
        <v>1.3401389067668801</v>
      </c>
      <c r="E948" s="48">
        <f t="shared" si="510"/>
        <v>0.71750597900765867</v>
      </c>
      <c r="F948" s="48">
        <f t="shared" si="511"/>
        <v>0.76947589731351707</v>
      </c>
      <c r="G948" s="48">
        <f t="shared" si="512"/>
        <v>0.91599582252690437</v>
      </c>
      <c r="H948" s="48">
        <f t="shared" si="513"/>
        <v>0.8105283746821601</v>
      </c>
      <c r="I948" s="48">
        <f t="shared" si="514"/>
        <v>0.76276893910872057</v>
      </c>
      <c r="J948" s="48">
        <f t="shared" si="515"/>
        <v>0.8553443829629449</v>
      </c>
      <c r="K948" s="48">
        <f t="shared" si="516"/>
        <v>0.68350811837615222</v>
      </c>
      <c r="L948" s="52">
        <f t="shared" si="517"/>
        <v>0.10381908196172722</v>
      </c>
      <c r="M948" s="48">
        <f t="shared" si="518"/>
        <v>4.9396693113768896E-2</v>
      </c>
      <c r="N948" s="48">
        <f t="shared" si="519"/>
        <v>4.5644584122838415E-2</v>
      </c>
      <c r="O948" s="48">
        <f t="shared" si="520"/>
        <v>0.26795334220936307</v>
      </c>
      <c r="P948" s="48">
        <f t="shared" si="521"/>
        <v>7.620974730770004E-2</v>
      </c>
      <c r="Q948" s="48">
        <f t="shared" si="522"/>
        <v>0.12150341163356587</v>
      </c>
      <c r="R948" s="48">
        <f t="shared" si="523"/>
        <v>8.3766231690850845E-2</v>
      </c>
      <c r="S948" s="12">
        <v>1922.13</v>
      </c>
      <c r="T948" s="13">
        <v>27</v>
      </c>
      <c r="U948" s="13">
        <v>26</v>
      </c>
      <c r="V948" s="14" t="s">
        <v>3</v>
      </c>
      <c r="W948" s="14" t="s">
        <v>7</v>
      </c>
      <c r="X948" s="12">
        <v>17597927.868156102</v>
      </c>
      <c r="Y948" s="12">
        <v>14339894.1587306</v>
      </c>
      <c r="Z948" s="12">
        <v>19173634.355280999</v>
      </c>
      <c r="AA948" s="12">
        <v>19501014.5482281</v>
      </c>
      <c r="AB948" s="12">
        <v>17164962.291850101</v>
      </c>
      <c r="AC948" s="12">
        <v>18147550.7308877</v>
      </c>
      <c r="AD948" s="12">
        <v>21122426.974118501</v>
      </c>
      <c r="AE948" s="12">
        <v>23001781.3494462</v>
      </c>
      <c r="AF948" s="12">
        <v>21126649.368356999</v>
      </c>
      <c r="AG948" s="12">
        <v>23744961.890007298</v>
      </c>
      <c r="AH948" s="12">
        <v>14746968.845187601</v>
      </c>
      <c r="AI948" s="12">
        <v>16624463.8357557</v>
      </c>
      <c r="AJ948" s="12">
        <v>20126572.128402099</v>
      </c>
      <c r="AK948" s="12">
        <v>17584722.2058958</v>
      </c>
      <c r="AL948" s="12">
        <v>23639505.4860911</v>
      </c>
      <c r="AM948" s="12">
        <v>18544631.159146901</v>
      </c>
      <c r="AN948" s="12">
        <v>18746222.6836228</v>
      </c>
      <c r="AO948" s="12">
        <v>18377344.017376799</v>
      </c>
      <c r="AP948" s="12">
        <v>14450799.3675135</v>
      </c>
      <c r="AQ948" s="12">
        <v>15861479.282166701</v>
      </c>
      <c r="AR948" s="30">
        <f t="shared" si="524"/>
        <v>23744961.890007298</v>
      </c>
      <c r="AS948" s="31">
        <f t="shared" si="490"/>
        <v>0.74112259896116817</v>
      </c>
      <c r="AT948" s="31">
        <f t="shared" si="491"/>
        <v>0.60391312587304358</v>
      </c>
      <c r="AU948" s="32">
        <f t="shared" si="492"/>
        <v>0.80748221218876448</v>
      </c>
      <c r="AV948" s="31">
        <f t="shared" si="493"/>
        <v>0.82126956608992507</v>
      </c>
      <c r="AW948" s="31">
        <f t="shared" si="494"/>
        <v>0.72288860143733102</v>
      </c>
      <c r="AX948" s="32">
        <f t="shared" si="495"/>
        <v>0.76426952441329532</v>
      </c>
      <c r="AY948" s="31">
        <f t="shared" si="496"/>
        <v>0.88955404822138495</v>
      </c>
      <c r="AZ948" s="31">
        <f t="shared" si="497"/>
        <v>0.96870154839566813</v>
      </c>
      <c r="BA948" s="32">
        <f t="shared" si="498"/>
        <v>0.88973187096366002</v>
      </c>
      <c r="BB948" s="31">
        <f t="shared" si="499"/>
        <v>1</v>
      </c>
      <c r="BC948" s="32">
        <f t="shared" si="500"/>
        <v>0.62105674936432032</v>
      </c>
      <c r="BD948" s="31">
        <f t="shared" si="501"/>
        <v>0.70012594304275766</v>
      </c>
      <c r="BE948" s="31">
        <f t="shared" si="502"/>
        <v>0.84761442118262809</v>
      </c>
      <c r="BF948" s="32">
        <f t="shared" si="503"/>
        <v>0.74056645310077585</v>
      </c>
      <c r="BG948" s="31">
        <f t="shared" si="504"/>
        <v>0.99555878824296706</v>
      </c>
      <c r="BH948" s="31">
        <f t="shared" si="505"/>
        <v>0.78099224774713683</v>
      </c>
      <c r="BI948" s="32">
        <f t="shared" si="506"/>
        <v>0.78948211289873071</v>
      </c>
      <c r="BJ948" s="31">
        <f t="shared" si="507"/>
        <v>0.77394708412274271</v>
      </c>
      <c r="BK948" s="31">
        <f t="shared" si="508"/>
        <v>0.60858380967100634</v>
      </c>
      <c r="BL948" s="32">
        <f t="shared" si="509"/>
        <v>0.66799346133470783</v>
      </c>
    </row>
    <row r="949" spans="1:64" x14ac:dyDescent="0.25">
      <c r="A949" s="8" t="s">
        <v>1783</v>
      </c>
      <c r="B949" s="9" t="s">
        <v>1784</v>
      </c>
      <c r="C949" s="10">
        <v>0.580522629772532</v>
      </c>
      <c r="D949" s="11">
        <v>1.2229291699476299</v>
      </c>
      <c r="E949" s="48">
        <f t="shared" si="510"/>
        <v>0.78380101436688598</v>
      </c>
      <c r="F949" s="48">
        <f t="shared" si="511"/>
        <v>0.76939321601663446</v>
      </c>
      <c r="G949" s="48">
        <f t="shared" si="512"/>
        <v>0.85900126645611252</v>
      </c>
      <c r="H949" s="48">
        <f t="shared" si="513"/>
        <v>0.84806795688267755</v>
      </c>
      <c r="I949" s="48">
        <f t="shared" si="514"/>
        <v>0.79302837215432742</v>
      </c>
      <c r="J949" s="48">
        <f t="shared" si="515"/>
        <v>0.70241293409731631</v>
      </c>
      <c r="K949" s="48">
        <f t="shared" si="516"/>
        <v>0.7973741321060529</v>
      </c>
      <c r="L949" s="52">
        <f t="shared" si="517"/>
        <v>1.4504254798673406E-2</v>
      </c>
      <c r="M949" s="48">
        <f t="shared" si="518"/>
        <v>7.1410520215089687E-2</v>
      </c>
      <c r="N949" s="48">
        <f t="shared" si="519"/>
        <v>0.1333046647665343</v>
      </c>
      <c r="O949" s="48">
        <f t="shared" si="520"/>
        <v>3.7027949133257042E-2</v>
      </c>
      <c r="P949" s="48">
        <f t="shared" si="521"/>
        <v>1.1821567452169697E-2</v>
      </c>
      <c r="Q949" s="48">
        <f t="shared" si="522"/>
        <v>0.11783246740099225</v>
      </c>
      <c r="R949" s="48">
        <f t="shared" si="523"/>
        <v>0.16415156839344008</v>
      </c>
      <c r="S949" s="12">
        <v>1148.18</v>
      </c>
      <c r="T949" s="13">
        <v>24</v>
      </c>
      <c r="U949" s="13">
        <v>15</v>
      </c>
      <c r="V949" s="14" t="s">
        <v>3</v>
      </c>
      <c r="W949" s="14" t="s">
        <v>6</v>
      </c>
      <c r="X949" s="12">
        <v>2631261.3780903202</v>
      </c>
      <c r="Y949" s="12">
        <v>2720412.8287302498</v>
      </c>
      <c r="Z949" s="12">
        <v>2714111.80016289</v>
      </c>
      <c r="AA949" s="12">
        <v>2885355.68431659</v>
      </c>
      <c r="AB949" s="12">
        <v>2636695.82147566</v>
      </c>
      <c r="AC949" s="12">
        <v>2395469.5510383099</v>
      </c>
      <c r="AD949" s="12">
        <v>2888152.77244577</v>
      </c>
      <c r="AE949" s="12">
        <v>2521287.8656560099</v>
      </c>
      <c r="AF949" s="12">
        <v>3430201.3985435599</v>
      </c>
      <c r="AG949" s="12">
        <v>2998855.87368405</v>
      </c>
      <c r="AH949" s="12">
        <v>2819231.9098338298</v>
      </c>
      <c r="AI949" s="12">
        <v>2765451.5405892301</v>
      </c>
      <c r="AJ949" s="12">
        <v>2687073.7917093402</v>
      </c>
      <c r="AK949" s="12">
        <v>2708215.7614469202</v>
      </c>
      <c r="AL949" s="12">
        <v>2076528.2678989901</v>
      </c>
      <c r="AM949" s="12">
        <v>2292565.5405330402</v>
      </c>
      <c r="AN949" s="12">
        <v>2859159.67825507</v>
      </c>
      <c r="AO949" s="12">
        <v>2688665.8097010599</v>
      </c>
      <c r="AP949" s="12">
        <v>2196766.0879784902</v>
      </c>
      <c r="AQ949" s="12">
        <v>3320029.6916583702</v>
      </c>
      <c r="AR949" s="30">
        <f t="shared" si="524"/>
        <v>3430201.3985435599</v>
      </c>
      <c r="AS949" s="31">
        <f t="shared" si="490"/>
        <v>0.76708655626096345</v>
      </c>
      <c r="AT949" s="31">
        <f t="shared" si="491"/>
        <v>0.79307670677451136</v>
      </c>
      <c r="AU949" s="32">
        <f t="shared" si="492"/>
        <v>0.79123978006518314</v>
      </c>
      <c r="AV949" s="31">
        <f t="shared" si="493"/>
        <v>0.84116217943986971</v>
      </c>
      <c r="AW949" s="31">
        <f t="shared" si="494"/>
        <v>0.76867084906302674</v>
      </c>
      <c r="AX949" s="32">
        <f t="shared" si="495"/>
        <v>0.69834661954700672</v>
      </c>
      <c r="AY949" s="31">
        <f t="shared" si="496"/>
        <v>0.84197760914914788</v>
      </c>
      <c r="AZ949" s="31">
        <f t="shared" si="497"/>
        <v>0.73502619021918991</v>
      </c>
      <c r="BA949" s="32">
        <f t="shared" si="498"/>
        <v>1</v>
      </c>
      <c r="BB949" s="31">
        <f t="shared" si="499"/>
        <v>0.87425067080823415</v>
      </c>
      <c r="BC949" s="32">
        <f t="shared" si="500"/>
        <v>0.82188524295712095</v>
      </c>
      <c r="BD949" s="31">
        <f t="shared" si="501"/>
        <v>0.80620675560432742</v>
      </c>
      <c r="BE949" s="31">
        <f t="shared" si="502"/>
        <v>0.78335744159227894</v>
      </c>
      <c r="BF949" s="32">
        <f t="shared" si="503"/>
        <v>0.78952091926637602</v>
      </c>
      <c r="BG949" s="31">
        <f t="shared" si="504"/>
        <v>0.60536628221907607</v>
      </c>
      <c r="BH949" s="31">
        <f t="shared" si="505"/>
        <v>0.66834721177201073</v>
      </c>
      <c r="BI949" s="32">
        <f t="shared" si="506"/>
        <v>0.83352530830086236</v>
      </c>
      <c r="BJ949" s="31">
        <f t="shared" si="507"/>
        <v>0.78382155952786015</v>
      </c>
      <c r="BK949" s="31">
        <f t="shared" si="508"/>
        <v>0.64041898207820158</v>
      </c>
      <c r="BL949" s="32">
        <f t="shared" si="509"/>
        <v>0.96788185471209709</v>
      </c>
    </row>
    <row r="950" spans="1:64" x14ac:dyDescent="0.25">
      <c r="A950" s="8" t="s">
        <v>1785</v>
      </c>
      <c r="B950" s="9" t="s">
        <v>1786</v>
      </c>
      <c r="C950" s="10">
        <v>0.23965019431661799</v>
      </c>
      <c r="D950" s="11">
        <v>1.13806162501724</v>
      </c>
      <c r="E950" s="48">
        <f t="shared" si="510"/>
        <v>0.87507840029171691</v>
      </c>
      <c r="F950" s="48">
        <f t="shared" si="511"/>
        <v>0.94660705046200133</v>
      </c>
      <c r="G950" s="48">
        <f t="shared" si="512"/>
        <v>0.94783641166192212</v>
      </c>
      <c r="H950" s="48">
        <f t="shared" si="513"/>
        <v>0.8328515704477486</v>
      </c>
      <c r="I950" s="48">
        <f t="shared" si="514"/>
        <v>0.86234456380036628</v>
      </c>
      <c r="J950" s="48">
        <f t="shared" si="515"/>
        <v>0.85773951904369972</v>
      </c>
      <c r="K950" s="48">
        <f t="shared" si="516"/>
        <v>0.88813224147259506</v>
      </c>
      <c r="L950" s="52">
        <f t="shared" si="517"/>
        <v>2.0261759294655853E-2</v>
      </c>
      <c r="M950" s="48">
        <f t="shared" si="518"/>
        <v>5.9585585144974328E-2</v>
      </c>
      <c r="N950" s="48">
        <f t="shared" si="519"/>
        <v>4.0865491090106142E-2</v>
      </c>
      <c r="O950" s="48">
        <f t="shared" si="520"/>
        <v>0.11775463046903804</v>
      </c>
      <c r="P950" s="48">
        <f t="shared" si="521"/>
        <v>2.1411997497421318E-2</v>
      </c>
      <c r="Q950" s="48">
        <f t="shared" si="522"/>
        <v>4.5839639651121374E-2</v>
      </c>
      <c r="R950" s="48">
        <f t="shared" si="523"/>
        <v>8.0963211249715811E-2</v>
      </c>
      <c r="S950" s="12">
        <v>1723.04</v>
      </c>
      <c r="T950" s="13">
        <v>25</v>
      </c>
      <c r="U950" s="13">
        <v>8</v>
      </c>
      <c r="V950" s="14" t="s">
        <v>3</v>
      </c>
      <c r="W950" s="14" t="s">
        <v>4</v>
      </c>
      <c r="X950" s="12">
        <v>3294069.6362382299</v>
      </c>
      <c r="Y950" s="12">
        <v>3443826.3725887602</v>
      </c>
      <c r="Z950" s="12">
        <v>3332837.17039051</v>
      </c>
      <c r="AA950" s="12">
        <v>3836126.0643847501</v>
      </c>
      <c r="AB950" s="12">
        <v>3673058.6502793501</v>
      </c>
      <c r="AC950" s="12">
        <v>3384727.2223588601</v>
      </c>
      <c r="AD950" s="12">
        <v>3674421.9896847699</v>
      </c>
      <c r="AE950" s="12">
        <v>3463622.07211078</v>
      </c>
      <c r="AF950" s="12">
        <v>3770015.8288520901</v>
      </c>
      <c r="AG950" s="12">
        <v>3514339.02877858</v>
      </c>
      <c r="AH950" s="12">
        <v>2875508.2055381802</v>
      </c>
      <c r="AI950" s="12">
        <v>3250050.4213938001</v>
      </c>
      <c r="AJ950" s="12">
        <v>3402051.4585646298</v>
      </c>
      <c r="AK950" s="12">
        <v>3272085.4930668199</v>
      </c>
      <c r="AL950" s="12">
        <v>3163366.2439494398</v>
      </c>
      <c r="AM950" s="12">
        <v>3491096.2449277402</v>
      </c>
      <c r="AN950" s="12">
        <v>3216728.2874919502</v>
      </c>
      <c r="AO950" s="12">
        <v>3623169.0604463499</v>
      </c>
      <c r="AP950" s="12">
        <v>3051081.5596213201</v>
      </c>
      <c r="AQ950" s="12">
        <v>3546711.10033275</v>
      </c>
      <c r="AR950" s="30">
        <f t="shared" si="524"/>
        <v>3836126.0643847501</v>
      </c>
      <c r="AS950" s="31">
        <f t="shared" si="490"/>
        <v>0.85869692000503717</v>
      </c>
      <c r="AT950" s="31">
        <f t="shared" si="491"/>
        <v>0.89773545362907459</v>
      </c>
      <c r="AU950" s="32">
        <f t="shared" si="492"/>
        <v>0.86880282724103874</v>
      </c>
      <c r="AV950" s="31">
        <f t="shared" si="493"/>
        <v>1</v>
      </c>
      <c r="AW950" s="31">
        <f t="shared" si="494"/>
        <v>0.95749164355693472</v>
      </c>
      <c r="AX950" s="32">
        <f t="shared" si="495"/>
        <v>0.88232950782906905</v>
      </c>
      <c r="AY950" s="31">
        <f t="shared" si="496"/>
        <v>0.95784703839603491</v>
      </c>
      <c r="AZ950" s="31">
        <f t="shared" si="497"/>
        <v>0.90289578965291029</v>
      </c>
      <c r="BA950" s="32">
        <f t="shared" si="498"/>
        <v>0.98276640693682127</v>
      </c>
      <c r="BB950" s="31">
        <f t="shared" si="499"/>
        <v>0.91611666816852144</v>
      </c>
      <c r="BC950" s="32">
        <f t="shared" si="500"/>
        <v>0.74958647272697576</v>
      </c>
      <c r="BD950" s="31">
        <f t="shared" si="501"/>
        <v>0.84722200648404744</v>
      </c>
      <c r="BE950" s="31">
        <f t="shared" si="502"/>
        <v>0.88684558366052069</v>
      </c>
      <c r="BF950" s="32">
        <f t="shared" si="503"/>
        <v>0.85296610125653083</v>
      </c>
      <c r="BG950" s="31">
        <f t="shared" si="504"/>
        <v>0.82462520544323936</v>
      </c>
      <c r="BH950" s="31">
        <f t="shared" si="505"/>
        <v>0.91005774740816636</v>
      </c>
      <c r="BI950" s="32">
        <f t="shared" si="506"/>
        <v>0.83853560427969387</v>
      </c>
      <c r="BJ950" s="31">
        <f t="shared" si="507"/>
        <v>0.94448644273827975</v>
      </c>
      <c r="BK950" s="31">
        <f t="shared" si="508"/>
        <v>0.79535487322694698</v>
      </c>
      <c r="BL950" s="32">
        <f t="shared" si="509"/>
        <v>0.9245554084525589</v>
      </c>
    </row>
    <row r="951" spans="1:64" x14ac:dyDescent="0.25">
      <c r="A951" s="8" t="s">
        <v>1787</v>
      </c>
      <c r="B951" s="9" t="s">
        <v>1788</v>
      </c>
      <c r="C951" s="10">
        <v>0.240615507578544</v>
      </c>
      <c r="D951" s="11">
        <v>1.22992293210084</v>
      </c>
      <c r="E951" s="48">
        <f t="shared" si="510"/>
        <v>0.715507465883085</v>
      </c>
      <c r="F951" s="48">
        <f t="shared" si="511"/>
        <v>0.86906966998762236</v>
      </c>
      <c r="G951" s="48">
        <f t="shared" si="512"/>
        <v>0.88001904037896672</v>
      </c>
      <c r="H951" s="48">
        <f t="shared" si="513"/>
        <v>0.79755229742788214</v>
      </c>
      <c r="I951" s="48">
        <f t="shared" si="514"/>
        <v>0.78042746478578584</v>
      </c>
      <c r="J951" s="48">
        <f t="shared" si="515"/>
        <v>0.82774178478745253</v>
      </c>
      <c r="K951" s="48">
        <f t="shared" si="516"/>
        <v>0.74335172872476685</v>
      </c>
      <c r="L951" s="52">
        <f t="shared" si="517"/>
        <v>7.4286702667717211E-2</v>
      </c>
      <c r="M951" s="48">
        <f t="shared" si="518"/>
        <v>1.826995543779671E-2</v>
      </c>
      <c r="N951" s="48">
        <f t="shared" si="519"/>
        <v>0.11366248540249531</v>
      </c>
      <c r="O951" s="48">
        <f t="shared" si="520"/>
        <v>6.2460990842279152E-3</v>
      </c>
      <c r="P951" s="48">
        <f t="shared" si="521"/>
        <v>6.46768599679034E-2</v>
      </c>
      <c r="Q951" s="48">
        <f t="shared" si="522"/>
        <v>9.0526579605719401E-2</v>
      </c>
      <c r="R951" s="48">
        <f t="shared" si="523"/>
        <v>0.1239298562566543</v>
      </c>
      <c r="S951" s="12">
        <v>1906.17</v>
      </c>
      <c r="T951" s="13">
        <v>26</v>
      </c>
      <c r="U951" s="13">
        <v>25</v>
      </c>
      <c r="V951" s="14" t="s">
        <v>3</v>
      </c>
      <c r="W951" s="14" t="s">
        <v>1</v>
      </c>
      <c r="X951" s="12">
        <v>22103122.682832699</v>
      </c>
      <c r="Y951" s="12">
        <v>26715036.433821101</v>
      </c>
      <c r="Z951" s="12">
        <v>22830172.733242601</v>
      </c>
      <c r="AA951" s="12">
        <v>29702334.347041398</v>
      </c>
      <c r="AB951" s="12">
        <v>28765674.8992511</v>
      </c>
      <c r="AC951" s="12">
        <v>28557486.761778101</v>
      </c>
      <c r="AD951" s="12">
        <v>28909378.304207899</v>
      </c>
      <c r="AE951" s="12">
        <v>25833752.7233041</v>
      </c>
      <c r="AF951" s="12">
        <v>33378795.361446701</v>
      </c>
      <c r="AG951" s="12">
        <v>26473912.1683398</v>
      </c>
      <c r="AH951" s="12">
        <v>26768757.6834541</v>
      </c>
      <c r="AI951" s="12">
        <v>26560203.451408599</v>
      </c>
      <c r="AJ951" s="12">
        <v>23681405.0891633</v>
      </c>
      <c r="AK951" s="12">
        <v>27907577.3840403</v>
      </c>
      <c r="AL951" s="12">
        <v>29035435.917385399</v>
      </c>
      <c r="AM951" s="12">
        <v>29691135.206376601</v>
      </c>
      <c r="AN951" s="12">
        <v>24160499.815855101</v>
      </c>
      <c r="AO951" s="12">
        <v>28347846.5548683</v>
      </c>
      <c r="AP951" s="12">
        <v>20262983.270773198</v>
      </c>
      <c r="AQ951" s="12">
        <v>25825725.878403399</v>
      </c>
      <c r="AR951" s="30">
        <f t="shared" si="524"/>
        <v>33378795.361446701</v>
      </c>
      <c r="AS951" s="31">
        <f t="shared" si="490"/>
        <v>0.66219054473015315</v>
      </c>
      <c r="AT951" s="31">
        <f t="shared" si="491"/>
        <v>0.80035951401282746</v>
      </c>
      <c r="AU951" s="32">
        <f t="shared" si="492"/>
        <v>0.6839723389062744</v>
      </c>
      <c r="AV951" s="31">
        <f t="shared" si="493"/>
        <v>0.88985639012450091</v>
      </c>
      <c r="AW951" s="31">
        <f t="shared" si="494"/>
        <v>0.86179487868744764</v>
      </c>
      <c r="AX951" s="32">
        <f t="shared" si="495"/>
        <v>0.85555774115091865</v>
      </c>
      <c r="AY951" s="31">
        <f t="shared" si="496"/>
        <v>0.8661001091009688</v>
      </c>
      <c r="AZ951" s="31">
        <f t="shared" si="497"/>
        <v>0.77395701203593159</v>
      </c>
      <c r="BA951" s="32">
        <f t="shared" si="498"/>
        <v>1</v>
      </c>
      <c r="BB951" s="31">
        <f t="shared" si="499"/>
        <v>0.79313563840946144</v>
      </c>
      <c r="BC951" s="32">
        <f t="shared" si="500"/>
        <v>0.80196895644630273</v>
      </c>
      <c r="BD951" s="31">
        <f t="shared" si="501"/>
        <v>0.79572085103125867</v>
      </c>
      <c r="BE951" s="31">
        <f t="shared" si="502"/>
        <v>0.70947452814656942</v>
      </c>
      <c r="BF951" s="32">
        <f t="shared" si="503"/>
        <v>0.83608701517952955</v>
      </c>
      <c r="BG951" s="31">
        <f t="shared" si="504"/>
        <v>0.86987668676988905</v>
      </c>
      <c r="BH951" s="31">
        <f t="shared" si="505"/>
        <v>0.88952087350254005</v>
      </c>
      <c r="BI951" s="32">
        <f t="shared" si="506"/>
        <v>0.72382779408992848</v>
      </c>
      <c r="BJ951" s="31">
        <f t="shared" si="507"/>
        <v>0.8492771008629848</v>
      </c>
      <c r="BK951" s="31">
        <f t="shared" si="508"/>
        <v>0.60706155064473732</v>
      </c>
      <c r="BL951" s="32">
        <f t="shared" si="509"/>
        <v>0.7737165346665783</v>
      </c>
    </row>
    <row r="952" spans="1:64" x14ac:dyDescent="0.25">
      <c r="A952" s="8" t="s">
        <v>1789</v>
      </c>
      <c r="B952" s="9" t="s">
        <v>1790</v>
      </c>
      <c r="C952" s="10">
        <v>0.63874662909140201</v>
      </c>
      <c r="D952" s="11">
        <v>1.1338870249734401</v>
      </c>
      <c r="E952" s="48">
        <f t="shared" si="510"/>
        <v>0.75456055843196312</v>
      </c>
      <c r="F952" s="48">
        <f t="shared" si="511"/>
        <v>0.76023169498715737</v>
      </c>
      <c r="G952" s="48">
        <f t="shared" si="512"/>
        <v>0.85558642676271701</v>
      </c>
      <c r="H952" s="48">
        <f t="shared" si="513"/>
        <v>0.78773917902990043</v>
      </c>
      <c r="I952" s="48">
        <f t="shared" si="514"/>
        <v>0.81398368729575832</v>
      </c>
      <c r="J952" s="48">
        <f t="shared" si="515"/>
        <v>0.78681793260750521</v>
      </c>
      <c r="K952" s="48">
        <f t="shared" si="516"/>
        <v>0.76653769512012537</v>
      </c>
      <c r="L952" s="52">
        <f t="shared" si="517"/>
        <v>8.8916177366975935E-2</v>
      </c>
      <c r="M952" s="48">
        <f t="shared" si="518"/>
        <v>1.5127386510663138E-2</v>
      </c>
      <c r="N952" s="48">
        <f t="shared" si="519"/>
        <v>0.12570139982926323</v>
      </c>
      <c r="O952" s="48">
        <f t="shared" si="520"/>
        <v>3.5692423945578235E-2</v>
      </c>
      <c r="P952" s="48">
        <f t="shared" si="521"/>
        <v>3.5431392382434659E-2</v>
      </c>
      <c r="Q952" s="48">
        <f t="shared" si="522"/>
        <v>8.3515525178197866E-2</v>
      </c>
      <c r="R952" s="48">
        <f t="shared" si="523"/>
        <v>2.5755012803627138E-2</v>
      </c>
      <c r="S952" s="12">
        <v>1470.82</v>
      </c>
      <c r="T952" s="13">
        <v>22</v>
      </c>
      <c r="U952" s="13">
        <v>22</v>
      </c>
      <c r="V952" s="14" t="s">
        <v>3</v>
      </c>
      <c r="W952" s="14" t="s">
        <v>1</v>
      </c>
      <c r="X952" s="12">
        <v>16716327.0661062</v>
      </c>
      <c r="Y952" s="12">
        <v>20132140.415897399</v>
      </c>
      <c r="Z952" s="12">
        <v>16340090.506345401</v>
      </c>
      <c r="AA952" s="12">
        <v>17548736.198639501</v>
      </c>
      <c r="AB952" s="12">
        <v>18248643.1392635</v>
      </c>
      <c r="AC952" s="12">
        <v>17790933.941330299</v>
      </c>
      <c r="AD952" s="12">
        <v>18110031.4908197</v>
      </c>
      <c r="AE952" s="12">
        <v>18703301.294806</v>
      </c>
      <c r="AF952" s="12">
        <v>23496482.994410701</v>
      </c>
      <c r="AG952" s="12">
        <v>17916087.644833501</v>
      </c>
      <c r="AH952" s="12">
        <v>19102112.803380702</v>
      </c>
      <c r="AI952" s="12">
        <v>18180691.032233302</v>
      </c>
      <c r="AJ952" s="12">
        <v>19750667.223657399</v>
      </c>
      <c r="AK952" s="12">
        <v>19445903.3429268</v>
      </c>
      <c r="AL952" s="12">
        <v>16222291.3404282</v>
      </c>
      <c r="AM952" s="12">
        <v>19570214.184264999</v>
      </c>
      <c r="AN952" s="12">
        <v>19669856.994935699</v>
      </c>
      <c r="AO952" s="12">
        <v>17656125.836640298</v>
      </c>
      <c r="AP952" s="12">
        <v>17667012.674718399</v>
      </c>
      <c r="AQ952" s="12">
        <v>18709681.242535699</v>
      </c>
      <c r="AR952" s="30">
        <f t="shared" si="524"/>
        <v>23496482.994410701</v>
      </c>
      <c r="AS952" s="31">
        <f t="shared" si="490"/>
        <v>0.71143954055092617</v>
      </c>
      <c r="AT952" s="31">
        <f t="shared" si="491"/>
        <v>0.85681505698901383</v>
      </c>
      <c r="AU952" s="32">
        <f t="shared" si="492"/>
        <v>0.6954270777559497</v>
      </c>
      <c r="AV952" s="31">
        <f t="shared" si="493"/>
        <v>0.74686650775837227</v>
      </c>
      <c r="AW952" s="31">
        <f t="shared" si="494"/>
        <v>0.77665423985387316</v>
      </c>
      <c r="AX952" s="32">
        <f t="shared" si="495"/>
        <v>0.75717433734922679</v>
      </c>
      <c r="AY952" s="31">
        <f t="shared" si="496"/>
        <v>0.77075498895420558</v>
      </c>
      <c r="AZ952" s="31">
        <f t="shared" si="497"/>
        <v>0.79600429133394579</v>
      </c>
      <c r="BA952" s="32">
        <f t="shared" si="498"/>
        <v>1</v>
      </c>
      <c r="BB952" s="31">
        <f t="shared" si="499"/>
        <v>0.76250082402099695</v>
      </c>
      <c r="BC952" s="32">
        <f t="shared" si="500"/>
        <v>0.81297753403880391</v>
      </c>
      <c r="BD952" s="31">
        <f t="shared" si="501"/>
        <v>0.77376222801336225</v>
      </c>
      <c r="BE952" s="31">
        <f t="shared" si="502"/>
        <v>0.8405797254148909</v>
      </c>
      <c r="BF952" s="32">
        <f t="shared" si="503"/>
        <v>0.82760910845902147</v>
      </c>
      <c r="BG952" s="31">
        <f t="shared" si="504"/>
        <v>0.69041359697479521</v>
      </c>
      <c r="BH952" s="31">
        <f t="shared" si="505"/>
        <v>0.8328997232871117</v>
      </c>
      <c r="BI952" s="32">
        <f t="shared" si="506"/>
        <v>0.83714047756060883</v>
      </c>
      <c r="BJ952" s="31">
        <f t="shared" si="507"/>
        <v>0.75143696360175705</v>
      </c>
      <c r="BK952" s="31">
        <f t="shared" si="508"/>
        <v>0.75190030265044328</v>
      </c>
      <c r="BL952" s="32">
        <f t="shared" si="509"/>
        <v>0.79627581910817558</v>
      </c>
    </row>
    <row r="953" spans="1:64" x14ac:dyDescent="0.25">
      <c r="A953" s="8" t="s">
        <v>1791</v>
      </c>
      <c r="B953" s="9" t="s">
        <v>1792</v>
      </c>
      <c r="C953" s="10">
        <v>0.63632361984097996</v>
      </c>
      <c r="D953" s="11">
        <v>1.25460829664955</v>
      </c>
      <c r="E953" s="48">
        <f t="shared" si="510"/>
        <v>0.66316235424816738</v>
      </c>
      <c r="F953" s="48">
        <f t="shared" si="511"/>
        <v>0.60644382312301648</v>
      </c>
      <c r="G953" s="48">
        <f t="shared" si="512"/>
        <v>0.76084945194200682</v>
      </c>
      <c r="H953" s="48">
        <f t="shared" si="513"/>
        <v>0.61645657618128191</v>
      </c>
      <c r="I953" s="48">
        <f t="shared" si="514"/>
        <v>0.66503505140714314</v>
      </c>
      <c r="J953" s="48">
        <f t="shared" si="515"/>
        <v>0.61075777571603906</v>
      </c>
      <c r="K953" s="48">
        <f t="shared" si="516"/>
        <v>0.67437437515653942</v>
      </c>
      <c r="L953" s="52">
        <f t="shared" si="517"/>
        <v>0.1064890144615788</v>
      </c>
      <c r="M953" s="48">
        <f t="shared" si="518"/>
        <v>6.5715883484920024E-2</v>
      </c>
      <c r="N953" s="48">
        <f t="shared" si="519"/>
        <v>0.21175104485509255</v>
      </c>
      <c r="O953" s="48">
        <f t="shared" si="520"/>
        <v>3.9325461542715406E-2</v>
      </c>
      <c r="P953" s="48">
        <f t="shared" si="521"/>
        <v>6.3809991336522903E-2</v>
      </c>
      <c r="Q953" s="48">
        <f t="shared" si="522"/>
        <v>4.8725015608237228E-2</v>
      </c>
      <c r="R953" s="48">
        <f t="shared" si="523"/>
        <v>7.2573423355329292E-2</v>
      </c>
      <c r="S953" s="12">
        <v>1415.35</v>
      </c>
      <c r="T953" s="13">
        <v>24</v>
      </c>
      <c r="U953" s="13">
        <v>20</v>
      </c>
      <c r="V953" s="14" t="s">
        <v>3</v>
      </c>
      <c r="W953" s="14" t="s">
        <v>2</v>
      </c>
      <c r="X953" s="12">
        <v>4088375.1530238502</v>
      </c>
      <c r="Y953" s="12">
        <v>5513171.02453472</v>
      </c>
      <c r="Z953" s="12">
        <v>4398226.7401347896</v>
      </c>
      <c r="AA953" s="12">
        <v>3814971.7526986501</v>
      </c>
      <c r="AB953" s="12">
        <v>4739238.2650853796</v>
      </c>
      <c r="AC953" s="12">
        <v>4248199.1610139702</v>
      </c>
      <c r="AD953" s="12">
        <v>4202323.6496235896</v>
      </c>
      <c r="AE953" s="12">
        <v>4822809.5486570597</v>
      </c>
      <c r="AF953" s="12">
        <v>7036875.5745416302</v>
      </c>
      <c r="AG953" s="12">
        <v>4142251.70980111</v>
      </c>
      <c r="AH953" s="12">
        <v>4533604.7375901397</v>
      </c>
      <c r="AI953" s="12">
        <v>4308732.2026534397</v>
      </c>
      <c r="AJ953" s="12">
        <v>5178927.89917114</v>
      </c>
      <c r="AK953" s="12">
        <v>4551646.6265583104</v>
      </c>
      <c r="AL953" s="12">
        <v>3927780.8554355502</v>
      </c>
      <c r="AM953" s="12">
        <v>4604754.16793893</v>
      </c>
      <c r="AN953" s="12">
        <v>4360944.3983182302</v>
      </c>
      <c r="AO953" s="12">
        <v>5063488.11575587</v>
      </c>
      <c r="AP953" s="12">
        <v>5016560.4699210897</v>
      </c>
      <c r="AQ953" s="12">
        <v>4156417.1202305201</v>
      </c>
      <c r="AR953" s="30">
        <f t="shared" si="524"/>
        <v>7036875.5745416302</v>
      </c>
      <c r="AS953" s="31">
        <f t="shared" si="490"/>
        <v>0.58099295770057147</v>
      </c>
      <c r="AT953" s="31">
        <f t="shared" si="491"/>
        <v>0.78346859570468363</v>
      </c>
      <c r="AU953" s="32">
        <f t="shared" si="492"/>
        <v>0.62502550933924717</v>
      </c>
      <c r="AV953" s="31">
        <f t="shared" si="493"/>
        <v>0.54214000408088081</v>
      </c>
      <c r="AW953" s="31">
        <f t="shared" si="494"/>
        <v>0.67348615374573895</v>
      </c>
      <c r="AX953" s="32">
        <f t="shared" si="495"/>
        <v>0.6037053115424299</v>
      </c>
      <c r="AY953" s="31">
        <f t="shared" si="496"/>
        <v>0.5971860103405795</v>
      </c>
      <c r="AZ953" s="31">
        <f t="shared" si="497"/>
        <v>0.68536234548544073</v>
      </c>
      <c r="BA953" s="32">
        <f t="shared" si="498"/>
        <v>1</v>
      </c>
      <c r="BB953" s="31">
        <f t="shared" si="499"/>
        <v>0.58864927565113712</v>
      </c>
      <c r="BC953" s="32">
        <f t="shared" si="500"/>
        <v>0.64426387671142682</v>
      </c>
      <c r="BD953" s="31">
        <f t="shared" si="501"/>
        <v>0.61230757273040215</v>
      </c>
      <c r="BE953" s="31">
        <f t="shared" si="502"/>
        <v>0.73596979857193034</v>
      </c>
      <c r="BF953" s="32">
        <f t="shared" si="503"/>
        <v>0.64682778291909715</v>
      </c>
      <c r="BG953" s="31">
        <f t="shared" si="504"/>
        <v>0.55817113914102412</v>
      </c>
      <c r="BH953" s="31">
        <f t="shared" si="505"/>
        <v>0.65437481722687352</v>
      </c>
      <c r="BI953" s="32">
        <f t="shared" si="506"/>
        <v>0.61972737078021933</v>
      </c>
      <c r="BJ953" s="31">
        <f t="shared" si="507"/>
        <v>0.719564821364018</v>
      </c>
      <c r="BK953" s="31">
        <f t="shared" si="508"/>
        <v>0.71289600288944421</v>
      </c>
      <c r="BL953" s="32">
        <f t="shared" si="509"/>
        <v>0.59066230121615615</v>
      </c>
    </row>
    <row r="954" spans="1:64" x14ac:dyDescent="0.25">
      <c r="A954" s="8" t="s">
        <v>1793</v>
      </c>
      <c r="B954" s="9" t="s">
        <v>1794</v>
      </c>
      <c r="C954" s="10">
        <v>0.48233974924069301</v>
      </c>
      <c r="D954" s="11">
        <v>1.6308874074246</v>
      </c>
      <c r="E954" s="48">
        <f t="shared" si="510"/>
        <v>0.38036233411634018</v>
      </c>
      <c r="F954" s="48">
        <f t="shared" si="511"/>
        <v>0.43756163805064174</v>
      </c>
      <c r="G954" s="48">
        <f t="shared" si="512"/>
        <v>0.62032814096896571</v>
      </c>
      <c r="H954" s="48">
        <f t="shared" si="513"/>
        <v>0.48328042070276894</v>
      </c>
      <c r="I954" s="48">
        <f t="shared" si="514"/>
        <v>0.54749939874483022</v>
      </c>
      <c r="J954" s="48">
        <f t="shared" si="515"/>
        <v>0.50003909239428979</v>
      </c>
      <c r="K954" s="48">
        <f t="shared" si="516"/>
        <v>0.41789465118764774</v>
      </c>
      <c r="L954" s="52">
        <f t="shared" si="517"/>
        <v>2.7710504412560361E-2</v>
      </c>
      <c r="M954" s="48">
        <f t="shared" si="518"/>
        <v>7.9371099601339687E-2</v>
      </c>
      <c r="N954" s="48">
        <f t="shared" si="519"/>
        <v>0.33284672805230525</v>
      </c>
      <c r="O954" s="48">
        <f t="shared" si="520"/>
        <v>9.3367891210515808E-2</v>
      </c>
      <c r="P954" s="48">
        <f t="shared" si="521"/>
        <v>0.12920551399824678</v>
      </c>
      <c r="Q954" s="48">
        <f t="shared" si="522"/>
        <v>5.5610956350367828E-2</v>
      </c>
      <c r="R954" s="48">
        <f t="shared" si="523"/>
        <v>7.8031793650461034E-2</v>
      </c>
      <c r="S954" s="12">
        <v>1784.59</v>
      </c>
      <c r="T954" s="13">
        <v>26</v>
      </c>
      <c r="U954" s="13">
        <v>3</v>
      </c>
      <c r="V954" s="14" t="s">
        <v>3</v>
      </c>
      <c r="W954" s="14" t="s">
        <v>1</v>
      </c>
      <c r="X954" s="12">
        <v>2825253.4982372001</v>
      </c>
      <c r="Y954" s="12">
        <v>2517718.2808653801</v>
      </c>
      <c r="Z954" s="12">
        <v>2893009.3839090499</v>
      </c>
      <c r="AA954" s="12">
        <v>2551434.4728500401</v>
      </c>
      <c r="AB954" s="12">
        <v>3689765.4950565901</v>
      </c>
      <c r="AC954" s="12">
        <v>3233317.0528542399</v>
      </c>
      <c r="AD954" s="12">
        <v>3480371.5396302198</v>
      </c>
      <c r="AE954" s="12">
        <v>2733923.6667038598</v>
      </c>
      <c r="AF954" s="12">
        <v>7217662.7602077601</v>
      </c>
      <c r="AG954" s="12">
        <v>3011637.2839888399</v>
      </c>
      <c r="AH954" s="12">
        <v>3964672.90649899</v>
      </c>
      <c r="AI954" s="12">
        <v>2972687.0641805599</v>
      </c>
      <c r="AJ954" s="12">
        <v>4052733.4211052302</v>
      </c>
      <c r="AK954" s="12">
        <v>4829577.5793843102</v>
      </c>
      <c r="AL954" s="12">
        <v>3823990.0200513001</v>
      </c>
      <c r="AM954" s="12">
        <v>3857312.5848884298</v>
      </c>
      <c r="AN954" s="12">
        <v>3146038.0025273301</v>
      </c>
      <c r="AO954" s="12">
        <v>3664657.3641263</v>
      </c>
      <c r="AP954" s="12">
        <v>2648974.56529294</v>
      </c>
      <c r="AQ954" s="12">
        <v>2735036.0552820498</v>
      </c>
      <c r="AR954" s="30">
        <f t="shared" si="524"/>
        <v>7217662.7602077601</v>
      </c>
      <c r="AS954" s="31">
        <f t="shared" si="490"/>
        <v>0.39143606345994963</v>
      </c>
      <c r="AT954" s="31">
        <f t="shared" si="491"/>
        <v>0.34882736482868143</v>
      </c>
      <c r="AU954" s="32">
        <f t="shared" si="492"/>
        <v>0.40082357406038943</v>
      </c>
      <c r="AV954" s="31">
        <f t="shared" si="493"/>
        <v>0.35349870970926289</v>
      </c>
      <c r="AW954" s="31">
        <f t="shared" si="494"/>
        <v>0.51121334116618944</v>
      </c>
      <c r="AX954" s="32">
        <f t="shared" si="495"/>
        <v>0.44797286327647279</v>
      </c>
      <c r="AY954" s="31">
        <f t="shared" si="496"/>
        <v>0.48220201681049968</v>
      </c>
      <c r="AZ954" s="31">
        <f t="shared" si="497"/>
        <v>0.37878240609639729</v>
      </c>
      <c r="BA954" s="32">
        <f t="shared" si="498"/>
        <v>1</v>
      </c>
      <c r="BB954" s="31">
        <f t="shared" si="499"/>
        <v>0.41725935168272532</v>
      </c>
      <c r="BC954" s="32">
        <f t="shared" si="500"/>
        <v>0.54930148972281256</v>
      </c>
      <c r="BD954" s="31">
        <f t="shared" si="501"/>
        <v>0.41186283745058094</v>
      </c>
      <c r="BE954" s="31">
        <f t="shared" si="502"/>
        <v>0.5615021864763009</v>
      </c>
      <c r="BF954" s="32">
        <f t="shared" si="503"/>
        <v>0.66913317230760871</v>
      </c>
      <c r="BG954" s="31">
        <f t="shared" si="504"/>
        <v>0.5298100156651302</v>
      </c>
      <c r="BH954" s="31">
        <f t="shared" si="505"/>
        <v>0.53442682389574503</v>
      </c>
      <c r="BI954" s="32">
        <f t="shared" si="506"/>
        <v>0.43588043762199435</v>
      </c>
      <c r="BJ954" s="31">
        <f t="shared" si="507"/>
        <v>0.50773463458700208</v>
      </c>
      <c r="BK954" s="31">
        <f t="shared" si="508"/>
        <v>0.36701279254791469</v>
      </c>
      <c r="BL954" s="32">
        <f t="shared" si="509"/>
        <v>0.37893652642802639</v>
      </c>
    </row>
    <row r="955" spans="1:64" x14ac:dyDescent="0.25">
      <c r="A955" s="8" t="s">
        <v>1795</v>
      </c>
      <c r="B955" s="9" t="s">
        <v>1796</v>
      </c>
      <c r="C955" s="10">
        <v>0.34750797338273498</v>
      </c>
      <c r="D955" s="11">
        <v>1.1866580693925199</v>
      </c>
      <c r="E955" s="48">
        <f t="shared" si="510"/>
        <v>0.81784802512308874</v>
      </c>
      <c r="F955" s="48">
        <f t="shared" si="511"/>
        <v>0.81044985184746288</v>
      </c>
      <c r="G955" s="48">
        <f t="shared" si="512"/>
        <v>0.88379845161668991</v>
      </c>
      <c r="H955" s="48">
        <f t="shared" si="513"/>
        <v>0.74477937192904264</v>
      </c>
      <c r="I955" s="48">
        <f t="shared" si="514"/>
        <v>0.79064816590980824</v>
      </c>
      <c r="J955" s="48">
        <f t="shared" si="515"/>
        <v>0.80524478360820784</v>
      </c>
      <c r="K955" s="48">
        <f t="shared" si="516"/>
        <v>0.80471831590166687</v>
      </c>
      <c r="L955" s="52">
        <f t="shared" si="517"/>
        <v>3.3339507668197529E-2</v>
      </c>
      <c r="M955" s="48">
        <f t="shared" si="518"/>
        <v>5.6209967229940899E-2</v>
      </c>
      <c r="N955" s="48">
        <f t="shared" si="519"/>
        <v>0.1008482139622377</v>
      </c>
      <c r="O955" s="48">
        <f t="shared" si="520"/>
        <v>1.8628419728147667E-2</v>
      </c>
      <c r="P955" s="48">
        <f t="shared" si="521"/>
        <v>7.3136603678699147E-2</v>
      </c>
      <c r="Q955" s="48">
        <f t="shared" si="522"/>
        <v>3.0859218278692299E-2</v>
      </c>
      <c r="R955" s="48">
        <f t="shared" si="523"/>
        <v>4.6154277301645674E-2</v>
      </c>
      <c r="S955" s="12">
        <v>1375.55</v>
      </c>
      <c r="T955" s="13">
        <v>23</v>
      </c>
      <c r="U955" s="13">
        <v>23</v>
      </c>
      <c r="V955" s="14" t="s">
        <v>3</v>
      </c>
      <c r="W955" s="14" t="s">
        <v>4</v>
      </c>
      <c r="X955" s="12">
        <v>21820654.790629301</v>
      </c>
      <c r="Y955" s="12">
        <v>22413429.641070899</v>
      </c>
      <c r="Z955" s="12">
        <v>20678124.5689319</v>
      </c>
      <c r="AA955" s="12">
        <v>19737514.5234746</v>
      </c>
      <c r="AB955" s="12">
        <v>22476527.691376802</v>
      </c>
      <c r="AC955" s="12">
        <v>22110977.289519399</v>
      </c>
      <c r="AD955" s="12">
        <v>22019092.7973006</v>
      </c>
      <c r="AE955" s="12">
        <v>21671061.984437902</v>
      </c>
      <c r="AF955" s="12">
        <v>26456508.221016001</v>
      </c>
      <c r="AG955" s="12">
        <v>19355768.9915746</v>
      </c>
      <c r="AH955" s="12">
        <v>20052754.160993099</v>
      </c>
      <c r="AI955" s="12">
        <v>22737696.571272001</v>
      </c>
      <c r="AJ955" s="12">
        <v>18885364.093943499</v>
      </c>
      <c r="AK955" s="12">
        <v>21130308.438756701</v>
      </c>
      <c r="AL955" s="12">
        <v>21500284.117622901</v>
      </c>
      <c r="AM955" s="12">
        <v>22004334.121209301</v>
      </c>
      <c r="AN955" s="12">
        <v>20407277.4735502</v>
      </c>
      <c r="AO955" s="12">
        <v>21010177.850649599</v>
      </c>
      <c r="AP955" s="12">
        <v>20233179.612111699</v>
      </c>
      <c r="AQ955" s="12">
        <v>22626752.758002501</v>
      </c>
      <c r="AR955" s="30">
        <f t="shared" si="524"/>
        <v>26456508.221016001</v>
      </c>
      <c r="AS955" s="31">
        <f t="shared" si="490"/>
        <v>0.82477455484075701</v>
      </c>
      <c r="AT955" s="31">
        <f t="shared" si="491"/>
        <v>0.84718018923096428</v>
      </c>
      <c r="AU955" s="32">
        <f t="shared" si="492"/>
        <v>0.78158933129754504</v>
      </c>
      <c r="AV955" s="31">
        <f t="shared" si="493"/>
        <v>0.74603626293343961</v>
      </c>
      <c r="AW955" s="31">
        <f t="shared" si="494"/>
        <v>0.84956516194840626</v>
      </c>
      <c r="AX955" s="32">
        <f t="shared" si="495"/>
        <v>0.83574813066054254</v>
      </c>
      <c r="AY955" s="31">
        <f t="shared" si="496"/>
        <v>0.832275091382222</v>
      </c>
      <c r="AZ955" s="31">
        <f t="shared" si="497"/>
        <v>0.81912026346784761</v>
      </c>
      <c r="BA955" s="32">
        <f t="shared" si="498"/>
        <v>1</v>
      </c>
      <c r="BB955" s="31">
        <f t="shared" si="499"/>
        <v>0.73160709001648017</v>
      </c>
      <c r="BC955" s="32">
        <f t="shared" si="500"/>
        <v>0.75795165384160512</v>
      </c>
      <c r="BD955" s="31">
        <f t="shared" si="501"/>
        <v>0.85943679269095974</v>
      </c>
      <c r="BE955" s="31">
        <f t="shared" si="502"/>
        <v>0.71382678077455874</v>
      </c>
      <c r="BF955" s="32">
        <f t="shared" si="503"/>
        <v>0.79868092426390647</v>
      </c>
      <c r="BG955" s="31">
        <f t="shared" si="504"/>
        <v>0.81266522165400223</v>
      </c>
      <c r="BH955" s="31">
        <f t="shared" si="505"/>
        <v>0.83171724467138597</v>
      </c>
      <c r="BI955" s="32">
        <f t="shared" si="506"/>
        <v>0.7713518844992352</v>
      </c>
      <c r="BJ955" s="31">
        <f t="shared" si="507"/>
        <v>0.79414024236047698</v>
      </c>
      <c r="BK955" s="31">
        <f t="shared" si="508"/>
        <v>0.76477135391734208</v>
      </c>
      <c r="BL955" s="32">
        <f t="shared" si="509"/>
        <v>0.85524335142718133</v>
      </c>
    </row>
    <row r="956" spans="1:64" x14ac:dyDescent="0.25">
      <c r="A956" s="8" t="s">
        <v>1797</v>
      </c>
      <c r="B956" s="9" t="s">
        <v>1798</v>
      </c>
      <c r="C956" s="10">
        <v>0.55192733589121901</v>
      </c>
      <c r="D956" s="11">
        <v>1.1476481704114101</v>
      </c>
      <c r="E956" s="48">
        <f t="shared" si="510"/>
        <v>0.83167980024343713</v>
      </c>
      <c r="F956" s="48">
        <f t="shared" si="511"/>
        <v>0.87838229464315687</v>
      </c>
      <c r="G956" s="48">
        <f t="shared" si="512"/>
        <v>0.92616087947134496</v>
      </c>
      <c r="H956" s="48">
        <f t="shared" si="513"/>
        <v>0.8950598107304446</v>
      </c>
      <c r="I956" s="48">
        <f t="shared" si="514"/>
        <v>0.80700767303914356</v>
      </c>
      <c r="J956" s="48">
        <f t="shared" si="515"/>
        <v>0.86457457615482314</v>
      </c>
      <c r="K956" s="48">
        <f t="shared" si="516"/>
        <v>0.81143272489916984</v>
      </c>
      <c r="L956" s="52">
        <f t="shared" si="517"/>
        <v>3.6577592723384664E-2</v>
      </c>
      <c r="M956" s="48">
        <f t="shared" si="518"/>
        <v>2.4143920610262527E-2</v>
      </c>
      <c r="N956" s="48">
        <f t="shared" si="519"/>
        <v>0.12039926055686007</v>
      </c>
      <c r="O956" s="48">
        <f t="shared" si="520"/>
        <v>1.4067856366687835E-2</v>
      </c>
      <c r="P956" s="48">
        <f t="shared" si="521"/>
        <v>4.5075588866020741E-2</v>
      </c>
      <c r="Q956" s="48">
        <f t="shared" si="522"/>
        <v>7.0267916638559677E-2</v>
      </c>
      <c r="R956" s="48">
        <f t="shared" si="523"/>
        <v>0.13101345134023135</v>
      </c>
      <c r="S956" s="12">
        <v>1217.77</v>
      </c>
      <c r="T956" s="13">
        <v>19</v>
      </c>
      <c r="U956" s="13">
        <v>15</v>
      </c>
      <c r="V956" s="14" t="s">
        <v>3</v>
      </c>
      <c r="W956" s="14" t="s">
        <v>5</v>
      </c>
      <c r="X956" s="12">
        <v>5961590.6901366999</v>
      </c>
      <c r="Y956" s="12">
        <v>5944133.8392700199</v>
      </c>
      <c r="Z956" s="12">
        <v>6417891.3721782304</v>
      </c>
      <c r="AA956" s="12">
        <v>6288382.1814270597</v>
      </c>
      <c r="AB956" s="12">
        <v>6424195.9168994296</v>
      </c>
      <c r="AC956" s="12">
        <v>6639989.77344687</v>
      </c>
      <c r="AD956" s="12">
        <v>7279796.2577958796</v>
      </c>
      <c r="AE956" s="12">
        <v>7344018.6540627498</v>
      </c>
      <c r="AF956" s="12">
        <v>5781413.4146435298</v>
      </c>
      <c r="AG956" s="12">
        <v>6500281.4925479302</v>
      </c>
      <c r="AH956" s="12">
        <v>6646390.4004645897</v>
      </c>
      <c r="AI956" s="12">
        <v>5830192.2880952097</v>
      </c>
      <c r="AJ956" s="12">
        <v>5654606.7323706802</v>
      </c>
      <c r="AK956" s="12">
        <v>6295239.1938478397</v>
      </c>
      <c r="AL956" s="12">
        <v>6442363.0626067296</v>
      </c>
      <c r="AM956" s="12">
        <v>6812733.4595007198</v>
      </c>
      <c r="AN956" s="12">
        <v>5793258.9232208002</v>
      </c>
      <c r="AO956" s="12">
        <v>6680527.2744052503</v>
      </c>
      <c r="AP956" s="12">
        <v>6330282.21958475</v>
      </c>
      <c r="AQ956" s="12">
        <v>4866721.7105394099</v>
      </c>
      <c r="AR956" s="30">
        <f t="shared" si="524"/>
        <v>7344018.6540627498</v>
      </c>
      <c r="AS956" s="31">
        <f t="shared" si="490"/>
        <v>0.81176137629208178</v>
      </c>
      <c r="AT956" s="31">
        <f t="shared" si="491"/>
        <v>0.80938436015296522</v>
      </c>
      <c r="AU956" s="32">
        <f t="shared" si="492"/>
        <v>0.87389366428526416</v>
      </c>
      <c r="AV956" s="31">
        <f t="shared" si="493"/>
        <v>0.85625901534826487</v>
      </c>
      <c r="AW956" s="31">
        <f t="shared" si="494"/>
        <v>0.87475212407658176</v>
      </c>
      <c r="AX956" s="32">
        <f t="shared" si="495"/>
        <v>0.90413574450462386</v>
      </c>
      <c r="AY956" s="31">
        <f t="shared" si="496"/>
        <v>0.99125514254633029</v>
      </c>
      <c r="AZ956" s="31">
        <f t="shared" si="497"/>
        <v>1</v>
      </c>
      <c r="BA956" s="32">
        <f t="shared" si="498"/>
        <v>0.78722749586770469</v>
      </c>
      <c r="BB956" s="31">
        <f t="shared" si="499"/>
        <v>0.88511233409680135</v>
      </c>
      <c r="BC956" s="32">
        <f t="shared" si="500"/>
        <v>0.90500728736408798</v>
      </c>
      <c r="BD956" s="31">
        <f t="shared" si="501"/>
        <v>0.79386948246242761</v>
      </c>
      <c r="BE956" s="31">
        <f t="shared" si="502"/>
        <v>0.76996083462322384</v>
      </c>
      <c r="BF956" s="32">
        <f t="shared" si="503"/>
        <v>0.85719270203177933</v>
      </c>
      <c r="BG956" s="31">
        <f t="shared" si="504"/>
        <v>0.87722585767708805</v>
      </c>
      <c r="BH956" s="31">
        <f t="shared" si="505"/>
        <v>0.92765742850229282</v>
      </c>
      <c r="BI956" s="32">
        <f t="shared" si="506"/>
        <v>0.78884044228508854</v>
      </c>
      <c r="BJ956" s="31">
        <f t="shared" si="507"/>
        <v>0.9096555427061106</v>
      </c>
      <c r="BK956" s="31">
        <f t="shared" si="508"/>
        <v>0.86196434374289133</v>
      </c>
      <c r="BL956" s="32">
        <f t="shared" si="509"/>
        <v>0.66267828824850739</v>
      </c>
    </row>
    <row r="957" spans="1:64" x14ac:dyDescent="0.25">
      <c r="A957" s="8" t="s">
        <v>1799</v>
      </c>
      <c r="B957" s="9" t="s">
        <v>1800</v>
      </c>
      <c r="C957" s="10">
        <v>0.33249613904966302</v>
      </c>
      <c r="D957" s="11">
        <v>1.18912179664065</v>
      </c>
      <c r="E957" s="48">
        <f t="shared" si="510"/>
        <v>0.82428585520050579</v>
      </c>
      <c r="F957" s="48">
        <f t="shared" si="511"/>
        <v>0.81708155806347216</v>
      </c>
      <c r="G957" s="48">
        <f t="shared" si="512"/>
        <v>0.88050270726409108</v>
      </c>
      <c r="H957" s="48">
        <f t="shared" si="513"/>
        <v>0.77016649900022194</v>
      </c>
      <c r="I957" s="48">
        <f t="shared" si="514"/>
        <v>0.79896913066396846</v>
      </c>
      <c r="J957" s="48">
        <f t="shared" si="515"/>
        <v>0.74046469398809134</v>
      </c>
      <c r="K957" s="48">
        <f t="shared" si="516"/>
        <v>0.79298326006207576</v>
      </c>
      <c r="L957" s="52">
        <f t="shared" si="517"/>
        <v>7.1462378370089744E-2</v>
      </c>
      <c r="M957" s="48">
        <f t="shared" si="518"/>
        <v>4.2245297427190562E-2</v>
      </c>
      <c r="N957" s="48">
        <f t="shared" si="519"/>
        <v>0.11058378898277521</v>
      </c>
      <c r="O957" s="48">
        <f t="shared" si="520"/>
        <v>3.4743613719451269E-2</v>
      </c>
      <c r="P957" s="48">
        <f t="shared" si="521"/>
        <v>2.0319044079218043E-2</v>
      </c>
      <c r="Q957" s="48">
        <f t="shared" si="522"/>
        <v>6.4420555175663849E-2</v>
      </c>
      <c r="R957" s="48">
        <f t="shared" si="523"/>
        <v>7.4962219878019792E-2</v>
      </c>
      <c r="S957" s="12">
        <v>1149.26</v>
      </c>
      <c r="T957" s="13">
        <v>21</v>
      </c>
      <c r="U957" s="13">
        <v>21</v>
      </c>
      <c r="V957" s="14" t="s">
        <v>3</v>
      </c>
      <c r="W957" s="14" t="s">
        <v>6</v>
      </c>
      <c r="X957" s="12">
        <v>9294292.8407415394</v>
      </c>
      <c r="Y957" s="12">
        <v>8058773.9598602196</v>
      </c>
      <c r="Z957" s="12">
        <v>7994720.68800891</v>
      </c>
      <c r="AA957" s="12">
        <v>8867471.5960201994</v>
      </c>
      <c r="AB957" s="12">
        <v>8052401.9887219202</v>
      </c>
      <c r="AC957" s="12">
        <v>8206373.04922181</v>
      </c>
      <c r="AD957" s="12">
        <v>8812572.4822945707</v>
      </c>
      <c r="AE957" s="12">
        <v>8013547.8777342401</v>
      </c>
      <c r="AF957" s="12">
        <v>10250403.355700299</v>
      </c>
      <c r="AG957" s="12">
        <v>8146343.4850742398</v>
      </c>
      <c r="AH957" s="12">
        <v>7642691.0465254104</v>
      </c>
      <c r="AI957" s="12">
        <v>8396404.2849694192</v>
      </c>
      <c r="AJ957" s="12">
        <v>8192978.4026693199</v>
      </c>
      <c r="AK957" s="12">
        <v>7979884.8865379402</v>
      </c>
      <c r="AL957" s="12">
        <v>7036869.6119292704</v>
      </c>
      <c r="AM957" s="12">
        <v>7412203.9782274002</v>
      </c>
      <c r="AN957" s="12">
        <v>8321111.7619427098</v>
      </c>
      <c r="AO957" s="12">
        <v>7838346.9558925703</v>
      </c>
      <c r="AP957" s="12">
        <v>7547248.6975959102</v>
      </c>
      <c r="AQ957" s="12">
        <v>8999599.1563749108</v>
      </c>
      <c r="AR957" s="30">
        <f t="shared" si="524"/>
        <v>10250403.355700299</v>
      </c>
      <c r="AS957" s="31">
        <f t="shared" si="490"/>
        <v>0.90672459592265098</v>
      </c>
      <c r="AT957" s="31">
        <f t="shared" si="491"/>
        <v>0.7861909117340925</v>
      </c>
      <c r="AU957" s="32">
        <f t="shared" si="492"/>
        <v>0.77994205794477411</v>
      </c>
      <c r="AV957" s="31">
        <f t="shared" si="493"/>
        <v>0.86508513746329363</v>
      </c>
      <c r="AW957" s="31">
        <f t="shared" si="494"/>
        <v>0.78556928047557661</v>
      </c>
      <c r="AX957" s="32">
        <f t="shared" si="495"/>
        <v>0.80059025625154601</v>
      </c>
      <c r="AY957" s="31">
        <f t="shared" si="496"/>
        <v>0.85972933712836341</v>
      </c>
      <c r="AZ957" s="31">
        <f t="shared" si="497"/>
        <v>0.7817787846639096</v>
      </c>
      <c r="BA957" s="32">
        <f t="shared" si="498"/>
        <v>1</v>
      </c>
      <c r="BB957" s="31">
        <f t="shared" si="499"/>
        <v>0.79473394386417184</v>
      </c>
      <c r="BC957" s="32">
        <f t="shared" si="500"/>
        <v>0.74559905413627192</v>
      </c>
      <c r="BD957" s="31">
        <f t="shared" si="501"/>
        <v>0.81912915946865039</v>
      </c>
      <c r="BE957" s="31">
        <f t="shared" si="502"/>
        <v>0.79928351288860888</v>
      </c>
      <c r="BF957" s="32">
        <f t="shared" si="503"/>
        <v>0.77849471963464612</v>
      </c>
      <c r="BG957" s="31">
        <f t="shared" si="504"/>
        <v>0.68649684970845881</v>
      </c>
      <c r="BH957" s="31">
        <f t="shared" si="505"/>
        <v>0.72311339573826994</v>
      </c>
      <c r="BI957" s="32">
        <f t="shared" si="506"/>
        <v>0.81178383651754538</v>
      </c>
      <c r="BJ957" s="31">
        <f t="shared" si="507"/>
        <v>0.76468668440580223</v>
      </c>
      <c r="BK957" s="31">
        <f t="shared" si="508"/>
        <v>0.73628797186784345</v>
      </c>
      <c r="BL957" s="32">
        <f t="shared" si="509"/>
        <v>0.87797512391258148</v>
      </c>
    </row>
    <row r="958" spans="1:64" x14ac:dyDescent="0.25">
      <c r="A958" s="8" t="s">
        <v>1801</v>
      </c>
      <c r="B958" s="9" t="s">
        <v>1802</v>
      </c>
      <c r="C958" s="10">
        <v>0.51426962973905499</v>
      </c>
      <c r="D958" s="11">
        <v>1.1231265318775701</v>
      </c>
      <c r="E958" s="48">
        <f t="shared" si="510"/>
        <v>0.85055543608309481</v>
      </c>
      <c r="F958" s="48">
        <f t="shared" si="511"/>
        <v>0.93129961991791088</v>
      </c>
      <c r="G958" s="48">
        <f t="shared" si="512"/>
        <v>0.95528137709762129</v>
      </c>
      <c r="H958" s="48">
        <f t="shared" si="513"/>
        <v>0.89783448492804718</v>
      </c>
      <c r="I958" s="48">
        <f t="shared" si="514"/>
        <v>0.86177242397409914</v>
      </c>
      <c r="J958" s="48">
        <f t="shared" si="515"/>
        <v>0.85695611535037042</v>
      </c>
      <c r="K958" s="48">
        <f t="shared" si="516"/>
        <v>0.89916218162125372</v>
      </c>
      <c r="L958" s="52">
        <f t="shared" si="517"/>
        <v>0.10196665090332034</v>
      </c>
      <c r="M958" s="48">
        <f t="shared" si="518"/>
        <v>5.9726561522729586E-2</v>
      </c>
      <c r="N958" s="48">
        <f t="shared" si="519"/>
        <v>3.2117305429907941E-2</v>
      </c>
      <c r="O958" s="48">
        <f t="shared" si="520"/>
        <v>0.10802579854676361</v>
      </c>
      <c r="P958" s="48">
        <f t="shared" si="521"/>
        <v>6.1565635430046173E-2</v>
      </c>
      <c r="Q958" s="48">
        <f t="shared" si="522"/>
        <v>8.9460824974317191E-2</v>
      </c>
      <c r="R958" s="48">
        <f t="shared" si="523"/>
        <v>2.0250940881823949E-2</v>
      </c>
      <c r="S958" s="12">
        <v>1205.6600000000001</v>
      </c>
      <c r="T958" s="13">
        <v>22</v>
      </c>
      <c r="U958" s="13">
        <v>22</v>
      </c>
      <c r="V958" s="14" t="s">
        <v>3</v>
      </c>
      <c r="W958" s="14" t="s">
        <v>1</v>
      </c>
      <c r="X958" s="12">
        <v>4833992.9608779801</v>
      </c>
      <c r="Y958" s="12">
        <v>3802685.0306305899</v>
      </c>
      <c r="Z958" s="12">
        <v>4481894.4289404601</v>
      </c>
      <c r="AA958" s="12">
        <v>5141178.6792175705</v>
      </c>
      <c r="AB958" s="12">
        <v>4638316.0233138902</v>
      </c>
      <c r="AC958" s="12">
        <v>4584438.5471247099</v>
      </c>
      <c r="AD958" s="12">
        <v>4720622.1910074297</v>
      </c>
      <c r="AE958" s="12">
        <v>5008670.24695017</v>
      </c>
      <c r="AF958" s="12">
        <v>5004524.30780607</v>
      </c>
      <c r="AG958" s="12">
        <v>5008640.4276384301</v>
      </c>
      <c r="AH958" s="12">
        <v>4223214.5951183001</v>
      </c>
      <c r="AI958" s="12">
        <v>4474906.44552908</v>
      </c>
      <c r="AJ958" s="12">
        <v>4722513.5328714596</v>
      </c>
      <c r="AK958" s="12">
        <v>4094158.0590193099</v>
      </c>
      <c r="AL958" s="12">
        <v>3956997.9648290798</v>
      </c>
      <c r="AM958" s="12">
        <v>4876106.7310973704</v>
      </c>
      <c r="AN958" s="12">
        <v>4384188.8318668604</v>
      </c>
      <c r="AO958" s="12">
        <v>4685761.4338316703</v>
      </c>
      <c r="AP958" s="12">
        <v>4502580.6285642805</v>
      </c>
      <c r="AQ958" s="12">
        <v>4679918.2495338898</v>
      </c>
      <c r="AR958" s="30">
        <f t="shared" si="524"/>
        <v>5141178.6792175705</v>
      </c>
      <c r="AS958" s="31">
        <f t="shared" si="490"/>
        <v>0.94024994315382548</v>
      </c>
      <c r="AT958" s="31">
        <f t="shared" si="491"/>
        <v>0.73965237699330766</v>
      </c>
      <c r="AU958" s="32">
        <f t="shared" si="492"/>
        <v>0.87176398810215128</v>
      </c>
      <c r="AV958" s="31">
        <f t="shared" si="493"/>
        <v>1</v>
      </c>
      <c r="AW958" s="31">
        <f t="shared" si="494"/>
        <v>0.90218922794175083</v>
      </c>
      <c r="AX958" s="32">
        <f t="shared" si="495"/>
        <v>0.89170963181198171</v>
      </c>
      <c r="AY958" s="31">
        <f t="shared" si="496"/>
        <v>0.91819842988336975</v>
      </c>
      <c r="AZ958" s="31">
        <f t="shared" si="497"/>
        <v>0.97422605971602472</v>
      </c>
      <c r="BA958" s="32">
        <f t="shared" si="498"/>
        <v>0.97341964169346906</v>
      </c>
      <c r="BB958" s="31">
        <f t="shared" si="499"/>
        <v>0.97422025962355563</v>
      </c>
      <c r="BC958" s="32">
        <f t="shared" si="500"/>
        <v>0.82144871023253874</v>
      </c>
      <c r="BD958" s="31">
        <f t="shared" si="501"/>
        <v>0.87040476994472216</v>
      </c>
      <c r="BE958" s="31">
        <f t="shared" si="502"/>
        <v>0.91856631086593021</v>
      </c>
      <c r="BF958" s="32">
        <f t="shared" si="503"/>
        <v>0.79634619111164495</v>
      </c>
      <c r="BG958" s="31">
        <f t="shared" si="504"/>
        <v>0.76966746571649802</v>
      </c>
      <c r="BH958" s="31">
        <f t="shared" si="505"/>
        <v>0.94844140523811926</v>
      </c>
      <c r="BI958" s="32">
        <f t="shared" si="506"/>
        <v>0.85275947509649375</v>
      </c>
      <c r="BJ958" s="31">
        <f t="shared" si="507"/>
        <v>0.91141773632049494</v>
      </c>
      <c r="BK958" s="31">
        <f t="shared" si="508"/>
        <v>0.87578761787939308</v>
      </c>
      <c r="BL958" s="32">
        <f t="shared" si="509"/>
        <v>0.91028119066387336</v>
      </c>
    </row>
    <row r="959" spans="1:64" x14ac:dyDescent="0.25">
      <c r="A959" s="8" t="s">
        <v>1803</v>
      </c>
      <c r="B959" s="9" t="s">
        <v>1804</v>
      </c>
      <c r="C959" s="10">
        <v>0.43925508665405499</v>
      </c>
      <c r="D959" s="11">
        <v>1.17775538903602</v>
      </c>
      <c r="E959" s="48">
        <f t="shared" si="510"/>
        <v>0.9130762594638453</v>
      </c>
      <c r="F959" s="48">
        <f t="shared" si="511"/>
        <v>0.87081489424283143</v>
      </c>
      <c r="G959" s="48">
        <f t="shared" si="512"/>
        <v>0.93646542597011617</v>
      </c>
      <c r="H959" s="48">
        <f t="shared" si="513"/>
        <v>0.7951272689455513</v>
      </c>
      <c r="I959" s="48">
        <f t="shared" si="514"/>
        <v>0.83622635875463003</v>
      </c>
      <c r="J959" s="48">
        <f t="shared" si="515"/>
        <v>0.79825191340604906</v>
      </c>
      <c r="K959" s="48">
        <f t="shared" si="516"/>
        <v>0.83583055719725152</v>
      </c>
      <c r="L959" s="52">
        <f t="shared" si="517"/>
        <v>7.6822641186542709E-2</v>
      </c>
      <c r="M959" s="48">
        <f t="shared" si="518"/>
        <v>0.10435492295934994</v>
      </c>
      <c r="N959" s="48">
        <f t="shared" si="519"/>
        <v>6.9615535010099108E-2</v>
      </c>
      <c r="O959" s="48">
        <f t="shared" si="520"/>
        <v>5.2830973506444244E-2</v>
      </c>
      <c r="P959" s="48">
        <f t="shared" si="521"/>
        <v>4.0649827094975645E-2</v>
      </c>
      <c r="Q959" s="48">
        <f t="shared" si="522"/>
        <v>0.13985721023463984</v>
      </c>
      <c r="R959" s="48">
        <f t="shared" si="523"/>
        <v>6.8519213674863383E-2</v>
      </c>
      <c r="S959" s="12">
        <v>1555.38</v>
      </c>
      <c r="T959" s="13">
        <v>18</v>
      </c>
      <c r="U959" s="13">
        <v>10</v>
      </c>
      <c r="V959" s="14" t="s">
        <v>3</v>
      </c>
      <c r="W959" s="14" t="s">
        <v>4</v>
      </c>
      <c r="X959" s="12">
        <v>192852758.63214999</v>
      </c>
      <c r="Y959" s="12">
        <v>170663380.38506299</v>
      </c>
      <c r="Z959" s="12">
        <v>164751687.420169</v>
      </c>
      <c r="AA959" s="12">
        <v>161828005.144375</v>
      </c>
      <c r="AB959" s="12">
        <v>151577773.34561801</v>
      </c>
      <c r="AC959" s="12">
        <v>190411385.34808901</v>
      </c>
      <c r="AD959" s="12">
        <v>165923762.624832</v>
      </c>
      <c r="AE959" s="12">
        <v>183613369.75493899</v>
      </c>
      <c r="AF959" s="12">
        <v>192262689.90613401</v>
      </c>
      <c r="AG959" s="12">
        <v>160546914.71071699</v>
      </c>
      <c r="AH959" s="12">
        <v>146138059.84887701</v>
      </c>
      <c r="AI959" s="12">
        <v>165313741.951428</v>
      </c>
      <c r="AJ959" s="12">
        <v>152232834.323039</v>
      </c>
      <c r="AK959" s="12">
        <v>166259104.10577801</v>
      </c>
      <c r="AL959" s="12">
        <v>122924728.676493</v>
      </c>
      <c r="AM959" s="12">
        <v>171860217.213952</v>
      </c>
      <c r="AN959" s="12">
        <v>167050304.86080101</v>
      </c>
      <c r="AO959" s="12">
        <v>175113384.17190599</v>
      </c>
      <c r="AP959" s="12">
        <v>159641274.22358301</v>
      </c>
      <c r="AQ959" s="12">
        <v>148822027.71812201</v>
      </c>
      <c r="AR959" s="30">
        <f t="shared" si="524"/>
        <v>192852758.63214999</v>
      </c>
      <c r="AS959" s="31">
        <f t="shared" si="490"/>
        <v>1</v>
      </c>
      <c r="AT959" s="31">
        <f t="shared" si="491"/>
        <v>0.88494134901429478</v>
      </c>
      <c r="AU959" s="32">
        <f t="shared" si="492"/>
        <v>0.85428742937724123</v>
      </c>
      <c r="AV959" s="31">
        <f t="shared" si="493"/>
        <v>0.83912725071798411</v>
      </c>
      <c r="AW959" s="31">
        <f t="shared" si="494"/>
        <v>0.78597669237773016</v>
      </c>
      <c r="AX959" s="32">
        <f t="shared" si="495"/>
        <v>0.98734073963278024</v>
      </c>
      <c r="AY959" s="31">
        <f t="shared" si="496"/>
        <v>0.86036499452578363</v>
      </c>
      <c r="AZ959" s="31">
        <f t="shared" si="497"/>
        <v>0.95209096855682351</v>
      </c>
      <c r="BA959" s="32">
        <f t="shared" si="498"/>
        <v>0.99694031482774126</v>
      </c>
      <c r="BB959" s="31">
        <f t="shared" si="499"/>
        <v>0.83248440856864481</v>
      </c>
      <c r="BC959" s="32">
        <f t="shared" si="500"/>
        <v>0.75777012932245769</v>
      </c>
      <c r="BD959" s="31">
        <f t="shared" si="501"/>
        <v>0.85720185245962544</v>
      </c>
      <c r="BE959" s="31">
        <f t="shared" si="502"/>
        <v>0.78937338207025598</v>
      </c>
      <c r="BF959" s="32">
        <f t="shared" si="503"/>
        <v>0.86210384173400867</v>
      </c>
      <c r="BG959" s="31">
        <f t="shared" si="504"/>
        <v>0.63740197209707183</v>
      </c>
      <c r="BH959" s="31">
        <f t="shared" si="505"/>
        <v>0.89114731068877551</v>
      </c>
      <c r="BI959" s="32">
        <f t="shared" si="506"/>
        <v>0.86620645743229974</v>
      </c>
      <c r="BJ959" s="31">
        <f t="shared" si="507"/>
        <v>0.90801596727957457</v>
      </c>
      <c r="BK959" s="31">
        <f t="shared" si="508"/>
        <v>0.82778838817693545</v>
      </c>
      <c r="BL959" s="32">
        <f t="shared" si="509"/>
        <v>0.77168731613524488</v>
      </c>
    </row>
    <row r="960" spans="1:64" x14ac:dyDescent="0.25">
      <c r="A960" s="8" t="s">
        <v>1805</v>
      </c>
      <c r="B960" s="9" t="s">
        <v>36</v>
      </c>
      <c r="C960" s="10">
        <v>0.37389631254356698</v>
      </c>
      <c r="D960" s="11">
        <v>1.1718074589713301</v>
      </c>
      <c r="E960" s="48">
        <f t="shared" si="510"/>
        <v>0.83069606436219601</v>
      </c>
      <c r="F960" s="48">
        <f t="shared" si="511"/>
        <v>0.8953915186136413</v>
      </c>
      <c r="G960" s="48">
        <f t="shared" si="512"/>
        <v>0.90474154369080606</v>
      </c>
      <c r="H960" s="48">
        <f t="shared" si="513"/>
        <v>0.77209061673411306</v>
      </c>
      <c r="I960" s="48">
        <f t="shared" si="514"/>
        <v>0.89829640112497255</v>
      </c>
      <c r="J960" s="48">
        <f t="shared" si="515"/>
        <v>0.84689694890454259</v>
      </c>
      <c r="K960" s="48">
        <f t="shared" si="516"/>
        <v>0.88559039317484556</v>
      </c>
      <c r="L960" s="52">
        <f t="shared" si="517"/>
        <v>7.3121175882639611E-2</v>
      </c>
      <c r="M960" s="48">
        <f t="shared" si="518"/>
        <v>2.1640981896463476E-2</v>
      </c>
      <c r="N960" s="48">
        <f t="shared" si="519"/>
        <v>8.4136783784416885E-2</v>
      </c>
      <c r="O960" s="48">
        <f t="shared" si="520"/>
        <v>1.9508073586961737E-2</v>
      </c>
      <c r="P960" s="48">
        <f t="shared" si="521"/>
        <v>7.2456678856312504E-2</v>
      </c>
      <c r="Q960" s="48">
        <f t="shared" si="522"/>
        <v>0.10560910617740951</v>
      </c>
      <c r="R960" s="48">
        <f t="shared" si="523"/>
        <v>6.4592645490178763E-2</v>
      </c>
      <c r="S960" s="12">
        <v>1660.28</v>
      </c>
      <c r="T960" s="13">
        <v>23</v>
      </c>
      <c r="U960" s="13">
        <v>20</v>
      </c>
      <c r="V960" s="14" t="s">
        <v>3</v>
      </c>
      <c r="W960" s="14" t="s">
        <v>4</v>
      </c>
      <c r="X960" s="12">
        <v>7725632.6330816597</v>
      </c>
      <c r="Y960" s="12">
        <v>9216979.2494490799</v>
      </c>
      <c r="Z960" s="12">
        <v>8471143.2920659408</v>
      </c>
      <c r="AA960" s="12">
        <v>8876349.7800826691</v>
      </c>
      <c r="AB960" s="12">
        <v>9250055.4076531194</v>
      </c>
      <c r="AC960" s="12">
        <v>9266599.0838431008</v>
      </c>
      <c r="AD960" s="12">
        <v>8572030.2101459708</v>
      </c>
      <c r="AE960" s="12">
        <v>8909247.2218458094</v>
      </c>
      <c r="AF960" s="12">
        <v>10197775.2011739</v>
      </c>
      <c r="AG960" s="12">
        <v>7732935.4644763796</v>
      </c>
      <c r="AH960" s="12">
        <v>8014277.6243040198</v>
      </c>
      <c r="AI960" s="12">
        <v>8984193.5208367202</v>
      </c>
      <c r="AJ960" s="12">
        <v>9971766.8495928198</v>
      </c>
      <c r="AK960" s="12">
        <v>8525913.9176584799</v>
      </c>
      <c r="AL960" s="12">
        <v>7723976.7058891803</v>
      </c>
      <c r="AM960" s="12">
        <v>9824422.9152488392</v>
      </c>
      <c r="AN960" s="12">
        <v>8360994.4893277297</v>
      </c>
      <c r="AO960" s="12">
        <v>8853533.2387636397</v>
      </c>
      <c r="AP960" s="12">
        <v>8479301.2415084597</v>
      </c>
      <c r="AQ960" s="12">
        <v>9760320.7694767509</v>
      </c>
      <c r="AR960" s="30">
        <f t="shared" si="524"/>
        <v>10197775.2011739</v>
      </c>
      <c r="AS960" s="31">
        <f t="shared" si="490"/>
        <v>0.75758020555231853</v>
      </c>
      <c r="AT960" s="31">
        <f t="shared" si="491"/>
        <v>0.90382255615794338</v>
      </c>
      <c r="AU960" s="32">
        <f t="shared" si="492"/>
        <v>0.830685431376326</v>
      </c>
      <c r="AV960" s="31">
        <f t="shared" si="493"/>
        <v>0.87042022450748702</v>
      </c>
      <c r="AW960" s="31">
        <f t="shared" si="494"/>
        <v>0.90706602422343208</v>
      </c>
      <c r="AX960" s="32">
        <f t="shared" si="495"/>
        <v>0.90868830711000492</v>
      </c>
      <c r="AY960" s="31">
        <f t="shared" si="496"/>
        <v>0.84057846354165722</v>
      </c>
      <c r="AZ960" s="31">
        <f t="shared" si="497"/>
        <v>0.87364616753076063</v>
      </c>
      <c r="BA960" s="32">
        <f t="shared" si="498"/>
        <v>1</v>
      </c>
      <c r="BB960" s="31">
        <f t="shared" si="499"/>
        <v>0.75829632561288618</v>
      </c>
      <c r="BC960" s="32">
        <f t="shared" si="500"/>
        <v>0.78588490785533982</v>
      </c>
      <c r="BD960" s="31">
        <f t="shared" si="501"/>
        <v>0.88099544690909837</v>
      </c>
      <c r="BE960" s="31">
        <f t="shared" si="502"/>
        <v>0.97783748443924678</v>
      </c>
      <c r="BF960" s="32">
        <f t="shared" si="503"/>
        <v>0.8360562720265724</v>
      </c>
      <c r="BG960" s="31">
        <f t="shared" si="504"/>
        <v>0.75741782433094307</v>
      </c>
      <c r="BH960" s="31">
        <f t="shared" si="505"/>
        <v>0.96338884917936973</v>
      </c>
      <c r="BI960" s="32">
        <f t="shared" si="506"/>
        <v>0.81988417320331475</v>
      </c>
      <c r="BJ960" s="31">
        <f t="shared" si="507"/>
        <v>0.86818282067489394</v>
      </c>
      <c r="BK960" s="31">
        <f t="shared" si="508"/>
        <v>0.83148540482951416</v>
      </c>
      <c r="BL960" s="32">
        <f t="shared" si="509"/>
        <v>0.95710295402012857</v>
      </c>
    </row>
    <row r="961" spans="1:64" x14ac:dyDescent="0.25">
      <c r="A961" s="8" t="s">
        <v>1806</v>
      </c>
      <c r="B961" s="9" t="s">
        <v>1807</v>
      </c>
      <c r="C961" s="10">
        <v>0.85891053730455902</v>
      </c>
      <c r="D961" s="11">
        <v>1.0727313258289199</v>
      </c>
      <c r="E961" s="48">
        <f t="shared" si="510"/>
        <v>0.88441441118033925</v>
      </c>
      <c r="F961" s="48">
        <f t="shared" si="511"/>
        <v>0.8903881628755933</v>
      </c>
      <c r="G961" s="48">
        <f t="shared" si="512"/>
        <v>0.89819318345788346</v>
      </c>
      <c r="H961" s="48">
        <f t="shared" si="513"/>
        <v>0.83729556677561368</v>
      </c>
      <c r="I961" s="48">
        <f t="shared" si="514"/>
        <v>0.84273896663406767</v>
      </c>
      <c r="J961" s="48">
        <f t="shared" si="515"/>
        <v>0.84323919972610606</v>
      </c>
      <c r="K961" s="48">
        <f t="shared" si="516"/>
        <v>0.88527377145642949</v>
      </c>
      <c r="L961" s="52">
        <f t="shared" si="517"/>
        <v>4.4638576195528815E-2</v>
      </c>
      <c r="M961" s="48">
        <f t="shared" si="518"/>
        <v>6.1656963324832177E-2</v>
      </c>
      <c r="N961" s="48">
        <f t="shared" si="519"/>
        <v>9.2995148799301194E-2</v>
      </c>
      <c r="O961" s="48">
        <f t="shared" si="520"/>
        <v>4.3491348242809785E-2</v>
      </c>
      <c r="P961" s="48">
        <f t="shared" si="521"/>
        <v>6.0347817696048904E-2</v>
      </c>
      <c r="Q961" s="48">
        <f t="shared" si="522"/>
        <v>0.11290242715821193</v>
      </c>
      <c r="R961" s="48">
        <f t="shared" si="523"/>
        <v>2.3426225076300943E-2</v>
      </c>
      <c r="S961" s="12">
        <v>1119.79</v>
      </c>
      <c r="T961" s="13">
        <v>17</v>
      </c>
      <c r="U961" s="13">
        <v>15</v>
      </c>
      <c r="V961" s="14" t="s">
        <v>3</v>
      </c>
      <c r="W961" s="14" t="s">
        <v>4</v>
      </c>
      <c r="X961" s="12">
        <v>6065945.0794669297</v>
      </c>
      <c r="Y961" s="12">
        <v>5676823.4125016602</v>
      </c>
      <c r="Z961" s="12">
        <v>6273972.0968604004</v>
      </c>
      <c r="AA961" s="12">
        <v>6122063.0696266396</v>
      </c>
      <c r="AB961" s="12">
        <v>5594700.9561118996</v>
      </c>
      <c r="AC961" s="12">
        <v>6421670.1190466797</v>
      </c>
      <c r="AD961" s="12">
        <v>5954308.5175898299</v>
      </c>
      <c r="AE961" s="12">
        <v>6790459.4501815997</v>
      </c>
      <c r="AF961" s="12">
        <v>5552665.2043294096</v>
      </c>
      <c r="AG961" s="12">
        <v>5894448.7786229001</v>
      </c>
      <c r="AH961" s="12">
        <v>5476794.4093903499</v>
      </c>
      <c r="AI961" s="12">
        <v>5399907.5218625301</v>
      </c>
      <c r="AJ961" s="12">
        <v>5584195.3656805204</v>
      </c>
      <c r="AK961" s="12">
        <v>6183651.4525066903</v>
      </c>
      <c r="AL961" s="12">
        <v>5352377.8842864297</v>
      </c>
      <c r="AM961" s="12">
        <v>6607824.2843983602</v>
      </c>
      <c r="AN961" s="12">
        <v>5217742.6089463299</v>
      </c>
      <c r="AO961" s="12">
        <v>5838187.43748983</v>
      </c>
      <c r="AP961" s="12">
        <v>6150933.3672730802</v>
      </c>
      <c r="AQ961" s="12">
        <v>6045126.13738974</v>
      </c>
      <c r="AR961" s="30">
        <f t="shared" si="524"/>
        <v>6790459.4501815997</v>
      </c>
      <c r="AS961" s="31">
        <f t="shared" si="490"/>
        <v>0.89330407227521336</v>
      </c>
      <c r="AT961" s="31">
        <f t="shared" si="491"/>
        <v>0.83599989870344382</v>
      </c>
      <c r="AU961" s="32">
        <f t="shared" si="492"/>
        <v>0.9239392625623607</v>
      </c>
      <c r="AV961" s="31">
        <f t="shared" si="493"/>
        <v>0.90156831279846827</v>
      </c>
      <c r="AW961" s="31">
        <f t="shared" si="494"/>
        <v>0.82390609901400391</v>
      </c>
      <c r="AX961" s="32">
        <f t="shared" si="495"/>
        <v>0.94569007681430783</v>
      </c>
      <c r="AY961" s="31">
        <f t="shared" si="496"/>
        <v>0.87686386484946788</v>
      </c>
      <c r="AZ961" s="31">
        <f t="shared" si="497"/>
        <v>1</v>
      </c>
      <c r="BA961" s="32">
        <f t="shared" si="498"/>
        <v>0.81771568552418239</v>
      </c>
      <c r="BB961" s="31">
        <f t="shared" si="499"/>
        <v>0.86804859404105017</v>
      </c>
      <c r="BC961" s="32">
        <f t="shared" si="500"/>
        <v>0.80654253951017729</v>
      </c>
      <c r="BD961" s="31">
        <f t="shared" si="501"/>
        <v>0.79521975817381818</v>
      </c>
      <c r="BE961" s="31">
        <f t="shared" si="502"/>
        <v>0.82235898861470713</v>
      </c>
      <c r="BF961" s="32">
        <f t="shared" si="503"/>
        <v>0.91063815311367757</v>
      </c>
      <c r="BG961" s="31">
        <f t="shared" si="504"/>
        <v>0.78822028517426601</v>
      </c>
      <c r="BH961" s="31">
        <f t="shared" si="505"/>
        <v>0.97310415191738531</v>
      </c>
      <c r="BI961" s="32">
        <f t="shared" si="506"/>
        <v>0.76839316208666708</v>
      </c>
      <c r="BJ961" s="31">
        <f t="shared" si="507"/>
        <v>0.85976324287360217</v>
      </c>
      <c r="BK961" s="31">
        <f t="shared" si="508"/>
        <v>0.90581990988968852</v>
      </c>
      <c r="BL961" s="32">
        <f t="shared" si="509"/>
        <v>0.89023816160599756</v>
      </c>
    </row>
    <row r="962" spans="1:64" x14ac:dyDescent="0.25">
      <c r="A962" s="8" t="s">
        <v>1808</v>
      </c>
      <c r="B962" s="9" t="s">
        <v>1809</v>
      </c>
      <c r="C962" s="10">
        <v>0.62919499884117003</v>
      </c>
      <c r="D962" s="11">
        <v>1.2120469843169599</v>
      </c>
      <c r="E962" s="48">
        <f t="shared" si="510"/>
        <v>0.74198674289900179</v>
      </c>
      <c r="F962" s="48">
        <f t="shared" si="511"/>
        <v>0.86903477529760398</v>
      </c>
      <c r="G962" s="48">
        <f t="shared" si="512"/>
        <v>0.89932279413389848</v>
      </c>
      <c r="H962" s="48">
        <f t="shared" si="513"/>
        <v>0.80625833199971852</v>
      </c>
      <c r="I962" s="48">
        <f t="shared" si="514"/>
        <v>0.77463599051759646</v>
      </c>
      <c r="J962" s="48">
        <f t="shared" si="515"/>
        <v>0.85108352362519091</v>
      </c>
      <c r="K962" s="48">
        <f t="shared" si="516"/>
        <v>0.78438179121117535</v>
      </c>
      <c r="L962" s="52">
        <f t="shared" si="517"/>
        <v>3.8604838688771029E-2</v>
      </c>
      <c r="M962" s="48">
        <f t="shared" si="518"/>
        <v>8.4935949245385473E-2</v>
      </c>
      <c r="N962" s="48">
        <f t="shared" si="519"/>
        <v>5.5642036606873392E-3</v>
      </c>
      <c r="O962" s="48">
        <f t="shared" si="520"/>
        <v>0.27399209448278317</v>
      </c>
      <c r="P962" s="48">
        <f t="shared" si="521"/>
        <v>5.4656081002431821E-2</v>
      </c>
      <c r="Q962" s="48">
        <f t="shared" si="522"/>
        <v>0.16068021738655117</v>
      </c>
      <c r="R962" s="48">
        <f t="shared" si="523"/>
        <v>8.4045117401354064E-2</v>
      </c>
      <c r="S962" s="12">
        <v>823.79</v>
      </c>
      <c r="T962" s="13">
        <v>17</v>
      </c>
      <c r="U962" s="13">
        <v>12</v>
      </c>
      <c r="V962" s="14" t="s">
        <v>3</v>
      </c>
      <c r="W962" s="14" t="s">
        <v>1</v>
      </c>
      <c r="X962" s="12">
        <v>1178474.6384797201</v>
      </c>
      <c r="Y962" s="12">
        <v>1065744.6289055201</v>
      </c>
      <c r="Z962" s="12">
        <v>1151688.4772178801</v>
      </c>
      <c r="AA962" s="12">
        <v>1471475.38807431</v>
      </c>
      <c r="AB962" s="12">
        <v>1223408.44494428</v>
      </c>
      <c r="AC962" s="12">
        <v>1282494.40453878</v>
      </c>
      <c r="AD962" s="12">
        <v>1367294.5135389401</v>
      </c>
      <c r="AE962" s="12">
        <v>1381799.2598749499</v>
      </c>
      <c r="AF962" s="12">
        <v>1366905.96745093</v>
      </c>
      <c r="AG962" s="12">
        <v>1525592.28184906</v>
      </c>
      <c r="AH962" s="12">
        <v>934450.69510147499</v>
      </c>
      <c r="AI962" s="12">
        <v>1245720.2696650301</v>
      </c>
      <c r="AJ962" s="12">
        <v>1087467.59880001</v>
      </c>
      <c r="AK962" s="12">
        <v>1212148.1966633999</v>
      </c>
      <c r="AL962" s="12">
        <v>1524740.2264916501</v>
      </c>
      <c r="AM962" s="12">
        <v>1332445.9213669701</v>
      </c>
      <c r="AN962" s="12">
        <v>1038033.21669586</v>
      </c>
      <c r="AO962" s="12">
        <v>1300962.1886050301</v>
      </c>
      <c r="AP962" s="12">
        <v>1053501.5852520301</v>
      </c>
      <c r="AQ962" s="12">
        <v>1235476.6462270699</v>
      </c>
      <c r="AR962" s="30">
        <f t="shared" si="524"/>
        <v>1525592.28184906</v>
      </c>
      <c r="AS962" s="31">
        <f t="shared" si="490"/>
        <v>0.77247024155849575</v>
      </c>
      <c r="AT962" s="31">
        <f t="shared" si="491"/>
        <v>0.69857762233419807</v>
      </c>
      <c r="AU962" s="32">
        <f t="shared" si="492"/>
        <v>0.75491236480431179</v>
      </c>
      <c r="AV962" s="31">
        <f t="shared" si="493"/>
        <v>0.96452728922490438</v>
      </c>
      <c r="AW962" s="31">
        <f t="shared" si="494"/>
        <v>0.80192359354458398</v>
      </c>
      <c r="AX962" s="32">
        <f t="shared" si="495"/>
        <v>0.84065344312332346</v>
      </c>
      <c r="AY962" s="31">
        <f t="shared" si="496"/>
        <v>0.89623848377217885</v>
      </c>
      <c r="AZ962" s="31">
        <f t="shared" si="497"/>
        <v>0.90574610026223457</v>
      </c>
      <c r="BA962" s="32">
        <f t="shared" si="498"/>
        <v>0.89598379836728215</v>
      </c>
      <c r="BB962" s="31">
        <f t="shared" si="499"/>
        <v>1</v>
      </c>
      <c r="BC962" s="32">
        <f t="shared" si="500"/>
        <v>0.61251666399943694</v>
      </c>
      <c r="BD962" s="31">
        <f t="shared" si="501"/>
        <v>0.81654861818990243</v>
      </c>
      <c r="BE962" s="31">
        <f t="shared" si="502"/>
        <v>0.71281666257643184</v>
      </c>
      <c r="BF962" s="32">
        <f t="shared" si="503"/>
        <v>0.79454269078645501</v>
      </c>
      <c r="BG962" s="31">
        <f t="shared" si="504"/>
        <v>0.99944149208963151</v>
      </c>
      <c r="BH962" s="31">
        <f t="shared" si="505"/>
        <v>0.87339581959080759</v>
      </c>
      <c r="BI962" s="32">
        <f t="shared" si="506"/>
        <v>0.68041325919513373</v>
      </c>
      <c r="BJ962" s="31">
        <f t="shared" si="507"/>
        <v>0.85275876397868766</v>
      </c>
      <c r="BK962" s="31">
        <f t="shared" si="508"/>
        <v>0.6905525137916646</v>
      </c>
      <c r="BL962" s="32">
        <f t="shared" si="509"/>
        <v>0.8098340958631739</v>
      </c>
    </row>
    <row r="963" spans="1:64" x14ac:dyDescent="0.25">
      <c r="A963" s="8" t="s">
        <v>1810</v>
      </c>
      <c r="B963" s="9" t="s">
        <v>1165</v>
      </c>
      <c r="C963" s="10">
        <v>9.1852847465240306E-2</v>
      </c>
      <c r="D963" s="11">
        <v>2.3169247853025001</v>
      </c>
      <c r="E963" s="48">
        <f t="shared" si="510"/>
        <v>0.62059093695089074</v>
      </c>
      <c r="F963" s="48">
        <f t="shared" si="511"/>
        <v>0.51959888915929553</v>
      </c>
      <c r="G963" s="48">
        <f t="shared" si="512"/>
        <v>0.6510806889823515</v>
      </c>
      <c r="H963" s="48">
        <f t="shared" si="513"/>
        <v>0.52314060987818933</v>
      </c>
      <c r="I963" s="48">
        <f t="shared" si="514"/>
        <v>0.28101071433673824</v>
      </c>
      <c r="J963" s="48">
        <f t="shared" si="515"/>
        <v>0.31080897062359963</v>
      </c>
      <c r="K963" s="48">
        <f t="shared" si="516"/>
        <v>0.52125857505913109</v>
      </c>
      <c r="L963" s="52">
        <f t="shared" si="517"/>
        <v>0.15154273651809316</v>
      </c>
      <c r="M963" s="48">
        <f t="shared" si="518"/>
        <v>8.6907564453467354E-2</v>
      </c>
      <c r="N963" s="48">
        <f t="shared" si="519"/>
        <v>0.34044400709402933</v>
      </c>
      <c r="O963" s="48">
        <f t="shared" si="520"/>
        <v>6.6222959553861357E-2</v>
      </c>
      <c r="P963" s="48">
        <f t="shared" si="521"/>
        <v>4.7400193512436746E-2</v>
      </c>
      <c r="Q963" s="48">
        <f t="shared" si="522"/>
        <v>0.19432958078212481</v>
      </c>
      <c r="R963" s="48">
        <f t="shared" si="523"/>
        <v>0.18524901203993116</v>
      </c>
      <c r="S963" s="12">
        <v>873.5</v>
      </c>
      <c r="T963" s="13">
        <v>17</v>
      </c>
      <c r="U963" s="13">
        <v>1</v>
      </c>
      <c r="V963" s="14" t="s">
        <v>3</v>
      </c>
      <c r="W963" s="14" t="s">
        <v>5</v>
      </c>
      <c r="X963" s="12">
        <v>3213.1004537552999</v>
      </c>
      <c r="Y963" s="12">
        <v>4214.92050632681</v>
      </c>
      <c r="Z963" s="12">
        <v>2598.0808018722701</v>
      </c>
      <c r="AA963" s="12">
        <v>2662.66474243622</v>
      </c>
      <c r="AB963" s="12">
        <v>2412.8501739873</v>
      </c>
      <c r="AC963" s="12">
        <v>3318.9862403373299</v>
      </c>
      <c r="AD963" s="12">
        <v>3411.2536394568101</v>
      </c>
      <c r="AE963" s="12">
        <v>1722.1879444332001</v>
      </c>
      <c r="AF963" s="12">
        <v>5385.2444849930598</v>
      </c>
      <c r="AG963" s="12">
        <v>3069.41333245441</v>
      </c>
      <c r="AH963" s="12">
        <v>2565.0668359904398</v>
      </c>
      <c r="AI963" s="12">
        <v>1697.8543195448101</v>
      </c>
      <c r="AJ963" s="12">
        <v>1620.0787125756699</v>
      </c>
      <c r="AK963" s="12">
        <v>1222.00116669716</v>
      </c>
      <c r="AL963" s="12">
        <v>873.88765897846997</v>
      </c>
      <c r="AM963" s="12">
        <v>1289.30980871318</v>
      </c>
      <c r="AN963" s="12">
        <v>2858.14941711968</v>
      </c>
      <c r="AO963" s="12">
        <v>2544.2716205205202</v>
      </c>
      <c r="AP963" s="12">
        <v>3909.8181285160199</v>
      </c>
      <c r="AQ963" s="12">
        <v>1967.22485074104</v>
      </c>
      <c r="AR963" s="30">
        <f t="shared" si="524"/>
        <v>5385.2444849930598</v>
      </c>
      <c r="AS963" s="31">
        <f t="shared" si="490"/>
        <v>0.59664894745432173</v>
      </c>
      <c r="AT963" s="31">
        <f t="shared" si="491"/>
        <v>0.78267950843688427</v>
      </c>
      <c r="AU963" s="32">
        <f t="shared" si="492"/>
        <v>0.4824443549614662</v>
      </c>
      <c r="AV963" s="31">
        <f t="shared" si="493"/>
        <v>0.49443711420274572</v>
      </c>
      <c r="AW963" s="31">
        <f t="shared" si="494"/>
        <v>0.44804839979152949</v>
      </c>
      <c r="AX963" s="32">
        <f t="shared" si="495"/>
        <v>0.61631115348361143</v>
      </c>
      <c r="AY963" s="31">
        <f t="shared" si="496"/>
        <v>0.63344452586375122</v>
      </c>
      <c r="AZ963" s="31">
        <f t="shared" si="497"/>
        <v>0.31979754108330322</v>
      </c>
      <c r="BA963" s="32">
        <f t="shared" si="498"/>
        <v>1</v>
      </c>
      <c r="BB963" s="31">
        <f t="shared" si="499"/>
        <v>0.56996731364896713</v>
      </c>
      <c r="BC963" s="32">
        <f t="shared" si="500"/>
        <v>0.47631390610741148</v>
      </c>
      <c r="BD963" s="31">
        <f t="shared" si="501"/>
        <v>0.31527896723652615</v>
      </c>
      <c r="BE963" s="31">
        <f t="shared" si="502"/>
        <v>0.30083661328474631</v>
      </c>
      <c r="BF963" s="32">
        <f t="shared" si="503"/>
        <v>0.22691656248894237</v>
      </c>
      <c r="BG963" s="31">
        <f t="shared" si="504"/>
        <v>0.16227446338113583</v>
      </c>
      <c r="BH963" s="31">
        <f t="shared" si="505"/>
        <v>0.23941527860175538</v>
      </c>
      <c r="BI963" s="32">
        <f t="shared" si="506"/>
        <v>0.53073716988790776</v>
      </c>
      <c r="BJ963" s="31">
        <f t="shared" si="507"/>
        <v>0.47245238867252637</v>
      </c>
      <c r="BK963" s="31">
        <f t="shared" si="508"/>
        <v>0.72602425747083954</v>
      </c>
      <c r="BL963" s="32">
        <f t="shared" si="509"/>
        <v>0.36529907903402742</v>
      </c>
    </row>
    <row r="964" spans="1:64" x14ac:dyDescent="0.25">
      <c r="A964" s="8" t="s">
        <v>1811</v>
      </c>
      <c r="B964" s="9" t="s">
        <v>147</v>
      </c>
      <c r="C964" s="10">
        <v>0.525193897002177</v>
      </c>
      <c r="D964" s="11">
        <v>1.62361310952077</v>
      </c>
      <c r="E964" s="48">
        <f t="shared" si="510"/>
        <v>0.46298115485767327</v>
      </c>
      <c r="F964" s="48">
        <f t="shared" si="511"/>
        <v>0.40411144455744169</v>
      </c>
      <c r="G964" s="48">
        <f t="shared" si="512"/>
        <v>0.60296263603678713</v>
      </c>
      <c r="H964" s="48">
        <f t="shared" si="513"/>
        <v>0.41301763497093019</v>
      </c>
      <c r="I964" s="48">
        <f t="shared" si="514"/>
        <v>0.37137088417249869</v>
      </c>
      <c r="J964" s="48">
        <f t="shared" si="515"/>
        <v>0.59508291677410541</v>
      </c>
      <c r="K964" s="48">
        <f t="shared" si="516"/>
        <v>0.44679437286221435</v>
      </c>
      <c r="L964" s="52">
        <f t="shared" si="517"/>
        <v>8.2782694166742776E-2</v>
      </c>
      <c r="M964" s="48">
        <f t="shared" si="518"/>
        <v>4.0547211015299879E-2</v>
      </c>
      <c r="N964" s="48">
        <f t="shared" si="519"/>
        <v>0.3439422265024567</v>
      </c>
      <c r="O964" s="48">
        <f t="shared" si="520"/>
        <v>1.7316719647310838E-3</v>
      </c>
      <c r="P964" s="48">
        <f t="shared" si="521"/>
        <v>1.7080048904703292E-2</v>
      </c>
      <c r="Q964" s="48">
        <f t="shared" si="522"/>
        <v>0.22309102655698451</v>
      </c>
      <c r="R964" s="48">
        <f t="shared" si="523"/>
        <v>6.5276990675005482E-3</v>
      </c>
      <c r="S964" s="12">
        <v>1240.29</v>
      </c>
      <c r="T964" s="13">
        <v>19</v>
      </c>
      <c r="U964" s="13">
        <v>10</v>
      </c>
      <c r="V964" s="14" t="s">
        <v>3</v>
      </c>
      <c r="W964" s="14" t="s">
        <v>5</v>
      </c>
      <c r="X964" s="12">
        <v>7617444.5290833004</v>
      </c>
      <c r="Y964" s="12">
        <v>9841407.6641579308</v>
      </c>
      <c r="Z964" s="12">
        <v>7083404.9973288197</v>
      </c>
      <c r="AA964" s="12">
        <v>7469701.8874016004</v>
      </c>
      <c r="AB964" s="12">
        <v>7633266.4255264597</v>
      </c>
      <c r="AC964" s="12">
        <v>6318653.0682497397</v>
      </c>
      <c r="AD964" s="12">
        <v>7291322.5652408404</v>
      </c>
      <c r="AE964" s="12">
        <v>7001509.0622073198</v>
      </c>
      <c r="AF964" s="12">
        <v>17669730.8541026</v>
      </c>
      <c r="AG964" s="12">
        <v>7276274.2691007396</v>
      </c>
      <c r="AH964" s="12">
        <v>7319546.6267679203</v>
      </c>
      <c r="AI964" s="12">
        <v>6882149.8368190397</v>
      </c>
      <c r="AJ964" s="12">
        <v>6521218.7280444903</v>
      </c>
      <c r="AK964" s="12">
        <v>6282702.1462709596</v>
      </c>
      <c r="AL964" s="12">
        <v>5964296.0643140404</v>
      </c>
      <c r="AM964" s="12">
        <v>12877826.402327999</v>
      </c>
      <c r="AN964" s="12">
        <v>12702742.4591763</v>
      </c>
      <c r="AO964" s="12">
        <v>8016974.8659204496</v>
      </c>
      <c r="AP964" s="12">
        <v>7787821.4321604399</v>
      </c>
      <c r="AQ964" s="12">
        <v>7879412.6487277802</v>
      </c>
      <c r="AR964" s="30">
        <f t="shared" si="524"/>
        <v>17669730.8541026</v>
      </c>
      <c r="AS964" s="31">
        <f t="shared" ref="AS964:AS1027" si="525">X964/$AR964</f>
        <v>0.4311013332336448</v>
      </c>
      <c r="AT964" s="31">
        <f t="shared" ref="AT964:AT1027" si="526">Y964/$AR964</f>
        <v>0.55696420876002928</v>
      </c>
      <c r="AU964" s="32">
        <f t="shared" ref="AU964:AU1027" si="527">Z964/$AR964</f>
        <v>0.40087792257934579</v>
      </c>
      <c r="AV964" s="31">
        <f t="shared" ref="AV964:AV1027" si="528">AA964/$AR964</f>
        <v>0.42273999242423477</v>
      </c>
      <c r="AW964" s="31">
        <f t="shared" ref="AW964:AW1027" si="529">AB964/$AR964</f>
        <v>0.43199675697121043</v>
      </c>
      <c r="AX964" s="32">
        <f t="shared" ref="AX964:AX1027" si="530">AC964/$AR964</f>
        <v>0.35759758427687988</v>
      </c>
      <c r="AY964" s="31">
        <f t="shared" ref="AY964:AY1027" si="531">AD964/$AR964</f>
        <v>0.41264480061663894</v>
      </c>
      <c r="AZ964" s="31">
        <f t="shared" ref="AZ964:AZ1027" si="532">AE964/$AR964</f>
        <v>0.39624310749372238</v>
      </c>
      <c r="BA964" s="32">
        <f t="shared" ref="BA964:BA1027" si="533">AF964/$AR964</f>
        <v>1</v>
      </c>
      <c r="BB964" s="31">
        <f t="shared" ref="BB964:BB1027" si="534">AG964/$AR964</f>
        <v>0.41179315798187821</v>
      </c>
      <c r="BC964" s="32">
        <f t="shared" ref="BC964:BC1027" si="535">AH964/$AR964</f>
        <v>0.41424211195998217</v>
      </c>
      <c r="BD964" s="31">
        <f t="shared" ref="BD964:BD1027" si="536">AI964/$AR964</f>
        <v>0.38948809654455635</v>
      </c>
      <c r="BE964" s="31">
        <f t="shared" ref="BE964:BE1027" si="537">AJ964/$AR964</f>
        <v>0.36906157665272971</v>
      </c>
      <c r="BF964" s="32">
        <f t="shared" ref="BF964:BF1027" si="538">AK964/$AR964</f>
        <v>0.35556297932021003</v>
      </c>
      <c r="BG964" s="31">
        <f t="shared" ref="BG964:BG1027" si="539">AL964/$AR964</f>
        <v>0.3375431189960223</v>
      </c>
      <c r="BH964" s="31">
        <f t="shared" ref="BH964:BH1027" si="540">AM964/$AR964</f>
        <v>0.72880716229687192</v>
      </c>
      <c r="BI964" s="32">
        <f t="shared" ref="BI964:BI1027" si="541">AN964/$AR964</f>
        <v>0.718898469029422</v>
      </c>
      <c r="BJ964" s="31">
        <f t="shared" ref="BJ964:BJ1027" si="542">AO964/$AR964</f>
        <v>0.4537123362045466</v>
      </c>
      <c r="BK964" s="31">
        <f t="shared" ref="BK964:BK1027" si="543">AP964/$AR964</f>
        <v>0.44074363647436343</v>
      </c>
      <c r="BL964" s="32">
        <f t="shared" ref="BL964:BL1027" si="544">AQ964/$AR964</f>
        <v>0.44592714590773291</v>
      </c>
    </row>
    <row r="965" spans="1:64" x14ac:dyDescent="0.25">
      <c r="A965" s="8" t="s">
        <v>1812</v>
      </c>
      <c r="B965" s="9" t="s">
        <v>1813</v>
      </c>
      <c r="C965" s="10">
        <v>0.979895206355338</v>
      </c>
      <c r="D965" s="11">
        <v>1.14984096654922</v>
      </c>
      <c r="E965" s="48">
        <f t="shared" ref="E965:E1028" si="545">AVERAGE(AS965:AU965)</f>
        <v>0.67503079645742992</v>
      </c>
      <c r="F965" s="48">
        <f t="shared" ref="F965:F1028" si="546">AVERAGE(AV965:AX965)</f>
        <v>0.71356651483162237</v>
      </c>
      <c r="G965" s="48">
        <f t="shared" ref="G965:G1028" si="547">AVERAGE(AY965:BA965)</f>
        <v>0.72903428701779072</v>
      </c>
      <c r="H965" s="48">
        <f t="shared" ref="H965:H1028" si="548">AVERAGE(BB965:BC965)</f>
        <v>0.67564232468937813</v>
      </c>
      <c r="I965" s="48">
        <f t="shared" ref="I965:I1028" si="549">AVERAGE(BD965:BF965)</f>
        <v>0.6742323110128402</v>
      </c>
      <c r="J965" s="48">
        <f t="shared" ref="J965:J1028" si="550">AVERAGE(BG965:BI965)</f>
        <v>0.63403053833234913</v>
      </c>
      <c r="K965" s="48">
        <f t="shared" ref="K965:K1028" si="551">AVERAGE(BJ965:BL965)</f>
        <v>0.71446815026732535</v>
      </c>
      <c r="L965" s="52">
        <f t="shared" ref="L965:L1028" si="552">STDEVA(AS965:AU965)</f>
        <v>3.7378515070720417E-2</v>
      </c>
      <c r="M965" s="48">
        <f t="shared" ref="M965:M1028" si="553">STDEVA(AV965:AX965)</f>
        <v>9.3488592415086919E-2</v>
      </c>
      <c r="N965" s="48">
        <f t="shared" ref="N965:N1028" si="554">STDEVA(AY965:BA965)</f>
        <v>0.23603788220761479</v>
      </c>
      <c r="O965" s="48">
        <f t="shared" ref="O965:O1028" si="555">STDEVA(BB965:BC965)</f>
        <v>0.13093495353749066</v>
      </c>
      <c r="P965" s="48">
        <f t="shared" ref="P965:P1028" si="556">STDEVA(BD965:BF965)</f>
        <v>9.4396665757791945E-2</v>
      </c>
      <c r="Q965" s="48">
        <f t="shared" ref="Q965:Q1028" si="557">STDEVA(BG965:BI965)</f>
        <v>5.7426551597264341E-2</v>
      </c>
      <c r="R965" s="48">
        <f t="shared" ref="R965:R1028" si="558">STDEVA(BJ965:BL965)</f>
        <v>0.13449739970369096</v>
      </c>
      <c r="S965" s="12">
        <v>865.92</v>
      </c>
      <c r="T965" s="13">
        <v>18</v>
      </c>
      <c r="U965" s="13">
        <v>15</v>
      </c>
      <c r="V965" s="14" t="s">
        <v>3</v>
      </c>
      <c r="W965" s="14" t="s">
        <v>6</v>
      </c>
      <c r="X965" s="12">
        <v>5083045.4622326</v>
      </c>
      <c r="Y965" s="12">
        <v>4563851.2592011401</v>
      </c>
      <c r="Z965" s="12">
        <v>4948112.08895877</v>
      </c>
      <c r="AA965" s="12">
        <v>5438537.2455074601</v>
      </c>
      <c r="AB965" s="12">
        <v>4371650.0455357004</v>
      </c>
      <c r="AC965" s="12">
        <v>5618011.8747194698</v>
      </c>
      <c r="AD965" s="12">
        <v>4461104.8757002903</v>
      </c>
      <c r="AE965" s="12">
        <v>4094443.9016503198</v>
      </c>
      <c r="AF965" s="12">
        <v>7207082.9395178696</v>
      </c>
      <c r="AG965" s="12">
        <v>4202142.5440824199</v>
      </c>
      <c r="AH965" s="12">
        <v>5536677.9988876004</v>
      </c>
      <c r="AI965" s="12">
        <v>5081314.4401291497</v>
      </c>
      <c r="AJ965" s="12">
        <v>4095638.2476850399</v>
      </c>
      <c r="AK965" s="12">
        <v>5400791.8701028498</v>
      </c>
      <c r="AL965" s="12">
        <v>5044052.8018512903</v>
      </c>
      <c r="AM965" s="12">
        <v>4283226.7477175603</v>
      </c>
      <c r="AN965" s="12">
        <v>4381252.4782763598</v>
      </c>
      <c r="AO965" s="12">
        <v>4825896.24941485</v>
      </c>
      <c r="AP965" s="12">
        <v>4382890.5576700903</v>
      </c>
      <c r="AQ965" s="12">
        <v>6238906.8427766496</v>
      </c>
      <c r="AR965" s="30">
        <f t="shared" ref="AR965:AR1028" si="559">MAX(X965:AQ965)</f>
        <v>7207082.9395178696</v>
      </c>
      <c r="AS965" s="31">
        <f t="shared" si="525"/>
        <v>0.70528471850396646</v>
      </c>
      <c r="AT965" s="31">
        <f t="shared" si="526"/>
        <v>0.6332452807191431</v>
      </c>
      <c r="AU965" s="32">
        <f t="shared" si="527"/>
        <v>0.68656239014918052</v>
      </c>
      <c r="AV965" s="31">
        <f t="shared" si="528"/>
        <v>0.75461005390778535</v>
      </c>
      <c r="AW965" s="31">
        <f t="shared" si="529"/>
        <v>0.60657690250310192</v>
      </c>
      <c r="AX965" s="32">
        <f t="shared" si="530"/>
        <v>0.77951258808397961</v>
      </c>
      <c r="AY965" s="31">
        <f t="shared" si="531"/>
        <v>0.61898897419914023</v>
      </c>
      <c r="AZ965" s="31">
        <f t="shared" si="532"/>
        <v>0.56811388685423192</v>
      </c>
      <c r="BA965" s="32">
        <f t="shared" si="533"/>
        <v>1</v>
      </c>
      <c r="BB965" s="31">
        <f t="shared" si="534"/>
        <v>0.58305733114867275</v>
      </c>
      <c r="BC965" s="32">
        <f t="shared" si="535"/>
        <v>0.7682273182300835</v>
      </c>
      <c r="BD965" s="31">
        <f t="shared" si="536"/>
        <v>0.70504453504583553</v>
      </c>
      <c r="BE965" s="31">
        <f t="shared" si="537"/>
        <v>0.56827960522388887</v>
      </c>
      <c r="BF965" s="32">
        <f t="shared" si="538"/>
        <v>0.74937279276879598</v>
      </c>
      <c r="BG965" s="31">
        <f t="shared" si="539"/>
        <v>0.69987439359046988</v>
      </c>
      <c r="BH965" s="31">
        <f t="shared" si="540"/>
        <v>0.59430795838795969</v>
      </c>
      <c r="BI965" s="32">
        <f t="shared" si="541"/>
        <v>0.60790926301861758</v>
      </c>
      <c r="BJ965" s="31">
        <f t="shared" si="542"/>
        <v>0.66960465002470015</v>
      </c>
      <c r="BK965" s="31">
        <f t="shared" si="543"/>
        <v>0.60813655045341986</v>
      </c>
      <c r="BL965" s="32">
        <f t="shared" si="544"/>
        <v>0.86566325032385605</v>
      </c>
    </row>
    <row r="966" spans="1:64" x14ac:dyDescent="0.25">
      <c r="A966" s="8" t="s">
        <v>1814</v>
      </c>
      <c r="B966" s="9" t="s">
        <v>1815</v>
      </c>
      <c r="C966" s="10">
        <v>0.44448054163372802</v>
      </c>
      <c r="D966" s="11">
        <v>1.2431758135989699</v>
      </c>
      <c r="E966" s="48">
        <f t="shared" si="545"/>
        <v>0.6512455152708394</v>
      </c>
      <c r="F966" s="48">
        <f t="shared" si="546"/>
        <v>0.60514322209283999</v>
      </c>
      <c r="G966" s="48">
        <f t="shared" si="547"/>
        <v>0.75229941746917106</v>
      </c>
      <c r="H966" s="48">
        <f t="shared" si="548"/>
        <v>0.60957116808658518</v>
      </c>
      <c r="I966" s="48">
        <f t="shared" si="549"/>
        <v>0.63725635805888481</v>
      </c>
      <c r="J966" s="48">
        <f t="shared" si="550"/>
        <v>0.69106507369422054</v>
      </c>
      <c r="K966" s="48">
        <f t="shared" si="551"/>
        <v>0.71096123127577326</v>
      </c>
      <c r="L966" s="52">
        <f t="shared" si="552"/>
        <v>4.8569436666479691E-2</v>
      </c>
      <c r="M966" s="48">
        <f t="shared" si="553"/>
        <v>4.9279711866498731E-2</v>
      </c>
      <c r="N966" s="48">
        <f t="shared" si="554"/>
        <v>0.22116822724112245</v>
      </c>
      <c r="O966" s="48">
        <f t="shared" si="555"/>
        <v>6.4414430469140124E-2</v>
      </c>
      <c r="P966" s="48">
        <f t="shared" si="556"/>
        <v>2.1079769500784686E-2</v>
      </c>
      <c r="Q966" s="48">
        <f t="shared" si="557"/>
        <v>1.5726862775767514E-2</v>
      </c>
      <c r="R966" s="48">
        <f t="shared" si="558"/>
        <v>9.1420018761567291E-3</v>
      </c>
      <c r="S966" s="12">
        <v>1286.07</v>
      </c>
      <c r="T966" s="13">
        <v>18</v>
      </c>
      <c r="U966" s="13">
        <v>7</v>
      </c>
      <c r="V966" s="14" t="s">
        <v>3</v>
      </c>
      <c r="W966" s="14" t="s">
        <v>2</v>
      </c>
      <c r="X966" s="12">
        <v>1758710.5028816501</v>
      </c>
      <c r="Y966" s="12">
        <v>1811438.7184584299</v>
      </c>
      <c r="Z966" s="12">
        <v>1568572.82339874</v>
      </c>
      <c r="AA966" s="12">
        <v>1642191.9007617601</v>
      </c>
      <c r="AB966" s="12">
        <v>1444376.4567607001</v>
      </c>
      <c r="AC966" s="12">
        <v>1688378.6366223099</v>
      </c>
      <c r="AD966" s="12">
        <v>1794557.22591114</v>
      </c>
      <c r="AE966" s="12">
        <v>1511339.24794229</v>
      </c>
      <c r="AF966" s="12">
        <v>2630202.1404844699</v>
      </c>
      <c r="AG966" s="12">
        <v>1723095.52410393</v>
      </c>
      <c r="AH966" s="12">
        <v>1483495.2580539801</v>
      </c>
      <c r="AI966" s="12">
        <v>1657128.36175386</v>
      </c>
      <c r="AJ966" s="12">
        <v>1632655.11685069</v>
      </c>
      <c r="AK966" s="12">
        <v>1738555.6324068999</v>
      </c>
      <c r="AL966" s="12">
        <v>1772524.1462374099</v>
      </c>
      <c r="AM966" s="12">
        <v>1853779.02749911</v>
      </c>
      <c r="AN966" s="12">
        <v>1826619.3343972701</v>
      </c>
      <c r="AO966" s="12">
        <v>1894562.0490214501</v>
      </c>
      <c r="AP966" s="12">
        <v>1868841.9545015099</v>
      </c>
      <c r="AQ966" s="12">
        <v>1846511.25338608</v>
      </c>
      <c r="AR966" s="30">
        <f t="shared" si="559"/>
        <v>2630202.1404844699</v>
      </c>
      <c r="AS966" s="31">
        <f t="shared" si="525"/>
        <v>0.66865982496604026</v>
      </c>
      <c r="AT966" s="31">
        <f t="shared" si="526"/>
        <v>0.68870703531735855</v>
      </c>
      <c r="AU966" s="32">
        <f t="shared" si="527"/>
        <v>0.5963696855291194</v>
      </c>
      <c r="AV966" s="31">
        <f t="shared" si="528"/>
        <v>0.62435957886464066</v>
      </c>
      <c r="AW966" s="31">
        <f t="shared" si="529"/>
        <v>0.5491503616884188</v>
      </c>
      <c r="AX966" s="32">
        <f t="shared" si="530"/>
        <v>0.64191972572546041</v>
      </c>
      <c r="AY966" s="31">
        <f t="shared" si="531"/>
        <v>0.68228871016757353</v>
      </c>
      <c r="AZ966" s="31">
        <f t="shared" si="532"/>
        <v>0.57460954223993943</v>
      </c>
      <c r="BA966" s="32">
        <f t="shared" si="533"/>
        <v>1</v>
      </c>
      <c r="BB966" s="31">
        <f t="shared" si="534"/>
        <v>0.65511904867758353</v>
      </c>
      <c r="BC966" s="32">
        <f t="shared" si="535"/>
        <v>0.56402328749558683</v>
      </c>
      <c r="BD966" s="31">
        <f t="shared" si="536"/>
        <v>0.6300384051275334</v>
      </c>
      <c r="BE966" s="31">
        <f t="shared" si="537"/>
        <v>0.62073370396921779</v>
      </c>
      <c r="BF966" s="32">
        <f t="shared" si="538"/>
        <v>0.66099696507990324</v>
      </c>
      <c r="BG966" s="31">
        <f t="shared" si="539"/>
        <v>0.67391175718187191</v>
      </c>
      <c r="BH966" s="31">
        <f t="shared" si="540"/>
        <v>0.70480477487469961</v>
      </c>
      <c r="BI966" s="32">
        <f t="shared" si="541"/>
        <v>0.69447868902608989</v>
      </c>
      <c r="BJ966" s="31">
        <f t="shared" si="542"/>
        <v>0.72031043540725026</v>
      </c>
      <c r="BK966" s="31">
        <f t="shared" si="543"/>
        <v>0.71053168337749073</v>
      </c>
      <c r="BL966" s="32">
        <f t="shared" si="544"/>
        <v>0.70204157504257902</v>
      </c>
    </row>
    <row r="967" spans="1:64" x14ac:dyDescent="0.25">
      <c r="A967" s="8" t="s">
        <v>1816</v>
      </c>
      <c r="B967" s="9" t="s">
        <v>1007</v>
      </c>
      <c r="C967" s="10">
        <v>0.693999533937664</v>
      </c>
      <c r="D967" s="11">
        <v>1.2219829848711099</v>
      </c>
      <c r="E967" s="48">
        <f t="shared" si="545"/>
        <v>0.69176068651173683</v>
      </c>
      <c r="F967" s="48">
        <f t="shared" si="546"/>
        <v>0.66221806056923838</v>
      </c>
      <c r="G967" s="48">
        <f t="shared" si="547"/>
        <v>0.76147368101410484</v>
      </c>
      <c r="H967" s="48">
        <f t="shared" si="548"/>
        <v>0.62314589518971497</v>
      </c>
      <c r="I967" s="48">
        <f t="shared" si="549"/>
        <v>0.64243001078979622</v>
      </c>
      <c r="J967" s="48">
        <f t="shared" si="550"/>
        <v>0.66875010764221576</v>
      </c>
      <c r="K967" s="48">
        <f t="shared" si="551"/>
        <v>0.70368348184643015</v>
      </c>
      <c r="L967" s="52">
        <f t="shared" si="552"/>
        <v>5.7164710578317644E-2</v>
      </c>
      <c r="M967" s="48">
        <f t="shared" si="553"/>
        <v>2.5776518523295794E-2</v>
      </c>
      <c r="N967" s="48">
        <f t="shared" si="554"/>
        <v>0.20657032986813162</v>
      </c>
      <c r="O967" s="48">
        <f t="shared" si="555"/>
        <v>4.5517583094615552E-2</v>
      </c>
      <c r="P967" s="48">
        <f t="shared" si="556"/>
        <v>5.6630007562200248E-2</v>
      </c>
      <c r="Q967" s="48">
        <f t="shared" si="557"/>
        <v>7.7691105824061898E-2</v>
      </c>
      <c r="R967" s="48">
        <f t="shared" si="558"/>
        <v>1.7680164897984275E-2</v>
      </c>
      <c r="S967" s="12">
        <v>1316.52</v>
      </c>
      <c r="T967" s="13">
        <v>17</v>
      </c>
      <c r="U967" s="13">
        <v>17</v>
      </c>
      <c r="V967" s="14" t="s">
        <v>3</v>
      </c>
      <c r="W967" s="14" t="s">
        <v>4</v>
      </c>
      <c r="X967" s="12">
        <v>3406011.89216235</v>
      </c>
      <c r="Y967" s="12">
        <v>3989278.5653176699</v>
      </c>
      <c r="Z967" s="12">
        <v>3883107.2377835801</v>
      </c>
      <c r="AA967" s="12">
        <v>3703286.5084868199</v>
      </c>
      <c r="AB967" s="12">
        <v>3653747.18782967</v>
      </c>
      <c r="AC967" s="12">
        <v>3439703.9525775099</v>
      </c>
      <c r="AD967" s="12">
        <v>3487763.4250344499</v>
      </c>
      <c r="AE967" s="12">
        <v>3492594.3846605401</v>
      </c>
      <c r="AF967" s="12">
        <v>5434633.6409758003</v>
      </c>
      <c r="AG967" s="12">
        <v>3211651.6590659101</v>
      </c>
      <c r="AH967" s="12">
        <v>3561487.6314021</v>
      </c>
      <c r="AI967" s="12">
        <v>3258454.02826735</v>
      </c>
      <c r="AJ967" s="12">
        <v>3375386.4699290302</v>
      </c>
      <c r="AK967" s="12">
        <v>3840274.7476356402</v>
      </c>
      <c r="AL967" s="12">
        <v>3475167.0200010501</v>
      </c>
      <c r="AM967" s="12">
        <v>4113099.1749450499</v>
      </c>
      <c r="AN967" s="12">
        <v>3314969.3022496202</v>
      </c>
      <c r="AO967" s="12">
        <v>3729510.4933343902</v>
      </c>
      <c r="AP967" s="12">
        <v>3921627.5791199398</v>
      </c>
      <c r="AQ967" s="12">
        <v>3821647.6966704498</v>
      </c>
      <c r="AR967" s="30">
        <f t="shared" si="559"/>
        <v>5434633.6409758003</v>
      </c>
      <c r="AS967" s="31">
        <f t="shared" si="525"/>
        <v>0.62672336668324036</v>
      </c>
      <c r="AT967" s="31">
        <f t="shared" si="526"/>
        <v>0.73404737630141081</v>
      </c>
      <c r="AU967" s="32">
        <f t="shared" si="527"/>
        <v>0.71451131655055955</v>
      </c>
      <c r="AV967" s="31">
        <f t="shared" si="528"/>
        <v>0.6814233954180372</v>
      </c>
      <c r="AW967" s="31">
        <f t="shared" si="529"/>
        <v>0.6723079105611306</v>
      </c>
      <c r="AX967" s="32">
        <f t="shared" si="530"/>
        <v>0.63292287572854744</v>
      </c>
      <c r="AY967" s="31">
        <f t="shared" si="531"/>
        <v>0.64176606105286871</v>
      </c>
      <c r="AZ967" s="31">
        <f t="shared" si="532"/>
        <v>0.64265498198944593</v>
      </c>
      <c r="BA967" s="32">
        <f t="shared" si="533"/>
        <v>1</v>
      </c>
      <c r="BB967" s="31">
        <f t="shared" si="534"/>
        <v>0.59096010352029016</v>
      </c>
      <c r="BC967" s="32">
        <f t="shared" si="535"/>
        <v>0.65533168685913978</v>
      </c>
      <c r="BD967" s="31">
        <f t="shared" si="536"/>
        <v>0.59957197550528674</v>
      </c>
      <c r="BE967" s="31">
        <f t="shared" si="537"/>
        <v>0.62108813453025546</v>
      </c>
      <c r="BF967" s="32">
        <f t="shared" si="538"/>
        <v>0.70662992233384669</v>
      </c>
      <c r="BG967" s="31">
        <f t="shared" si="539"/>
        <v>0.63944825899562874</v>
      </c>
      <c r="BH967" s="31">
        <f t="shared" si="540"/>
        <v>0.75683099297315903</v>
      </c>
      <c r="BI967" s="32">
        <f t="shared" si="541"/>
        <v>0.60997107095785952</v>
      </c>
      <c r="BJ967" s="31">
        <f t="shared" si="542"/>
        <v>0.68624874089300125</v>
      </c>
      <c r="BK967" s="31">
        <f t="shared" si="543"/>
        <v>0.72159925363723376</v>
      </c>
      <c r="BL967" s="32">
        <f t="shared" si="544"/>
        <v>0.70320245100905543</v>
      </c>
    </row>
    <row r="968" spans="1:64" x14ac:dyDescent="0.25">
      <c r="A968" s="8" t="s">
        <v>1817</v>
      </c>
      <c r="B968" s="9" t="s">
        <v>1818</v>
      </c>
      <c r="C968" s="10">
        <v>0.31287876674905601</v>
      </c>
      <c r="D968" s="11">
        <v>1.18243975778764</v>
      </c>
      <c r="E968" s="48">
        <f t="shared" si="545"/>
        <v>0.78741108952575189</v>
      </c>
      <c r="F968" s="48">
        <f t="shared" si="546"/>
        <v>0.78948595869981653</v>
      </c>
      <c r="G968" s="48">
        <f t="shared" si="547"/>
        <v>0.89268030538123522</v>
      </c>
      <c r="H968" s="48">
        <f t="shared" si="548"/>
        <v>0.76876256687003719</v>
      </c>
      <c r="I968" s="48">
        <f t="shared" si="549"/>
        <v>0.81997888539782748</v>
      </c>
      <c r="J968" s="48">
        <f t="shared" si="550"/>
        <v>0.75494780981608223</v>
      </c>
      <c r="K968" s="48">
        <f t="shared" si="551"/>
        <v>0.81289236098408335</v>
      </c>
      <c r="L968" s="52">
        <f t="shared" si="552"/>
        <v>3.5859935792053405E-2</v>
      </c>
      <c r="M968" s="48">
        <f t="shared" si="553"/>
        <v>5.1176464842534679E-2</v>
      </c>
      <c r="N968" s="48">
        <f t="shared" si="554"/>
        <v>0.11954257923126234</v>
      </c>
      <c r="O968" s="48">
        <f t="shared" si="555"/>
        <v>6.0346559150561627E-2</v>
      </c>
      <c r="P968" s="48">
        <f t="shared" si="556"/>
        <v>6.115199326159218E-2</v>
      </c>
      <c r="Q968" s="48">
        <f t="shared" si="557"/>
        <v>3.0579189638497067E-2</v>
      </c>
      <c r="R968" s="48">
        <f t="shared" si="558"/>
        <v>5.4105054874732376E-2</v>
      </c>
      <c r="S968" s="12">
        <v>1341.17</v>
      </c>
      <c r="T968" s="13">
        <v>18</v>
      </c>
      <c r="U968" s="13">
        <v>18</v>
      </c>
      <c r="V968" s="14" t="s">
        <v>3</v>
      </c>
      <c r="W968" s="14" t="s">
        <v>6</v>
      </c>
      <c r="X968" s="12">
        <v>21146370.808365401</v>
      </c>
      <c r="Y968" s="12">
        <v>23164687.2653815</v>
      </c>
      <c r="Z968" s="12">
        <v>22167735.489497699</v>
      </c>
      <c r="AA968" s="12">
        <v>21465371.411859501</v>
      </c>
      <c r="AB968" s="12">
        <v>23878598.124196298</v>
      </c>
      <c r="AC968" s="12">
        <v>21309999.105782699</v>
      </c>
      <c r="AD968" s="12">
        <v>21496216.585304599</v>
      </c>
      <c r="AE968" s="12">
        <v>25727796.8679404</v>
      </c>
      <c r="AF968" s="12">
        <v>28142349.211466301</v>
      </c>
      <c r="AG968" s="12">
        <v>20433909.455200501</v>
      </c>
      <c r="AH968" s="12">
        <v>22835659.779919099</v>
      </c>
      <c r="AI968" s="12">
        <v>24191478.324754801</v>
      </c>
      <c r="AJ968" s="12">
        <v>23942786.278397799</v>
      </c>
      <c r="AK968" s="12">
        <v>21094131.813531101</v>
      </c>
      <c r="AL968" s="12">
        <v>20253319.9666586</v>
      </c>
      <c r="AM968" s="12">
        <v>21781252.296833299</v>
      </c>
      <c r="AN968" s="12">
        <v>21703442.437335599</v>
      </c>
      <c r="AO968" s="12">
        <v>23905786.6622716</v>
      </c>
      <c r="AP968" s="12">
        <v>21127581.135281399</v>
      </c>
      <c r="AQ968" s="12">
        <v>23596734.284889199</v>
      </c>
      <c r="AR968" s="30">
        <f t="shared" si="559"/>
        <v>28142349.211466301</v>
      </c>
      <c r="AS968" s="31">
        <f t="shared" si="525"/>
        <v>0.75140744823639449</v>
      </c>
      <c r="AT968" s="31">
        <f t="shared" si="526"/>
        <v>0.82312557105017004</v>
      </c>
      <c r="AU968" s="32">
        <f t="shared" si="527"/>
        <v>0.78770024929069138</v>
      </c>
      <c r="AV968" s="31">
        <f t="shared" si="528"/>
        <v>0.76274269964334263</v>
      </c>
      <c r="AW968" s="31">
        <f t="shared" si="529"/>
        <v>0.84849341981966508</v>
      </c>
      <c r="AX968" s="32">
        <f t="shared" si="530"/>
        <v>0.75722175663644198</v>
      </c>
      <c r="AY968" s="31">
        <f t="shared" si="531"/>
        <v>0.7638387408164985</v>
      </c>
      <c r="AZ968" s="31">
        <f t="shared" si="532"/>
        <v>0.91420217532720693</v>
      </c>
      <c r="BA968" s="32">
        <f t="shared" si="533"/>
        <v>1</v>
      </c>
      <c r="BB968" s="31">
        <f t="shared" si="534"/>
        <v>0.72609110567339996</v>
      </c>
      <c r="BC968" s="32">
        <f t="shared" si="535"/>
        <v>0.81143402806667442</v>
      </c>
      <c r="BD968" s="31">
        <f t="shared" si="536"/>
        <v>0.85961119105501826</v>
      </c>
      <c r="BE968" s="31">
        <f t="shared" si="537"/>
        <v>0.8507742583423904</v>
      </c>
      <c r="BF968" s="32">
        <f t="shared" si="538"/>
        <v>0.74955120679607379</v>
      </c>
      <c r="BG968" s="31">
        <f t="shared" si="539"/>
        <v>0.71967410447762481</v>
      </c>
      <c r="BH968" s="31">
        <f t="shared" si="540"/>
        <v>0.77396709610719916</v>
      </c>
      <c r="BI968" s="32">
        <f t="shared" si="541"/>
        <v>0.77120222886342271</v>
      </c>
      <c r="BJ968" s="31">
        <f t="shared" si="542"/>
        <v>0.84945952744170483</v>
      </c>
      <c r="BK968" s="31">
        <f t="shared" si="543"/>
        <v>0.75073978282783838</v>
      </c>
      <c r="BL968" s="32">
        <f t="shared" si="544"/>
        <v>0.83847777268270696</v>
      </c>
    </row>
    <row r="969" spans="1:64" x14ac:dyDescent="0.25">
      <c r="A969" s="8" t="s">
        <v>1819</v>
      </c>
      <c r="B969" s="9" t="s">
        <v>1820</v>
      </c>
      <c r="C969" s="10">
        <v>4.5571950459047599E-2</v>
      </c>
      <c r="D969" s="11">
        <v>1.17934787719601</v>
      </c>
      <c r="E969" s="48">
        <f t="shared" si="545"/>
        <v>0.77544051058186447</v>
      </c>
      <c r="F969" s="48">
        <f t="shared" si="546"/>
        <v>0.81650945363299143</v>
      </c>
      <c r="G969" s="48">
        <f t="shared" si="547"/>
        <v>0.91451412004651</v>
      </c>
      <c r="H969" s="48">
        <f t="shared" si="548"/>
        <v>0.79287204275649614</v>
      </c>
      <c r="I969" s="48">
        <f t="shared" si="549"/>
        <v>0.77857309641252403</v>
      </c>
      <c r="J969" s="48">
        <f t="shared" si="550"/>
        <v>0.84158607975913757</v>
      </c>
      <c r="K969" s="48">
        <f t="shared" si="551"/>
        <v>0.90843704769864553</v>
      </c>
      <c r="L969" s="52">
        <f t="shared" si="552"/>
        <v>5.5053126315815715E-2</v>
      </c>
      <c r="M969" s="48">
        <f t="shared" si="553"/>
        <v>4.1346080665825659E-2</v>
      </c>
      <c r="N969" s="48">
        <f t="shared" si="554"/>
        <v>7.4414561705413509E-2</v>
      </c>
      <c r="O969" s="48">
        <f t="shared" si="555"/>
        <v>2.2361539205108433E-2</v>
      </c>
      <c r="P969" s="48">
        <f t="shared" si="556"/>
        <v>6.8706859144281457E-2</v>
      </c>
      <c r="Q969" s="48">
        <f t="shared" si="557"/>
        <v>5.4698694594689339E-2</v>
      </c>
      <c r="R969" s="48">
        <f t="shared" si="558"/>
        <v>6.0180488064987235E-2</v>
      </c>
      <c r="S969" s="12">
        <v>993.88</v>
      </c>
      <c r="T969" s="13">
        <v>18</v>
      </c>
      <c r="U969" s="13">
        <v>18</v>
      </c>
      <c r="V969" s="14" t="s">
        <v>3</v>
      </c>
      <c r="W969" s="14" t="s">
        <v>1</v>
      </c>
      <c r="X969" s="12">
        <v>7974770.3249618197</v>
      </c>
      <c r="Y969" s="12">
        <v>8694454.9458009098</v>
      </c>
      <c r="Z969" s="12">
        <v>7561318.5740571003</v>
      </c>
      <c r="AA969" s="12">
        <v>8358784.3408896197</v>
      </c>
      <c r="AB969" s="12">
        <v>8165810.9243916599</v>
      </c>
      <c r="AC969" s="12">
        <v>8989248.6027911808</v>
      </c>
      <c r="AD969" s="12">
        <v>9001814.6876196098</v>
      </c>
      <c r="AE969" s="12">
        <v>9158606.8302781396</v>
      </c>
      <c r="AF969" s="12">
        <v>10415818.9287953</v>
      </c>
      <c r="AG969" s="12">
        <v>8093716.7437158301</v>
      </c>
      <c r="AH969" s="12">
        <v>8423106.5183955897</v>
      </c>
      <c r="AI969" s="12">
        <v>7762257.73026253</v>
      </c>
      <c r="AJ969" s="12">
        <v>7633687.9771203501</v>
      </c>
      <c r="AK969" s="12">
        <v>8932483.4778101295</v>
      </c>
      <c r="AL969" s="12">
        <v>8749717.6958662607</v>
      </c>
      <c r="AM969" s="12">
        <v>8204292.2210935196</v>
      </c>
      <c r="AN969" s="12">
        <v>9343414.7423377894</v>
      </c>
      <c r="AO969" s="12">
        <v>9433932.0242153201</v>
      </c>
      <c r="AP969" s="12">
        <v>8849854.0013250895</v>
      </c>
      <c r="AQ969" s="12">
        <v>10102561.365575001</v>
      </c>
      <c r="AR969" s="30">
        <f t="shared" si="559"/>
        <v>10415818.9287953</v>
      </c>
      <c r="AS969" s="31">
        <f t="shared" si="525"/>
        <v>0.76564026117187756</v>
      </c>
      <c r="AT969" s="31">
        <f t="shared" si="526"/>
        <v>0.83473560794768109</v>
      </c>
      <c r="AU969" s="32">
        <f t="shared" si="527"/>
        <v>0.72594566262603477</v>
      </c>
      <c r="AV969" s="31">
        <f t="shared" si="528"/>
        <v>0.80250860715148797</v>
      </c>
      <c r="AW969" s="31">
        <f t="shared" si="529"/>
        <v>0.78398165139148812</v>
      </c>
      <c r="AX969" s="32">
        <f t="shared" si="530"/>
        <v>0.86303810235599809</v>
      </c>
      <c r="AY969" s="31">
        <f t="shared" si="531"/>
        <v>0.86424454468322487</v>
      </c>
      <c r="AZ969" s="31">
        <f t="shared" si="532"/>
        <v>0.87929781545630514</v>
      </c>
      <c r="BA969" s="32">
        <f t="shared" si="533"/>
        <v>1</v>
      </c>
      <c r="BB969" s="31">
        <f t="shared" si="534"/>
        <v>0.77706004674679519</v>
      </c>
      <c r="BC969" s="32">
        <f t="shared" si="535"/>
        <v>0.80868403876619721</v>
      </c>
      <c r="BD969" s="31">
        <f t="shared" si="536"/>
        <v>0.74523739163736757</v>
      </c>
      <c r="BE969" s="31">
        <f t="shared" si="537"/>
        <v>0.73289369077033939</v>
      </c>
      <c r="BF969" s="32">
        <f t="shared" si="538"/>
        <v>0.85758820682986525</v>
      </c>
      <c r="BG969" s="31">
        <f t="shared" si="539"/>
        <v>0.84004126374326848</v>
      </c>
      <c r="BH969" s="31">
        <f t="shared" si="540"/>
        <v>0.78767615654417222</v>
      </c>
      <c r="BI969" s="32">
        <f t="shared" si="541"/>
        <v>0.89704081898997201</v>
      </c>
      <c r="BJ969" s="31">
        <f t="shared" si="542"/>
        <v>0.90573118529686791</v>
      </c>
      <c r="BK969" s="31">
        <f t="shared" si="543"/>
        <v>0.84965513147113325</v>
      </c>
      <c r="BL969" s="32">
        <f t="shared" si="544"/>
        <v>0.96992482632793509</v>
      </c>
    </row>
    <row r="970" spans="1:64" x14ac:dyDescent="0.25">
      <c r="A970" s="8" t="s">
        <v>1821</v>
      </c>
      <c r="B970" s="9" t="s">
        <v>1822</v>
      </c>
      <c r="C970" s="10">
        <v>6.6228830781367397E-3</v>
      </c>
      <c r="D970" s="11">
        <v>1.18425087763397</v>
      </c>
      <c r="E970" s="48">
        <f t="shared" si="545"/>
        <v>0.88923060915412488</v>
      </c>
      <c r="F970" s="48">
        <f t="shared" si="546"/>
        <v>0.93421929201239529</v>
      </c>
      <c r="G970" s="48">
        <f t="shared" si="547"/>
        <v>0.95778261641092188</v>
      </c>
      <c r="H970" s="48">
        <f t="shared" si="548"/>
        <v>0.81152651238840823</v>
      </c>
      <c r="I970" s="48">
        <f t="shared" si="549"/>
        <v>0.80876665113771073</v>
      </c>
      <c r="J970" s="48">
        <f t="shared" si="550"/>
        <v>0.82742144739773715</v>
      </c>
      <c r="K970" s="48">
        <f t="shared" si="551"/>
        <v>0.92790967775395439</v>
      </c>
      <c r="L970" s="52">
        <f t="shared" si="552"/>
        <v>5.1214743121432683E-2</v>
      </c>
      <c r="M970" s="48">
        <f t="shared" si="553"/>
        <v>4.5541098388335158E-2</v>
      </c>
      <c r="N970" s="48">
        <f t="shared" si="554"/>
        <v>5.9986527174844484E-2</v>
      </c>
      <c r="O970" s="48">
        <f t="shared" si="555"/>
        <v>4.397244505241478E-2</v>
      </c>
      <c r="P970" s="48">
        <f t="shared" si="556"/>
        <v>4.0909991303125046E-2</v>
      </c>
      <c r="Q970" s="48">
        <f t="shared" si="557"/>
        <v>4.9898751982930908E-2</v>
      </c>
      <c r="R970" s="48">
        <f t="shared" si="558"/>
        <v>2.9022820544756255E-2</v>
      </c>
      <c r="S970" s="12">
        <v>942.04</v>
      </c>
      <c r="T970" s="13">
        <v>16</v>
      </c>
      <c r="U970" s="13">
        <v>16</v>
      </c>
      <c r="V970" s="14" t="s">
        <v>3</v>
      </c>
      <c r="W970" s="14" t="s">
        <v>5</v>
      </c>
      <c r="X970" s="12">
        <v>2990122.8874775898</v>
      </c>
      <c r="Y970" s="12">
        <v>3305255.6190414899</v>
      </c>
      <c r="Z970" s="12">
        <v>3002411.4320560698</v>
      </c>
      <c r="AA970" s="12">
        <v>3433918.9928421499</v>
      </c>
      <c r="AB970" s="12">
        <v>3205470.5882055201</v>
      </c>
      <c r="AC970" s="12">
        <v>3128801.7568082302</v>
      </c>
      <c r="AD970" s="12">
        <v>3430370.3250536001</v>
      </c>
      <c r="AE970" s="12">
        <v>3098867.6494153501</v>
      </c>
      <c r="AF970" s="12">
        <v>3485331.3425710099</v>
      </c>
      <c r="AG970" s="12">
        <v>2936808.94253563</v>
      </c>
      <c r="AH970" s="12">
        <v>2720068.6353736902</v>
      </c>
      <c r="AI970" s="12">
        <v>2664441.6951866401</v>
      </c>
      <c r="AJ970" s="12">
        <v>2945566.9052148401</v>
      </c>
      <c r="AK970" s="12">
        <v>2846450.6737078899</v>
      </c>
      <c r="AL970" s="12">
        <v>3025130.96304608</v>
      </c>
      <c r="AM970" s="12">
        <v>2689606.69442051</v>
      </c>
      <c r="AN970" s="12">
        <v>2936776.0549258199</v>
      </c>
      <c r="AO970" s="12">
        <v>3350391.9999910002</v>
      </c>
      <c r="AP970" s="12">
        <v>3185106.6980478498</v>
      </c>
      <c r="AQ970" s="12">
        <v>3166719.3508136198</v>
      </c>
      <c r="AR970" s="30">
        <f t="shared" si="559"/>
        <v>3485331.3425710099</v>
      </c>
      <c r="AS970" s="31">
        <f t="shared" si="525"/>
        <v>0.85791639117785523</v>
      </c>
      <c r="AT970" s="31">
        <f t="shared" si="526"/>
        <v>0.94833325562766024</v>
      </c>
      <c r="AU970" s="32">
        <f t="shared" si="527"/>
        <v>0.86144218065685929</v>
      </c>
      <c r="AV970" s="31">
        <f t="shared" si="528"/>
        <v>0.985248934842753</v>
      </c>
      <c r="AW970" s="31">
        <f t="shared" si="529"/>
        <v>0.91970325720622992</v>
      </c>
      <c r="AX970" s="32">
        <f t="shared" si="530"/>
        <v>0.89770568398820294</v>
      </c>
      <c r="AY970" s="31">
        <f t="shared" si="531"/>
        <v>0.98423076255445285</v>
      </c>
      <c r="AZ970" s="31">
        <f t="shared" si="532"/>
        <v>0.88911708667831313</v>
      </c>
      <c r="BA970" s="32">
        <f t="shared" si="533"/>
        <v>1</v>
      </c>
      <c r="BB970" s="31">
        <f t="shared" si="534"/>
        <v>0.84261972647032357</v>
      </c>
      <c r="BC970" s="32">
        <f t="shared" si="535"/>
        <v>0.78043329830649288</v>
      </c>
      <c r="BD970" s="31">
        <f t="shared" si="536"/>
        <v>0.7644729964816408</v>
      </c>
      <c r="BE970" s="31">
        <f t="shared" si="537"/>
        <v>0.84513253280590417</v>
      </c>
      <c r="BF970" s="32">
        <f t="shared" si="538"/>
        <v>0.81669442412558702</v>
      </c>
      <c r="BG970" s="31">
        <f t="shared" si="539"/>
        <v>0.86796079503148305</v>
      </c>
      <c r="BH970" s="31">
        <f t="shared" si="540"/>
        <v>0.77169325669807876</v>
      </c>
      <c r="BI970" s="32">
        <f t="shared" si="541"/>
        <v>0.84261029046364944</v>
      </c>
      <c r="BJ970" s="31">
        <f t="shared" si="542"/>
        <v>0.96128364011426537</v>
      </c>
      <c r="BK970" s="31">
        <f t="shared" si="543"/>
        <v>0.91386051568293802</v>
      </c>
      <c r="BL970" s="32">
        <f t="shared" si="544"/>
        <v>0.90858487746465999</v>
      </c>
    </row>
    <row r="971" spans="1:64" x14ac:dyDescent="0.25">
      <c r="A971" s="8" t="s">
        <v>1823</v>
      </c>
      <c r="B971" s="9" t="s">
        <v>1824</v>
      </c>
      <c r="C971" s="10">
        <v>1.96125171087114E-3</v>
      </c>
      <c r="D971" s="11">
        <v>1.68825273111024</v>
      </c>
      <c r="E971" s="48">
        <f t="shared" si="545"/>
        <v>0.53708252739956164</v>
      </c>
      <c r="F971" s="48">
        <f t="shared" si="546"/>
        <v>0.80521910690017362</v>
      </c>
      <c r="G971" s="48">
        <f t="shared" si="547"/>
        <v>0.90673104371389923</v>
      </c>
      <c r="H971" s="48">
        <f t="shared" si="548"/>
        <v>0.88732119147415656</v>
      </c>
      <c r="I971" s="48">
        <f t="shared" si="549"/>
        <v>0.72000542584624949</v>
      </c>
      <c r="J971" s="48">
        <f t="shared" si="550"/>
        <v>0.80230054029329356</v>
      </c>
      <c r="K971" s="48">
        <f t="shared" si="551"/>
        <v>0.64730856181031271</v>
      </c>
      <c r="L971" s="52">
        <f t="shared" si="552"/>
        <v>8.2425661710543358E-2</v>
      </c>
      <c r="M971" s="48">
        <f t="shared" si="553"/>
        <v>0.12037485991976925</v>
      </c>
      <c r="N971" s="48">
        <f t="shared" si="554"/>
        <v>3.5740535504169654E-2</v>
      </c>
      <c r="O971" s="48">
        <f t="shared" si="555"/>
        <v>0.15935189920928919</v>
      </c>
      <c r="P971" s="48">
        <f t="shared" si="556"/>
        <v>2.7202818914693925E-2</v>
      </c>
      <c r="Q971" s="48">
        <f t="shared" si="557"/>
        <v>4.2911826112449668E-2</v>
      </c>
      <c r="R971" s="48">
        <f t="shared" si="558"/>
        <v>0.10614723668601043</v>
      </c>
      <c r="S971" s="12">
        <v>1032.28</v>
      </c>
      <c r="T971" s="13">
        <v>14</v>
      </c>
      <c r="U971" s="13">
        <v>8</v>
      </c>
      <c r="V971" s="14" t="s">
        <v>3</v>
      </c>
      <c r="W971" s="14" t="s">
        <v>1</v>
      </c>
      <c r="X971" s="12">
        <v>1332159.1001774</v>
      </c>
      <c r="Y971" s="12">
        <v>1127754.77703361</v>
      </c>
      <c r="Z971" s="12">
        <v>1536655.1157463701</v>
      </c>
      <c r="AA971" s="12">
        <v>2116900.9288161299</v>
      </c>
      <c r="AB971" s="12">
        <v>2217503.3076167</v>
      </c>
      <c r="AC971" s="12">
        <v>1657437.89396654</v>
      </c>
      <c r="AD971" s="12">
        <v>2206973.42972943</v>
      </c>
      <c r="AE971" s="12">
        <v>2189315.25239438</v>
      </c>
      <c r="AF971" s="12">
        <v>2350929.8353069802</v>
      </c>
      <c r="AG971" s="12">
        <v>2480418.9232692099</v>
      </c>
      <c r="AH971" s="12">
        <v>1921437.62543135</v>
      </c>
      <c r="AI971" s="12">
        <v>1751331.81185323</v>
      </c>
      <c r="AJ971" s="12">
        <v>1863669.8553444301</v>
      </c>
      <c r="AK971" s="12">
        <v>1742743.5821789701</v>
      </c>
      <c r="AL971" s="12">
        <v>1954733.0328980901</v>
      </c>
      <c r="AM971" s="12">
        <v>2109648.1502911001</v>
      </c>
      <c r="AN971" s="12">
        <v>1905743.1436886</v>
      </c>
      <c r="AO971" s="12">
        <v>1888222.8157494899</v>
      </c>
      <c r="AP971" s="12">
        <v>1367261.78343512</v>
      </c>
      <c r="AQ971" s="12">
        <v>1561304.61854082</v>
      </c>
      <c r="AR971" s="30">
        <f t="shared" si="559"/>
        <v>2480418.9232692099</v>
      </c>
      <c r="AS971" s="31">
        <f t="shared" si="525"/>
        <v>0.53707020523033455</v>
      </c>
      <c r="AT971" s="31">
        <f t="shared" si="526"/>
        <v>0.45466302746441767</v>
      </c>
      <c r="AU971" s="32">
        <f t="shared" si="527"/>
        <v>0.6195143495039328</v>
      </c>
      <c r="AV971" s="31">
        <f t="shared" si="528"/>
        <v>0.85344491970978809</v>
      </c>
      <c r="AW971" s="31">
        <f t="shared" si="529"/>
        <v>0.89400354384251135</v>
      </c>
      <c r="AX971" s="32">
        <f t="shared" si="530"/>
        <v>0.66820885714822109</v>
      </c>
      <c r="AY971" s="31">
        <f t="shared" si="531"/>
        <v>0.88975834244185781</v>
      </c>
      <c r="AZ971" s="31">
        <f t="shared" si="532"/>
        <v>0.88263931219684733</v>
      </c>
      <c r="BA971" s="32">
        <f t="shared" si="533"/>
        <v>0.94779547650299245</v>
      </c>
      <c r="BB971" s="31">
        <f t="shared" si="534"/>
        <v>1</v>
      </c>
      <c r="BC971" s="32">
        <f t="shared" si="535"/>
        <v>0.77464238294831322</v>
      </c>
      <c r="BD971" s="31">
        <f t="shared" si="536"/>
        <v>0.70606291357629303</v>
      </c>
      <c r="BE971" s="31">
        <f t="shared" si="537"/>
        <v>0.75135286134976742</v>
      </c>
      <c r="BF971" s="32">
        <f t="shared" si="538"/>
        <v>0.70260050261268836</v>
      </c>
      <c r="BG971" s="31">
        <f t="shared" si="539"/>
        <v>0.78806568300234459</v>
      </c>
      <c r="BH971" s="31">
        <f t="shared" si="540"/>
        <v>0.8505209061663539</v>
      </c>
      <c r="BI971" s="32">
        <f t="shared" si="541"/>
        <v>0.76831503171118243</v>
      </c>
      <c r="BJ971" s="31">
        <f t="shared" si="542"/>
        <v>0.7612515765122444</v>
      </c>
      <c r="BK971" s="31">
        <f t="shared" si="543"/>
        <v>0.55122212244416324</v>
      </c>
      <c r="BL971" s="32">
        <f t="shared" si="544"/>
        <v>0.62945198647453038</v>
      </c>
    </row>
    <row r="972" spans="1:64" x14ac:dyDescent="0.25">
      <c r="A972" s="8" t="s">
        <v>1825</v>
      </c>
      <c r="B972" s="9" t="s">
        <v>1826</v>
      </c>
      <c r="C972" s="10">
        <v>0.98688900524820999</v>
      </c>
      <c r="D972" s="11">
        <v>1.1310203399677099</v>
      </c>
      <c r="E972" s="48">
        <f t="shared" si="545"/>
        <v>0.75281608053547833</v>
      </c>
      <c r="F972" s="48">
        <f t="shared" si="546"/>
        <v>0.74386494240613799</v>
      </c>
      <c r="G972" s="48">
        <f t="shared" si="547"/>
        <v>0.811744926805679</v>
      </c>
      <c r="H972" s="48">
        <f t="shared" si="548"/>
        <v>0.7897547673044194</v>
      </c>
      <c r="I972" s="48">
        <f t="shared" si="549"/>
        <v>0.77104087131628318</v>
      </c>
      <c r="J972" s="48">
        <f t="shared" si="550"/>
        <v>0.71771028169913687</v>
      </c>
      <c r="K972" s="48">
        <f t="shared" si="551"/>
        <v>0.77492462833063103</v>
      </c>
      <c r="L972" s="52">
        <f t="shared" si="552"/>
        <v>0.13423299368245689</v>
      </c>
      <c r="M972" s="48">
        <f t="shared" si="553"/>
        <v>0.10921127466110013</v>
      </c>
      <c r="N972" s="48">
        <f t="shared" si="554"/>
        <v>0.17167946052374414</v>
      </c>
      <c r="O972" s="48">
        <f t="shared" si="555"/>
        <v>0.15461516729295186</v>
      </c>
      <c r="P972" s="48">
        <f t="shared" si="556"/>
        <v>0.15017214394405792</v>
      </c>
      <c r="Q972" s="48">
        <f t="shared" si="557"/>
        <v>5.9776558041680188E-2</v>
      </c>
      <c r="R972" s="48">
        <f t="shared" si="558"/>
        <v>0.11751803686670187</v>
      </c>
      <c r="S972" s="12">
        <v>1134.24</v>
      </c>
      <c r="T972" s="13">
        <v>16</v>
      </c>
      <c r="U972" s="13">
        <v>13</v>
      </c>
      <c r="V972" s="14" t="s">
        <v>3</v>
      </c>
      <c r="W972" s="14" t="s">
        <v>6</v>
      </c>
      <c r="X972" s="12">
        <v>8380654.3854821399</v>
      </c>
      <c r="Y972" s="12">
        <v>6841500.2310265098</v>
      </c>
      <c r="Z972" s="12">
        <v>9817413.6310198903</v>
      </c>
      <c r="AA972" s="12">
        <v>8060436.4768539499</v>
      </c>
      <c r="AB972" s="12">
        <v>7140731.0334907304</v>
      </c>
      <c r="AC972" s="12">
        <v>9540675.11750363</v>
      </c>
      <c r="AD972" s="12">
        <v>8552696.7262156606</v>
      </c>
      <c r="AE972" s="12">
        <v>7359848.2564032804</v>
      </c>
      <c r="AF972" s="12">
        <v>11087067.5653465</v>
      </c>
      <c r="AG972" s="12">
        <v>7543921.6516447896</v>
      </c>
      <c r="AH972" s="12">
        <v>9968207.2786724102</v>
      </c>
      <c r="AI972" s="12">
        <v>7846465.3814116102</v>
      </c>
      <c r="AJ972" s="12">
        <v>7349674.6199932899</v>
      </c>
      <c r="AK972" s="12">
        <v>10449606.706376901</v>
      </c>
      <c r="AL972" s="12">
        <v>7988967.0683277799</v>
      </c>
      <c r="AM972" s="12">
        <v>7279290.8770012902</v>
      </c>
      <c r="AN972" s="12">
        <v>8603649.2112975307</v>
      </c>
      <c r="AO972" s="12">
        <v>7610206.3050357401</v>
      </c>
      <c r="AP972" s="12">
        <v>8094829.12686125</v>
      </c>
      <c r="AQ972" s="12">
        <v>10069889.705161201</v>
      </c>
      <c r="AR972" s="30">
        <f t="shared" si="559"/>
        <v>11087067.5653465</v>
      </c>
      <c r="AS972" s="31">
        <f t="shared" si="525"/>
        <v>0.75589458944730648</v>
      </c>
      <c r="AT972" s="31">
        <f t="shared" si="526"/>
        <v>0.61707031103609</v>
      </c>
      <c r="AU972" s="32">
        <f t="shared" si="527"/>
        <v>0.8854833411230385</v>
      </c>
      <c r="AV972" s="31">
        <f t="shared" si="528"/>
        <v>0.72701247912004041</v>
      </c>
      <c r="AW972" s="31">
        <f t="shared" si="529"/>
        <v>0.64405948564881532</v>
      </c>
      <c r="AX972" s="32">
        <f t="shared" si="530"/>
        <v>0.86052286244955867</v>
      </c>
      <c r="AY972" s="31">
        <f t="shared" si="531"/>
        <v>0.7714119784881428</v>
      </c>
      <c r="AZ972" s="31">
        <f t="shared" si="532"/>
        <v>0.66382280192889453</v>
      </c>
      <c r="BA972" s="32">
        <f t="shared" si="533"/>
        <v>1</v>
      </c>
      <c r="BB972" s="31">
        <f t="shared" si="534"/>
        <v>0.68042533403728045</v>
      </c>
      <c r="BC972" s="32">
        <f t="shared" si="535"/>
        <v>0.89908420057155825</v>
      </c>
      <c r="BD972" s="31">
        <f t="shared" si="536"/>
        <v>0.70771331870803722</v>
      </c>
      <c r="BE972" s="31">
        <f t="shared" si="537"/>
        <v>0.66290518901186057</v>
      </c>
      <c r="BF972" s="32">
        <f t="shared" si="538"/>
        <v>0.94250410622895153</v>
      </c>
      <c r="BG972" s="31">
        <f t="shared" si="539"/>
        <v>0.72056628330632022</v>
      </c>
      <c r="BH972" s="31">
        <f t="shared" si="540"/>
        <v>0.65655691499105551</v>
      </c>
      <c r="BI972" s="32">
        <f t="shared" si="541"/>
        <v>0.77600764680003498</v>
      </c>
      <c r="BJ972" s="31">
        <f t="shared" si="542"/>
        <v>0.68640388995391688</v>
      </c>
      <c r="BK972" s="31">
        <f t="shared" si="543"/>
        <v>0.73011453020835504</v>
      </c>
      <c r="BL972" s="32">
        <f t="shared" si="544"/>
        <v>0.90825546482962105</v>
      </c>
    </row>
    <row r="973" spans="1:64" x14ac:dyDescent="0.25">
      <c r="A973" s="8" t="s">
        <v>1827</v>
      </c>
      <c r="B973" s="9" t="s">
        <v>1828</v>
      </c>
      <c r="C973" s="10">
        <v>0.27998529617233298</v>
      </c>
      <c r="D973" s="11">
        <v>1.17774020408003</v>
      </c>
      <c r="E973" s="48">
        <f t="shared" si="545"/>
        <v>0.73641739995451649</v>
      </c>
      <c r="F973" s="48">
        <f t="shared" si="546"/>
        <v>0.77920495074474572</v>
      </c>
      <c r="G973" s="48">
        <f t="shared" si="547"/>
        <v>0.86589710863273972</v>
      </c>
      <c r="H973" s="48">
        <f t="shared" si="548"/>
        <v>0.73521911337748769</v>
      </c>
      <c r="I973" s="48">
        <f t="shared" si="549"/>
        <v>0.74783914206294666</v>
      </c>
      <c r="J973" s="48">
        <f t="shared" si="550"/>
        <v>0.75693337610325917</v>
      </c>
      <c r="K973" s="48">
        <f t="shared" si="551"/>
        <v>0.81018640269450326</v>
      </c>
      <c r="L973" s="52">
        <f t="shared" si="552"/>
        <v>6.6472059106520917E-2</v>
      </c>
      <c r="M973" s="48">
        <f t="shared" si="553"/>
        <v>4.7301828461682335E-2</v>
      </c>
      <c r="N973" s="48">
        <f t="shared" si="554"/>
        <v>0.12171978159550267</v>
      </c>
      <c r="O973" s="48">
        <f t="shared" si="555"/>
        <v>3.4887458455686734E-3</v>
      </c>
      <c r="P973" s="48">
        <f t="shared" si="556"/>
        <v>3.9161506568957866E-2</v>
      </c>
      <c r="Q973" s="48">
        <f t="shared" si="557"/>
        <v>6.333724183673381E-2</v>
      </c>
      <c r="R973" s="48">
        <f t="shared" si="558"/>
        <v>5.2277535635961131E-2</v>
      </c>
      <c r="S973" s="12">
        <v>1018.36</v>
      </c>
      <c r="T973" s="13">
        <v>14</v>
      </c>
      <c r="U973" s="13">
        <v>14</v>
      </c>
      <c r="V973" s="14" t="s">
        <v>3</v>
      </c>
      <c r="W973" s="14" t="s">
        <v>4</v>
      </c>
      <c r="X973" s="12">
        <v>4474134.9333859896</v>
      </c>
      <c r="Y973" s="12">
        <v>5344930.55892938</v>
      </c>
      <c r="Z973" s="12">
        <v>4800952.7420129003</v>
      </c>
      <c r="AA973" s="12">
        <v>5073642.9691580096</v>
      </c>
      <c r="AB973" s="12">
        <v>4893223.7220568601</v>
      </c>
      <c r="AC973" s="12">
        <v>5502608.3495305702</v>
      </c>
      <c r="AD973" s="12">
        <v>5527626.1418375904</v>
      </c>
      <c r="AE973" s="12">
        <v>5045307.2330404604</v>
      </c>
      <c r="AF973" s="12">
        <v>6617632.0816750797</v>
      </c>
      <c r="AG973" s="12">
        <v>4849084.4503073301</v>
      </c>
      <c r="AH973" s="12">
        <v>4881734.7331878096</v>
      </c>
      <c r="AI973" s="12">
        <v>4657532.3003680799</v>
      </c>
      <c r="AJ973" s="12">
        <v>5035628.0171086704</v>
      </c>
      <c r="AK973" s="12">
        <v>5153612.5778676197</v>
      </c>
      <c r="AL973" s="12">
        <v>4603188.9449869897</v>
      </c>
      <c r="AM973" s="12">
        <v>5440327.6256116498</v>
      </c>
      <c r="AN973" s="12">
        <v>4983803.2095760303</v>
      </c>
      <c r="AO973" s="12">
        <v>5652454.5660282699</v>
      </c>
      <c r="AP973" s="12">
        <v>5453110.7304776097</v>
      </c>
      <c r="AQ973" s="12">
        <v>4978981.2953183297</v>
      </c>
      <c r="AR973" s="30">
        <f t="shared" si="559"/>
        <v>6617632.0816750797</v>
      </c>
      <c r="AS973" s="31">
        <f t="shared" si="525"/>
        <v>0.67609303118789887</v>
      </c>
      <c r="AT973" s="31">
        <f t="shared" si="526"/>
        <v>0.80768022352437152</v>
      </c>
      <c r="AU973" s="32">
        <f t="shared" si="527"/>
        <v>0.72547894515127909</v>
      </c>
      <c r="AV973" s="31">
        <f t="shared" si="528"/>
        <v>0.76668556162369039</v>
      </c>
      <c r="AW973" s="31">
        <f t="shared" si="529"/>
        <v>0.73942214702547637</v>
      </c>
      <c r="AX973" s="32">
        <f t="shared" si="530"/>
        <v>0.83150714358507061</v>
      </c>
      <c r="AY973" s="31">
        <f t="shared" si="531"/>
        <v>0.83528761853415356</v>
      </c>
      <c r="AZ973" s="31">
        <f t="shared" si="532"/>
        <v>0.76240370736406571</v>
      </c>
      <c r="BA973" s="32">
        <f t="shared" si="533"/>
        <v>1</v>
      </c>
      <c r="BB973" s="31">
        <f t="shared" si="534"/>
        <v>0.73275219753224963</v>
      </c>
      <c r="BC973" s="32">
        <f t="shared" si="535"/>
        <v>0.73768602922272564</v>
      </c>
      <c r="BD973" s="31">
        <f t="shared" si="536"/>
        <v>0.70380647380885342</v>
      </c>
      <c r="BE973" s="31">
        <f t="shared" si="537"/>
        <v>0.76094106697966102</v>
      </c>
      <c r="BF973" s="32">
        <f t="shared" si="538"/>
        <v>0.77876988540032555</v>
      </c>
      <c r="BG973" s="31">
        <f t="shared" si="539"/>
        <v>0.69559457041041983</v>
      </c>
      <c r="BH973" s="31">
        <f t="shared" si="540"/>
        <v>0.82209581289302713</v>
      </c>
      <c r="BI973" s="32">
        <f t="shared" si="541"/>
        <v>0.75310974500633032</v>
      </c>
      <c r="BJ973" s="31">
        <f t="shared" si="542"/>
        <v>0.8541506231028636</v>
      </c>
      <c r="BK973" s="31">
        <f t="shared" si="543"/>
        <v>0.82402748644456192</v>
      </c>
      <c r="BL973" s="32">
        <f t="shared" si="544"/>
        <v>0.75238109853608415</v>
      </c>
    </row>
    <row r="974" spans="1:64" x14ac:dyDescent="0.25">
      <c r="A974" s="8" t="s">
        <v>1829</v>
      </c>
      <c r="B974" s="9" t="s">
        <v>1830</v>
      </c>
      <c r="C974" s="10">
        <v>0.85064830117298396</v>
      </c>
      <c r="D974" s="11">
        <v>1.15136381452331</v>
      </c>
      <c r="E974" s="48">
        <f t="shared" si="545"/>
        <v>0.74500007251620703</v>
      </c>
      <c r="F974" s="48">
        <f t="shared" si="546"/>
        <v>0.77745760780707274</v>
      </c>
      <c r="G974" s="48">
        <f t="shared" si="547"/>
        <v>0.82507471845620761</v>
      </c>
      <c r="H974" s="48">
        <f t="shared" si="548"/>
        <v>0.7598337422948499</v>
      </c>
      <c r="I974" s="48">
        <f t="shared" si="549"/>
        <v>0.71660643495019283</v>
      </c>
      <c r="J974" s="48">
        <f t="shared" si="550"/>
        <v>0.75606183962778362</v>
      </c>
      <c r="K974" s="48">
        <f t="shared" si="551"/>
        <v>0.7944748545269843</v>
      </c>
      <c r="L974" s="52">
        <f t="shared" si="552"/>
        <v>0.1010527193041888</v>
      </c>
      <c r="M974" s="48">
        <f t="shared" si="553"/>
        <v>3.1496372489447561E-2</v>
      </c>
      <c r="N974" s="48">
        <f t="shared" si="554"/>
        <v>0.15436175792924331</v>
      </c>
      <c r="O974" s="48">
        <f t="shared" si="555"/>
        <v>1.708618294366282E-2</v>
      </c>
      <c r="P974" s="48">
        <f t="shared" si="556"/>
        <v>1.986893983717326E-2</v>
      </c>
      <c r="Q974" s="48">
        <f t="shared" si="557"/>
        <v>5.1825036839402393E-2</v>
      </c>
      <c r="R974" s="48">
        <f t="shared" si="558"/>
        <v>0.12521249515223065</v>
      </c>
      <c r="S974" s="12">
        <v>716.62</v>
      </c>
      <c r="T974" s="13">
        <v>15</v>
      </c>
      <c r="U974" s="13">
        <v>15</v>
      </c>
      <c r="V974" s="14" t="s">
        <v>3</v>
      </c>
      <c r="W974" s="14" t="s">
        <v>5</v>
      </c>
      <c r="X974" s="12">
        <v>3513457.82967244</v>
      </c>
      <c r="Y974" s="12">
        <v>4483010.9824406002</v>
      </c>
      <c r="Z974" s="12">
        <v>4501083.36839577</v>
      </c>
      <c r="AA974" s="12">
        <v>4324967.7767244801</v>
      </c>
      <c r="AB974" s="12">
        <v>4183483.35610518</v>
      </c>
      <c r="AC974" s="12">
        <v>4533583.8684368301</v>
      </c>
      <c r="AD974" s="12">
        <v>4290267.1544756396</v>
      </c>
      <c r="AE974" s="12">
        <v>3958810.7269967902</v>
      </c>
      <c r="AF974" s="12">
        <v>5591745.3977773199</v>
      </c>
      <c r="AG974" s="12">
        <v>4181238.7290269001</v>
      </c>
      <c r="AH974" s="12">
        <v>4316354.93407939</v>
      </c>
      <c r="AI974" s="12">
        <v>3880783.0546672898</v>
      </c>
      <c r="AJ974" s="12">
        <v>4089731.8355431599</v>
      </c>
      <c r="AK974" s="12">
        <v>4050727.3137406101</v>
      </c>
      <c r="AL974" s="12">
        <v>3894013.0199883999</v>
      </c>
      <c r="AM974" s="12">
        <v>4372947.47223897</v>
      </c>
      <c r="AN974" s="12">
        <v>4416155.44429377</v>
      </c>
      <c r="AO974" s="12">
        <v>5240797.9626956703</v>
      </c>
      <c r="AP974" s="12">
        <v>3932625.1899434999</v>
      </c>
      <c r="AQ974" s="12">
        <v>4154080.1817140402</v>
      </c>
      <c r="AR974" s="30">
        <f t="shared" si="559"/>
        <v>5591745.3977773199</v>
      </c>
      <c r="AS974" s="31">
        <f t="shared" si="525"/>
        <v>0.62832936404239992</v>
      </c>
      <c r="AT974" s="31">
        <f t="shared" si="526"/>
        <v>0.80171943883971653</v>
      </c>
      <c r="AU974" s="32">
        <f t="shared" si="527"/>
        <v>0.80495141466650455</v>
      </c>
      <c r="AV974" s="31">
        <f t="shared" si="528"/>
        <v>0.77345577615955563</v>
      </c>
      <c r="AW974" s="31">
        <f t="shared" si="529"/>
        <v>0.74815340443935197</v>
      </c>
      <c r="AX974" s="32">
        <f t="shared" si="530"/>
        <v>0.81076364282231062</v>
      </c>
      <c r="AY974" s="31">
        <f t="shared" si="531"/>
        <v>0.76725008906539116</v>
      </c>
      <c r="AZ974" s="31">
        <f t="shared" si="532"/>
        <v>0.70797406630323156</v>
      </c>
      <c r="BA974" s="32">
        <f t="shared" si="533"/>
        <v>1</v>
      </c>
      <c r="BB974" s="31">
        <f t="shared" si="534"/>
        <v>0.747751986470792</v>
      </c>
      <c r="BC974" s="32">
        <f t="shared" si="535"/>
        <v>0.77191549811890781</v>
      </c>
      <c r="BD974" s="31">
        <f t="shared" si="536"/>
        <v>0.69401998456687142</v>
      </c>
      <c r="BE974" s="31">
        <f t="shared" si="537"/>
        <v>0.73138734770878522</v>
      </c>
      <c r="BF974" s="32">
        <f t="shared" si="538"/>
        <v>0.72441197257492196</v>
      </c>
      <c r="BG974" s="31">
        <f t="shared" si="539"/>
        <v>0.69638596591615975</v>
      </c>
      <c r="BH974" s="31">
        <f t="shared" si="540"/>
        <v>0.7820362268241301</v>
      </c>
      <c r="BI974" s="32">
        <f t="shared" si="541"/>
        <v>0.789763326143061</v>
      </c>
      <c r="BJ974" s="31">
        <f t="shared" si="542"/>
        <v>0.93723830215496784</v>
      </c>
      <c r="BK974" s="31">
        <f t="shared" si="543"/>
        <v>0.7032911747925239</v>
      </c>
      <c r="BL974" s="32">
        <f t="shared" si="544"/>
        <v>0.74289508663346127</v>
      </c>
    </row>
    <row r="975" spans="1:64" x14ac:dyDescent="0.25">
      <c r="A975" s="8" t="s">
        <v>1831</v>
      </c>
      <c r="B975" s="9" t="s">
        <v>1832</v>
      </c>
      <c r="C975" s="10">
        <v>0.438552884867843</v>
      </c>
      <c r="D975" s="11">
        <v>1.4409996451111899</v>
      </c>
      <c r="E975" s="48">
        <f t="shared" si="545"/>
        <v>0.54926759400883196</v>
      </c>
      <c r="F975" s="48">
        <f t="shared" si="546"/>
        <v>0.65295664316218893</v>
      </c>
      <c r="G975" s="48">
        <f t="shared" si="547"/>
        <v>0.79149440803780202</v>
      </c>
      <c r="H975" s="48">
        <f t="shared" si="548"/>
        <v>0.67284190749392958</v>
      </c>
      <c r="I975" s="48">
        <f t="shared" si="549"/>
        <v>0.59398955792139041</v>
      </c>
      <c r="J975" s="48">
        <f t="shared" si="550"/>
        <v>0.74394611816167389</v>
      </c>
      <c r="K975" s="48">
        <f t="shared" si="551"/>
        <v>0.64244614144882517</v>
      </c>
      <c r="L975" s="52">
        <f t="shared" si="552"/>
        <v>4.0713914143099945E-2</v>
      </c>
      <c r="M975" s="48">
        <f t="shared" si="553"/>
        <v>6.8589914561039869E-2</v>
      </c>
      <c r="N975" s="48">
        <f t="shared" si="554"/>
        <v>0.18079741095373703</v>
      </c>
      <c r="O975" s="48">
        <f t="shared" si="555"/>
        <v>0.27085378052916637</v>
      </c>
      <c r="P975" s="48">
        <f t="shared" si="556"/>
        <v>4.5504286746617023E-2</v>
      </c>
      <c r="Q975" s="48">
        <f t="shared" si="557"/>
        <v>0.16104022427416489</v>
      </c>
      <c r="R975" s="48">
        <f t="shared" si="558"/>
        <v>0.16988727025121586</v>
      </c>
      <c r="S975" s="12">
        <v>688.68</v>
      </c>
      <c r="T975" s="13">
        <v>14</v>
      </c>
      <c r="U975" s="13">
        <v>9</v>
      </c>
      <c r="V975" s="14" t="s">
        <v>3</v>
      </c>
      <c r="W975" s="14" t="s">
        <v>1</v>
      </c>
      <c r="X975" s="12">
        <v>310818.945886706</v>
      </c>
      <c r="Y975" s="12">
        <v>360301.67273326602</v>
      </c>
      <c r="Z975" s="12">
        <v>342208.62596406502</v>
      </c>
      <c r="AA975" s="12">
        <v>448754.6398611</v>
      </c>
      <c r="AB975" s="12">
        <v>367576.041987698</v>
      </c>
      <c r="AC975" s="12">
        <v>388291.74477670301</v>
      </c>
      <c r="AD975" s="12">
        <v>417063.84297965001</v>
      </c>
      <c r="AE975" s="12">
        <v>428185.39581055002</v>
      </c>
      <c r="AF975" s="12">
        <v>614957.84303618397</v>
      </c>
      <c r="AG975" s="12">
        <v>531547.69925496704</v>
      </c>
      <c r="AH975" s="12">
        <v>295991.11701867002</v>
      </c>
      <c r="AI975" s="12">
        <v>379719.49068150501</v>
      </c>
      <c r="AJ975" s="12">
        <v>333024.98970605602</v>
      </c>
      <c r="AK975" s="12">
        <v>383091.13158850302</v>
      </c>
      <c r="AL975" s="12">
        <v>567979.31794995395</v>
      </c>
      <c r="AM975" s="12">
        <v>427798.05220924801</v>
      </c>
      <c r="AN975" s="12">
        <v>376709.130320333</v>
      </c>
      <c r="AO975" s="12">
        <v>511073.31551527302</v>
      </c>
      <c r="AP975" s="12">
        <v>308384.22560833202</v>
      </c>
      <c r="AQ975" s="12">
        <v>365774.33911326103</v>
      </c>
      <c r="AR975" s="30">
        <f t="shared" si="559"/>
        <v>614957.84303618397</v>
      </c>
      <c r="AS975" s="31">
        <f t="shared" si="525"/>
        <v>0.50543130623738952</v>
      </c>
      <c r="AT975" s="31">
        <f t="shared" si="526"/>
        <v>0.58589654041060168</v>
      </c>
      <c r="AU975" s="32">
        <f t="shared" si="527"/>
        <v>0.55647493537850456</v>
      </c>
      <c r="AV975" s="31">
        <f t="shared" si="528"/>
        <v>0.72973236286490517</v>
      </c>
      <c r="AW975" s="31">
        <f t="shared" si="529"/>
        <v>0.59772559395761693</v>
      </c>
      <c r="AX975" s="32">
        <f t="shared" si="530"/>
        <v>0.63141197266404492</v>
      </c>
      <c r="AY975" s="31">
        <f t="shared" si="531"/>
        <v>0.67819907933934598</v>
      </c>
      <c r="AZ975" s="31">
        <f t="shared" si="532"/>
        <v>0.69628414477406009</v>
      </c>
      <c r="BA975" s="32">
        <f t="shared" si="533"/>
        <v>1</v>
      </c>
      <c r="BB975" s="31">
        <f t="shared" si="534"/>
        <v>0.86436445241611615</v>
      </c>
      <c r="BC975" s="32">
        <f t="shared" si="535"/>
        <v>0.48131936257174296</v>
      </c>
      <c r="BD975" s="31">
        <f t="shared" si="536"/>
        <v>0.61747239258994602</v>
      </c>
      <c r="BE975" s="31">
        <f t="shared" si="537"/>
        <v>0.54154116981716571</v>
      </c>
      <c r="BF975" s="32">
        <f t="shared" si="538"/>
        <v>0.62295511135705939</v>
      </c>
      <c r="BG975" s="31">
        <f t="shared" si="539"/>
        <v>0.9236069177453099</v>
      </c>
      <c r="BH975" s="31">
        <f t="shared" si="540"/>
        <v>0.69565427460379015</v>
      </c>
      <c r="BI975" s="32">
        <f t="shared" si="541"/>
        <v>0.6125771621359215</v>
      </c>
      <c r="BJ975" s="31">
        <f t="shared" si="542"/>
        <v>0.83107048930702321</v>
      </c>
      <c r="BK975" s="31">
        <f t="shared" si="543"/>
        <v>0.50147214008324592</v>
      </c>
      <c r="BL975" s="32">
        <f t="shared" si="544"/>
        <v>0.59479579495620638</v>
      </c>
    </row>
    <row r="976" spans="1:64" x14ac:dyDescent="0.25">
      <c r="A976" s="8" t="s">
        <v>1833</v>
      </c>
      <c r="B976" s="9" t="s">
        <v>1834</v>
      </c>
      <c r="C976" s="10">
        <v>0.86219718034727899</v>
      </c>
      <c r="D976" s="11">
        <v>1.148774357023</v>
      </c>
      <c r="E976" s="48">
        <f t="shared" si="545"/>
        <v>0.73396809730308499</v>
      </c>
      <c r="F976" s="48">
        <f t="shared" si="546"/>
        <v>0.79381581360124243</v>
      </c>
      <c r="G976" s="48">
        <f t="shared" si="547"/>
        <v>0.83553029667653156</v>
      </c>
      <c r="H976" s="48">
        <f t="shared" si="548"/>
        <v>0.77291340499764072</v>
      </c>
      <c r="I976" s="48">
        <f t="shared" si="549"/>
        <v>0.72732324809353821</v>
      </c>
      <c r="J976" s="48">
        <f t="shared" si="550"/>
        <v>0.78451402042127893</v>
      </c>
      <c r="K976" s="48">
        <f t="shared" si="551"/>
        <v>0.77377309317961396</v>
      </c>
      <c r="L976" s="52">
        <f t="shared" si="552"/>
        <v>0.10865572671918088</v>
      </c>
      <c r="M976" s="48">
        <f t="shared" si="553"/>
        <v>6.6374098698265549E-2</v>
      </c>
      <c r="N976" s="48">
        <f t="shared" si="554"/>
        <v>8.0250098467657807E-2</v>
      </c>
      <c r="O976" s="48">
        <f t="shared" si="555"/>
        <v>2.3402783567605348E-2</v>
      </c>
      <c r="P976" s="48">
        <f t="shared" si="556"/>
        <v>5.404810157313529E-2</v>
      </c>
      <c r="Q976" s="48">
        <f t="shared" si="557"/>
        <v>0.19079147488102091</v>
      </c>
      <c r="R976" s="48">
        <f t="shared" si="558"/>
        <v>7.5168226963105253E-2</v>
      </c>
      <c r="S976" s="12">
        <v>632.08000000000004</v>
      </c>
      <c r="T976" s="13">
        <v>13</v>
      </c>
      <c r="U976" s="13">
        <v>13</v>
      </c>
      <c r="V976" s="14" t="s">
        <v>3</v>
      </c>
      <c r="W976" s="14" t="s">
        <v>5</v>
      </c>
      <c r="X976" s="12">
        <v>1542924.9029163199</v>
      </c>
      <c r="Y976" s="12">
        <v>1790296.27422991</v>
      </c>
      <c r="Z976" s="12">
        <v>2076341.0496743801</v>
      </c>
      <c r="AA976" s="12">
        <v>2055903.3152896301</v>
      </c>
      <c r="AB976" s="12">
        <v>1762419.6114213199</v>
      </c>
      <c r="AC976" s="12">
        <v>2032334.6919088201</v>
      </c>
      <c r="AD976" s="12">
        <v>1905248.3211161899</v>
      </c>
      <c r="AE976" s="12">
        <v>1976217.38986495</v>
      </c>
      <c r="AF976" s="12">
        <v>2276640.0007977099</v>
      </c>
      <c r="AG976" s="12">
        <v>1939522.1017703</v>
      </c>
      <c r="AH976" s="12">
        <v>1858211.68315558</v>
      </c>
      <c r="AI976" s="12">
        <v>1656553.17807111</v>
      </c>
      <c r="AJ976" s="12">
        <v>1782045.4539830501</v>
      </c>
      <c r="AK976" s="12">
        <v>1921989.0883553899</v>
      </c>
      <c r="AL976" s="12">
        <v>1565145.14857859</v>
      </c>
      <c r="AM976" s="12">
        <v>2456765.3765414199</v>
      </c>
      <c r="AN976" s="12">
        <v>1760190.1232269099</v>
      </c>
      <c r="AO976" s="12">
        <v>1858025.09395045</v>
      </c>
      <c r="AP976" s="12">
        <v>2103341.1693053599</v>
      </c>
      <c r="AQ976" s="12">
        <v>1741570.57061329</v>
      </c>
      <c r="AR976" s="30">
        <f t="shared" si="559"/>
        <v>2456765.3765414199</v>
      </c>
      <c r="AS976" s="31">
        <f t="shared" si="525"/>
        <v>0.62803103529911164</v>
      </c>
      <c r="AT976" s="31">
        <f t="shared" si="526"/>
        <v>0.72872089916467708</v>
      </c>
      <c r="AU976" s="32">
        <f t="shared" si="527"/>
        <v>0.84515235744546646</v>
      </c>
      <c r="AV976" s="31">
        <f t="shared" si="528"/>
        <v>0.83683339683982583</v>
      </c>
      <c r="AW976" s="31">
        <f t="shared" si="529"/>
        <v>0.7173740025196933</v>
      </c>
      <c r="AX976" s="32">
        <f t="shared" si="530"/>
        <v>0.82724004144420826</v>
      </c>
      <c r="AY976" s="31">
        <f t="shared" si="531"/>
        <v>0.77551089709606558</v>
      </c>
      <c r="AZ976" s="31">
        <f t="shared" si="532"/>
        <v>0.80439809545306484</v>
      </c>
      <c r="BA976" s="32">
        <f t="shared" si="533"/>
        <v>0.92668189748046415</v>
      </c>
      <c r="BB976" s="31">
        <f t="shared" si="534"/>
        <v>0.78946167195693562</v>
      </c>
      <c r="BC976" s="32">
        <f t="shared" si="535"/>
        <v>0.75636513803834593</v>
      </c>
      <c r="BD976" s="31">
        <f t="shared" si="536"/>
        <v>0.6742822061434165</v>
      </c>
      <c r="BE976" s="31">
        <f t="shared" si="537"/>
        <v>0.72536249126555763</v>
      </c>
      <c r="BF976" s="32">
        <f t="shared" si="538"/>
        <v>0.78232504687164051</v>
      </c>
      <c r="BG976" s="31">
        <f t="shared" si="539"/>
        <v>0.63707554800449318</v>
      </c>
      <c r="BH976" s="31">
        <f t="shared" si="540"/>
        <v>1</v>
      </c>
      <c r="BI976" s="32">
        <f t="shared" si="541"/>
        <v>0.71646651325934374</v>
      </c>
      <c r="BJ976" s="31">
        <f t="shared" si="542"/>
        <v>0.75628918890339325</v>
      </c>
      <c r="BK976" s="31">
        <f t="shared" si="543"/>
        <v>0.85614246659011339</v>
      </c>
      <c r="BL976" s="32">
        <f t="shared" si="544"/>
        <v>0.70888762404533501</v>
      </c>
    </row>
    <row r="977" spans="1:64" x14ac:dyDescent="0.25">
      <c r="A977" s="8" t="s">
        <v>1835</v>
      </c>
      <c r="B977" s="9" t="s">
        <v>1836</v>
      </c>
      <c r="C977" s="10">
        <v>0.13012364575033</v>
      </c>
      <c r="D977" s="11">
        <v>1.22982012211252</v>
      </c>
      <c r="E977" s="48">
        <f t="shared" si="545"/>
        <v>0.81711120959197381</v>
      </c>
      <c r="F977" s="48">
        <f t="shared" si="546"/>
        <v>0.86325547653290247</v>
      </c>
      <c r="G977" s="48">
        <f t="shared" si="547"/>
        <v>0.93857659725977671</v>
      </c>
      <c r="H977" s="48">
        <f t="shared" si="548"/>
        <v>0.87273419769078298</v>
      </c>
      <c r="I977" s="48">
        <f t="shared" si="549"/>
        <v>0.93497811120945384</v>
      </c>
      <c r="J977" s="48">
        <f t="shared" si="550"/>
        <v>0.83989197898295043</v>
      </c>
      <c r="K977" s="48">
        <f t="shared" si="551"/>
        <v>0.76318201368142924</v>
      </c>
      <c r="L977" s="52">
        <f t="shared" si="552"/>
        <v>6.9548836911737466E-2</v>
      </c>
      <c r="M977" s="48">
        <f t="shared" si="553"/>
        <v>9.0757271731104136E-2</v>
      </c>
      <c r="N977" s="48">
        <f t="shared" si="554"/>
        <v>6.2407278473608059E-2</v>
      </c>
      <c r="O977" s="48">
        <f t="shared" si="555"/>
        <v>9.3122530374100208E-3</v>
      </c>
      <c r="P977" s="48">
        <f t="shared" si="556"/>
        <v>5.3362431337181493E-2</v>
      </c>
      <c r="Q977" s="48">
        <f t="shared" si="557"/>
        <v>3.462854660757389E-2</v>
      </c>
      <c r="R977" s="48">
        <f t="shared" si="558"/>
        <v>0.12918650422011868</v>
      </c>
      <c r="S977" s="12">
        <v>692.82</v>
      </c>
      <c r="T977" s="13">
        <v>13</v>
      </c>
      <c r="U977" s="13">
        <v>13</v>
      </c>
      <c r="V977" s="14" t="s">
        <v>3</v>
      </c>
      <c r="W977" s="14" t="s">
        <v>7</v>
      </c>
      <c r="X977" s="12">
        <v>2184040.3812617501</v>
      </c>
      <c r="Y977" s="12">
        <v>1861687.99960379</v>
      </c>
      <c r="Z977" s="12">
        <v>1931516.76295272</v>
      </c>
      <c r="AA977" s="12">
        <v>1950547.42951181</v>
      </c>
      <c r="AB977" s="12">
        <v>2358468.6110020899</v>
      </c>
      <c r="AC977" s="12">
        <v>2005778.74434459</v>
      </c>
      <c r="AD977" s="12">
        <v>2134129.6184449401</v>
      </c>
      <c r="AE977" s="12">
        <v>2293281.6294555101</v>
      </c>
      <c r="AF977" s="12">
        <v>2438364.6002535401</v>
      </c>
      <c r="AG977" s="12">
        <v>2144100.21211045</v>
      </c>
      <c r="AH977" s="12">
        <v>2111988.1340493099</v>
      </c>
      <c r="AI977" s="12">
        <v>2262716.6261753999</v>
      </c>
      <c r="AJ977" s="12">
        <v>2159096.4838454002</v>
      </c>
      <c r="AK977" s="12">
        <v>2417639.4751343499</v>
      </c>
      <c r="AL977" s="12">
        <v>2093470.3250882199</v>
      </c>
      <c r="AM977" s="12">
        <v>1950533.7487065601</v>
      </c>
      <c r="AN977" s="12">
        <v>2099884.5349719701</v>
      </c>
      <c r="AO977" s="12">
        <v>2213697.8781748698</v>
      </c>
      <c r="AP977" s="12">
        <v>1607804.1071921701</v>
      </c>
      <c r="AQ977" s="12">
        <v>1761246.03176599</v>
      </c>
      <c r="AR977" s="30">
        <f t="shared" si="559"/>
        <v>2438364.6002535401</v>
      </c>
      <c r="AS977" s="31">
        <f t="shared" si="525"/>
        <v>0.89569885530435212</v>
      </c>
      <c r="AT977" s="31">
        <f t="shared" si="526"/>
        <v>0.76349861682301834</v>
      </c>
      <c r="AU977" s="32">
        <f t="shared" si="527"/>
        <v>0.79213615664855119</v>
      </c>
      <c r="AV977" s="31">
        <f t="shared" si="528"/>
        <v>0.79994084121340714</v>
      </c>
      <c r="AW977" s="31">
        <f t="shared" si="529"/>
        <v>0.96723378068926091</v>
      </c>
      <c r="AX977" s="32">
        <f t="shared" si="530"/>
        <v>0.82259180769603935</v>
      </c>
      <c r="AY977" s="31">
        <f t="shared" si="531"/>
        <v>0.87522990541407719</v>
      </c>
      <c r="AZ977" s="31">
        <f t="shared" si="532"/>
        <v>0.94049988636525306</v>
      </c>
      <c r="BA977" s="32">
        <f t="shared" si="533"/>
        <v>1</v>
      </c>
      <c r="BB977" s="31">
        <f t="shared" si="534"/>
        <v>0.87931895496166057</v>
      </c>
      <c r="BC977" s="32">
        <f t="shared" si="535"/>
        <v>0.86614944041990527</v>
      </c>
      <c r="BD977" s="31">
        <f t="shared" si="536"/>
        <v>0.92796484411729219</v>
      </c>
      <c r="BE977" s="31">
        <f t="shared" si="537"/>
        <v>0.88546909006999952</v>
      </c>
      <c r="BF977" s="32">
        <f t="shared" si="538"/>
        <v>0.99150039944106994</v>
      </c>
      <c r="BG977" s="31">
        <f t="shared" si="539"/>
        <v>0.85855508436701455</v>
      </c>
      <c r="BH977" s="31">
        <f t="shared" si="540"/>
        <v>0.79993523056549642</v>
      </c>
      <c r="BI977" s="32">
        <f t="shared" si="541"/>
        <v>0.86118562201634041</v>
      </c>
      <c r="BJ977" s="31">
        <f t="shared" si="542"/>
        <v>0.90786171926244763</v>
      </c>
      <c r="BK977" s="31">
        <f t="shared" si="543"/>
        <v>0.65937805487538304</v>
      </c>
      <c r="BL977" s="32">
        <f t="shared" si="544"/>
        <v>0.72230626690645705</v>
      </c>
    </row>
    <row r="978" spans="1:64" x14ac:dyDescent="0.25">
      <c r="A978" s="8" t="s">
        <v>1837</v>
      </c>
      <c r="B978" s="9" t="s">
        <v>1838</v>
      </c>
      <c r="C978" s="10">
        <v>0.713915811698141</v>
      </c>
      <c r="D978" s="11">
        <v>1.93054518687711</v>
      </c>
      <c r="E978" s="48">
        <f t="shared" si="545"/>
        <v>0.43282859648134925</v>
      </c>
      <c r="F978" s="48">
        <f t="shared" si="546"/>
        <v>0.27745773710328442</v>
      </c>
      <c r="G978" s="48">
        <f t="shared" si="547"/>
        <v>0.53564469892656152</v>
      </c>
      <c r="H978" s="48">
        <f t="shared" si="548"/>
        <v>0.32275140940778357</v>
      </c>
      <c r="I978" s="48">
        <f t="shared" si="549"/>
        <v>0.43782010090553264</v>
      </c>
      <c r="J978" s="48">
        <f t="shared" si="550"/>
        <v>0.42989609673248491</v>
      </c>
      <c r="K978" s="48">
        <f t="shared" si="551"/>
        <v>0.31215753880260988</v>
      </c>
      <c r="L978" s="52">
        <f t="shared" si="552"/>
        <v>9.0768415363844224E-2</v>
      </c>
      <c r="M978" s="48">
        <f t="shared" si="553"/>
        <v>1.4409267953699425E-2</v>
      </c>
      <c r="N978" s="48">
        <f t="shared" si="554"/>
        <v>0.40346979315905152</v>
      </c>
      <c r="O978" s="48">
        <f t="shared" si="555"/>
        <v>7.8881592094984226E-3</v>
      </c>
      <c r="P978" s="48">
        <f t="shared" si="556"/>
        <v>0.26447025533485646</v>
      </c>
      <c r="Q978" s="48">
        <f t="shared" si="557"/>
        <v>0.1485465708724403</v>
      </c>
      <c r="R978" s="48">
        <f t="shared" si="558"/>
        <v>0.10980001172030467</v>
      </c>
      <c r="S978" s="12">
        <v>646.17999999999995</v>
      </c>
      <c r="T978" s="13">
        <v>13</v>
      </c>
      <c r="U978" s="13">
        <v>9</v>
      </c>
      <c r="V978" s="14" t="s">
        <v>3</v>
      </c>
      <c r="W978" s="14" t="s">
        <v>2</v>
      </c>
      <c r="X978" s="12">
        <v>636284.37063118594</v>
      </c>
      <c r="Y978" s="12">
        <v>619180.07404938305</v>
      </c>
      <c r="Z978" s="12">
        <v>886670.02175382199</v>
      </c>
      <c r="AA978" s="12">
        <v>471790.12782224698</v>
      </c>
      <c r="AB978" s="12">
        <v>430281.00334410497</v>
      </c>
      <c r="AC978" s="12">
        <v>471109.35288571898</v>
      </c>
      <c r="AD978" s="12">
        <v>446709.27283967298</v>
      </c>
      <c r="AE978" s="12">
        <v>554560.40460719902</v>
      </c>
      <c r="AF978" s="12">
        <v>1649717.2967534401</v>
      </c>
      <c r="AG978" s="12">
        <v>541650.32773002901</v>
      </c>
      <c r="AH978" s="12">
        <v>523246.83757311403</v>
      </c>
      <c r="AI978" s="12">
        <v>1224372.1293520699</v>
      </c>
      <c r="AJ978" s="12">
        <v>435374.12237355398</v>
      </c>
      <c r="AK978" s="12">
        <v>507091.92826495698</v>
      </c>
      <c r="AL978" s="12">
        <v>732014.06512365094</v>
      </c>
      <c r="AM978" s="12">
        <v>453540.927244575</v>
      </c>
      <c r="AN978" s="12">
        <v>942066.08739088499</v>
      </c>
      <c r="AO978" s="12">
        <v>544158.21641202597</v>
      </c>
      <c r="AP978" s="12">
        <v>321011.65446816501</v>
      </c>
      <c r="AQ978" s="12">
        <v>679745.20234375505</v>
      </c>
      <c r="AR978" s="30">
        <f t="shared" si="559"/>
        <v>1649717.2967534401</v>
      </c>
      <c r="AS978" s="31">
        <f t="shared" si="525"/>
        <v>0.38569297411342013</v>
      </c>
      <c r="AT978" s="31">
        <f t="shared" si="526"/>
        <v>0.37532495735354054</v>
      </c>
      <c r="AU978" s="32">
        <f t="shared" si="527"/>
        <v>0.53746785797708707</v>
      </c>
      <c r="AV978" s="31">
        <f t="shared" si="528"/>
        <v>0.28598240968359007</v>
      </c>
      <c r="AW978" s="31">
        <f t="shared" si="529"/>
        <v>0.26082105351679113</v>
      </c>
      <c r="AX978" s="32">
        <f t="shared" si="530"/>
        <v>0.285569748109472</v>
      </c>
      <c r="AY978" s="31">
        <f t="shared" si="531"/>
        <v>0.27077928668067808</v>
      </c>
      <c r="AZ978" s="31">
        <f t="shared" si="532"/>
        <v>0.3361548100990065</v>
      </c>
      <c r="BA978" s="32">
        <f t="shared" si="533"/>
        <v>1</v>
      </c>
      <c r="BB978" s="31">
        <f t="shared" si="534"/>
        <v>0.32832918027589902</v>
      </c>
      <c r="BC978" s="32">
        <f t="shared" si="535"/>
        <v>0.31717363853966812</v>
      </c>
      <c r="BD978" s="31">
        <f t="shared" si="536"/>
        <v>0.742170874829022</v>
      </c>
      <c r="BE978" s="31">
        <f t="shared" si="537"/>
        <v>0.2639083212804692</v>
      </c>
      <c r="BF978" s="32">
        <f t="shared" si="538"/>
        <v>0.30738110660710666</v>
      </c>
      <c r="BG978" s="31">
        <f t="shared" si="539"/>
        <v>0.44372091300989419</v>
      </c>
      <c r="BH978" s="31">
        <f t="shared" si="540"/>
        <v>0.27492039280737407</v>
      </c>
      <c r="BI978" s="32">
        <f t="shared" si="541"/>
        <v>0.57104698438018642</v>
      </c>
      <c r="BJ978" s="31">
        <f t="shared" si="542"/>
        <v>0.32984937327316732</v>
      </c>
      <c r="BK978" s="31">
        <f t="shared" si="543"/>
        <v>0.19458585728591174</v>
      </c>
      <c r="BL978" s="32">
        <f t="shared" si="544"/>
        <v>0.41203738584875066</v>
      </c>
    </row>
    <row r="979" spans="1:64" x14ac:dyDescent="0.25">
      <c r="A979" s="8" t="s">
        <v>1839</v>
      </c>
      <c r="B979" s="9" t="s">
        <v>1840</v>
      </c>
      <c r="C979" s="10">
        <v>0.47770337794281897</v>
      </c>
      <c r="D979" s="11">
        <v>1.2639359015524001</v>
      </c>
      <c r="E979" s="48">
        <f t="shared" si="545"/>
        <v>0.71392440918163891</v>
      </c>
      <c r="F979" s="48">
        <f t="shared" si="546"/>
        <v>0.64305479913319541</v>
      </c>
      <c r="G979" s="48">
        <f t="shared" si="547"/>
        <v>0.81278004729001196</v>
      </c>
      <c r="H979" s="48">
        <f t="shared" si="548"/>
        <v>0.76202542750832902</v>
      </c>
      <c r="I979" s="48">
        <f t="shared" si="549"/>
        <v>0.67129050251900735</v>
      </c>
      <c r="J979" s="48">
        <f t="shared" si="550"/>
        <v>0.72711685329260234</v>
      </c>
      <c r="K979" s="48">
        <f t="shared" si="551"/>
        <v>0.68619094370084577</v>
      </c>
      <c r="L979" s="52">
        <f t="shared" si="552"/>
        <v>0.15255094408172412</v>
      </c>
      <c r="M979" s="48">
        <f t="shared" si="553"/>
        <v>2.2548865422041427E-2</v>
      </c>
      <c r="N979" s="48">
        <f t="shared" si="554"/>
        <v>0.16213856737907625</v>
      </c>
      <c r="O979" s="48">
        <f t="shared" si="555"/>
        <v>6.1458398069303161E-3</v>
      </c>
      <c r="P979" s="48">
        <f t="shared" si="556"/>
        <v>3.8178908795544246E-2</v>
      </c>
      <c r="Q979" s="48">
        <f t="shared" si="557"/>
        <v>6.0719516300271704E-2</v>
      </c>
      <c r="R979" s="48">
        <f t="shared" si="558"/>
        <v>9.836224736857678E-2</v>
      </c>
      <c r="S979" s="12">
        <v>742.43</v>
      </c>
      <c r="T979" s="13">
        <v>13</v>
      </c>
      <c r="U979" s="13">
        <v>11</v>
      </c>
      <c r="V979" s="14" t="s">
        <v>3</v>
      </c>
      <c r="W979" s="14" t="s">
        <v>2</v>
      </c>
      <c r="X979" s="12">
        <v>5576754.4369035298</v>
      </c>
      <c r="Y979" s="12">
        <v>3992361.7736722101</v>
      </c>
      <c r="Z979" s="12">
        <v>3856818.7315927502</v>
      </c>
      <c r="AA979" s="12">
        <v>3960705.4111907501</v>
      </c>
      <c r="AB979" s="12">
        <v>4193779.0897333398</v>
      </c>
      <c r="AC979" s="12">
        <v>3938689.2109932401</v>
      </c>
      <c r="AD979" s="12">
        <v>4504074.4329220597</v>
      </c>
      <c r="AE979" s="12">
        <v>4512314.8472784804</v>
      </c>
      <c r="AF979" s="12">
        <v>6268607.1380014597</v>
      </c>
      <c r="AG979" s="12">
        <v>4804079.9277387597</v>
      </c>
      <c r="AH979" s="12">
        <v>4749596.1406958904</v>
      </c>
      <c r="AI979" s="12">
        <v>4259868.1333231302</v>
      </c>
      <c r="AJ979" s="12">
        <v>4417235.3170191096</v>
      </c>
      <c r="AK979" s="12">
        <v>3947065.85694747</v>
      </c>
      <c r="AL979" s="12">
        <v>4754023.0926856901</v>
      </c>
      <c r="AM979" s="12">
        <v>4119326.2140416601</v>
      </c>
      <c r="AN979" s="12">
        <v>4800680.3834061502</v>
      </c>
      <c r="AO979" s="12">
        <v>4654524.9983010199</v>
      </c>
      <c r="AP979" s="12">
        <v>4660371.6491290499</v>
      </c>
      <c r="AQ979" s="12">
        <v>3589487.6957151699</v>
      </c>
      <c r="AR979" s="30">
        <f t="shared" si="559"/>
        <v>6268607.1380014597</v>
      </c>
      <c r="AS979" s="31">
        <f t="shared" si="525"/>
        <v>0.88963214859904194</v>
      </c>
      <c r="AT979" s="31">
        <f t="shared" si="526"/>
        <v>0.63688179619197571</v>
      </c>
      <c r="AU979" s="32">
        <f t="shared" si="527"/>
        <v>0.61525928275389907</v>
      </c>
      <c r="AV979" s="31">
        <f t="shared" si="528"/>
        <v>0.63183181271326117</v>
      </c>
      <c r="AW979" s="31">
        <f t="shared" si="529"/>
        <v>0.66901290787707413</v>
      </c>
      <c r="AX979" s="32">
        <f t="shared" si="530"/>
        <v>0.62831967680925083</v>
      </c>
      <c r="AY979" s="31">
        <f t="shared" si="531"/>
        <v>0.71851279459156481</v>
      </c>
      <c r="AZ979" s="31">
        <f t="shared" si="532"/>
        <v>0.7198273472784712</v>
      </c>
      <c r="BA979" s="32">
        <f t="shared" si="533"/>
        <v>1</v>
      </c>
      <c r="BB979" s="31">
        <f t="shared" si="534"/>
        <v>0.76637119251189567</v>
      </c>
      <c r="BC979" s="32">
        <f t="shared" si="535"/>
        <v>0.75767966250476237</v>
      </c>
      <c r="BD979" s="31">
        <f t="shared" si="536"/>
        <v>0.67955576726112232</v>
      </c>
      <c r="BE979" s="31">
        <f t="shared" si="537"/>
        <v>0.70465977844440264</v>
      </c>
      <c r="BF979" s="32">
        <f t="shared" si="538"/>
        <v>0.62965596185149719</v>
      </c>
      <c r="BG979" s="31">
        <f t="shared" si="539"/>
        <v>0.75838587233612398</v>
      </c>
      <c r="BH979" s="31">
        <f t="shared" si="540"/>
        <v>0.65713580758148649</v>
      </c>
      <c r="BI979" s="32">
        <f t="shared" si="541"/>
        <v>0.76582887996019644</v>
      </c>
      <c r="BJ979" s="31">
        <f t="shared" si="542"/>
        <v>0.74251343174537543</v>
      </c>
      <c r="BK979" s="31">
        <f t="shared" si="543"/>
        <v>0.74344611913498493</v>
      </c>
      <c r="BL979" s="32">
        <f t="shared" si="544"/>
        <v>0.57261328022217717</v>
      </c>
    </row>
    <row r="980" spans="1:64" x14ac:dyDescent="0.25">
      <c r="A980" s="8" t="s">
        <v>1841</v>
      </c>
      <c r="B980" s="9" t="s">
        <v>1842</v>
      </c>
      <c r="C980" s="10">
        <v>0.326799335037044</v>
      </c>
      <c r="D980" s="11">
        <v>1.27606264708309</v>
      </c>
      <c r="E980" s="48">
        <f t="shared" si="545"/>
        <v>0.7505490979624696</v>
      </c>
      <c r="F980" s="48">
        <f t="shared" si="546"/>
        <v>0.74033574443845573</v>
      </c>
      <c r="G980" s="48">
        <f t="shared" si="547"/>
        <v>0.79992909747607277</v>
      </c>
      <c r="H980" s="48">
        <f t="shared" si="548"/>
        <v>0.62687290416705044</v>
      </c>
      <c r="I980" s="48">
        <f t="shared" si="549"/>
        <v>0.717447255182738</v>
      </c>
      <c r="J980" s="48">
        <f t="shared" si="550"/>
        <v>0.6959848834908805</v>
      </c>
      <c r="K980" s="48">
        <f t="shared" si="551"/>
        <v>0.77407942611813896</v>
      </c>
      <c r="L980" s="52">
        <f t="shared" si="552"/>
        <v>7.2896301849873571E-2</v>
      </c>
      <c r="M980" s="48">
        <f t="shared" si="553"/>
        <v>3.8009021320196464E-2</v>
      </c>
      <c r="N980" s="48">
        <f t="shared" si="554"/>
        <v>0.17346244295299648</v>
      </c>
      <c r="O980" s="48">
        <f t="shared" si="555"/>
        <v>8.6896952568155578E-2</v>
      </c>
      <c r="P980" s="48">
        <f t="shared" si="556"/>
        <v>9.9741845420552363E-3</v>
      </c>
      <c r="Q980" s="48">
        <f t="shared" si="557"/>
        <v>5.9930236525138653E-2</v>
      </c>
      <c r="R980" s="48">
        <f t="shared" si="558"/>
        <v>2.8594735919539274E-2</v>
      </c>
      <c r="S980" s="12">
        <v>858.63</v>
      </c>
      <c r="T980" s="13">
        <v>13</v>
      </c>
      <c r="U980" s="13">
        <v>11</v>
      </c>
      <c r="V980" s="14" t="s">
        <v>3</v>
      </c>
      <c r="W980" s="14" t="s">
        <v>4</v>
      </c>
      <c r="X980" s="12">
        <v>2390462.65508168</v>
      </c>
      <c r="Y980" s="12">
        <v>1966917.2075906801</v>
      </c>
      <c r="Z980" s="12">
        <v>2184856.9776108498</v>
      </c>
      <c r="AA980" s="12">
        <v>2024235.9768449799</v>
      </c>
      <c r="AB980" s="12">
        <v>2225932.8786000898</v>
      </c>
      <c r="AC980" s="12">
        <v>2203042.2597136502</v>
      </c>
      <c r="AD980" s="12">
        <v>2009614.6173983701</v>
      </c>
      <c r="AE980" s="12">
        <v>2057514.37653637</v>
      </c>
      <c r="AF980" s="12">
        <v>2905533.5878063799</v>
      </c>
      <c r="AG980" s="12">
        <v>1642868.53385811</v>
      </c>
      <c r="AH980" s="12">
        <v>1999932.02282808</v>
      </c>
      <c r="AI980" s="12">
        <v>2087709.2608694199</v>
      </c>
      <c r="AJ980" s="12">
        <v>2054143.72757667</v>
      </c>
      <c r="AK980" s="12">
        <v>2111848.30379273</v>
      </c>
      <c r="AL980" s="12">
        <v>2098778.8262931602</v>
      </c>
      <c r="AM980" s="12">
        <v>1822913.5801164</v>
      </c>
      <c r="AN980" s="12">
        <v>2144929.9603552301</v>
      </c>
      <c r="AO980" s="12">
        <v>2344190.7498024399</v>
      </c>
      <c r="AP980" s="12">
        <v>2190482.2481859801</v>
      </c>
      <c r="AQ980" s="12">
        <v>2212668.3186599999</v>
      </c>
      <c r="AR980" s="30">
        <f t="shared" si="559"/>
        <v>2905533.5878063799</v>
      </c>
      <c r="AS980" s="31">
        <f t="shared" si="525"/>
        <v>0.82272759300174936</v>
      </c>
      <c r="AT980" s="31">
        <f t="shared" si="526"/>
        <v>0.67695559116756365</v>
      </c>
      <c r="AU980" s="32">
        <f t="shared" si="527"/>
        <v>0.75196410971809602</v>
      </c>
      <c r="AV980" s="31">
        <f t="shared" si="528"/>
        <v>0.69668304140074933</v>
      </c>
      <c r="AW980" s="31">
        <f t="shared" si="529"/>
        <v>0.76610123797626617</v>
      </c>
      <c r="AX980" s="32">
        <f t="shared" si="530"/>
        <v>0.7582229539383516</v>
      </c>
      <c r="AY980" s="31">
        <f t="shared" si="531"/>
        <v>0.69165079551380759</v>
      </c>
      <c r="AZ980" s="31">
        <f t="shared" si="532"/>
        <v>0.70813649691441094</v>
      </c>
      <c r="BA980" s="32">
        <f t="shared" si="533"/>
        <v>1</v>
      </c>
      <c r="BB980" s="31">
        <f t="shared" si="534"/>
        <v>0.56542747974166185</v>
      </c>
      <c r="BC980" s="32">
        <f t="shared" si="535"/>
        <v>0.68831832859243902</v>
      </c>
      <c r="BD980" s="31">
        <f t="shared" si="536"/>
        <v>0.71852869628865623</v>
      </c>
      <c r="BE980" s="31">
        <f t="shared" si="537"/>
        <v>0.70697641775585451</v>
      </c>
      <c r="BF980" s="32">
        <f t="shared" si="538"/>
        <v>0.72683665150370314</v>
      </c>
      <c r="BG980" s="31">
        <f t="shared" si="539"/>
        <v>0.72233851816447125</v>
      </c>
      <c r="BH980" s="31">
        <f t="shared" si="540"/>
        <v>0.6273937385431031</v>
      </c>
      <c r="BI980" s="32">
        <f t="shared" si="541"/>
        <v>0.73822239376506726</v>
      </c>
      <c r="BJ980" s="31">
        <f t="shared" si="542"/>
        <v>0.80680215146721379</v>
      </c>
      <c r="BK980" s="31">
        <f t="shared" si="543"/>
        <v>0.75390016394191839</v>
      </c>
      <c r="BL980" s="32">
        <f t="shared" si="544"/>
        <v>0.76153596294528481</v>
      </c>
    </row>
    <row r="981" spans="1:64" x14ac:dyDescent="0.25">
      <c r="A981" s="8" t="s">
        <v>1843</v>
      </c>
      <c r="B981" s="9" t="s">
        <v>1844</v>
      </c>
      <c r="C981" s="10">
        <v>0.53785211786917997</v>
      </c>
      <c r="D981" s="11">
        <v>2.6940558008037598</v>
      </c>
      <c r="E981" s="48">
        <f t="shared" si="545"/>
        <v>0.19063374505589681</v>
      </c>
      <c r="F981" s="48">
        <f t="shared" si="546"/>
        <v>0.19678669478008048</v>
      </c>
      <c r="G981" s="48">
        <f t="shared" si="547"/>
        <v>0.45600533234755075</v>
      </c>
      <c r="H981" s="48">
        <f t="shared" si="548"/>
        <v>0.16926350679577673</v>
      </c>
      <c r="I981" s="48">
        <f t="shared" si="549"/>
        <v>0.16972150910813413</v>
      </c>
      <c r="J981" s="48">
        <f t="shared" si="550"/>
        <v>0.17396643768633893</v>
      </c>
      <c r="K981" s="48">
        <f t="shared" si="551"/>
        <v>0.20059504485181767</v>
      </c>
      <c r="L981" s="52">
        <f t="shared" si="552"/>
        <v>2.5825381583754702E-2</v>
      </c>
      <c r="M981" s="48">
        <f t="shared" si="553"/>
        <v>2.6031966439361429E-2</v>
      </c>
      <c r="N981" s="48">
        <f t="shared" si="554"/>
        <v>0.47112451560116936</v>
      </c>
      <c r="O981" s="48">
        <f t="shared" si="555"/>
        <v>4.5251517113172671E-2</v>
      </c>
      <c r="P981" s="48">
        <f t="shared" si="556"/>
        <v>4.5840220464932892E-2</v>
      </c>
      <c r="Q981" s="48">
        <f t="shared" si="557"/>
        <v>2.1096852177621063E-2</v>
      </c>
      <c r="R981" s="48">
        <f t="shared" si="558"/>
        <v>4.1121168570022168E-2</v>
      </c>
      <c r="S981" s="12">
        <v>593.27</v>
      </c>
      <c r="T981" s="13">
        <v>12</v>
      </c>
      <c r="U981" s="13">
        <v>4</v>
      </c>
      <c r="V981" s="14" t="s">
        <v>3</v>
      </c>
      <c r="W981" s="14" t="s">
        <v>4</v>
      </c>
      <c r="X981" s="12">
        <v>170436.64159194299</v>
      </c>
      <c r="Y981" s="12">
        <v>211180.464592234</v>
      </c>
      <c r="Z981" s="12">
        <v>222198.85494417601</v>
      </c>
      <c r="AA981" s="12">
        <v>183053.06061277201</v>
      </c>
      <c r="AB981" s="12">
        <v>202884.26007924401</v>
      </c>
      <c r="AC981" s="12">
        <v>237367.57850652499</v>
      </c>
      <c r="AD981" s="12">
        <v>190829.267039125</v>
      </c>
      <c r="AE981" s="12">
        <v>197723.71956137</v>
      </c>
      <c r="AF981" s="12">
        <v>1055804.61100299</v>
      </c>
      <c r="AG981" s="12">
        <v>212492.46222772301</v>
      </c>
      <c r="AH981" s="12">
        <v>144925.91967131101</v>
      </c>
      <c r="AI981" s="12">
        <v>168345.73532851701</v>
      </c>
      <c r="AJ981" s="12">
        <v>137138.33186096401</v>
      </c>
      <c r="AK981" s="12">
        <v>232094.18851878101</v>
      </c>
      <c r="AL981" s="12">
        <v>168121.37386930699</v>
      </c>
      <c r="AM981" s="12">
        <v>173711.05195054499</v>
      </c>
      <c r="AN981" s="12">
        <v>209191.27538715099</v>
      </c>
      <c r="AO981" s="12">
        <v>226067.82263248201</v>
      </c>
      <c r="AP981" s="12">
        <v>163032.15784990299</v>
      </c>
      <c r="AQ981" s="12">
        <v>246267.539414317</v>
      </c>
      <c r="AR981" s="30">
        <f t="shared" si="559"/>
        <v>1055804.61100299</v>
      </c>
      <c r="AS981" s="31">
        <f t="shared" si="525"/>
        <v>0.16142820349120479</v>
      </c>
      <c r="AT981" s="31">
        <f t="shared" si="526"/>
        <v>0.20001850947744718</v>
      </c>
      <c r="AU981" s="32">
        <f t="shared" si="527"/>
        <v>0.21045452219903854</v>
      </c>
      <c r="AV981" s="31">
        <f t="shared" si="528"/>
        <v>0.17337778098816581</v>
      </c>
      <c r="AW981" s="31">
        <f t="shared" si="529"/>
        <v>0.19216080131200472</v>
      </c>
      <c r="AX981" s="32">
        <f t="shared" si="530"/>
        <v>0.2248215020400709</v>
      </c>
      <c r="AY981" s="31">
        <f t="shared" si="531"/>
        <v>0.1807429755945483</v>
      </c>
      <c r="AZ981" s="31">
        <f t="shared" si="532"/>
        <v>0.18727302144810395</v>
      </c>
      <c r="BA981" s="32">
        <f t="shared" si="533"/>
        <v>1</v>
      </c>
      <c r="BB981" s="31">
        <f t="shared" si="534"/>
        <v>0.2012611614054802</v>
      </c>
      <c r="BC981" s="32">
        <f t="shared" si="535"/>
        <v>0.13726585218607326</v>
      </c>
      <c r="BD981" s="31">
        <f t="shared" si="536"/>
        <v>0.15944781219376608</v>
      </c>
      <c r="BE981" s="31">
        <f t="shared" si="537"/>
        <v>0.1298898777593761</v>
      </c>
      <c r="BF981" s="32">
        <f t="shared" si="538"/>
        <v>0.21982683737126027</v>
      </c>
      <c r="BG981" s="31">
        <f t="shared" si="539"/>
        <v>0.15923530937186905</v>
      </c>
      <c r="BH981" s="31">
        <f t="shared" si="540"/>
        <v>0.16452954470953057</v>
      </c>
      <c r="BI981" s="32">
        <f t="shared" si="541"/>
        <v>0.19813445897761717</v>
      </c>
      <c r="BJ981" s="31">
        <f t="shared" si="542"/>
        <v>0.21411899538658274</v>
      </c>
      <c r="BK981" s="31">
        <f t="shared" si="543"/>
        <v>0.154415084146134</v>
      </c>
      <c r="BL981" s="32">
        <f t="shared" si="544"/>
        <v>0.23325105502273619</v>
      </c>
    </row>
    <row r="982" spans="1:64" x14ac:dyDescent="0.25">
      <c r="A982" s="8" t="s">
        <v>1845</v>
      </c>
      <c r="B982" s="9" t="s">
        <v>1846</v>
      </c>
      <c r="C982" s="10">
        <v>0.90033675812984004</v>
      </c>
      <c r="D982" s="11">
        <v>1.2401025048323999</v>
      </c>
      <c r="E982" s="48">
        <f t="shared" si="545"/>
        <v>0.67570264856004014</v>
      </c>
      <c r="F982" s="48">
        <f t="shared" si="546"/>
        <v>0.73716573586432654</v>
      </c>
      <c r="G982" s="48">
        <f t="shared" si="547"/>
        <v>0.81262448950526245</v>
      </c>
      <c r="H982" s="48">
        <f t="shared" si="548"/>
        <v>0.65528816072756024</v>
      </c>
      <c r="I982" s="48">
        <f t="shared" si="549"/>
        <v>0.68512837469077725</v>
      </c>
      <c r="J982" s="48">
        <f t="shared" si="550"/>
        <v>0.75402557538970427</v>
      </c>
      <c r="K982" s="48">
        <f t="shared" si="551"/>
        <v>0.73596797685258197</v>
      </c>
      <c r="L982" s="52">
        <f t="shared" si="552"/>
        <v>0.11786614504390946</v>
      </c>
      <c r="M982" s="48">
        <f t="shared" si="553"/>
        <v>0.14550784598455205</v>
      </c>
      <c r="N982" s="48">
        <f t="shared" si="554"/>
        <v>0.16227201961955265</v>
      </c>
      <c r="O982" s="48">
        <f t="shared" si="555"/>
        <v>0.16104063835709551</v>
      </c>
      <c r="P982" s="48">
        <f t="shared" si="556"/>
        <v>9.1684381982684235E-2</v>
      </c>
      <c r="Q982" s="48">
        <f t="shared" si="557"/>
        <v>0.14389106326725096</v>
      </c>
      <c r="R982" s="48">
        <f t="shared" si="558"/>
        <v>0.19637283093229907</v>
      </c>
      <c r="S982" s="12">
        <v>811.4</v>
      </c>
      <c r="T982" s="13">
        <v>15</v>
      </c>
      <c r="U982" s="13">
        <v>15</v>
      </c>
      <c r="V982" s="14" t="s">
        <v>3</v>
      </c>
      <c r="W982" s="14" t="s">
        <v>4</v>
      </c>
      <c r="X982" s="12">
        <v>1988238.3289415799</v>
      </c>
      <c r="Y982" s="12">
        <v>2729868.6351349801</v>
      </c>
      <c r="Z982" s="12">
        <v>2112625.0660136198</v>
      </c>
      <c r="AA982" s="12">
        <v>2876587.0517308</v>
      </c>
      <c r="AB982" s="12">
        <v>2641053.4892191999</v>
      </c>
      <c r="AC982" s="12">
        <v>1934426.7466122599</v>
      </c>
      <c r="AD982" s="12">
        <v>2423094.9714562399</v>
      </c>
      <c r="AE982" s="12">
        <v>3369693.28379717</v>
      </c>
      <c r="AF982" s="12">
        <v>2422097.5983515498</v>
      </c>
      <c r="AG982" s="12">
        <v>2591836.95291899</v>
      </c>
      <c r="AH982" s="12">
        <v>1824403.27539193</v>
      </c>
      <c r="AI982" s="12">
        <v>2069376.2440005001</v>
      </c>
      <c r="AJ982" s="12">
        <v>2199187.4499309398</v>
      </c>
      <c r="AK982" s="12">
        <v>2657453.7542717098</v>
      </c>
      <c r="AL982" s="12">
        <v>2254385.18569064</v>
      </c>
      <c r="AM982" s="12">
        <v>3100662.2526093498</v>
      </c>
      <c r="AN982" s="12">
        <v>2267457.31330596</v>
      </c>
      <c r="AO982" s="12">
        <v>3002293.3406948899</v>
      </c>
      <c r="AP982" s="12">
        <v>1735857.8051859899</v>
      </c>
      <c r="AQ982" s="12">
        <v>2701807.9001889299</v>
      </c>
      <c r="AR982" s="30">
        <f t="shared" si="559"/>
        <v>3369693.28379717</v>
      </c>
      <c r="AS982" s="31">
        <f t="shared" si="525"/>
        <v>0.59003540129359044</v>
      </c>
      <c r="AT982" s="31">
        <f t="shared" si="526"/>
        <v>0.8101237724695235</v>
      </c>
      <c r="AU982" s="32">
        <f t="shared" si="527"/>
        <v>0.62694877191700626</v>
      </c>
      <c r="AV982" s="31">
        <f t="shared" si="528"/>
        <v>0.85366435739495294</v>
      </c>
      <c r="AW982" s="31">
        <f t="shared" si="529"/>
        <v>0.78376673091240645</v>
      </c>
      <c r="AX982" s="32">
        <f t="shared" si="530"/>
        <v>0.57406611928562035</v>
      </c>
      <c r="AY982" s="31">
        <f t="shared" si="531"/>
        <v>0.71908472593260864</v>
      </c>
      <c r="AZ982" s="31">
        <f t="shared" si="532"/>
        <v>1</v>
      </c>
      <c r="BA982" s="32">
        <f t="shared" si="533"/>
        <v>0.7187887425831786</v>
      </c>
      <c r="BB982" s="31">
        <f t="shared" si="534"/>
        <v>0.76916108815647299</v>
      </c>
      <c r="BC982" s="32">
        <f t="shared" si="535"/>
        <v>0.54141523329864738</v>
      </c>
      <c r="BD982" s="31">
        <f t="shared" si="536"/>
        <v>0.61411412544604183</v>
      </c>
      <c r="BE982" s="31">
        <f t="shared" si="537"/>
        <v>0.65263727725769893</v>
      </c>
      <c r="BF982" s="32">
        <f t="shared" si="538"/>
        <v>0.788633721368591</v>
      </c>
      <c r="BG982" s="31">
        <f t="shared" si="539"/>
        <v>0.66901791819766609</v>
      </c>
      <c r="BH982" s="31">
        <f t="shared" si="540"/>
        <v>0.92016156708344088</v>
      </c>
      <c r="BI982" s="32">
        <f t="shared" si="541"/>
        <v>0.67289724088800595</v>
      </c>
      <c r="BJ982" s="31">
        <f t="shared" si="542"/>
        <v>0.89096932208373814</v>
      </c>
      <c r="BK982" s="31">
        <f t="shared" si="543"/>
        <v>0.51513822149116273</v>
      </c>
      <c r="BL982" s="32">
        <f t="shared" si="544"/>
        <v>0.80179638698284517</v>
      </c>
    </row>
    <row r="983" spans="1:64" x14ac:dyDescent="0.25">
      <c r="A983" s="8" t="s">
        <v>1847</v>
      </c>
      <c r="B983" s="9" t="s">
        <v>276</v>
      </c>
      <c r="C983" s="10">
        <v>0.68764140338545698</v>
      </c>
      <c r="D983" s="11">
        <v>1.21796920366839</v>
      </c>
      <c r="E983" s="48">
        <f t="shared" si="545"/>
        <v>0.7485950863836458</v>
      </c>
      <c r="F983" s="48">
        <f t="shared" si="546"/>
        <v>0.75701307625928538</v>
      </c>
      <c r="G983" s="48">
        <f t="shared" si="547"/>
        <v>0.79889279961789639</v>
      </c>
      <c r="H983" s="48">
        <f t="shared" si="548"/>
        <v>0.70921455276766465</v>
      </c>
      <c r="I983" s="48">
        <f t="shared" si="549"/>
        <v>0.65592200296339287</v>
      </c>
      <c r="J983" s="48">
        <f t="shared" si="550"/>
        <v>0.71376158474611684</v>
      </c>
      <c r="K983" s="48">
        <f t="shared" si="551"/>
        <v>0.75145283651161809</v>
      </c>
      <c r="L983" s="52">
        <f t="shared" si="552"/>
        <v>2.6071207455048612E-2</v>
      </c>
      <c r="M983" s="48">
        <f t="shared" si="553"/>
        <v>7.5115469223007394E-2</v>
      </c>
      <c r="N983" s="48">
        <f t="shared" si="554"/>
        <v>0.19273478491651472</v>
      </c>
      <c r="O983" s="48">
        <f t="shared" si="555"/>
        <v>6.558139252299712E-2</v>
      </c>
      <c r="P983" s="48">
        <f t="shared" si="556"/>
        <v>8.0816747150366977E-2</v>
      </c>
      <c r="Q983" s="48">
        <f t="shared" si="557"/>
        <v>5.9857413195212233E-2</v>
      </c>
      <c r="R983" s="48">
        <f t="shared" si="558"/>
        <v>7.1216254555980768E-2</v>
      </c>
      <c r="S983" s="13">
        <v>1204</v>
      </c>
      <c r="T983" s="13">
        <v>14</v>
      </c>
      <c r="U983" s="13">
        <v>12</v>
      </c>
      <c r="V983" s="14" t="s">
        <v>3</v>
      </c>
      <c r="W983" s="14" t="s">
        <v>5</v>
      </c>
      <c r="X983" s="12">
        <v>8290935.1525937999</v>
      </c>
      <c r="Y983" s="12">
        <v>7901608.4741297103</v>
      </c>
      <c r="Z983" s="12">
        <v>7752566.7797149001</v>
      </c>
      <c r="AA983" s="12">
        <v>7660233.9044826003</v>
      </c>
      <c r="AB983" s="12">
        <v>8994434.1151127908</v>
      </c>
      <c r="AC983" s="12">
        <v>7559706.3729937002</v>
      </c>
      <c r="AD983" s="12">
        <v>8325974.0445077699</v>
      </c>
      <c r="AE983" s="12">
        <v>6565751.8346990496</v>
      </c>
      <c r="AF983" s="12">
        <v>10662244.0007872</v>
      </c>
      <c r="AG983" s="12">
        <v>8056259.3566654604</v>
      </c>
      <c r="AH983" s="12">
        <v>7067377.8643705603</v>
      </c>
      <c r="AI983" s="12">
        <v>7804060.6684509497</v>
      </c>
      <c r="AJ983" s="12">
        <v>6088498.68080814</v>
      </c>
      <c r="AK983" s="12">
        <v>7088241.97398319</v>
      </c>
      <c r="AL983" s="12">
        <v>6983076.9465666404</v>
      </c>
      <c r="AM983" s="12">
        <v>8258965.2418451002</v>
      </c>
      <c r="AN983" s="12">
        <v>7588858.33644321</v>
      </c>
      <c r="AO983" s="12">
        <v>8724880.9373878501</v>
      </c>
      <c r="AP983" s="12">
        <v>8098098.7183748996</v>
      </c>
      <c r="AQ983" s="12">
        <v>7213540.8381488202</v>
      </c>
      <c r="AR983" s="30">
        <f t="shared" si="559"/>
        <v>10662244.0007872</v>
      </c>
      <c r="AS983" s="31">
        <f t="shared" si="525"/>
        <v>0.77759758189567552</v>
      </c>
      <c r="AT983" s="31">
        <f t="shared" si="526"/>
        <v>0.74108306596119256</v>
      </c>
      <c r="AU983" s="32">
        <f t="shared" si="527"/>
        <v>0.72710461129406934</v>
      </c>
      <c r="AV983" s="31">
        <f t="shared" si="528"/>
        <v>0.71844481367309176</v>
      </c>
      <c r="AW983" s="31">
        <f t="shared" si="529"/>
        <v>0.8435779667440293</v>
      </c>
      <c r="AX983" s="32">
        <f t="shared" si="530"/>
        <v>0.70901644836073552</v>
      </c>
      <c r="AY983" s="31">
        <f t="shared" si="531"/>
        <v>0.78088384057737359</v>
      </c>
      <c r="AZ983" s="31">
        <f t="shared" si="532"/>
        <v>0.61579455827631557</v>
      </c>
      <c r="BA983" s="32">
        <f t="shared" si="533"/>
        <v>1</v>
      </c>
      <c r="BB983" s="31">
        <f t="shared" si="534"/>
        <v>0.75558760014033266</v>
      </c>
      <c r="BC983" s="32">
        <f t="shared" si="535"/>
        <v>0.66284150539499664</v>
      </c>
      <c r="BD983" s="31">
        <f t="shared" si="536"/>
        <v>0.73193416581676152</v>
      </c>
      <c r="BE983" s="31">
        <f t="shared" si="537"/>
        <v>0.57103351605521524</v>
      </c>
      <c r="BF983" s="32">
        <f t="shared" si="538"/>
        <v>0.66479832701820185</v>
      </c>
      <c r="BG983" s="31">
        <f t="shared" si="539"/>
        <v>0.65493501612334848</v>
      </c>
      <c r="BH983" s="31">
        <f t="shared" si="540"/>
        <v>0.77459915954233793</v>
      </c>
      <c r="BI983" s="32">
        <f t="shared" si="541"/>
        <v>0.71175057857266444</v>
      </c>
      <c r="BJ983" s="31">
        <f t="shared" si="542"/>
        <v>0.8182968741611697</v>
      </c>
      <c r="BK983" s="31">
        <f t="shared" si="543"/>
        <v>0.75951166731665598</v>
      </c>
      <c r="BL983" s="32">
        <f t="shared" si="544"/>
        <v>0.67654996805702816</v>
      </c>
    </row>
    <row r="984" spans="1:64" x14ac:dyDescent="0.25">
      <c r="A984" s="8" t="s">
        <v>1848</v>
      </c>
      <c r="B984" s="9" t="s">
        <v>1849</v>
      </c>
      <c r="C984" s="10">
        <v>0.96832193164269598</v>
      </c>
      <c r="D984" s="11">
        <v>1.1176382441064201</v>
      </c>
      <c r="E984" s="48">
        <f t="shared" si="545"/>
        <v>0.75362325682545084</v>
      </c>
      <c r="F984" s="48">
        <f t="shared" si="546"/>
        <v>0.73349251017862527</v>
      </c>
      <c r="G984" s="48">
        <f t="shared" si="547"/>
        <v>0.8197792811412471</v>
      </c>
      <c r="H984" s="48">
        <f t="shared" si="548"/>
        <v>0.76872551117823074</v>
      </c>
      <c r="I984" s="48">
        <f t="shared" si="549"/>
        <v>0.77272427875842986</v>
      </c>
      <c r="J984" s="48">
        <f t="shared" si="550"/>
        <v>0.76722917224858467</v>
      </c>
      <c r="K984" s="48">
        <f t="shared" si="551"/>
        <v>0.78439083706337287</v>
      </c>
      <c r="L984" s="52">
        <f t="shared" si="552"/>
        <v>0.13512355164043008</v>
      </c>
      <c r="M984" s="48">
        <f t="shared" si="553"/>
        <v>5.3426177799113482E-2</v>
      </c>
      <c r="N984" s="48">
        <f t="shared" si="554"/>
        <v>0.15631290768343295</v>
      </c>
      <c r="O984" s="48">
        <f t="shared" si="555"/>
        <v>1.2287037171733958E-2</v>
      </c>
      <c r="P984" s="48">
        <f t="shared" si="556"/>
        <v>1.183494616253402E-2</v>
      </c>
      <c r="Q984" s="48">
        <f t="shared" si="557"/>
        <v>6.0552513304022317E-2</v>
      </c>
      <c r="R984" s="48">
        <f t="shared" si="558"/>
        <v>0.11328825093350783</v>
      </c>
      <c r="S984" s="12">
        <v>847.5</v>
      </c>
      <c r="T984" s="13">
        <v>13</v>
      </c>
      <c r="U984" s="13">
        <v>6</v>
      </c>
      <c r="V984" s="14" t="s">
        <v>3</v>
      </c>
      <c r="W984" s="14" t="s">
        <v>2</v>
      </c>
      <c r="X984" s="12">
        <v>704174.49397332699</v>
      </c>
      <c r="Y984" s="12">
        <v>608835.27689531399</v>
      </c>
      <c r="Z984" s="12">
        <v>489208.02393585403</v>
      </c>
      <c r="AA984" s="12">
        <v>602968.92003022297</v>
      </c>
      <c r="AB984" s="12">
        <v>615091.39995871205</v>
      </c>
      <c r="AC984" s="12">
        <v>536016.72345070005</v>
      </c>
      <c r="AD984" s="12">
        <v>588506.02089372696</v>
      </c>
      <c r="AE984" s="12">
        <v>574782.84447765001</v>
      </c>
      <c r="AF984" s="12">
        <v>797134.72148587205</v>
      </c>
      <c r="AG984" s="12">
        <v>619703.49984767498</v>
      </c>
      <c r="AH984" s="12">
        <v>605852.09265661205</v>
      </c>
      <c r="AI984" s="12">
        <v>605089.78060093604</v>
      </c>
      <c r="AJ984" s="12">
        <v>620862.13814973901</v>
      </c>
      <c r="AK984" s="12">
        <v>621944.13944974204</v>
      </c>
      <c r="AL984" s="12">
        <v>602254.597915755</v>
      </c>
      <c r="AM984" s="12">
        <v>663837.57803953695</v>
      </c>
      <c r="AN984" s="12">
        <v>568662.86165334296</v>
      </c>
      <c r="AO984" s="12">
        <v>608748.80066808197</v>
      </c>
      <c r="AP984" s="12">
        <v>722689.38433102099</v>
      </c>
      <c r="AQ984" s="12">
        <v>544357.32931664202</v>
      </c>
      <c r="AR984" s="30">
        <f t="shared" si="559"/>
        <v>797134.72148587205</v>
      </c>
      <c r="AS984" s="31">
        <f t="shared" si="525"/>
        <v>0.88338203692938411</v>
      </c>
      <c r="AT984" s="31">
        <f t="shared" si="526"/>
        <v>0.76377964788741748</v>
      </c>
      <c r="AU984" s="32">
        <f t="shared" si="527"/>
        <v>0.61370808565955115</v>
      </c>
      <c r="AV984" s="31">
        <f t="shared" si="528"/>
        <v>0.75642034373597367</v>
      </c>
      <c r="AW984" s="31">
        <f t="shared" si="529"/>
        <v>0.77162791104140049</v>
      </c>
      <c r="AX984" s="32">
        <f t="shared" si="530"/>
        <v>0.67242927575850187</v>
      </c>
      <c r="AY984" s="31">
        <f t="shared" si="531"/>
        <v>0.73827673670611438</v>
      </c>
      <c r="AZ984" s="31">
        <f t="shared" si="532"/>
        <v>0.72106110671762669</v>
      </c>
      <c r="BA984" s="32">
        <f t="shared" si="533"/>
        <v>1</v>
      </c>
      <c r="BB984" s="31">
        <f t="shared" si="534"/>
        <v>0.77741375848305494</v>
      </c>
      <c r="BC984" s="32">
        <f t="shared" si="535"/>
        <v>0.76003726387340642</v>
      </c>
      <c r="BD984" s="31">
        <f t="shared" si="536"/>
        <v>0.75908094866704445</v>
      </c>
      <c r="BE984" s="31">
        <f t="shared" si="537"/>
        <v>0.77886726222694447</v>
      </c>
      <c r="BF984" s="32">
        <f t="shared" si="538"/>
        <v>0.78022462538130077</v>
      </c>
      <c r="BG984" s="31">
        <f t="shared" si="539"/>
        <v>0.75552423157925253</v>
      </c>
      <c r="BH984" s="31">
        <f t="shared" si="540"/>
        <v>0.83277965461363035</v>
      </c>
      <c r="BI984" s="32">
        <f t="shared" si="541"/>
        <v>0.71338363055287091</v>
      </c>
      <c r="BJ984" s="31">
        <f t="shared" si="542"/>
        <v>0.76367116405789515</v>
      </c>
      <c r="BK984" s="31">
        <f t="shared" si="543"/>
        <v>0.90660883894746958</v>
      </c>
      <c r="BL984" s="32">
        <f t="shared" si="544"/>
        <v>0.68289250818475344</v>
      </c>
    </row>
    <row r="985" spans="1:64" x14ac:dyDescent="0.25">
      <c r="A985" s="8" t="s">
        <v>1850</v>
      </c>
      <c r="B985" s="9" t="s">
        <v>1851</v>
      </c>
      <c r="C985" s="10">
        <v>5.0234822974548003E-2</v>
      </c>
      <c r="D985" s="11">
        <v>1.5303238685210101</v>
      </c>
      <c r="E985" s="48">
        <f t="shared" si="545"/>
        <v>0.58749558796939316</v>
      </c>
      <c r="F985" s="48">
        <f t="shared" si="546"/>
        <v>0.81465742736664126</v>
      </c>
      <c r="G985" s="48">
        <f t="shared" si="547"/>
        <v>0.84791030425483938</v>
      </c>
      <c r="H985" s="48">
        <f t="shared" si="548"/>
        <v>0.76309969699263269</v>
      </c>
      <c r="I985" s="48">
        <f t="shared" si="549"/>
        <v>0.59592072160194809</v>
      </c>
      <c r="J985" s="48">
        <f t="shared" si="550"/>
        <v>0.55407245596600918</v>
      </c>
      <c r="K985" s="48">
        <f t="shared" si="551"/>
        <v>0.75570934597970474</v>
      </c>
      <c r="L985" s="52">
        <f t="shared" si="552"/>
        <v>1.3972127396512645E-2</v>
      </c>
      <c r="M985" s="48">
        <f t="shared" si="553"/>
        <v>5.7326881918814195E-2</v>
      </c>
      <c r="N985" s="48">
        <f t="shared" si="554"/>
        <v>0.14309671633971163</v>
      </c>
      <c r="O985" s="48">
        <f t="shared" si="555"/>
        <v>8.1382574817938882E-2</v>
      </c>
      <c r="P985" s="48">
        <f t="shared" si="556"/>
        <v>0.11788299466549693</v>
      </c>
      <c r="Q985" s="48">
        <f t="shared" si="557"/>
        <v>0.18434252026173104</v>
      </c>
      <c r="R985" s="48">
        <f t="shared" si="558"/>
        <v>0.11323096955619377</v>
      </c>
      <c r="S985" s="12">
        <v>536.67999999999995</v>
      </c>
      <c r="T985" s="13">
        <v>11</v>
      </c>
      <c r="U985" s="13">
        <v>3</v>
      </c>
      <c r="V985" s="14" t="s">
        <v>3</v>
      </c>
      <c r="W985" s="14" t="s">
        <v>6</v>
      </c>
      <c r="X985" s="12">
        <v>46320.126906772202</v>
      </c>
      <c r="Y985" s="12">
        <v>44514.113949209102</v>
      </c>
      <c r="Z985" s="12">
        <v>44415.845570265497</v>
      </c>
      <c r="AA985" s="12">
        <v>61182.103491423397</v>
      </c>
      <c r="AB985" s="12">
        <v>58937.048855930901</v>
      </c>
      <c r="AC985" s="12">
        <v>67426.915598371794</v>
      </c>
      <c r="AD985" s="12">
        <v>63523.578247674202</v>
      </c>
      <c r="AE985" s="12">
        <v>54939.5748640659</v>
      </c>
      <c r="AF985" s="12">
        <v>76738.213980308195</v>
      </c>
      <c r="AG985" s="12">
        <v>62974.898183561301</v>
      </c>
      <c r="AH985" s="12">
        <v>54142.917488696701</v>
      </c>
      <c r="AI985" s="12">
        <v>55836.111199327497</v>
      </c>
      <c r="AJ985" s="12">
        <v>42963.8598534384</v>
      </c>
      <c r="AK985" s="12">
        <v>38389.704496004</v>
      </c>
      <c r="AL985" s="12">
        <v>28191.3964494504</v>
      </c>
      <c r="AM985" s="12">
        <v>42887.798012854299</v>
      </c>
      <c r="AN985" s="12">
        <v>56476.3975972388</v>
      </c>
      <c r="AO985" s="12">
        <v>67904.362231253806</v>
      </c>
      <c r="AP985" s="12">
        <v>54379.674216972002</v>
      </c>
      <c r="AQ985" s="12">
        <v>51691.320047902198</v>
      </c>
      <c r="AR985" s="30">
        <f t="shared" si="559"/>
        <v>76738.213980308195</v>
      </c>
      <c r="AS985" s="31">
        <f t="shared" si="525"/>
        <v>0.60361226179512617</v>
      </c>
      <c r="AT985" s="31">
        <f t="shared" si="526"/>
        <v>0.58007753425994346</v>
      </c>
      <c r="AU985" s="32">
        <f t="shared" si="527"/>
        <v>0.57879696785310975</v>
      </c>
      <c r="AV985" s="31">
        <f t="shared" si="528"/>
        <v>0.79728339138989268</v>
      </c>
      <c r="AW985" s="31">
        <f t="shared" si="529"/>
        <v>0.76802737252986819</v>
      </c>
      <c r="AX985" s="32">
        <f t="shared" si="530"/>
        <v>0.8786615181801628</v>
      </c>
      <c r="AY985" s="31">
        <f t="shared" si="531"/>
        <v>0.82779589141825738</v>
      </c>
      <c r="AZ985" s="31">
        <f t="shared" si="532"/>
        <v>0.71593502134626108</v>
      </c>
      <c r="BA985" s="32">
        <f t="shared" si="533"/>
        <v>1</v>
      </c>
      <c r="BB985" s="31">
        <f t="shared" si="534"/>
        <v>0.82064586751681889</v>
      </c>
      <c r="BC985" s="32">
        <f t="shared" si="535"/>
        <v>0.7055535264684466</v>
      </c>
      <c r="BD985" s="31">
        <f t="shared" si="536"/>
        <v>0.72761807062196693</v>
      </c>
      <c r="BE985" s="31">
        <f t="shared" si="537"/>
        <v>0.55987568155369583</v>
      </c>
      <c r="BF985" s="32">
        <f t="shared" si="538"/>
        <v>0.50026841263018174</v>
      </c>
      <c r="BG985" s="31">
        <f t="shared" si="539"/>
        <v>0.36737102660070509</v>
      </c>
      <c r="BH985" s="31">
        <f t="shared" si="540"/>
        <v>0.55888449558989928</v>
      </c>
      <c r="BI985" s="32">
        <f t="shared" si="541"/>
        <v>0.73596184570742307</v>
      </c>
      <c r="BJ985" s="31">
        <f t="shared" si="542"/>
        <v>0.88488327665117084</v>
      </c>
      <c r="BK985" s="31">
        <f t="shared" si="543"/>
        <v>0.70863877846995993</v>
      </c>
      <c r="BL985" s="32">
        <f t="shared" si="544"/>
        <v>0.67360598281798312</v>
      </c>
    </row>
    <row r="986" spans="1:64" x14ac:dyDescent="0.25">
      <c r="A986" s="8" t="s">
        <v>1852</v>
      </c>
      <c r="B986" s="9" t="s">
        <v>1853</v>
      </c>
      <c r="C986" s="10">
        <v>0.31980897142319598</v>
      </c>
      <c r="D986" s="11">
        <v>1.3263757019089399</v>
      </c>
      <c r="E986" s="48">
        <f t="shared" si="545"/>
        <v>0.65542480569629913</v>
      </c>
      <c r="F986" s="48">
        <f t="shared" si="546"/>
        <v>0.64576981614144968</v>
      </c>
      <c r="G986" s="48">
        <f t="shared" si="547"/>
        <v>0.76164820050049886</v>
      </c>
      <c r="H986" s="48">
        <f t="shared" si="548"/>
        <v>0.58752797703005633</v>
      </c>
      <c r="I986" s="48">
        <f t="shared" si="549"/>
        <v>0.57423262459069779</v>
      </c>
      <c r="J986" s="48">
        <f t="shared" si="550"/>
        <v>0.6092326142015142</v>
      </c>
      <c r="K986" s="48">
        <f t="shared" si="551"/>
        <v>0.61813579682171227</v>
      </c>
      <c r="L986" s="52">
        <f t="shared" si="552"/>
        <v>4.3520231657780434E-2</v>
      </c>
      <c r="M986" s="48">
        <f t="shared" si="553"/>
        <v>7.5657705641631809E-2</v>
      </c>
      <c r="N986" s="48">
        <f t="shared" si="554"/>
        <v>0.21192401522470977</v>
      </c>
      <c r="O986" s="48">
        <f t="shared" si="555"/>
        <v>2.1966806119077746E-2</v>
      </c>
      <c r="P986" s="48">
        <f t="shared" si="556"/>
        <v>4.2327052135015281E-2</v>
      </c>
      <c r="Q986" s="48">
        <f t="shared" si="557"/>
        <v>4.6643592097008191E-2</v>
      </c>
      <c r="R986" s="48">
        <f t="shared" si="558"/>
        <v>3.9510952280890181E-2</v>
      </c>
      <c r="S986" s="12">
        <v>493.46</v>
      </c>
      <c r="T986" s="13">
        <v>12</v>
      </c>
      <c r="U986" s="13">
        <v>11</v>
      </c>
      <c r="V986" s="14" t="s">
        <v>3</v>
      </c>
      <c r="W986" s="14" t="s">
        <v>5</v>
      </c>
      <c r="X986" s="12">
        <v>2402583.1926634898</v>
      </c>
      <c r="Y986" s="12">
        <v>2171707.4399039098</v>
      </c>
      <c r="Z986" s="12">
        <v>2125903.4925564602</v>
      </c>
      <c r="AA986" s="12">
        <v>2419243.1720681302</v>
      </c>
      <c r="AB986" s="12">
        <v>2265991.0108182002</v>
      </c>
      <c r="AC986" s="12">
        <v>1916260.1314715799</v>
      </c>
      <c r="AD986" s="12">
        <v>2025730.6886917199</v>
      </c>
      <c r="AE986" s="12">
        <v>2352792.5709641101</v>
      </c>
      <c r="AF986" s="12">
        <v>3407558.0025313101</v>
      </c>
      <c r="AG986" s="12">
        <v>2054964.84109833</v>
      </c>
      <c r="AH986" s="12">
        <v>1949106.47858127</v>
      </c>
      <c r="AI986" s="12">
        <v>2071191.29499491</v>
      </c>
      <c r="AJ986" s="12">
        <v>1794729.81213495</v>
      </c>
      <c r="AK986" s="12">
        <v>2004271.8185859099</v>
      </c>
      <c r="AL986" s="12">
        <v>2048879.63391983</v>
      </c>
      <c r="AM986" s="12">
        <v>2246749.7910797698</v>
      </c>
      <c r="AN986" s="12">
        <v>1932356.9847767199</v>
      </c>
      <c r="AO986" s="12">
        <v>2246406.4885097099</v>
      </c>
      <c r="AP986" s="12">
        <v>1977889.07405302</v>
      </c>
      <c r="AQ986" s="12">
        <v>2094705.1807699499</v>
      </c>
      <c r="AR986" s="30">
        <f t="shared" si="559"/>
        <v>3407558.0025313101</v>
      </c>
      <c r="AS986" s="31">
        <f t="shared" si="525"/>
        <v>0.70507477521401751</v>
      </c>
      <c r="AT986" s="31">
        <f t="shared" si="526"/>
        <v>0.63732075530061505</v>
      </c>
      <c r="AU986" s="32">
        <f t="shared" si="527"/>
        <v>0.62387888657426505</v>
      </c>
      <c r="AV986" s="31">
        <f t="shared" si="528"/>
        <v>0.70996390091408312</v>
      </c>
      <c r="AW986" s="31">
        <f t="shared" si="529"/>
        <v>0.66498971085302294</v>
      </c>
      <c r="AX986" s="32">
        <f t="shared" si="530"/>
        <v>0.56235583665724331</v>
      </c>
      <c r="AY986" s="31">
        <f t="shared" si="531"/>
        <v>0.59448164556169036</v>
      </c>
      <c r="AZ986" s="31">
        <f t="shared" si="532"/>
        <v>0.69046295593980622</v>
      </c>
      <c r="BA986" s="32">
        <f t="shared" si="533"/>
        <v>1</v>
      </c>
      <c r="BB986" s="31">
        <f t="shared" si="534"/>
        <v>0.60306085459786629</v>
      </c>
      <c r="BC986" s="32">
        <f t="shared" si="535"/>
        <v>0.57199509946224625</v>
      </c>
      <c r="BD986" s="31">
        <f t="shared" si="536"/>
        <v>0.6078227556086564</v>
      </c>
      <c r="BE986" s="31">
        <f t="shared" si="537"/>
        <v>0.5266909061567645</v>
      </c>
      <c r="BF986" s="32">
        <f t="shared" si="538"/>
        <v>0.58818421200667259</v>
      </c>
      <c r="BG986" s="31">
        <f t="shared" si="539"/>
        <v>0.60127505750388299</v>
      </c>
      <c r="BH986" s="31">
        <f t="shared" si="540"/>
        <v>0.65934308070787584</v>
      </c>
      <c r="BI986" s="32">
        <f t="shared" si="541"/>
        <v>0.56707970439278377</v>
      </c>
      <c r="BJ986" s="31">
        <f t="shared" si="542"/>
        <v>0.65924233331933402</v>
      </c>
      <c r="BK986" s="31">
        <f t="shared" si="543"/>
        <v>0.58044179221123804</v>
      </c>
      <c r="BL986" s="32">
        <f t="shared" si="544"/>
        <v>0.61472326493456453</v>
      </c>
    </row>
    <row r="987" spans="1:64" x14ac:dyDescent="0.25">
      <c r="A987" s="8" t="s">
        <v>1854</v>
      </c>
      <c r="B987" s="9" t="s">
        <v>1855</v>
      </c>
      <c r="C987" s="10">
        <v>0.96902212047538805</v>
      </c>
      <c r="D987" s="11">
        <v>1.1183846512370501</v>
      </c>
      <c r="E987" s="48">
        <f t="shared" si="545"/>
        <v>0.75057422835630305</v>
      </c>
      <c r="F987" s="48">
        <f t="shared" si="546"/>
        <v>0.77870001792047427</v>
      </c>
      <c r="G987" s="48">
        <f t="shared" si="547"/>
        <v>0.81257070496120021</v>
      </c>
      <c r="H987" s="48">
        <f t="shared" si="548"/>
        <v>0.75298970909976026</v>
      </c>
      <c r="I987" s="48">
        <f t="shared" si="549"/>
        <v>0.72655745414818751</v>
      </c>
      <c r="J987" s="48">
        <f t="shared" si="550"/>
        <v>0.75576815198445468</v>
      </c>
      <c r="K987" s="48">
        <f t="shared" si="551"/>
        <v>0.77074833922901631</v>
      </c>
      <c r="L987" s="52">
        <f t="shared" si="552"/>
        <v>2.7183223809294433E-2</v>
      </c>
      <c r="M987" s="48">
        <f t="shared" si="553"/>
        <v>1.2278730045774741E-2</v>
      </c>
      <c r="N987" s="48">
        <f t="shared" si="554"/>
        <v>0.16337732560083632</v>
      </c>
      <c r="O987" s="48">
        <f t="shared" si="555"/>
        <v>6.0548852556724098E-2</v>
      </c>
      <c r="P987" s="48">
        <f t="shared" si="556"/>
        <v>6.2982343766565183E-2</v>
      </c>
      <c r="Q987" s="48">
        <f t="shared" si="557"/>
        <v>3.4778796783401601E-2</v>
      </c>
      <c r="R987" s="48">
        <f t="shared" si="558"/>
        <v>0.15684538654180102</v>
      </c>
      <c r="S987" s="12">
        <v>446.43</v>
      </c>
      <c r="T987" s="13">
        <v>11</v>
      </c>
      <c r="U987" s="13">
        <v>11</v>
      </c>
      <c r="V987" s="14" t="s">
        <v>3</v>
      </c>
      <c r="W987" s="14" t="s">
        <v>5</v>
      </c>
      <c r="X987" s="12">
        <v>1674830.94204841</v>
      </c>
      <c r="Y987" s="12">
        <v>1747598.7884224199</v>
      </c>
      <c r="Z987" s="12">
        <v>1800405.32191462</v>
      </c>
      <c r="AA987" s="12">
        <v>1795448.6449697099</v>
      </c>
      <c r="AB987" s="12">
        <v>1784628.5741572699</v>
      </c>
      <c r="AC987" s="12">
        <v>1838469.8015916499</v>
      </c>
      <c r="AD987" s="12">
        <v>1710448.0524073101</v>
      </c>
      <c r="AE987" s="12">
        <v>1624302.39383758</v>
      </c>
      <c r="AF987" s="12">
        <v>2319484.1385299698</v>
      </c>
      <c r="AG987" s="12">
        <v>1845855.25020744</v>
      </c>
      <c r="AH987" s="12">
        <v>1647240.1232589399</v>
      </c>
      <c r="AI987" s="12">
        <v>1630640.2859362699</v>
      </c>
      <c r="AJ987" s="12">
        <v>1850760.44331633</v>
      </c>
      <c r="AK987" s="12">
        <v>1574314.7426297099</v>
      </c>
      <c r="AL987" s="12">
        <v>1738776.0361417299</v>
      </c>
      <c r="AM987" s="12">
        <v>1839824.1843321701</v>
      </c>
      <c r="AN987" s="12">
        <v>1680376.5023282501</v>
      </c>
      <c r="AO987" s="12">
        <v>2119893.7537743798</v>
      </c>
      <c r="AP987" s="12">
        <v>1844383.66532607</v>
      </c>
      <c r="AQ987" s="12">
        <v>1398938.22381961</v>
      </c>
      <c r="AR987" s="30">
        <f t="shared" si="559"/>
        <v>2319484.1385299698</v>
      </c>
      <c r="AS987" s="31">
        <f t="shared" si="525"/>
        <v>0.72207044412464716</v>
      </c>
      <c r="AT987" s="31">
        <f t="shared" si="526"/>
        <v>0.75344287093508799</v>
      </c>
      <c r="AU987" s="32">
        <f t="shared" si="527"/>
        <v>0.77620937000917423</v>
      </c>
      <c r="AV987" s="31">
        <f t="shared" si="528"/>
        <v>0.7740723961611653</v>
      </c>
      <c r="AW987" s="31">
        <f t="shared" si="529"/>
        <v>0.76940753528425598</v>
      </c>
      <c r="AX987" s="32">
        <f t="shared" si="530"/>
        <v>0.79262012231600143</v>
      </c>
      <c r="AY987" s="31">
        <f t="shared" si="531"/>
        <v>0.73742606124970045</v>
      </c>
      <c r="AZ987" s="31">
        <f t="shared" si="532"/>
        <v>0.70028605363390051</v>
      </c>
      <c r="BA987" s="32">
        <f t="shared" si="533"/>
        <v>1</v>
      </c>
      <c r="BB987" s="31">
        <f t="shared" si="534"/>
        <v>0.7958042133356843</v>
      </c>
      <c r="BC987" s="32">
        <f t="shared" si="535"/>
        <v>0.71017520486383623</v>
      </c>
      <c r="BD987" s="31">
        <f t="shared" si="536"/>
        <v>0.70301851124954373</v>
      </c>
      <c r="BE987" s="31">
        <f t="shared" si="537"/>
        <v>0.79791899093963836</v>
      </c>
      <c r="BF987" s="32">
        <f t="shared" si="538"/>
        <v>0.6787348602553801</v>
      </c>
      <c r="BG987" s="31">
        <f t="shared" si="539"/>
        <v>0.74963911468854538</v>
      </c>
      <c r="BH987" s="31">
        <f t="shared" si="540"/>
        <v>0.79320403781601367</v>
      </c>
      <c r="BI987" s="32">
        <f t="shared" si="541"/>
        <v>0.72446130344880477</v>
      </c>
      <c r="BJ987" s="31">
        <f t="shared" si="542"/>
        <v>0.91395052829199974</v>
      </c>
      <c r="BK987" s="31">
        <f t="shared" si="543"/>
        <v>0.79516976843609444</v>
      </c>
      <c r="BL987" s="32">
        <f t="shared" si="544"/>
        <v>0.60312472095895486</v>
      </c>
    </row>
    <row r="988" spans="1:64" x14ac:dyDescent="0.25">
      <c r="A988" s="8" t="s">
        <v>1856</v>
      </c>
      <c r="B988" s="9" t="s">
        <v>1857</v>
      </c>
      <c r="C988" s="10">
        <v>0.971717090218011</v>
      </c>
      <c r="D988" s="11">
        <v>1.16761391226858</v>
      </c>
      <c r="E988" s="48">
        <f t="shared" si="545"/>
        <v>0.67701259996529561</v>
      </c>
      <c r="F988" s="48">
        <f t="shared" si="546"/>
        <v>0.61278977053490225</v>
      </c>
      <c r="G988" s="48">
        <f t="shared" si="547"/>
        <v>0.69022919742404198</v>
      </c>
      <c r="H988" s="48">
        <f t="shared" si="548"/>
        <v>0.65353602863309479</v>
      </c>
      <c r="I988" s="48">
        <f t="shared" si="549"/>
        <v>0.59114506102704978</v>
      </c>
      <c r="J988" s="48">
        <f t="shared" si="550"/>
        <v>0.61133429492230074</v>
      </c>
      <c r="K988" s="48">
        <f t="shared" si="551"/>
        <v>0.63478168226358578</v>
      </c>
      <c r="L988" s="52">
        <f t="shared" si="552"/>
        <v>4.8878269592479651E-2</v>
      </c>
      <c r="M988" s="48">
        <f t="shared" si="553"/>
        <v>8.7412285391088376E-2</v>
      </c>
      <c r="N988" s="48">
        <f t="shared" si="554"/>
        <v>0.27014344187397588</v>
      </c>
      <c r="O988" s="48">
        <f t="shared" si="555"/>
        <v>0.13546459075871259</v>
      </c>
      <c r="P988" s="48">
        <f t="shared" si="556"/>
        <v>0.15809075785928364</v>
      </c>
      <c r="Q988" s="48">
        <f t="shared" si="557"/>
        <v>4.7990105009424272E-2</v>
      </c>
      <c r="R988" s="48">
        <f t="shared" si="558"/>
        <v>0.10149697976430438</v>
      </c>
      <c r="S988" s="12">
        <v>726.77</v>
      </c>
      <c r="T988" s="13">
        <v>11</v>
      </c>
      <c r="U988" s="13">
        <v>9</v>
      </c>
      <c r="V988" s="14" t="s">
        <v>3</v>
      </c>
      <c r="W988" s="14" t="s">
        <v>5</v>
      </c>
      <c r="X988" s="12">
        <v>1850074.82543681</v>
      </c>
      <c r="Y988" s="12">
        <v>1602210.82050846</v>
      </c>
      <c r="Z988" s="12">
        <v>1759586.70473783</v>
      </c>
      <c r="AA988" s="12">
        <v>1403396.5400314301</v>
      </c>
      <c r="AB988" s="12">
        <v>1487118.65372933</v>
      </c>
      <c r="AC988" s="12">
        <v>1826948.05876366</v>
      </c>
      <c r="AD988" s="12">
        <v>1292240.0026400599</v>
      </c>
      <c r="AE988" s="12">
        <v>1455265.2671627</v>
      </c>
      <c r="AF988" s="12">
        <v>2566112.9255941301</v>
      </c>
      <c r="AG988" s="12">
        <v>1431244.6032389</v>
      </c>
      <c r="AH988" s="12">
        <v>1922849.89759478</v>
      </c>
      <c r="AI988" s="12">
        <v>1221254.0898670701</v>
      </c>
      <c r="AJ988" s="12">
        <v>1350147.12206421</v>
      </c>
      <c r="AK988" s="12">
        <v>1979433.7340766501</v>
      </c>
      <c r="AL988" s="12">
        <v>1426758.32100176</v>
      </c>
      <c r="AM988" s="12">
        <v>1633146.66576539</v>
      </c>
      <c r="AN988" s="12">
        <v>1646353.52141012</v>
      </c>
      <c r="AO988" s="12">
        <v>1614709.46934871</v>
      </c>
      <c r="AP988" s="12">
        <v>1375865.7485959299</v>
      </c>
      <c r="AQ988" s="12">
        <v>1896189.2214162799</v>
      </c>
      <c r="AR988" s="30">
        <f t="shared" si="559"/>
        <v>2566112.9255941301</v>
      </c>
      <c r="AS988" s="31">
        <f t="shared" si="525"/>
        <v>0.72096391666335713</v>
      </c>
      <c r="AT988" s="31">
        <f t="shared" si="526"/>
        <v>0.62437268622443864</v>
      </c>
      <c r="AU988" s="32">
        <f t="shared" si="527"/>
        <v>0.68570119700809129</v>
      </c>
      <c r="AV988" s="31">
        <f t="shared" si="528"/>
        <v>0.5468958618438442</v>
      </c>
      <c r="AW988" s="31">
        <f t="shared" si="529"/>
        <v>0.57952190603031184</v>
      </c>
      <c r="AX988" s="32">
        <f t="shared" si="530"/>
        <v>0.71195154373055047</v>
      </c>
      <c r="AY988" s="31">
        <f t="shared" si="531"/>
        <v>0.50357877463279155</v>
      </c>
      <c r="AZ988" s="31">
        <f t="shared" si="532"/>
        <v>0.56710881763933418</v>
      </c>
      <c r="BA988" s="32">
        <f t="shared" si="533"/>
        <v>1</v>
      </c>
      <c r="BB988" s="31">
        <f t="shared" si="534"/>
        <v>0.55774809789694857</v>
      </c>
      <c r="BC988" s="32">
        <f t="shared" si="535"/>
        <v>0.74932395936924101</v>
      </c>
      <c r="BD988" s="31">
        <f t="shared" si="536"/>
        <v>0.4759159574336792</v>
      </c>
      <c r="BE988" s="31">
        <f t="shared" si="537"/>
        <v>0.5261448584736822</v>
      </c>
      <c r="BF988" s="32">
        <f t="shared" si="538"/>
        <v>0.77137436717378816</v>
      </c>
      <c r="BG988" s="31">
        <f t="shared" si="539"/>
        <v>0.55599981854712166</v>
      </c>
      <c r="BH988" s="31">
        <f t="shared" si="540"/>
        <v>0.63642821384692916</v>
      </c>
      <c r="BI988" s="32">
        <f t="shared" si="541"/>
        <v>0.6415748523728515</v>
      </c>
      <c r="BJ988" s="31">
        <f t="shared" si="542"/>
        <v>0.62924334047959241</v>
      </c>
      <c r="BK988" s="31">
        <f t="shared" si="543"/>
        <v>0.53616726484372346</v>
      </c>
      <c r="BL988" s="32">
        <f t="shared" si="544"/>
        <v>0.73893444146744114</v>
      </c>
    </row>
    <row r="989" spans="1:64" x14ac:dyDescent="0.25">
      <c r="A989" s="8" t="s">
        <v>1858</v>
      </c>
      <c r="B989" s="9" t="s">
        <v>1859</v>
      </c>
      <c r="C989" s="10">
        <v>0.55630400582676398</v>
      </c>
      <c r="D989" s="11">
        <v>1.5088035303498999</v>
      </c>
      <c r="E989" s="48">
        <f t="shared" si="545"/>
        <v>0.52156752808324647</v>
      </c>
      <c r="F989" s="48">
        <f t="shared" si="546"/>
        <v>0.66861431754207257</v>
      </c>
      <c r="G989" s="48">
        <f t="shared" si="547"/>
        <v>0.78694292768787433</v>
      </c>
      <c r="H989" s="48">
        <f t="shared" si="548"/>
        <v>0.74689591326638127</v>
      </c>
      <c r="I989" s="48">
        <f t="shared" si="549"/>
        <v>0.71753719646920977</v>
      </c>
      <c r="J989" s="48">
        <f t="shared" si="550"/>
        <v>0.74156978696505105</v>
      </c>
      <c r="K989" s="48">
        <f t="shared" si="551"/>
        <v>0.71429673672511518</v>
      </c>
      <c r="L989" s="52">
        <f t="shared" si="552"/>
        <v>8.9117310089253166E-2</v>
      </c>
      <c r="M989" s="48">
        <f t="shared" si="553"/>
        <v>0.19221279206339933</v>
      </c>
      <c r="N989" s="48">
        <f t="shared" si="554"/>
        <v>0.18796089845922609</v>
      </c>
      <c r="O989" s="48">
        <f t="shared" si="555"/>
        <v>5.912991293506821E-2</v>
      </c>
      <c r="P989" s="48">
        <f t="shared" si="556"/>
        <v>0.15598441518925632</v>
      </c>
      <c r="Q989" s="48">
        <f t="shared" si="557"/>
        <v>0.21941791287447179</v>
      </c>
      <c r="R989" s="48">
        <f t="shared" si="558"/>
        <v>0.24762334880928635</v>
      </c>
      <c r="S989" s="12">
        <v>708.77</v>
      </c>
      <c r="T989" s="13">
        <v>11</v>
      </c>
      <c r="U989" s="13">
        <v>4</v>
      </c>
      <c r="V989" s="14" t="s">
        <v>3</v>
      </c>
      <c r="W989" s="14" t="s">
        <v>1</v>
      </c>
      <c r="X989" s="12">
        <v>272314.56681896897</v>
      </c>
      <c r="Y989" s="12">
        <v>367842.933248966</v>
      </c>
      <c r="Z989" s="12">
        <v>376830.28301825997</v>
      </c>
      <c r="AA989" s="12">
        <v>364875.57240460801</v>
      </c>
      <c r="AB989" s="12">
        <v>360034.670550532</v>
      </c>
      <c r="AC989" s="12">
        <v>578799.35536991595</v>
      </c>
      <c r="AD989" s="12">
        <v>548400.59914805403</v>
      </c>
      <c r="AE989" s="12">
        <v>375109.649421632</v>
      </c>
      <c r="AF989" s="12">
        <v>610924.50887348596</v>
      </c>
      <c r="AG989" s="12">
        <v>512624.87099325203</v>
      </c>
      <c r="AH989" s="12">
        <v>458274.04190543102</v>
      </c>
      <c r="AI989" s="12">
        <v>426459.48890057497</v>
      </c>
      <c r="AJ989" s="12">
        <v>391011.49970606097</v>
      </c>
      <c r="AK989" s="12">
        <v>581631.76113861799</v>
      </c>
      <c r="AL989" s="12">
        <v>406374.73681631201</v>
      </c>
      <c r="AM989" s="12">
        <v>393104.865226708</v>
      </c>
      <c r="AN989" s="12">
        <v>646483.52457424498</v>
      </c>
      <c r="AO989" s="12">
        <v>377833.82962330501</v>
      </c>
      <c r="AP989" s="12">
        <v>364994.48347394401</v>
      </c>
      <c r="AQ989" s="12">
        <v>649955.96819687705</v>
      </c>
      <c r="AR989" s="30">
        <f t="shared" si="559"/>
        <v>649955.96819687705</v>
      </c>
      <c r="AS989" s="31">
        <f t="shared" si="525"/>
        <v>0.41897386922137259</v>
      </c>
      <c r="AT989" s="31">
        <f t="shared" si="526"/>
        <v>0.56595054318747839</v>
      </c>
      <c r="AU989" s="32">
        <f t="shared" si="527"/>
        <v>0.57977817184088842</v>
      </c>
      <c r="AV989" s="31">
        <f t="shared" si="528"/>
        <v>0.56138506338645422</v>
      </c>
      <c r="AW989" s="31">
        <f t="shared" si="529"/>
        <v>0.55393701753266233</v>
      </c>
      <c r="AX989" s="32">
        <f t="shared" si="530"/>
        <v>0.89052087170710126</v>
      </c>
      <c r="AY989" s="31">
        <f t="shared" si="531"/>
        <v>0.84375038615221842</v>
      </c>
      <c r="AZ989" s="31">
        <f t="shared" si="532"/>
        <v>0.57713086389878054</v>
      </c>
      <c r="BA989" s="32">
        <f t="shared" si="533"/>
        <v>0.93994753301262379</v>
      </c>
      <c r="BB989" s="31">
        <f t="shared" si="534"/>
        <v>0.7887070756737381</v>
      </c>
      <c r="BC989" s="32">
        <f t="shared" si="535"/>
        <v>0.70508475085902433</v>
      </c>
      <c r="BD989" s="31">
        <f t="shared" si="536"/>
        <v>0.65613596884673409</v>
      </c>
      <c r="BE989" s="31">
        <f t="shared" si="537"/>
        <v>0.60159690631169083</v>
      </c>
      <c r="BF989" s="32">
        <f t="shared" si="538"/>
        <v>0.89487871424920418</v>
      </c>
      <c r="BG989" s="31">
        <f t="shared" si="539"/>
        <v>0.62523425693541401</v>
      </c>
      <c r="BH989" s="31">
        <f t="shared" si="540"/>
        <v>0.60481768683079973</v>
      </c>
      <c r="BI989" s="32">
        <f t="shared" si="541"/>
        <v>0.99465741712893962</v>
      </c>
      <c r="BJ989" s="31">
        <f t="shared" si="542"/>
        <v>0.58132219428879217</v>
      </c>
      <c r="BK989" s="31">
        <f t="shared" si="543"/>
        <v>0.56156801588655336</v>
      </c>
      <c r="BL989" s="32">
        <f t="shared" si="544"/>
        <v>1</v>
      </c>
    </row>
    <row r="990" spans="1:64" x14ac:dyDescent="0.25">
      <c r="A990" s="8" t="s">
        <v>1860</v>
      </c>
      <c r="B990" s="9" t="s">
        <v>1663</v>
      </c>
      <c r="C990" s="10">
        <v>0.41725176952315901</v>
      </c>
      <c r="D990" s="11">
        <v>1.6373084505824</v>
      </c>
      <c r="E990" s="48">
        <f t="shared" si="545"/>
        <v>0.43122054429912948</v>
      </c>
      <c r="F990" s="48">
        <f t="shared" si="546"/>
        <v>0.44681985726642454</v>
      </c>
      <c r="G990" s="48">
        <f t="shared" si="547"/>
        <v>0.61980634184783556</v>
      </c>
      <c r="H990" s="48">
        <f t="shared" si="548"/>
        <v>0.56597627179490329</v>
      </c>
      <c r="I990" s="48">
        <f t="shared" si="549"/>
        <v>0.52230090303007815</v>
      </c>
      <c r="J990" s="48">
        <f t="shared" si="550"/>
        <v>0.4234286357569042</v>
      </c>
      <c r="K990" s="48">
        <f t="shared" si="551"/>
        <v>0.37855197145496061</v>
      </c>
      <c r="L990" s="52">
        <f t="shared" si="552"/>
        <v>0.11214549954150477</v>
      </c>
      <c r="M990" s="48">
        <f t="shared" si="553"/>
        <v>9.889966090198124E-2</v>
      </c>
      <c r="N990" s="48">
        <f t="shared" si="554"/>
        <v>0.33492042136186617</v>
      </c>
      <c r="O990" s="48">
        <f t="shared" si="555"/>
        <v>8.6549110458715526E-4</v>
      </c>
      <c r="P990" s="48">
        <f t="shared" si="556"/>
        <v>5.1479612074029235E-2</v>
      </c>
      <c r="Q990" s="48">
        <f t="shared" si="557"/>
        <v>4.5659838126688473E-2</v>
      </c>
      <c r="R990" s="48">
        <f t="shared" si="558"/>
        <v>4.0083623975171054E-2</v>
      </c>
      <c r="S990" s="12">
        <v>478.71</v>
      </c>
      <c r="T990" s="13">
        <v>11</v>
      </c>
      <c r="U990" s="13">
        <v>11</v>
      </c>
      <c r="V990" s="14" t="s">
        <v>3</v>
      </c>
      <c r="W990" s="14" t="s">
        <v>7</v>
      </c>
      <c r="X990" s="12">
        <v>358781.81180028501</v>
      </c>
      <c r="Y990" s="12">
        <v>352737.44108618499</v>
      </c>
      <c r="Z990" s="12">
        <v>216514.80945892099</v>
      </c>
      <c r="AA990" s="12">
        <v>314202.14111913199</v>
      </c>
      <c r="AB990" s="12">
        <v>394437.022811962</v>
      </c>
      <c r="AC990" s="12">
        <v>252966.33645040699</v>
      </c>
      <c r="AD990" s="12">
        <v>352256.47463316203</v>
      </c>
      <c r="AE990" s="12">
        <v>264264.96285104001</v>
      </c>
      <c r="AF990" s="12">
        <v>717370.01295067498</v>
      </c>
      <c r="AG990" s="12">
        <v>406453.43202229502</v>
      </c>
      <c r="AH990" s="12">
        <v>405575.378832274</v>
      </c>
      <c r="AI990" s="12">
        <v>360972.45702597301</v>
      </c>
      <c r="AJ990" s="12">
        <v>416507.34291757399</v>
      </c>
      <c r="AK990" s="12">
        <v>346569.21676896198</v>
      </c>
      <c r="AL990" s="12">
        <v>341576.52475648199</v>
      </c>
      <c r="AM990" s="12">
        <v>285042.92272212799</v>
      </c>
      <c r="AN990" s="12">
        <v>284645.57027124101</v>
      </c>
      <c r="AO990" s="12">
        <v>300299.26356988202</v>
      </c>
      <c r="AP990" s="12">
        <v>271596.51917463401</v>
      </c>
      <c r="AQ990" s="12">
        <v>242789.71525092999</v>
      </c>
      <c r="AR990" s="30">
        <f t="shared" si="559"/>
        <v>717370.01295067498</v>
      </c>
      <c r="AS990" s="31">
        <f t="shared" si="525"/>
        <v>0.50013494476100184</v>
      </c>
      <c r="AT990" s="31">
        <f t="shared" si="526"/>
        <v>0.49170920824430747</v>
      </c>
      <c r="AU990" s="32">
        <f t="shared" si="527"/>
        <v>0.3018174798920793</v>
      </c>
      <c r="AV990" s="31">
        <f t="shared" si="528"/>
        <v>0.43799174128670465</v>
      </c>
      <c r="AW990" s="31">
        <f t="shared" si="529"/>
        <v>0.54983762311107753</v>
      </c>
      <c r="AX990" s="32">
        <f t="shared" si="530"/>
        <v>0.35263020740149126</v>
      </c>
      <c r="AY990" s="31">
        <f t="shared" si="531"/>
        <v>0.49103875025980842</v>
      </c>
      <c r="AZ990" s="31">
        <f t="shared" si="532"/>
        <v>0.36838027528369849</v>
      </c>
      <c r="BA990" s="32">
        <f t="shared" si="533"/>
        <v>1</v>
      </c>
      <c r="BB990" s="31">
        <f t="shared" si="534"/>
        <v>0.5665882664240135</v>
      </c>
      <c r="BC990" s="32">
        <f t="shared" si="535"/>
        <v>0.56536427716579307</v>
      </c>
      <c r="BD990" s="31">
        <f t="shared" si="536"/>
        <v>0.50318866207025692</v>
      </c>
      <c r="BE990" s="31">
        <f t="shared" si="537"/>
        <v>0.58060322483289006</v>
      </c>
      <c r="BF990" s="32">
        <f t="shared" si="538"/>
        <v>0.48311082218708717</v>
      </c>
      <c r="BG990" s="31">
        <f t="shared" si="539"/>
        <v>0.47615110555223078</v>
      </c>
      <c r="BH990" s="31">
        <f t="shared" si="540"/>
        <v>0.39734435169612675</v>
      </c>
      <c r="BI990" s="32">
        <f t="shared" si="541"/>
        <v>0.39679045002235508</v>
      </c>
      <c r="BJ990" s="31">
        <f t="shared" si="542"/>
        <v>0.41861139739406705</v>
      </c>
      <c r="BK990" s="31">
        <f t="shared" si="543"/>
        <v>0.37860032378201525</v>
      </c>
      <c r="BL990" s="32">
        <f t="shared" si="544"/>
        <v>0.3384441931887997</v>
      </c>
    </row>
    <row r="991" spans="1:64" x14ac:dyDescent="0.25">
      <c r="A991" s="8" t="s">
        <v>1861</v>
      </c>
      <c r="B991" s="9" t="s">
        <v>1862</v>
      </c>
      <c r="C991" s="10">
        <v>0.71779674555135897</v>
      </c>
      <c r="D991" s="11">
        <v>1.1755373539563601</v>
      </c>
      <c r="E991" s="48">
        <f t="shared" si="545"/>
        <v>0.80343515601003102</v>
      </c>
      <c r="F991" s="48">
        <f t="shared" si="546"/>
        <v>0.78168103112259235</v>
      </c>
      <c r="G991" s="48">
        <f t="shared" si="547"/>
        <v>0.85956302603121382</v>
      </c>
      <c r="H991" s="48">
        <f t="shared" si="548"/>
        <v>0.74791746228458</v>
      </c>
      <c r="I991" s="48">
        <f t="shared" si="549"/>
        <v>0.78737267834312341</v>
      </c>
      <c r="J991" s="48">
        <f t="shared" si="550"/>
        <v>0.79490262700588044</v>
      </c>
      <c r="K991" s="48">
        <f t="shared" si="551"/>
        <v>0.73120860271967769</v>
      </c>
      <c r="L991" s="52">
        <f t="shared" si="552"/>
        <v>0.10643459310396283</v>
      </c>
      <c r="M991" s="48">
        <f t="shared" si="553"/>
        <v>5.454708521027414E-2</v>
      </c>
      <c r="N991" s="48">
        <f t="shared" si="554"/>
        <v>0.12648229501698252</v>
      </c>
      <c r="O991" s="48">
        <f t="shared" si="555"/>
        <v>1.154586250773481E-2</v>
      </c>
      <c r="P991" s="48">
        <f t="shared" si="556"/>
        <v>5.1223818784866634E-2</v>
      </c>
      <c r="Q991" s="48">
        <f t="shared" si="557"/>
        <v>8.2880619670941388E-2</v>
      </c>
      <c r="R991" s="48">
        <f t="shared" si="558"/>
        <v>0.11632793247611393</v>
      </c>
      <c r="S991" s="12">
        <v>752.28</v>
      </c>
      <c r="T991" s="13">
        <v>14</v>
      </c>
      <c r="U991" s="13">
        <v>10</v>
      </c>
      <c r="V991" s="14" t="s">
        <v>3</v>
      </c>
      <c r="W991" s="14" t="s">
        <v>7</v>
      </c>
      <c r="X991" s="12">
        <v>21111607.708608702</v>
      </c>
      <c r="Y991" s="12">
        <v>17247892.298815601</v>
      </c>
      <c r="Z991" s="12">
        <v>16631478.803972</v>
      </c>
      <c r="AA991" s="12">
        <v>16573908.775428399</v>
      </c>
      <c r="AB991" s="12">
        <v>19062275.247744702</v>
      </c>
      <c r="AC991" s="12">
        <v>17865837.5129572</v>
      </c>
      <c r="AD991" s="12">
        <v>17216588.4670095</v>
      </c>
      <c r="AE991" s="12">
        <v>22814941.7328168</v>
      </c>
      <c r="AF991" s="12">
        <v>18801110.863931201</v>
      </c>
      <c r="AG991" s="12">
        <v>16877428.541352101</v>
      </c>
      <c r="AH991" s="12">
        <v>17249958.104605701</v>
      </c>
      <c r="AI991" s="12">
        <v>17995327.194398701</v>
      </c>
      <c r="AJ991" s="12">
        <v>16779778.365159102</v>
      </c>
      <c r="AK991" s="12">
        <v>19116479.775672998</v>
      </c>
      <c r="AL991" s="12">
        <v>18112584.9307069</v>
      </c>
      <c r="AM991" s="12">
        <v>20038004.1488607</v>
      </c>
      <c r="AN991" s="12">
        <v>16256382.275638901</v>
      </c>
      <c r="AO991" s="12">
        <v>14841230.2841439</v>
      </c>
      <c r="AP991" s="12">
        <v>15481518.1783277</v>
      </c>
      <c r="AQ991" s="12">
        <v>19724696.534279902</v>
      </c>
      <c r="AR991" s="30">
        <f t="shared" si="559"/>
        <v>22814941.7328168</v>
      </c>
      <c r="AS991" s="31">
        <f t="shared" si="525"/>
        <v>0.92534129413278143</v>
      </c>
      <c r="AT991" s="31">
        <f t="shared" si="526"/>
        <v>0.75599107377979369</v>
      </c>
      <c r="AU991" s="32">
        <f t="shared" si="527"/>
        <v>0.72897310011751792</v>
      </c>
      <c r="AV991" s="31">
        <f t="shared" si="528"/>
        <v>0.72644975251410104</v>
      </c>
      <c r="AW991" s="31">
        <f t="shared" si="529"/>
        <v>0.83551715673793292</v>
      </c>
      <c r="AX991" s="32">
        <f t="shared" si="530"/>
        <v>0.78307618411574309</v>
      </c>
      <c r="AY991" s="31">
        <f t="shared" si="531"/>
        <v>0.75461899787564735</v>
      </c>
      <c r="AZ991" s="31">
        <f t="shared" si="532"/>
        <v>1</v>
      </c>
      <c r="BA991" s="32">
        <f t="shared" si="533"/>
        <v>0.82407008021799411</v>
      </c>
      <c r="BB991" s="31">
        <f t="shared" si="534"/>
        <v>0.7397533046107132</v>
      </c>
      <c r="BC991" s="32">
        <f t="shared" si="535"/>
        <v>0.7560816199584468</v>
      </c>
      <c r="BD991" s="31">
        <f t="shared" si="536"/>
        <v>0.7887518366314471</v>
      </c>
      <c r="BE991" s="31">
        <f t="shared" si="537"/>
        <v>0.73547320706163466</v>
      </c>
      <c r="BF991" s="32">
        <f t="shared" si="538"/>
        <v>0.83789299133628869</v>
      </c>
      <c r="BG991" s="31">
        <f t="shared" si="539"/>
        <v>0.79389135167739333</v>
      </c>
      <c r="BH991" s="31">
        <f t="shared" si="540"/>
        <v>0.87828425702434387</v>
      </c>
      <c r="BI991" s="32">
        <f t="shared" si="541"/>
        <v>0.71253227231590388</v>
      </c>
      <c r="BJ991" s="31">
        <f t="shared" si="542"/>
        <v>0.65050485151125381</v>
      </c>
      <c r="BK991" s="31">
        <f t="shared" si="543"/>
        <v>0.67856926218046076</v>
      </c>
      <c r="BL991" s="32">
        <f t="shared" si="544"/>
        <v>0.86455169446731839</v>
      </c>
    </row>
    <row r="992" spans="1:64" x14ac:dyDescent="0.25">
      <c r="A992" s="8" t="s">
        <v>1863</v>
      </c>
      <c r="B992" s="9" t="s">
        <v>1813</v>
      </c>
      <c r="C992" s="10">
        <v>0.850924580172292</v>
      </c>
      <c r="D992" s="11">
        <v>1.2739647641196801</v>
      </c>
      <c r="E992" s="48">
        <f t="shared" si="545"/>
        <v>0.62282300596809814</v>
      </c>
      <c r="F992" s="48">
        <f t="shared" si="546"/>
        <v>0.58293320411089611</v>
      </c>
      <c r="G992" s="48">
        <f t="shared" si="547"/>
        <v>0.67801589615519564</v>
      </c>
      <c r="H992" s="48">
        <f t="shared" si="548"/>
        <v>0.53814452307690663</v>
      </c>
      <c r="I992" s="48">
        <f t="shared" si="549"/>
        <v>0.64070566108047722</v>
      </c>
      <c r="J992" s="48">
        <f t="shared" si="550"/>
        <v>0.59228345804260873</v>
      </c>
      <c r="K992" s="48">
        <f t="shared" si="551"/>
        <v>0.53220930064239913</v>
      </c>
      <c r="L992" s="52">
        <f t="shared" si="552"/>
        <v>7.8845607183770275E-2</v>
      </c>
      <c r="M992" s="48">
        <f t="shared" si="553"/>
        <v>5.589486110989119E-2</v>
      </c>
      <c r="N992" s="48">
        <f t="shared" si="554"/>
        <v>0.27909324299971511</v>
      </c>
      <c r="O992" s="48">
        <f t="shared" si="555"/>
        <v>1.1471847881221495E-3</v>
      </c>
      <c r="P992" s="48">
        <f t="shared" si="556"/>
        <v>9.8202613888916102E-2</v>
      </c>
      <c r="Q992" s="48">
        <f t="shared" si="557"/>
        <v>4.4802363757426925E-2</v>
      </c>
      <c r="R992" s="48">
        <f t="shared" si="558"/>
        <v>0.15187408082936263</v>
      </c>
      <c r="S992" s="12">
        <v>425.12</v>
      </c>
      <c r="T992" s="13">
        <v>10</v>
      </c>
      <c r="U992" s="13">
        <v>5</v>
      </c>
      <c r="V992" s="14" t="s">
        <v>3</v>
      </c>
      <c r="W992" s="14" t="s">
        <v>7</v>
      </c>
      <c r="X992" s="12">
        <v>868053.16675206099</v>
      </c>
      <c r="Y992" s="12">
        <v>742200.13713788101</v>
      </c>
      <c r="Z992" s="12">
        <v>957949.61022971501</v>
      </c>
      <c r="AA992" s="12">
        <v>769868.03612128599</v>
      </c>
      <c r="AB992" s="12">
        <v>745061.745441393</v>
      </c>
      <c r="AC992" s="12">
        <v>888788.03102466697</v>
      </c>
      <c r="AD992" s="12">
        <v>694517.08552313899</v>
      </c>
      <c r="AE992" s="12">
        <v>726777.17272184405</v>
      </c>
      <c r="AF992" s="12">
        <v>1374495.8516894199</v>
      </c>
      <c r="AG992" s="12">
        <v>740792.38106904598</v>
      </c>
      <c r="AH992" s="12">
        <v>738562.44808813301</v>
      </c>
      <c r="AI992" s="12">
        <v>725704.04284621601</v>
      </c>
      <c r="AJ992" s="12">
        <v>943496.987163482</v>
      </c>
      <c r="AK992" s="12">
        <v>972740.789917432</v>
      </c>
      <c r="AL992" s="12">
        <v>841676.20018419903</v>
      </c>
      <c r="AM992" s="12">
        <v>743540.57667175902</v>
      </c>
      <c r="AN992" s="12">
        <v>857056.69145553303</v>
      </c>
      <c r="AO992" s="12">
        <v>822054.98602924496</v>
      </c>
      <c r="AP992" s="12">
        <v>492785.50594475202</v>
      </c>
      <c r="AQ992" s="12">
        <v>879717.93591651798</v>
      </c>
      <c r="AR992" s="30">
        <f t="shared" si="559"/>
        <v>1374495.8516894199</v>
      </c>
      <c r="AS992" s="31">
        <f t="shared" si="525"/>
        <v>0.63154295131929261</v>
      </c>
      <c r="AT992" s="31">
        <f t="shared" si="526"/>
        <v>0.53997990334101642</v>
      </c>
      <c r="AU992" s="32">
        <f t="shared" si="527"/>
        <v>0.69694616324398528</v>
      </c>
      <c r="AV992" s="31">
        <f t="shared" si="528"/>
        <v>0.5601093922364524</v>
      </c>
      <c r="AW992" s="31">
        <f t="shared" si="529"/>
        <v>0.542061836363946</v>
      </c>
      <c r="AX992" s="32">
        <f t="shared" si="530"/>
        <v>0.64662838373228992</v>
      </c>
      <c r="AY992" s="31">
        <f t="shared" si="531"/>
        <v>0.50528860066728787</v>
      </c>
      <c r="AZ992" s="31">
        <f t="shared" si="532"/>
        <v>0.52875908779829917</v>
      </c>
      <c r="BA992" s="32">
        <f t="shared" si="533"/>
        <v>1</v>
      </c>
      <c r="BB992" s="31">
        <f t="shared" si="534"/>
        <v>0.53895570521986191</v>
      </c>
      <c r="BC992" s="32">
        <f t="shared" si="535"/>
        <v>0.53733334093395146</v>
      </c>
      <c r="BD992" s="31">
        <f t="shared" si="536"/>
        <v>0.5279783434444264</v>
      </c>
      <c r="BE992" s="31">
        <f t="shared" si="537"/>
        <v>0.68643130934430341</v>
      </c>
      <c r="BF992" s="32">
        <f t="shared" si="538"/>
        <v>0.70770733045270173</v>
      </c>
      <c r="BG992" s="31">
        <f t="shared" si="539"/>
        <v>0.61235266672480548</v>
      </c>
      <c r="BH992" s="31">
        <f t="shared" si="540"/>
        <v>0.5409551260251958</v>
      </c>
      <c r="BI992" s="32">
        <f t="shared" si="541"/>
        <v>0.62354258137782503</v>
      </c>
      <c r="BJ992" s="31">
        <f t="shared" si="542"/>
        <v>0.59807745874157492</v>
      </c>
      <c r="BK992" s="31">
        <f t="shared" si="543"/>
        <v>0.35852091175034079</v>
      </c>
      <c r="BL992" s="32">
        <f t="shared" si="544"/>
        <v>0.64002953143528174</v>
      </c>
    </row>
    <row r="993" spans="1:64" x14ac:dyDescent="0.25">
      <c r="A993" s="8" t="s">
        <v>1864</v>
      </c>
      <c r="B993" s="9" t="s">
        <v>1865</v>
      </c>
      <c r="C993" s="10">
        <v>0.68340316554057701</v>
      </c>
      <c r="D993" s="11">
        <v>1.2470016004736499</v>
      </c>
      <c r="E993" s="48">
        <f t="shared" si="545"/>
        <v>0.68040001059941291</v>
      </c>
      <c r="F993" s="48">
        <f t="shared" si="546"/>
        <v>0.72195583939859553</v>
      </c>
      <c r="G993" s="48">
        <f t="shared" si="547"/>
        <v>0.74688699561078753</v>
      </c>
      <c r="H993" s="48">
        <f t="shared" si="548"/>
        <v>0.59894630073216726</v>
      </c>
      <c r="I993" s="48">
        <f t="shared" si="549"/>
        <v>0.70236942210439368</v>
      </c>
      <c r="J993" s="48">
        <f t="shared" si="550"/>
        <v>0.62599524576163545</v>
      </c>
      <c r="K993" s="48">
        <f t="shared" si="551"/>
        <v>0.74144064425357203</v>
      </c>
      <c r="L993" s="52">
        <f t="shared" si="552"/>
        <v>0.14654471616343057</v>
      </c>
      <c r="M993" s="48">
        <f t="shared" si="553"/>
        <v>0.10470785662261146</v>
      </c>
      <c r="N993" s="48">
        <f t="shared" si="554"/>
        <v>0.22016949424437704</v>
      </c>
      <c r="O993" s="48">
        <f t="shared" si="555"/>
        <v>4.7299513762776899E-2</v>
      </c>
      <c r="P993" s="48">
        <f t="shared" si="556"/>
        <v>6.8046828480957541E-2</v>
      </c>
      <c r="Q993" s="48">
        <f t="shared" si="557"/>
        <v>4.6782839494170878E-2</v>
      </c>
      <c r="R993" s="48">
        <f t="shared" si="558"/>
        <v>1.6460834493737978E-2</v>
      </c>
      <c r="S993" s="12">
        <v>847.5</v>
      </c>
      <c r="T993" s="13">
        <v>12</v>
      </c>
      <c r="U993" s="13">
        <v>3</v>
      </c>
      <c r="V993" s="14" t="s">
        <v>3</v>
      </c>
      <c r="W993" s="14" t="s">
        <v>4</v>
      </c>
      <c r="X993" s="12">
        <v>151006.14463351801</v>
      </c>
      <c r="Y993" s="12">
        <v>231873.63418729301</v>
      </c>
      <c r="Z993" s="12">
        <v>183723.90313189599</v>
      </c>
      <c r="AA993" s="12">
        <v>167657.538905188</v>
      </c>
      <c r="AB993" s="12">
        <v>210405.60530328599</v>
      </c>
      <c r="AC993" s="12">
        <v>223146.18918076099</v>
      </c>
      <c r="AD993" s="12">
        <v>177915.85358925399</v>
      </c>
      <c r="AE993" s="12">
        <v>166471.307023812</v>
      </c>
      <c r="AF993" s="12">
        <v>277583.61411230499</v>
      </c>
      <c r="AG993" s="12">
        <v>175541.68678054199</v>
      </c>
      <c r="AH993" s="12">
        <v>156973.67085231899</v>
      </c>
      <c r="AI993" s="12">
        <v>173683.649327672</v>
      </c>
      <c r="AJ993" s="12">
        <v>209739.224392862</v>
      </c>
      <c r="AK993" s="12">
        <v>201475.85416859199</v>
      </c>
      <c r="AL993" s="12">
        <v>159900.026637128</v>
      </c>
      <c r="AM993" s="12">
        <v>175755.26742586799</v>
      </c>
      <c r="AN993" s="12">
        <v>185642.77414391001</v>
      </c>
      <c r="AO993" s="12">
        <v>201037.57241176401</v>
      </c>
      <c r="AP993" s="12">
        <v>206253.78570489201</v>
      </c>
      <c r="AQ993" s="12">
        <v>210143.96292833099</v>
      </c>
      <c r="AR993" s="30">
        <f t="shared" si="559"/>
        <v>277583.61411230499</v>
      </c>
      <c r="AS993" s="31">
        <f t="shared" si="525"/>
        <v>0.54400237246145167</v>
      </c>
      <c r="AT993" s="31">
        <f t="shared" si="526"/>
        <v>0.83532896899844167</v>
      </c>
      <c r="AU993" s="32">
        <f t="shared" si="527"/>
        <v>0.6618686903383455</v>
      </c>
      <c r="AV993" s="31">
        <f t="shared" si="528"/>
        <v>0.60398932206912248</v>
      </c>
      <c r="AW993" s="31">
        <f t="shared" si="529"/>
        <v>0.7579900059164153</v>
      </c>
      <c r="AX993" s="32">
        <f t="shared" si="530"/>
        <v>0.80388819021024904</v>
      </c>
      <c r="AY993" s="31">
        <f t="shared" si="531"/>
        <v>0.64094508661189442</v>
      </c>
      <c r="AZ993" s="31">
        <f t="shared" si="532"/>
        <v>0.59971590022046806</v>
      </c>
      <c r="BA993" s="32">
        <f t="shared" si="533"/>
        <v>1</v>
      </c>
      <c r="BB993" s="31">
        <f t="shared" si="534"/>
        <v>0.63239210766065324</v>
      </c>
      <c r="BC993" s="32">
        <f t="shared" si="535"/>
        <v>0.56550049380368128</v>
      </c>
      <c r="BD993" s="31">
        <f t="shared" si="536"/>
        <v>0.62569849406673883</v>
      </c>
      <c r="BE993" s="31">
        <f t="shared" si="537"/>
        <v>0.75558935661096172</v>
      </c>
      <c r="BF993" s="32">
        <f t="shared" si="538"/>
        <v>0.72582041563548039</v>
      </c>
      <c r="BG993" s="31">
        <f t="shared" si="539"/>
        <v>0.57604274354766316</v>
      </c>
      <c r="BH993" s="31">
        <f t="shared" si="540"/>
        <v>0.63316153580578716</v>
      </c>
      <c r="BI993" s="32">
        <f t="shared" si="541"/>
        <v>0.66878145793145594</v>
      </c>
      <c r="BJ993" s="31">
        <f t="shared" si="542"/>
        <v>0.7242414976642968</v>
      </c>
      <c r="BK993" s="31">
        <f t="shared" si="543"/>
        <v>0.74303300057706467</v>
      </c>
      <c r="BL993" s="32">
        <f t="shared" si="544"/>
        <v>0.75704743451935452</v>
      </c>
    </row>
    <row r="994" spans="1:64" x14ac:dyDescent="0.25">
      <c r="A994" s="8" t="s">
        <v>1866</v>
      </c>
      <c r="B994" s="9" t="s">
        <v>1867</v>
      </c>
      <c r="C994" s="10">
        <v>0.50762477798691996</v>
      </c>
      <c r="D994" s="11">
        <v>1.29782471871063</v>
      </c>
      <c r="E994" s="48">
        <f t="shared" si="545"/>
        <v>0.77485499407533442</v>
      </c>
      <c r="F994" s="48">
        <f t="shared" si="546"/>
        <v>0.75721664203751093</v>
      </c>
      <c r="G994" s="48">
        <f t="shared" si="547"/>
        <v>0.88467174643345048</v>
      </c>
      <c r="H994" s="48">
        <f t="shared" si="548"/>
        <v>0.68165734068647033</v>
      </c>
      <c r="I994" s="48">
        <f t="shared" si="549"/>
        <v>0.80366151477393988</v>
      </c>
      <c r="J994" s="48">
        <f t="shared" si="550"/>
        <v>0.87733678731652331</v>
      </c>
      <c r="K994" s="48">
        <f t="shared" si="551"/>
        <v>0.75083485534307348</v>
      </c>
      <c r="L994" s="52">
        <f t="shared" si="552"/>
        <v>8.2112737565306015E-2</v>
      </c>
      <c r="M994" s="48">
        <f t="shared" si="553"/>
        <v>7.9336666418037508E-2</v>
      </c>
      <c r="N994" s="48">
        <f t="shared" si="554"/>
        <v>0.16102479398865865</v>
      </c>
      <c r="O994" s="48">
        <f t="shared" si="555"/>
        <v>1.0681802345237952E-2</v>
      </c>
      <c r="P994" s="48">
        <f t="shared" si="556"/>
        <v>0.13997783467419486</v>
      </c>
      <c r="Q994" s="48">
        <f t="shared" si="557"/>
        <v>0.13304134683892141</v>
      </c>
      <c r="R994" s="48">
        <f t="shared" si="558"/>
        <v>0.10641206871470657</v>
      </c>
      <c r="S994" s="12">
        <v>662.37</v>
      </c>
      <c r="T994" s="13">
        <v>11</v>
      </c>
      <c r="U994" s="13">
        <v>4</v>
      </c>
      <c r="V994" s="14" t="s">
        <v>3</v>
      </c>
      <c r="W994" s="14" t="s">
        <v>4</v>
      </c>
      <c r="X994" s="12">
        <v>1633582.8378173399</v>
      </c>
      <c r="Y994" s="12">
        <v>1540292.42907467</v>
      </c>
      <c r="Z994" s="12">
        <v>1323879.4183469201</v>
      </c>
      <c r="AA994" s="12">
        <v>1429163.6803373101</v>
      </c>
      <c r="AB994" s="12">
        <v>1332788.51365333</v>
      </c>
      <c r="AC994" s="12">
        <v>1633418.1985424201</v>
      </c>
      <c r="AD994" s="12">
        <v>1844550.099679</v>
      </c>
      <c r="AE994" s="12">
        <v>1355771.18576677</v>
      </c>
      <c r="AF994" s="12">
        <v>1934880.1688184601</v>
      </c>
      <c r="AG994" s="12">
        <v>1304310.7821492101</v>
      </c>
      <c r="AH994" s="12">
        <v>1333539.7586983501</v>
      </c>
      <c r="AI994" s="12">
        <v>1692697.0393433401</v>
      </c>
      <c r="AJ994" s="12">
        <v>1242964.25366586</v>
      </c>
      <c r="AK994" s="12">
        <v>1729304.8891268999</v>
      </c>
      <c r="AL994" s="12">
        <v>1867335.2063207501</v>
      </c>
      <c r="AM994" s="12">
        <v>1823931.6382611699</v>
      </c>
      <c r="AN994" s="12">
        <v>1401357.8088789999</v>
      </c>
      <c r="AO994" s="12">
        <v>1229947.2335404099</v>
      </c>
      <c r="AP994" s="12">
        <v>1635975.86475935</v>
      </c>
      <c r="AQ994" s="12">
        <v>1492403.31668321</v>
      </c>
      <c r="AR994" s="30">
        <f t="shared" si="559"/>
        <v>1934880.1688184601</v>
      </c>
      <c r="AS994" s="31">
        <f t="shared" si="525"/>
        <v>0.84428114161451751</v>
      </c>
      <c r="AT994" s="31">
        <f t="shared" si="526"/>
        <v>0.79606605819690313</v>
      </c>
      <c r="AU994" s="32">
        <f t="shared" si="527"/>
        <v>0.68421778241458264</v>
      </c>
      <c r="AV994" s="31">
        <f t="shared" si="528"/>
        <v>0.73863162348189904</v>
      </c>
      <c r="AW994" s="31">
        <f t="shared" si="529"/>
        <v>0.68882225118220164</v>
      </c>
      <c r="AX994" s="32">
        <f t="shared" si="530"/>
        <v>0.84419605144843224</v>
      </c>
      <c r="AY994" s="31">
        <f t="shared" si="531"/>
        <v>0.95331490259956486</v>
      </c>
      <c r="AZ994" s="31">
        <f t="shared" si="532"/>
        <v>0.70070033670078669</v>
      </c>
      <c r="BA994" s="32">
        <f t="shared" si="533"/>
        <v>1</v>
      </c>
      <c r="BB994" s="31">
        <f t="shared" si="534"/>
        <v>0.67410416581285815</v>
      </c>
      <c r="BC994" s="32">
        <f t="shared" si="535"/>
        <v>0.68921051556008239</v>
      </c>
      <c r="BD994" s="31">
        <f t="shared" si="536"/>
        <v>0.87483300858729163</v>
      </c>
      <c r="BE994" s="31">
        <f t="shared" si="537"/>
        <v>0.64239857004936884</v>
      </c>
      <c r="BF994" s="32">
        <f t="shared" si="538"/>
        <v>0.89375296568515905</v>
      </c>
      <c r="BG994" s="31">
        <f t="shared" si="539"/>
        <v>0.96509088077585881</v>
      </c>
      <c r="BH994" s="31">
        <f t="shared" si="540"/>
        <v>0.9426587070634761</v>
      </c>
      <c r="BI994" s="32">
        <f t="shared" si="541"/>
        <v>0.72426077411023493</v>
      </c>
      <c r="BJ994" s="31">
        <f t="shared" si="542"/>
        <v>0.63567101123966796</v>
      </c>
      <c r="BK994" s="31">
        <f t="shared" si="543"/>
        <v>0.84551792463631648</v>
      </c>
      <c r="BL994" s="32">
        <f t="shared" si="544"/>
        <v>0.7713156301532359</v>
      </c>
    </row>
    <row r="995" spans="1:64" x14ac:dyDescent="0.25">
      <c r="A995" s="8" t="s">
        <v>1868</v>
      </c>
      <c r="B995" s="9" t="s">
        <v>1869</v>
      </c>
      <c r="C995" s="10">
        <v>0.70619681969955095</v>
      </c>
      <c r="D995" s="11">
        <v>1.22753763617461</v>
      </c>
      <c r="E995" s="48">
        <f t="shared" si="545"/>
        <v>0.84613979512358073</v>
      </c>
      <c r="F995" s="48">
        <f t="shared" si="546"/>
        <v>0.82731767385605426</v>
      </c>
      <c r="G995" s="48">
        <f t="shared" si="547"/>
        <v>0.85255987539296341</v>
      </c>
      <c r="H995" s="48">
        <f t="shared" si="548"/>
        <v>0.80818563119098985</v>
      </c>
      <c r="I995" s="48">
        <f t="shared" si="549"/>
        <v>0.79842043743236013</v>
      </c>
      <c r="J995" s="48">
        <f t="shared" si="550"/>
        <v>0.69452850183055037</v>
      </c>
      <c r="K995" s="48">
        <f t="shared" si="551"/>
        <v>0.81656314247668116</v>
      </c>
      <c r="L995" s="52">
        <f t="shared" si="552"/>
        <v>9.2672902930181086E-2</v>
      </c>
      <c r="M995" s="48">
        <f t="shared" si="553"/>
        <v>0.1605438885707684</v>
      </c>
      <c r="N995" s="48">
        <f t="shared" si="554"/>
        <v>0.10649821537215387</v>
      </c>
      <c r="O995" s="48">
        <f t="shared" si="555"/>
        <v>4.4366163539987451E-2</v>
      </c>
      <c r="P995" s="48">
        <f t="shared" si="556"/>
        <v>0.10787968376856372</v>
      </c>
      <c r="Q995" s="48">
        <f t="shared" si="557"/>
        <v>0.19419768404996945</v>
      </c>
      <c r="R995" s="48">
        <f t="shared" si="558"/>
        <v>8.2455372623757323E-2</v>
      </c>
      <c r="S995" s="12">
        <v>467.07</v>
      </c>
      <c r="T995" s="13">
        <v>10</v>
      </c>
      <c r="U995" s="13">
        <v>8</v>
      </c>
      <c r="V995" s="14" t="s">
        <v>3</v>
      </c>
      <c r="W995" s="14" t="s">
        <v>6</v>
      </c>
      <c r="X995" s="12">
        <v>224502.66774118799</v>
      </c>
      <c r="Y995" s="12">
        <v>207728.523277956</v>
      </c>
      <c r="Z995" s="12">
        <v>180215.949742033</v>
      </c>
      <c r="AA995" s="12">
        <v>192865.161254826</v>
      </c>
      <c r="AB995" s="12">
        <v>241271.06194145599</v>
      </c>
      <c r="AC995" s="12">
        <v>164687.21800627399</v>
      </c>
      <c r="AD995" s="12">
        <v>186189.82169667899</v>
      </c>
      <c r="AE995" s="12">
        <v>196092.31814227701</v>
      </c>
      <c r="AF995" s="12">
        <v>234811.93967525099</v>
      </c>
      <c r="AG995" s="12">
        <v>202560.86837191001</v>
      </c>
      <c r="AH995" s="12">
        <v>187422.74259464201</v>
      </c>
      <c r="AI995" s="12">
        <v>198573.583758144</v>
      </c>
      <c r="AJ995" s="12">
        <v>215182.04247400301</v>
      </c>
      <c r="AK995" s="12">
        <v>164151.614213055</v>
      </c>
      <c r="AL995" s="12">
        <v>116700.832362475</v>
      </c>
      <c r="AM995" s="12">
        <v>177047.90578614999</v>
      </c>
      <c r="AN995" s="12">
        <v>208960.149407171</v>
      </c>
      <c r="AO995" s="12">
        <v>201803.170247906</v>
      </c>
      <c r="AP995" s="12">
        <v>214074.77577091899</v>
      </c>
      <c r="AQ995" s="12">
        <v>175161.223563979</v>
      </c>
      <c r="AR995" s="30">
        <f t="shared" si="559"/>
        <v>241271.06194145599</v>
      </c>
      <c r="AS995" s="31">
        <f t="shared" si="525"/>
        <v>0.93049977040206833</v>
      </c>
      <c r="AT995" s="31">
        <f t="shared" si="526"/>
        <v>0.86097570759795872</v>
      </c>
      <c r="AU995" s="32">
        <f t="shared" si="527"/>
        <v>0.74694390737071525</v>
      </c>
      <c r="AV995" s="31">
        <f t="shared" si="528"/>
        <v>0.79937129510220506</v>
      </c>
      <c r="AW995" s="31">
        <f t="shared" si="529"/>
        <v>1</v>
      </c>
      <c r="AX995" s="32">
        <f t="shared" si="530"/>
        <v>0.68258172646595749</v>
      </c>
      <c r="AY995" s="31">
        <f t="shared" si="531"/>
        <v>0.77170390928132782</v>
      </c>
      <c r="AZ995" s="31">
        <f t="shared" si="532"/>
        <v>0.81274694347662169</v>
      </c>
      <c r="BA995" s="32">
        <f t="shared" si="533"/>
        <v>0.97322877342094061</v>
      </c>
      <c r="BB995" s="31">
        <f t="shared" si="534"/>
        <v>0.83955724628534634</v>
      </c>
      <c r="BC995" s="32">
        <f t="shared" si="535"/>
        <v>0.77681401609663336</v>
      </c>
      <c r="BD995" s="31">
        <f t="shared" si="536"/>
        <v>0.82303108445855611</v>
      </c>
      <c r="BE995" s="31">
        <f t="shared" si="537"/>
        <v>0.89186842691568446</v>
      </c>
      <c r="BF995" s="32">
        <f t="shared" si="538"/>
        <v>0.68036180092283971</v>
      </c>
      <c r="BG995" s="31">
        <f t="shared" si="539"/>
        <v>0.48369179222493025</v>
      </c>
      <c r="BH995" s="31">
        <f t="shared" si="540"/>
        <v>0.73381326530203761</v>
      </c>
      <c r="BI995" s="32">
        <f t="shared" si="541"/>
        <v>0.86608044796468309</v>
      </c>
      <c r="BJ995" s="31">
        <f t="shared" si="542"/>
        <v>0.83641680284423503</v>
      </c>
      <c r="BK995" s="31">
        <f t="shared" si="543"/>
        <v>0.88727912103633821</v>
      </c>
      <c r="BL995" s="32">
        <f t="shared" si="544"/>
        <v>0.72599350354947068</v>
      </c>
    </row>
    <row r="996" spans="1:64" x14ac:dyDescent="0.25">
      <c r="A996" s="8" t="s">
        <v>1870</v>
      </c>
      <c r="B996" s="9" t="s">
        <v>1871</v>
      </c>
      <c r="C996" s="10">
        <v>0.73517435600988501</v>
      </c>
      <c r="D996" s="11">
        <v>1.0985295354740501</v>
      </c>
      <c r="E996" s="48">
        <f t="shared" si="545"/>
        <v>0.89773992634885647</v>
      </c>
      <c r="F996" s="48">
        <f t="shared" si="546"/>
        <v>0.87361650069399177</v>
      </c>
      <c r="G996" s="48">
        <f t="shared" si="547"/>
        <v>0.91627614974102167</v>
      </c>
      <c r="H996" s="48">
        <f t="shared" si="548"/>
        <v>0.9159058028386774</v>
      </c>
      <c r="I996" s="48">
        <f t="shared" si="549"/>
        <v>0.84206131475237678</v>
      </c>
      <c r="J996" s="48">
        <f t="shared" si="550"/>
        <v>0.83409332216599641</v>
      </c>
      <c r="K996" s="48">
        <f t="shared" si="551"/>
        <v>0.90724844911044278</v>
      </c>
      <c r="L996" s="52">
        <f t="shared" si="552"/>
        <v>2.0747735966437489E-2</v>
      </c>
      <c r="M996" s="48">
        <f t="shared" si="553"/>
        <v>8.8200093182015868E-2</v>
      </c>
      <c r="N996" s="48">
        <f t="shared" si="554"/>
        <v>7.4180841371969786E-2</v>
      </c>
      <c r="O996" s="48">
        <f t="shared" si="555"/>
        <v>9.1759845119321282E-2</v>
      </c>
      <c r="P996" s="48">
        <f t="shared" si="556"/>
        <v>6.4775857560530545E-2</v>
      </c>
      <c r="Q996" s="48">
        <f t="shared" si="557"/>
        <v>4.7525944341864003E-2</v>
      </c>
      <c r="R996" s="48">
        <f t="shared" si="558"/>
        <v>0.11127048572572786</v>
      </c>
      <c r="S996" s="12">
        <v>585.22</v>
      </c>
      <c r="T996" s="13">
        <v>11</v>
      </c>
      <c r="U996" s="13">
        <v>11</v>
      </c>
      <c r="V996" s="14" t="s">
        <v>3</v>
      </c>
      <c r="W996" s="14" t="s">
        <v>6</v>
      </c>
      <c r="X996" s="12">
        <v>1658804.1189051101</v>
      </c>
      <c r="Y996" s="12">
        <v>1592138.64917968</v>
      </c>
      <c r="Z996" s="12">
        <v>1656363.10355087</v>
      </c>
      <c r="AA996" s="12">
        <v>1639954.11842399</v>
      </c>
      <c r="AB996" s="12">
        <v>1722950.21616828</v>
      </c>
      <c r="AC996" s="12">
        <v>1412535.92108316</v>
      </c>
      <c r="AD996" s="12">
        <v>1564715.5128758701</v>
      </c>
      <c r="AE996" s="12">
        <v>1621818.38388393</v>
      </c>
      <c r="AF996" s="12">
        <v>1822096.3286452999</v>
      </c>
      <c r="AG996" s="12">
        <v>1787093.5148219799</v>
      </c>
      <c r="AH996" s="12">
        <v>1550643.68665258</v>
      </c>
      <c r="AI996" s="12">
        <v>1566621.65635647</v>
      </c>
      <c r="AJ996" s="12">
        <v>1403500.2440368801</v>
      </c>
      <c r="AK996" s="12">
        <v>1632828.58992027</v>
      </c>
      <c r="AL996" s="12">
        <v>1434467.4860058301</v>
      </c>
      <c r="AM996" s="12">
        <v>1517319.6902231299</v>
      </c>
      <c r="AN996" s="12">
        <v>1607607.9639697101</v>
      </c>
      <c r="AO996" s="12">
        <v>1821502.6591993701</v>
      </c>
      <c r="AP996" s="12">
        <v>1428054.1761254801</v>
      </c>
      <c r="AQ996" s="12">
        <v>1709725.36955499</v>
      </c>
      <c r="AR996" s="30">
        <f t="shared" si="559"/>
        <v>1822096.3286452999</v>
      </c>
      <c r="AS996" s="31">
        <f t="shared" si="525"/>
        <v>0.91038222997705343</v>
      </c>
      <c r="AT996" s="31">
        <f t="shared" si="526"/>
        <v>0.87379499324462728</v>
      </c>
      <c r="AU996" s="32">
        <f t="shared" si="527"/>
        <v>0.9090425558248888</v>
      </c>
      <c r="AV996" s="31">
        <f t="shared" si="528"/>
        <v>0.90003700278748167</v>
      </c>
      <c r="AW996" s="31">
        <f t="shared" si="529"/>
        <v>0.94558678873430724</v>
      </c>
      <c r="AX996" s="32">
        <f t="shared" si="530"/>
        <v>0.77522571056018663</v>
      </c>
      <c r="AY996" s="31">
        <f t="shared" si="531"/>
        <v>0.85874467133096721</v>
      </c>
      <c r="AZ996" s="31">
        <f t="shared" si="532"/>
        <v>0.8900837778920978</v>
      </c>
      <c r="BA996" s="32">
        <f t="shared" si="533"/>
        <v>1</v>
      </c>
      <c r="BB996" s="31">
        <f t="shared" si="534"/>
        <v>0.98078981156317679</v>
      </c>
      <c r="BC996" s="32">
        <f t="shared" si="535"/>
        <v>0.851021794114178</v>
      </c>
      <c r="BD996" s="31">
        <f t="shared" si="536"/>
        <v>0.85979079795480884</v>
      </c>
      <c r="BE996" s="31">
        <f t="shared" si="537"/>
        <v>0.77026676469973487</v>
      </c>
      <c r="BF996" s="32">
        <f t="shared" si="538"/>
        <v>0.89612638160258662</v>
      </c>
      <c r="BG996" s="31">
        <f t="shared" si="539"/>
        <v>0.78726215703004809</v>
      </c>
      <c r="BH996" s="31">
        <f t="shared" si="540"/>
        <v>0.83273297156096759</v>
      </c>
      <c r="BI996" s="32">
        <f t="shared" si="541"/>
        <v>0.88228483790697354</v>
      </c>
      <c r="BJ996" s="31">
        <f t="shared" si="542"/>
        <v>0.99967418328186242</v>
      </c>
      <c r="BK996" s="31">
        <f t="shared" si="543"/>
        <v>0.78374241453371241</v>
      </c>
      <c r="BL996" s="32">
        <f t="shared" si="544"/>
        <v>0.93832874951575362</v>
      </c>
    </row>
    <row r="997" spans="1:64" x14ac:dyDescent="0.25">
      <c r="A997" s="8" t="s">
        <v>1872</v>
      </c>
      <c r="B997" s="9" t="s">
        <v>1873</v>
      </c>
      <c r="C997" s="10">
        <v>0.71762826122620105</v>
      </c>
      <c r="D997" s="11">
        <v>1.09431852276181</v>
      </c>
      <c r="E997" s="48">
        <f t="shared" si="545"/>
        <v>0.83991096163642298</v>
      </c>
      <c r="F997" s="48">
        <f t="shared" si="546"/>
        <v>0.79004812604588948</v>
      </c>
      <c r="G997" s="48">
        <f t="shared" si="547"/>
        <v>0.86456429820527336</v>
      </c>
      <c r="H997" s="48">
        <f t="shared" si="548"/>
        <v>0.81865643235924057</v>
      </c>
      <c r="I997" s="48">
        <f t="shared" si="549"/>
        <v>0.79292081973334183</v>
      </c>
      <c r="J997" s="48">
        <f t="shared" si="550"/>
        <v>0.79394882405369904</v>
      </c>
      <c r="K997" s="48">
        <f t="shared" si="551"/>
        <v>0.83908192332991671</v>
      </c>
      <c r="L997" s="52">
        <f t="shared" si="552"/>
        <v>4.9461192248342438E-2</v>
      </c>
      <c r="M997" s="48">
        <f t="shared" si="553"/>
        <v>3.6113015208205465E-2</v>
      </c>
      <c r="N997" s="48">
        <f t="shared" si="554"/>
        <v>3.8199089607187008E-2</v>
      </c>
      <c r="O997" s="48">
        <f t="shared" si="555"/>
        <v>1.4987479398917175E-2</v>
      </c>
      <c r="P997" s="48">
        <f t="shared" si="556"/>
        <v>1.1469626999501907E-2</v>
      </c>
      <c r="Q997" s="48">
        <f t="shared" si="557"/>
        <v>3.4886038453253929E-2</v>
      </c>
      <c r="R997" s="48">
        <f t="shared" si="558"/>
        <v>0.14332653619963343</v>
      </c>
      <c r="S997" s="12">
        <v>521.95000000000005</v>
      </c>
      <c r="T997" s="13">
        <v>10</v>
      </c>
      <c r="U997" s="13">
        <v>9</v>
      </c>
      <c r="V997" s="14" t="s">
        <v>3</v>
      </c>
      <c r="W997" s="14" t="s">
        <v>2</v>
      </c>
      <c r="X997" s="12">
        <v>844204.68938479898</v>
      </c>
      <c r="Y997" s="12">
        <v>941314.28121083498</v>
      </c>
      <c r="Z997" s="12">
        <v>930933.11708663998</v>
      </c>
      <c r="AA997" s="12">
        <v>827083.87941914599</v>
      </c>
      <c r="AB997" s="12">
        <v>896611.58840464603</v>
      </c>
      <c r="AC997" s="12">
        <v>831489.52129155595</v>
      </c>
      <c r="AD997" s="12">
        <v>885940.57691221696</v>
      </c>
      <c r="AE997" s="12">
        <v>945097.46946858801</v>
      </c>
      <c r="AF997" s="12">
        <v>965148.21629105206</v>
      </c>
      <c r="AG997" s="12">
        <v>893995.25791213603</v>
      </c>
      <c r="AH997" s="12">
        <v>871144.99810103897</v>
      </c>
      <c r="AI997" s="12">
        <v>845673.59224271995</v>
      </c>
      <c r="AJ997" s="12">
        <v>868892.19203066395</v>
      </c>
      <c r="AK997" s="12">
        <v>849910.11199877504</v>
      </c>
      <c r="AL997" s="12">
        <v>826855.24972370896</v>
      </c>
      <c r="AM997" s="12">
        <v>842538.43562358397</v>
      </c>
      <c r="AN997" s="12">
        <v>898406.99725309794</v>
      </c>
      <c r="AO997" s="12">
        <v>1078071.4511253</v>
      </c>
      <c r="AP997" s="12">
        <v>781745.94153927802</v>
      </c>
      <c r="AQ997" s="12">
        <v>853953.40742729499</v>
      </c>
      <c r="AR997" s="30">
        <f t="shared" si="559"/>
        <v>1078071.4511253</v>
      </c>
      <c r="AS997" s="31">
        <f t="shared" si="525"/>
        <v>0.78306933042667171</v>
      </c>
      <c r="AT997" s="31">
        <f t="shared" si="526"/>
        <v>0.87314646930709761</v>
      </c>
      <c r="AU997" s="32">
        <f t="shared" si="527"/>
        <v>0.86351708517549941</v>
      </c>
      <c r="AV997" s="31">
        <f t="shared" si="528"/>
        <v>0.76718837008050711</v>
      </c>
      <c r="AW997" s="31">
        <f t="shared" si="529"/>
        <v>0.83168104254013531</v>
      </c>
      <c r="AX997" s="32">
        <f t="shared" si="530"/>
        <v>0.77127496551702601</v>
      </c>
      <c r="AY997" s="31">
        <f t="shared" si="531"/>
        <v>0.82178280111903967</v>
      </c>
      <c r="AZ997" s="31">
        <f t="shared" si="532"/>
        <v>0.8766556877858952</v>
      </c>
      <c r="BA997" s="32">
        <f t="shared" si="533"/>
        <v>0.89525440571088521</v>
      </c>
      <c r="BB997" s="31">
        <f t="shared" si="534"/>
        <v>0.82925418067510859</v>
      </c>
      <c r="BC997" s="32">
        <f t="shared" si="535"/>
        <v>0.80805868404337255</v>
      </c>
      <c r="BD997" s="31">
        <f t="shared" si="536"/>
        <v>0.78443185872327736</v>
      </c>
      <c r="BE997" s="31">
        <f t="shared" si="537"/>
        <v>0.80596902099921763</v>
      </c>
      <c r="BF997" s="32">
        <f t="shared" si="538"/>
        <v>0.78836157947753072</v>
      </c>
      <c r="BG997" s="31">
        <f t="shared" si="539"/>
        <v>0.76697629722095928</v>
      </c>
      <c r="BH997" s="31">
        <f t="shared" si="540"/>
        <v>0.7815237429245856</v>
      </c>
      <c r="BI997" s="32">
        <f t="shared" si="541"/>
        <v>0.83334643201555259</v>
      </c>
      <c r="BJ997" s="31">
        <f t="shared" si="542"/>
        <v>1</v>
      </c>
      <c r="BK997" s="31">
        <f t="shared" si="543"/>
        <v>0.72513370122479825</v>
      </c>
      <c r="BL997" s="32">
        <f t="shared" si="544"/>
        <v>0.79211206876495177</v>
      </c>
    </row>
    <row r="998" spans="1:64" x14ac:dyDescent="0.25">
      <c r="A998" s="8" t="s">
        <v>1874</v>
      </c>
      <c r="B998" s="9" t="s">
        <v>1875</v>
      </c>
      <c r="C998" s="10">
        <v>0.18530020843561101</v>
      </c>
      <c r="D998" s="11">
        <v>1.2926260413861601</v>
      </c>
      <c r="E998" s="48">
        <f t="shared" si="545"/>
        <v>0.64156697871121171</v>
      </c>
      <c r="F998" s="48">
        <f t="shared" si="546"/>
        <v>0.76491342993707789</v>
      </c>
      <c r="G998" s="48">
        <f t="shared" si="547"/>
        <v>0.82930618397554967</v>
      </c>
      <c r="H998" s="48">
        <f t="shared" si="548"/>
        <v>0.68563758323840407</v>
      </c>
      <c r="I998" s="48">
        <f t="shared" si="549"/>
        <v>0.69255042359085373</v>
      </c>
      <c r="J998" s="48">
        <f t="shared" si="550"/>
        <v>0.72384399112947551</v>
      </c>
      <c r="K998" s="48">
        <f t="shared" si="551"/>
        <v>0.77516217975468482</v>
      </c>
      <c r="L998" s="52">
        <f t="shared" si="552"/>
        <v>8.1089696117558049E-2</v>
      </c>
      <c r="M998" s="48">
        <f t="shared" si="553"/>
        <v>2.370916867992999E-2</v>
      </c>
      <c r="N998" s="48">
        <f t="shared" si="554"/>
        <v>0.1481947333110949</v>
      </c>
      <c r="O998" s="48">
        <f t="shared" si="555"/>
        <v>5.7984663970550333E-2</v>
      </c>
      <c r="P998" s="48">
        <f t="shared" si="556"/>
        <v>6.2676202202840037E-2</v>
      </c>
      <c r="Q998" s="48">
        <f t="shared" si="557"/>
        <v>8.5029528623242229E-2</v>
      </c>
      <c r="R998" s="48">
        <f t="shared" si="558"/>
        <v>6.79434381377957E-2</v>
      </c>
      <c r="S998" s="12">
        <v>562.30999999999995</v>
      </c>
      <c r="T998" s="13">
        <v>10</v>
      </c>
      <c r="U998" s="13">
        <v>7</v>
      </c>
      <c r="V998" s="14" t="s">
        <v>3</v>
      </c>
      <c r="W998" s="14" t="s">
        <v>1</v>
      </c>
      <c r="X998" s="12">
        <v>302871.42441049899</v>
      </c>
      <c r="Y998" s="12">
        <v>390615.333121075</v>
      </c>
      <c r="Z998" s="12">
        <v>347969.68749604898</v>
      </c>
      <c r="AA998" s="12">
        <v>399089.85227422602</v>
      </c>
      <c r="AB998" s="12">
        <v>421734.34739384701</v>
      </c>
      <c r="AC998" s="12">
        <v>420860.68738210498</v>
      </c>
      <c r="AD998" s="12">
        <v>408216.13842906198</v>
      </c>
      <c r="AE998" s="12">
        <v>396897.18410770502</v>
      </c>
      <c r="AF998" s="12">
        <v>541100.39927538799</v>
      </c>
      <c r="AG998" s="12">
        <v>393184.61641648598</v>
      </c>
      <c r="AH998" s="12">
        <v>348812.92368053901</v>
      </c>
      <c r="AI998" s="12">
        <v>412911.36060018803</v>
      </c>
      <c r="AJ998" s="12">
        <v>348081.076174838</v>
      </c>
      <c r="AK998" s="12">
        <v>363225.49539502402</v>
      </c>
      <c r="AL998" s="12">
        <v>405237.63037333899</v>
      </c>
      <c r="AM998" s="12">
        <v>429373.984094591</v>
      </c>
      <c r="AN998" s="12">
        <v>340405.20337181899</v>
      </c>
      <c r="AO998" s="12">
        <v>395032.62838253402</v>
      </c>
      <c r="AP998" s="12">
        <v>461724.38459988899</v>
      </c>
      <c r="AQ998" s="12">
        <v>401564.681922897</v>
      </c>
      <c r="AR998" s="30">
        <f t="shared" si="559"/>
        <v>541100.39927538799</v>
      </c>
      <c r="AS998" s="31">
        <f t="shared" si="525"/>
        <v>0.55973239867515867</v>
      </c>
      <c r="AT998" s="31">
        <f t="shared" si="526"/>
        <v>0.72189067619274661</v>
      </c>
      <c r="AU998" s="32">
        <f t="shared" si="527"/>
        <v>0.64307786126572986</v>
      </c>
      <c r="AV998" s="31">
        <f t="shared" si="528"/>
        <v>0.73755231526102238</v>
      </c>
      <c r="AW998" s="31">
        <f t="shared" si="529"/>
        <v>0.77940128663481034</v>
      </c>
      <c r="AX998" s="32">
        <f t="shared" si="530"/>
        <v>0.77778668791540084</v>
      </c>
      <c r="AY998" s="31">
        <f t="shared" si="531"/>
        <v>0.75441847571305187</v>
      </c>
      <c r="AZ998" s="31">
        <f t="shared" si="532"/>
        <v>0.73350007621359725</v>
      </c>
      <c r="BA998" s="32">
        <f t="shared" si="533"/>
        <v>1</v>
      </c>
      <c r="BB998" s="31">
        <f t="shared" si="534"/>
        <v>0.72663893233680343</v>
      </c>
      <c r="BC998" s="32">
        <f t="shared" si="535"/>
        <v>0.64463623414000459</v>
      </c>
      <c r="BD998" s="31">
        <f t="shared" si="536"/>
        <v>0.76309564944534558</v>
      </c>
      <c r="BE998" s="31">
        <f t="shared" si="537"/>
        <v>0.64328371710863474</v>
      </c>
      <c r="BF998" s="32">
        <f t="shared" si="538"/>
        <v>0.67127190421858074</v>
      </c>
      <c r="BG998" s="31">
        <f t="shared" si="539"/>
        <v>0.74891393707343601</v>
      </c>
      <c r="BH998" s="31">
        <f t="shared" si="540"/>
        <v>0.79351999124300243</v>
      </c>
      <c r="BI998" s="32">
        <f t="shared" si="541"/>
        <v>0.62909804507198852</v>
      </c>
      <c r="BJ998" s="31">
        <f t="shared" si="542"/>
        <v>0.73005421713149732</v>
      </c>
      <c r="BK998" s="31">
        <f t="shared" si="543"/>
        <v>0.85330630917701222</v>
      </c>
      <c r="BL998" s="32">
        <f t="shared" si="544"/>
        <v>0.7421260129555447</v>
      </c>
    </row>
    <row r="999" spans="1:64" x14ac:dyDescent="0.25">
      <c r="A999" s="8" t="s">
        <v>1876</v>
      </c>
      <c r="B999" s="9" t="s">
        <v>1877</v>
      </c>
      <c r="C999" s="10">
        <v>8.7760721643379593E-3</v>
      </c>
      <c r="D999" s="11">
        <v>1.2751674565920199</v>
      </c>
      <c r="E999" s="48">
        <f t="shared" si="545"/>
        <v>0.70723991060391</v>
      </c>
      <c r="F999" s="48">
        <f t="shared" si="546"/>
        <v>0.88344886674530487</v>
      </c>
      <c r="G999" s="48">
        <f t="shared" si="547"/>
        <v>0.90184931800515689</v>
      </c>
      <c r="H999" s="48">
        <f t="shared" si="548"/>
        <v>0.87895284320682077</v>
      </c>
      <c r="I999" s="48">
        <f t="shared" si="549"/>
        <v>0.77889879564395104</v>
      </c>
      <c r="J999" s="48">
        <f t="shared" si="550"/>
        <v>0.84976550902481385</v>
      </c>
      <c r="K999" s="48">
        <f t="shared" si="551"/>
        <v>0.89425259798751622</v>
      </c>
      <c r="L999" s="52">
        <f t="shared" si="552"/>
        <v>6.265790523139167E-2</v>
      </c>
      <c r="M999" s="48">
        <f t="shared" si="553"/>
        <v>4.1539863841680867E-2</v>
      </c>
      <c r="N999" s="48">
        <f t="shared" si="554"/>
        <v>0.10089413757409325</v>
      </c>
      <c r="O999" s="48">
        <f t="shared" si="555"/>
        <v>9.2500428601784285E-3</v>
      </c>
      <c r="P999" s="48">
        <f t="shared" si="556"/>
        <v>4.930806888109248E-2</v>
      </c>
      <c r="Q999" s="48">
        <f t="shared" si="557"/>
        <v>6.0912471502022669E-2</v>
      </c>
      <c r="R999" s="48">
        <f t="shared" si="558"/>
        <v>2.7844280070143213E-2</v>
      </c>
      <c r="S999" s="12">
        <v>458.67</v>
      </c>
      <c r="T999" s="13">
        <v>10</v>
      </c>
      <c r="U999" s="13">
        <v>10</v>
      </c>
      <c r="V999" s="14" t="s">
        <v>3</v>
      </c>
      <c r="W999" s="14" t="s">
        <v>1</v>
      </c>
      <c r="X999" s="12">
        <v>590212.56392242503</v>
      </c>
      <c r="Y999" s="12">
        <v>543260.63119953405</v>
      </c>
      <c r="Z999" s="12">
        <v>648301.543541978</v>
      </c>
      <c r="AA999" s="12">
        <v>744080.806858956</v>
      </c>
      <c r="AB999" s="12">
        <v>705978.53011813003</v>
      </c>
      <c r="AC999" s="12">
        <v>775644.91142136999</v>
      </c>
      <c r="AD999" s="12">
        <v>761787.41625629296</v>
      </c>
      <c r="AE999" s="12">
        <v>670495.18661596195</v>
      </c>
      <c r="AF999" s="12">
        <v>839778.55884975195</v>
      </c>
      <c r="AG999" s="12">
        <v>743618.54871738597</v>
      </c>
      <c r="AH999" s="12">
        <v>732632.95521284605</v>
      </c>
      <c r="AI999" s="12">
        <v>622349.52879711997</v>
      </c>
      <c r="AJ999" s="12">
        <v>700937.389470833</v>
      </c>
      <c r="AK999" s="12">
        <v>639020.60601910099</v>
      </c>
      <c r="AL999" s="12">
        <v>757537.50724832201</v>
      </c>
      <c r="AM999" s="12">
        <v>725854.82298745203</v>
      </c>
      <c r="AN999" s="12">
        <v>657452.233351478</v>
      </c>
      <c r="AO999" s="12">
        <v>760421.62643216399</v>
      </c>
      <c r="AP999" s="12">
        <v>724345.51407535304</v>
      </c>
      <c r="AQ999" s="12">
        <v>768155.333449292</v>
      </c>
      <c r="AR999" s="30">
        <f t="shared" si="559"/>
        <v>839778.55884975195</v>
      </c>
      <c r="AS999" s="31">
        <f t="shared" si="525"/>
        <v>0.70281928218177125</v>
      </c>
      <c r="AT999" s="31">
        <f t="shared" si="526"/>
        <v>0.64690938518797181</v>
      </c>
      <c r="AU999" s="32">
        <f t="shared" si="527"/>
        <v>0.77199106444198717</v>
      </c>
      <c r="AV999" s="31">
        <f t="shared" si="528"/>
        <v>0.88604406366140909</v>
      </c>
      <c r="AW999" s="31">
        <f t="shared" si="529"/>
        <v>0.84067224946194341</v>
      </c>
      <c r="AX999" s="32">
        <f t="shared" si="530"/>
        <v>0.92363028711256212</v>
      </c>
      <c r="AY999" s="31">
        <f t="shared" si="531"/>
        <v>0.90712891896134651</v>
      </c>
      <c r="AZ999" s="31">
        <f t="shared" si="532"/>
        <v>0.79841903505412415</v>
      </c>
      <c r="BA999" s="32">
        <f t="shared" si="533"/>
        <v>1</v>
      </c>
      <c r="BB999" s="31">
        <f t="shared" si="534"/>
        <v>0.8854936112395192</v>
      </c>
      <c r="BC999" s="32">
        <f t="shared" si="535"/>
        <v>0.87241207517412245</v>
      </c>
      <c r="BD999" s="31">
        <f t="shared" si="536"/>
        <v>0.74108766202551613</v>
      </c>
      <c r="BE999" s="31">
        <f t="shared" si="537"/>
        <v>0.83466930905084047</v>
      </c>
      <c r="BF999" s="32">
        <f t="shared" si="538"/>
        <v>0.76093941585549651</v>
      </c>
      <c r="BG999" s="31">
        <f t="shared" si="539"/>
        <v>0.90206816935874634</v>
      </c>
      <c r="BH999" s="31">
        <f t="shared" si="540"/>
        <v>0.86434074237577374</v>
      </c>
      <c r="BI999" s="32">
        <f t="shared" si="541"/>
        <v>0.78288761533992124</v>
      </c>
      <c r="BJ999" s="31">
        <f t="shared" si="542"/>
        <v>0.90550254995044943</v>
      </c>
      <c r="BK999" s="31">
        <f t="shared" si="543"/>
        <v>0.8625434722547477</v>
      </c>
      <c r="BL999" s="32">
        <f t="shared" si="544"/>
        <v>0.91471177175735163</v>
      </c>
    </row>
    <row r="1000" spans="1:64" x14ac:dyDescent="0.25">
      <c r="A1000" s="8" t="s">
        <v>1878</v>
      </c>
      <c r="B1000" s="9" t="s">
        <v>1879</v>
      </c>
      <c r="C1000" s="10">
        <v>0.91747505144348696</v>
      </c>
      <c r="D1000" s="11">
        <v>1.0840161688640799</v>
      </c>
      <c r="E1000" s="48">
        <f t="shared" si="545"/>
        <v>0.84141539250516362</v>
      </c>
      <c r="F1000" s="48">
        <f t="shared" si="546"/>
        <v>0.85950866348373511</v>
      </c>
      <c r="G1000" s="48">
        <f t="shared" si="547"/>
        <v>0.90689844918404627</v>
      </c>
      <c r="H1000" s="48">
        <f t="shared" si="548"/>
        <v>0.88879149415048442</v>
      </c>
      <c r="I1000" s="48">
        <f t="shared" si="549"/>
        <v>0.83701301006385409</v>
      </c>
      <c r="J1000" s="48">
        <f t="shared" si="550"/>
        <v>0.83660970678543478</v>
      </c>
      <c r="K1000" s="48">
        <f t="shared" si="551"/>
        <v>0.87331127021668065</v>
      </c>
      <c r="L1000" s="52">
        <f t="shared" si="552"/>
        <v>2.7576751394073659E-2</v>
      </c>
      <c r="M1000" s="48">
        <f t="shared" si="553"/>
        <v>0.10670083415144964</v>
      </c>
      <c r="N1000" s="48">
        <f t="shared" si="554"/>
        <v>0.10180144741596828</v>
      </c>
      <c r="O1000" s="48">
        <f t="shared" si="555"/>
        <v>3.6440390077761745E-2</v>
      </c>
      <c r="P1000" s="48">
        <f t="shared" si="556"/>
        <v>5.9770461010332405E-2</v>
      </c>
      <c r="Q1000" s="48">
        <f t="shared" si="557"/>
        <v>8.3373529361830984E-2</v>
      </c>
      <c r="R1000" s="48">
        <f t="shared" si="558"/>
        <v>9.3129535189462195E-2</v>
      </c>
      <c r="S1000" s="12">
        <v>464.66</v>
      </c>
      <c r="T1000" s="13">
        <v>10</v>
      </c>
      <c r="U1000" s="13">
        <v>10</v>
      </c>
      <c r="V1000" s="14" t="s">
        <v>3</v>
      </c>
      <c r="W1000" s="14" t="s">
        <v>6</v>
      </c>
      <c r="X1000" s="12">
        <v>768773.869435712</v>
      </c>
      <c r="Y1000" s="12">
        <v>789095.77966969495</v>
      </c>
      <c r="Z1000" s="12">
        <v>820351.91314666299</v>
      </c>
      <c r="AA1000" s="12">
        <v>898889.49386301497</v>
      </c>
      <c r="AB1000" s="12">
        <v>829668.20260610804</v>
      </c>
      <c r="AC1000" s="12">
        <v>700803.65661181998</v>
      </c>
      <c r="AD1000" s="12">
        <v>869132.19922713004</v>
      </c>
      <c r="AE1000" s="12">
        <v>752022.98526564799</v>
      </c>
      <c r="AF1000" s="12">
        <v>942151.19881566102</v>
      </c>
      <c r="AG1000" s="12">
        <v>813099.32912287198</v>
      </c>
      <c r="AH1000" s="12">
        <v>861652.61429921095</v>
      </c>
      <c r="AI1000" s="12">
        <v>747311.35377833596</v>
      </c>
      <c r="AJ1000" s="12">
        <v>765724.76195168402</v>
      </c>
      <c r="AK1000" s="12">
        <v>852742.31683787506</v>
      </c>
      <c r="AL1000" s="12">
        <v>716972.85345894902</v>
      </c>
      <c r="AM1000" s="12">
        <v>872452.01266506303</v>
      </c>
      <c r="AN1000" s="12">
        <v>775213.64844213601</v>
      </c>
      <c r="AO1000" s="12">
        <v>918479.52315354301</v>
      </c>
      <c r="AP1000" s="12">
        <v>803782.76504086598</v>
      </c>
      <c r="AQ1000" s="12">
        <v>746111.49232721096</v>
      </c>
      <c r="AR1000" s="30">
        <f t="shared" si="559"/>
        <v>942151.19881566102</v>
      </c>
      <c r="AS1000" s="31">
        <f t="shared" si="525"/>
        <v>0.81597717054556163</v>
      </c>
      <c r="AT1000" s="31">
        <f t="shared" si="526"/>
        <v>0.83754686154582658</v>
      </c>
      <c r="AU1000" s="32">
        <f t="shared" si="527"/>
        <v>0.87072214542410298</v>
      </c>
      <c r="AV1000" s="31">
        <f t="shared" si="528"/>
        <v>0.95408199341355349</v>
      </c>
      <c r="AW1000" s="31">
        <f t="shared" si="529"/>
        <v>0.88061046215198724</v>
      </c>
      <c r="AX1000" s="32">
        <f t="shared" si="530"/>
        <v>0.74383353488566484</v>
      </c>
      <c r="AY1000" s="31">
        <f t="shared" si="531"/>
        <v>0.92249757822277345</v>
      </c>
      <c r="AZ1000" s="31">
        <f t="shared" si="532"/>
        <v>0.79819776932936537</v>
      </c>
      <c r="BA1000" s="32">
        <f t="shared" si="533"/>
        <v>1</v>
      </c>
      <c r="BB1000" s="31">
        <f t="shared" si="534"/>
        <v>0.86302424721741611</v>
      </c>
      <c r="BC1000" s="32">
        <f t="shared" si="535"/>
        <v>0.91455874108355273</v>
      </c>
      <c r="BD1000" s="31">
        <f t="shared" si="536"/>
        <v>0.79319684008018021</v>
      </c>
      <c r="BE1000" s="31">
        <f t="shared" si="537"/>
        <v>0.81274084553970183</v>
      </c>
      <c r="BF1000" s="32">
        <f t="shared" si="538"/>
        <v>0.90510134457168012</v>
      </c>
      <c r="BG1000" s="31">
        <f t="shared" si="539"/>
        <v>0.76099553273426357</v>
      </c>
      <c r="BH1000" s="31">
        <f t="shared" si="540"/>
        <v>0.92602123073428777</v>
      </c>
      <c r="BI1000" s="32">
        <f t="shared" si="541"/>
        <v>0.822812356887753</v>
      </c>
      <c r="BJ1000" s="31">
        <f t="shared" si="542"/>
        <v>0.97487486542300783</v>
      </c>
      <c r="BK1000" s="31">
        <f t="shared" si="543"/>
        <v>0.8531356390049365</v>
      </c>
      <c r="BL1000" s="32">
        <f t="shared" si="544"/>
        <v>0.7919233062220975</v>
      </c>
    </row>
    <row r="1001" spans="1:64" x14ac:dyDescent="0.25">
      <c r="A1001" s="8" t="s">
        <v>1880</v>
      </c>
      <c r="B1001" s="9" t="s">
        <v>1881</v>
      </c>
      <c r="C1001" s="10">
        <v>0.949328306694317</v>
      </c>
      <c r="D1001" s="11">
        <v>1.2575420669761599</v>
      </c>
      <c r="E1001" s="48">
        <f t="shared" si="545"/>
        <v>0.56189803399283067</v>
      </c>
      <c r="F1001" s="48">
        <f t="shared" si="546"/>
        <v>0.52272740884770974</v>
      </c>
      <c r="G1001" s="48">
        <f t="shared" si="547"/>
        <v>0.64256009463390085</v>
      </c>
      <c r="H1001" s="48">
        <f t="shared" si="548"/>
        <v>0.5109650893659391</v>
      </c>
      <c r="I1001" s="48">
        <f t="shared" si="549"/>
        <v>0.51339763394908544</v>
      </c>
      <c r="J1001" s="48">
        <f t="shared" si="550"/>
        <v>0.54504593344967811</v>
      </c>
      <c r="K1001" s="48">
        <f t="shared" si="551"/>
        <v>0.54539667222702193</v>
      </c>
      <c r="L1001" s="52">
        <f t="shared" si="552"/>
        <v>1.4141535232529099E-2</v>
      </c>
      <c r="M1001" s="48">
        <f t="shared" si="553"/>
        <v>1.6546002352015064E-2</v>
      </c>
      <c r="N1001" s="48">
        <f t="shared" si="554"/>
        <v>0.30959231660604247</v>
      </c>
      <c r="O1001" s="48">
        <f t="shared" si="555"/>
        <v>2.2436467621573652E-2</v>
      </c>
      <c r="P1001" s="48">
        <f t="shared" si="556"/>
        <v>2.4890307354836917E-2</v>
      </c>
      <c r="Q1001" s="48">
        <f t="shared" si="557"/>
        <v>6.2769782812718E-2</v>
      </c>
      <c r="R1001" s="48">
        <f t="shared" si="558"/>
        <v>6.8022074983467296E-2</v>
      </c>
      <c r="S1001" s="12">
        <v>405.84</v>
      </c>
      <c r="T1001" s="13">
        <v>10</v>
      </c>
      <c r="U1001" s="13">
        <v>10</v>
      </c>
      <c r="V1001" s="14" t="s">
        <v>3</v>
      </c>
      <c r="W1001" s="14" t="s">
        <v>4</v>
      </c>
      <c r="X1001" s="12">
        <v>583295.63881514699</v>
      </c>
      <c r="Y1001" s="12">
        <v>582336.38243553205</v>
      </c>
      <c r="Z1001" s="12">
        <v>557787.76595641102</v>
      </c>
      <c r="AA1001" s="12">
        <v>528154.09140330204</v>
      </c>
      <c r="AB1001" s="12">
        <v>521541.39032815798</v>
      </c>
      <c r="AC1001" s="12">
        <v>553582.52463922603</v>
      </c>
      <c r="AD1001" s="12">
        <v>469115.28238668502</v>
      </c>
      <c r="AE1001" s="12">
        <v>479326.404394802</v>
      </c>
      <c r="AF1001" s="12">
        <v>1022379.91174337</v>
      </c>
      <c r="AG1001" s="12">
        <v>506180.40775237803</v>
      </c>
      <c r="AH1001" s="12">
        <v>538620.47818740597</v>
      </c>
      <c r="AI1001" s="12">
        <v>495510.73977203103</v>
      </c>
      <c r="AJ1001" s="12">
        <v>540146.11317950604</v>
      </c>
      <c r="AK1001" s="12">
        <v>539005.43010682601</v>
      </c>
      <c r="AL1001" s="12">
        <v>492190.60742423101</v>
      </c>
      <c r="AM1001" s="12">
        <v>559039.37107406103</v>
      </c>
      <c r="AN1001" s="12">
        <v>620502.06151080201</v>
      </c>
      <c r="AO1001" s="12">
        <v>582701.70225815603</v>
      </c>
      <c r="AP1001" s="12">
        <v>611113.25377351698</v>
      </c>
      <c r="AQ1001" s="12">
        <v>478992.84881809802</v>
      </c>
      <c r="AR1001" s="30">
        <f t="shared" si="559"/>
        <v>1022379.91174337</v>
      </c>
      <c r="AS1001" s="31">
        <f t="shared" si="525"/>
        <v>0.57052728845239808</v>
      </c>
      <c r="AT1001" s="31">
        <f t="shared" si="526"/>
        <v>0.56958903020945284</v>
      </c>
      <c r="AU1001" s="32">
        <f t="shared" si="527"/>
        <v>0.5455777833166412</v>
      </c>
      <c r="AV1001" s="31">
        <f t="shared" si="528"/>
        <v>0.51659279034805139</v>
      </c>
      <c r="AW1001" s="31">
        <f t="shared" si="529"/>
        <v>0.51012484139953573</v>
      </c>
      <c r="AX1001" s="32">
        <f t="shared" si="530"/>
        <v>0.54146459479554221</v>
      </c>
      <c r="AY1001" s="31">
        <f t="shared" si="531"/>
        <v>0.45884634175445221</v>
      </c>
      <c r="AZ1001" s="31">
        <f t="shared" si="532"/>
        <v>0.46883394214725027</v>
      </c>
      <c r="BA1001" s="32">
        <f t="shared" si="533"/>
        <v>1</v>
      </c>
      <c r="BB1001" s="31">
        <f t="shared" si="534"/>
        <v>0.49510011096485196</v>
      </c>
      <c r="BC1001" s="32">
        <f t="shared" si="535"/>
        <v>0.52683006776702623</v>
      </c>
      <c r="BD1001" s="31">
        <f t="shared" si="536"/>
        <v>0.48466400217809674</v>
      </c>
      <c r="BE1001" s="31">
        <f t="shared" si="537"/>
        <v>0.52832230658605639</v>
      </c>
      <c r="BF1001" s="32">
        <f t="shared" si="538"/>
        <v>0.52720659308310336</v>
      </c>
      <c r="BG1001" s="31">
        <f t="shared" si="539"/>
        <v>0.4814165475776454</v>
      </c>
      <c r="BH1001" s="31">
        <f t="shared" si="540"/>
        <v>0.54680199077932079</v>
      </c>
      <c r="BI1001" s="32">
        <f t="shared" si="541"/>
        <v>0.60691926199206825</v>
      </c>
      <c r="BJ1001" s="31">
        <f t="shared" si="542"/>
        <v>0.56994635317562981</v>
      </c>
      <c r="BK1001" s="31">
        <f t="shared" si="543"/>
        <v>0.59773597539826662</v>
      </c>
      <c r="BL1001" s="32">
        <f t="shared" si="544"/>
        <v>0.46850768810716925</v>
      </c>
    </row>
    <row r="1002" spans="1:64" x14ac:dyDescent="0.25">
      <c r="A1002" s="8" t="s">
        <v>1882</v>
      </c>
      <c r="B1002" s="9" t="s">
        <v>1883</v>
      </c>
      <c r="C1002" s="10">
        <v>7.4239730823853198E-2</v>
      </c>
      <c r="D1002" s="11">
        <v>1.67133056236458</v>
      </c>
      <c r="E1002" s="48">
        <f t="shared" si="545"/>
        <v>0.55615306370572071</v>
      </c>
      <c r="F1002" s="48">
        <f t="shared" si="546"/>
        <v>0.813659067354215</v>
      </c>
      <c r="G1002" s="48">
        <f t="shared" si="547"/>
        <v>0.92951561272406469</v>
      </c>
      <c r="H1002" s="48">
        <f t="shared" si="548"/>
        <v>0.80758073330988478</v>
      </c>
      <c r="I1002" s="48">
        <f t="shared" si="549"/>
        <v>0.80254996385482069</v>
      </c>
      <c r="J1002" s="48">
        <f t="shared" si="550"/>
        <v>0.79351851751418578</v>
      </c>
      <c r="K1002" s="48">
        <f t="shared" si="551"/>
        <v>0.82478944383344999</v>
      </c>
      <c r="L1002" s="52">
        <f t="shared" si="552"/>
        <v>0.23296151271010579</v>
      </c>
      <c r="M1002" s="48">
        <f t="shared" si="553"/>
        <v>3.1603122411760214E-2</v>
      </c>
      <c r="N1002" s="48">
        <f t="shared" si="554"/>
        <v>9.6000514638149667E-2</v>
      </c>
      <c r="O1002" s="48">
        <f t="shared" si="555"/>
        <v>0.11343034103748632</v>
      </c>
      <c r="P1002" s="48">
        <f t="shared" si="556"/>
        <v>4.2522623649023497E-2</v>
      </c>
      <c r="Q1002" s="48">
        <f t="shared" si="557"/>
        <v>0.13617903738677722</v>
      </c>
      <c r="R1002" s="48">
        <f t="shared" si="558"/>
        <v>0.13793169748512513</v>
      </c>
      <c r="S1002" s="12">
        <v>516.13</v>
      </c>
      <c r="T1002" s="13">
        <v>10</v>
      </c>
      <c r="U1002" s="13">
        <v>10</v>
      </c>
      <c r="V1002" s="14" t="s">
        <v>3</v>
      </c>
      <c r="W1002" s="14" t="s">
        <v>1</v>
      </c>
      <c r="X1002" s="12">
        <v>211824.940769701</v>
      </c>
      <c r="Y1002" s="12">
        <v>249948.601038383</v>
      </c>
      <c r="Z1002" s="12">
        <v>448550.265755567</v>
      </c>
      <c r="AA1002" s="12">
        <v>462401.148314661</v>
      </c>
      <c r="AB1002" s="12">
        <v>441161.95216940902</v>
      </c>
      <c r="AC1002" s="12">
        <v>428252.30895958602</v>
      </c>
      <c r="AD1002" s="12">
        <v>545607.475693858</v>
      </c>
      <c r="AE1002" s="12">
        <v>447495.50208192301</v>
      </c>
      <c r="AF1002" s="12">
        <v>528349.023453439</v>
      </c>
      <c r="AG1002" s="12">
        <v>396860.34827625297</v>
      </c>
      <c r="AH1002" s="12">
        <v>484383.82236414897</v>
      </c>
      <c r="AI1002" s="12">
        <v>411644.29186630499</v>
      </c>
      <c r="AJ1002" s="12">
        <v>446287.97848511802</v>
      </c>
      <c r="AK1002" s="12">
        <v>455699.509339654</v>
      </c>
      <c r="AL1002" s="12">
        <v>351332.33085500001</v>
      </c>
      <c r="AM1002" s="12">
        <v>496660.17428376398</v>
      </c>
      <c r="AN1002" s="12">
        <v>450856.40063297801</v>
      </c>
      <c r="AO1002" s="12">
        <v>387497.38848218397</v>
      </c>
      <c r="AP1002" s="12">
        <v>428994.340953623</v>
      </c>
      <c r="AQ1002" s="12">
        <v>533542.12985092204</v>
      </c>
      <c r="AR1002" s="30">
        <f t="shared" si="559"/>
        <v>545607.475693858</v>
      </c>
      <c r="AS1002" s="31">
        <f t="shared" si="525"/>
        <v>0.3882368739547048</v>
      </c>
      <c r="AT1002" s="31">
        <f t="shared" si="526"/>
        <v>0.45811066045332177</v>
      </c>
      <c r="AU1002" s="32">
        <f t="shared" si="527"/>
        <v>0.82211165670913555</v>
      </c>
      <c r="AV1002" s="31">
        <f t="shared" si="528"/>
        <v>0.84749782382768468</v>
      </c>
      <c r="AW1002" s="31">
        <f t="shared" si="529"/>
        <v>0.8085702117779382</v>
      </c>
      <c r="AX1002" s="32">
        <f t="shared" si="530"/>
        <v>0.78490916645702213</v>
      </c>
      <c r="AY1002" s="31">
        <f t="shared" si="531"/>
        <v>1</v>
      </c>
      <c r="AZ1002" s="31">
        <f t="shared" si="532"/>
        <v>0.82017846532039473</v>
      </c>
      <c r="BA1002" s="32">
        <f t="shared" si="533"/>
        <v>0.96836837285179944</v>
      </c>
      <c r="BB1002" s="31">
        <f t="shared" si="534"/>
        <v>0.72737336996997548</v>
      </c>
      <c r="BC1002" s="32">
        <f t="shared" si="535"/>
        <v>0.88778809664979408</v>
      </c>
      <c r="BD1002" s="31">
        <f t="shared" si="536"/>
        <v>0.75446966950518812</v>
      </c>
      <c r="BE1002" s="31">
        <f t="shared" si="537"/>
        <v>0.81796529257148876</v>
      </c>
      <c r="BF1002" s="32">
        <f t="shared" si="538"/>
        <v>0.83521492948778508</v>
      </c>
      <c r="BG1002" s="31">
        <f t="shared" si="539"/>
        <v>0.64392873357940139</v>
      </c>
      <c r="BH1002" s="31">
        <f t="shared" si="540"/>
        <v>0.91028843336897658</v>
      </c>
      <c r="BI1002" s="32">
        <f t="shared" si="541"/>
        <v>0.82633838559417927</v>
      </c>
      <c r="BJ1002" s="31">
        <f t="shared" si="542"/>
        <v>0.71021275503858738</v>
      </c>
      <c r="BK1002" s="31">
        <f t="shared" si="543"/>
        <v>0.78626917713703215</v>
      </c>
      <c r="BL1002" s="32">
        <f t="shared" si="544"/>
        <v>0.9778863993247302</v>
      </c>
    </row>
    <row r="1003" spans="1:64" x14ac:dyDescent="0.25">
      <c r="A1003" s="8" t="s">
        <v>1884</v>
      </c>
      <c r="B1003" s="9" t="s">
        <v>1885</v>
      </c>
      <c r="C1003" s="10">
        <v>0.74124731627290996</v>
      </c>
      <c r="D1003" s="11">
        <v>1.5769026481923401</v>
      </c>
      <c r="E1003" s="48">
        <f t="shared" si="545"/>
        <v>0.47114284287598363</v>
      </c>
      <c r="F1003" s="48">
        <f t="shared" si="546"/>
        <v>0.36396227989455648</v>
      </c>
      <c r="G1003" s="48">
        <f t="shared" si="547"/>
        <v>0.57393308300784784</v>
      </c>
      <c r="H1003" s="48">
        <f t="shared" si="548"/>
        <v>0.37829672963876976</v>
      </c>
      <c r="I1003" s="48">
        <f t="shared" si="549"/>
        <v>0.40970978141497172</v>
      </c>
      <c r="J1003" s="48">
        <f t="shared" si="550"/>
        <v>0.38130366404434457</v>
      </c>
      <c r="K1003" s="48">
        <f t="shared" si="551"/>
        <v>0.44291944781921461</v>
      </c>
      <c r="L1003" s="52">
        <f t="shared" si="552"/>
        <v>9.1495311786500361E-2</v>
      </c>
      <c r="M1003" s="48">
        <f t="shared" si="553"/>
        <v>2.9781643144162463E-2</v>
      </c>
      <c r="N1003" s="48">
        <f t="shared" si="554"/>
        <v>0.36910934791754219</v>
      </c>
      <c r="O1003" s="48">
        <f t="shared" si="555"/>
        <v>2.9371952187779493E-2</v>
      </c>
      <c r="P1003" s="48">
        <f t="shared" si="556"/>
        <v>0.11229389477498009</v>
      </c>
      <c r="Q1003" s="48">
        <f t="shared" si="557"/>
        <v>5.2196434495843075E-2</v>
      </c>
      <c r="R1003" s="48">
        <f t="shared" si="558"/>
        <v>3.8943312477550944E-2</v>
      </c>
      <c r="S1003" s="12">
        <v>428.05</v>
      </c>
      <c r="T1003" s="13">
        <v>10</v>
      </c>
      <c r="U1003" s="13">
        <v>10</v>
      </c>
      <c r="V1003" s="14" t="s">
        <v>3</v>
      </c>
      <c r="W1003" s="14" t="s">
        <v>2</v>
      </c>
      <c r="X1003" s="12">
        <v>713055.07991005899</v>
      </c>
      <c r="Y1003" s="12">
        <v>523536.07915148698</v>
      </c>
      <c r="Z1003" s="12">
        <v>511222.72066608502</v>
      </c>
      <c r="AA1003" s="12">
        <v>476304.68685507</v>
      </c>
      <c r="AB1003" s="12">
        <v>465931.06275713601</v>
      </c>
      <c r="AC1003" s="12">
        <v>407966.92058831698</v>
      </c>
      <c r="AD1003" s="12">
        <v>458137.78964190598</v>
      </c>
      <c r="AE1003" s="12">
        <v>434422.90251064801</v>
      </c>
      <c r="AF1003" s="12">
        <v>1236577.4740830199</v>
      </c>
      <c r="AG1003" s="12">
        <v>442110.605050935</v>
      </c>
      <c r="AH1003" s="12">
        <v>493475.82373021898</v>
      </c>
      <c r="AI1003" s="12">
        <v>546955.429125519</v>
      </c>
      <c r="AJ1003" s="12">
        <v>352080.45685334399</v>
      </c>
      <c r="AK1003" s="12">
        <v>620877.77384883305</v>
      </c>
      <c r="AL1003" s="12">
        <v>471953.73784967698</v>
      </c>
      <c r="AM1003" s="12">
        <v>406746.61473063199</v>
      </c>
      <c r="AN1003" s="12">
        <v>535834.212647359</v>
      </c>
      <c r="AO1003" s="12">
        <v>577606.48199791298</v>
      </c>
      <c r="AP1003" s="12">
        <v>492152.19326605898</v>
      </c>
      <c r="AQ1003" s="12">
        <v>573353.96075561899</v>
      </c>
      <c r="AR1003" s="30">
        <f t="shared" si="559"/>
        <v>1236577.4740830199</v>
      </c>
      <c r="AS1003" s="31">
        <f t="shared" si="525"/>
        <v>0.57663599317852909</v>
      </c>
      <c r="AT1003" s="31">
        <f t="shared" si="526"/>
        <v>0.42337507364001881</v>
      </c>
      <c r="AU1003" s="32">
        <f t="shared" si="527"/>
        <v>0.41341746180940309</v>
      </c>
      <c r="AV1003" s="31">
        <f t="shared" si="528"/>
        <v>0.38517981835976128</v>
      </c>
      <c r="AW1003" s="31">
        <f t="shared" si="529"/>
        <v>0.37679083803677221</v>
      </c>
      <c r="AX1003" s="32">
        <f t="shared" si="530"/>
        <v>0.32991618328713579</v>
      </c>
      <c r="AY1003" s="31">
        <f t="shared" si="531"/>
        <v>0.37048854539553749</v>
      </c>
      <c r="AZ1003" s="31">
        <f t="shared" si="532"/>
        <v>0.35131070362800593</v>
      </c>
      <c r="BA1003" s="32">
        <f t="shared" si="533"/>
        <v>1</v>
      </c>
      <c r="BB1003" s="31">
        <f t="shared" si="534"/>
        <v>0.35752762307010383</v>
      </c>
      <c r="BC1003" s="32">
        <f t="shared" si="535"/>
        <v>0.39906583620743569</v>
      </c>
      <c r="BD1003" s="31">
        <f t="shared" si="536"/>
        <v>0.44231391933700887</v>
      </c>
      <c r="BE1003" s="31">
        <f t="shared" si="537"/>
        <v>0.28472171314169226</v>
      </c>
      <c r="BF1003" s="32">
        <f t="shared" si="538"/>
        <v>0.5020937117662142</v>
      </c>
      <c r="BG1003" s="31">
        <f t="shared" si="539"/>
        <v>0.38166127698521501</v>
      </c>
      <c r="BH1003" s="31">
        <f t="shared" si="540"/>
        <v>0.32892934187747003</v>
      </c>
      <c r="BI1003" s="32">
        <f t="shared" si="541"/>
        <v>0.43332037327034861</v>
      </c>
      <c r="BJ1003" s="31">
        <f t="shared" si="542"/>
        <v>0.46710092501582662</v>
      </c>
      <c r="BK1003" s="31">
        <f t="shared" si="543"/>
        <v>0.39799543787663838</v>
      </c>
      <c r="BL1003" s="32">
        <f t="shared" si="544"/>
        <v>0.46366198056517877</v>
      </c>
    </row>
    <row r="1004" spans="1:64" x14ac:dyDescent="0.25">
      <c r="A1004" s="8" t="s">
        <v>1886</v>
      </c>
      <c r="B1004" s="9" t="s">
        <v>1760</v>
      </c>
      <c r="C1004" s="10">
        <v>0.49381872998426402</v>
      </c>
      <c r="D1004" s="11">
        <v>57.599324986925602</v>
      </c>
      <c r="E1004" s="48">
        <f t="shared" si="545"/>
        <v>3.0480517906339506E-2</v>
      </c>
      <c r="F1004" s="48">
        <f t="shared" si="546"/>
        <v>7.9053250863380456E-3</v>
      </c>
      <c r="G1004" s="48">
        <f t="shared" si="547"/>
        <v>0.33679119097503363</v>
      </c>
      <c r="H1004" s="48">
        <f t="shared" si="548"/>
        <v>8.1904897407479443E-3</v>
      </c>
      <c r="I1004" s="48">
        <f t="shared" si="549"/>
        <v>5.8471378102344313E-3</v>
      </c>
      <c r="J1004" s="48">
        <f t="shared" si="550"/>
        <v>0.13621800326057321</v>
      </c>
      <c r="K1004" s="48">
        <f t="shared" si="551"/>
        <v>1.0764662789496714E-2</v>
      </c>
      <c r="L1004" s="52">
        <f t="shared" si="552"/>
        <v>3.8150429629363339E-2</v>
      </c>
      <c r="M1004" s="48">
        <f t="shared" si="553"/>
        <v>2.738215141941969E-3</v>
      </c>
      <c r="N1004" s="48">
        <f t="shared" si="554"/>
        <v>0.57435646610561908</v>
      </c>
      <c r="O1004" s="48">
        <f t="shared" si="555"/>
        <v>4.9243263851992429E-3</v>
      </c>
      <c r="P1004" s="48">
        <f t="shared" si="556"/>
        <v>1.8812225053448117E-3</v>
      </c>
      <c r="Q1004" s="48">
        <f t="shared" si="557"/>
        <v>0.12329359884690756</v>
      </c>
      <c r="R1004" s="48">
        <f t="shared" si="558"/>
        <v>1.0303120479697342E-2</v>
      </c>
      <c r="S1004" s="12">
        <v>714.08</v>
      </c>
      <c r="T1004" s="13">
        <v>11</v>
      </c>
      <c r="U1004" s="13">
        <v>1</v>
      </c>
      <c r="V1004" s="14" t="s">
        <v>3</v>
      </c>
      <c r="W1004" s="14" t="s">
        <v>5</v>
      </c>
      <c r="X1004" s="12">
        <v>27271.4215215845</v>
      </c>
      <c r="Y1004" s="12">
        <v>257408.18558559701</v>
      </c>
      <c r="Z1004" s="12">
        <v>31145.036630643499</v>
      </c>
      <c r="AA1004" s="12">
        <v>16512.205444084299</v>
      </c>
      <c r="AB1004" s="12">
        <v>31250.799101984601</v>
      </c>
      <c r="AC1004" s="12">
        <v>34148.217786053203</v>
      </c>
      <c r="AD1004" s="12">
        <v>14625.235035240599</v>
      </c>
      <c r="AE1004" s="12">
        <v>21203.442848181101</v>
      </c>
      <c r="AF1004" s="12">
        <v>3453841.6167806</v>
      </c>
      <c r="AG1004" s="12">
        <v>16262.292924215501</v>
      </c>
      <c r="AH1004" s="12">
        <v>40315.015732604101</v>
      </c>
      <c r="AI1004" s="12">
        <v>13570.684775771901</v>
      </c>
      <c r="AJ1004" s="12">
        <v>20456.920903315098</v>
      </c>
      <c r="AK1004" s="12">
        <v>26557.658045030199</v>
      </c>
      <c r="AL1004" s="12">
        <v>23519.411422879501</v>
      </c>
      <c r="AM1004" s="12">
        <v>871462.64818379004</v>
      </c>
      <c r="AN1004" s="12">
        <v>516444.1662417</v>
      </c>
      <c r="AO1004" s="12">
        <v>21872.754495449601</v>
      </c>
      <c r="AP1004" s="12">
        <v>77856.954664095698</v>
      </c>
      <c r="AQ1004" s="12">
        <v>11808.6118393746</v>
      </c>
      <c r="AR1004" s="30">
        <f t="shared" si="559"/>
        <v>3453841.6167806</v>
      </c>
      <c r="AS1004" s="31">
        <f t="shared" si="525"/>
        <v>7.8959676057771232E-3</v>
      </c>
      <c r="AT1004" s="31">
        <f t="shared" si="526"/>
        <v>7.4528080365634339E-2</v>
      </c>
      <c r="AU1004" s="32">
        <f t="shared" si="527"/>
        <v>9.017505747607053E-3</v>
      </c>
      <c r="AV1004" s="31">
        <f t="shared" si="528"/>
        <v>4.7808230012225282E-3</v>
      </c>
      <c r="AW1004" s="31">
        <f t="shared" si="529"/>
        <v>9.0481274387776197E-3</v>
      </c>
      <c r="AX1004" s="32">
        <f t="shared" si="530"/>
        <v>9.8870248190139915E-3</v>
      </c>
      <c r="AY1004" s="31">
        <f t="shared" si="531"/>
        <v>4.2344834123786762E-3</v>
      </c>
      <c r="AZ1004" s="31">
        <f t="shared" si="532"/>
        <v>6.1390895127221515E-3</v>
      </c>
      <c r="BA1004" s="32">
        <f t="shared" si="533"/>
        <v>1</v>
      </c>
      <c r="BB1004" s="31">
        <f t="shared" si="534"/>
        <v>4.7084651609977223E-3</v>
      </c>
      <c r="BC1004" s="32">
        <f t="shared" si="535"/>
        <v>1.1672514320498168E-2</v>
      </c>
      <c r="BD1004" s="31">
        <f t="shared" si="536"/>
        <v>3.9291566555450293E-3</v>
      </c>
      <c r="BE1004" s="31">
        <f t="shared" si="537"/>
        <v>5.9229470175831151E-3</v>
      </c>
      <c r="BF1004" s="32">
        <f t="shared" si="538"/>
        <v>7.6893097575751494E-3</v>
      </c>
      <c r="BG1004" s="31">
        <f t="shared" si="539"/>
        <v>6.8096380878062525E-3</v>
      </c>
      <c r="BH1004" s="31">
        <f t="shared" si="540"/>
        <v>0.25231691110262872</v>
      </c>
      <c r="BI1004" s="32">
        <f t="shared" si="541"/>
        <v>0.14952746059128463</v>
      </c>
      <c r="BJ1004" s="31">
        <f t="shared" si="542"/>
        <v>6.3328771039123863E-3</v>
      </c>
      <c r="BK1004" s="31">
        <f t="shared" si="543"/>
        <v>2.2542132298662795E-2</v>
      </c>
      <c r="BL1004" s="32">
        <f t="shared" si="544"/>
        <v>3.4189789659149631E-3</v>
      </c>
    </row>
    <row r="1005" spans="1:64" x14ac:dyDescent="0.25">
      <c r="A1005" s="8" t="s">
        <v>1887</v>
      </c>
      <c r="B1005" s="9" t="s">
        <v>1888</v>
      </c>
      <c r="C1005" s="10">
        <v>0.78142277649954495</v>
      </c>
      <c r="D1005" s="11">
        <v>1.1658888879095199</v>
      </c>
      <c r="E1005" s="48">
        <f t="shared" si="545"/>
        <v>0.72565475239476351</v>
      </c>
      <c r="F1005" s="48">
        <f t="shared" si="546"/>
        <v>0.71038045003561123</v>
      </c>
      <c r="G1005" s="48">
        <f t="shared" si="547"/>
        <v>0.82672813196497763</v>
      </c>
      <c r="H1005" s="48">
        <f t="shared" si="548"/>
        <v>0.73681104634537942</v>
      </c>
      <c r="I1005" s="48">
        <f t="shared" si="549"/>
        <v>0.7418308436841089</v>
      </c>
      <c r="J1005" s="48">
        <f t="shared" si="550"/>
        <v>0.81325349157214033</v>
      </c>
      <c r="K1005" s="48">
        <f t="shared" si="551"/>
        <v>0.7090968449380548</v>
      </c>
      <c r="L1005" s="52">
        <f t="shared" si="552"/>
        <v>0.11112630425202792</v>
      </c>
      <c r="M1005" s="48">
        <f t="shared" si="553"/>
        <v>3.8709774137524446E-2</v>
      </c>
      <c r="N1005" s="48">
        <f t="shared" si="554"/>
        <v>0.18972209099419535</v>
      </c>
      <c r="O1005" s="48">
        <f t="shared" si="555"/>
        <v>4.9003757937692342E-2</v>
      </c>
      <c r="P1005" s="48">
        <f t="shared" si="556"/>
        <v>8.3503701348885392E-2</v>
      </c>
      <c r="Q1005" s="48">
        <f t="shared" si="557"/>
        <v>0.11898537041324496</v>
      </c>
      <c r="R1005" s="48">
        <f t="shared" si="558"/>
        <v>4.723006043418982E-2</v>
      </c>
      <c r="S1005" s="12">
        <v>576.01</v>
      </c>
      <c r="T1005" s="13">
        <v>9</v>
      </c>
      <c r="U1005" s="13">
        <v>9</v>
      </c>
      <c r="V1005" s="14" t="s">
        <v>3</v>
      </c>
      <c r="W1005" s="14" t="s">
        <v>7</v>
      </c>
      <c r="X1005" s="12">
        <v>3428655.1865477902</v>
      </c>
      <c r="Y1005" s="12">
        <v>2579962.6602764199</v>
      </c>
      <c r="Z1005" s="12">
        <v>2758152.2401608001</v>
      </c>
      <c r="AA1005" s="12">
        <v>2887273.52725178</v>
      </c>
      <c r="AB1005" s="12">
        <v>3001666.9813247202</v>
      </c>
      <c r="AC1005" s="12">
        <v>2693297.88950291</v>
      </c>
      <c r="AD1005" s="12">
        <v>3447902.7782910098</v>
      </c>
      <c r="AE1005" s="12">
        <v>2512891.5904403999</v>
      </c>
      <c r="AF1005" s="12">
        <v>4027062.0236659502</v>
      </c>
      <c r="AG1005" s="12">
        <v>3106725.06471333</v>
      </c>
      <c r="AH1005" s="12">
        <v>2827642.50199677</v>
      </c>
      <c r="AI1005" s="12">
        <v>3340062.4441247</v>
      </c>
      <c r="AJ1005" s="12">
        <v>2670347.8826591698</v>
      </c>
      <c r="AK1005" s="12">
        <v>2951786.1289691702</v>
      </c>
      <c r="AL1005" s="12">
        <v>3743034.09375394</v>
      </c>
      <c r="AM1005" s="12">
        <v>3296592.9288840699</v>
      </c>
      <c r="AN1005" s="12">
        <v>2785439.7319336999</v>
      </c>
      <c r="AO1005" s="12">
        <v>2975663.9855805398</v>
      </c>
      <c r="AP1005" s="12">
        <v>2636285.9984158301</v>
      </c>
      <c r="AQ1005" s="12">
        <v>2954780.94205778</v>
      </c>
      <c r="AR1005" s="30">
        <f t="shared" si="559"/>
        <v>4027062.0236659502</v>
      </c>
      <c r="AS1005" s="31">
        <f t="shared" si="525"/>
        <v>0.85140362040577333</v>
      </c>
      <c r="AT1005" s="31">
        <f t="shared" si="526"/>
        <v>0.64065630107375549</v>
      </c>
      <c r="AU1005" s="32">
        <f t="shared" si="527"/>
        <v>0.6849043357047615</v>
      </c>
      <c r="AV1005" s="31">
        <f t="shared" si="528"/>
        <v>0.71696773237761358</v>
      </c>
      <c r="AW1005" s="31">
        <f t="shared" si="529"/>
        <v>0.74537391370799311</v>
      </c>
      <c r="AX1005" s="32">
        <f t="shared" si="530"/>
        <v>0.66879970402122679</v>
      </c>
      <c r="AY1005" s="31">
        <f t="shared" si="531"/>
        <v>0.856183182188062</v>
      </c>
      <c r="AZ1005" s="31">
        <f t="shared" si="532"/>
        <v>0.62400121370687078</v>
      </c>
      <c r="BA1005" s="32">
        <f t="shared" si="533"/>
        <v>1</v>
      </c>
      <c r="BB1005" s="31">
        <f t="shared" si="534"/>
        <v>0.77146193588674583</v>
      </c>
      <c r="BC1005" s="32">
        <f t="shared" si="535"/>
        <v>0.70216015680401311</v>
      </c>
      <c r="BD1005" s="31">
        <f t="shared" si="536"/>
        <v>0.8294042715250125</v>
      </c>
      <c r="BE1005" s="31">
        <f t="shared" si="537"/>
        <v>0.66310075855953055</v>
      </c>
      <c r="BF1005" s="32">
        <f t="shared" si="538"/>
        <v>0.73298750096778353</v>
      </c>
      <c r="BG1005" s="31">
        <f t="shared" si="539"/>
        <v>0.92947018738652265</v>
      </c>
      <c r="BH1005" s="31">
        <f t="shared" si="540"/>
        <v>0.81860992195076421</v>
      </c>
      <c r="BI1005" s="32">
        <f t="shared" si="541"/>
        <v>0.69168036537913413</v>
      </c>
      <c r="BJ1005" s="31">
        <f t="shared" si="542"/>
        <v>0.73891685007416585</v>
      </c>
      <c r="BK1005" s="31">
        <f t="shared" si="543"/>
        <v>0.65464251181707478</v>
      </c>
      <c r="BL1005" s="32">
        <f t="shared" si="544"/>
        <v>0.73373117292292367</v>
      </c>
    </row>
    <row r="1006" spans="1:64" x14ac:dyDescent="0.25">
      <c r="A1006" s="8" t="s">
        <v>1889</v>
      </c>
      <c r="B1006" s="9" t="s">
        <v>1890</v>
      </c>
      <c r="C1006" s="10">
        <v>0.84946356157737202</v>
      </c>
      <c r="D1006" s="11">
        <v>1.1888046028962</v>
      </c>
      <c r="E1006" s="48">
        <f t="shared" si="545"/>
        <v>0.65085875638812807</v>
      </c>
      <c r="F1006" s="48">
        <f t="shared" si="546"/>
        <v>0.68804536733173449</v>
      </c>
      <c r="G1006" s="48">
        <f t="shared" si="547"/>
        <v>0.75520249209838075</v>
      </c>
      <c r="H1006" s="48">
        <f t="shared" si="548"/>
        <v>0.71110469331517068</v>
      </c>
      <c r="I1006" s="48">
        <f t="shared" si="549"/>
        <v>0.73771286884448883</v>
      </c>
      <c r="J1006" s="48">
        <f t="shared" si="550"/>
        <v>0.73829087184787223</v>
      </c>
      <c r="K1006" s="48">
        <f t="shared" si="551"/>
        <v>0.63526208618180979</v>
      </c>
      <c r="L1006" s="52">
        <f t="shared" si="552"/>
        <v>0.13370694663115007</v>
      </c>
      <c r="M1006" s="48">
        <f t="shared" si="553"/>
        <v>7.5829730373871904E-2</v>
      </c>
      <c r="N1006" s="48">
        <f t="shared" si="554"/>
        <v>0.22554614648623716</v>
      </c>
      <c r="O1006" s="48">
        <f t="shared" si="555"/>
        <v>0.10576652728943348</v>
      </c>
      <c r="P1006" s="48">
        <f t="shared" si="556"/>
        <v>9.0672962608259994E-2</v>
      </c>
      <c r="Q1006" s="48">
        <f t="shared" si="557"/>
        <v>5.8342579205963217E-2</v>
      </c>
      <c r="R1006" s="48">
        <f t="shared" si="558"/>
        <v>9.0181681017399151E-2</v>
      </c>
      <c r="S1006" s="12">
        <v>584.32000000000005</v>
      </c>
      <c r="T1006" s="13">
        <v>9</v>
      </c>
      <c r="U1006" s="13">
        <v>7</v>
      </c>
      <c r="V1006" s="14" t="s">
        <v>3</v>
      </c>
      <c r="W1006" s="14" t="s">
        <v>7</v>
      </c>
      <c r="X1006" s="12">
        <v>1282374.41752144</v>
      </c>
      <c r="Y1006" s="12">
        <v>931625.72717271</v>
      </c>
      <c r="Z1006" s="12">
        <v>897433.627425969</v>
      </c>
      <c r="AA1006" s="12">
        <v>1118969.3368671101</v>
      </c>
      <c r="AB1006" s="12">
        <v>1204361.36350739</v>
      </c>
      <c r="AC1006" s="12">
        <v>965873.86460198904</v>
      </c>
      <c r="AD1006" s="12">
        <v>1131049.7156901399</v>
      </c>
      <c r="AE1006" s="12">
        <v>885698.058099841</v>
      </c>
      <c r="AF1006" s="12">
        <v>1593501.7859515799</v>
      </c>
      <c r="AG1006" s="12">
        <v>1252321.77474834</v>
      </c>
      <c r="AH1006" s="12">
        <v>1013971.4228442101</v>
      </c>
      <c r="AI1006" s="12">
        <v>1308615.3788219299</v>
      </c>
      <c r="AJ1006" s="12">
        <v>1021856.25831698</v>
      </c>
      <c r="AK1006" s="12">
        <v>1196168.6849305599</v>
      </c>
      <c r="AL1006" s="12">
        <v>1267376.19186128</v>
      </c>
      <c r="AM1006" s="12">
        <v>1180460.4488091101</v>
      </c>
      <c r="AN1006" s="12">
        <v>1081566.82785361</v>
      </c>
      <c r="AO1006" s="12">
        <v>1117162.8849200599</v>
      </c>
      <c r="AP1006" s="12">
        <v>1071221.9289826199</v>
      </c>
      <c r="AQ1006" s="12">
        <v>848488.99273144105</v>
      </c>
      <c r="AR1006" s="30">
        <f t="shared" si="559"/>
        <v>1593501.7859515799</v>
      </c>
      <c r="AS1006" s="31">
        <f t="shared" si="525"/>
        <v>0.80475241937407282</v>
      </c>
      <c r="AT1006" s="31">
        <f t="shared" si="526"/>
        <v>0.58464052904489083</v>
      </c>
      <c r="AU1006" s="32">
        <f t="shared" si="527"/>
        <v>0.56318332074542043</v>
      </c>
      <c r="AV1006" s="31">
        <f t="shared" si="528"/>
        <v>0.70220777079261532</v>
      </c>
      <c r="AW1006" s="31">
        <f t="shared" si="529"/>
        <v>0.75579542748249273</v>
      </c>
      <c r="AX1006" s="32">
        <f t="shared" si="530"/>
        <v>0.60613290372009543</v>
      </c>
      <c r="AY1006" s="31">
        <f t="shared" si="531"/>
        <v>0.70978879701394193</v>
      </c>
      <c r="AZ1006" s="31">
        <f t="shared" si="532"/>
        <v>0.55581867928120021</v>
      </c>
      <c r="BA1006" s="32">
        <f t="shared" si="533"/>
        <v>1</v>
      </c>
      <c r="BB1006" s="31">
        <f t="shared" si="534"/>
        <v>0.78589292198408178</v>
      </c>
      <c r="BC1006" s="32">
        <f t="shared" si="535"/>
        <v>0.63631646464625957</v>
      </c>
      <c r="BD1006" s="31">
        <f t="shared" si="536"/>
        <v>0.82121990094945108</v>
      </c>
      <c r="BE1006" s="31">
        <f t="shared" si="537"/>
        <v>0.64126458302446487</v>
      </c>
      <c r="BF1006" s="32">
        <f t="shared" si="538"/>
        <v>0.75065412255955055</v>
      </c>
      <c r="BG1006" s="31">
        <f t="shared" si="539"/>
        <v>0.79534030211610351</v>
      </c>
      <c r="BH1006" s="31">
        <f t="shared" si="540"/>
        <v>0.74079643914812621</v>
      </c>
      <c r="BI1006" s="32">
        <f t="shared" si="541"/>
        <v>0.67873587427938686</v>
      </c>
      <c r="BJ1006" s="31">
        <f t="shared" si="542"/>
        <v>0.70107413419240816</v>
      </c>
      <c r="BK1006" s="31">
        <f t="shared" si="543"/>
        <v>0.67224394627391404</v>
      </c>
      <c r="BL1006" s="32">
        <f t="shared" si="544"/>
        <v>0.53246817807910707</v>
      </c>
    </row>
    <row r="1007" spans="1:64" x14ac:dyDescent="0.25">
      <c r="A1007" s="8" t="s">
        <v>1891</v>
      </c>
      <c r="B1007" s="9" t="s">
        <v>1892</v>
      </c>
      <c r="C1007" s="10">
        <v>0.97837770461852502</v>
      </c>
      <c r="D1007" s="11">
        <v>1.21986876342783</v>
      </c>
      <c r="E1007" s="48">
        <f t="shared" si="545"/>
        <v>0.66111236465029721</v>
      </c>
      <c r="F1007" s="48">
        <f t="shared" si="546"/>
        <v>0.72066470754479595</v>
      </c>
      <c r="G1007" s="48">
        <f t="shared" si="547"/>
        <v>0.80647032275280661</v>
      </c>
      <c r="H1007" s="48">
        <f t="shared" si="548"/>
        <v>0.73224824582768178</v>
      </c>
      <c r="I1007" s="48">
        <f t="shared" si="549"/>
        <v>0.69917494093853882</v>
      </c>
      <c r="J1007" s="48">
        <f t="shared" si="550"/>
        <v>0.74262530544608085</v>
      </c>
      <c r="K1007" s="48">
        <f t="shared" si="551"/>
        <v>0.71529645448340684</v>
      </c>
      <c r="L1007" s="52">
        <f t="shared" si="552"/>
        <v>4.2831545225271342E-2</v>
      </c>
      <c r="M1007" s="48">
        <f t="shared" si="553"/>
        <v>0.14112825134701287</v>
      </c>
      <c r="N1007" s="48">
        <f t="shared" si="554"/>
        <v>0.18439328032384286</v>
      </c>
      <c r="O1007" s="48">
        <f t="shared" si="555"/>
        <v>8.0858171035462278E-2</v>
      </c>
      <c r="P1007" s="48">
        <f t="shared" si="556"/>
        <v>0.10449026909057439</v>
      </c>
      <c r="Q1007" s="48">
        <f t="shared" si="557"/>
        <v>0.22508010602091547</v>
      </c>
      <c r="R1007" s="48">
        <f t="shared" si="558"/>
        <v>0.26178031224879766</v>
      </c>
      <c r="S1007" s="12">
        <v>520.37</v>
      </c>
      <c r="T1007" s="13">
        <v>10</v>
      </c>
      <c r="U1007" s="13">
        <v>3</v>
      </c>
      <c r="V1007" s="14" t="s">
        <v>3</v>
      </c>
      <c r="W1007" s="14" t="s">
        <v>1</v>
      </c>
      <c r="X1007" s="12">
        <v>186658.31510853401</v>
      </c>
      <c r="Y1007" s="12">
        <v>164940.917053204</v>
      </c>
      <c r="Z1007" s="12">
        <v>170536.30838252199</v>
      </c>
      <c r="AA1007" s="12">
        <v>197403.91175688899</v>
      </c>
      <c r="AB1007" s="12">
        <v>149329.272964932</v>
      </c>
      <c r="AC1007" s="12">
        <v>222435.80491598899</v>
      </c>
      <c r="AD1007" s="12">
        <v>157420.36465108499</v>
      </c>
      <c r="AE1007" s="12">
        <v>249588.67797309099</v>
      </c>
      <c r="AF1007" s="12">
        <v>229927.793561272</v>
      </c>
      <c r="AG1007" s="12">
        <v>177720.44231582299</v>
      </c>
      <c r="AH1007" s="12">
        <v>207824.54125144301</v>
      </c>
      <c r="AI1007" s="12">
        <v>163873.434471574</v>
      </c>
      <c r="AJ1007" s="12">
        <v>172926.99447855999</v>
      </c>
      <c r="AK1007" s="12">
        <v>215396.300746564</v>
      </c>
      <c r="AL1007" s="12">
        <v>189178.19858134101</v>
      </c>
      <c r="AM1007" s="12">
        <v>257668.476467976</v>
      </c>
      <c r="AN1007" s="12">
        <v>139666.42924883199</v>
      </c>
      <c r="AO1007" s="12">
        <v>127677.776100502</v>
      </c>
      <c r="AP1007" s="12">
        <v>263261.11790918198</v>
      </c>
      <c r="AQ1007" s="12">
        <v>173990.33872164399</v>
      </c>
      <c r="AR1007" s="30">
        <f t="shared" si="559"/>
        <v>263261.11790918198</v>
      </c>
      <c r="AS1007" s="31">
        <f t="shared" si="525"/>
        <v>0.70902348432982842</v>
      </c>
      <c r="AT1007" s="31">
        <f t="shared" si="526"/>
        <v>0.62652972973435517</v>
      </c>
      <c r="AU1007" s="32">
        <f t="shared" si="527"/>
        <v>0.64778387988670794</v>
      </c>
      <c r="AV1007" s="31">
        <f t="shared" si="528"/>
        <v>0.74984074110400167</v>
      </c>
      <c r="AW1007" s="31">
        <f t="shared" si="529"/>
        <v>0.56722874289566216</v>
      </c>
      <c r="AX1007" s="32">
        <f t="shared" si="530"/>
        <v>0.84492463863472378</v>
      </c>
      <c r="AY1007" s="31">
        <f t="shared" si="531"/>
        <v>0.59796283591483801</v>
      </c>
      <c r="AZ1007" s="31">
        <f t="shared" si="532"/>
        <v>0.94806509960651453</v>
      </c>
      <c r="BA1007" s="32">
        <f t="shared" si="533"/>
        <v>0.87338303273706719</v>
      </c>
      <c r="BB1007" s="31">
        <f t="shared" si="534"/>
        <v>0.67507288477416472</v>
      </c>
      <c r="BC1007" s="32">
        <f t="shared" si="535"/>
        <v>0.78942360688119884</v>
      </c>
      <c r="BD1007" s="31">
        <f t="shared" si="536"/>
        <v>0.62247488642856075</v>
      </c>
      <c r="BE1007" s="31">
        <f t="shared" si="537"/>
        <v>0.65686492502935878</v>
      </c>
      <c r="BF1007" s="32">
        <f t="shared" si="538"/>
        <v>0.81818501135769672</v>
      </c>
      <c r="BG1007" s="31">
        <f t="shared" si="539"/>
        <v>0.71859528700551367</v>
      </c>
      <c r="BH1007" s="31">
        <f t="shared" si="540"/>
        <v>0.97875629532525465</v>
      </c>
      <c r="BI1007" s="32">
        <f t="shared" si="541"/>
        <v>0.53052433400747456</v>
      </c>
      <c r="BJ1007" s="31">
        <f t="shared" si="542"/>
        <v>0.48498531463559086</v>
      </c>
      <c r="BK1007" s="31">
        <f t="shared" si="543"/>
        <v>1</v>
      </c>
      <c r="BL1007" s="32">
        <f t="shared" si="544"/>
        <v>0.66090404881462972</v>
      </c>
    </row>
    <row r="1008" spans="1:64" x14ac:dyDescent="0.25">
      <c r="A1008" s="8" t="s">
        <v>1893</v>
      </c>
      <c r="B1008" s="9" t="s">
        <v>1894</v>
      </c>
      <c r="C1008" s="10">
        <v>8.1403880349413801E-2</v>
      </c>
      <c r="D1008" s="11">
        <v>2.1410220783689602</v>
      </c>
      <c r="E1008" s="48">
        <f t="shared" si="545"/>
        <v>0.27367223891493397</v>
      </c>
      <c r="F1008" s="48">
        <f t="shared" si="546"/>
        <v>0.32005415874215065</v>
      </c>
      <c r="G1008" s="48">
        <f t="shared" si="547"/>
        <v>0.585938305753539</v>
      </c>
      <c r="H1008" s="48">
        <f t="shared" si="548"/>
        <v>0.34533094030407618</v>
      </c>
      <c r="I1008" s="48">
        <f t="shared" si="549"/>
        <v>0.35858115240185567</v>
      </c>
      <c r="J1008" s="48">
        <f t="shared" si="550"/>
        <v>0.36611022449776348</v>
      </c>
      <c r="K1008" s="48">
        <f t="shared" si="551"/>
        <v>0.27514554689220982</v>
      </c>
      <c r="L1008" s="52">
        <f t="shared" si="552"/>
        <v>1.2077410504916177E-2</v>
      </c>
      <c r="M1008" s="48">
        <f t="shared" si="553"/>
        <v>2.6039710238245341E-2</v>
      </c>
      <c r="N1008" s="48">
        <f t="shared" si="554"/>
        <v>0.36063759698188769</v>
      </c>
      <c r="O1008" s="48">
        <f t="shared" si="555"/>
        <v>1.7735350891090948E-2</v>
      </c>
      <c r="P1008" s="48">
        <f t="shared" si="556"/>
        <v>2.6146397455866957E-2</v>
      </c>
      <c r="Q1008" s="48">
        <f t="shared" si="557"/>
        <v>6.4904377943818009E-2</v>
      </c>
      <c r="R1008" s="48">
        <f t="shared" si="558"/>
        <v>1.8769461799826321E-2</v>
      </c>
      <c r="S1008" s="12">
        <v>674.55</v>
      </c>
      <c r="T1008" s="13">
        <v>10</v>
      </c>
      <c r="U1008" s="13">
        <v>6</v>
      </c>
      <c r="V1008" s="14" t="s">
        <v>3</v>
      </c>
      <c r="W1008" s="14" t="s">
        <v>1</v>
      </c>
      <c r="X1008" s="12">
        <v>738944.43223006895</v>
      </c>
      <c r="Y1008" s="12">
        <v>689804.58494273503</v>
      </c>
      <c r="Z1008" s="12">
        <v>750020.49288238504</v>
      </c>
      <c r="AA1008" s="12">
        <v>839052.954613843</v>
      </c>
      <c r="AB1008" s="12">
        <v>785961.174079658</v>
      </c>
      <c r="AC1008" s="12">
        <v>923012.83011875802</v>
      </c>
      <c r="AD1008" s="12">
        <v>903633.94945324503</v>
      </c>
      <c r="AE1008" s="12">
        <v>1107414.06250294</v>
      </c>
      <c r="AF1008" s="12">
        <v>2653745.6127491002</v>
      </c>
      <c r="AG1008" s="12">
        <v>949700.52594649699</v>
      </c>
      <c r="AH1008" s="12">
        <v>883140.40961043001</v>
      </c>
      <c r="AI1008" s="12">
        <v>1027717.99528722</v>
      </c>
      <c r="AJ1008" s="12">
        <v>935126.30762904999</v>
      </c>
      <c r="AK1008" s="12">
        <v>891905.17708655295</v>
      </c>
      <c r="AL1008" s="12">
        <v>932600.73089804302</v>
      </c>
      <c r="AM1008" s="12">
        <v>1159946.9275945299</v>
      </c>
      <c r="AN1008" s="12">
        <v>822142.54763801105</v>
      </c>
      <c r="AO1008" s="12">
        <v>673795.470887081</v>
      </c>
      <c r="AP1008" s="12">
        <v>768237.15379794</v>
      </c>
      <c r="AQ1008" s="12">
        <v>748466.23911294003</v>
      </c>
      <c r="AR1008" s="30">
        <f t="shared" si="559"/>
        <v>2653745.6127491002</v>
      </c>
      <c r="AS1008" s="31">
        <f t="shared" si="525"/>
        <v>0.27845337875644105</v>
      </c>
      <c r="AT1008" s="31">
        <f t="shared" si="526"/>
        <v>0.25993621303744496</v>
      </c>
      <c r="AU1008" s="32">
        <f t="shared" si="527"/>
        <v>0.28262712495091596</v>
      </c>
      <c r="AV1008" s="31">
        <f t="shared" si="528"/>
        <v>0.31617685982517407</v>
      </c>
      <c r="AW1008" s="31">
        <f t="shared" si="529"/>
        <v>0.29617050342118345</v>
      </c>
      <c r="AX1008" s="32">
        <f t="shared" si="530"/>
        <v>0.34781511298009438</v>
      </c>
      <c r="AY1008" s="31">
        <f t="shared" si="531"/>
        <v>0.34051264940844939</v>
      </c>
      <c r="AZ1008" s="31">
        <f t="shared" si="532"/>
        <v>0.41730226785216773</v>
      </c>
      <c r="BA1008" s="32">
        <f t="shared" si="533"/>
        <v>1</v>
      </c>
      <c r="BB1008" s="31">
        <f t="shared" si="534"/>
        <v>0.35787172718588944</v>
      </c>
      <c r="BC1008" s="32">
        <f t="shared" si="535"/>
        <v>0.33279015342226287</v>
      </c>
      <c r="BD1008" s="31">
        <f t="shared" si="536"/>
        <v>0.38727072796648881</v>
      </c>
      <c r="BE1008" s="31">
        <f t="shared" si="537"/>
        <v>0.35237978468490905</v>
      </c>
      <c r="BF1008" s="32">
        <f t="shared" si="538"/>
        <v>0.33609294455416916</v>
      </c>
      <c r="BG1008" s="31">
        <f t="shared" si="539"/>
        <v>0.35142808203531312</v>
      </c>
      <c r="BH1008" s="31">
        <f t="shared" si="540"/>
        <v>0.43709801045809499</v>
      </c>
      <c r="BI1008" s="32">
        <f t="shared" si="541"/>
        <v>0.30980458099988234</v>
      </c>
      <c r="BJ1008" s="31">
        <f t="shared" si="542"/>
        <v>0.25390356470116765</v>
      </c>
      <c r="BK1008" s="31">
        <f t="shared" si="543"/>
        <v>0.28949163405383777</v>
      </c>
      <c r="BL1008" s="32">
        <f t="shared" si="544"/>
        <v>0.28204144192162406</v>
      </c>
    </row>
    <row r="1009" spans="1:64" x14ac:dyDescent="0.25">
      <c r="A1009" s="8" t="s">
        <v>1895</v>
      </c>
      <c r="B1009" s="9" t="s">
        <v>1896</v>
      </c>
      <c r="C1009" s="10">
        <v>0.59697296959425705</v>
      </c>
      <c r="D1009" s="11">
        <v>1.53146291346607</v>
      </c>
      <c r="E1009" s="48">
        <f t="shared" si="545"/>
        <v>0.59197845447208797</v>
      </c>
      <c r="F1009" s="48">
        <f t="shared" si="546"/>
        <v>0.68639796580466139</v>
      </c>
      <c r="G1009" s="48">
        <f t="shared" si="547"/>
        <v>0.78152716114910292</v>
      </c>
      <c r="H1009" s="48">
        <f t="shared" si="548"/>
        <v>0.55453485366986111</v>
      </c>
      <c r="I1009" s="48">
        <f t="shared" si="549"/>
        <v>0.63800250917189638</v>
      </c>
      <c r="J1009" s="48">
        <f t="shared" si="550"/>
        <v>0.62352182615866869</v>
      </c>
      <c r="K1009" s="48">
        <f t="shared" si="551"/>
        <v>0.51031412793426123</v>
      </c>
      <c r="L1009" s="52">
        <f t="shared" si="552"/>
        <v>0.18894451214989599</v>
      </c>
      <c r="M1009" s="48">
        <f t="shared" si="553"/>
        <v>0.19044673375123944</v>
      </c>
      <c r="N1009" s="48">
        <f t="shared" si="554"/>
        <v>0.19290031575764963</v>
      </c>
      <c r="O1009" s="48">
        <f t="shared" si="555"/>
        <v>0.10621983696711899</v>
      </c>
      <c r="P1009" s="48">
        <f t="shared" si="556"/>
        <v>4.4901117421047923E-2</v>
      </c>
      <c r="Q1009" s="48">
        <f t="shared" si="557"/>
        <v>0.1444528851815744</v>
      </c>
      <c r="R1009" s="48">
        <f t="shared" si="558"/>
        <v>0.22666285799000122</v>
      </c>
      <c r="S1009" s="12">
        <v>566.36</v>
      </c>
      <c r="T1009" s="13">
        <v>12</v>
      </c>
      <c r="U1009" s="13">
        <v>3</v>
      </c>
      <c r="V1009" s="14" t="s">
        <v>3</v>
      </c>
      <c r="W1009" s="14" t="s">
        <v>7</v>
      </c>
      <c r="X1009" s="12">
        <v>106609.42948961499</v>
      </c>
      <c r="Y1009" s="12">
        <v>76386.090288193198</v>
      </c>
      <c r="Z1009" s="12">
        <v>56063.854480929003</v>
      </c>
      <c r="AA1009" s="12">
        <v>94678.079621362398</v>
      </c>
      <c r="AB1009" s="12">
        <v>65695.581419721304</v>
      </c>
      <c r="AC1009" s="12">
        <v>116815.258518605</v>
      </c>
      <c r="AD1009" s="12">
        <v>85437.791986604396</v>
      </c>
      <c r="AE1009" s="12">
        <v>95556.862826999102</v>
      </c>
      <c r="AF1009" s="12">
        <v>134610.40259870299</v>
      </c>
      <c r="AG1009" s="12">
        <v>64535.738540799699</v>
      </c>
      <c r="AH1009" s="12">
        <v>84756.581274226002</v>
      </c>
      <c r="AI1009" s="12">
        <v>81633.282849080104</v>
      </c>
      <c r="AJ1009" s="12">
        <v>83210.754289128497</v>
      </c>
      <c r="AK1009" s="12">
        <v>92801.286717626397</v>
      </c>
      <c r="AL1009" s="12">
        <v>104732.170547507</v>
      </c>
      <c r="AM1009" s="12">
        <v>80856.200620460397</v>
      </c>
      <c r="AN1009" s="12">
        <v>66209.200976923297</v>
      </c>
      <c r="AO1009" s="12">
        <v>73660.699674554795</v>
      </c>
      <c r="AP1009" s="12">
        <v>36003.6142225695</v>
      </c>
      <c r="AQ1009" s="12">
        <v>96416.456741986505</v>
      </c>
      <c r="AR1009" s="30">
        <f t="shared" si="559"/>
        <v>134610.40259870299</v>
      </c>
      <c r="AS1009" s="31">
        <f t="shared" si="525"/>
        <v>0.7919850727096942</v>
      </c>
      <c r="AT1009" s="31">
        <f t="shared" si="526"/>
        <v>0.56746052915325873</v>
      </c>
      <c r="AU1009" s="32">
        <f t="shared" si="527"/>
        <v>0.41648976155331102</v>
      </c>
      <c r="AV1009" s="31">
        <f t="shared" si="528"/>
        <v>0.70334890761462332</v>
      </c>
      <c r="AW1009" s="31">
        <f t="shared" si="529"/>
        <v>0.48804238120861471</v>
      </c>
      <c r="AX1009" s="32">
        <f t="shared" si="530"/>
        <v>0.86780260859074609</v>
      </c>
      <c r="AY1009" s="31">
        <f t="shared" si="531"/>
        <v>0.6347042304101066</v>
      </c>
      <c r="AZ1009" s="31">
        <f t="shared" si="532"/>
        <v>0.70987725303720195</v>
      </c>
      <c r="BA1009" s="32">
        <f t="shared" si="533"/>
        <v>1</v>
      </c>
      <c r="BB1009" s="31">
        <f t="shared" si="534"/>
        <v>0.47942608665388181</v>
      </c>
      <c r="BC1009" s="32">
        <f t="shared" si="535"/>
        <v>0.62964362068584034</v>
      </c>
      <c r="BD1009" s="31">
        <f t="shared" si="536"/>
        <v>0.60644111653423327</v>
      </c>
      <c r="BE1009" s="31">
        <f t="shared" si="537"/>
        <v>0.61815990950709965</v>
      </c>
      <c r="BF1009" s="32">
        <f t="shared" si="538"/>
        <v>0.68940650147435611</v>
      </c>
      <c r="BG1009" s="31">
        <f t="shared" si="539"/>
        <v>0.7780392044419614</v>
      </c>
      <c r="BH1009" s="31">
        <f t="shared" si="540"/>
        <v>0.60066829204505678</v>
      </c>
      <c r="BI1009" s="32">
        <f t="shared" si="541"/>
        <v>0.49185798198898817</v>
      </c>
      <c r="BJ1009" s="31">
        <f t="shared" si="542"/>
        <v>0.5472140210006663</v>
      </c>
      <c r="BK1009" s="31">
        <f t="shared" si="543"/>
        <v>0.26746531863441886</v>
      </c>
      <c r="BL1009" s="32">
        <f t="shared" si="544"/>
        <v>0.7162630441676987</v>
      </c>
    </row>
    <row r="1010" spans="1:64" x14ac:dyDescent="0.25">
      <c r="A1010" s="8" t="s">
        <v>1897</v>
      </c>
      <c r="B1010" s="9" t="s">
        <v>187</v>
      </c>
      <c r="C1010" s="10">
        <v>0.64049515472790297</v>
      </c>
      <c r="D1010" s="11">
        <v>1.2650698318785401</v>
      </c>
      <c r="E1010" s="48">
        <f t="shared" si="545"/>
        <v>0.69924363320892058</v>
      </c>
      <c r="F1010" s="48">
        <f t="shared" si="546"/>
        <v>0.61818027670764175</v>
      </c>
      <c r="G1010" s="48">
        <f t="shared" si="547"/>
        <v>0.77423158023149996</v>
      </c>
      <c r="H1010" s="48">
        <f t="shared" si="548"/>
        <v>0.61200699022426086</v>
      </c>
      <c r="I1010" s="48">
        <f t="shared" si="549"/>
        <v>0.69530469827054164</v>
      </c>
      <c r="J1010" s="48">
        <f t="shared" si="550"/>
        <v>0.76461832798063556</v>
      </c>
      <c r="K1010" s="48">
        <f t="shared" si="551"/>
        <v>0.74746487889071889</v>
      </c>
      <c r="L1010" s="52">
        <f t="shared" si="552"/>
        <v>0.10035457463602136</v>
      </c>
      <c r="M1010" s="48">
        <f t="shared" si="553"/>
        <v>7.263526505998269E-2</v>
      </c>
      <c r="N1010" s="48">
        <f t="shared" si="554"/>
        <v>0.24245568406991383</v>
      </c>
      <c r="O1010" s="48">
        <f t="shared" si="555"/>
        <v>3.5974286656899994E-2</v>
      </c>
      <c r="P1010" s="48">
        <f t="shared" si="556"/>
        <v>5.2907724041602634E-2</v>
      </c>
      <c r="Q1010" s="48">
        <f t="shared" si="557"/>
        <v>0.14513457386573766</v>
      </c>
      <c r="R1010" s="48">
        <f t="shared" si="558"/>
        <v>2.0113554894087959E-2</v>
      </c>
      <c r="S1010" s="12">
        <v>371.67</v>
      </c>
      <c r="T1010" s="13">
        <v>9</v>
      </c>
      <c r="U1010" s="13">
        <v>6</v>
      </c>
      <c r="V1010" s="14" t="s">
        <v>3</v>
      </c>
      <c r="W1010" s="14" t="s">
        <v>4</v>
      </c>
      <c r="X1010" s="12">
        <v>113414.084169034</v>
      </c>
      <c r="Y1010" s="12">
        <v>150363.97371903801</v>
      </c>
      <c r="Z1010" s="12">
        <v>142288.18039527099</v>
      </c>
      <c r="AA1010" s="12">
        <v>133656.395741238</v>
      </c>
      <c r="AB1010" s="12">
        <v>105536.75283466101</v>
      </c>
      <c r="AC1010" s="12">
        <v>119797.806252899</v>
      </c>
      <c r="AD1010" s="12">
        <v>155773.24536383399</v>
      </c>
      <c r="AE1010" s="12">
        <v>100266.11499766</v>
      </c>
      <c r="AF1010" s="12">
        <v>193574.03676305301</v>
      </c>
      <c r="AG1010" s="12">
        <v>123392.73455248</v>
      </c>
      <c r="AH1010" s="12">
        <v>113544.592697353</v>
      </c>
      <c r="AI1010" s="12">
        <v>146305.22153458401</v>
      </c>
      <c r="AJ1010" s="12">
        <v>130153.26378366</v>
      </c>
      <c r="AK1010" s="12">
        <v>127320.326355392</v>
      </c>
      <c r="AL1010" s="12">
        <v>175301.58076977599</v>
      </c>
      <c r="AM1010" s="12">
        <v>149552.634680341</v>
      </c>
      <c r="AN1010" s="12">
        <v>119176.553540566</v>
      </c>
      <c r="AO1010" s="12">
        <v>143595.09227746501</v>
      </c>
      <c r="AP1010" s="12">
        <v>141460.867823029</v>
      </c>
      <c r="AQ1010" s="12">
        <v>149013.42173595499</v>
      </c>
      <c r="AR1010" s="30">
        <f t="shared" si="559"/>
        <v>193574.03676305301</v>
      </c>
      <c r="AS1010" s="31">
        <f t="shared" si="525"/>
        <v>0.58589512346565409</v>
      </c>
      <c r="AT1010" s="31">
        <f t="shared" si="526"/>
        <v>0.77677758977095224</v>
      </c>
      <c r="AU1010" s="32">
        <f t="shared" si="527"/>
        <v>0.7350581863901553</v>
      </c>
      <c r="AV1010" s="31">
        <f t="shared" si="528"/>
        <v>0.69046654177513467</v>
      </c>
      <c r="AW1010" s="31">
        <f t="shared" si="529"/>
        <v>0.54520097116042854</v>
      </c>
      <c r="AX1010" s="32">
        <f t="shared" si="530"/>
        <v>0.61887331718736216</v>
      </c>
      <c r="AY1010" s="31">
        <f t="shared" si="531"/>
        <v>0.80472179001210997</v>
      </c>
      <c r="AZ1010" s="31">
        <f t="shared" si="532"/>
        <v>0.51797295068239002</v>
      </c>
      <c r="BA1010" s="32">
        <f t="shared" si="533"/>
        <v>1</v>
      </c>
      <c r="BB1010" s="31">
        <f t="shared" si="534"/>
        <v>0.63744465226770364</v>
      </c>
      <c r="BC1010" s="32">
        <f t="shared" si="535"/>
        <v>0.58656932818081819</v>
      </c>
      <c r="BD1010" s="31">
        <f t="shared" si="536"/>
        <v>0.7558101488252319</v>
      </c>
      <c r="BE1010" s="31">
        <f t="shared" si="537"/>
        <v>0.67236942495018537</v>
      </c>
      <c r="BF1010" s="32">
        <f t="shared" si="538"/>
        <v>0.657734521036208</v>
      </c>
      <c r="BG1010" s="31">
        <f t="shared" si="539"/>
        <v>0.90560482025983846</v>
      </c>
      <c r="BH1010" s="31">
        <f t="shared" si="540"/>
        <v>0.77258622685749423</v>
      </c>
      <c r="BI1010" s="32">
        <f t="shared" si="541"/>
        <v>0.61566393682457388</v>
      </c>
      <c r="BJ1010" s="31">
        <f t="shared" si="542"/>
        <v>0.7418096697194706</v>
      </c>
      <c r="BK1010" s="31">
        <f t="shared" si="543"/>
        <v>0.73078430448906806</v>
      </c>
      <c r="BL1010" s="32">
        <f t="shared" si="544"/>
        <v>0.76980066246361822</v>
      </c>
    </row>
    <row r="1011" spans="1:64" x14ac:dyDescent="0.25">
      <c r="A1011" s="8" t="s">
        <v>1898</v>
      </c>
      <c r="B1011" s="9" t="s">
        <v>1899</v>
      </c>
      <c r="C1011" s="10">
        <v>0.53829458353955695</v>
      </c>
      <c r="D1011" s="11">
        <v>1.3070339379887499</v>
      </c>
      <c r="E1011" s="48">
        <f t="shared" si="545"/>
        <v>0.56724362105493764</v>
      </c>
      <c r="F1011" s="48">
        <f t="shared" si="546"/>
        <v>0.57737008740632556</v>
      </c>
      <c r="G1011" s="48">
        <f t="shared" si="547"/>
        <v>0.72726542694515095</v>
      </c>
      <c r="H1011" s="48">
        <f t="shared" si="548"/>
        <v>0.55642428693493773</v>
      </c>
      <c r="I1011" s="48">
        <f t="shared" si="549"/>
        <v>0.62776485751749911</v>
      </c>
      <c r="J1011" s="48">
        <f t="shared" si="550"/>
        <v>0.61550813643256308</v>
      </c>
      <c r="K1011" s="48">
        <f t="shared" si="551"/>
        <v>0.57517573656287813</v>
      </c>
      <c r="L1011" s="52">
        <f t="shared" si="552"/>
        <v>7.781771457766107E-3</v>
      </c>
      <c r="M1011" s="48">
        <f t="shared" si="553"/>
        <v>5.4024852944085683E-2</v>
      </c>
      <c r="N1011" s="48">
        <f t="shared" si="554"/>
        <v>0.23843648205115253</v>
      </c>
      <c r="O1011" s="48">
        <f t="shared" si="555"/>
        <v>3.5547783435616938E-2</v>
      </c>
      <c r="P1011" s="48">
        <f t="shared" si="556"/>
        <v>9.0852843543774542E-2</v>
      </c>
      <c r="Q1011" s="48">
        <f t="shared" si="557"/>
        <v>4.929610531313542E-2</v>
      </c>
      <c r="R1011" s="48">
        <f t="shared" si="558"/>
        <v>4.0852422923342409E-2</v>
      </c>
      <c r="S1011" s="12">
        <v>608.36</v>
      </c>
      <c r="T1011" s="13">
        <v>10</v>
      </c>
      <c r="U1011" s="13">
        <v>10</v>
      </c>
      <c r="V1011" s="14" t="s">
        <v>3</v>
      </c>
      <c r="W1011" s="14" t="s">
        <v>4</v>
      </c>
      <c r="X1011" s="12">
        <v>1579903.28104994</v>
      </c>
      <c r="Y1011" s="12">
        <v>1590997.6187670899</v>
      </c>
      <c r="Z1011" s="12">
        <v>1622177.7021166701</v>
      </c>
      <c r="AA1011" s="12">
        <v>1770948.57111645</v>
      </c>
      <c r="AB1011" s="12">
        <v>1467571.9153227101</v>
      </c>
      <c r="AC1011" s="12">
        <v>1640124.43546791</v>
      </c>
      <c r="AD1011" s="12">
        <v>1572450.2340937399</v>
      </c>
      <c r="AE1011" s="12">
        <v>1756185.67898051</v>
      </c>
      <c r="AF1011" s="12">
        <v>2816590.2762201298</v>
      </c>
      <c r="AG1011" s="12">
        <v>1496421.2011188201</v>
      </c>
      <c r="AH1011" s="12">
        <v>1638017.2709485099</v>
      </c>
      <c r="AI1011" s="12">
        <v>1799942.77218154</v>
      </c>
      <c r="AJ1011" s="12">
        <v>1497852.9227372501</v>
      </c>
      <c r="AK1011" s="12">
        <v>2006673.48539072</v>
      </c>
      <c r="AL1011" s="12">
        <v>1589499.43072177</v>
      </c>
      <c r="AM1011" s="12">
        <v>1866507.38491593</v>
      </c>
      <c r="AN1011" s="12">
        <v>1744895.88039329</v>
      </c>
      <c r="AO1011" s="12">
        <v>1719930.6820447401</v>
      </c>
      <c r="AP1011" s="12">
        <v>1494221.9170845</v>
      </c>
      <c r="AQ1011" s="12">
        <v>1645950.56103302</v>
      </c>
      <c r="AR1011" s="30">
        <f t="shared" si="559"/>
        <v>2816590.2762201298</v>
      </c>
      <c r="AS1011" s="31">
        <f t="shared" si="525"/>
        <v>0.56092762031763232</v>
      </c>
      <c r="AT1011" s="31">
        <f t="shared" si="526"/>
        <v>0.56486654526913016</v>
      </c>
      <c r="AU1011" s="32">
        <f t="shared" si="527"/>
        <v>0.57593669757805033</v>
      </c>
      <c r="AV1011" s="31">
        <f t="shared" si="528"/>
        <v>0.62875619008848771</v>
      </c>
      <c r="AW1011" s="31">
        <f t="shared" si="529"/>
        <v>0.52104558043571558</v>
      </c>
      <c r="AX1011" s="32">
        <f t="shared" si="530"/>
        <v>0.58230849169477372</v>
      </c>
      <c r="AY1011" s="31">
        <f t="shared" si="531"/>
        <v>0.55828149637865376</v>
      </c>
      <c r="AZ1011" s="31">
        <f t="shared" si="532"/>
        <v>0.62351478445679898</v>
      </c>
      <c r="BA1011" s="32">
        <f t="shared" si="533"/>
        <v>1</v>
      </c>
      <c r="BB1011" s="31">
        <f t="shared" si="534"/>
        <v>0.53128820821146217</v>
      </c>
      <c r="BC1011" s="32">
        <f t="shared" si="535"/>
        <v>0.58156036565841329</v>
      </c>
      <c r="BD1011" s="31">
        <f t="shared" si="536"/>
        <v>0.6390502684675412</v>
      </c>
      <c r="BE1011" s="31">
        <f t="shared" si="537"/>
        <v>0.53179652553063983</v>
      </c>
      <c r="BF1011" s="32">
        <f t="shared" si="538"/>
        <v>0.7124477785543164</v>
      </c>
      <c r="BG1011" s="31">
        <f t="shared" si="539"/>
        <v>0.56433462976194093</v>
      </c>
      <c r="BH1011" s="31">
        <f t="shared" si="540"/>
        <v>0.66268331630427513</v>
      </c>
      <c r="BI1011" s="32">
        <f t="shared" si="541"/>
        <v>0.61950646323147296</v>
      </c>
      <c r="BJ1011" s="31">
        <f t="shared" si="542"/>
        <v>0.6106428388132088</v>
      </c>
      <c r="BK1011" s="31">
        <f t="shared" si="543"/>
        <v>0.53050737613485943</v>
      </c>
      <c r="BL1011" s="32">
        <f t="shared" si="544"/>
        <v>0.58437699474056592</v>
      </c>
    </row>
    <row r="1012" spans="1:64" x14ac:dyDescent="0.25">
      <c r="A1012" s="8" t="s">
        <v>1900</v>
      </c>
      <c r="B1012" s="9" t="s">
        <v>1901</v>
      </c>
      <c r="C1012" s="10">
        <v>0.35414310468718602</v>
      </c>
      <c r="D1012" s="11">
        <v>1.1681689789371901</v>
      </c>
      <c r="E1012" s="48">
        <f t="shared" si="545"/>
        <v>0.91605246425829934</v>
      </c>
      <c r="F1012" s="48">
        <f t="shared" si="546"/>
        <v>0.85866352614570063</v>
      </c>
      <c r="G1012" s="48">
        <f t="shared" si="547"/>
        <v>0.93064002994041584</v>
      </c>
      <c r="H1012" s="48">
        <f t="shared" si="548"/>
        <v>0.79666559095510014</v>
      </c>
      <c r="I1012" s="48">
        <f t="shared" si="549"/>
        <v>0.79865472955928096</v>
      </c>
      <c r="J1012" s="48">
        <f t="shared" si="550"/>
        <v>0.86721339448502466</v>
      </c>
      <c r="K1012" s="48">
        <f t="shared" si="551"/>
        <v>0.84808626155010847</v>
      </c>
      <c r="L1012" s="52">
        <f t="shared" si="552"/>
        <v>3.3654010506727623E-2</v>
      </c>
      <c r="M1012" s="48">
        <f t="shared" si="553"/>
        <v>0.13120192884468496</v>
      </c>
      <c r="N1012" s="48">
        <f t="shared" si="554"/>
        <v>4.5034525563777544E-2</v>
      </c>
      <c r="O1012" s="48">
        <f t="shared" si="555"/>
        <v>0.12322790513321404</v>
      </c>
      <c r="P1012" s="48">
        <f t="shared" si="556"/>
        <v>6.4042443137273974E-2</v>
      </c>
      <c r="Q1012" s="48">
        <f t="shared" si="557"/>
        <v>7.3470642378619277E-2</v>
      </c>
      <c r="R1012" s="48">
        <f t="shared" si="558"/>
        <v>4.7610876403217851E-2</v>
      </c>
      <c r="S1012" s="12">
        <v>337.2</v>
      </c>
      <c r="T1012" s="13">
        <v>9</v>
      </c>
      <c r="U1012" s="13">
        <v>9</v>
      </c>
      <c r="V1012" s="14" t="s">
        <v>3</v>
      </c>
      <c r="W1012" s="14" t="s">
        <v>4</v>
      </c>
      <c r="X1012" s="12">
        <v>676655.10995168495</v>
      </c>
      <c r="Y1012" s="12">
        <v>707882.379984578</v>
      </c>
      <c r="Z1012" s="12">
        <v>658411.03255982697</v>
      </c>
      <c r="AA1012" s="12">
        <v>620906.87634604902</v>
      </c>
      <c r="AB1012" s="12">
        <v>550666.35019132902</v>
      </c>
      <c r="AC1012" s="12">
        <v>743388.47107780201</v>
      </c>
      <c r="AD1012" s="12">
        <v>704110.50054529496</v>
      </c>
      <c r="AE1012" s="12">
        <v>653942.25449545798</v>
      </c>
      <c r="AF1012" s="12">
        <v>717428.45190286404</v>
      </c>
      <c r="AG1012" s="12">
        <v>527456.64757954003</v>
      </c>
      <c r="AH1012" s="12">
        <v>657007.38366127096</v>
      </c>
      <c r="AI1012" s="12">
        <v>557278.61463052197</v>
      </c>
      <c r="AJ1012" s="12">
        <v>576274.45695085498</v>
      </c>
      <c r="AK1012" s="12">
        <v>647579.08339701104</v>
      </c>
      <c r="AL1012" s="12">
        <v>612719.62813623098</v>
      </c>
      <c r="AM1012" s="12">
        <v>707741.07775915996</v>
      </c>
      <c r="AN1012" s="12">
        <v>613568.61237784894</v>
      </c>
      <c r="AO1012" s="12">
        <v>663096.54538439505</v>
      </c>
      <c r="AP1012" s="12">
        <v>592837.50997355103</v>
      </c>
      <c r="AQ1012" s="12">
        <v>635438.59258952597</v>
      </c>
      <c r="AR1012" s="30">
        <f t="shared" si="559"/>
        <v>743388.47107780201</v>
      </c>
      <c r="AS1012" s="31">
        <f t="shared" si="525"/>
        <v>0.91023083660503412</v>
      </c>
      <c r="AT1012" s="31">
        <f t="shared" si="526"/>
        <v>0.95223750101781168</v>
      </c>
      <c r="AU1012" s="32">
        <f t="shared" si="527"/>
        <v>0.88568905515205198</v>
      </c>
      <c r="AV1012" s="31">
        <f t="shared" si="528"/>
        <v>0.8352387755567785</v>
      </c>
      <c r="AW1012" s="31">
        <f t="shared" si="529"/>
        <v>0.7407518028803235</v>
      </c>
      <c r="AX1012" s="32">
        <f t="shared" si="530"/>
        <v>1</v>
      </c>
      <c r="AY1012" s="31">
        <f t="shared" si="531"/>
        <v>0.94716360010862166</v>
      </c>
      <c r="AZ1012" s="31">
        <f t="shared" si="532"/>
        <v>0.87967769199775137</v>
      </c>
      <c r="BA1012" s="32">
        <f t="shared" si="533"/>
        <v>0.9650787977148747</v>
      </c>
      <c r="BB1012" s="31">
        <f t="shared" si="534"/>
        <v>0.70953030360399161</v>
      </c>
      <c r="BC1012" s="32">
        <f t="shared" si="535"/>
        <v>0.88380087830620857</v>
      </c>
      <c r="BD1012" s="31">
        <f t="shared" si="536"/>
        <v>0.74964656611172809</v>
      </c>
      <c r="BE1012" s="31">
        <f t="shared" si="537"/>
        <v>0.77519961550566319</v>
      </c>
      <c r="BF1012" s="32">
        <f t="shared" si="538"/>
        <v>0.87111800706045162</v>
      </c>
      <c r="BG1012" s="31">
        <f t="shared" si="539"/>
        <v>0.82422535723197221</v>
      </c>
      <c r="BH1012" s="31">
        <f t="shared" si="540"/>
        <v>0.95204742243721019</v>
      </c>
      <c r="BI1012" s="32">
        <f t="shared" si="541"/>
        <v>0.8253674037858918</v>
      </c>
      <c r="BJ1012" s="31">
        <f t="shared" si="542"/>
        <v>0.89199196810653292</v>
      </c>
      <c r="BK1012" s="31">
        <f t="shared" si="543"/>
        <v>0.79748009693239574</v>
      </c>
      <c r="BL1012" s="32">
        <f t="shared" si="544"/>
        <v>0.85478671961139663</v>
      </c>
    </row>
    <row r="1013" spans="1:64" x14ac:dyDescent="0.25">
      <c r="A1013" s="8" t="s">
        <v>1902</v>
      </c>
      <c r="B1013" s="9" t="s">
        <v>1903</v>
      </c>
      <c r="C1013" s="10">
        <v>1.3919030099928601E-2</v>
      </c>
      <c r="D1013" s="11">
        <v>1.78544731260263</v>
      </c>
      <c r="E1013" s="48">
        <f t="shared" si="545"/>
        <v>0.46179144432958497</v>
      </c>
      <c r="F1013" s="48">
        <f t="shared" si="546"/>
        <v>0.6886825880222901</v>
      </c>
      <c r="G1013" s="48">
        <f t="shared" si="547"/>
        <v>0.82450429326114272</v>
      </c>
      <c r="H1013" s="48">
        <f t="shared" si="548"/>
        <v>0.79341160846974579</v>
      </c>
      <c r="I1013" s="48">
        <f t="shared" si="549"/>
        <v>0.76990371718550588</v>
      </c>
      <c r="J1013" s="48">
        <f t="shared" si="550"/>
        <v>0.71414295530486382</v>
      </c>
      <c r="K1013" s="48">
        <f t="shared" si="551"/>
        <v>0.59557580365218776</v>
      </c>
      <c r="L1013" s="52">
        <f t="shared" si="552"/>
        <v>0.18279571014039922</v>
      </c>
      <c r="M1013" s="48">
        <f t="shared" si="553"/>
        <v>3.6486802126143567E-2</v>
      </c>
      <c r="N1013" s="48">
        <f t="shared" si="554"/>
        <v>0.1529861442209873</v>
      </c>
      <c r="O1013" s="48">
        <f t="shared" si="555"/>
        <v>6.3114227042735213E-2</v>
      </c>
      <c r="P1013" s="48">
        <f t="shared" si="556"/>
        <v>8.4613491748733533E-2</v>
      </c>
      <c r="Q1013" s="48">
        <f t="shared" si="557"/>
        <v>5.4753311942568737E-2</v>
      </c>
      <c r="R1013" s="48">
        <f t="shared" si="558"/>
        <v>1.1961530083903119E-2</v>
      </c>
      <c r="S1013" s="12">
        <v>562.57000000000005</v>
      </c>
      <c r="T1013" s="13">
        <v>9</v>
      </c>
      <c r="U1013" s="13">
        <v>9</v>
      </c>
      <c r="V1013" s="14" t="s">
        <v>3</v>
      </c>
      <c r="W1013" s="14" t="s">
        <v>1</v>
      </c>
      <c r="X1013" s="12">
        <v>426851.338154511</v>
      </c>
      <c r="Y1013" s="12">
        <v>306712.24438561901</v>
      </c>
      <c r="Z1013" s="12">
        <v>670273.94013532402</v>
      </c>
      <c r="AA1013" s="12">
        <v>733808.84844386601</v>
      </c>
      <c r="AB1013" s="12">
        <v>659941.57151034602</v>
      </c>
      <c r="AC1013" s="12">
        <v>699832.01893765898</v>
      </c>
      <c r="AD1013" s="12">
        <v>764292.73841626802</v>
      </c>
      <c r="AE1013" s="12">
        <v>728857.97293181997</v>
      </c>
      <c r="AF1013" s="12">
        <v>1013327.22084353</v>
      </c>
      <c r="AG1013" s="12">
        <v>849208.85197475296</v>
      </c>
      <c r="AH1013" s="12">
        <v>758762.308416532</v>
      </c>
      <c r="AI1013" s="12">
        <v>869706.90216147294</v>
      </c>
      <c r="AJ1013" s="12">
        <v>771973.87257473904</v>
      </c>
      <c r="AK1013" s="12">
        <v>698812.40742186306</v>
      </c>
      <c r="AL1013" s="12">
        <v>702175.29037720198</v>
      </c>
      <c r="AM1013" s="12">
        <v>786673.12027338997</v>
      </c>
      <c r="AN1013" s="12">
        <v>682133.07790159702</v>
      </c>
      <c r="AO1013" s="12">
        <v>604833.09001200204</v>
      </c>
      <c r="AP1013" s="12">
        <v>590786.29204898898</v>
      </c>
      <c r="AQ1013" s="12">
        <v>614920.13968857902</v>
      </c>
      <c r="AR1013" s="30">
        <f t="shared" si="559"/>
        <v>1013327.22084353</v>
      </c>
      <c r="AS1013" s="31">
        <f t="shared" si="525"/>
        <v>0.42123741410912124</v>
      </c>
      <c r="AT1013" s="31">
        <f t="shared" si="526"/>
        <v>0.30267838273435577</v>
      </c>
      <c r="AU1013" s="32">
        <f t="shared" si="527"/>
        <v>0.66145853614527783</v>
      </c>
      <c r="AV1013" s="31">
        <f t="shared" si="528"/>
        <v>0.7241578370242705</v>
      </c>
      <c r="AW1013" s="31">
        <f t="shared" si="529"/>
        <v>0.65126205823325944</v>
      </c>
      <c r="AX1013" s="32">
        <f t="shared" si="530"/>
        <v>0.69062786880934046</v>
      </c>
      <c r="AY1013" s="31">
        <f t="shared" si="531"/>
        <v>0.75424080464358123</v>
      </c>
      <c r="AZ1013" s="31">
        <f t="shared" si="532"/>
        <v>0.71927207513984714</v>
      </c>
      <c r="BA1013" s="32">
        <f t="shared" si="533"/>
        <v>1</v>
      </c>
      <c r="BB1013" s="31">
        <f t="shared" si="534"/>
        <v>0.83804010640101123</v>
      </c>
      <c r="BC1013" s="32">
        <f t="shared" si="535"/>
        <v>0.74878311053848035</v>
      </c>
      <c r="BD1013" s="31">
        <f t="shared" si="536"/>
        <v>0.85826856742040114</v>
      </c>
      <c r="BE1013" s="31">
        <f t="shared" si="537"/>
        <v>0.76182091697104537</v>
      </c>
      <c r="BF1013" s="32">
        <f t="shared" si="538"/>
        <v>0.68962166716507078</v>
      </c>
      <c r="BG1013" s="31">
        <f t="shared" si="539"/>
        <v>0.69294032167880182</v>
      </c>
      <c r="BH1013" s="31">
        <f t="shared" si="540"/>
        <v>0.77632684101640437</v>
      </c>
      <c r="BI1013" s="32">
        <f t="shared" si="541"/>
        <v>0.6731617032193854</v>
      </c>
      <c r="BJ1013" s="31">
        <f t="shared" si="542"/>
        <v>0.59687836028772345</v>
      </c>
      <c r="BK1013" s="31">
        <f t="shared" si="543"/>
        <v>0.58301630499691626</v>
      </c>
      <c r="BL1013" s="32">
        <f t="shared" si="544"/>
        <v>0.60683274567192358</v>
      </c>
    </row>
    <row r="1014" spans="1:64" x14ac:dyDescent="0.25">
      <c r="A1014" s="8" t="s">
        <v>1904</v>
      </c>
      <c r="B1014" s="9" t="s">
        <v>1905</v>
      </c>
      <c r="C1014" s="10">
        <v>0.96482085283139996</v>
      </c>
      <c r="D1014" s="11">
        <v>1.1060034450745699</v>
      </c>
      <c r="E1014" s="48">
        <f t="shared" si="545"/>
        <v>0.75437591052533859</v>
      </c>
      <c r="F1014" s="48">
        <f t="shared" si="546"/>
        <v>0.79170742989390785</v>
      </c>
      <c r="G1014" s="48">
        <f t="shared" si="547"/>
        <v>0.83434235592228945</v>
      </c>
      <c r="H1014" s="48">
        <f t="shared" si="548"/>
        <v>0.83259536057931349</v>
      </c>
      <c r="I1014" s="48">
        <f t="shared" si="549"/>
        <v>0.79846361987989878</v>
      </c>
      <c r="J1014" s="48">
        <f t="shared" si="550"/>
        <v>0.77144907320217149</v>
      </c>
      <c r="K1014" s="48">
        <f t="shared" si="551"/>
        <v>0.8119107975895612</v>
      </c>
      <c r="L1014" s="52">
        <f t="shared" si="552"/>
        <v>9.0406308554424303E-2</v>
      </c>
      <c r="M1014" s="48">
        <f t="shared" si="553"/>
        <v>0.10155929031825395</v>
      </c>
      <c r="N1014" s="48">
        <f t="shared" si="554"/>
        <v>0.11995084609129414</v>
      </c>
      <c r="O1014" s="48">
        <f t="shared" si="555"/>
        <v>7.1478772729464901E-2</v>
      </c>
      <c r="P1014" s="48">
        <f t="shared" si="556"/>
        <v>4.635722065929717E-2</v>
      </c>
      <c r="Q1014" s="48">
        <f t="shared" si="557"/>
        <v>2.5667278017836088E-2</v>
      </c>
      <c r="R1014" s="48">
        <f t="shared" si="558"/>
        <v>0.18060763260192472</v>
      </c>
      <c r="S1014" s="12">
        <v>404.41</v>
      </c>
      <c r="T1014" s="13">
        <v>9</v>
      </c>
      <c r="U1014" s="13">
        <v>9</v>
      </c>
      <c r="V1014" s="14" t="s">
        <v>3</v>
      </c>
      <c r="W1014" s="14" t="s">
        <v>1</v>
      </c>
      <c r="X1014" s="12">
        <v>670088.30322533904</v>
      </c>
      <c r="Y1014" s="12">
        <v>796699.55151603802</v>
      </c>
      <c r="Z1014" s="12">
        <v>850362.68362038897</v>
      </c>
      <c r="AA1014" s="12">
        <v>816470.260235989</v>
      </c>
      <c r="AB1014" s="12">
        <v>703814.61065579997</v>
      </c>
      <c r="AC1014" s="12">
        <v>911533.63206935499</v>
      </c>
      <c r="AD1014" s="12">
        <v>829526.99718645203</v>
      </c>
      <c r="AE1014" s="12">
        <v>745692.63428415195</v>
      </c>
      <c r="AF1014" s="12">
        <v>987556.84671390196</v>
      </c>
      <c r="AG1014" s="12">
        <v>800720.49563508201</v>
      </c>
      <c r="AH1014" s="12">
        <v>904219.76123708196</v>
      </c>
      <c r="AI1014" s="12">
        <v>767039.90085351898</v>
      </c>
      <c r="AJ1014" s="12">
        <v>824289.63609724795</v>
      </c>
      <c r="AK1014" s="12">
        <v>861241.36417803704</v>
      </c>
      <c r="AL1014" s="12">
        <v>795895.43613491103</v>
      </c>
      <c r="AM1014" s="12">
        <v>761092.93056834303</v>
      </c>
      <c r="AN1014" s="12">
        <v>812604.312951984</v>
      </c>
      <c r="AO1014" s="12">
        <v>814877.04359999194</v>
      </c>
      <c r="AP1014" s="12">
        <v>655127.51709293504</v>
      </c>
      <c r="AQ1014" s="12">
        <v>1023870.86068188</v>
      </c>
      <c r="AR1014" s="30">
        <f t="shared" si="559"/>
        <v>1023870.86068188</v>
      </c>
      <c r="AS1014" s="31">
        <f t="shared" si="525"/>
        <v>0.65446564499264293</v>
      </c>
      <c r="AT1014" s="31">
        <f t="shared" si="526"/>
        <v>0.77812503716088777</v>
      </c>
      <c r="AU1014" s="32">
        <f t="shared" si="527"/>
        <v>0.83053704942248507</v>
      </c>
      <c r="AV1014" s="31">
        <f t="shared" si="528"/>
        <v>0.79743480510055154</v>
      </c>
      <c r="AW1014" s="31">
        <f t="shared" si="529"/>
        <v>0.68740564624240974</v>
      </c>
      <c r="AX1014" s="32">
        <f t="shared" si="530"/>
        <v>0.8902818383387624</v>
      </c>
      <c r="AY1014" s="31">
        <f t="shared" si="531"/>
        <v>0.81018713300816236</v>
      </c>
      <c r="AZ1014" s="31">
        <f t="shared" si="532"/>
        <v>0.72830731190800146</v>
      </c>
      <c r="BA1014" s="32">
        <f t="shared" si="533"/>
        <v>0.96453262285070451</v>
      </c>
      <c r="BB1014" s="31">
        <f t="shared" si="534"/>
        <v>0.7820522356714168</v>
      </c>
      <c r="BC1014" s="32">
        <f t="shared" si="535"/>
        <v>0.88313848548721019</v>
      </c>
      <c r="BD1014" s="31">
        <f t="shared" si="536"/>
        <v>0.74915688131087532</v>
      </c>
      <c r="BE1014" s="31">
        <f t="shared" si="537"/>
        <v>0.80507187747123254</v>
      </c>
      <c r="BF1014" s="32">
        <f t="shared" si="538"/>
        <v>0.84116210085758802</v>
      </c>
      <c r="BG1014" s="31">
        <f t="shared" si="539"/>
        <v>0.77733966918919695</v>
      </c>
      <c r="BH1014" s="31">
        <f t="shared" si="540"/>
        <v>0.74334856063924748</v>
      </c>
      <c r="BI1014" s="32">
        <f t="shared" si="541"/>
        <v>0.79365898977807003</v>
      </c>
      <c r="BJ1014" s="31">
        <f t="shared" si="542"/>
        <v>0.79587873323916858</v>
      </c>
      <c r="BK1014" s="31">
        <f t="shared" si="543"/>
        <v>0.6398536595295149</v>
      </c>
      <c r="BL1014" s="32">
        <f t="shared" si="544"/>
        <v>1</v>
      </c>
    </row>
    <row r="1015" spans="1:64" x14ac:dyDescent="0.25">
      <c r="A1015" s="8" t="s">
        <v>1906</v>
      </c>
      <c r="B1015" s="9" t="s">
        <v>1907</v>
      </c>
      <c r="C1015" s="10">
        <v>0.63955080398021602</v>
      </c>
      <c r="D1015" s="11">
        <v>1.56986520035946</v>
      </c>
      <c r="E1015" s="48">
        <f t="shared" si="545"/>
        <v>0.46057256600081958</v>
      </c>
      <c r="F1015" s="48">
        <f t="shared" si="546"/>
        <v>0.38850223105293624</v>
      </c>
      <c r="G1015" s="48">
        <f t="shared" si="547"/>
        <v>0.60989613279201282</v>
      </c>
      <c r="H1015" s="48">
        <f t="shared" si="548"/>
        <v>0.48991662062377828</v>
      </c>
      <c r="I1015" s="48">
        <f t="shared" si="549"/>
        <v>0.41818379687486146</v>
      </c>
      <c r="J1015" s="48">
        <f t="shared" si="550"/>
        <v>0.43022094859924048</v>
      </c>
      <c r="K1015" s="48">
        <f t="shared" si="551"/>
        <v>0.52971725998096664</v>
      </c>
      <c r="L1015" s="52">
        <f t="shared" si="552"/>
        <v>5.0453353400743292E-2</v>
      </c>
      <c r="M1015" s="48">
        <f t="shared" si="553"/>
        <v>5.3109224268263908E-2</v>
      </c>
      <c r="N1015" s="48">
        <f t="shared" si="554"/>
        <v>0.33800134388346043</v>
      </c>
      <c r="O1015" s="48">
        <f t="shared" si="555"/>
        <v>8.5556218368644299E-2</v>
      </c>
      <c r="P1015" s="48">
        <f t="shared" si="556"/>
        <v>0.13924486595372482</v>
      </c>
      <c r="Q1015" s="48">
        <f t="shared" si="557"/>
        <v>9.9854435485641019E-2</v>
      </c>
      <c r="R1015" s="48">
        <f t="shared" si="558"/>
        <v>9.1246768487332777E-2</v>
      </c>
      <c r="S1015" s="12">
        <v>617.26</v>
      </c>
      <c r="T1015" s="13">
        <v>10</v>
      </c>
      <c r="U1015" s="13">
        <v>5</v>
      </c>
      <c r="V1015" s="14" t="s">
        <v>3</v>
      </c>
      <c r="W1015" s="14" t="s">
        <v>2</v>
      </c>
      <c r="X1015" s="12">
        <v>615021.524608874</v>
      </c>
      <c r="Y1015" s="12">
        <v>669999.52013010602</v>
      </c>
      <c r="Z1015" s="12">
        <v>762968.89866004605</v>
      </c>
      <c r="AA1015" s="12">
        <v>546039.38784813299</v>
      </c>
      <c r="AB1015" s="12">
        <v>516372.80364915298</v>
      </c>
      <c r="AC1015" s="12">
        <v>665108.55315575597</v>
      </c>
      <c r="AD1015" s="12">
        <v>599399.98582927603</v>
      </c>
      <c r="AE1015" s="12">
        <v>630368.94489042601</v>
      </c>
      <c r="AF1015" s="12">
        <v>1482205.76921016</v>
      </c>
      <c r="AG1015" s="12">
        <v>636487.672629504</v>
      </c>
      <c r="AH1015" s="12">
        <v>815826.81041151495</v>
      </c>
      <c r="AI1015" s="12">
        <v>422098.67075790302</v>
      </c>
      <c r="AJ1015" s="12">
        <v>603497.85307550104</v>
      </c>
      <c r="AK1015" s="12">
        <v>833906.78512098396</v>
      </c>
      <c r="AL1015" s="12">
        <v>517838.37677765801</v>
      </c>
      <c r="AM1015" s="12">
        <v>592073.96643255895</v>
      </c>
      <c r="AN1015" s="12">
        <v>803115.57293636899</v>
      </c>
      <c r="AO1015" s="12">
        <v>734030.997224294</v>
      </c>
      <c r="AP1015" s="12">
        <v>682913.73627744603</v>
      </c>
      <c r="AQ1015" s="12">
        <v>938505.20288022095</v>
      </c>
      <c r="AR1015" s="30">
        <f t="shared" si="559"/>
        <v>1482205.76921016</v>
      </c>
      <c r="AS1015" s="31">
        <f t="shared" si="525"/>
        <v>0.41493666897316667</v>
      </c>
      <c r="AT1015" s="31">
        <f t="shared" si="526"/>
        <v>0.45202868187939677</v>
      </c>
      <c r="AU1015" s="32">
        <f t="shared" si="527"/>
        <v>0.51475234714989537</v>
      </c>
      <c r="AV1015" s="31">
        <f t="shared" si="528"/>
        <v>0.36839647988896118</v>
      </c>
      <c r="AW1015" s="31">
        <f t="shared" si="529"/>
        <v>0.34838132085015328</v>
      </c>
      <c r="AX1015" s="32">
        <f t="shared" si="530"/>
        <v>0.44872889241969421</v>
      </c>
      <c r="AY1015" s="31">
        <f t="shared" si="531"/>
        <v>0.40439728294181798</v>
      </c>
      <c r="AZ1015" s="31">
        <f t="shared" si="532"/>
        <v>0.42529111543422066</v>
      </c>
      <c r="BA1015" s="32">
        <f t="shared" si="533"/>
        <v>1</v>
      </c>
      <c r="BB1015" s="31">
        <f t="shared" si="534"/>
        <v>0.42941923844263302</v>
      </c>
      <c r="BC1015" s="32">
        <f t="shared" si="535"/>
        <v>0.55041400280492359</v>
      </c>
      <c r="BD1015" s="31">
        <f t="shared" si="536"/>
        <v>0.28477737674899994</v>
      </c>
      <c r="BE1015" s="31">
        <f t="shared" si="537"/>
        <v>0.40716199168290507</v>
      </c>
      <c r="BF1015" s="32">
        <f t="shared" si="538"/>
        <v>0.56261202219267936</v>
      </c>
      <c r="BG1015" s="31">
        <f t="shared" si="539"/>
        <v>0.3493700993038264</v>
      </c>
      <c r="BH1015" s="31">
        <f t="shared" si="540"/>
        <v>0.39945463628040268</v>
      </c>
      <c r="BI1015" s="32">
        <f t="shared" si="541"/>
        <v>0.54183811021349237</v>
      </c>
      <c r="BJ1015" s="31">
        <f t="shared" si="542"/>
        <v>0.49522880862583979</v>
      </c>
      <c r="BK1015" s="31">
        <f t="shared" si="543"/>
        <v>0.46074151812359909</v>
      </c>
      <c r="BL1015" s="32">
        <f t="shared" si="544"/>
        <v>0.63318145319346109</v>
      </c>
    </row>
    <row r="1016" spans="1:64" x14ac:dyDescent="0.25">
      <c r="A1016" s="8" t="s">
        <v>1908</v>
      </c>
      <c r="B1016" s="9" t="s">
        <v>760</v>
      </c>
      <c r="C1016" s="10">
        <v>0.39174447405521901</v>
      </c>
      <c r="D1016" s="11">
        <v>1.80973604520853</v>
      </c>
      <c r="E1016" s="48">
        <f t="shared" si="545"/>
        <v>0.44241923453599652</v>
      </c>
      <c r="F1016" s="48">
        <f t="shared" si="546"/>
        <v>0.44023136596493301</v>
      </c>
      <c r="G1016" s="48">
        <f t="shared" si="547"/>
        <v>0.59990475750609895</v>
      </c>
      <c r="H1016" s="48">
        <f t="shared" si="548"/>
        <v>0.36483774842275407</v>
      </c>
      <c r="I1016" s="48">
        <f t="shared" si="549"/>
        <v>0.33148743381357204</v>
      </c>
      <c r="J1016" s="48">
        <f t="shared" si="550"/>
        <v>0.4576702559314772</v>
      </c>
      <c r="K1016" s="48">
        <f t="shared" si="551"/>
        <v>0.54746009444106436</v>
      </c>
      <c r="L1016" s="52">
        <f t="shared" si="552"/>
        <v>9.5702835059029684E-2</v>
      </c>
      <c r="M1016" s="48">
        <f t="shared" si="553"/>
        <v>6.2925965857392172E-2</v>
      </c>
      <c r="N1016" s="48">
        <f t="shared" si="554"/>
        <v>0.3516946700965658</v>
      </c>
      <c r="O1016" s="48">
        <f t="shared" si="555"/>
        <v>7.0657190575574583E-2</v>
      </c>
      <c r="P1016" s="48">
        <f t="shared" si="556"/>
        <v>0.12405818987465513</v>
      </c>
      <c r="Q1016" s="48">
        <f t="shared" si="557"/>
        <v>1.5687752354449924E-2</v>
      </c>
      <c r="R1016" s="48">
        <f t="shared" si="558"/>
        <v>0.15173424484778222</v>
      </c>
      <c r="S1016" s="12">
        <v>460.91</v>
      </c>
      <c r="T1016" s="13">
        <v>9</v>
      </c>
      <c r="U1016" s="13">
        <v>2</v>
      </c>
      <c r="V1016" s="14" t="s">
        <v>3</v>
      </c>
      <c r="W1016" s="14" t="s">
        <v>5</v>
      </c>
      <c r="X1016" s="12">
        <v>29744.709834782101</v>
      </c>
      <c r="Y1016" s="12">
        <v>45680.166482396802</v>
      </c>
      <c r="Z1016" s="12">
        <v>43048.593024079899</v>
      </c>
      <c r="AA1016" s="12">
        <v>35290.261430962499</v>
      </c>
      <c r="AB1016" s="12">
        <v>36880.995902122602</v>
      </c>
      <c r="AC1016" s="12">
        <v>45716.332462614497</v>
      </c>
      <c r="AD1016" s="12">
        <v>30312.532379059001</v>
      </c>
      <c r="AE1016" s="12">
        <v>41071.437809556897</v>
      </c>
      <c r="AF1016" s="12">
        <v>89261.843437942007</v>
      </c>
      <c r="AG1016" s="12">
        <v>28106.373816346098</v>
      </c>
      <c r="AH1016" s="12">
        <v>37025.806143580201</v>
      </c>
      <c r="AI1016" s="12">
        <v>26897.656418891798</v>
      </c>
      <c r="AJ1016" s="12">
        <v>20109.3793150866</v>
      </c>
      <c r="AK1016" s="12">
        <v>41760.502522158298</v>
      </c>
      <c r="AL1016" s="12">
        <v>40154.047796063402</v>
      </c>
      <c r="AM1016" s="12">
        <v>39938.770099677196</v>
      </c>
      <c r="AN1016" s="12">
        <v>42464.654297734502</v>
      </c>
      <c r="AO1016" s="12">
        <v>64284.377511231702</v>
      </c>
      <c r="AP1016" s="12">
        <v>38883.3918975048</v>
      </c>
      <c r="AQ1016" s="12">
        <v>43434.122306821198</v>
      </c>
      <c r="AR1016" s="30">
        <f t="shared" si="559"/>
        <v>89261.843437942007</v>
      </c>
      <c r="AS1016" s="31">
        <f t="shared" si="525"/>
        <v>0.33322984031202174</v>
      </c>
      <c r="AT1016" s="31">
        <f t="shared" si="526"/>
        <v>0.51175468400622126</v>
      </c>
      <c r="AU1016" s="32">
        <f t="shared" si="527"/>
        <v>0.48227317928974661</v>
      </c>
      <c r="AV1016" s="31">
        <f t="shared" si="528"/>
        <v>0.39535662800306759</v>
      </c>
      <c r="AW1016" s="31">
        <f t="shared" si="529"/>
        <v>0.41317761858417784</v>
      </c>
      <c r="AX1016" s="32">
        <f t="shared" si="530"/>
        <v>0.51215985130755348</v>
      </c>
      <c r="AY1016" s="31">
        <f t="shared" si="531"/>
        <v>0.33959115352724423</v>
      </c>
      <c r="AZ1016" s="31">
        <f t="shared" si="532"/>
        <v>0.46012311899105257</v>
      </c>
      <c r="BA1016" s="32">
        <f t="shared" si="533"/>
        <v>1</v>
      </c>
      <c r="BB1016" s="31">
        <f t="shared" si="534"/>
        <v>0.31487556982717529</v>
      </c>
      <c r="BC1016" s="32">
        <f t="shared" si="535"/>
        <v>0.4147999270183329</v>
      </c>
      <c r="BD1016" s="31">
        <f t="shared" si="536"/>
        <v>0.30133431467379451</v>
      </c>
      <c r="BE1016" s="31">
        <f t="shared" si="537"/>
        <v>0.22528527913573007</v>
      </c>
      <c r="BF1016" s="32">
        <f t="shared" si="538"/>
        <v>0.46784270763119157</v>
      </c>
      <c r="BG1016" s="31">
        <f t="shared" si="539"/>
        <v>0.44984560311013427</v>
      </c>
      <c r="BH1016" s="31">
        <f t="shared" si="540"/>
        <v>0.44743384811948278</v>
      </c>
      <c r="BI1016" s="32">
        <f t="shared" si="541"/>
        <v>0.47573131656481454</v>
      </c>
      <c r="BJ1016" s="31">
        <f t="shared" si="542"/>
        <v>0.72017757011622185</v>
      </c>
      <c r="BK1016" s="31">
        <f t="shared" si="543"/>
        <v>0.43561045122866987</v>
      </c>
      <c r="BL1016" s="32">
        <f t="shared" si="544"/>
        <v>0.48659226197830135</v>
      </c>
    </row>
    <row r="1017" spans="1:64" x14ac:dyDescent="0.25">
      <c r="A1017" s="8" t="s">
        <v>1909</v>
      </c>
      <c r="B1017" s="9" t="s">
        <v>1910</v>
      </c>
      <c r="C1017" s="10">
        <v>0.95796362677760305</v>
      </c>
      <c r="D1017" s="11">
        <v>1.26992537877</v>
      </c>
      <c r="E1017" s="48">
        <f t="shared" si="545"/>
        <v>0.54072895306488311</v>
      </c>
      <c r="F1017" s="48">
        <f t="shared" si="546"/>
        <v>0.52766697980345822</v>
      </c>
      <c r="G1017" s="48">
        <f t="shared" si="547"/>
        <v>0.67009768919133217</v>
      </c>
      <c r="H1017" s="48">
        <f t="shared" si="548"/>
        <v>0.5701337134919483</v>
      </c>
      <c r="I1017" s="48">
        <f t="shared" si="549"/>
        <v>0.52826533276416165</v>
      </c>
      <c r="J1017" s="48">
        <f t="shared" si="550"/>
        <v>0.6209760970989634</v>
      </c>
      <c r="K1017" s="48">
        <f t="shared" si="551"/>
        <v>0.54617861837526049</v>
      </c>
      <c r="L1017" s="52">
        <f t="shared" si="552"/>
        <v>6.7443034098558008E-2</v>
      </c>
      <c r="M1017" s="48">
        <f t="shared" si="553"/>
        <v>0.1963815994682796</v>
      </c>
      <c r="N1017" s="48">
        <f t="shared" si="554"/>
        <v>0.2979839457809077</v>
      </c>
      <c r="O1017" s="48">
        <f t="shared" si="555"/>
        <v>0.24170581969572827</v>
      </c>
      <c r="P1017" s="48">
        <f t="shared" si="556"/>
        <v>3.8914197555512765E-2</v>
      </c>
      <c r="Q1017" s="48">
        <f t="shared" si="557"/>
        <v>6.2188627027067636E-2</v>
      </c>
      <c r="R1017" s="48">
        <f t="shared" si="558"/>
        <v>0.18607789322754192</v>
      </c>
      <c r="S1017" s="12">
        <v>376.03</v>
      </c>
      <c r="T1017" s="13">
        <v>9</v>
      </c>
      <c r="U1017" s="13">
        <v>5</v>
      </c>
      <c r="V1017" s="14" t="s">
        <v>3</v>
      </c>
      <c r="W1017" s="14" t="s">
        <v>2</v>
      </c>
      <c r="X1017" s="12">
        <v>84918.989525431505</v>
      </c>
      <c r="Y1017" s="12">
        <v>66041.733259305402</v>
      </c>
      <c r="Z1017" s="12">
        <v>76541.287827259905</v>
      </c>
      <c r="AA1017" s="12">
        <v>89219.526853454896</v>
      </c>
      <c r="AB1017" s="12">
        <v>90577.099129919705</v>
      </c>
      <c r="AC1017" s="12">
        <v>42209.793607111402</v>
      </c>
      <c r="AD1017" s="12">
        <v>82717.226300252194</v>
      </c>
      <c r="AE1017" s="12">
        <v>58970.337544614798</v>
      </c>
      <c r="AF1017" s="12">
        <v>140244.02264295399</v>
      </c>
      <c r="AG1017" s="12">
        <v>103927.20716179399</v>
      </c>
      <c r="AH1017" s="12">
        <v>55988.483687158499</v>
      </c>
      <c r="AI1017" s="12">
        <v>69031.055630801304</v>
      </c>
      <c r="AJ1017" s="12">
        <v>79872.291241407904</v>
      </c>
      <c r="AK1017" s="12">
        <v>73354.818996784903</v>
      </c>
      <c r="AL1017" s="12">
        <v>84110.887369530697</v>
      </c>
      <c r="AM1017" s="12">
        <v>96908.568616891105</v>
      </c>
      <c r="AN1017" s="12">
        <v>80245.101480418904</v>
      </c>
      <c r="AO1017" s="12">
        <v>79537.078946676105</v>
      </c>
      <c r="AP1017" s="12">
        <v>49156.979744030003</v>
      </c>
      <c r="AQ1017" s="12">
        <v>101100.800876846</v>
      </c>
      <c r="AR1017" s="30">
        <f t="shared" si="559"/>
        <v>140244.02264295399</v>
      </c>
      <c r="AS1017" s="31">
        <f t="shared" si="525"/>
        <v>0.60550879763072685</v>
      </c>
      <c r="AT1017" s="31">
        <f t="shared" si="526"/>
        <v>0.47090586831953946</v>
      </c>
      <c r="AU1017" s="32">
        <f t="shared" si="527"/>
        <v>0.54577219324438297</v>
      </c>
      <c r="AV1017" s="31">
        <f t="shared" si="528"/>
        <v>0.63617347229548671</v>
      </c>
      <c r="AW1017" s="31">
        <f t="shared" si="529"/>
        <v>0.64585354457864586</v>
      </c>
      <c r="AX1017" s="32">
        <f t="shared" si="530"/>
        <v>0.300973922536242</v>
      </c>
      <c r="AY1017" s="31">
        <f t="shared" si="531"/>
        <v>0.5898092820029931</v>
      </c>
      <c r="AZ1017" s="31">
        <f t="shared" si="532"/>
        <v>0.4204837855710033</v>
      </c>
      <c r="BA1017" s="32">
        <f t="shared" si="533"/>
        <v>1</v>
      </c>
      <c r="BB1017" s="31">
        <f t="shared" si="534"/>
        <v>0.74104553765105086</v>
      </c>
      <c r="BC1017" s="32">
        <f t="shared" si="535"/>
        <v>0.3992218893328458</v>
      </c>
      <c r="BD1017" s="31">
        <f t="shared" si="536"/>
        <v>0.49222101826433523</v>
      </c>
      <c r="BE1017" s="31">
        <f t="shared" si="537"/>
        <v>0.5695236754920675</v>
      </c>
      <c r="BF1017" s="32">
        <f t="shared" si="538"/>
        <v>0.52305130453608195</v>
      </c>
      <c r="BG1017" s="31">
        <f t="shared" si="539"/>
        <v>0.59974668284913546</v>
      </c>
      <c r="BH1017" s="31">
        <f t="shared" si="540"/>
        <v>0.69099963613857374</v>
      </c>
      <c r="BI1017" s="32">
        <f t="shared" si="541"/>
        <v>0.57218197230918133</v>
      </c>
      <c r="BJ1017" s="31">
        <f t="shared" si="542"/>
        <v>0.56713346813481558</v>
      </c>
      <c r="BK1017" s="31">
        <f t="shared" si="543"/>
        <v>0.35051033775021073</v>
      </c>
      <c r="BL1017" s="32">
        <f t="shared" si="544"/>
        <v>0.72089204924075534</v>
      </c>
    </row>
    <row r="1018" spans="1:64" x14ac:dyDescent="0.25">
      <c r="A1018" s="8" t="s">
        <v>1911</v>
      </c>
      <c r="B1018" s="9" t="s">
        <v>1912</v>
      </c>
      <c r="C1018" s="10">
        <v>0.48532864538648102</v>
      </c>
      <c r="D1018" s="11">
        <v>5.3389845901608597</v>
      </c>
      <c r="E1018" s="48">
        <f t="shared" si="545"/>
        <v>0.14523396702543587</v>
      </c>
      <c r="F1018" s="48">
        <f t="shared" si="546"/>
        <v>8.8769493440402858E-2</v>
      </c>
      <c r="G1018" s="48">
        <f t="shared" si="547"/>
        <v>0.40638939366469745</v>
      </c>
      <c r="H1018" s="48">
        <f t="shared" si="548"/>
        <v>7.6117356550087847E-2</v>
      </c>
      <c r="I1018" s="48">
        <f t="shared" si="549"/>
        <v>0.15462523425817842</v>
      </c>
      <c r="J1018" s="48">
        <f t="shared" si="550"/>
        <v>0.1222803610871631</v>
      </c>
      <c r="K1018" s="48">
        <f t="shared" si="551"/>
        <v>8.0681082749647803E-2</v>
      </c>
      <c r="L1018" s="52">
        <f t="shared" si="552"/>
        <v>0.11010022603033164</v>
      </c>
      <c r="M1018" s="48">
        <f t="shared" si="553"/>
        <v>8.1047902076464302E-3</v>
      </c>
      <c r="N1018" s="48">
        <f t="shared" si="554"/>
        <v>0.51446435370772814</v>
      </c>
      <c r="O1018" s="48">
        <f t="shared" si="555"/>
        <v>1.4829058899467857E-2</v>
      </c>
      <c r="P1018" s="48">
        <f t="shared" si="556"/>
        <v>8.6166891395974499E-2</v>
      </c>
      <c r="Q1018" s="48">
        <f t="shared" si="557"/>
        <v>4.8919423567637663E-2</v>
      </c>
      <c r="R1018" s="48">
        <f t="shared" si="558"/>
        <v>2.040988086786983E-2</v>
      </c>
      <c r="S1018" s="12">
        <v>396.35</v>
      </c>
      <c r="T1018" s="13">
        <v>9</v>
      </c>
      <c r="U1018" s="13">
        <v>5</v>
      </c>
      <c r="V1018" s="14" t="s">
        <v>3</v>
      </c>
      <c r="W1018" s="14" t="s">
        <v>4</v>
      </c>
      <c r="X1018" s="12">
        <v>15597.605681688699</v>
      </c>
      <c r="Y1018" s="12">
        <v>67778.802212868002</v>
      </c>
      <c r="Z1018" s="12">
        <v>25952.725547862501</v>
      </c>
      <c r="AA1018" s="12">
        <v>21202.280267583799</v>
      </c>
      <c r="AB1018" s="12">
        <v>24620.0728858652</v>
      </c>
      <c r="AC1018" s="12">
        <v>21001.489730785099</v>
      </c>
      <c r="AD1018" s="12">
        <v>22520.547331587401</v>
      </c>
      <c r="AE1018" s="12">
        <v>32474.547358253902</v>
      </c>
      <c r="AF1018" s="12">
        <v>250926.454927888</v>
      </c>
      <c r="AG1018" s="12">
        <v>16468.7118565118</v>
      </c>
      <c r="AH1018" s="12">
        <v>21731.0050186794</v>
      </c>
      <c r="AI1018" s="12">
        <v>63718.033025964403</v>
      </c>
      <c r="AJ1018" s="12">
        <v>25000.967114775402</v>
      </c>
      <c r="AK1018" s="12">
        <v>27679.685483656998</v>
      </c>
      <c r="AL1018" s="12">
        <v>32005.8535649763</v>
      </c>
      <c r="AM1018" s="12">
        <v>17800.507999432</v>
      </c>
      <c r="AN1018" s="12">
        <v>42243.770980303401</v>
      </c>
      <c r="AO1018" s="12">
        <v>22159.348213302801</v>
      </c>
      <c r="AP1018" s="12">
        <v>14442.233489989299</v>
      </c>
      <c r="AQ1018" s="12">
        <v>24133.472519046001</v>
      </c>
      <c r="AR1018" s="30">
        <f t="shared" si="559"/>
        <v>250926.454927888</v>
      </c>
      <c r="AS1018" s="31">
        <f t="shared" si="525"/>
        <v>6.2160068718825151E-2</v>
      </c>
      <c r="AT1018" s="31">
        <f t="shared" si="526"/>
        <v>0.270114214271853</v>
      </c>
      <c r="AU1018" s="32">
        <f t="shared" si="527"/>
        <v>0.10342761808562941</v>
      </c>
      <c r="AV1018" s="31">
        <f t="shared" si="528"/>
        <v>8.4495994149668172E-2</v>
      </c>
      <c r="AW1018" s="31">
        <f t="shared" si="529"/>
        <v>9.811668878413235E-2</v>
      </c>
      <c r="AX1018" s="32">
        <f t="shared" si="530"/>
        <v>8.369579738740808E-2</v>
      </c>
      <c r="AY1018" s="31">
        <f t="shared" si="531"/>
        <v>8.9749593513603107E-2</v>
      </c>
      <c r="AZ1018" s="31">
        <f t="shared" si="532"/>
        <v>0.12941858748048921</v>
      </c>
      <c r="BA1018" s="32">
        <f t="shared" si="533"/>
        <v>1</v>
      </c>
      <c r="BB1018" s="31">
        <f t="shared" si="534"/>
        <v>6.5631628443659426E-2</v>
      </c>
      <c r="BC1018" s="32">
        <f t="shared" si="535"/>
        <v>8.6603084656516269E-2</v>
      </c>
      <c r="BD1018" s="31">
        <f t="shared" si="536"/>
        <v>0.25393110919403011</v>
      </c>
      <c r="BE1018" s="31">
        <f t="shared" si="537"/>
        <v>9.9634640444588654E-2</v>
      </c>
      <c r="BF1018" s="32">
        <f t="shared" si="538"/>
        <v>0.11030995313591653</v>
      </c>
      <c r="BG1018" s="31">
        <f t="shared" si="539"/>
        <v>0.1275507342347551</v>
      </c>
      <c r="BH1018" s="31">
        <f t="shared" si="540"/>
        <v>7.0939144318392267E-2</v>
      </c>
      <c r="BI1018" s="32">
        <f t="shared" si="541"/>
        <v>0.16835120470834192</v>
      </c>
      <c r="BJ1018" s="31">
        <f t="shared" si="542"/>
        <v>8.8310131427437655E-2</v>
      </c>
      <c r="BK1018" s="31">
        <f t="shared" si="543"/>
        <v>5.755564312316034E-2</v>
      </c>
      <c r="BL1018" s="32">
        <f t="shared" si="544"/>
        <v>9.6177473698345409E-2</v>
      </c>
    </row>
    <row r="1019" spans="1:64" x14ac:dyDescent="0.25">
      <c r="A1019" s="8" t="s">
        <v>1913</v>
      </c>
      <c r="B1019" s="9" t="s">
        <v>1914</v>
      </c>
      <c r="C1019" s="10">
        <v>0.31044266179229202</v>
      </c>
      <c r="D1019" s="11">
        <v>1.3229026692502901</v>
      </c>
      <c r="E1019" s="48">
        <f t="shared" si="545"/>
        <v>0.71365145529427154</v>
      </c>
      <c r="F1019" s="48">
        <f t="shared" si="546"/>
        <v>0.67341736376342964</v>
      </c>
      <c r="G1019" s="48">
        <f t="shared" si="547"/>
        <v>0.7592685248348201</v>
      </c>
      <c r="H1019" s="48">
        <f t="shared" si="548"/>
        <v>0.69483170514729342</v>
      </c>
      <c r="I1019" s="48">
        <f t="shared" si="549"/>
        <v>0.57394133558224081</v>
      </c>
      <c r="J1019" s="48">
        <f t="shared" si="550"/>
        <v>0.68594230001447587</v>
      </c>
      <c r="K1019" s="48">
        <f t="shared" si="551"/>
        <v>0.69704742892380667</v>
      </c>
      <c r="L1019" s="52">
        <f t="shared" si="552"/>
        <v>2.4150102060166198E-2</v>
      </c>
      <c r="M1019" s="48">
        <f t="shared" si="553"/>
        <v>6.4865895004950297E-2</v>
      </c>
      <c r="N1019" s="48">
        <f t="shared" si="554"/>
        <v>0.21129687486063764</v>
      </c>
      <c r="O1019" s="48">
        <f t="shared" si="555"/>
        <v>7.1813246984631637E-2</v>
      </c>
      <c r="P1019" s="48">
        <f t="shared" si="556"/>
        <v>4.5796441841004842E-2</v>
      </c>
      <c r="Q1019" s="48">
        <f t="shared" si="557"/>
        <v>1.9837142348023494E-2</v>
      </c>
      <c r="R1019" s="48">
        <f t="shared" si="558"/>
        <v>4.9486433785509237E-2</v>
      </c>
      <c r="S1019" s="12">
        <v>402.43</v>
      </c>
      <c r="T1019" s="13">
        <v>9</v>
      </c>
      <c r="U1019" s="13">
        <v>9</v>
      </c>
      <c r="V1019" s="14" t="s">
        <v>3</v>
      </c>
      <c r="W1019" s="14" t="s">
        <v>5</v>
      </c>
      <c r="X1019" s="12">
        <v>540925.783766457</v>
      </c>
      <c r="Y1019" s="12">
        <v>506560.69218686101</v>
      </c>
      <c r="Z1019" s="12">
        <v>516790.95419267198</v>
      </c>
      <c r="AA1019" s="12">
        <v>546566.78387830895</v>
      </c>
      <c r="AB1019" s="12">
        <v>460835.04633525503</v>
      </c>
      <c r="AC1019" s="12">
        <v>468685.09623875399</v>
      </c>
      <c r="AD1019" s="12">
        <v>441684.56987001299</v>
      </c>
      <c r="AE1019" s="12">
        <v>491937.58115039999</v>
      </c>
      <c r="AF1019" s="12">
        <v>730644.91942170204</v>
      </c>
      <c r="AG1019" s="12">
        <v>470573.37368388899</v>
      </c>
      <c r="AH1019" s="12">
        <v>544777.13675408706</v>
      </c>
      <c r="AI1019" s="12">
        <v>381587.11765895301</v>
      </c>
      <c r="AJ1019" s="12">
        <v>445316.82525166502</v>
      </c>
      <c r="AK1019" s="12">
        <v>431138.01975719299</v>
      </c>
      <c r="AL1019" s="12">
        <v>499065.69362719503</v>
      </c>
      <c r="AM1019" s="12">
        <v>487859.783769109</v>
      </c>
      <c r="AN1019" s="12">
        <v>516615.29216973699</v>
      </c>
      <c r="AO1019" s="12">
        <v>479731.802742292</v>
      </c>
      <c r="AP1019" s="12">
        <v>498543.40875309397</v>
      </c>
      <c r="AQ1019" s="12">
        <v>549607.27612203197</v>
      </c>
      <c r="AR1019" s="30">
        <f t="shared" si="559"/>
        <v>730644.91942170204</v>
      </c>
      <c r="AS1019" s="31">
        <f t="shared" si="525"/>
        <v>0.74034016987977447</v>
      </c>
      <c r="AT1019" s="31">
        <f t="shared" si="526"/>
        <v>0.69330625413476987</v>
      </c>
      <c r="AU1019" s="32">
        <f t="shared" si="527"/>
        <v>0.70730794186826995</v>
      </c>
      <c r="AV1019" s="31">
        <f t="shared" si="528"/>
        <v>0.74806074654007171</v>
      </c>
      <c r="AW1019" s="31">
        <f t="shared" si="529"/>
        <v>0.63072367176658295</v>
      </c>
      <c r="AX1019" s="32">
        <f t="shared" si="530"/>
        <v>0.64146767298363405</v>
      </c>
      <c r="AY1019" s="31">
        <f t="shared" si="531"/>
        <v>0.60451329794998343</v>
      </c>
      <c r="AZ1019" s="31">
        <f t="shared" si="532"/>
        <v>0.67329227655447677</v>
      </c>
      <c r="BA1019" s="32">
        <f t="shared" si="533"/>
        <v>1</v>
      </c>
      <c r="BB1019" s="31">
        <f t="shared" si="534"/>
        <v>0.64405207122543595</v>
      </c>
      <c r="BC1019" s="32">
        <f t="shared" si="535"/>
        <v>0.74561133906915078</v>
      </c>
      <c r="BD1019" s="31">
        <f t="shared" si="536"/>
        <v>0.52226068712142049</v>
      </c>
      <c r="BE1019" s="31">
        <f t="shared" si="537"/>
        <v>0.60948459835199942</v>
      </c>
      <c r="BF1019" s="32">
        <f t="shared" si="538"/>
        <v>0.59007872127330241</v>
      </c>
      <c r="BG1019" s="31">
        <f t="shared" si="539"/>
        <v>0.68304819531517502</v>
      </c>
      <c r="BH1019" s="31">
        <f t="shared" si="540"/>
        <v>0.66771118336831115</v>
      </c>
      <c r="BI1019" s="32">
        <f t="shared" si="541"/>
        <v>0.70706752135994144</v>
      </c>
      <c r="BJ1019" s="31">
        <f t="shared" si="542"/>
        <v>0.65658679064242975</v>
      </c>
      <c r="BK1019" s="31">
        <f t="shared" si="543"/>
        <v>0.68233336809853684</v>
      </c>
      <c r="BL1019" s="32">
        <f t="shared" si="544"/>
        <v>0.75222212803045352</v>
      </c>
    </row>
    <row r="1020" spans="1:64" x14ac:dyDescent="0.25">
      <c r="A1020" s="8" t="s">
        <v>1915</v>
      </c>
      <c r="B1020" s="9" t="s">
        <v>1916</v>
      </c>
      <c r="C1020" s="10">
        <v>0.90411809910545005</v>
      </c>
      <c r="D1020" s="11">
        <v>1.1357747929886199</v>
      </c>
      <c r="E1020" s="48">
        <f t="shared" si="545"/>
        <v>0.78163284998433824</v>
      </c>
      <c r="F1020" s="48">
        <f t="shared" si="546"/>
        <v>0.84730323159549992</v>
      </c>
      <c r="G1020" s="48">
        <f t="shared" si="547"/>
        <v>0.88775888838406791</v>
      </c>
      <c r="H1020" s="48">
        <f t="shared" si="548"/>
        <v>0.79713177683365777</v>
      </c>
      <c r="I1020" s="48">
        <f t="shared" si="549"/>
        <v>0.80630997011368011</v>
      </c>
      <c r="J1020" s="48">
        <f t="shared" si="550"/>
        <v>0.87083361560130312</v>
      </c>
      <c r="K1020" s="48">
        <f t="shared" si="551"/>
        <v>0.84423607212076723</v>
      </c>
      <c r="L1020" s="52">
        <f t="shared" si="552"/>
        <v>4.3985162924183877E-2</v>
      </c>
      <c r="M1020" s="48">
        <f t="shared" si="553"/>
        <v>6.6672532843562546E-2</v>
      </c>
      <c r="N1020" s="48">
        <f t="shared" si="554"/>
        <v>0.15327281677525256</v>
      </c>
      <c r="O1020" s="48">
        <f t="shared" si="555"/>
        <v>0.10987202863464557</v>
      </c>
      <c r="P1020" s="48">
        <f t="shared" si="556"/>
        <v>0.15276810491130766</v>
      </c>
      <c r="Q1020" s="48">
        <f t="shared" si="557"/>
        <v>9.0170500123890329E-2</v>
      </c>
      <c r="R1020" s="48">
        <f t="shared" si="558"/>
        <v>0.11582101678177729</v>
      </c>
      <c r="S1020" s="12">
        <v>410.18</v>
      </c>
      <c r="T1020" s="13">
        <v>9</v>
      </c>
      <c r="U1020" s="13">
        <v>9</v>
      </c>
      <c r="V1020" s="14" t="s">
        <v>3</v>
      </c>
      <c r="W1020" s="14" t="s">
        <v>1</v>
      </c>
      <c r="X1020" s="12">
        <v>294846.32343498297</v>
      </c>
      <c r="Y1020" s="12">
        <v>304988.04391472298</v>
      </c>
      <c r="Z1020" s="12">
        <v>328780.67896783497</v>
      </c>
      <c r="AA1020" s="12">
        <v>366023.01205127902</v>
      </c>
      <c r="AB1020" s="12">
        <v>320972.61420527002</v>
      </c>
      <c r="AC1020" s="12">
        <v>319638.79253588401</v>
      </c>
      <c r="AD1020" s="12">
        <v>376271.984954304</v>
      </c>
      <c r="AE1020" s="12">
        <v>282410.556974918</v>
      </c>
      <c r="AF1020" s="12">
        <v>396015.02006820199</v>
      </c>
      <c r="AG1020" s="12">
        <v>346443.06110582501</v>
      </c>
      <c r="AH1020" s="12">
        <v>284909.25209373998</v>
      </c>
      <c r="AI1020" s="12">
        <v>251343.25847169399</v>
      </c>
      <c r="AJ1020" s="12">
        <v>367272.07395471801</v>
      </c>
      <c r="AK1020" s="12">
        <v>339317.244560869</v>
      </c>
      <c r="AL1020" s="12">
        <v>336031.64762123598</v>
      </c>
      <c r="AM1020" s="12">
        <v>314398.79123073298</v>
      </c>
      <c r="AN1020" s="12">
        <v>384159.13642327598</v>
      </c>
      <c r="AO1020" s="12">
        <v>307365.66151550697</v>
      </c>
      <c r="AP1020" s="12">
        <v>308335.13577081898</v>
      </c>
      <c r="AQ1020" s="12">
        <v>387289.69784329098</v>
      </c>
      <c r="AR1020" s="30">
        <f t="shared" si="559"/>
        <v>396015.02006820199</v>
      </c>
      <c r="AS1020" s="31">
        <f t="shared" si="525"/>
        <v>0.74453318307018845</v>
      </c>
      <c r="AT1020" s="31">
        <f t="shared" si="526"/>
        <v>0.77014261696992636</v>
      </c>
      <c r="AU1020" s="32">
        <f t="shared" si="527"/>
        <v>0.83022274991290013</v>
      </c>
      <c r="AV1020" s="31">
        <f t="shared" si="528"/>
        <v>0.92426547858776231</v>
      </c>
      <c r="AW1020" s="31">
        <f t="shared" si="529"/>
        <v>0.81050616249351315</v>
      </c>
      <c r="AX1020" s="32">
        <f t="shared" si="530"/>
        <v>0.80713805370522462</v>
      </c>
      <c r="AY1020" s="31">
        <f t="shared" si="531"/>
        <v>0.95014574166783416</v>
      </c>
      <c r="AZ1020" s="31">
        <f t="shared" si="532"/>
        <v>0.71313092348436946</v>
      </c>
      <c r="BA1020" s="32">
        <f t="shared" si="533"/>
        <v>1</v>
      </c>
      <c r="BB1020" s="31">
        <f t="shared" si="534"/>
        <v>0.87482303334393818</v>
      </c>
      <c r="BC1020" s="32">
        <f t="shared" si="535"/>
        <v>0.71944052032337735</v>
      </c>
      <c r="BD1020" s="31">
        <f t="shared" si="536"/>
        <v>0.63468112504522545</v>
      </c>
      <c r="BE1020" s="31">
        <f t="shared" si="537"/>
        <v>0.92741955568116119</v>
      </c>
      <c r="BF1020" s="32">
        <f t="shared" si="538"/>
        <v>0.85682922961465335</v>
      </c>
      <c r="BG1020" s="31">
        <f t="shared" si="539"/>
        <v>0.84853258233327711</v>
      </c>
      <c r="BH1020" s="31">
        <f t="shared" si="540"/>
        <v>0.79390622905309749</v>
      </c>
      <c r="BI1020" s="32">
        <f t="shared" si="541"/>
        <v>0.970062035417535</v>
      </c>
      <c r="BJ1020" s="31">
        <f t="shared" si="542"/>
        <v>0.7761464740973012</v>
      </c>
      <c r="BK1020" s="31">
        <f t="shared" si="543"/>
        <v>0.77859454855454036</v>
      </c>
      <c r="BL1020" s="32">
        <f t="shared" si="544"/>
        <v>0.97796719371045993</v>
      </c>
    </row>
    <row r="1021" spans="1:64" x14ac:dyDescent="0.25">
      <c r="A1021" s="8" t="s">
        <v>1917</v>
      </c>
      <c r="B1021" s="9" t="s">
        <v>36</v>
      </c>
      <c r="C1021" s="10">
        <v>0.51157246119678201</v>
      </c>
      <c r="D1021" s="11">
        <v>1.7710677023391199</v>
      </c>
      <c r="E1021" s="48">
        <f t="shared" si="545"/>
        <v>0.37044838815278619</v>
      </c>
      <c r="F1021" s="48">
        <f t="shared" si="546"/>
        <v>0.36001150310053526</v>
      </c>
      <c r="G1021" s="48">
        <f t="shared" si="547"/>
        <v>0.57038248736671326</v>
      </c>
      <c r="H1021" s="48">
        <f t="shared" si="548"/>
        <v>0.35278685604786725</v>
      </c>
      <c r="I1021" s="48">
        <f t="shared" si="549"/>
        <v>0.36054556406679561</v>
      </c>
      <c r="J1021" s="48">
        <f t="shared" si="550"/>
        <v>0.3220557218752203</v>
      </c>
      <c r="K1021" s="48">
        <f t="shared" si="551"/>
        <v>0.36891860683923539</v>
      </c>
      <c r="L1021" s="52">
        <f t="shared" si="552"/>
        <v>3.2525845408767511E-2</v>
      </c>
      <c r="M1021" s="48">
        <f t="shared" si="553"/>
        <v>2.2519611559645856E-2</v>
      </c>
      <c r="N1021" s="48">
        <f t="shared" si="554"/>
        <v>0.37205971623858797</v>
      </c>
      <c r="O1021" s="48">
        <f t="shared" si="555"/>
        <v>1.694208080421165E-2</v>
      </c>
      <c r="P1021" s="48">
        <f t="shared" si="556"/>
        <v>4.1764072585093091E-2</v>
      </c>
      <c r="Q1021" s="48">
        <f t="shared" si="557"/>
        <v>5.8680628662837103E-2</v>
      </c>
      <c r="R1021" s="48">
        <f t="shared" si="558"/>
        <v>1.2446517576539168E-2</v>
      </c>
      <c r="S1021" s="12">
        <v>445.92</v>
      </c>
      <c r="T1021" s="13">
        <v>9</v>
      </c>
      <c r="U1021" s="13">
        <v>5</v>
      </c>
      <c r="V1021" s="14" t="s">
        <v>3</v>
      </c>
      <c r="W1021" s="14" t="s">
        <v>6</v>
      </c>
      <c r="X1021" s="12">
        <v>621145.94846350001</v>
      </c>
      <c r="Y1021" s="12">
        <v>740436.03874547698</v>
      </c>
      <c r="Z1021" s="12">
        <v>677443.39264097705</v>
      </c>
      <c r="AA1021" s="12">
        <v>664664.69785716594</v>
      </c>
      <c r="AB1021" s="12">
        <v>699618.75148943195</v>
      </c>
      <c r="AC1021" s="12">
        <v>617295.13308514399</v>
      </c>
      <c r="AD1021" s="12">
        <v>652082.14695321105</v>
      </c>
      <c r="AE1021" s="12">
        <v>652685.95787296596</v>
      </c>
      <c r="AF1021" s="12">
        <v>1834736.3582975799</v>
      </c>
      <c r="AG1021" s="12">
        <v>669250.75664093799</v>
      </c>
      <c r="AH1021" s="12">
        <v>625290.98640009505</v>
      </c>
      <c r="AI1021" s="12">
        <v>595995.03960007697</v>
      </c>
      <c r="AJ1021" s="12">
        <v>745766.74305642501</v>
      </c>
      <c r="AK1021" s="12">
        <v>642756.38299227599</v>
      </c>
      <c r="AL1021" s="12">
        <v>480092.72404463799</v>
      </c>
      <c r="AM1021" s="12">
        <v>695119.47487974295</v>
      </c>
      <c r="AN1021" s="12">
        <v>597449.82804233895</v>
      </c>
      <c r="AO1021" s="12">
        <v>678382.63802627404</v>
      </c>
      <c r="AP1021" s="12">
        <v>698909.646254853</v>
      </c>
      <c r="AQ1021" s="12">
        <v>653312.85938017897</v>
      </c>
      <c r="AR1021" s="30">
        <f t="shared" si="559"/>
        <v>1834736.3582975799</v>
      </c>
      <c r="AS1021" s="31">
        <f t="shared" si="525"/>
        <v>0.3385477949757591</v>
      </c>
      <c r="AT1021" s="31">
        <f t="shared" si="526"/>
        <v>0.40356535989318637</v>
      </c>
      <c r="AU1021" s="32">
        <f t="shared" si="527"/>
        <v>0.36923200958941316</v>
      </c>
      <c r="AV1021" s="31">
        <f t="shared" si="528"/>
        <v>0.36226714255223941</v>
      </c>
      <c r="AW1021" s="31">
        <f t="shared" si="529"/>
        <v>0.38131841031296509</v>
      </c>
      <c r="AX1021" s="32">
        <f t="shared" si="530"/>
        <v>0.33644895643640127</v>
      </c>
      <c r="AY1021" s="31">
        <f t="shared" si="531"/>
        <v>0.35540918127238008</v>
      </c>
      <c r="AZ1021" s="31">
        <f t="shared" si="532"/>
        <v>0.35573828082775988</v>
      </c>
      <c r="BA1021" s="32">
        <f t="shared" si="533"/>
        <v>1</v>
      </c>
      <c r="BB1021" s="31">
        <f t="shared" si="534"/>
        <v>0.36476671627193574</v>
      </c>
      <c r="BC1021" s="32">
        <f t="shared" si="535"/>
        <v>0.34080699582379875</v>
      </c>
      <c r="BD1021" s="31">
        <f t="shared" si="536"/>
        <v>0.32483960810210927</v>
      </c>
      <c r="BE1021" s="31">
        <f t="shared" si="537"/>
        <v>0.40647079330155589</v>
      </c>
      <c r="BF1021" s="32">
        <f t="shared" si="538"/>
        <v>0.35032629079672162</v>
      </c>
      <c r="BG1021" s="31">
        <f t="shared" si="539"/>
        <v>0.26166850723452589</v>
      </c>
      <c r="BH1021" s="31">
        <f t="shared" si="540"/>
        <v>0.37886613612689962</v>
      </c>
      <c r="BI1021" s="32">
        <f t="shared" si="541"/>
        <v>0.32563252226423545</v>
      </c>
      <c r="BJ1021" s="31">
        <f t="shared" si="542"/>
        <v>0.36974393348575352</v>
      </c>
      <c r="BK1021" s="31">
        <f t="shared" si="543"/>
        <v>0.38093192141423476</v>
      </c>
      <c r="BL1021" s="32">
        <f t="shared" si="544"/>
        <v>0.35607996561771776</v>
      </c>
    </row>
    <row r="1022" spans="1:64" x14ac:dyDescent="0.25">
      <c r="A1022" s="8" t="s">
        <v>1918</v>
      </c>
      <c r="B1022" s="9" t="s">
        <v>1919</v>
      </c>
      <c r="C1022" s="10">
        <v>8.8359573846624705E-3</v>
      </c>
      <c r="D1022" s="11">
        <v>1.8373905280778999</v>
      </c>
      <c r="E1022" s="48">
        <f t="shared" si="545"/>
        <v>0.42624618248848645</v>
      </c>
      <c r="F1022" s="48">
        <f t="shared" si="546"/>
        <v>0.60155658095693154</v>
      </c>
      <c r="G1022" s="48">
        <f t="shared" si="547"/>
        <v>0.78318069833370851</v>
      </c>
      <c r="H1022" s="48">
        <f t="shared" si="548"/>
        <v>0.73169768887611586</v>
      </c>
      <c r="I1022" s="48">
        <f t="shared" si="549"/>
        <v>0.70757442311153229</v>
      </c>
      <c r="J1022" s="48">
        <f t="shared" si="550"/>
        <v>0.75040129107941722</v>
      </c>
      <c r="K1022" s="48">
        <f t="shared" si="551"/>
        <v>0.54009139481886914</v>
      </c>
      <c r="L1022" s="52">
        <f t="shared" si="552"/>
        <v>0.11114403876898067</v>
      </c>
      <c r="M1022" s="48">
        <f t="shared" si="553"/>
        <v>5.3702483115153458E-2</v>
      </c>
      <c r="N1022" s="48">
        <f t="shared" si="554"/>
        <v>0.18777190224950813</v>
      </c>
      <c r="O1022" s="48">
        <f t="shared" si="555"/>
        <v>6.8688709823248768E-3</v>
      </c>
      <c r="P1022" s="48">
        <f t="shared" si="556"/>
        <v>6.3817990954455922E-2</v>
      </c>
      <c r="Q1022" s="48">
        <f t="shared" si="557"/>
        <v>0.13241032374064285</v>
      </c>
      <c r="R1022" s="48">
        <f t="shared" si="558"/>
        <v>0.11414876778237841</v>
      </c>
      <c r="S1022" s="12">
        <v>594.49</v>
      </c>
      <c r="T1022" s="13">
        <v>9</v>
      </c>
      <c r="U1022" s="13">
        <v>5</v>
      </c>
      <c r="V1022" s="14" t="s">
        <v>3</v>
      </c>
      <c r="W1022" s="14" t="s">
        <v>1</v>
      </c>
      <c r="X1022" s="12">
        <v>732100.34147097298</v>
      </c>
      <c r="Y1022" s="12">
        <v>804314.76017897401</v>
      </c>
      <c r="Z1022" s="12">
        <v>1170961.75175491</v>
      </c>
      <c r="AA1022" s="12">
        <v>1238018.0829861001</v>
      </c>
      <c r="AB1022" s="12">
        <v>1400874.1180081</v>
      </c>
      <c r="AC1022" s="12">
        <v>1181999.1763500499</v>
      </c>
      <c r="AD1022" s="12">
        <v>1427425.5124243801</v>
      </c>
      <c r="AE1022" s="12">
        <v>1429858.3615492701</v>
      </c>
      <c r="AF1022" s="12">
        <v>2117224.7124097799</v>
      </c>
      <c r="AG1022" s="12">
        <v>1559451.8427912099</v>
      </c>
      <c r="AH1022" s="12">
        <v>1538885.0150120601</v>
      </c>
      <c r="AI1022" s="12">
        <v>1616711.36997151</v>
      </c>
      <c r="AJ1022" s="12">
        <v>1526558.17430329</v>
      </c>
      <c r="AK1022" s="12">
        <v>1351012.6191676899</v>
      </c>
      <c r="AL1022" s="12">
        <v>1554624.0750706601</v>
      </c>
      <c r="AM1022" s="12">
        <v>1884618.79007845</v>
      </c>
      <c r="AN1022" s="12">
        <v>1327061.60794353</v>
      </c>
      <c r="AO1022" s="12">
        <v>1422330.1521683999</v>
      </c>
      <c r="AP1022" s="12">
        <v>994243.74587159103</v>
      </c>
      <c r="AQ1022" s="12">
        <v>1013910.64617114</v>
      </c>
      <c r="AR1022" s="30">
        <f t="shared" si="559"/>
        <v>2117224.7124097799</v>
      </c>
      <c r="AS1022" s="31">
        <f t="shared" si="525"/>
        <v>0.34578301357427105</v>
      </c>
      <c r="AT1022" s="31">
        <f t="shared" si="526"/>
        <v>0.37989106941016204</v>
      </c>
      <c r="AU1022" s="32">
        <f t="shared" si="527"/>
        <v>0.55306446448102642</v>
      </c>
      <c r="AV1022" s="31">
        <f t="shared" si="528"/>
        <v>0.58473627089729852</v>
      </c>
      <c r="AW1022" s="31">
        <f t="shared" si="529"/>
        <v>0.66165585060343213</v>
      </c>
      <c r="AX1022" s="32">
        <f t="shared" si="530"/>
        <v>0.55827762137006409</v>
      </c>
      <c r="AY1022" s="31">
        <f t="shared" si="531"/>
        <v>0.67419651020401838</v>
      </c>
      <c r="AZ1022" s="31">
        <f t="shared" si="532"/>
        <v>0.67534558479710727</v>
      </c>
      <c r="BA1022" s="32">
        <f t="shared" si="533"/>
        <v>1</v>
      </c>
      <c r="BB1022" s="31">
        <f t="shared" si="534"/>
        <v>0.73655471412681328</v>
      </c>
      <c r="BC1022" s="32">
        <f t="shared" si="535"/>
        <v>0.72684066362541844</v>
      </c>
      <c r="BD1022" s="31">
        <f t="shared" si="536"/>
        <v>0.76359932911013673</v>
      </c>
      <c r="BE1022" s="31">
        <f t="shared" si="537"/>
        <v>0.72101849433156961</v>
      </c>
      <c r="BF1022" s="32">
        <f t="shared" si="538"/>
        <v>0.63810544589289075</v>
      </c>
      <c r="BG1022" s="31">
        <f t="shared" si="539"/>
        <v>0.73427448015247287</v>
      </c>
      <c r="BH1022" s="31">
        <f t="shared" si="540"/>
        <v>0.89013640310924635</v>
      </c>
      <c r="BI1022" s="32">
        <f t="shared" si="541"/>
        <v>0.62679298997653243</v>
      </c>
      <c r="BJ1022" s="31">
        <f t="shared" si="542"/>
        <v>0.67178988788088256</v>
      </c>
      <c r="BK1022" s="31">
        <f t="shared" si="543"/>
        <v>0.4695976483006209</v>
      </c>
      <c r="BL1022" s="32">
        <f t="shared" si="544"/>
        <v>0.4788866482751038</v>
      </c>
    </row>
    <row r="1023" spans="1:64" x14ac:dyDescent="0.25">
      <c r="A1023" s="8" t="s">
        <v>1920</v>
      </c>
      <c r="B1023" s="9" t="s">
        <v>1921</v>
      </c>
      <c r="C1023" s="10">
        <v>0.97555490531620404</v>
      </c>
      <c r="D1023" s="11">
        <v>1.09364567177864</v>
      </c>
      <c r="E1023" s="48">
        <f t="shared" si="545"/>
        <v>0.85556513734428974</v>
      </c>
      <c r="F1023" s="48">
        <f t="shared" si="546"/>
        <v>0.810223732968538</v>
      </c>
      <c r="G1023" s="48">
        <f t="shared" si="547"/>
        <v>0.86346465377125048</v>
      </c>
      <c r="H1023" s="48">
        <f t="shared" si="548"/>
        <v>0.84201022347769139</v>
      </c>
      <c r="I1023" s="48">
        <f t="shared" si="549"/>
        <v>0.78952870756299243</v>
      </c>
      <c r="J1023" s="48">
        <f t="shared" si="550"/>
        <v>0.80484442332819128</v>
      </c>
      <c r="K1023" s="48">
        <f t="shared" si="551"/>
        <v>0.82728244181303545</v>
      </c>
      <c r="L1023" s="52">
        <f t="shared" si="552"/>
        <v>6.5439312823964341E-2</v>
      </c>
      <c r="M1023" s="48">
        <f t="shared" si="553"/>
        <v>7.7831256361549056E-2</v>
      </c>
      <c r="N1023" s="48">
        <f t="shared" si="554"/>
        <v>0.11901447340099156</v>
      </c>
      <c r="O1023" s="48">
        <f t="shared" si="555"/>
        <v>0.17398223458294595</v>
      </c>
      <c r="P1023" s="48">
        <f t="shared" si="556"/>
        <v>5.1747069489433146E-2</v>
      </c>
      <c r="Q1023" s="48">
        <f t="shared" si="557"/>
        <v>3.5307160271915869E-2</v>
      </c>
      <c r="R1023" s="48">
        <f t="shared" si="558"/>
        <v>0.17053101733404899</v>
      </c>
      <c r="S1023" s="12">
        <v>310.31</v>
      </c>
      <c r="T1023" s="13">
        <v>8</v>
      </c>
      <c r="U1023" s="13">
        <v>2</v>
      </c>
      <c r="V1023" s="14" t="s">
        <v>3</v>
      </c>
      <c r="W1023" s="14" t="s">
        <v>5</v>
      </c>
      <c r="X1023" s="12">
        <v>379666.561184121</v>
      </c>
      <c r="Y1023" s="12">
        <v>334329.88856809499</v>
      </c>
      <c r="Z1023" s="12">
        <v>332615.09223034099</v>
      </c>
      <c r="AA1023" s="12">
        <v>300186.35862510197</v>
      </c>
      <c r="AB1023" s="12">
        <v>363463.14848032902</v>
      </c>
      <c r="AC1023" s="12">
        <v>327495.96329704497</v>
      </c>
      <c r="AD1023" s="12">
        <v>318737.97300581</v>
      </c>
      <c r="AE1023" s="12">
        <v>329770.87163812801</v>
      </c>
      <c r="AF1023" s="12">
        <v>407766.16386812401</v>
      </c>
      <c r="AG1023" s="12">
        <v>393508.31059964403</v>
      </c>
      <c r="AH1023" s="12">
        <v>293178.246930836</v>
      </c>
      <c r="AI1023" s="12">
        <v>327730.37466418301</v>
      </c>
      <c r="AJ1023" s="12">
        <v>298552.61649207101</v>
      </c>
      <c r="AK1023" s="12">
        <v>339546.28588390403</v>
      </c>
      <c r="AL1023" s="12">
        <v>344263.13851623901</v>
      </c>
      <c r="AM1023" s="12">
        <v>316479.98633743601</v>
      </c>
      <c r="AN1023" s="12">
        <v>323821.84417989198</v>
      </c>
      <c r="AO1023" s="12">
        <v>404792.30020925502</v>
      </c>
      <c r="AP1023" s="12">
        <v>265890.77327598399</v>
      </c>
      <c r="AQ1023" s="12">
        <v>341330.28971542901</v>
      </c>
      <c r="AR1023" s="30">
        <f t="shared" si="559"/>
        <v>407766.16386812401</v>
      </c>
      <c r="AS1023" s="31">
        <f t="shared" si="525"/>
        <v>0.93108892994591208</v>
      </c>
      <c r="AT1023" s="31">
        <f t="shared" si="526"/>
        <v>0.81990591224293163</v>
      </c>
      <c r="AU1023" s="32">
        <f t="shared" si="527"/>
        <v>0.81570056984402539</v>
      </c>
      <c r="AV1023" s="31">
        <f t="shared" si="528"/>
        <v>0.73617280006142316</v>
      </c>
      <c r="AW1023" s="31">
        <f t="shared" si="529"/>
        <v>0.8913519087323708</v>
      </c>
      <c r="AX1023" s="32">
        <f t="shared" si="530"/>
        <v>0.80314649011181982</v>
      </c>
      <c r="AY1023" s="31">
        <f t="shared" si="531"/>
        <v>0.78166851801095816</v>
      </c>
      <c r="AZ1023" s="31">
        <f t="shared" si="532"/>
        <v>0.80872544330279317</v>
      </c>
      <c r="BA1023" s="32">
        <f t="shared" si="533"/>
        <v>1</v>
      </c>
      <c r="BB1023" s="31">
        <f t="shared" si="534"/>
        <v>0.96503424135728155</v>
      </c>
      <c r="BC1023" s="32">
        <f t="shared" si="535"/>
        <v>0.71898620559810111</v>
      </c>
      <c r="BD1023" s="31">
        <f t="shared" si="536"/>
        <v>0.80372135724869642</v>
      </c>
      <c r="BE1023" s="31">
        <f t="shared" si="537"/>
        <v>0.73216623385315061</v>
      </c>
      <c r="BF1023" s="32">
        <f t="shared" si="538"/>
        <v>0.83269853158713036</v>
      </c>
      <c r="BG1023" s="31">
        <f t="shared" si="539"/>
        <v>0.84426607458184644</v>
      </c>
      <c r="BH1023" s="31">
        <f t="shared" si="540"/>
        <v>0.77613106329192405</v>
      </c>
      <c r="BI1023" s="32">
        <f t="shared" si="541"/>
        <v>0.79413613211080325</v>
      </c>
      <c r="BJ1023" s="31">
        <f t="shared" si="542"/>
        <v>0.99270693862713244</v>
      </c>
      <c r="BK1023" s="31">
        <f t="shared" si="543"/>
        <v>0.65206678934247209</v>
      </c>
      <c r="BL1023" s="32">
        <f t="shared" si="544"/>
        <v>0.83707359746950194</v>
      </c>
    </row>
    <row r="1024" spans="1:64" x14ac:dyDescent="0.25">
      <c r="A1024" s="8" t="s">
        <v>1922</v>
      </c>
      <c r="B1024" s="9" t="s">
        <v>420</v>
      </c>
      <c r="C1024" s="10">
        <v>0.47196646434567302</v>
      </c>
      <c r="D1024" s="11">
        <v>1.7425627917462001</v>
      </c>
      <c r="E1024" s="48">
        <f t="shared" si="545"/>
        <v>0.33750731617035967</v>
      </c>
      <c r="F1024" s="48">
        <f t="shared" si="546"/>
        <v>0.34316851945999494</v>
      </c>
      <c r="G1024" s="48">
        <f t="shared" si="547"/>
        <v>0.56907053610621439</v>
      </c>
      <c r="H1024" s="48">
        <f t="shared" si="548"/>
        <v>0.36309154126914978</v>
      </c>
      <c r="I1024" s="48">
        <f t="shared" si="549"/>
        <v>0.34632989799382824</v>
      </c>
      <c r="J1024" s="48">
        <f t="shared" si="550"/>
        <v>0.32657103594870013</v>
      </c>
      <c r="K1024" s="48">
        <f t="shared" si="551"/>
        <v>0.39613669359811882</v>
      </c>
      <c r="L1024" s="52">
        <f t="shared" si="552"/>
        <v>2.4948846193948351E-2</v>
      </c>
      <c r="M1024" s="48">
        <f t="shared" si="553"/>
        <v>2.7243912150560951E-2</v>
      </c>
      <c r="N1024" s="48">
        <f t="shared" si="554"/>
        <v>0.37343310058435242</v>
      </c>
      <c r="O1024" s="48">
        <f t="shared" si="555"/>
        <v>4.5597670077512913E-2</v>
      </c>
      <c r="P1024" s="48">
        <f t="shared" si="556"/>
        <v>2.7268717105183377E-2</v>
      </c>
      <c r="Q1024" s="48">
        <f t="shared" si="557"/>
        <v>4.2193720635149867E-2</v>
      </c>
      <c r="R1024" s="48">
        <f t="shared" si="558"/>
        <v>6.0092505649526597E-2</v>
      </c>
      <c r="S1024" s="12">
        <v>585.77</v>
      </c>
      <c r="T1024" s="13">
        <v>8</v>
      </c>
      <c r="U1024" s="13">
        <v>7</v>
      </c>
      <c r="V1024" s="14" t="s">
        <v>3</v>
      </c>
      <c r="W1024" s="14" t="s">
        <v>6</v>
      </c>
      <c r="X1024" s="12">
        <v>1156184.8118098599</v>
      </c>
      <c r="Y1024" s="12">
        <v>1295144.86957229</v>
      </c>
      <c r="Z1024" s="12">
        <v>1131342.7287451499</v>
      </c>
      <c r="AA1024" s="12">
        <v>1163070.4825217</v>
      </c>
      <c r="AB1024" s="12">
        <v>1325450.7412886999</v>
      </c>
      <c r="AC1024" s="12">
        <v>1154245.40016695</v>
      </c>
      <c r="AD1024" s="12">
        <v>1204094.49785683</v>
      </c>
      <c r="AE1024" s="12">
        <v>1298278.4343752</v>
      </c>
      <c r="AF1024" s="12">
        <v>3538365.1834862898</v>
      </c>
      <c r="AG1024" s="12">
        <v>1398835.9304837999</v>
      </c>
      <c r="AH1024" s="12">
        <v>1170665.0056064699</v>
      </c>
      <c r="AI1024" s="12">
        <v>1330792.92589013</v>
      </c>
      <c r="AJ1024" s="12">
        <v>1141373.1631811699</v>
      </c>
      <c r="AK1024" s="12">
        <v>1204158.8701138599</v>
      </c>
      <c r="AL1024" s="12">
        <v>988419.81068043003</v>
      </c>
      <c r="AM1024" s="12">
        <v>1202396.6460303999</v>
      </c>
      <c r="AN1024" s="12">
        <v>1275766.2938969601</v>
      </c>
      <c r="AO1024" s="12">
        <v>1465938.37026259</v>
      </c>
      <c r="AP1024" s="12">
        <v>1164328.33785261</v>
      </c>
      <c r="AQ1024" s="12">
        <v>1574762.14547168</v>
      </c>
      <c r="AR1024" s="30">
        <f t="shared" si="559"/>
        <v>3538365.1834862898</v>
      </c>
      <c r="AS1024" s="31">
        <f t="shared" si="525"/>
        <v>0.32675677943187625</v>
      </c>
      <c r="AT1024" s="31">
        <f t="shared" si="526"/>
        <v>0.36602916952065595</v>
      </c>
      <c r="AU1024" s="32">
        <f t="shared" si="527"/>
        <v>0.31973599955854687</v>
      </c>
      <c r="AV1024" s="31">
        <f t="shared" si="528"/>
        <v>0.32870278284157961</v>
      </c>
      <c r="AW1024" s="31">
        <f t="shared" si="529"/>
        <v>0.3745941056266997</v>
      </c>
      <c r="AX1024" s="32">
        <f t="shared" si="530"/>
        <v>0.32620866991170538</v>
      </c>
      <c r="AY1024" s="31">
        <f t="shared" si="531"/>
        <v>0.34029684202082744</v>
      </c>
      <c r="AZ1024" s="31">
        <f t="shared" si="532"/>
        <v>0.36691476629781572</v>
      </c>
      <c r="BA1024" s="32">
        <f t="shared" si="533"/>
        <v>1</v>
      </c>
      <c r="BB1024" s="31">
        <f t="shared" si="534"/>
        <v>0.39533396298726609</v>
      </c>
      <c r="BC1024" s="32">
        <f t="shared" si="535"/>
        <v>0.33084911955103347</v>
      </c>
      <c r="BD1024" s="31">
        <f t="shared" si="536"/>
        <v>0.37610389456153387</v>
      </c>
      <c r="BE1024" s="31">
        <f t="shared" si="537"/>
        <v>0.32257076474412816</v>
      </c>
      <c r="BF1024" s="32">
        <f t="shared" si="538"/>
        <v>0.34031503467582253</v>
      </c>
      <c r="BG1024" s="31">
        <f t="shared" si="539"/>
        <v>0.27934364019107749</v>
      </c>
      <c r="BH1024" s="31">
        <f t="shared" si="540"/>
        <v>0.33981700126432385</v>
      </c>
      <c r="BI1024" s="32">
        <f t="shared" si="541"/>
        <v>0.36055246639069904</v>
      </c>
      <c r="BJ1024" s="31">
        <f t="shared" si="542"/>
        <v>0.41429821237903613</v>
      </c>
      <c r="BK1024" s="31">
        <f t="shared" si="543"/>
        <v>0.32905827337624249</v>
      </c>
      <c r="BL1024" s="32">
        <f t="shared" si="544"/>
        <v>0.44505359503907793</v>
      </c>
    </row>
    <row r="1025" spans="1:64" x14ac:dyDescent="0.25">
      <c r="A1025" s="8" t="s">
        <v>1923</v>
      </c>
      <c r="B1025" s="9" t="s">
        <v>1924</v>
      </c>
      <c r="C1025" s="10">
        <v>0.98589752358011995</v>
      </c>
      <c r="D1025" s="11">
        <v>1.1115092598277001</v>
      </c>
      <c r="E1025" s="48">
        <f t="shared" si="545"/>
        <v>0.76932600775804183</v>
      </c>
      <c r="F1025" s="48">
        <f t="shared" si="546"/>
        <v>0.77881630419555714</v>
      </c>
      <c r="G1025" s="48">
        <f t="shared" si="547"/>
        <v>0.81315367921601078</v>
      </c>
      <c r="H1025" s="48">
        <f t="shared" si="548"/>
        <v>0.73579151621402406</v>
      </c>
      <c r="I1025" s="48">
        <f t="shared" si="549"/>
        <v>0.78261986365432057</v>
      </c>
      <c r="J1025" s="48">
        <f t="shared" si="550"/>
        <v>0.77712051569491403</v>
      </c>
      <c r="K1025" s="48">
        <f t="shared" si="551"/>
        <v>0.7315761627951396</v>
      </c>
      <c r="L1025" s="52">
        <f t="shared" si="552"/>
        <v>0.11245128594423497</v>
      </c>
      <c r="M1025" s="48">
        <f t="shared" si="553"/>
        <v>3.2216664488919966E-2</v>
      </c>
      <c r="N1025" s="48">
        <f t="shared" si="554"/>
        <v>0.1706489576253252</v>
      </c>
      <c r="O1025" s="48">
        <f t="shared" si="555"/>
        <v>0.12332849582037705</v>
      </c>
      <c r="P1025" s="48">
        <f t="shared" si="556"/>
        <v>0.16021303278141968</v>
      </c>
      <c r="Q1025" s="48">
        <f t="shared" si="557"/>
        <v>6.0372551309858136E-2</v>
      </c>
      <c r="R1025" s="48">
        <f t="shared" si="558"/>
        <v>4.5099377271313329E-2</v>
      </c>
      <c r="S1025" s="12">
        <v>329.21</v>
      </c>
      <c r="T1025" s="13">
        <v>8</v>
      </c>
      <c r="U1025" s="13">
        <v>7</v>
      </c>
      <c r="V1025" s="14" t="s">
        <v>3</v>
      </c>
      <c r="W1025" s="14" t="s">
        <v>7</v>
      </c>
      <c r="X1025" s="12">
        <v>510282.97602864797</v>
      </c>
      <c r="Y1025" s="12">
        <v>424400.36077795603</v>
      </c>
      <c r="Z1025" s="12">
        <v>384505.53446535399</v>
      </c>
      <c r="AA1025" s="12">
        <v>427637.89098377898</v>
      </c>
      <c r="AB1025" s="12">
        <v>443473.03472129302</v>
      </c>
      <c r="AC1025" s="12">
        <v>464351.272243994</v>
      </c>
      <c r="AD1025" s="12">
        <v>442360.226171594</v>
      </c>
      <c r="AE1025" s="12">
        <v>380403.66600838298</v>
      </c>
      <c r="AF1025" s="12">
        <v>571577.74379521201</v>
      </c>
      <c r="AG1025" s="12">
        <v>370716.80840635201</v>
      </c>
      <c r="AH1025" s="12">
        <v>470407.30107618799</v>
      </c>
      <c r="AI1025" s="12">
        <v>518916.23250243801</v>
      </c>
      <c r="AJ1025" s="12">
        <v>344138.264942337</v>
      </c>
      <c r="AK1025" s="12">
        <v>478929.79030578397</v>
      </c>
      <c r="AL1025" s="12">
        <v>416466.04744193598</v>
      </c>
      <c r="AM1025" s="12">
        <v>433254.48030152498</v>
      </c>
      <c r="AN1025" s="12">
        <v>482833.84531015099</v>
      </c>
      <c r="AO1025" s="12">
        <v>429962.43576382799</v>
      </c>
      <c r="AP1025" s="12">
        <v>388585.72902923898</v>
      </c>
      <c r="AQ1025" s="12">
        <v>435909.79284134699</v>
      </c>
      <c r="AR1025" s="30">
        <f t="shared" si="559"/>
        <v>571577.74379521201</v>
      </c>
      <c r="AS1025" s="31">
        <f t="shared" si="525"/>
        <v>0.89276215102503176</v>
      </c>
      <c r="AT1025" s="31">
        <f t="shared" si="526"/>
        <v>0.74250679874269654</v>
      </c>
      <c r="AU1025" s="32">
        <f t="shared" si="527"/>
        <v>0.6727090735063973</v>
      </c>
      <c r="AV1025" s="31">
        <f t="shared" si="528"/>
        <v>0.74817099795438402</v>
      </c>
      <c r="AW1025" s="31">
        <f t="shared" si="529"/>
        <v>0.77587526725005407</v>
      </c>
      <c r="AX1025" s="32">
        <f t="shared" si="530"/>
        <v>0.81240264738223311</v>
      </c>
      <c r="AY1025" s="31">
        <f t="shared" si="531"/>
        <v>0.77392836053127578</v>
      </c>
      <c r="AZ1025" s="31">
        <f t="shared" si="532"/>
        <v>0.66553267711675645</v>
      </c>
      <c r="BA1025" s="32">
        <f t="shared" si="533"/>
        <v>1</v>
      </c>
      <c r="BB1025" s="31">
        <f t="shared" si="534"/>
        <v>0.64858510050589802</v>
      </c>
      <c r="BC1025" s="32">
        <f t="shared" si="535"/>
        <v>0.82299793192214998</v>
      </c>
      <c r="BD1025" s="31">
        <f t="shared" si="536"/>
        <v>0.90786640686338227</v>
      </c>
      <c r="BE1025" s="31">
        <f t="shared" si="537"/>
        <v>0.6020847884266759</v>
      </c>
      <c r="BF1025" s="32">
        <f t="shared" si="538"/>
        <v>0.83790839567290354</v>
      </c>
      <c r="BG1025" s="31">
        <f t="shared" si="539"/>
        <v>0.72862537417333328</v>
      </c>
      <c r="BH1025" s="31">
        <f t="shared" si="540"/>
        <v>0.75799746404533508</v>
      </c>
      <c r="BI1025" s="32">
        <f t="shared" si="541"/>
        <v>0.84473870886607394</v>
      </c>
      <c r="BJ1025" s="31">
        <f t="shared" si="542"/>
        <v>0.75223788965071614</v>
      </c>
      <c r="BK1025" s="31">
        <f t="shared" si="543"/>
        <v>0.6798475504820628</v>
      </c>
      <c r="BL1025" s="32">
        <f t="shared" si="544"/>
        <v>0.76264304825264007</v>
      </c>
    </row>
    <row r="1026" spans="1:64" x14ac:dyDescent="0.25">
      <c r="A1026" s="8" t="s">
        <v>1925</v>
      </c>
      <c r="B1026" s="9" t="s">
        <v>1926</v>
      </c>
      <c r="C1026" s="10">
        <v>0.60772301500403103</v>
      </c>
      <c r="D1026" s="11">
        <v>1.3288152769060699</v>
      </c>
      <c r="E1026" s="48">
        <f t="shared" si="545"/>
        <v>0.76447825639310441</v>
      </c>
      <c r="F1026" s="48">
        <f t="shared" si="546"/>
        <v>0.73415318452830036</v>
      </c>
      <c r="G1026" s="48">
        <f t="shared" si="547"/>
        <v>0.82597268468820462</v>
      </c>
      <c r="H1026" s="48">
        <f t="shared" si="548"/>
        <v>0.62158578324848068</v>
      </c>
      <c r="I1026" s="48">
        <f t="shared" si="549"/>
        <v>0.77509529171397107</v>
      </c>
      <c r="J1026" s="48">
        <f t="shared" si="550"/>
        <v>0.75032275294680362</v>
      </c>
      <c r="K1026" s="48">
        <f t="shared" si="551"/>
        <v>0.77670514674744717</v>
      </c>
      <c r="L1026" s="52">
        <f t="shared" si="552"/>
        <v>0.17946348916896543</v>
      </c>
      <c r="M1026" s="48">
        <f t="shared" si="553"/>
        <v>3.8838051315462231E-2</v>
      </c>
      <c r="N1026" s="48">
        <f t="shared" si="554"/>
        <v>0.15071883786931967</v>
      </c>
      <c r="O1026" s="48">
        <f t="shared" si="555"/>
        <v>3.0565377924085802E-2</v>
      </c>
      <c r="P1026" s="48">
        <f t="shared" si="556"/>
        <v>0.12215038188276653</v>
      </c>
      <c r="Q1026" s="48">
        <f t="shared" si="557"/>
        <v>8.1440782513558255E-2</v>
      </c>
      <c r="R1026" s="48">
        <f t="shared" si="558"/>
        <v>4.8344212278184424E-2</v>
      </c>
      <c r="S1026" s="12">
        <v>369.17</v>
      </c>
      <c r="T1026" s="13">
        <v>8</v>
      </c>
      <c r="U1026" s="13">
        <v>8</v>
      </c>
      <c r="V1026" s="14" t="s">
        <v>3</v>
      </c>
      <c r="W1026" s="14" t="s">
        <v>4</v>
      </c>
      <c r="X1026" s="12">
        <v>594006.715381674</v>
      </c>
      <c r="Y1026" s="12">
        <v>955413.82833725098</v>
      </c>
      <c r="Z1026" s="12">
        <v>874585.95755723398</v>
      </c>
      <c r="AA1026" s="12">
        <v>772799.11921903898</v>
      </c>
      <c r="AB1026" s="12">
        <v>736567.96517752798</v>
      </c>
      <c r="AC1026" s="12">
        <v>818484.72479093599</v>
      </c>
      <c r="AD1026" s="12">
        <v>779521.107791043</v>
      </c>
      <c r="AE1026" s="12">
        <v>782539.00377166597</v>
      </c>
      <c r="AF1026" s="12">
        <v>1056932.8301164501</v>
      </c>
      <c r="AG1026" s="12">
        <v>634130.946589089</v>
      </c>
      <c r="AH1026" s="12">
        <v>679817.89550884499</v>
      </c>
      <c r="AI1026" s="12">
        <v>673447.81548230106</v>
      </c>
      <c r="AJ1026" s="12">
        <v>865091.43328115495</v>
      </c>
      <c r="AK1026" s="12">
        <v>919131.732080093</v>
      </c>
      <c r="AL1026" s="12">
        <v>722237.48911245796</v>
      </c>
      <c r="AM1026" s="12">
        <v>888853.462713685</v>
      </c>
      <c r="AN1026" s="12">
        <v>768031.30049235001</v>
      </c>
      <c r="AO1026" s="12">
        <v>788255.68525301898</v>
      </c>
      <c r="AP1026" s="12">
        <v>794711.23701069504</v>
      </c>
      <c r="AQ1026" s="12">
        <v>879808.58448966197</v>
      </c>
      <c r="AR1026" s="30">
        <f t="shared" si="559"/>
        <v>1056932.8301164501</v>
      </c>
      <c r="AS1026" s="31">
        <f t="shared" si="525"/>
        <v>0.56200990115542904</v>
      </c>
      <c r="AT1026" s="31">
        <f t="shared" si="526"/>
        <v>0.90394942905878506</v>
      </c>
      <c r="AU1026" s="32">
        <f t="shared" si="527"/>
        <v>0.82747543896509901</v>
      </c>
      <c r="AV1026" s="31">
        <f t="shared" si="528"/>
        <v>0.73117145877084166</v>
      </c>
      <c r="AW1026" s="31">
        <f t="shared" si="529"/>
        <v>0.69689193503089009</v>
      </c>
      <c r="AX1026" s="32">
        <f t="shared" si="530"/>
        <v>0.77439615978316945</v>
      </c>
      <c r="AY1026" s="31">
        <f t="shared" si="531"/>
        <v>0.7375313601576341</v>
      </c>
      <c r="AZ1026" s="31">
        <f t="shared" si="532"/>
        <v>0.74038669390697975</v>
      </c>
      <c r="BA1026" s="32">
        <f t="shared" si="533"/>
        <v>1</v>
      </c>
      <c r="BB1026" s="31">
        <f t="shared" si="534"/>
        <v>0.59997279724883001</v>
      </c>
      <c r="BC1026" s="32">
        <f t="shared" si="535"/>
        <v>0.64319876924813135</v>
      </c>
      <c r="BD1026" s="31">
        <f t="shared" si="536"/>
        <v>0.63717182047235899</v>
      </c>
      <c r="BE1026" s="31">
        <f t="shared" si="537"/>
        <v>0.81849234750882083</v>
      </c>
      <c r="BF1026" s="32">
        <f t="shared" si="538"/>
        <v>0.86962170716073361</v>
      </c>
      <c r="BG1026" s="31">
        <f t="shared" si="539"/>
        <v>0.68333338555950029</v>
      </c>
      <c r="BH1026" s="31">
        <f t="shared" si="540"/>
        <v>0.84097440952397462</v>
      </c>
      <c r="BI1026" s="32">
        <f t="shared" si="541"/>
        <v>0.7266604637569356</v>
      </c>
      <c r="BJ1026" s="31">
        <f t="shared" si="542"/>
        <v>0.74579544015694077</v>
      </c>
      <c r="BK1026" s="31">
        <f t="shared" si="543"/>
        <v>0.75190325663659807</v>
      </c>
      <c r="BL1026" s="32">
        <f t="shared" si="544"/>
        <v>0.83241674344880268</v>
      </c>
    </row>
    <row r="1027" spans="1:64" x14ac:dyDescent="0.25">
      <c r="A1027" s="8" t="s">
        <v>1927</v>
      </c>
      <c r="B1027" s="9" t="s">
        <v>1361</v>
      </c>
      <c r="C1027" s="10">
        <v>0.87657531002848998</v>
      </c>
      <c r="D1027" s="11">
        <v>1.1314127761578301</v>
      </c>
      <c r="E1027" s="48">
        <f t="shared" si="545"/>
        <v>0.79469882653054824</v>
      </c>
      <c r="F1027" s="48">
        <f t="shared" si="546"/>
        <v>0.79814273013842019</v>
      </c>
      <c r="G1027" s="48">
        <f t="shared" si="547"/>
        <v>0.8068524888626124</v>
      </c>
      <c r="H1027" s="48">
        <f t="shared" si="548"/>
        <v>0.78004848078033273</v>
      </c>
      <c r="I1027" s="48">
        <f t="shared" si="549"/>
        <v>0.71313715547972123</v>
      </c>
      <c r="J1027" s="48">
        <f t="shared" si="550"/>
        <v>0.74471360743130266</v>
      </c>
      <c r="K1027" s="48">
        <f t="shared" si="551"/>
        <v>0.79143761931080192</v>
      </c>
      <c r="L1027" s="52">
        <f t="shared" si="552"/>
        <v>9.272135552143522E-2</v>
      </c>
      <c r="M1027" s="48">
        <f t="shared" si="553"/>
        <v>7.3829193657931697E-2</v>
      </c>
      <c r="N1027" s="48">
        <f t="shared" si="554"/>
        <v>0.17024834008038564</v>
      </c>
      <c r="O1027" s="48">
        <f t="shared" si="555"/>
        <v>8.5795484526922528E-3</v>
      </c>
      <c r="P1027" s="48">
        <f t="shared" si="556"/>
        <v>3.5455842717919656E-2</v>
      </c>
      <c r="Q1027" s="48">
        <f t="shared" si="557"/>
        <v>8.5302291439137312E-2</v>
      </c>
      <c r="R1027" s="48">
        <f t="shared" si="558"/>
        <v>8.9218280080484047E-2</v>
      </c>
      <c r="S1027" s="12">
        <v>437.5</v>
      </c>
      <c r="T1027" s="13">
        <v>8</v>
      </c>
      <c r="U1027" s="13">
        <v>8</v>
      </c>
      <c r="V1027" s="14" t="s">
        <v>3</v>
      </c>
      <c r="W1027" s="14" t="s">
        <v>5</v>
      </c>
      <c r="X1027" s="12">
        <v>772150.64722351602</v>
      </c>
      <c r="Y1027" s="12">
        <v>961853.45307271404</v>
      </c>
      <c r="Z1027" s="12">
        <v>941031.673914682</v>
      </c>
      <c r="AA1027" s="12">
        <v>848000.27049332403</v>
      </c>
      <c r="AB1027" s="12">
        <v>847431.79716610804</v>
      </c>
      <c r="AC1027" s="12">
        <v>991196.23072093294</v>
      </c>
      <c r="AD1027" s="12">
        <v>761385.55771922204</v>
      </c>
      <c r="AE1027" s="12">
        <v>1122033.3560784</v>
      </c>
      <c r="AF1027" s="12">
        <v>832527.30401855905</v>
      </c>
      <c r="AG1027" s="12">
        <v>882047.40618474502</v>
      </c>
      <c r="AH1027" s="12">
        <v>868433.423402883</v>
      </c>
      <c r="AI1027" s="12">
        <v>777081.47009106097</v>
      </c>
      <c r="AJ1027" s="12">
        <v>777309.03586718102</v>
      </c>
      <c r="AK1027" s="12">
        <v>846100.52176310401</v>
      </c>
      <c r="AL1027" s="12">
        <v>756348.160766894</v>
      </c>
      <c r="AM1027" s="12">
        <v>808500.95700360194</v>
      </c>
      <c r="AN1027" s="12">
        <v>941931.40701969399</v>
      </c>
      <c r="AO1027" s="12">
        <v>924411.63668065099</v>
      </c>
      <c r="AP1027" s="12">
        <v>774808.07015855506</v>
      </c>
      <c r="AQ1027" s="12">
        <v>964838.51752678899</v>
      </c>
      <c r="AR1027" s="30">
        <f t="shared" si="559"/>
        <v>1122033.3560784</v>
      </c>
      <c r="AS1027" s="31">
        <f t="shared" si="525"/>
        <v>0.68817084896856073</v>
      </c>
      <c r="AT1027" s="31">
        <f t="shared" si="526"/>
        <v>0.85724140718460629</v>
      </c>
      <c r="AU1027" s="32">
        <f t="shared" si="527"/>
        <v>0.83868422343847782</v>
      </c>
      <c r="AV1027" s="31">
        <f t="shared" si="528"/>
        <v>0.75577099905225242</v>
      </c>
      <c r="AW1027" s="31">
        <f t="shared" si="529"/>
        <v>0.75526435339494069</v>
      </c>
      <c r="AX1027" s="32">
        <f t="shared" si="530"/>
        <v>0.88339283796806745</v>
      </c>
      <c r="AY1027" s="31">
        <f t="shared" si="531"/>
        <v>0.67857658027237966</v>
      </c>
      <c r="AZ1027" s="31">
        <f t="shared" si="532"/>
        <v>1</v>
      </c>
      <c r="BA1027" s="32">
        <f t="shared" si="533"/>
        <v>0.74198088631545789</v>
      </c>
      <c r="BB1027" s="31">
        <f t="shared" si="534"/>
        <v>0.78611513767074992</v>
      </c>
      <c r="BC1027" s="32">
        <f t="shared" si="535"/>
        <v>0.77398182388991543</v>
      </c>
      <c r="BD1027" s="31">
        <f t="shared" si="536"/>
        <v>0.69256539111014082</v>
      </c>
      <c r="BE1027" s="31">
        <f t="shared" si="537"/>
        <v>0.69276820662795691</v>
      </c>
      <c r="BF1027" s="32">
        <f t="shared" si="538"/>
        <v>0.75407786870106586</v>
      </c>
      <c r="BG1027" s="31">
        <f t="shared" si="539"/>
        <v>0.67408705513924627</v>
      </c>
      <c r="BH1027" s="31">
        <f t="shared" si="540"/>
        <v>0.72056766639218295</v>
      </c>
      <c r="BI1027" s="32">
        <f t="shared" si="541"/>
        <v>0.83948610076247876</v>
      </c>
      <c r="BJ1027" s="31">
        <f t="shared" si="542"/>
        <v>0.82387179638896524</v>
      </c>
      <c r="BK1027" s="31">
        <f t="shared" si="543"/>
        <v>0.69053924819719592</v>
      </c>
      <c r="BL1027" s="32">
        <f t="shared" si="544"/>
        <v>0.85990181334624483</v>
      </c>
    </row>
    <row r="1028" spans="1:64" x14ac:dyDescent="0.25">
      <c r="A1028" s="8" t="s">
        <v>1928</v>
      </c>
      <c r="B1028" s="9" t="s">
        <v>1929</v>
      </c>
      <c r="C1028" s="10">
        <v>0.70290043339958697</v>
      </c>
      <c r="D1028" s="11">
        <v>1.1135013153361299</v>
      </c>
      <c r="E1028" s="48">
        <f t="shared" si="545"/>
        <v>0.85173605246050055</v>
      </c>
      <c r="F1028" s="48">
        <f t="shared" si="546"/>
        <v>0.88232073185124793</v>
      </c>
      <c r="G1028" s="48">
        <f t="shared" si="547"/>
        <v>0.93989974829050782</v>
      </c>
      <c r="H1028" s="48">
        <f t="shared" si="548"/>
        <v>0.86373566819786773</v>
      </c>
      <c r="I1028" s="48">
        <f t="shared" si="549"/>
        <v>0.84672622210710102</v>
      </c>
      <c r="J1028" s="48">
        <f t="shared" si="550"/>
        <v>0.84409397218070048</v>
      </c>
      <c r="K1028" s="48">
        <f t="shared" si="551"/>
        <v>0.91932614077058439</v>
      </c>
      <c r="L1028" s="52">
        <f t="shared" si="552"/>
        <v>8.8206077634645955E-2</v>
      </c>
      <c r="M1028" s="48">
        <f t="shared" si="553"/>
        <v>0.10792938754179712</v>
      </c>
      <c r="N1028" s="48">
        <f t="shared" si="554"/>
        <v>3.1965211632433523E-2</v>
      </c>
      <c r="O1028" s="48">
        <f t="shared" si="555"/>
        <v>2.9354298375893491E-2</v>
      </c>
      <c r="P1028" s="48">
        <f t="shared" si="556"/>
        <v>5.0850031314103795E-2</v>
      </c>
      <c r="Q1028" s="48">
        <f t="shared" si="557"/>
        <v>0.13651253418158102</v>
      </c>
      <c r="R1028" s="48">
        <f t="shared" si="558"/>
        <v>5.9653194131214171E-2</v>
      </c>
      <c r="S1028" s="12">
        <v>367.33</v>
      </c>
      <c r="T1028" s="13">
        <v>8</v>
      </c>
      <c r="U1028" s="13">
        <v>7</v>
      </c>
      <c r="V1028" s="14" t="s">
        <v>3</v>
      </c>
      <c r="W1028" s="14" t="s">
        <v>6</v>
      </c>
      <c r="X1028" s="12">
        <v>268961.94428349601</v>
      </c>
      <c r="Y1028" s="12">
        <v>221095.585954151</v>
      </c>
      <c r="Z1028" s="12">
        <v>232798.60314368899</v>
      </c>
      <c r="AA1028" s="12">
        <v>282895.20417080098</v>
      </c>
      <c r="AB1028" s="12">
        <v>243010.375397222</v>
      </c>
      <c r="AC1028" s="12">
        <v>222907.331175545</v>
      </c>
      <c r="AD1028" s="12">
        <v>258796.51760215699</v>
      </c>
      <c r="AE1028" s="12">
        <v>262808.12205901701</v>
      </c>
      <c r="AF1028" s="12">
        <v>276074.75391700899</v>
      </c>
      <c r="AG1028" s="12">
        <v>250218.62742998899</v>
      </c>
      <c r="AH1028" s="12">
        <v>238474.728978889</v>
      </c>
      <c r="AI1028" s="12">
        <v>235079.552606157</v>
      </c>
      <c r="AJ1028" s="12">
        <v>227904.26638532299</v>
      </c>
      <c r="AK1028" s="12">
        <v>255620.543447798</v>
      </c>
      <c r="AL1028" s="12">
        <v>205383.87569359699</v>
      </c>
      <c r="AM1028" s="12">
        <v>281074.96897664299</v>
      </c>
      <c r="AN1028" s="12">
        <v>229911.565127965</v>
      </c>
      <c r="AO1028" s="12">
        <v>250948.00536181801</v>
      </c>
      <c r="AP1028" s="12">
        <v>279546.41474869498</v>
      </c>
      <c r="AQ1028" s="12">
        <v>249724.448768034</v>
      </c>
      <c r="AR1028" s="30">
        <f t="shared" si="559"/>
        <v>282895.20417080098</v>
      </c>
      <c r="AS1028" s="31">
        <f t="shared" ref="AS1028:AS1091" si="560">X1028/$AR1028</f>
        <v>0.95074762780745969</v>
      </c>
      <c r="AT1028" s="31">
        <f t="shared" ref="AT1028:AT1091" si="561">Y1028/$AR1028</f>
        <v>0.78154589648208461</v>
      </c>
      <c r="AU1028" s="32">
        <f t="shared" ref="AU1028:AU1091" si="562">Z1028/$AR1028</f>
        <v>0.82291463309195712</v>
      </c>
      <c r="AV1028" s="31">
        <f t="shared" ref="AV1028:AV1091" si="563">AA1028/$AR1028</f>
        <v>1</v>
      </c>
      <c r="AW1028" s="31">
        <f t="shared" ref="AW1028:AW1091" si="564">AB1028/$AR1028</f>
        <v>0.8590120009616774</v>
      </c>
      <c r="AX1028" s="32">
        <f t="shared" ref="AX1028:AX1091" si="565">AC1028/$AR1028</f>
        <v>0.7879501945920665</v>
      </c>
      <c r="AY1028" s="31">
        <f t="shared" ref="AY1028:AY1091" si="566">AD1028/$AR1028</f>
        <v>0.9148140858757926</v>
      </c>
      <c r="AZ1028" s="31">
        <f t="shared" ref="AZ1028:AZ1091" si="567">AE1028/$AR1028</f>
        <v>0.92899461773959169</v>
      </c>
      <c r="BA1028" s="32">
        <f t="shared" ref="BA1028:BA1091" si="568">AF1028/$AR1028</f>
        <v>0.97589054125613928</v>
      </c>
      <c r="BB1028" s="31">
        <f t="shared" ref="BB1028:BB1091" si="569">AG1028/$AR1028</f>
        <v>0.88449229163643528</v>
      </c>
      <c r="BC1028" s="32">
        <f t="shared" ref="BC1028:BC1091" si="570">AH1028/$AR1028</f>
        <v>0.84297904475930019</v>
      </c>
      <c r="BD1028" s="31">
        <f t="shared" ref="BD1028:BD1091" si="571">AI1028/$AR1028</f>
        <v>0.8309775108956079</v>
      </c>
      <c r="BE1028" s="31">
        <f t="shared" ref="BE1028:BE1091" si="572">AJ1028/$AR1028</f>
        <v>0.80561375034029692</v>
      </c>
      <c r="BF1028" s="32">
        <f t="shared" ref="BF1028:BF1091" si="573">AK1028/$AR1028</f>
        <v>0.90358740508539825</v>
      </c>
      <c r="BG1028" s="31">
        <f t="shared" ref="BG1028:BG1091" si="574">AL1028/$AR1028</f>
        <v>0.72600691940183726</v>
      </c>
      <c r="BH1028" s="31">
        <f t="shared" ref="BH1028:BH1091" si="575">AM1028/$AR1028</f>
        <v>0.99356569087308033</v>
      </c>
      <c r="BI1028" s="32">
        <f t="shared" ref="BI1028:BI1091" si="576">AN1028/$AR1028</f>
        <v>0.81270930626718385</v>
      </c>
      <c r="BJ1028" s="31">
        <f t="shared" ref="BJ1028:BJ1091" si="577">AO1028/$AR1028</f>
        <v>0.88707055355489695</v>
      </c>
      <c r="BK1028" s="31">
        <f t="shared" ref="BK1028:BK1091" si="578">AP1028/$AR1028</f>
        <v>0.98816243834206485</v>
      </c>
      <c r="BL1028" s="32">
        <f t="shared" ref="BL1028:BL1091" si="579">AQ1028/$AR1028</f>
        <v>0.88274543041479137</v>
      </c>
    </row>
    <row r="1029" spans="1:64" x14ac:dyDescent="0.25">
      <c r="A1029" s="8" t="s">
        <v>1930</v>
      </c>
      <c r="B1029" s="9" t="s">
        <v>1931</v>
      </c>
      <c r="C1029" s="10">
        <v>0.26900607286560002</v>
      </c>
      <c r="D1029" s="11">
        <v>1.28210017411356</v>
      </c>
      <c r="E1029" s="48">
        <f t="shared" ref="E1029:E1092" si="580">AVERAGE(AS1029:AU1029)</f>
        <v>0.87954542101276534</v>
      </c>
      <c r="F1029" s="48">
        <f t="shared" ref="F1029:F1092" si="581">AVERAGE(AV1029:AX1029)</f>
        <v>0.82192030197174526</v>
      </c>
      <c r="G1029" s="48">
        <f t="shared" ref="G1029:G1092" si="582">AVERAGE(AY1029:BA1029)</f>
        <v>0.91137350846409715</v>
      </c>
      <c r="H1029" s="48">
        <f t="shared" ref="H1029:H1092" si="583">AVERAGE(BB1029:BC1029)</f>
        <v>0.71084422798258884</v>
      </c>
      <c r="I1029" s="48">
        <f t="shared" ref="I1029:I1092" si="584">AVERAGE(BD1029:BF1029)</f>
        <v>0.81332082355806479</v>
      </c>
      <c r="J1029" s="48">
        <f t="shared" ref="J1029:J1092" si="585">AVERAGE(BG1029:BI1029)</f>
        <v>0.73890145117728201</v>
      </c>
      <c r="K1029" s="48">
        <f t="shared" ref="K1029:K1092" si="586">AVERAGE(BJ1029:BL1029)</f>
        <v>0.85666044218505411</v>
      </c>
      <c r="L1029" s="52">
        <f t="shared" ref="L1029:L1092" si="587">STDEVA(AS1029:AU1029)</f>
        <v>0.10469409600149139</v>
      </c>
      <c r="M1029" s="48">
        <f t="shared" ref="M1029:M1092" si="588">STDEVA(AV1029:AX1029)</f>
        <v>8.8193946627142944E-2</v>
      </c>
      <c r="N1029" s="48">
        <f t="shared" ref="N1029:N1092" si="589">STDEVA(AY1029:BA1029)</f>
        <v>7.1207691746673504E-2</v>
      </c>
      <c r="O1029" s="48">
        <f t="shared" ref="O1029:O1092" si="590">STDEVA(BB1029:BC1029)</f>
        <v>3.345577393086769E-2</v>
      </c>
      <c r="P1029" s="48">
        <f t="shared" ref="P1029:P1092" si="591">STDEVA(BD1029:BF1029)</f>
        <v>4.1238966694487261E-2</v>
      </c>
      <c r="Q1029" s="48">
        <f t="shared" ref="Q1029:Q1092" si="592">STDEVA(BG1029:BI1029)</f>
        <v>0.16984889523623697</v>
      </c>
      <c r="R1029" s="48">
        <f t="shared" ref="R1029:R1092" si="593">STDEVA(BJ1029:BL1029)</f>
        <v>9.4407082159502706E-2</v>
      </c>
      <c r="S1029" s="12">
        <v>336.33</v>
      </c>
      <c r="T1029" s="13">
        <v>8</v>
      </c>
      <c r="U1029" s="13">
        <v>8</v>
      </c>
      <c r="V1029" s="14" t="s">
        <v>3</v>
      </c>
      <c r="W1029" s="14" t="s">
        <v>4</v>
      </c>
      <c r="X1029" s="12">
        <v>357757.31860163098</v>
      </c>
      <c r="Y1029" s="12">
        <v>441437.54496299499</v>
      </c>
      <c r="Z1029" s="12">
        <v>365598.25044133101</v>
      </c>
      <c r="AA1029" s="12">
        <v>366908.533039906</v>
      </c>
      <c r="AB1029" s="12">
        <v>399556.73892930697</v>
      </c>
      <c r="AC1029" s="12">
        <v>322014.16880373901</v>
      </c>
      <c r="AD1029" s="12">
        <v>398366.80541385501</v>
      </c>
      <c r="AE1029" s="12">
        <v>435535.602193631</v>
      </c>
      <c r="AF1029" s="12">
        <v>373041.04475462099</v>
      </c>
      <c r="AG1029" s="12">
        <v>324236.33260326501</v>
      </c>
      <c r="AH1029" s="12">
        <v>303350.32910023403</v>
      </c>
      <c r="AI1029" s="12">
        <v>373044.19419911801</v>
      </c>
      <c r="AJ1029" s="12">
        <v>365592.14883128903</v>
      </c>
      <c r="AK1029" s="12">
        <v>338454.69982585299</v>
      </c>
      <c r="AL1029" s="12">
        <v>251880.073889786</v>
      </c>
      <c r="AM1029" s="12">
        <v>324838.9800329</v>
      </c>
      <c r="AN1029" s="12">
        <v>401817.47380919498</v>
      </c>
      <c r="AO1029" s="12">
        <v>423876.70859412401</v>
      </c>
      <c r="AP1029" s="12">
        <v>342288.57863992202</v>
      </c>
      <c r="AQ1029" s="12">
        <v>368320.96016120602</v>
      </c>
      <c r="AR1029" s="30">
        <f t="shared" ref="AR1029:AR1092" si="594">MAX(X1029:AQ1029)</f>
        <v>441437.54496299499</v>
      </c>
      <c r="AS1029" s="31">
        <f t="shared" si="560"/>
        <v>0.81043699767680888</v>
      </c>
      <c r="AT1029" s="31">
        <f t="shared" si="561"/>
        <v>1</v>
      </c>
      <c r="AU1029" s="32">
        <f t="shared" si="562"/>
        <v>0.82819926536148736</v>
      </c>
      <c r="AV1029" s="31">
        <f t="shared" si="563"/>
        <v>0.83116748275379104</v>
      </c>
      <c r="AW1029" s="31">
        <f t="shared" si="564"/>
        <v>0.90512631625568052</v>
      </c>
      <c r="AX1029" s="32">
        <f t="shared" si="565"/>
        <v>0.72946710690576388</v>
      </c>
      <c r="AY1029" s="31">
        <f t="shared" si="566"/>
        <v>0.9024307287846336</v>
      </c>
      <c r="AZ1029" s="31">
        <f t="shared" si="567"/>
        <v>0.98663017489856075</v>
      </c>
      <c r="BA1029" s="32">
        <f t="shared" si="568"/>
        <v>0.84505962170909688</v>
      </c>
      <c r="BB1029" s="31">
        <f t="shared" si="569"/>
        <v>0.7345010325989495</v>
      </c>
      <c r="BC1029" s="32">
        <f t="shared" si="570"/>
        <v>0.68718742336622818</v>
      </c>
      <c r="BD1029" s="31">
        <f t="shared" si="571"/>
        <v>0.84506675622797267</v>
      </c>
      <c r="BE1029" s="31">
        <f t="shared" si="572"/>
        <v>0.8281854432248984</v>
      </c>
      <c r="BF1029" s="32">
        <f t="shared" si="573"/>
        <v>0.76671027122132329</v>
      </c>
      <c r="BG1029" s="31">
        <f t="shared" si="574"/>
        <v>0.57059050994609151</v>
      </c>
      <c r="BH1029" s="31">
        <f t="shared" si="575"/>
        <v>0.735866225561151</v>
      </c>
      <c r="BI1029" s="32">
        <f t="shared" si="576"/>
        <v>0.91024761802460352</v>
      </c>
      <c r="BJ1029" s="31">
        <f t="shared" si="577"/>
        <v>0.96021897872247575</v>
      </c>
      <c r="BK1029" s="31">
        <f t="shared" si="578"/>
        <v>0.77539525703146872</v>
      </c>
      <c r="BL1029" s="32">
        <f t="shared" si="579"/>
        <v>0.83436709080121807</v>
      </c>
    </row>
    <row r="1030" spans="1:64" x14ac:dyDescent="0.25">
      <c r="A1030" s="8" t="s">
        <v>1932</v>
      </c>
      <c r="B1030" s="9" t="s">
        <v>1933</v>
      </c>
      <c r="C1030" s="10">
        <v>0.86885961926717103</v>
      </c>
      <c r="D1030" s="11">
        <v>1.22500785450364</v>
      </c>
      <c r="E1030" s="48">
        <f t="shared" si="580"/>
        <v>0.68875250184695158</v>
      </c>
      <c r="F1030" s="48">
        <f t="shared" si="581"/>
        <v>0.78523486612929461</v>
      </c>
      <c r="G1030" s="48">
        <f t="shared" si="582"/>
        <v>0.84372722457154536</v>
      </c>
      <c r="H1030" s="48">
        <f t="shared" si="583"/>
        <v>0.82520141884469611</v>
      </c>
      <c r="I1030" s="48">
        <f t="shared" si="584"/>
        <v>0.73201972280674443</v>
      </c>
      <c r="J1030" s="48">
        <f t="shared" si="585"/>
        <v>0.79762305488716334</v>
      </c>
      <c r="K1030" s="48">
        <f t="shared" si="586"/>
        <v>0.77948787769294625</v>
      </c>
      <c r="L1030" s="52">
        <f t="shared" si="587"/>
        <v>0.11884146760781474</v>
      </c>
      <c r="M1030" s="48">
        <f t="shared" si="588"/>
        <v>0.11320963007715663</v>
      </c>
      <c r="N1030" s="48">
        <f t="shared" si="589"/>
        <v>2.2480050385412068E-2</v>
      </c>
      <c r="O1030" s="48">
        <f t="shared" si="590"/>
        <v>0.24720252415340477</v>
      </c>
      <c r="P1030" s="48">
        <f t="shared" si="591"/>
        <v>4.8111650466997335E-2</v>
      </c>
      <c r="Q1030" s="48">
        <f t="shared" si="592"/>
        <v>0.24016941046164908</v>
      </c>
      <c r="R1030" s="48">
        <f t="shared" si="593"/>
        <v>8.3724842983527156E-2</v>
      </c>
      <c r="S1030" s="12">
        <v>322.72000000000003</v>
      </c>
      <c r="T1030" s="13">
        <v>8</v>
      </c>
      <c r="U1030" s="13">
        <v>8</v>
      </c>
      <c r="V1030" s="14" t="s">
        <v>3</v>
      </c>
      <c r="W1030" s="14" t="s">
        <v>1</v>
      </c>
      <c r="X1030" s="12">
        <v>255825.306047191</v>
      </c>
      <c r="Y1030" s="12">
        <v>205464.75665225301</v>
      </c>
      <c r="Z1030" s="12">
        <v>291672.20322706999</v>
      </c>
      <c r="AA1030" s="12">
        <v>333620.55828292901</v>
      </c>
      <c r="AB1030" s="12">
        <v>265814.67019704898</v>
      </c>
      <c r="AC1030" s="12">
        <v>259004.083899608</v>
      </c>
      <c r="AD1030" s="12">
        <v>307249.95256935002</v>
      </c>
      <c r="AE1030" s="12">
        <v>299377.49223780702</v>
      </c>
      <c r="AF1030" s="12">
        <v>315757.24509767798</v>
      </c>
      <c r="AG1030" s="12">
        <v>364408.726360281</v>
      </c>
      <c r="AH1030" s="12">
        <v>237012.469703504</v>
      </c>
      <c r="AI1030" s="12">
        <v>286879.48361003102</v>
      </c>
      <c r="AJ1030" s="12">
        <v>258593.589759141</v>
      </c>
      <c r="AK1030" s="12">
        <v>254790.05120666299</v>
      </c>
      <c r="AL1030" s="12">
        <v>360283.33685750602</v>
      </c>
      <c r="AM1030" s="12">
        <v>319286.48997319501</v>
      </c>
      <c r="AN1030" s="12">
        <v>192412.577810382</v>
      </c>
      <c r="AO1030" s="12">
        <v>249417.290268007</v>
      </c>
      <c r="AP1030" s="12">
        <v>295785.54446977703</v>
      </c>
      <c r="AQ1030" s="12">
        <v>306953.71943231102</v>
      </c>
      <c r="AR1030" s="30">
        <f t="shared" si="594"/>
        <v>364408.726360281</v>
      </c>
      <c r="AS1030" s="31">
        <f t="shared" si="560"/>
        <v>0.70202848488941916</v>
      </c>
      <c r="AT1030" s="31">
        <f t="shared" si="561"/>
        <v>0.56383050621327768</v>
      </c>
      <c r="AU1030" s="32">
        <f t="shared" si="562"/>
        <v>0.80039851443815757</v>
      </c>
      <c r="AV1030" s="31">
        <f t="shared" si="563"/>
        <v>0.91551199010829243</v>
      </c>
      <c r="AW1030" s="31">
        <f t="shared" si="564"/>
        <v>0.72944101216238511</v>
      </c>
      <c r="AX1030" s="32">
        <f t="shared" si="565"/>
        <v>0.71075159611720629</v>
      </c>
      <c r="AY1030" s="31">
        <f t="shared" si="566"/>
        <v>0.84314652845492055</v>
      </c>
      <c r="AZ1030" s="31">
        <f t="shared" si="567"/>
        <v>0.82154314806890938</v>
      </c>
      <c r="BA1030" s="32">
        <f t="shared" si="568"/>
        <v>0.8664919971908065</v>
      </c>
      <c r="BB1030" s="31">
        <f t="shared" si="569"/>
        <v>1</v>
      </c>
      <c r="BC1030" s="32">
        <f t="shared" si="570"/>
        <v>0.65040283768939222</v>
      </c>
      <c r="BD1030" s="31">
        <f t="shared" si="571"/>
        <v>0.78724647039983631</v>
      </c>
      <c r="BE1030" s="31">
        <f t="shared" si="572"/>
        <v>0.70962512984246306</v>
      </c>
      <c r="BF1030" s="32">
        <f t="shared" si="573"/>
        <v>0.69918756817793382</v>
      </c>
      <c r="BG1030" s="31">
        <f t="shared" si="574"/>
        <v>0.98867922416683207</v>
      </c>
      <c r="BH1030" s="31">
        <f t="shared" si="575"/>
        <v>0.87617684999542289</v>
      </c>
      <c r="BI1030" s="32">
        <f t="shared" si="576"/>
        <v>0.52801309049923495</v>
      </c>
      <c r="BJ1030" s="31">
        <f t="shared" si="577"/>
        <v>0.68444379134163458</v>
      </c>
      <c r="BK1030" s="31">
        <f t="shared" si="578"/>
        <v>0.8116862277807857</v>
      </c>
      <c r="BL1030" s="32">
        <f t="shared" si="579"/>
        <v>0.84233361395641837</v>
      </c>
    </row>
    <row r="1031" spans="1:64" x14ac:dyDescent="0.25">
      <c r="A1031" s="8" t="s">
        <v>1934</v>
      </c>
      <c r="B1031" s="9" t="s">
        <v>1935</v>
      </c>
      <c r="C1031" s="10">
        <v>0.42341296025956898</v>
      </c>
      <c r="D1031" s="11">
        <v>1.23021106509969</v>
      </c>
      <c r="E1031" s="48">
        <f t="shared" si="580"/>
        <v>0.65583935161665929</v>
      </c>
      <c r="F1031" s="48">
        <f t="shared" si="581"/>
        <v>0.70693153615708437</v>
      </c>
      <c r="G1031" s="48">
        <f t="shared" si="582"/>
        <v>0.80682082728662108</v>
      </c>
      <c r="H1031" s="48">
        <f t="shared" si="583"/>
        <v>0.74355339903134365</v>
      </c>
      <c r="I1031" s="48">
        <f t="shared" si="584"/>
        <v>0.72486866760269064</v>
      </c>
      <c r="J1031" s="48">
        <f t="shared" si="585"/>
        <v>0.7779289830494186</v>
      </c>
      <c r="K1031" s="48">
        <f t="shared" si="586"/>
        <v>0.78657094538938921</v>
      </c>
      <c r="L1031" s="52">
        <f t="shared" si="587"/>
        <v>9.617380916639641E-2</v>
      </c>
      <c r="M1031" s="48">
        <f t="shared" si="588"/>
        <v>8.7478671501970695E-3</v>
      </c>
      <c r="N1031" s="48">
        <f t="shared" si="589"/>
        <v>0.16983596950943111</v>
      </c>
      <c r="O1031" s="48">
        <f t="shared" si="590"/>
        <v>0.10040294323977396</v>
      </c>
      <c r="P1031" s="48">
        <f t="shared" si="591"/>
        <v>2.7221571772518865E-2</v>
      </c>
      <c r="Q1031" s="48">
        <f t="shared" si="592"/>
        <v>6.2848251617987697E-2</v>
      </c>
      <c r="R1031" s="48">
        <f t="shared" si="593"/>
        <v>8.1104777057716598E-2</v>
      </c>
      <c r="S1031" s="12">
        <v>406.22</v>
      </c>
      <c r="T1031" s="13">
        <v>8</v>
      </c>
      <c r="U1031" s="13">
        <v>8</v>
      </c>
      <c r="V1031" s="14" t="s">
        <v>3</v>
      </c>
      <c r="W1031" s="14" t="s">
        <v>1</v>
      </c>
      <c r="X1031" s="12">
        <v>402524.71249104699</v>
      </c>
      <c r="Y1031" s="12">
        <v>300503.69180935598</v>
      </c>
      <c r="Z1031" s="12">
        <v>344155.17711016699</v>
      </c>
      <c r="AA1031" s="12">
        <v>379510.43946031801</v>
      </c>
      <c r="AB1031" s="12">
        <v>370921.37784466997</v>
      </c>
      <c r="AC1031" s="12">
        <v>378331.03600691899</v>
      </c>
      <c r="AD1031" s="12">
        <v>393578.85318065702</v>
      </c>
      <c r="AE1031" s="12">
        <v>362442.157832011</v>
      </c>
      <c r="AF1031" s="12">
        <v>532235.81802933803</v>
      </c>
      <c r="AG1031" s="12">
        <v>433532.15389737702</v>
      </c>
      <c r="AH1031" s="12">
        <v>357959.34926650702</v>
      </c>
      <c r="AI1031" s="12">
        <v>369294.47855002503</v>
      </c>
      <c r="AJ1031" s="12">
        <v>396412.34511266998</v>
      </c>
      <c r="AK1031" s="12">
        <v>391696.38113336801</v>
      </c>
      <c r="AL1031" s="12">
        <v>387433.63705284701</v>
      </c>
      <c r="AM1031" s="12">
        <v>451592.70598141698</v>
      </c>
      <c r="AN1031" s="12">
        <v>403098.66295185097</v>
      </c>
      <c r="AO1031" s="12">
        <v>468398.76524942298</v>
      </c>
      <c r="AP1031" s="12">
        <v>396315.74423805199</v>
      </c>
      <c r="AQ1031" s="12">
        <v>391209.18218481902</v>
      </c>
      <c r="AR1031" s="30">
        <f t="shared" si="594"/>
        <v>532235.81802933803</v>
      </c>
      <c r="AS1031" s="31">
        <f t="shared" si="560"/>
        <v>0.75629016096932233</v>
      </c>
      <c r="AT1031" s="31">
        <f t="shared" si="561"/>
        <v>0.56460629222964387</v>
      </c>
      <c r="AU1031" s="32">
        <f t="shared" si="562"/>
        <v>0.64662160165101179</v>
      </c>
      <c r="AV1031" s="31">
        <f t="shared" si="563"/>
        <v>0.71304941645133424</v>
      </c>
      <c r="AW1031" s="31">
        <f t="shared" si="564"/>
        <v>0.69691171709947553</v>
      </c>
      <c r="AX1031" s="32">
        <f t="shared" si="565"/>
        <v>0.71083347492044313</v>
      </c>
      <c r="AY1031" s="31">
        <f t="shared" si="566"/>
        <v>0.73948208641411295</v>
      </c>
      <c r="AZ1031" s="31">
        <f t="shared" si="567"/>
        <v>0.68098039544575029</v>
      </c>
      <c r="BA1031" s="32">
        <f t="shared" si="568"/>
        <v>1</v>
      </c>
      <c r="BB1031" s="31">
        <f t="shared" si="569"/>
        <v>0.8145490010472759</v>
      </c>
      <c r="BC1031" s="32">
        <f t="shared" si="570"/>
        <v>0.67255779701541152</v>
      </c>
      <c r="BD1031" s="31">
        <f t="shared" si="571"/>
        <v>0.69385499066443646</v>
      </c>
      <c r="BE1031" s="31">
        <f t="shared" si="572"/>
        <v>0.74480583922448229</v>
      </c>
      <c r="BF1031" s="32">
        <f t="shared" si="573"/>
        <v>0.73594517291915296</v>
      </c>
      <c r="BG1031" s="31">
        <f t="shared" si="574"/>
        <v>0.72793604625739561</v>
      </c>
      <c r="BH1031" s="31">
        <f t="shared" si="575"/>
        <v>0.84848236568047775</v>
      </c>
      <c r="BI1031" s="32">
        <f t="shared" si="576"/>
        <v>0.75736853721038233</v>
      </c>
      <c r="BJ1031" s="31">
        <f t="shared" si="577"/>
        <v>0.88005870590168322</v>
      </c>
      <c r="BK1031" s="31">
        <f t="shared" si="578"/>
        <v>0.74462433908611203</v>
      </c>
      <c r="BL1031" s="32">
        <f t="shared" si="579"/>
        <v>0.73502979118037237</v>
      </c>
    </row>
    <row r="1032" spans="1:64" x14ac:dyDescent="0.25">
      <c r="A1032" s="8" t="s">
        <v>1936</v>
      </c>
      <c r="B1032" s="9" t="s">
        <v>1937</v>
      </c>
      <c r="C1032" s="10">
        <v>0.63735088736175205</v>
      </c>
      <c r="D1032" s="11">
        <v>1.1953911263978101</v>
      </c>
      <c r="E1032" s="48">
        <f t="shared" si="580"/>
        <v>0.87791288878507789</v>
      </c>
      <c r="F1032" s="48">
        <f t="shared" si="581"/>
        <v>0.83564525060766093</v>
      </c>
      <c r="G1032" s="48">
        <f t="shared" si="582"/>
        <v>0.89158392554538179</v>
      </c>
      <c r="H1032" s="48">
        <f t="shared" si="583"/>
        <v>0.74585121627268514</v>
      </c>
      <c r="I1032" s="48">
        <f t="shared" si="584"/>
        <v>0.76838110912059376</v>
      </c>
      <c r="J1032" s="48">
        <f t="shared" si="585"/>
        <v>0.79498927370768069</v>
      </c>
      <c r="K1032" s="48">
        <f t="shared" si="586"/>
        <v>0.80113242256045947</v>
      </c>
      <c r="L1032" s="52">
        <f t="shared" si="587"/>
        <v>7.2246159711320923E-2</v>
      </c>
      <c r="M1032" s="48">
        <f t="shared" si="588"/>
        <v>3.0902921259323285E-2</v>
      </c>
      <c r="N1032" s="48">
        <f t="shared" si="589"/>
        <v>0.10981099829491553</v>
      </c>
      <c r="O1032" s="48">
        <f t="shared" si="590"/>
        <v>9.6342029507996196E-2</v>
      </c>
      <c r="P1032" s="48">
        <f t="shared" si="591"/>
        <v>0.14514101210750088</v>
      </c>
      <c r="Q1032" s="48">
        <f t="shared" si="592"/>
        <v>0.10443335642458415</v>
      </c>
      <c r="R1032" s="48">
        <f t="shared" si="593"/>
        <v>0.12102652921053644</v>
      </c>
      <c r="S1032" s="12">
        <v>341.98</v>
      </c>
      <c r="T1032" s="13">
        <v>7</v>
      </c>
      <c r="U1032" s="13">
        <v>7</v>
      </c>
      <c r="V1032" s="14" t="s">
        <v>3</v>
      </c>
      <c r="W1032" s="14" t="s">
        <v>4</v>
      </c>
      <c r="X1032" s="12">
        <v>976194.920086244</v>
      </c>
      <c r="Y1032" s="12">
        <v>827907.97466987302</v>
      </c>
      <c r="Z1032" s="12">
        <v>899385.01563546096</v>
      </c>
      <c r="AA1032" s="12">
        <v>856239.155834476</v>
      </c>
      <c r="AB1032" s="12">
        <v>826850.45818512305</v>
      </c>
      <c r="AC1032" s="12">
        <v>890237.26300158596</v>
      </c>
      <c r="AD1032" s="12">
        <v>801097.32441896899</v>
      </c>
      <c r="AE1032" s="12">
        <v>1026482.97833318</v>
      </c>
      <c r="AF1032" s="12">
        <v>918006.86723128601</v>
      </c>
      <c r="AG1032" s="12">
        <v>695675.34636737802</v>
      </c>
      <c r="AH1032" s="12">
        <v>835531.80937864305</v>
      </c>
      <c r="AI1032" s="12">
        <v>906113.77597988199</v>
      </c>
      <c r="AJ1032" s="12">
        <v>621124.23984769604</v>
      </c>
      <c r="AK1032" s="12">
        <v>838952.37232760002</v>
      </c>
      <c r="AL1032" s="12">
        <v>706104.696044688</v>
      </c>
      <c r="AM1032" s="12">
        <v>920274.88407682802</v>
      </c>
      <c r="AN1032" s="12">
        <v>821749.29213365901</v>
      </c>
      <c r="AO1032" s="12">
        <v>685024.59946682095</v>
      </c>
      <c r="AP1032" s="12">
        <v>855093.52493302</v>
      </c>
      <c r="AQ1032" s="12">
        <v>926928.26104756701</v>
      </c>
      <c r="AR1032" s="30">
        <f t="shared" si="594"/>
        <v>1026482.97833318</v>
      </c>
      <c r="AS1032" s="31">
        <f t="shared" si="560"/>
        <v>0.9510093598155962</v>
      </c>
      <c r="AT1032" s="31">
        <f t="shared" si="561"/>
        <v>0.80654817677955426</v>
      </c>
      <c r="AU1032" s="32">
        <f t="shared" si="562"/>
        <v>0.87618112976008355</v>
      </c>
      <c r="AV1032" s="31">
        <f t="shared" si="563"/>
        <v>0.8341484212673953</v>
      </c>
      <c r="AW1032" s="31">
        <f t="shared" si="564"/>
        <v>0.80551794392906206</v>
      </c>
      <c r="AX1032" s="32">
        <f t="shared" si="565"/>
        <v>0.86726938662652542</v>
      </c>
      <c r="AY1032" s="31">
        <f t="shared" si="566"/>
        <v>0.78042923392631802</v>
      </c>
      <c r="AZ1032" s="31">
        <f t="shared" si="567"/>
        <v>1</v>
      </c>
      <c r="BA1032" s="32">
        <f t="shared" si="568"/>
        <v>0.89432254270982725</v>
      </c>
      <c r="BB1032" s="31">
        <f t="shared" si="569"/>
        <v>0.67772711389430651</v>
      </c>
      <c r="BC1032" s="32">
        <f t="shared" si="570"/>
        <v>0.81397531865106365</v>
      </c>
      <c r="BD1032" s="31">
        <f t="shared" si="571"/>
        <v>0.88273628993950248</v>
      </c>
      <c r="BE1032" s="31">
        <f t="shared" si="572"/>
        <v>0.60509940540493701</v>
      </c>
      <c r="BF1032" s="32">
        <f t="shared" si="573"/>
        <v>0.81730763201734213</v>
      </c>
      <c r="BG1032" s="31">
        <f t="shared" si="574"/>
        <v>0.68788738922029913</v>
      </c>
      <c r="BH1032" s="31">
        <f t="shared" si="575"/>
        <v>0.89653204534495601</v>
      </c>
      <c r="BI1032" s="32">
        <f t="shared" si="576"/>
        <v>0.80054838655778693</v>
      </c>
      <c r="BJ1032" s="31">
        <f t="shared" si="577"/>
        <v>0.66735115333249384</v>
      </c>
      <c r="BK1032" s="31">
        <f t="shared" si="578"/>
        <v>0.83303234732789722</v>
      </c>
      <c r="BL1032" s="32">
        <f t="shared" si="579"/>
        <v>0.90301376702098701</v>
      </c>
    </row>
    <row r="1033" spans="1:64" x14ac:dyDescent="0.25">
      <c r="A1033" s="8" t="s">
        <v>1938</v>
      </c>
      <c r="B1033" s="9" t="s">
        <v>1939</v>
      </c>
      <c r="C1033" s="10">
        <v>0.86467282273875101</v>
      </c>
      <c r="D1033" s="11">
        <v>1.1078762695689599</v>
      </c>
      <c r="E1033" s="48">
        <f t="shared" si="580"/>
        <v>0.87136075023561277</v>
      </c>
      <c r="F1033" s="48">
        <f t="shared" si="581"/>
        <v>0.82349721563386602</v>
      </c>
      <c r="G1033" s="48">
        <f t="shared" si="582"/>
        <v>0.91233302325686949</v>
      </c>
      <c r="H1033" s="48">
        <f t="shared" si="583"/>
        <v>0.88069283097637041</v>
      </c>
      <c r="I1033" s="48">
        <f t="shared" si="584"/>
        <v>0.86715393728320844</v>
      </c>
      <c r="J1033" s="48">
        <f t="shared" si="585"/>
        <v>0.82625235763382621</v>
      </c>
      <c r="K1033" s="48">
        <f t="shared" si="586"/>
        <v>0.87852399026344796</v>
      </c>
      <c r="L1033" s="52">
        <f t="shared" si="587"/>
        <v>0.11436147890731921</v>
      </c>
      <c r="M1033" s="48">
        <f t="shared" si="588"/>
        <v>5.1851553445630139E-2</v>
      </c>
      <c r="N1033" s="48">
        <f t="shared" si="589"/>
        <v>7.9245043083070649E-2</v>
      </c>
      <c r="O1033" s="48">
        <f t="shared" si="590"/>
        <v>5.6311909812190523E-2</v>
      </c>
      <c r="P1033" s="48">
        <f t="shared" si="591"/>
        <v>8.1515535412292048E-2</v>
      </c>
      <c r="Q1033" s="48">
        <f t="shared" si="592"/>
        <v>7.7113752905132837E-2</v>
      </c>
      <c r="R1033" s="48">
        <f t="shared" si="593"/>
        <v>9.9507981315169011E-2</v>
      </c>
      <c r="S1033" s="12">
        <v>401.99</v>
      </c>
      <c r="T1033" s="13">
        <v>7</v>
      </c>
      <c r="U1033" s="13">
        <v>7</v>
      </c>
      <c r="V1033" s="14" t="s">
        <v>3</v>
      </c>
      <c r="W1033" s="14" t="s">
        <v>2</v>
      </c>
      <c r="X1033" s="12">
        <v>763632.81757926301</v>
      </c>
      <c r="Y1033" s="12">
        <v>698449.67295292101</v>
      </c>
      <c r="Z1033" s="12">
        <v>586444.24649961398</v>
      </c>
      <c r="AA1033" s="12">
        <v>600177.68450046796</v>
      </c>
      <c r="AB1033" s="12">
        <v>656877.45484695898</v>
      </c>
      <c r="AC1033" s="12">
        <v>678946.75612590904</v>
      </c>
      <c r="AD1033" s="12">
        <v>698395.17847730697</v>
      </c>
      <c r="AE1033" s="12">
        <v>662804.92747280397</v>
      </c>
      <c r="AF1033" s="12">
        <v>783650.45188531606</v>
      </c>
      <c r="AG1033" s="12">
        <v>658951.52336085599</v>
      </c>
      <c r="AH1033" s="12">
        <v>721359.14657272596</v>
      </c>
      <c r="AI1033" s="12">
        <v>731127.64127687295</v>
      </c>
      <c r="AJ1033" s="12">
        <v>608091.84215372405</v>
      </c>
      <c r="AK1033" s="12">
        <v>699417.24098775501</v>
      </c>
      <c r="AL1033" s="12">
        <v>634943.11078188801</v>
      </c>
      <c r="AM1033" s="12">
        <v>713212.817523862</v>
      </c>
      <c r="AN1033" s="12">
        <v>594323.17198741704</v>
      </c>
      <c r="AO1033" s="12">
        <v>762025.38122080395</v>
      </c>
      <c r="AP1033" s="12">
        <v>606710.60569629096</v>
      </c>
      <c r="AQ1033" s="12">
        <v>696631.17896903097</v>
      </c>
      <c r="AR1033" s="30">
        <f t="shared" si="594"/>
        <v>783650.45188531606</v>
      </c>
      <c r="AS1033" s="31">
        <f t="shared" si="560"/>
        <v>0.97445591429457568</v>
      </c>
      <c r="AT1033" s="31">
        <f t="shared" si="561"/>
        <v>0.8912770627166513</v>
      </c>
      <c r="AU1033" s="32">
        <f t="shared" si="562"/>
        <v>0.74834927369561144</v>
      </c>
      <c r="AV1033" s="31">
        <f t="shared" si="563"/>
        <v>0.76587422754182433</v>
      </c>
      <c r="AW1033" s="31">
        <f t="shared" si="564"/>
        <v>0.83822762210706958</v>
      </c>
      <c r="AX1033" s="32">
        <f t="shared" si="565"/>
        <v>0.86638979725270426</v>
      </c>
      <c r="AY1033" s="31">
        <f t="shared" si="566"/>
        <v>0.8912075234527066</v>
      </c>
      <c r="AZ1033" s="31">
        <f t="shared" si="567"/>
        <v>0.84579154631790177</v>
      </c>
      <c r="BA1033" s="32">
        <f t="shared" si="568"/>
        <v>1</v>
      </c>
      <c r="BB1033" s="31">
        <f t="shared" si="569"/>
        <v>0.84087429768660527</v>
      </c>
      <c r="BC1033" s="32">
        <f t="shared" si="570"/>
        <v>0.92051136426613567</v>
      </c>
      <c r="BD1033" s="31">
        <f t="shared" si="571"/>
        <v>0.93297673665333436</v>
      </c>
      <c r="BE1033" s="31">
        <f t="shared" si="572"/>
        <v>0.77597331908731637</v>
      </c>
      <c r="BF1033" s="32">
        <f t="shared" si="573"/>
        <v>0.89251175610897471</v>
      </c>
      <c r="BG1033" s="31">
        <f t="shared" si="574"/>
        <v>0.81023766304777078</v>
      </c>
      <c r="BH1033" s="31">
        <f t="shared" si="575"/>
        <v>0.91011600364423406</v>
      </c>
      <c r="BI1033" s="32">
        <f t="shared" si="576"/>
        <v>0.75840340620947377</v>
      </c>
      <c r="BJ1033" s="31">
        <f t="shared" si="577"/>
        <v>0.97240469827780196</v>
      </c>
      <c r="BK1033" s="31">
        <f t="shared" si="578"/>
        <v>0.77421075204724121</v>
      </c>
      <c r="BL1033" s="32">
        <f t="shared" si="579"/>
        <v>0.88895652046530049</v>
      </c>
    </row>
    <row r="1034" spans="1:64" x14ac:dyDescent="0.25">
      <c r="A1034" s="8" t="s">
        <v>1940</v>
      </c>
      <c r="B1034" s="9" t="s">
        <v>1941</v>
      </c>
      <c r="C1034" s="10">
        <v>0.37070429122021498</v>
      </c>
      <c r="D1034" s="11">
        <v>1.2888929384154699</v>
      </c>
      <c r="E1034" s="48">
        <f t="shared" si="580"/>
        <v>0.67844468818504311</v>
      </c>
      <c r="F1034" s="48">
        <f t="shared" si="581"/>
        <v>0.73566269874688262</v>
      </c>
      <c r="G1034" s="48">
        <f t="shared" si="582"/>
        <v>0.86711989678716483</v>
      </c>
      <c r="H1034" s="48">
        <f t="shared" si="583"/>
        <v>0.67276332342481582</v>
      </c>
      <c r="I1034" s="48">
        <f t="shared" si="584"/>
        <v>0.71524854094271284</v>
      </c>
      <c r="J1034" s="48">
        <f t="shared" si="585"/>
        <v>0.7421215717620514</v>
      </c>
      <c r="K1034" s="48">
        <f t="shared" si="586"/>
        <v>0.70817092959723293</v>
      </c>
      <c r="L1034" s="52">
        <f t="shared" si="587"/>
        <v>9.2176303741899113E-2</v>
      </c>
      <c r="M1034" s="48">
        <f t="shared" si="588"/>
        <v>4.4689256649278496E-2</v>
      </c>
      <c r="N1034" s="48">
        <f t="shared" si="589"/>
        <v>0.11597053414830978</v>
      </c>
      <c r="O1034" s="48">
        <f t="shared" si="590"/>
        <v>7.7079867540723185E-2</v>
      </c>
      <c r="P1034" s="48">
        <f t="shared" si="591"/>
        <v>0.10737437266471858</v>
      </c>
      <c r="Q1034" s="48">
        <f t="shared" si="592"/>
        <v>2.5938558167519738E-2</v>
      </c>
      <c r="R1034" s="48">
        <f t="shared" si="593"/>
        <v>0.15681637580033123</v>
      </c>
      <c r="S1034" s="12">
        <v>431.04</v>
      </c>
      <c r="T1034" s="13">
        <v>7</v>
      </c>
      <c r="U1034" s="13">
        <v>5</v>
      </c>
      <c r="V1034" s="14" t="s">
        <v>3</v>
      </c>
      <c r="W1034" s="14" t="s">
        <v>4</v>
      </c>
      <c r="X1034" s="12">
        <v>832344.46455399296</v>
      </c>
      <c r="Y1034" s="12">
        <v>717059.50140189205</v>
      </c>
      <c r="Z1034" s="12">
        <v>942773.81980646204</v>
      </c>
      <c r="AA1034" s="12">
        <v>853118.65381521604</v>
      </c>
      <c r="AB1034" s="12">
        <v>960538.79911021597</v>
      </c>
      <c r="AC1034" s="12">
        <v>888703.20750751602</v>
      </c>
      <c r="AD1034" s="12">
        <v>962809.50118928996</v>
      </c>
      <c r="AE1034" s="12">
        <v>997985.59227193403</v>
      </c>
      <c r="AF1034" s="12">
        <v>1224456.3824499601</v>
      </c>
      <c r="AG1034" s="12">
        <v>757031.94554902799</v>
      </c>
      <c r="AH1034" s="12">
        <v>890506.744942497</v>
      </c>
      <c r="AI1034" s="12">
        <v>881656.05064764398</v>
      </c>
      <c r="AJ1034" s="12">
        <v>1004235.0094645401</v>
      </c>
      <c r="AK1034" s="12">
        <v>741480.86287379498</v>
      </c>
      <c r="AL1034" s="12">
        <v>876406.03875347099</v>
      </c>
      <c r="AM1034" s="12">
        <v>939899.47529782995</v>
      </c>
      <c r="AN1034" s="12">
        <v>909780.97124221898</v>
      </c>
      <c r="AO1034" s="12">
        <v>1088196.1124410499</v>
      </c>
      <c r="AP1034" s="12">
        <v>741920.01340625004</v>
      </c>
      <c r="AQ1034" s="12">
        <v>771257.11798525997</v>
      </c>
      <c r="AR1034" s="30">
        <f t="shared" si="594"/>
        <v>1224456.3824499601</v>
      </c>
      <c r="AS1034" s="31">
        <f t="shared" si="560"/>
        <v>0.67976652862766096</v>
      </c>
      <c r="AT1034" s="31">
        <f t="shared" si="561"/>
        <v>0.58561457286633578</v>
      </c>
      <c r="AU1034" s="32">
        <f t="shared" si="562"/>
        <v>0.76995296306113248</v>
      </c>
      <c r="AV1034" s="31">
        <f t="shared" si="563"/>
        <v>0.6967325794882534</v>
      </c>
      <c r="AW1034" s="31">
        <f t="shared" si="564"/>
        <v>0.78446142539460395</v>
      </c>
      <c r="AX1034" s="32">
        <f t="shared" si="565"/>
        <v>0.72579409135779049</v>
      </c>
      <c r="AY1034" s="31">
        <f t="shared" si="566"/>
        <v>0.78631588269632557</v>
      </c>
      <c r="AZ1034" s="31">
        <f t="shared" si="567"/>
        <v>0.81504380766516915</v>
      </c>
      <c r="BA1034" s="32">
        <f t="shared" si="568"/>
        <v>1</v>
      </c>
      <c r="BB1034" s="31">
        <f t="shared" si="569"/>
        <v>0.6182596263938096</v>
      </c>
      <c r="BC1034" s="32">
        <f t="shared" si="570"/>
        <v>0.72726702045582203</v>
      </c>
      <c r="BD1034" s="31">
        <f t="shared" si="571"/>
        <v>0.72003875620589908</v>
      </c>
      <c r="BE1034" s="31">
        <f t="shared" si="572"/>
        <v>0.82014763764407117</v>
      </c>
      <c r="BF1034" s="32">
        <f t="shared" si="573"/>
        <v>0.60555922897816827</v>
      </c>
      <c r="BG1034" s="31">
        <f t="shared" si="574"/>
        <v>0.71575112949299935</v>
      </c>
      <c r="BH1034" s="31">
        <f t="shared" si="575"/>
        <v>0.7676055176561104</v>
      </c>
      <c r="BI1034" s="32">
        <f t="shared" si="576"/>
        <v>0.74300806813704445</v>
      </c>
      <c r="BJ1034" s="31">
        <f t="shared" si="577"/>
        <v>0.88871774285967364</v>
      </c>
      <c r="BK1034" s="31">
        <f t="shared" si="578"/>
        <v>0.60591787836637789</v>
      </c>
      <c r="BL1034" s="32">
        <f t="shared" si="579"/>
        <v>0.62987716756564738</v>
      </c>
    </row>
    <row r="1035" spans="1:64" x14ac:dyDescent="0.25">
      <c r="A1035" s="8" t="s">
        <v>1942</v>
      </c>
      <c r="B1035" s="9" t="s">
        <v>1943</v>
      </c>
      <c r="C1035" s="10">
        <v>0.15409675128782799</v>
      </c>
      <c r="D1035" s="11">
        <v>1.0967805628965299</v>
      </c>
      <c r="E1035" s="48">
        <f t="shared" si="580"/>
        <v>0.87433447688329957</v>
      </c>
      <c r="F1035" s="48">
        <f t="shared" si="581"/>
        <v>0.92900521656722745</v>
      </c>
      <c r="G1035" s="48">
        <f t="shared" si="582"/>
        <v>0.95411405308354669</v>
      </c>
      <c r="H1035" s="48">
        <f t="shared" si="583"/>
        <v>0.87523547352695685</v>
      </c>
      <c r="I1035" s="48">
        <f t="shared" si="584"/>
        <v>0.86992246704645304</v>
      </c>
      <c r="J1035" s="48">
        <f t="shared" si="585"/>
        <v>0.88147436129496581</v>
      </c>
      <c r="K1035" s="48">
        <f t="shared" si="586"/>
        <v>0.91468374182322798</v>
      </c>
      <c r="L1035" s="52">
        <f t="shared" si="587"/>
        <v>2.6238888307361159E-2</v>
      </c>
      <c r="M1035" s="48">
        <f t="shared" si="588"/>
        <v>2.9607729963854908E-2</v>
      </c>
      <c r="N1035" s="48">
        <f t="shared" si="589"/>
        <v>6.5151400498777448E-2</v>
      </c>
      <c r="O1035" s="48">
        <f t="shared" si="590"/>
        <v>5.746623171082884E-2</v>
      </c>
      <c r="P1035" s="48">
        <f t="shared" si="591"/>
        <v>2.7866245817577081E-3</v>
      </c>
      <c r="Q1035" s="48">
        <f t="shared" si="592"/>
        <v>3.0587159874521645E-2</v>
      </c>
      <c r="R1035" s="48">
        <f t="shared" si="593"/>
        <v>4.6472476028249964E-2</v>
      </c>
      <c r="S1035" s="12">
        <v>303.14999999999998</v>
      </c>
      <c r="T1035" s="13">
        <v>7</v>
      </c>
      <c r="U1035" s="13">
        <v>7</v>
      </c>
      <c r="V1035" s="14" t="s">
        <v>3</v>
      </c>
      <c r="W1035" s="14" t="s">
        <v>5</v>
      </c>
      <c r="X1035" s="12">
        <v>862715.78127679299</v>
      </c>
      <c r="Y1035" s="12">
        <v>812613.44258404302</v>
      </c>
      <c r="Z1035" s="12">
        <v>834716.43669698504</v>
      </c>
      <c r="AA1035" s="12">
        <v>891279.08482683206</v>
      </c>
      <c r="AB1035" s="12">
        <v>916121.62009416299</v>
      </c>
      <c r="AC1035" s="12">
        <v>859594.10556888999</v>
      </c>
      <c r="AD1035" s="12">
        <v>841665.12361756503</v>
      </c>
      <c r="AE1035" s="12">
        <v>940476.60013257898</v>
      </c>
      <c r="AF1035" s="12">
        <v>956935.71393305797</v>
      </c>
      <c r="AG1035" s="12">
        <v>798659.22760780505</v>
      </c>
      <c r="AH1035" s="12">
        <v>876428.93783030799</v>
      </c>
      <c r="AI1035" s="12">
        <v>835537.52411393297</v>
      </c>
      <c r="AJ1035" s="12">
        <v>830837.79587880406</v>
      </c>
      <c r="AK1035" s="12">
        <v>831004.31121577695</v>
      </c>
      <c r="AL1035" s="12">
        <v>853528.22628622199</v>
      </c>
      <c r="AM1035" s="12">
        <v>866463.02334271302</v>
      </c>
      <c r="AN1035" s="12">
        <v>810551.64208951802</v>
      </c>
      <c r="AO1035" s="12">
        <v>925071.79172504495</v>
      </c>
      <c r="AP1035" s="12">
        <v>839482.90499111195</v>
      </c>
      <c r="AQ1035" s="12">
        <v>861325.92179755797</v>
      </c>
      <c r="AR1035" s="30">
        <f t="shared" si="594"/>
        <v>956935.71393305797</v>
      </c>
      <c r="AS1035" s="31">
        <f t="shared" si="560"/>
        <v>0.90153995583567892</v>
      </c>
      <c r="AT1035" s="31">
        <f t="shared" si="561"/>
        <v>0.84918289781886958</v>
      </c>
      <c r="AU1035" s="32">
        <f t="shared" si="562"/>
        <v>0.87228057699535</v>
      </c>
      <c r="AV1035" s="31">
        <f t="shared" si="563"/>
        <v>0.93138867308403239</v>
      </c>
      <c r="AW1035" s="31">
        <f t="shared" si="564"/>
        <v>0.95734917900477678</v>
      </c>
      <c r="AX1035" s="32">
        <f t="shared" si="565"/>
        <v>0.89827779761287341</v>
      </c>
      <c r="AY1035" s="31">
        <f t="shared" si="566"/>
        <v>0.87954197064949691</v>
      </c>
      <c r="AZ1035" s="31">
        <f t="shared" si="567"/>
        <v>0.98280018860114315</v>
      </c>
      <c r="BA1035" s="32">
        <f t="shared" si="568"/>
        <v>1</v>
      </c>
      <c r="BB1035" s="31">
        <f t="shared" si="569"/>
        <v>0.83460071139499237</v>
      </c>
      <c r="BC1035" s="32">
        <f t="shared" si="570"/>
        <v>0.91587023565892134</v>
      </c>
      <c r="BD1035" s="31">
        <f t="shared" si="571"/>
        <v>0.87313861521567437</v>
      </c>
      <c r="BE1035" s="31">
        <f t="shared" si="572"/>
        <v>0.86822738850869663</v>
      </c>
      <c r="BF1035" s="32">
        <f t="shared" si="573"/>
        <v>0.86840139741498823</v>
      </c>
      <c r="BG1035" s="31">
        <f t="shared" si="574"/>
        <v>0.89193893995049511</v>
      </c>
      <c r="BH1035" s="31">
        <f t="shared" si="575"/>
        <v>0.90545583232702509</v>
      </c>
      <c r="BI1035" s="32">
        <f t="shared" si="576"/>
        <v>0.84702831160737702</v>
      </c>
      <c r="BJ1035" s="31">
        <f t="shared" si="577"/>
        <v>0.96670212873856431</v>
      </c>
      <c r="BK1035" s="31">
        <f t="shared" si="578"/>
        <v>0.87726154721594773</v>
      </c>
      <c r="BL1035" s="32">
        <f t="shared" si="579"/>
        <v>0.90008754951517222</v>
      </c>
    </row>
    <row r="1036" spans="1:64" x14ac:dyDescent="0.25">
      <c r="A1036" s="8" t="s">
        <v>1944</v>
      </c>
      <c r="B1036" s="9" t="s">
        <v>1945</v>
      </c>
      <c r="C1036" s="10">
        <v>0.70181894377334997</v>
      </c>
      <c r="D1036" s="11">
        <v>1.2068950838283601</v>
      </c>
      <c r="E1036" s="48">
        <f t="shared" si="580"/>
        <v>0.6381446828537457</v>
      </c>
      <c r="F1036" s="48">
        <f t="shared" si="581"/>
        <v>0.67307364308009199</v>
      </c>
      <c r="G1036" s="48">
        <f t="shared" si="582"/>
        <v>0.76041376406456074</v>
      </c>
      <c r="H1036" s="48">
        <f t="shared" si="583"/>
        <v>0.68254635008105624</v>
      </c>
      <c r="I1036" s="48">
        <f t="shared" si="584"/>
        <v>0.63005788510834881</v>
      </c>
      <c r="J1036" s="48">
        <f t="shared" si="585"/>
        <v>0.63455951581746561</v>
      </c>
      <c r="K1036" s="48">
        <f t="shared" si="586"/>
        <v>0.73671996011640084</v>
      </c>
      <c r="L1036" s="52">
        <f t="shared" si="587"/>
        <v>1.4452887428551523E-2</v>
      </c>
      <c r="M1036" s="48">
        <f t="shared" si="588"/>
        <v>1.2208065704188023E-2</v>
      </c>
      <c r="N1036" s="48">
        <f t="shared" si="589"/>
        <v>0.12462027050420782</v>
      </c>
      <c r="O1036" s="48">
        <f t="shared" si="590"/>
        <v>1.2877338583299681E-2</v>
      </c>
      <c r="P1036" s="48">
        <f t="shared" si="591"/>
        <v>4.9384079132941426E-2</v>
      </c>
      <c r="Q1036" s="48">
        <f t="shared" si="592"/>
        <v>3.8285502972008043E-2</v>
      </c>
      <c r="R1036" s="48">
        <f t="shared" si="593"/>
        <v>0.24115580966401204</v>
      </c>
      <c r="S1036" s="12">
        <v>391.52</v>
      </c>
      <c r="T1036" s="13">
        <v>7</v>
      </c>
      <c r="U1036" s="13">
        <v>4</v>
      </c>
      <c r="V1036" s="14" t="s">
        <v>3</v>
      </c>
      <c r="W1036" s="14" t="s">
        <v>5</v>
      </c>
      <c r="X1036" s="12">
        <v>185963.872806392</v>
      </c>
      <c r="Y1036" s="12">
        <v>194581.01040123499</v>
      </c>
      <c r="Z1036" s="12">
        <v>190542.17270157899</v>
      </c>
      <c r="AA1036" s="12">
        <v>204983.549250866</v>
      </c>
      <c r="AB1036" s="12">
        <v>198533.826073709</v>
      </c>
      <c r="AC1036" s="12">
        <v>198828.22993495999</v>
      </c>
      <c r="AD1036" s="12">
        <v>206366.873503368</v>
      </c>
      <c r="AE1036" s="12">
        <v>204394.175065007</v>
      </c>
      <c r="AF1036" s="12">
        <v>269746.78838557599</v>
      </c>
      <c r="AG1036" s="12">
        <v>200891.362680041</v>
      </c>
      <c r="AH1036" s="12">
        <v>206323.90376625699</v>
      </c>
      <c r="AI1036" s="12">
        <v>177929.50202977701</v>
      </c>
      <c r="AJ1036" s="12">
        <v>204864.51100336399</v>
      </c>
      <c r="AK1036" s="12">
        <v>181056.023372119</v>
      </c>
      <c r="AL1036" s="12">
        <v>187934.71755142699</v>
      </c>
      <c r="AM1036" s="12">
        <v>178611.889493981</v>
      </c>
      <c r="AN1036" s="12">
        <v>201332.018953302</v>
      </c>
      <c r="AO1036" s="12">
        <v>298305.94390984502</v>
      </c>
      <c r="AP1036" s="12">
        <v>203928.477164674</v>
      </c>
      <c r="AQ1036" s="12">
        <v>157069.40822472001</v>
      </c>
      <c r="AR1036" s="30">
        <f t="shared" si="594"/>
        <v>298305.94390984502</v>
      </c>
      <c r="AS1036" s="31">
        <f t="shared" si="560"/>
        <v>0.62339982358043322</v>
      </c>
      <c r="AT1036" s="31">
        <f t="shared" si="561"/>
        <v>0.65228673572807483</v>
      </c>
      <c r="AU1036" s="32">
        <f t="shared" si="562"/>
        <v>0.63874748925272928</v>
      </c>
      <c r="AV1036" s="31">
        <f t="shared" si="563"/>
        <v>0.68715878257128116</v>
      </c>
      <c r="AW1036" s="31">
        <f t="shared" si="564"/>
        <v>0.66553761373829856</v>
      </c>
      <c r="AX1036" s="32">
        <f t="shared" si="565"/>
        <v>0.66652453293069647</v>
      </c>
      <c r="AY1036" s="31">
        <f t="shared" si="566"/>
        <v>0.69179604937988382</v>
      </c>
      <c r="AZ1036" s="31">
        <f t="shared" si="567"/>
        <v>0.6851830452522919</v>
      </c>
      <c r="BA1036" s="32">
        <f t="shared" si="568"/>
        <v>0.90426219756150661</v>
      </c>
      <c r="BB1036" s="31">
        <f t="shared" si="569"/>
        <v>0.67344069664516981</v>
      </c>
      <c r="BC1036" s="32">
        <f t="shared" si="570"/>
        <v>0.69165200351694256</v>
      </c>
      <c r="BD1036" s="31">
        <f t="shared" si="571"/>
        <v>0.59646649911726679</v>
      </c>
      <c r="BE1036" s="31">
        <f t="shared" si="572"/>
        <v>0.68675973504999555</v>
      </c>
      <c r="BF1036" s="32">
        <f t="shared" si="573"/>
        <v>0.606947421157784</v>
      </c>
      <c r="BG1036" s="31">
        <f t="shared" si="574"/>
        <v>0.63000661364034105</v>
      </c>
      <c r="BH1036" s="31">
        <f t="shared" si="575"/>
        <v>0.5987540414144803</v>
      </c>
      <c r="BI1036" s="32">
        <f t="shared" si="576"/>
        <v>0.6749178923975756</v>
      </c>
      <c r="BJ1036" s="31">
        <f t="shared" si="577"/>
        <v>1</v>
      </c>
      <c r="BK1036" s="31">
        <f t="shared" si="578"/>
        <v>0.68362190337818385</v>
      </c>
      <c r="BL1036" s="32">
        <f t="shared" si="579"/>
        <v>0.52653797697101878</v>
      </c>
    </row>
    <row r="1037" spans="1:64" x14ac:dyDescent="0.25">
      <c r="A1037" s="8" t="s">
        <v>1946</v>
      </c>
      <c r="B1037" s="9" t="s">
        <v>1947</v>
      </c>
      <c r="C1037" s="10">
        <v>0.87276358097297202</v>
      </c>
      <c r="D1037" s="11">
        <v>1.1242662285509399</v>
      </c>
      <c r="E1037" s="48">
        <f t="shared" si="580"/>
        <v>0.83183488694118335</v>
      </c>
      <c r="F1037" s="48">
        <f t="shared" si="581"/>
        <v>0.77856636989218186</v>
      </c>
      <c r="G1037" s="48">
        <f t="shared" si="582"/>
        <v>0.8753158763552763</v>
      </c>
      <c r="H1037" s="48">
        <f t="shared" si="583"/>
        <v>0.86416508029746364</v>
      </c>
      <c r="I1037" s="48">
        <f t="shared" si="584"/>
        <v>0.79787188742778037</v>
      </c>
      <c r="J1037" s="48">
        <f t="shared" si="585"/>
        <v>0.82897167497801505</v>
      </c>
      <c r="K1037" s="48">
        <f t="shared" si="586"/>
        <v>0.79116093633976003</v>
      </c>
      <c r="L1037" s="52">
        <f t="shared" si="587"/>
        <v>9.3268395397026055E-2</v>
      </c>
      <c r="M1037" s="48">
        <f t="shared" si="588"/>
        <v>9.1953180109446545E-2</v>
      </c>
      <c r="N1037" s="48">
        <f t="shared" si="589"/>
        <v>0.12194282917930206</v>
      </c>
      <c r="O1037" s="48">
        <f t="shared" si="590"/>
        <v>7.5356917134204074E-2</v>
      </c>
      <c r="P1037" s="48">
        <f t="shared" si="591"/>
        <v>1.3687115349248824E-2</v>
      </c>
      <c r="Q1037" s="48">
        <f t="shared" si="592"/>
        <v>7.2264455382789666E-2</v>
      </c>
      <c r="R1037" s="48">
        <f t="shared" si="593"/>
        <v>0.14926394720240921</v>
      </c>
      <c r="S1037" s="12">
        <v>296.83</v>
      </c>
      <c r="T1037" s="13">
        <v>7</v>
      </c>
      <c r="U1037" s="13">
        <v>7</v>
      </c>
      <c r="V1037" s="14" t="s">
        <v>3</v>
      </c>
      <c r="W1037" s="14" t="s">
        <v>2</v>
      </c>
      <c r="X1037" s="12">
        <v>1041946.4569479</v>
      </c>
      <c r="Y1037" s="12">
        <v>853620.97759437899</v>
      </c>
      <c r="Z1037" s="12">
        <v>873416.95525226602</v>
      </c>
      <c r="AA1037" s="12">
        <v>968418.02226373798</v>
      </c>
      <c r="AB1037" s="12">
        <v>858691.71007121296</v>
      </c>
      <c r="AC1037" s="12">
        <v>764556.18417630298</v>
      </c>
      <c r="AD1037" s="12">
        <v>839196.47048217198</v>
      </c>
      <c r="AE1037" s="12">
        <v>964937.04775415</v>
      </c>
      <c r="AF1037" s="12">
        <v>1109588.94738379</v>
      </c>
      <c r="AG1037" s="12">
        <v>1017992.89841286</v>
      </c>
      <c r="AH1037" s="12">
        <v>899743.14521332202</v>
      </c>
      <c r="AI1037" s="12">
        <v>894321.46042420203</v>
      </c>
      <c r="AJ1037" s="12">
        <v>867775.580520508</v>
      </c>
      <c r="AK1037" s="12">
        <v>893832.44220961595</v>
      </c>
      <c r="AL1037" s="12">
        <v>834378.54758181004</v>
      </c>
      <c r="AM1037" s="12">
        <v>993433.19730433996</v>
      </c>
      <c r="AN1037" s="12">
        <v>931641.67986334895</v>
      </c>
      <c r="AO1037" s="12">
        <v>921668.19028763904</v>
      </c>
      <c r="AP1037" s="12">
        <v>694742.62654627499</v>
      </c>
      <c r="AQ1037" s="12">
        <v>1017179.47485931</v>
      </c>
      <c r="AR1037" s="30">
        <f t="shared" si="594"/>
        <v>1109588.94738379</v>
      </c>
      <c r="AS1037" s="31">
        <f t="shared" si="560"/>
        <v>0.93903824421162563</v>
      </c>
      <c r="AT1037" s="31">
        <f t="shared" si="561"/>
        <v>0.76931279786723072</v>
      </c>
      <c r="AU1037" s="32">
        <f t="shared" si="562"/>
        <v>0.78715361874469381</v>
      </c>
      <c r="AV1037" s="31">
        <f t="shared" si="563"/>
        <v>0.87277187155395919</v>
      </c>
      <c r="AW1037" s="31">
        <f t="shared" si="564"/>
        <v>0.77388271764589278</v>
      </c>
      <c r="AX1037" s="32">
        <f t="shared" si="565"/>
        <v>0.68904452047669373</v>
      </c>
      <c r="AY1037" s="31">
        <f t="shared" si="566"/>
        <v>0.75631293233484831</v>
      </c>
      <c r="AZ1037" s="31">
        <f t="shared" si="567"/>
        <v>0.86963469673098037</v>
      </c>
      <c r="BA1037" s="32">
        <f t="shared" si="568"/>
        <v>1</v>
      </c>
      <c r="BB1037" s="31">
        <f t="shared" si="569"/>
        <v>0.91745046741237202</v>
      </c>
      <c r="BC1037" s="32">
        <f t="shared" si="570"/>
        <v>0.81087969318255515</v>
      </c>
      <c r="BD1037" s="31">
        <f t="shared" si="571"/>
        <v>0.80599348302166329</v>
      </c>
      <c r="BE1037" s="31">
        <f t="shared" si="572"/>
        <v>0.78206941639655458</v>
      </c>
      <c r="BF1037" s="32">
        <f t="shared" si="573"/>
        <v>0.80555276286512323</v>
      </c>
      <c r="BG1037" s="31">
        <f t="shared" si="574"/>
        <v>0.75197085330484204</v>
      </c>
      <c r="BH1037" s="31">
        <f t="shared" si="575"/>
        <v>0.89531641392668493</v>
      </c>
      <c r="BI1037" s="32">
        <f t="shared" si="576"/>
        <v>0.83962775770251807</v>
      </c>
      <c r="BJ1037" s="31">
        <f t="shared" si="577"/>
        <v>0.83063930337515157</v>
      </c>
      <c r="BK1037" s="31">
        <f t="shared" si="578"/>
        <v>0.62612612371847465</v>
      </c>
      <c r="BL1037" s="32">
        <f t="shared" si="579"/>
        <v>0.91671738192565377</v>
      </c>
    </row>
    <row r="1038" spans="1:64" x14ac:dyDescent="0.25">
      <c r="A1038" s="8" t="s">
        <v>1948</v>
      </c>
      <c r="B1038" s="9" t="s">
        <v>1949</v>
      </c>
      <c r="C1038" s="10">
        <v>0.32572162384998798</v>
      </c>
      <c r="D1038" s="11">
        <v>1.5629795671531801</v>
      </c>
      <c r="E1038" s="48">
        <f t="shared" si="580"/>
        <v>0.65822622979412115</v>
      </c>
      <c r="F1038" s="48">
        <f t="shared" si="581"/>
        <v>0.52266113983672347</v>
      </c>
      <c r="G1038" s="48">
        <f t="shared" si="582"/>
        <v>0.72450631181538661</v>
      </c>
      <c r="H1038" s="48">
        <f t="shared" si="583"/>
        <v>0.54173392046062885</v>
      </c>
      <c r="I1038" s="48">
        <f t="shared" si="584"/>
        <v>0.55116812810319227</v>
      </c>
      <c r="J1038" s="48">
        <f t="shared" si="585"/>
        <v>0.70824026275324214</v>
      </c>
      <c r="K1038" s="48">
        <f t="shared" si="586"/>
        <v>0.46354176794198593</v>
      </c>
      <c r="L1038" s="52">
        <f t="shared" si="587"/>
        <v>0.13395102341783596</v>
      </c>
      <c r="M1038" s="48">
        <f t="shared" si="588"/>
        <v>6.3536033051853555E-2</v>
      </c>
      <c r="N1038" s="48">
        <f t="shared" si="589"/>
        <v>0.24323276486469411</v>
      </c>
      <c r="O1038" s="48">
        <f t="shared" si="590"/>
        <v>2.3110340386419261E-2</v>
      </c>
      <c r="P1038" s="48">
        <f t="shared" si="591"/>
        <v>5.1723645566711905E-2</v>
      </c>
      <c r="Q1038" s="48">
        <f t="shared" si="592"/>
        <v>0.24235876379711677</v>
      </c>
      <c r="R1038" s="48">
        <f t="shared" si="593"/>
        <v>8.3105752806108407E-2</v>
      </c>
      <c r="S1038" s="12">
        <v>425.49</v>
      </c>
      <c r="T1038" s="13">
        <v>7</v>
      </c>
      <c r="U1038" s="13">
        <v>7</v>
      </c>
      <c r="V1038" s="14" t="s">
        <v>3</v>
      </c>
      <c r="W1038" s="14" t="s">
        <v>7</v>
      </c>
      <c r="X1038" s="12">
        <v>501431.70864663302</v>
      </c>
      <c r="Y1038" s="12">
        <v>523011.506953081</v>
      </c>
      <c r="Z1038" s="12">
        <v>351627.36552913499</v>
      </c>
      <c r="AA1038" s="12">
        <v>337034.71174495498</v>
      </c>
      <c r="AB1038" s="12">
        <v>415310.50616165297</v>
      </c>
      <c r="AC1038" s="12">
        <v>340316.523412243</v>
      </c>
      <c r="AD1038" s="12">
        <v>375909.626524797</v>
      </c>
      <c r="AE1038" s="12">
        <v>441866.39554297202</v>
      </c>
      <c r="AF1038" s="12">
        <v>696857.96911053604</v>
      </c>
      <c r="AG1038" s="12">
        <v>388899.28906249802</v>
      </c>
      <c r="AH1038" s="12">
        <v>366123.91015846701</v>
      </c>
      <c r="AI1038" s="12">
        <v>418089.803161491</v>
      </c>
      <c r="AJ1038" s="12">
        <v>346299.98029916303</v>
      </c>
      <c r="AK1038" s="12">
        <v>387867.923704685</v>
      </c>
      <c r="AL1038" s="12">
        <v>299562.009384164</v>
      </c>
      <c r="AM1038" s="12">
        <v>607919.44822088105</v>
      </c>
      <c r="AN1038" s="12">
        <v>573147.15582856501</v>
      </c>
      <c r="AO1038" s="12">
        <v>324871.743269759</v>
      </c>
      <c r="AP1038" s="12">
        <v>264207.52578367799</v>
      </c>
      <c r="AQ1038" s="12">
        <v>379989.05596444203</v>
      </c>
      <c r="AR1038" s="30">
        <f t="shared" si="594"/>
        <v>696857.96911053604</v>
      </c>
      <c r="AS1038" s="31">
        <f t="shared" si="560"/>
        <v>0.71956084435205137</v>
      </c>
      <c r="AT1038" s="31">
        <f t="shared" si="561"/>
        <v>0.7505281278775483</v>
      </c>
      <c r="AU1038" s="32">
        <f t="shared" si="562"/>
        <v>0.50458971715276413</v>
      </c>
      <c r="AV1038" s="31">
        <f t="shared" si="563"/>
        <v>0.48364907439480587</v>
      </c>
      <c r="AW1038" s="31">
        <f t="shared" si="564"/>
        <v>0.59597582946744798</v>
      </c>
      <c r="AX1038" s="32">
        <f t="shared" si="565"/>
        <v>0.48835851564791644</v>
      </c>
      <c r="AY1038" s="31">
        <f t="shared" si="566"/>
        <v>0.53943506881984149</v>
      </c>
      <c r="AZ1038" s="31">
        <f t="shared" si="567"/>
        <v>0.6340838666263181</v>
      </c>
      <c r="BA1038" s="32">
        <f t="shared" si="568"/>
        <v>1</v>
      </c>
      <c r="BB1038" s="31">
        <f t="shared" si="569"/>
        <v>0.5580753988633953</v>
      </c>
      <c r="BC1038" s="32">
        <f t="shared" si="570"/>
        <v>0.52539244205786251</v>
      </c>
      <c r="BD1038" s="31">
        <f t="shared" si="571"/>
        <v>0.59996415581662577</v>
      </c>
      <c r="BE1038" s="31">
        <f t="shared" si="572"/>
        <v>0.49694485196341742</v>
      </c>
      <c r="BF1038" s="32">
        <f t="shared" si="573"/>
        <v>0.55659537652953373</v>
      </c>
      <c r="BG1038" s="31">
        <f t="shared" si="574"/>
        <v>0.42987527252723046</v>
      </c>
      <c r="BH1038" s="31">
        <f t="shared" si="575"/>
        <v>0.87237209756935774</v>
      </c>
      <c r="BI1038" s="32">
        <f t="shared" si="576"/>
        <v>0.82247341816313801</v>
      </c>
      <c r="BJ1038" s="31">
        <f t="shared" si="577"/>
        <v>0.46619506078752704</v>
      </c>
      <c r="BK1038" s="31">
        <f t="shared" si="578"/>
        <v>0.37914114137334237</v>
      </c>
      <c r="BL1038" s="32">
        <f t="shared" si="579"/>
        <v>0.54528910166508826</v>
      </c>
    </row>
    <row r="1039" spans="1:64" x14ac:dyDescent="0.25">
      <c r="A1039" s="8" t="s">
        <v>1950</v>
      </c>
      <c r="B1039" s="9" t="s">
        <v>1951</v>
      </c>
      <c r="C1039" s="10">
        <v>0.664377932261213</v>
      </c>
      <c r="D1039" s="11">
        <v>1.1659835267018801</v>
      </c>
      <c r="E1039" s="48">
        <f t="shared" si="580"/>
        <v>0.71821062123659607</v>
      </c>
      <c r="F1039" s="48">
        <f t="shared" si="581"/>
        <v>0.72629064129346366</v>
      </c>
      <c r="G1039" s="48">
        <f t="shared" si="582"/>
        <v>0.82698799565823167</v>
      </c>
      <c r="H1039" s="48">
        <f t="shared" si="583"/>
        <v>0.79749714333838173</v>
      </c>
      <c r="I1039" s="48">
        <f t="shared" si="584"/>
        <v>0.7750783423876425</v>
      </c>
      <c r="J1039" s="48">
        <f t="shared" si="585"/>
        <v>0.70926216084498328</v>
      </c>
      <c r="K1039" s="48">
        <f t="shared" si="586"/>
        <v>0.7541665287741961</v>
      </c>
      <c r="L1039" s="52">
        <f t="shared" si="587"/>
        <v>2.5538368408698456E-2</v>
      </c>
      <c r="M1039" s="48">
        <f t="shared" si="588"/>
        <v>8.5047814680029282E-2</v>
      </c>
      <c r="N1039" s="48">
        <f t="shared" si="589"/>
        <v>0.15593489635628516</v>
      </c>
      <c r="O1039" s="48">
        <f t="shared" si="590"/>
        <v>1.679101123728538E-2</v>
      </c>
      <c r="P1039" s="48">
        <f t="shared" si="591"/>
        <v>5.9366944673781501E-2</v>
      </c>
      <c r="Q1039" s="48">
        <f t="shared" si="592"/>
        <v>0.12336350209342946</v>
      </c>
      <c r="R1039" s="48">
        <f t="shared" si="593"/>
        <v>4.0745051106669719E-2</v>
      </c>
      <c r="S1039" s="12">
        <v>271.36</v>
      </c>
      <c r="T1039" s="13">
        <v>7</v>
      </c>
      <c r="U1039" s="13">
        <v>6</v>
      </c>
      <c r="V1039" s="14" t="s">
        <v>3</v>
      </c>
      <c r="W1039" s="14" t="s">
        <v>6</v>
      </c>
      <c r="X1039" s="12">
        <v>265557.390257055</v>
      </c>
      <c r="Y1039" s="12">
        <v>263750.97710420901</v>
      </c>
      <c r="Z1039" s="12">
        <v>281220.31943721301</v>
      </c>
      <c r="AA1039" s="12">
        <v>284410.12409964303</v>
      </c>
      <c r="AB1039" s="12">
        <v>298107.65979807801</v>
      </c>
      <c r="AC1039" s="12">
        <v>237129.52054904701</v>
      </c>
      <c r="AD1039" s="12">
        <v>294803.42791055999</v>
      </c>
      <c r="AE1039" s="12">
        <v>262305.104538079</v>
      </c>
      <c r="AF1039" s="12">
        <v>376179.66226626298</v>
      </c>
      <c r="AG1039" s="12">
        <v>295535.81064871099</v>
      </c>
      <c r="AH1039" s="12">
        <v>304468.60142997297</v>
      </c>
      <c r="AI1039" s="12">
        <v>312258.576824655</v>
      </c>
      <c r="AJ1039" s="12">
        <v>267893.594645968</v>
      </c>
      <c r="AK1039" s="12">
        <v>294553.95573721197</v>
      </c>
      <c r="AL1039" s="12">
        <v>229930.267331815</v>
      </c>
      <c r="AM1039" s="12">
        <v>251582.243617692</v>
      </c>
      <c r="AN1039" s="12">
        <v>318917.48942520999</v>
      </c>
      <c r="AO1039" s="12">
        <v>299856.43803055398</v>
      </c>
      <c r="AP1039" s="12">
        <v>281886.67776122002</v>
      </c>
      <c r="AQ1039" s="12">
        <v>269363.21446861699</v>
      </c>
      <c r="AR1039" s="30">
        <f t="shared" si="594"/>
        <v>376179.66226626298</v>
      </c>
      <c r="AS1039" s="31">
        <f t="shared" si="560"/>
        <v>0.70593234269292138</v>
      </c>
      <c r="AT1039" s="31">
        <f t="shared" si="561"/>
        <v>0.7011303469072816</v>
      </c>
      <c r="AU1039" s="32">
        <f t="shared" si="562"/>
        <v>0.74756917410958545</v>
      </c>
      <c r="AV1039" s="31">
        <f t="shared" si="563"/>
        <v>0.75604864544307893</v>
      </c>
      <c r="AW1039" s="31">
        <f t="shared" si="564"/>
        <v>0.79246086298805551</v>
      </c>
      <c r="AX1039" s="32">
        <f t="shared" si="565"/>
        <v>0.63036241544925631</v>
      </c>
      <c r="AY1039" s="31">
        <f t="shared" si="566"/>
        <v>0.78367720927426365</v>
      </c>
      <c r="AZ1039" s="31">
        <f t="shared" si="567"/>
        <v>0.69728677770043124</v>
      </c>
      <c r="BA1039" s="32">
        <f t="shared" si="568"/>
        <v>1</v>
      </c>
      <c r="BB1039" s="31">
        <f t="shared" si="569"/>
        <v>0.78562410542951777</v>
      </c>
      <c r="BC1039" s="32">
        <f t="shared" si="570"/>
        <v>0.8093701812472458</v>
      </c>
      <c r="BD1039" s="31">
        <f t="shared" si="571"/>
        <v>0.83007830605056976</v>
      </c>
      <c r="BE1039" s="31">
        <f t="shared" si="572"/>
        <v>0.71214268478010057</v>
      </c>
      <c r="BF1039" s="32">
        <f t="shared" si="573"/>
        <v>0.78301403633225741</v>
      </c>
      <c r="BG1039" s="31">
        <f t="shared" si="574"/>
        <v>0.61122460992872207</v>
      </c>
      <c r="BH1039" s="31">
        <f t="shared" si="575"/>
        <v>0.66878215080011438</v>
      </c>
      <c r="BI1039" s="32">
        <f t="shared" si="576"/>
        <v>0.84777972180611305</v>
      </c>
      <c r="BJ1039" s="31">
        <f t="shared" si="577"/>
        <v>0.79710964761915593</v>
      </c>
      <c r="BK1039" s="31">
        <f t="shared" si="578"/>
        <v>0.74934055728323334</v>
      </c>
      <c r="BL1039" s="32">
        <f t="shared" si="579"/>
        <v>0.71604938142019903</v>
      </c>
    </row>
    <row r="1040" spans="1:64" x14ac:dyDescent="0.25">
      <c r="A1040" s="8" t="s">
        <v>1952</v>
      </c>
      <c r="B1040" s="9" t="s">
        <v>1953</v>
      </c>
      <c r="C1040" s="10">
        <v>0.30743003624836601</v>
      </c>
      <c r="D1040" s="11">
        <v>1.214908037137</v>
      </c>
      <c r="E1040" s="48">
        <f t="shared" si="580"/>
        <v>0.73706950294956608</v>
      </c>
      <c r="F1040" s="48">
        <f t="shared" si="581"/>
        <v>0.71039164923284126</v>
      </c>
      <c r="G1040" s="48">
        <f t="shared" si="582"/>
        <v>0.85944789718740189</v>
      </c>
      <c r="H1040" s="48">
        <f t="shared" si="583"/>
        <v>0.73328722951137548</v>
      </c>
      <c r="I1040" s="48">
        <f t="shared" si="584"/>
        <v>0.74143405128542383</v>
      </c>
      <c r="J1040" s="48">
        <f t="shared" si="585"/>
        <v>0.70741806862413992</v>
      </c>
      <c r="K1040" s="48">
        <f t="shared" si="586"/>
        <v>0.714565214056475</v>
      </c>
      <c r="L1040" s="52">
        <f t="shared" si="587"/>
        <v>6.2667402179118648E-2</v>
      </c>
      <c r="M1040" s="48">
        <f t="shared" si="588"/>
        <v>4.1479054494200029E-2</v>
      </c>
      <c r="N1040" s="48">
        <f t="shared" si="589"/>
        <v>0.12900812599446115</v>
      </c>
      <c r="O1040" s="48">
        <f t="shared" si="590"/>
        <v>4.5847951620727939E-2</v>
      </c>
      <c r="P1040" s="48">
        <f t="shared" si="591"/>
        <v>3.7701523693637121E-2</v>
      </c>
      <c r="Q1040" s="48">
        <f t="shared" si="592"/>
        <v>8.1159566202834349E-2</v>
      </c>
      <c r="R1040" s="48">
        <f t="shared" si="593"/>
        <v>7.4042671910441546E-2</v>
      </c>
      <c r="S1040" s="12">
        <v>294.83999999999997</v>
      </c>
      <c r="T1040" s="13">
        <v>7</v>
      </c>
      <c r="U1040" s="13">
        <v>7</v>
      </c>
      <c r="V1040" s="14" t="s">
        <v>3</v>
      </c>
      <c r="W1040" s="14" t="s">
        <v>6</v>
      </c>
      <c r="X1040" s="12">
        <v>193841.97264121301</v>
      </c>
      <c r="Y1040" s="12">
        <v>165743.78109434299</v>
      </c>
      <c r="Z1040" s="12">
        <v>191624.37081693899</v>
      </c>
      <c r="AA1040" s="12">
        <v>185098.48613590701</v>
      </c>
      <c r="AB1040" s="12">
        <v>165414.339890337</v>
      </c>
      <c r="AC1040" s="12">
        <v>180746.529960813</v>
      </c>
      <c r="AD1040" s="12">
        <v>207379.64826183001</v>
      </c>
      <c r="AE1040" s="12">
        <v>186069.91532800399</v>
      </c>
      <c r="AF1040" s="12">
        <v>249280.03051123</v>
      </c>
      <c r="AG1040" s="12">
        <v>190875.37134268301</v>
      </c>
      <c r="AH1040" s="12">
        <v>174712.354549499</v>
      </c>
      <c r="AI1040" s="12">
        <v>174876.48201846701</v>
      </c>
      <c r="AJ1040" s="12">
        <v>193554.01428637901</v>
      </c>
      <c r="AK1040" s="12">
        <v>186043.61247463999</v>
      </c>
      <c r="AL1040" s="12">
        <v>189424.98279291199</v>
      </c>
      <c r="AM1040" s="12">
        <v>153042.210140893</v>
      </c>
      <c r="AN1040" s="12">
        <v>186568.40025865799</v>
      </c>
      <c r="AO1040" s="12">
        <v>156875.643478557</v>
      </c>
      <c r="AP1040" s="12">
        <v>187350.95187554101</v>
      </c>
      <c r="AQ1040" s="12">
        <v>190153.91973268701</v>
      </c>
      <c r="AR1040" s="30">
        <f t="shared" si="594"/>
        <v>249280.03051123</v>
      </c>
      <c r="AS1040" s="31">
        <f t="shared" si="560"/>
        <v>0.7776073046993649</v>
      </c>
      <c r="AT1040" s="31">
        <f t="shared" si="561"/>
        <v>0.66488992621844323</v>
      </c>
      <c r="AU1040" s="32">
        <f t="shared" si="562"/>
        <v>0.76871127793089045</v>
      </c>
      <c r="AV1040" s="31">
        <f t="shared" si="563"/>
        <v>0.7425323470809202</v>
      </c>
      <c r="AW1040" s="31">
        <f t="shared" si="564"/>
        <v>0.66356835543986792</v>
      </c>
      <c r="AX1040" s="32">
        <f t="shared" si="565"/>
        <v>0.72507424517773567</v>
      </c>
      <c r="AY1040" s="31">
        <f t="shared" si="566"/>
        <v>0.83191440500280112</v>
      </c>
      <c r="AZ1040" s="31">
        <f t="shared" si="567"/>
        <v>0.74642928655940444</v>
      </c>
      <c r="BA1040" s="32">
        <f t="shared" si="568"/>
        <v>1</v>
      </c>
      <c r="BB1040" s="31">
        <f t="shared" si="569"/>
        <v>0.76570662700590497</v>
      </c>
      <c r="BC1040" s="32">
        <f t="shared" si="570"/>
        <v>0.70086783201684599</v>
      </c>
      <c r="BD1040" s="31">
        <f t="shared" si="571"/>
        <v>0.70152623802165681</v>
      </c>
      <c r="BE1040" s="31">
        <f t="shared" si="572"/>
        <v>0.77645214455980838</v>
      </c>
      <c r="BF1040" s="32">
        <f t="shared" si="573"/>
        <v>0.74632377127480642</v>
      </c>
      <c r="BG1040" s="31">
        <f t="shared" si="574"/>
        <v>0.75988831678347557</v>
      </c>
      <c r="BH1040" s="31">
        <f t="shared" si="575"/>
        <v>0.61393690391897837</v>
      </c>
      <c r="BI1040" s="32">
        <f t="shared" si="576"/>
        <v>0.74842898516996581</v>
      </c>
      <c r="BJ1040" s="31">
        <f t="shared" si="577"/>
        <v>0.62931492409092027</v>
      </c>
      <c r="BK1040" s="31">
        <f t="shared" si="578"/>
        <v>0.75156823228606318</v>
      </c>
      <c r="BL1040" s="32">
        <f t="shared" si="579"/>
        <v>0.76281248579244143</v>
      </c>
    </row>
    <row r="1041" spans="1:64" x14ac:dyDescent="0.25">
      <c r="A1041" s="8" t="s">
        <v>1954</v>
      </c>
      <c r="B1041" s="9" t="s">
        <v>1955</v>
      </c>
      <c r="C1041" s="10">
        <v>2.4870841183020102E-3</v>
      </c>
      <c r="D1041" s="11">
        <v>2.49786296446314</v>
      </c>
      <c r="E1041" s="48">
        <f t="shared" si="580"/>
        <v>0.28249170073810842</v>
      </c>
      <c r="F1041" s="48">
        <f t="shared" si="581"/>
        <v>0.44423165299232115</v>
      </c>
      <c r="G1041" s="48">
        <f t="shared" si="582"/>
        <v>0.70562555704192642</v>
      </c>
      <c r="H1041" s="48">
        <f t="shared" si="583"/>
        <v>0.62881985574222587</v>
      </c>
      <c r="I1041" s="48">
        <f t="shared" si="584"/>
        <v>0.54260309860378031</v>
      </c>
      <c r="J1041" s="48">
        <f t="shared" si="585"/>
        <v>0.543958758639143</v>
      </c>
      <c r="K1041" s="48">
        <f t="shared" si="586"/>
        <v>0.41087205496532192</v>
      </c>
      <c r="L1041" s="52">
        <f t="shared" si="587"/>
        <v>8.8775405654030123E-2</v>
      </c>
      <c r="M1041" s="48">
        <f t="shared" si="588"/>
        <v>4.2941906539787113E-2</v>
      </c>
      <c r="N1041" s="48">
        <f t="shared" si="589"/>
        <v>0.25495836608330946</v>
      </c>
      <c r="O1041" s="48">
        <f t="shared" si="590"/>
        <v>0.10964657276232113</v>
      </c>
      <c r="P1041" s="48">
        <f t="shared" si="591"/>
        <v>6.8547865569568364E-2</v>
      </c>
      <c r="Q1041" s="48">
        <f t="shared" si="592"/>
        <v>3.4205352588209482E-2</v>
      </c>
      <c r="R1041" s="48">
        <f t="shared" si="593"/>
        <v>6.4680861619542382E-2</v>
      </c>
      <c r="S1041" s="12">
        <v>341.75</v>
      </c>
      <c r="T1041" s="13">
        <v>8</v>
      </c>
      <c r="U1041" s="13">
        <v>8</v>
      </c>
      <c r="V1041" s="14" t="s">
        <v>3</v>
      </c>
      <c r="W1041" s="14" t="s">
        <v>1</v>
      </c>
      <c r="X1041" s="12">
        <v>138243.760741865</v>
      </c>
      <c r="Y1041" s="12">
        <v>158708.15606282101</v>
      </c>
      <c r="Z1041" s="12">
        <v>245240.179370698</v>
      </c>
      <c r="AA1041" s="12">
        <v>260508.87287931499</v>
      </c>
      <c r="AB1041" s="12">
        <v>277793.72752450802</v>
      </c>
      <c r="AC1041" s="12">
        <v>314320.29256625101</v>
      </c>
      <c r="AD1041" s="12">
        <v>359446.81405814999</v>
      </c>
      <c r="AE1041" s="12">
        <v>355101.261637324</v>
      </c>
      <c r="AF1041" s="12">
        <v>639773.480965656</v>
      </c>
      <c r="AG1041" s="12">
        <v>451905.08005792502</v>
      </c>
      <c r="AH1041" s="12">
        <v>352699.455959126</v>
      </c>
      <c r="AI1041" s="12">
        <v>390817.95990658499</v>
      </c>
      <c r="AJ1041" s="12">
        <v>347501.31799505599</v>
      </c>
      <c r="AK1041" s="12">
        <v>303109.94162783399</v>
      </c>
      <c r="AL1041" s="12">
        <v>335364.00388034101</v>
      </c>
      <c r="AM1041" s="12">
        <v>335387.68266749301</v>
      </c>
      <c r="AN1041" s="12">
        <v>373279.47900113103</v>
      </c>
      <c r="AO1041" s="12">
        <v>299610.87444823701</v>
      </c>
      <c r="AP1041" s="12">
        <v>218040.221951952</v>
      </c>
      <c r="AQ1041" s="12">
        <v>270944.03810984001</v>
      </c>
      <c r="AR1041" s="30">
        <f t="shared" si="594"/>
        <v>639773.480965656</v>
      </c>
      <c r="AS1041" s="31">
        <f t="shared" si="560"/>
        <v>0.21608235548182425</v>
      </c>
      <c r="AT1041" s="31">
        <f t="shared" si="561"/>
        <v>0.2480692944997836</v>
      </c>
      <c r="AU1041" s="32">
        <f t="shared" si="562"/>
        <v>0.38332345223271747</v>
      </c>
      <c r="AV1041" s="31">
        <f t="shared" si="563"/>
        <v>0.40718923279863095</v>
      </c>
      <c r="AW1041" s="31">
        <f t="shared" si="564"/>
        <v>0.43420638052270316</v>
      </c>
      <c r="AX1041" s="32">
        <f t="shared" si="565"/>
        <v>0.49129934565562933</v>
      </c>
      <c r="AY1041" s="31">
        <f t="shared" si="566"/>
        <v>0.56183450041663363</v>
      </c>
      <c r="AZ1041" s="31">
        <f t="shared" si="567"/>
        <v>0.55504217070914563</v>
      </c>
      <c r="BA1041" s="32">
        <f t="shared" si="568"/>
        <v>1</v>
      </c>
      <c r="BB1041" s="31">
        <f t="shared" si="569"/>
        <v>0.70635169087632743</v>
      </c>
      <c r="BC1041" s="32">
        <f t="shared" si="570"/>
        <v>0.55128802060812432</v>
      </c>
      <c r="BD1041" s="31">
        <f t="shared" si="571"/>
        <v>0.61086927097493227</v>
      </c>
      <c r="BE1041" s="31">
        <f t="shared" si="572"/>
        <v>0.54316305432126899</v>
      </c>
      <c r="BF1041" s="32">
        <f t="shared" si="573"/>
        <v>0.47377697051513984</v>
      </c>
      <c r="BG1041" s="31">
        <f t="shared" si="574"/>
        <v>0.52419178640251241</v>
      </c>
      <c r="BH1041" s="31">
        <f t="shared" si="575"/>
        <v>0.52422879760703478</v>
      </c>
      <c r="BI1041" s="32">
        <f t="shared" si="576"/>
        <v>0.58345569190788205</v>
      </c>
      <c r="BJ1041" s="31">
        <f t="shared" si="577"/>
        <v>0.46830774229030692</v>
      </c>
      <c r="BK1041" s="31">
        <f t="shared" si="578"/>
        <v>0.34080847118397006</v>
      </c>
      <c r="BL1041" s="32">
        <f t="shared" si="579"/>
        <v>0.42349995142168873</v>
      </c>
    </row>
    <row r="1042" spans="1:64" x14ac:dyDescent="0.25">
      <c r="A1042" s="8" t="s">
        <v>1956</v>
      </c>
      <c r="B1042" s="9" t="s">
        <v>1957</v>
      </c>
      <c r="C1042" s="10">
        <v>0.2403248557289</v>
      </c>
      <c r="D1042" s="11">
        <v>1.8939296063537601</v>
      </c>
      <c r="E1042" s="48">
        <f t="shared" si="580"/>
        <v>0.5944483238494791</v>
      </c>
      <c r="F1042" s="48">
        <f t="shared" si="581"/>
        <v>0.410430012421791</v>
      </c>
      <c r="G1042" s="48">
        <f t="shared" si="582"/>
        <v>0.66732363531101135</v>
      </c>
      <c r="H1042" s="48">
        <f t="shared" si="583"/>
        <v>0.60803546974520128</v>
      </c>
      <c r="I1042" s="48">
        <f t="shared" si="584"/>
        <v>0.40582309426847507</v>
      </c>
      <c r="J1042" s="48">
        <f t="shared" si="585"/>
        <v>0.41173663785755643</v>
      </c>
      <c r="K1042" s="48">
        <f t="shared" si="586"/>
        <v>0.35234870032775928</v>
      </c>
      <c r="L1042" s="52">
        <f t="shared" si="587"/>
        <v>0.25563794107575022</v>
      </c>
      <c r="M1042" s="48">
        <f t="shared" si="588"/>
        <v>0.17292901056198123</v>
      </c>
      <c r="N1042" s="48">
        <f t="shared" si="589"/>
        <v>0.28824358691785668</v>
      </c>
      <c r="O1042" s="48">
        <f t="shared" si="590"/>
        <v>0.11372811140786532</v>
      </c>
      <c r="P1042" s="48">
        <f t="shared" si="591"/>
        <v>6.2906395161944725E-2</v>
      </c>
      <c r="Q1042" s="48">
        <f t="shared" si="592"/>
        <v>5.0203739004098372E-2</v>
      </c>
      <c r="R1042" s="48">
        <f t="shared" si="593"/>
        <v>9.2365521094961753E-2</v>
      </c>
      <c r="S1042" s="12">
        <v>291.48</v>
      </c>
      <c r="T1042" s="13">
        <v>6</v>
      </c>
      <c r="U1042" s="13">
        <v>6</v>
      </c>
      <c r="V1042" s="14" t="s">
        <v>3</v>
      </c>
      <c r="W1042" s="14" t="s">
        <v>7</v>
      </c>
      <c r="X1042" s="12">
        <v>1700913.0176933</v>
      </c>
      <c r="Y1042" s="12">
        <v>660868.15175857197</v>
      </c>
      <c r="Z1042" s="12">
        <v>1294841.8256631501</v>
      </c>
      <c r="AA1042" s="12">
        <v>744203.54527839203</v>
      </c>
      <c r="AB1042" s="12">
        <v>545825.69269197097</v>
      </c>
      <c r="AC1042" s="12">
        <v>1234644.0786069101</v>
      </c>
      <c r="AD1042" s="12">
        <v>1008988.4847484099</v>
      </c>
      <c r="AE1042" s="12">
        <v>1045482.13844781</v>
      </c>
      <c r="AF1042" s="12">
        <v>2050429.41968769</v>
      </c>
      <c r="AG1042" s="12">
        <v>1081842.5488261301</v>
      </c>
      <c r="AH1042" s="12">
        <v>1411625.0819322399</v>
      </c>
      <c r="AI1042" s="12">
        <v>924266.37194210896</v>
      </c>
      <c r="AJ1042" s="12">
        <v>684704.14144301706</v>
      </c>
      <c r="AK1042" s="12">
        <v>887364.32164519001</v>
      </c>
      <c r="AL1042" s="12">
        <v>962698.03117004503</v>
      </c>
      <c r="AM1042" s="12">
        <v>793474.34216925502</v>
      </c>
      <c r="AN1042" s="12">
        <v>776538.37293999002</v>
      </c>
      <c r="AO1042" s="12">
        <v>611938.22182992299</v>
      </c>
      <c r="AP1042" s="12">
        <v>614310.79127728601</v>
      </c>
      <c r="AQ1042" s="12">
        <v>941149.41031506902</v>
      </c>
      <c r="AR1042" s="30">
        <f t="shared" si="594"/>
        <v>2050429.41968769</v>
      </c>
      <c r="AS1042" s="31">
        <f t="shared" si="560"/>
        <v>0.82953990094054231</v>
      </c>
      <c r="AT1042" s="31">
        <f t="shared" si="561"/>
        <v>0.32230719351424042</v>
      </c>
      <c r="AU1042" s="32">
        <f t="shared" si="562"/>
        <v>0.63149787709365446</v>
      </c>
      <c r="AV1042" s="31">
        <f t="shared" si="563"/>
        <v>0.36295009139682799</v>
      </c>
      <c r="AW1042" s="31">
        <f t="shared" si="564"/>
        <v>0.26620067360090266</v>
      </c>
      <c r="AX1042" s="32">
        <f t="shared" si="565"/>
        <v>0.60213927226764241</v>
      </c>
      <c r="AY1042" s="31">
        <f t="shared" si="566"/>
        <v>0.49208642592637669</v>
      </c>
      <c r="AZ1042" s="31">
        <f t="shared" si="567"/>
        <v>0.50988448000665731</v>
      </c>
      <c r="BA1042" s="32">
        <f t="shared" si="568"/>
        <v>1</v>
      </c>
      <c r="BB1042" s="31">
        <f t="shared" si="569"/>
        <v>0.52761755095716012</v>
      </c>
      <c r="BC1042" s="32">
        <f t="shared" si="570"/>
        <v>0.68845338853324234</v>
      </c>
      <c r="BD1042" s="31">
        <f t="shared" si="571"/>
        <v>0.45076722127937868</v>
      </c>
      <c r="BE1042" s="31">
        <f t="shared" si="572"/>
        <v>0.3339320704573715</v>
      </c>
      <c r="BF1042" s="32">
        <f t="shared" si="573"/>
        <v>0.43276999106867498</v>
      </c>
      <c r="BG1042" s="31">
        <f t="shared" si="574"/>
        <v>0.46951044592243407</v>
      </c>
      <c r="BH1042" s="31">
        <f t="shared" si="575"/>
        <v>0.38697959293332451</v>
      </c>
      <c r="BI1042" s="32">
        <f t="shared" si="576"/>
        <v>0.37871987471691076</v>
      </c>
      <c r="BJ1042" s="31">
        <f t="shared" si="577"/>
        <v>0.29844393372151773</v>
      </c>
      <c r="BK1042" s="31">
        <f t="shared" si="578"/>
        <v>0.29960104228842677</v>
      </c>
      <c r="BL1042" s="32">
        <f t="shared" si="579"/>
        <v>0.45900112497333345</v>
      </c>
    </row>
    <row r="1043" spans="1:64" x14ac:dyDescent="0.25">
      <c r="A1043" s="8" t="s">
        <v>1958</v>
      </c>
      <c r="B1043" s="9" t="s">
        <v>1663</v>
      </c>
      <c r="C1043" s="10">
        <v>0.54197899830180596</v>
      </c>
      <c r="D1043" s="11">
        <v>1.7664098292511701</v>
      </c>
      <c r="E1043" s="48">
        <f t="shared" si="580"/>
        <v>0.35614234284990182</v>
      </c>
      <c r="F1043" s="48">
        <f t="shared" si="581"/>
        <v>0.40127433400542073</v>
      </c>
      <c r="G1043" s="48">
        <f t="shared" si="582"/>
        <v>0.57791406430148995</v>
      </c>
      <c r="H1043" s="48">
        <f t="shared" si="583"/>
        <v>0.32716873215457742</v>
      </c>
      <c r="I1043" s="48">
        <f t="shared" si="584"/>
        <v>0.34955091645782721</v>
      </c>
      <c r="J1043" s="48">
        <f t="shared" si="585"/>
        <v>0.35904217566048074</v>
      </c>
      <c r="K1043" s="48">
        <f t="shared" si="586"/>
        <v>0.41631404152199547</v>
      </c>
      <c r="L1043" s="52">
        <f t="shared" si="587"/>
        <v>4.2721647896031376E-2</v>
      </c>
      <c r="M1043" s="48">
        <f t="shared" si="588"/>
        <v>8.6391107197788253E-2</v>
      </c>
      <c r="N1043" s="48">
        <f t="shared" si="589"/>
        <v>0.3662667044119205</v>
      </c>
      <c r="O1043" s="48">
        <f t="shared" si="590"/>
        <v>4.5468720094598736E-2</v>
      </c>
      <c r="P1043" s="48">
        <f t="shared" si="591"/>
        <v>3.2504691638473187E-3</v>
      </c>
      <c r="Q1043" s="48">
        <f t="shared" si="592"/>
        <v>7.1228325468847178E-2</v>
      </c>
      <c r="R1043" s="48">
        <f t="shared" si="593"/>
        <v>6.6781138227382672E-2</v>
      </c>
      <c r="S1043" s="12">
        <v>373.38</v>
      </c>
      <c r="T1043" s="13">
        <v>6</v>
      </c>
      <c r="U1043" s="13">
        <v>1</v>
      </c>
      <c r="V1043" s="14" t="s">
        <v>3</v>
      </c>
      <c r="W1043" s="14" t="s">
        <v>4</v>
      </c>
      <c r="X1043" s="12">
        <v>65891.588700141394</v>
      </c>
      <c r="Y1043" s="12">
        <v>58806.092614561698</v>
      </c>
      <c r="Z1043" s="12">
        <v>74722.056912938395</v>
      </c>
      <c r="AA1043" s="12">
        <v>58227.456261003899</v>
      </c>
      <c r="AB1043" s="12">
        <v>76048.486128469405</v>
      </c>
      <c r="AC1043" s="12">
        <v>90415.179717728402</v>
      </c>
      <c r="AD1043" s="12">
        <v>72788.469316548304</v>
      </c>
      <c r="AE1043" s="12">
        <v>64163.023041526001</v>
      </c>
      <c r="AF1043" s="12">
        <v>186647.97211124099</v>
      </c>
      <c r="AG1043" s="12">
        <v>55064.416589992397</v>
      </c>
      <c r="AH1043" s="12">
        <v>67066.344199722895</v>
      </c>
      <c r="AI1043" s="12">
        <v>64871.712052790201</v>
      </c>
      <c r="AJ1043" s="12">
        <v>65943.0912854489</v>
      </c>
      <c r="AK1043" s="12">
        <v>64914.105781198698</v>
      </c>
      <c r="AL1043" s="12">
        <v>82080.155491439495</v>
      </c>
      <c r="AM1043" s="12">
        <v>56928.945040559403</v>
      </c>
      <c r="AN1043" s="12">
        <v>62034.381436311203</v>
      </c>
      <c r="AO1043" s="12">
        <v>63581.010017270099</v>
      </c>
      <c r="AP1043" s="12">
        <v>87167.332363783396</v>
      </c>
      <c r="AQ1043" s="12">
        <v>82364.172453492807</v>
      </c>
      <c r="AR1043" s="30">
        <f t="shared" si="594"/>
        <v>186647.97211124099</v>
      </c>
      <c r="AS1043" s="31">
        <f t="shared" si="560"/>
        <v>0.35302600909518822</v>
      </c>
      <c r="AT1043" s="31">
        <f t="shared" si="561"/>
        <v>0.31506419249770173</v>
      </c>
      <c r="AU1043" s="32">
        <f t="shared" si="562"/>
        <v>0.40033682695681544</v>
      </c>
      <c r="AV1043" s="31">
        <f t="shared" si="563"/>
        <v>0.31196404441137304</v>
      </c>
      <c r="AW1043" s="31">
        <f t="shared" si="564"/>
        <v>0.40744340947430707</v>
      </c>
      <c r="AX1043" s="32">
        <f t="shared" si="565"/>
        <v>0.48441554813058207</v>
      </c>
      <c r="AY1043" s="31">
        <f t="shared" si="566"/>
        <v>0.3899772844741482</v>
      </c>
      <c r="AZ1043" s="31">
        <f t="shared" si="567"/>
        <v>0.3437649084303217</v>
      </c>
      <c r="BA1043" s="32">
        <f t="shared" si="568"/>
        <v>1</v>
      </c>
      <c r="BB1043" s="31">
        <f t="shared" si="569"/>
        <v>0.29501749184381365</v>
      </c>
      <c r="BC1043" s="32">
        <f t="shared" si="570"/>
        <v>0.35931997246534125</v>
      </c>
      <c r="BD1043" s="31">
        <f t="shared" si="571"/>
        <v>0.34756183696508142</v>
      </c>
      <c r="BE1043" s="31">
        <f t="shared" si="572"/>
        <v>0.35330194343685256</v>
      </c>
      <c r="BF1043" s="32">
        <f t="shared" si="573"/>
        <v>0.34778896897154771</v>
      </c>
      <c r="BG1043" s="31">
        <f t="shared" si="574"/>
        <v>0.43975916032197904</v>
      </c>
      <c r="BH1043" s="31">
        <f t="shared" si="575"/>
        <v>0.3050070375617589</v>
      </c>
      <c r="BI1043" s="32">
        <f t="shared" si="576"/>
        <v>0.33236032909770435</v>
      </c>
      <c r="BJ1043" s="31">
        <f t="shared" si="577"/>
        <v>0.34064666922486692</v>
      </c>
      <c r="BK1043" s="31">
        <f t="shared" si="578"/>
        <v>0.46701462318504178</v>
      </c>
      <c r="BL1043" s="32">
        <f t="shared" si="579"/>
        <v>0.44128083215607772</v>
      </c>
    </row>
    <row r="1044" spans="1:64" x14ac:dyDescent="0.25">
      <c r="A1044" s="8" t="s">
        <v>1959</v>
      </c>
      <c r="B1044" s="9" t="s">
        <v>1960</v>
      </c>
      <c r="C1044" s="10">
        <v>0.173843401385126</v>
      </c>
      <c r="D1044" s="11">
        <v>1.1348756594346501</v>
      </c>
      <c r="E1044" s="48">
        <f t="shared" si="580"/>
        <v>0.90124604834092548</v>
      </c>
      <c r="F1044" s="48">
        <f t="shared" si="581"/>
        <v>0.81440027143580851</v>
      </c>
      <c r="G1044" s="48">
        <f t="shared" si="582"/>
        <v>0.92424304508947375</v>
      </c>
      <c r="H1044" s="48">
        <f t="shared" si="583"/>
        <v>0.84945800979724084</v>
      </c>
      <c r="I1044" s="48">
        <f t="shared" si="584"/>
        <v>0.85252908014131057</v>
      </c>
      <c r="J1044" s="48">
        <f t="shared" si="585"/>
        <v>0.875637848110561</v>
      </c>
      <c r="K1044" s="48">
        <f t="shared" si="586"/>
        <v>0.90747188817223223</v>
      </c>
      <c r="L1044" s="52">
        <f t="shared" si="587"/>
        <v>4.389197627368386E-2</v>
      </c>
      <c r="M1044" s="48">
        <f t="shared" si="588"/>
        <v>2.8578769766085706E-2</v>
      </c>
      <c r="N1044" s="48">
        <f t="shared" si="589"/>
        <v>9.4117330579473898E-2</v>
      </c>
      <c r="O1044" s="48">
        <f t="shared" si="590"/>
        <v>4.6089178675815202E-3</v>
      </c>
      <c r="P1044" s="48">
        <f t="shared" si="591"/>
        <v>3.4347216583758562E-2</v>
      </c>
      <c r="Q1044" s="48">
        <f t="shared" si="592"/>
        <v>5.2875973369679849E-2</v>
      </c>
      <c r="R1044" s="48">
        <f t="shared" si="593"/>
        <v>1.9597639948686289E-2</v>
      </c>
      <c r="S1044" s="12">
        <v>327.98</v>
      </c>
      <c r="T1044" s="13">
        <v>7</v>
      </c>
      <c r="U1044" s="13">
        <v>7</v>
      </c>
      <c r="V1044" s="14" t="s">
        <v>3</v>
      </c>
      <c r="W1044" s="14" t="s">
        <v>2</v>
      </c>
      <c r="X1044" s="12">
        <v>631154.63311449497</v>
      </c>
      <c r="Y1044" s="12">
        <v>572754.34226825705</v>
      </c>
      <c r="Z1044" s="12">
        <v>608116.66050836502</v>
      </c>
      <c r="AA1044" s="12">
        <v>529060.47091127397</v>
      </c>
      <c r="AB1044" s="12">
        <v>541665.06156144897</v>
      </c>
      <c r="AC1044" s="12">
        <v>566689.879705742</v>
      </c>
      <c r="AD1044" s="12">
        <v>670192.72529287497</v>
      </c>
      <c r="AE1044" s="12">
        <v>548809.56462365505</v>
      </c>
      <c r="AF1044" s="12">
        <v>639260.60574797005</v>
      </c>
      <c r="AG1044" s="12">
        <v>567116.42247438198</v>
      </c>
      <c r="AH1044" s="12">
        <v>571484.73474136705</v>
      </c>
      <c r="AI1044" s="12">
        <v>597929.86055911297</v>
      </c>
      <c r="AJ1044" s="12">
        <v>557465.26411739504</v>
      </c>
      <c r="AK1044" s="12">
        <v>558681.23815749004</v>
      </c>
      <c r="AL1044" s="12">
        <v>553092.81770892104</v>
      </c>
      <c r="AM1044" s="12">
        <v>583689.69992176502</v>
      </c>
      <c r="AN1044" s="12">
        <v>623755.82975372998</v>
      </c>
      <c r="AO1044" s="12">
        <v>603913.782988552</v>
      </c>
      <c r="AP1044" s="12">
        <v>597711.12948183995</v>
      </c>
      <c r="AQ1044" s="12">
        <v>622918.26111206599</v>
      </c>
      <c r="AR1044" s="30">
        <f t="shared" si="594"/>
        <v>670192.72529287497</v>
      </c>
      <c r="AS1044" s="31">
        <f t="shared" si="560"/>
        <v>0.94175094610088417</v>
      </c>
      <c r="AT1044" s="31">
        <f t="shared" si="561"/>
        <v>0.85461139856145529</v>
      </c>
      <c r="AU1044" s="32">
        <f t="shared" si="562"/>
        <v>0.90737580036043719</v>
      </c>
      <c r="AV1044" s="31">
        <f t="shared" si="563"/>
        <v>0.78941541879624844</v>
      </c>
      <c r="AW1044" s="31">
        <f t="shared" si="564"/>
        <v>0.80822283071595669</v>
      </c>
      <c r="AX1044" s="32">
        <f t="shared" si="565"/>
        <v>0.84556256479522052</v>
      </c>
      <c r="AY1044" s="31">
        <f t="shared" si="566"/>
        <v>1</v>
      </c>
      <c r="AZ1044" s="31">
        <f t="shared" si="567"/>
        <v>0.81888320166982509</v>
      </c>
      <c r="BA1044" s="32">
        <f t="shared" si="568"/>
        <v>0.95384593359859648</v>
      </c>
      <c r="BB1044" s="31">
        <f t="shared" si="569"/>
        <v>0.84619901271914211</v>
      </c>
      <c r="BC1044" s="32">
        <f t="shared" si="570"/>
        <v>0.85271700687533958</v>
      </c>
      <c r="BD1044" s="31">
        <f t="shared" si="571"/>
        <v>0.89217599355143251</v>
      </c>
      <c r="BE1044" s="31">
        <f t="shared" si="572"/>
        <v>0.83179844107347201</v>
      </c>
      <c r="BF1044" s="32">
        <f t="shared" si="573"/>
        <v>0.83361280579902697</v>
      </c>
      <c r="BG1044" s="31">
        <f t="shared" si="574"/>
        <v>0.82527427833123501</v>
      </c>
      <c r="BH1044" s="31">
        <f t="shared" si="575"/>
        <v>0.87092813439103201</v>
      </c>
      <c r="BI1044" s="32">
        <f t="shared" si="576"/>
        <v>0.93071113160941576</v>
      </c>
      <c r="BJ1044" s="31">
        <f t="shared" si="577"/>
        <v>0.9011046527320048</v>
      </c>
      <c r="BK1044" s="31">
        <f t="shared" si="578"/>
        <v>0.89184962313734384</v>
      </c>
      <c r="BL1044" s="32">
        <f t="shared" si="579"/>
        <v>0.92946138864734773</v>
      </c>
    </row>
    <row r="1045" spans="1:64" x14ac:dyDescent="0.25">
      <c r="A1045" s="8" t="s">
        <v>1961</v>
      </c>
      <c r="B1045" s="9" t="s">
        <v>420</v>
      </c>
      <c r="C1045" s="10">
        <v>0.46879233519048302</v>
      </c>
      <c r="D1045" s="11">
        <v>1.1760611120615601</v>
      </c>
      <c r="E1045" s="48">
        <f t="shared" si="580"/>
        <v>0.84539356530206389</v>
      </c>
      <c r="F1045" s="48">
        <f t="shared" si="581"/>
        <v>0.8861544631188697</v>
      </c>
      <c r="G1045" s="48">
        <f t="shared" si="582"/>
        <v>0.93124385246165486</v>
      </c>
      <c r="H1045" s="48">
        <f t="shared" si="583"/>
        <v>0.86566403744460985</v>
      </c>
      <c r="I1045" s="48">
        <f t="shared" si="584"/>
        <v>0.85372315867933513</v>
      </c>
      <c r="J1045" s="48">
        <f t="shared" si="585"/>
        <v>0.79183287578418737</v>
      </c>
      <c r="K1045" s="48">
        <f t="shared" si="586"/>
        <v>0.79661915748082546</v>
      </c>
      <c r="L1045" s="52">
        <f t="shared" si="587"/>
        <v>2.5902670913104983E-2</v>
      </c>
      <c r="M1045" s="48">
        <f t="shared" si="588"/>
        <v>5.3942062524288049E-2</v>
      </c>
      <c r="N1045" s="48">
        <f t="shared" si="589"/>
        <v>7.526923876309953E-2</v>
      </c>
      <c r="O1045" s="48">
        <f t="shared" si="590"/>
        <v>6.2796460062871401E-2</v>
      </c>
      <c r="P1045" s="48">
        <f t="shared" si="591"/>
        <v>4.3392492644546532E-2</v>
      </c>
      <c r="Q1045" s="48">
        <f t="shared" si="592"/>
        <v>0.13873926101439324</v>
      </c>
      <c r="R1045" s="48">
        <f t="shared" si="593"/>
        <v>0.11057392508224693</v>
      </c>
      <c r="S1045" s="12">
        <v>300.81</v>
      </c>
      <c r="T1045" s="13">
        <v>6</v>
      </c>
      <c r="U1045" s="13">
        <v>4</v>
      </c>
      <c r="V1045" s="14" t="s">
        <v>3</v>
      </c>
      <c r="W1045" s="14" t="s">
        <v>6</v>
      </c>
      <c r="X1045" s="12">
        <v>249135.728350638</v>
      </c>
      <c r="Y1045" s="12">
        <v>235988.705385915</v>
      </c>
      <c r="Z1045" s="12">
        <v>236778.66293846999</v>
      </c>
      <c r="AA1045" s="12">
        <v>235708.16211581399</v>
      </c>
      <c r="AB1045" s="12">
        <v>266055.84577588202</v>
      </c>
      <c r="AC1045" s="12">
        <v>254945.85756526401</v>
      </c>
      <c r="AD1045" s="12">
        <v>242179.918041016</v>
      </c>
      <c r="AE1045" s="12">
        <v>268391.10237961001</v>
      </c>
      <c r="AF1045" s="12">
        <v>284641.82297432201</v>
      </c>
      <c r="AG1045" s="12">
        <v>233765.01034122601</v>
      </c>
      <c r="AH1045" s="12">
        <v>259043.369061865</v>
      </c>
      <c r="AI1045" s="12">
        <v>248597.79513110101</v>
      </c>
      <c r="AJ1045" s="12">
        <v>228846.93802627199</v>
      </c>
      <c r="AK1045" s="12">
        <v>251571.21544827399</v>
      </c>
      <c r="AL1045" s="12">
        <v>247830.507267671</v>
      </c>
      <c r="AM1045" s="12">
        <v>248545.40577412001</v>
      </c>
      <c r="AN1045" s="12">
        <v>179790.346720842</v>
      </c>
      <c r="AO1045" s="12">
        <v>259408.629812659</v>
      </c>
      <c r="AP1045" s="12">
        <v>224232.741875746</v>
      </c>
      <c r="AQ1045" s="12">
        <v>196612.01591642699</v>
      </c>
      <c r="AR1045" s="30">
        <f t="shared" si="594"/>
        <v>284641.82297432201</v>
      </c>
      <c r="AS1045" s="31">
        <f t="shared" si="560"/>
        <v>0.87526044397598213</v>
      </c>
      <c r="AT1045" s="31">
        <f t="shared" si="561"/>
        <v>0.82907249159658425</v>
      </c>
      <c r="AU1045" s="32">
        <f t="shared" si="562"/>
        <v>0.83184776033362517</v>
      </c>
      <c r="AV1045" s="31">
        <f t="shared" si="563"/>
        <v>0.82808689057994678</v>
      </c>
      <c r="AW1045" s="31">
        <f t="shared" si="564"/>
        <v>0.93470398339840355</v>
      </c>
      <c r="AX1045" s="32">
        <f t="shared" si="565"/>
        <v>0.89567251537825865</v>
      </c>
      <c r="AY1045" s="31">
        <f t="shared" si="566"/>
        <v>0.85082338045194239</v>
      </c>
      <c r="AZ1045" s="31">
        <f t="shared" si="567"/>
        <v>0.9429081769330222</v>
      </c>
      <c r="BA1045" s="32">
        <f t="shared" si="568"/>
        <v>1</v>
      </c>
      <c r="BB1045" s="31">
        <f t="shared" si="569"/>
        <v>0.82126023469964327</v>
      </c>
      <c r="BC1045" s="32">
        <f t="shared" si="570"/>
        <v>0.91006784018957643</v>
      </c>
      <c r="BD1045" s="31">
        <f t="shared" si="571"/>
        <v>0.87337058389176847</v>
      </c>
      <c r="BE1045" s="31">
        <f t="shared" si="572"/>
        <v>0.80398212615057851</v>
      </c>
      <c r="BF1045" s="32">
        <f t="shared" si="573"/>
        <v>0.88381676599565839</v>
      </c>
      <c r="BG1045" s="31">
        <f t="shared" si="574"/>
        <v>0.87067495801566785</v>
      </c>
      <c r="BH1045" s="31">
        <f t="shared" si="575"/>
        <v>0.87318653027507376</v>
      </c>
      <c r="BI1045" s="32">
        <f t="shared" si="576"/>
        <v>0.63163713906182073</v>
      </c>
      <c r="BJ1045" s="31">
        <f t="shared" si="577"/>
        <v>0.91135106957230472</v>
      </c>
      <c r="BK1045" s="31">
        <f t="shared" si="578"/>
        <v>0.78777159144309716</v>
      </c>
      <c r="BL1045" s="32">
        <f t="shared" si="579"/>
        <v>0.69073481142707427</v>
      </c>
    </row>
    <row r="1046" spans="1:64" x14ac:dyDescent="0.25">
      <c r="A1046" s="8" t="s">
        <v>1962</v>
      </c>
      <c r="B1046" s="9" t="s">
        <v>1963</v>
      </c>
      <c r="C1046" s="10">
        <v>0.588485831777112</v>
      </c>
      <c r="D1046" s="11">
        <v>1.3087531431647199</v>
      </c>
      <c r="E1046" s="48">
        <f t="shared" si="580"/>
        <v>0.65854450603891124</v>
      </c>
      <c r="F1046" s="48">
        <f t="shared" si="581"/>
        <v>0.78590903656104805</v>
      </c>
      <c r="G1046" s="48">
        <f t="shared" si="582"/>
        <v>0.86187219219228151</v>
      </c>
      <c r="H1046" s="48">
        <f t="shared" si="583"/>
        <v>0.81086481248375986</v>
      </c>
      <c r="I1046" s="48">
        <f t="shared" si="584"/>
        <v>0.75862082381966323</v>
      </c>
      <c r="J1046" s="48">
        <f t="shared" si="585"/>
        <v>0.82991490728643358</v>
      </c>
      <c r="K1046" s="48">
        <f t="shared" si="586"/>
        <v>0.80483800101745773</v>
      </c>
      <c r="L1046" s="52">
        <f t="shared" si="587"/>
        <v>0.19360891324569723</v>
      </c>
      <c r="M1046" s="48">
        <f t="shared" si="588"/>
        <v>4.9808975500852969E-2</v>
      </c>
      <c r="N1046" s="48">
        <f t="shared" si="589"/>
        <v>0.12159706297750073</v>
      </c>
      <c r="O1046" s="48">
        <f t="shared" si="590"/>
        <v>4.5795766905904187E-2</v>
      </c>
      <c r="P1046" s="48">
        <f t="shared" si="591"/>
        <v>9.1935950156324095E-2</v>
      </c>
      <c r="Q1046" s="48">
        <f t="shared" si="592"/>
        <v>0.14590313646678627</v>
      </c>
      <c r="R1046" s="48">
        <f t="shared" si="593"/>
        <v>0.15887046160660823</v>
      </c>
      <c r="S1046" s="12">
        <v>300.44</v>
      </c>
      <c r="T1046" s="13">
        <v>6</v>
      </c>
      <c r="U1046" s="13">
        <v>6</v>
      </c>
      <c r="V1046" s="14" t="s">
        <v>3</v>
      </c>
      <c r="W1046" s="14" t="s">
        <v>1</v>
      </c>
      <c r="X1046" s="12">
        <v>179222.16303454901</v>
      </c>
      <c r="Y1046" s="12">
        <v>287234.08492198098</v>
      </c>
      <c r="Z1046" s="12">
        <v>331085.05101610901</v>
      </c>
      <c r="AA1046" s="12">
        <v>313263.84455975197</v>
      </c>
      <c r="AB1046" s="12">
        <v>299455.34571750002</v>
      </c>
      <c r="AC1046" s="12">
        <v>339069.04597021302</v>
      </c>
      <c r="AD1046" s="12">
        <v>311236.95542513201</v>
      </c>
      <c r="AE1046" s="12">
        <v>328858.83792884799</v>
      </c>
      <c r="AF1046" s="12">
        <v>403688.88848013303</v>
      </c>
      <c r="AG1046" s="12">
        <v>314264.66050634498</v>
      </c>
      <c r="AH1046" s="12">
        <v>340409.56921209599</v>
      </c>
      <c r="AI1046" s="12">
        <v>283571.57085201499</v>
      </c>
      <c r="AJ1046" s="12">
        <v>286091.72757479601</v>
      </c>
      <c r="AK1046" s="12">
        <v>349077.09301011701</v>
      </c>
      <c r="AL1046" s="12">
        <v>267971.433846895</v>
      </c>
      <c r="AM1046" s="12">
        <v>378392.52320066898</v>
      </c>
      <c r="AN1046" s="12">
        <v>358718.32231909502</v>
      </c>
      <c r="AO1046" s="12">
        <v>356729.17044089601</v>
      </c>
      <c r="AP1046" s="12">
        <v>251081.57337771301</v>
      </c>
      <c r="AQ1046" s="12">
        <v>366901.73029332003</v>
      </c>
      <c r="AR1046" s="30">
        <f t="shared" si="594"/>
        <v>403688.88848013303</v>
      </c>
      <c r="AS1046" s="31">
        <f t="shared" si="560"/>
        <v>0.44396110011675283</v>
      </c>
      <c r="AT1046" s="31">
        <f t="shared" si="561"/>
        <v>0.7115233862477659</v>
      </c>
      <c r="AU1046" s="32">
        <f t="shared" si="562"/>
        <v>0.82014903175221499</v>
      </c>
      <c r="AV1046" s="31">
        <f t="shared" si="563"/>
        <v>0.77600313880120286</v>
      </c>
      <c r="AW1046" s="31">
        <f t="shared" si="564"/>
        <v>0.74179734509149686</v>
      </c>
      <c r="AX1046" s="32">
        <f t="shared" si="565"/>
        <v>0.83992662579044408</v>
      </c>
      <c r="AY1046" s="31">
        <f t="shared" si="566"/>
        <v>0.77098221998857197</v>
      </c>
      <c r="AZ1046" s="31">
        <f t="shared" si="567"/>
        <v>0.81463435658827232</v>
      </c>
      <c r="BA1046" s="32">
        <f t="shared" si="568"/>
        <v>1</v>
      </c>
      <c r="BB1046" s="31">
        <f t="shared" si="569"/>
        <v>0.77848231515495647</v>
      </c>
      <c r="BC1046" s="32">
        <f t="shared" si="570"/>
        <v>0.84324730981256313</v>
      </c>
      <c r="BD1046" s="31">
        <f t="shared" si="571"/>
        <v>0.70245077073992979</v>
      </c>
      <c r="BE1046" s="31">
        <f t="shared" si="572"/>
        <v>0.70869358988778708</v>
      </c>
      <c r="BF1046" s="32">
        <f t="shared" si="573"/>
        <v>0.86471811083127281</v>
      </c>
      <c r="BG1046" s="31">
        <f t="shared" si="574"/>
        <v>0.66380681136850972</v>
      </c>
      <c r="BH1046" s="31">
        <f t="shared" si="575"/>
        <v>0.93733697904169844</v>
      </c>
      <c r="BI1046" s="32">
        <f t="shared" si="576"/>
        <v>0.88860093144909247</v>
      </c>
      <c r="BJ1046" s="31">
        <f t="shared" si="577"/>
        <v>0.88367349367470127</v>
      </c>
      <c r="BK1046" s="31">
        <f t="shared" si="578"/>
        <v>0.62196800690507392</v>
      </c>
      <c r="BL1046" s="32">
        <f t="shared" si="579"/>
        <v>0.90887250247259799</v>
      </c>
    </row>
    <row r="1047" spans="1:64" x14ac:dyDescent="0.25">
      <c r="A1047" s="8" t="s">
        <v>1964</v>
      </c>
      <c r="B1047" s="9" t="s">
        <v>1965</v>
      </c>
      <c r="C1047" s="10">
        <v>0.36286314630994099</v>
      </c>
      <c r="D1047" s="11">
        <v>1.2700662346001901</v>
      </c>
      <c r="E1047" s="48">
        <f t="shared" si="580"/>
        <v>0.75603721666878887</v>
      </c>
      <c r="F1047" s="48">
        <f t="shared" si="581"/>
        <v>0.75728270676074283</v>
      </c>
      <c r="G1047" s="48">
        <f t="shared" si="582"/>
        <v>0.85203245704339736</v>
      </c>
      <c r="H1047" s="48">
        <f t="shared" si="583"/>
        <v>0.67085671111602285</v>
      </c>
      <c r="I1047" s="48">
        <f t="shared" si="584"/>
        <v>0.77272154529058401</v>
      </c>
      <c r="J1047" s="48">
        <f t="shared" si="585"/>
        <v>0.7211533727430165</v>
      </c>
      <c r="K1047" s="48">
        <f t="shared" si="586"/>
        <v>0.81776598604309203</v>
      </c>
      <c r="L1047" s="52">
        <f t="shared" si="587"/>
        <v>7.841782083725779E-2</v>
      </c>
      <c r="M1047" s="48">
        <f t="shared" si="588"/>
        <v>3.38782893220686E-2</v>
      </c>
      <c r="N1047" s="48">
        <f t="shared" si="589"/>
        <v>0.1309761630574236</v>
      </c>
      <c r="O1047" s="48">
        <f t="shared" si="590"/>
        <v>9.5426345304727045E-2</v>
      </c>
      <c r="P1047" s="48">
        <f t="shared" si="591"/>
        <v>0.11545092241591769</v>
      </c>
      <c r="Q1047" s="48">
        <f t="shared" si="592"/>
        <v>3.2816211384810917E-2</v>
      </c>
      <c r="R1047" s="48">
        <f t="shared" si="593"/>
        <v>8.0586473771779285E-2</v>
      </c>
      <c r="S1047" s="12">
        <v>237.3</v>
      </c>
      <c r="T1047" s="13">
        <v>6</v>
      </c>
      <c r="U1047" s="13">
        <v>6</v>
      </c>
      <c r="V1047" s="14" t="s">
        <v>3</v>
      </c>
      <c r="W1047" s="14" t="s">
        <v>4</v>
      </c>
      <c r="X1047" s="12">
        <v>203679.08617235901</v>
      </c>
      <c r="Y1047" s="12">
        <v>241697.97629840701</v>
      </c>
      <c r="Z1047" s="12">
        <v>247985.67544676299</v>
      </c>
      <c r="AA1047" s="12">
        <v>222054.83610289899</v>
      </c>
      <c r="AB1047" s="12">
        <v>229874.679378778</v>
      </c>
      <c r="AC1047" s="12">
        <v>242575.46305730101</v>
      </c>
      <c r="AD1047" s="12">
        <v>229567.88512486301</v>
      </c>
      <c r="AE1047" s="12">
        <v>246131.77177257001</v>
      </c>
      <c r="AF1047" s="12">
        <v>305700.44376588898</v>
      </c>
      <c r="AG1047" s="12">
        <v>225708.825706412</v>
      </c>
      <c r="AH1047" s="12">
        <v>184453.562876574</v>
      </c>
      <c r="AI1047" s="12">
        <v>198097.146796613</v>
      </c>
      <c r="AJ1047" s="12">
        <v>267754.75514817401</v>
      </c>
      <c r="AK1047" s="12">
        <v>242812.05596359799</v>
      </c>
      <c r="AL1047" s="12">
        <v>215872.70847264901</v>
      </c>
      <c r="AM1047" s="12">
        <v>213536.05330721301</v>
      </c>
      <c r="AN1047" s="12">
        <v>231961.95643256101</v>
      </c>
      <c r="AO1047" s="12">
        <v>258655.503125402</v>
      </c>
      <c r="AP1047" s="12">
        <v>222194.53236784801</v>
      </c>
      <c r="AQ1047" s="12">
        <v>269124.23899681901</v>
      </c>
      <c r="AR1047" s="30">
        <f t="shared" si="594"/>
        <v>305700.44376588898</v>
      </c>
      <c r="AS1047" s="31">
        <f t="shared" si="560"/>
        <v>0.66627016848016152</v>
      </c>
      <c r="AT1047" s="31">
        <f t="shared" si="561"/>
        <v>0.79063665502397429</v>
      </c>
      <c r="AU1047" s="32">
        <f t="shared" si="562"/>
        <v>0.81120482650223102</v>
      </c>
      <c r="AV1047" s="31">
        <f t="shared" si="563"/>
        <v>0.72638048334974836</v>
      </c>
      <c r="AW1047" s="31">
        <f t="shared" si="564"/>
        <v>0.75196056815285572</v>
      </c>
      <c r="AX1047" s="32">
        <f t="shared" si="565"/>
        <v>0.79350706877962451</v>
      </c>
      <c r="AY1047" s="31">
        <f t="shared" si="566"/>
        <v>0.75095699010718586</v>
      </c>
      <c r="AZ1047" s="31">
        <f t="shared" si="567"/>
        <v>0.80514038102300645</v>
      </c>
      <c r="BA1047" s="32">
        <f t="shared" si="568"/>
        <v>1</v>
      </c>
      <c r="BB1047" s="31">
        <f t="shared" si="569"/>
        <v>0.73833332698484389</v>
      </c>
      <c r="BC1047" s="32">
        <f t="shared" si="570"/>
        <v>0.60338009524720193</v>
      </c>
      <c r="BD1047" s="31">
        <f t="shared" si="571"/>
        <v>0.64801066153609987</v>
      </c>
      <c r="BE1047" s="31">
        <f t="shared" si="572"/>
        <v>0.8758729684842248</v>
      </c>
      <c r="BF1047" s="32">
        <f t="shared" si="573"/>
        <v>0.79428100585142736</v>
      </c>
      <c r="BG1047" s="31">
        <f t="shared" si="574"/>
        <v>0.70615765490340043</v>
      </c>
      <c r="BH1047" s="31">
        <f t="shared" si="575"/>
        <v>0.6985140442607366</v>
      </c>
      <c r="BI1047" s="32">
        <f t="shared" si="576"/>
        <v>0.75878841906491223</v>
      </c>
      <c r="BJ1047" s="31">
        <f t="shared" si="577"/>
        <v>0.8461077123050732</v>
      </c>
      <c r="BK1047" s="31">
        <f t="shared" si="578"/>
        <v>0.7268374544395777</v>
      </c>
      <c r="BL1047" s="32">
        <f t="shared" si="579"/>
        <v>0.88035279138462519</v>
      </c>
    </row>
    <row r="1048" spans="1:64" x14ac:dyDescent="0.25">
      <c r="A1048" s="8" t="s">
        <v>1966</v>
      </c>
      <c r="B1048" s="9" t="s">
        <v>1967</v>
      </c>
      <c r="C1048" s="10">
        <v>0.42556360894126999</v>
      </c>
      <c r="D1048" s="11">
        <v>1.19916674608553</v>
      </c>
      <c r="E1048" s="48">
        <f t="shared" si="580"/>
        <v>0.81298990838979523</v>
      </c>
      <c r="F1048" s="48">
        <f t="shared" si="581"/>
        <v>0.79672174182334654</v>
      </c>
      <c r="G1048" s="48">
        <f t="shared" si="582"/>
        <v>0.91783980490699923</v>
      </c>
      <c r="H1048" s="48">
        <f t="shared" si="583"/>
        <v>0.83408876854129332</v>
      </c>
      <c r="I1048" s="48">
        <f t="shared" si="584"/>
        <v>0.88288452073417412</v>
      </c>
      <c r="J1048" s="48">
        <f t="shared" si="585"/>
        <v>0.76539797980816549</v>
      </c>
      <c r="K1048" s="48">
        <f t="shared" si="586"/>
        <v>0.77869467171583384</v>
      </c>
      <c r="L1048" s="52">
        <f t="shared" si="587"/>
        <v>0.10346996873175342</v>
      </c>
      <c r="M1048" s="48">
        <f t="shared" si="588"/>
        <v>0.12314211593609288</v>
      </c>
      <c r="N1048" s="48">
        <f t="shared" si="589"/>
        <v>7.3399280329086464E-2</v>
      </c>
      <c r="O1048" s="48">
        <f t="shared" si="590"/>
        <v>8.9177319055217891E-2</v>
      </c>
      <c r="P1048" s="48">
        <f t="shared" si="591"/>
        <v>0.10316376108832001</v>
      </c>
      <c r="Q1048" s="48">
        <f t="shared" si="592"/>
        <v>4.9068564514584023E-2</v>
      </c>
      <c r="R1048" s="48">
        <f t="shared" si="593"/>
        <v>7.1687099896682302E-2</v>
      </c>
      <c r="S1048" s="12">
        <v>319.66000000000003</v>
      </c>
      <c r="T1048" s="13">
        <v>6</v>
      </c>
      <c r="U1048" s="13">
        <v>6</v>
      </c>
      <c r="V1048" s="14" t="s">
        <v>3</v>
      </c>
      <c r="W1048" s="14" t="s">
        <v>6</v>
      </c>
      <c r="X1048" s="12">
        <v>378028.484683435</v>
      </c>
      <c r="Y1048" s="12">
        <v>319029.49571561097</v>
      </c>
      <c r="Z1048" s="12">
        <v>296393.13408047298</v>
      </c>
      <c r="AA1048" s="12">
        <v>266628.62597325898</v>
      </c>
      <c r="AB1048" s="12">
        <v>354885.23517064302</v>
      </c>
      <c r="AC1048" s="12">
        <v>352058.005095025</v>
      </c>
      <c r="AD1048" s="12">
        <v>349785.24551277398</v>
      </c>
      <c r="AE1048" s="12">
        <v>364465.44765442598</v>
      </c>
      <c r="AF1048" s="12">
        <v>407324.08616122702</v>
      </c>
      <c r="AG1048" s="12">
        <v>314059.44921286602</v>
      </c>
      <c r="AH1048" s="12">
        <v>365429.44163398503</v>
      </c>
      <c r="AI1048" s="12">
        <v>356248.80569454801</v>
      </c>
      <c r="AJ1048" s="12">
        <v>403225.32532327302</v>
      </c>
      <c r="AK1048" s="12">
        <v>319386.26076400001</v>
      </c>
      <c r="AL1048" s="12">
        <v>326724.22100436297</v>
      </c>
      <c r="AM1048" s="12">
        <v>289065.73038485902</v>
      </c>
      <c r="AN1048" s="12">
        <v>319505.14663580898</v>
      </c>
      <c r="AO1048" s="12">
        <v>323103.57413857803</v>
      </c>
      <c r="AP1048" s="12">
        <v>342965.74850853201</v>
      </c>
      <c r="AQ1048" s="12">
        <v>285473.96401869599</v>
      </c>
      <c r="AR1048" s="30">
        <f t="shared" si="594"/>
        <v>407324.08616122702</v>
      </c>
      <c r="AS1048" s="31">
        <f t="shared" si="560"/>
        <v>0.92807790535078682</v>
      </c>
      <c r="AT1048" s="31">
        <f t="shared" si="561"/>
        <v>0.7832325820018724</v>
      </c>
      <c r="AU1048" s="32">
        <f t="shared" si="562"/>
        <v>0.72765923781672626</v>
      </c>
      <c r="AV1048" s="31">
        <f t="shared" si="563"/>
        <v>0.65458595509552564</v>
      </c>
      <c r="AW1048" s="31">
        <f t="shared" si="564"/>
        <v>0.87126012732321545</v>
      </c>
      <c r="AX1048" s="32">
        <f t="shared" si="565"/>
        <v>0.86431914305129842</v>
      </c>
      <c r="AY1048" s="31">
        <f t="shared" si="566"/>
        <v>0.85873941020596067</v>
      </c>
      <c r="AZ1048" s="31">
        <f t="shared" si="567"/>
        <v>0.89478000451503692</v>
      </c>
      <c r="BA1048" s="32">
        <f t="shared" si="568"/>
        <v>1</v>
      </c>
      <c r="BB1048" s="31">
        <f t="shared" si="569"/>
        <v>0.77103088150931243</v>
      </c>
      <c r="BC1048" s="32">
        <f t="shared" si="570"/>
        <v>0.89714665557327422</v>
      </c>
      <c r="BD1048" s="31">
        <f t="shared" si="571"/>
        <v>0.87460775779789657</v>
      </c>
      <c r="BE1048" s="31">
        <f t="shared" si="572"/>
        <v>0.98993734724459281</v>
      </c>
      <c r="BF1048" s="32">
        <f t="shared" si="573"/>
        <v>0.78410845716003286</v>
      </c>
      <c r="BG1048" s="31">
        <f t="shared" si="574"/>
        <v>0.80212349847398656</v>
      </c>
      <c r="BH1048" s="31">
        <f t="shared" si="575"/>
        <v>0.7096701133221005</v>
      </c>
      <c r="BI1048" s="32">
        <f t="shared" si="576"/>
        <v>0.7844003276284095</v>
      </c>
      <c r="BJ1048" s="31">
        <f t="shared" si="577"/>
        <v>0.79323463825482488</v>
      </c>
      <c r="BK1048" s="31">
        <f t="shared" si="578"/>
        <v>0.84199722078988304</v>
      </c>
      <c r="BL1048" s="32">
        <f t="shared" si="579"/>
        <v>0.7008521561027935</v>
      </c>
    </row>
    <row r="1049" spans="1:64" x14ac:dyDescent="0.25">
      <c r="A1049" s="8" t="s">
        <v>1968</v>
      </c>
      <c r="B1049" s="9" t="s">
        <v>1969</v>
      </c>
      <c r="C1049" s="10">
        <v>0.141234658834413</v>
      </c>
      <c r="D1049" s="11">
        <v>1.23795035900568</v>
      </c>
      <c r="E1049" s="48">
        <f t="shared" si="580"/>
        <v>0.78315429109507795</v>
      </c>
      <c r="F1049" s="48">
        <f t="shared" si="581"/>
        <v>0.69772009889381126</v>
      </c>
      <c r="G1049" s="48">
        <f t="shared" si="582"/>
        <v>0.86374284691107306</v>
      </c>
      <c r="H1049" s="48">
        <f t="shared" si="583"/>
        <v>0.77165430019674708</v>
      </c>
      <c r="I1049" s="48">
        <f t="shared" si="584"/>
        <v>0.79042291332343007</v>
      </c>
      <c r="J1049" s="48">
        <f t="shared" si="585"/>
        <v>0.7006383849706207</v>
      </c>
      <c r="K1049" s="48">
        <f t="shared" si="586"/>
        <v>0.81031767314355196</v>
      </c>
      <c r="L1049" s="52">
        <f t="shared" si="587"/>
        <v>2.5476328869888147E-2</v>
      </c>
      <c r="M1049" s="48">
        <f t="shared" si="588"/>
        <v>3.3760476233902735E-2</v>
      </c>
      <c r="N1049" s="48">
        <f t="shared" si="589"/>
        <v>0.12381416519464114</v>
      </c>
      <c r="O1049" s="48">
        <f t="shared" si="590"/>
        <v>0.10793347463216155</v>
      </c>
      <c r="P1049" s="48">
        <f t="shared" si="591"/>
        <v>4.2589979032164181E-2</v>
      </c>
      <c r="Q1049" s="48">
        <f t="shared" si="592"/>
        <v>8.5351435157291253E-2</v>
      </c>
      <c r="R1049" s="48">
        <f t="shared" si="593"/>
        <v>6.6212720101094358E-2</v>
      </c>
      <c r="S1049" s="12">
        <v>218.86</v>
      </c>
      <c r="T1049" s="13">
        <v>6</v>
      </c>
      <c r="U1049" s="13">
        <v>6</v>
      </c>
      <c r="V1049" s="14" t="s">
        <v>3</v>
      </c>
      <c r="W1049" s="14" t="s">
        <v>2</v>
      </c>
      <c r="X1049" s="12">
        <v>208850.58922845201</v>
      </c>
      <c r="Y1049" s="12">
        <v>197301.37201225801</v>
      </c>
      <c r="Z1049" s="12">
        <v>197728.38229359</v>
      </c>
      <c r="AA1049" s="12">
        <v>177141.224978276</v>
      </c>
      <c r="AB1049" s="12">
        <v>188897.95936395199</v>
      </c>
      <c r="AC1049" s="12">
        <v>171963.936883891</v>
      </c>
      <c r="AD1049" s="12">
        <v>194860.214535065</v>
      </c>
      <c r="AE1049" s="12">
        <v>214131.83583767599</v>
      </c>
      <c r="AF1049" s="12">
        <v>257029.10669531001</v>
      </c>
      <c r="AG1049" s="12">
        <v>217954.203294629</v>
      </c>
      <c r="AH1049" s="12">
        <v>178721.02761970001</v>
      </c>
      <c r="AI1049" s="12">
        <v>215720.351894967</v>
      </c>
      <c r="AJ1049" s="12">
        <v>195639.81077547901</v>
      </c>
      <c r="AK1049" s="12">
        <v>198124.92329863101</v>
      </c>
      <c r="AL1049" s="12">
        <v>162034.16303488499</v>
      </c>
      <c r="AM1049" s="12">
        <v>173717.81123900801</v>
      </c>
      <c r="AN1049" s="12">
        <v>204501.400342437</v>
      </c>
      <c r="AO1049" s="12">
        <v>208637.38317707699</v>
      </c>
      <c r="AP1049" s="12">
        <v>225109.85596754</v>
      </c>
      <c r="AQ1049" s="12">
        <v>191078.44385791101</v>
      </c>
      <c r="AR1049" s="30">
        <f t="shared" si="594"/>
        <v>257029.10669531001</v>
      </c>
      <c r="AS1049" s="31">
        <f t="shared" si="560"/>
        <v>0.81255618055751855</v>
      </c>
      <c r="AT1049" s="31">
        <f t="shared" si="561"/>
        <v>0.76762268113916354</v>
      </c>
      <c r="AU1049" s="32">
        <f t="shared" si="562"/>
        <v>0.76928401158855186</v>
      </c>
      <c r="AV1049" s="31">
        <f t="shared" si="563"/>
        <v>0.68918741249124171</v>
      </c>
      <c r="AW1049" s="31">
        <f t="shared" si="564"/>
        <v>0.7349282802740208</v>
      </c>
      <c r="AX1049" s="32">
        <f t="shared" si="565"/>
        <v>0.66904460391617127</v>
      </c>
      <c r="AY1049" s="31">
        <f t="shared" si="566"/>
        <v>0.75812508956838931</v>
      </c>
      <c r="AZ1049" s="31">
        <f t="shared" si="567"/>
        <v>0.83310345116482964</v>
      </c>
      <c r="BA1049" s="32">
        <f t="shared" si="568"/>
        <v>1</v>
      </c>
      <c r="BB1049" s="31">
        <f t="shared" si="569"/>
        <v>0.84797479202617476</v>
      </c>
      <c r="BC1049" s="32">
        <f t="shared" si="570"/>
        <v>0.69533380836731951</v>
      </c>
      <c r="BD1049" s="31">
        <f t="shared" si="571"/>
        <v>0.83928374754337975</v>
      </c>
      <c r="BE1049" s="31">
        <f t="shared" si="572"/>
        <v>0.76115819445848321</v>
      </c>
      <c r="BF1049" s="32">
        <f t="shared" si="573"/>
        <v>0.77082679796842701</v>
      </c>
      <c r="BG1049" s="31">
        <f t="shared" si="574"/>
        <v>0.63041172697598458</v>
      </c>
      <c r="BH1049" s="31">
        <f t="shared" si="575"/>
        <v>0.67586824493359154</v>
      </c>
      <c r="BI1049" s="32">
        <f t="shared" si="576"/>
        <v>0.79563518300228575</v>
      </c>
      <c r="BJ1049" s="31">
        <f t="shared" si="577"/>
        <v>0.81172667897259587</v>
      </c>
      <c r="BK1049" s="31">
        <f t="shared" si="578"/>
        <v>0.87581464551558341</v>
      </c>
      <c r="BL1049" s="32">
        <f t="shared" si="579"/>
        <v>0.74341169494247639</v>
      </c>
    </row>
    <row r="1050" spans="1:64" x14ac:dyDescent="0.25">
      <c r="A1050" s="8" t="s">
        <v>1970</v>
      </c>
      <c r="B1050" s="9" t="s">
        <v>1971</v>
      </c>
      <c r="C1050" s="10">
        <v>0.75450297874160399</v>
      </c>
      <c r="D1050" s="11">
        <v>1.2665730873919701</v>
      </c>
      <c r="E1050" s="48">
        <f t="shared" si="580"/>
        <v>0.80525142322805987</v>
      </c>
      <c r="F1050" s="48">
        <f t="shared" si="581"/>
        <v>0.75285818994583009</v>
      </c>
      <c r="G1050" s="48">
        <f t="shared" si="582"/>
        <v>0.80962832919905325</v>
      </c>
      <c r="H1050" s="48">
        <f t="shared" si="583"/>
        <v>0.67674225270567123</v>
      </c>
      <c r="I1050" s="48">
        <f t="shared" si="584"/>
        <v>0.68041836578454518</v>
      </c>
      <c r="J1050" s="48">
        <f t="shared" si="585"/>
        <v>0.63922748498168291</v>
      </c>
      <c r="K1050" s="48">
        <f t="shared" si="586"/>
        <v>0.69944379340298068</v>
      </c>
      <c r="L1050" s="52">
        <f t="shared" si="587"/>
        <v>0.18595435467783705</v>
      </c>
      <c r="M1050" s="48">
        <f t="shared" si="588"/>
        <v>6.7997346880875761E-2</v>
      </c>
      <c r="N1050" s="48">
        <f t="shared" si="589"/>
        <v>0.17311120460423782</v>
      </c>
      <c r="O1050" s="48">
        <f t="shared" si="590"/>
        <v>0.1077989006542119</v>
      </c>
      <c r="P1050" s="48">
        <f t="shared" si="591"/>
        <v>3.8914061338228417E-2</v>
      </c>
      <c r="Q1050" s="48">
        <f t="shared" si="592"/>
        <v>1.7220849562443276E-2</v>
      </c>
      <c r="R1050" s="48">
        <f t="shared" si="593"/>
        <v>0.26430845040549239</v>
      </c>
      <c r="S1050" s="12">
        <v>258.5</v>
      </c>
      <c r="T1050" s="13">
        <v>6</v>
      </c>
      <c r="U1050" s="13">
        <v>4</v>
      </c>
      <c r="V1050" s="14" t="s">
        <v>3</v>
      </c>
      <c r="W1050" s="14" t="s">
        <v>6</v>
      </c>
      <c r="X1050" s="12">
        <v>242990.90944443899</v>
      </c>
      <c r="Y1050" s="12">
        <v>250417.365052237</v>
      </c>
      <c r="Z1050" s="12">
        <v>159846.23984306099</v>
      </c>
      <c r="AA1050" s="12">
        <v>183759.49866385499</v>
      </c>
      <c r="AB1050" s="12">
        <v>220079.875781854</v>
      </c>
      <c r="AC1050" s="12">
        <v>206911.50044031901</v>
      </c>
      <c r="AD1050" s="12">
        <v>227541.22766977901</v>
      </c>
      <c r="AE1050" s="12">
        <v>260846.621539285</v>
      </c>
      <c r="AF1050" s="12">
        <v>168417.399102592</v>
      </c>
      <c r="AG1050" s="12">
        <v>203613.20731816301</v>
      </c>
      <c r="AH1050" s="12">
        <v>162388.365914878</v>
      </c>
      <c r="AI1050" s="12">
        <v>195337.30581594899</v>
      </c>
      <c r="AJ1050" s="12">
        <v>182097.695831994</v>
      </c>
      <c r="AK1050" s="12">
        <v>174549.57890278901</v>
      </c>
      <c r="AL1050" s="12">
        <v>178038.19753165101</v>
      </c>
      <c r="AM1050" s="12">
        <v>169021.87613799001</v>
      </c>
      <c r="AN1050" s="12">
        <v>171508.69654171701</v>
      </c>
      <c r="AO1050" s="12">
        <v>136085.46545119301</v>
      </c>
      <c r="AP1050" s="12">
        <v>270414.30601513101</v>
      </c>
      <c r="AQ1050" s="12">
        <v>160919.05250264899</v>
      </c>
      <c r="AR1050" s="30">
        <f t="shared" si="594"/>
        <v>270414.30601513101</v>
      </c>
      <c r="AS1050" s="31">
        <f t="shared" si="560"/>
        <v>0.89858747869220523</v>
      </c>
      <c r="AT1050" s="31">
        <f t="shared" si="561"/>
        <v>0.92605072838944003</v>
      </c>
      <c r="AU1050" s="32">
        <f t="shared" si="562"/>
        <v>0.59111606260253413</v>
      </c>
      <c r="AV1050" s="31">
        <f t="shared" si="563"/>
        <v>0.67954799201183069</v>
      </c>
      <c r="AW1050" s="31">
        <f t="shared" si="564"/>
        <v>0.81386180718389745</v>
      </c>
      <c r="AX1050" s="32">
        <f t="shared" si="565"/>
        <v>0.76516477064176225</v>
      </c>
      <c r="AY1050" s="31">
        <f t="shared" si="566"/>
        <v>0.84145410434404666</v>
      </c>
      <c r="AZ1050" s="31">
        <f t="shared" si="567"/>
        <v>0.96461842342279536</v>
      </c>
      <c r="BA1050" s="32">
        <f t="shared" si="568"/>
        <v>0.62281245983031763</v>
      </c>
      <c r="BB1050" s="31">
        <f t="shared" si="569"/>
        <v>0.75296758636271943</v>
      </c>
      <c r="BC1050" s="32">
        <f t="shared" si="570"/>
        <v>0.60051691904862303</v>
      </c>
      <c r="BD1050" s="31">
        <f t="shared" si="571"/>
        <v>0.72236306094330271</v>
      </c>
      <c r="BE1050" s="31">
        <f t="shared" si="572"/>
        <v>0.67340259661337865</v>
      </c>
      <c r="BF1050" s="32">
        <f t="shared" si="573"/>
        <v>0.64548943979695406</v>
      </c>
      <c r="BG1050" s="31">
        <f t="shared" si="574"/>
        <v>0.65839045335748214</v>
      </c>
      <c r="BH1050" s="31">
        <f t="shared" si="575"/>
        <v>0.62504783355852633</v>
      </c>
      <c r="BI1050" s="32">
        <f t="shared" si="576"/>
        <v>0.63424416802904005</v>
      </c>
      <c r="BJ1050" s="31">
        <f t="shared" si="577"/>
        <v>0.50324802506409694</v>
      </c>
      <c r="BK1050" s="31">
        <f t="shared" si="578"/>
        <v>1</v>
      </c>
      <c r="BL1050" s="32">
        <f t="shared" si="579"/>
        <v>0.59508335514484501</v>
      </c>
    </row>
    <row r="1051" spans="1:64" x14ac:dyDescent="0.25">
      <c r="A1051" s="8" t="s">
        <v>1972</v>
      </c>
      <c r="B1051" s="9" t="s">
        <v>382</v>
      </c>
      <c r="C1051" s="10">
        <v>0.36107383522733899</v>
      </c>
      <c r="D1051" s="11">
        <v>1.3518740114625101</v>
      </c>
      <c r="E1051" s="48">
        <f t="shared" si="580"/>
        <v>0.60531147584388467</v>
      </c>
      <c r="F1051" s="48">
        <f t="shared" si="581"/>
        <v>0.71007588001037503</v>
      </c>
      <c r="G1051" s="48">
        <f t="shared" si="582"/>
        <v>0.81830485303336731</v>
      </c>
      <c r="H1051" s="48">
        <f t="shared" si="583"/>
        <v>0.75310795127690855</v>
      </c>
      <c r="I1051" s="48">
        <f t="shared" si="584"/>
        <v>0.72031764925978037</v>
      </c>
      <c r="J1051" s="48">
        <f t="shared" si="585"/>
        <v>0.75361188928970002</v>
      </c>
      <c r="K1051" s="48">
        <f t="shared" si="586"/>
        <v>0.7457852920014969</v>
      </c>
      <c r="L1051" s="52">
        <f t="shared" si="587"/>
        <v>4.7929899491234003E-2</v>
      </c>
      <c r="M1051" s="48">
        <f t="shared" si="588"/>
        <v>4.1795085992247558E-2</v>
      </c>
      <c r="N1051" s="48">
        <f t="shared" si="589"/>
        <v>0.15862124086848076</v>
      </c>
      <c r="O1051" s="48">
        <f t="shared" si="590"/>
        <v>9.0237956765898242E-2</v>
      </c>
      <c r="P1051" s="48">
        <f t="shared" si="591"/>
        <v>0.13796158967318237</v>
      </c>
      <c r="Q1051" s="48">
        <f t="shared" si="592"/>
        <v>0.14649387645750336</v>
      </c>
      <c r="R1051" s="48">
        <f t="shared" si="593"/>
        <v>3.0809512913139946E-2</v>
      </c>
      <c r="S1051" s="12">
        <v>291.13</v>
      </c>
      <c r="T1051" s="13">
        <v>6</v>
      </c>
      <c r="U1051" s="13">
        <v>6</v>
      </c>
      <c r="V1051" s="14" t="s">
        <v>3</v>
      </c>
      <c r="W1051" s="14" t="s">
        <v>1</v>
      </c>
      <c r="X1051" s="12">
        <v>213547.03508408199</v>
      </c>
      <c r="Y1051" s="12">
        <v>233786.971517014</v>
      </c>
      <c r="Z1051" s="12">
        <v>250311.95677511301</v>
      </c>
      <c r="AA1051" s="12">
        <v>260870.46807185301</v>
      </c>
      <c r="AB1051" s="12">
        <v>291054.23561793799</v>
      </c>
      <c r="AC1051" s="12">
        <v>266466.47366137302</v>
      </c>
      <c r="AD1051" s="12">
        <v>287166.44135051902</v>
      </c>
      <c r="AE1051" s="12">
        <v>271782.85429841198</v>
      </c>
      <c r="AF1051" s="12">
        <v>384180.15144109499</v>
      </c>
      <c r="AG1051" s="12">
        <v>313842.844374437</v>
      </c>
      <c r="AH1051" s="12">
        <v>264815.40917167399</v>
      </c>
      <c r="AI1051" s="12">
        <v>264834.55206566298</v>
      </c>
      <c r="AJ1051" s="12">
        <v>334671.35488409997</v>
      </c>
      <c r="AK1051" s="12">
        <v>230689.323785185</v>
      </c>
      <c r="AL1051" s="12">
        <v>341335.85327100602</v>
      </c>
      <c r="AM1051" s="12">
        <v>297586.640996881</v>
      </c>
      <c r="AN1051" s="12">
        <v>229645.694997493</v>
      </c>
      <c r="AO1051" s="12">
        <v>300159.60274716001</v>
      </c>
      <c r="AP1051" s="12">
        <v>278995.76969282801</v>
      </c>
      <c r="AQ1051" s="12">
        <v>280392.34683104098</v>
      </c>
      <c r="AR1051" s="30">
        <f t="shared" si="594"/>
        <v>384180.15144109499</v>
      </c>
      <c r="AS1051" s="31">
        <f t="shared" si="560"/>
        <v>0.5558512960210138</v>
      </c>
      <c r="AT1051" s="31">
        <f t="shared" si="561"/>
        <v>0.60853474766996063</v>
      </c>
      <c r="AU1051" s="32">
        <f t="shared" si="562"/>
        <v>0.6515483838406797</v>
      </c>
      <c r="AV1051" s="31">
        <f t="shared" si="563"/>
        <v>0.67903161340663742</v>
      </c>
      <c r="AW1051" s="31">
        <f t="shared" si="564"/>
        <v>0.75759831559794755</v>
      </c>
      <c r="AX1051" s="32">
        <f t="shared" si="565"/>
        <v>0.69359771102654011</v>
      </c>
      <c r="AY1051" s="31">
        <f t="shared" si="566"/>
        <v>0.7474785989680397</v>
      </c>
      <c r="AZ1051" s="31">
        <f t="shared" si="567"/>
        <v>0.70743596013206189</v>
      </c>
      <c r="BA1051" s="32">
        <f t="shared" si="568"/>
        <v>1</v>
      </c>
      <c r="BB1051" s="31">
        <f t="shared" si="569"/>
        <v>0.81691582242649363</v>
      </c>
      <c r="BC1051" s="32">
        <f t="shared" si="570"/>
        <v>0.68930008012732336</v>
      </c>
      <c r="BD1051" s="31">
        <f t="shared" si="571"/>
        <v>0.68934990803726914</v>
      </c>
      <c r="BE1051" s="31">
        <f t="shared" si="572"/>
        <v>0.87113130032542552</v>
      </c>
      <c r="BF1051" s="32">
        <f t="shared" si="573"/>
        <v>0.60047173941664655</v>
      </c>
      <c r="BG1051" s="31">
        <f t="shared" si="574"/>
        <v>0.88847862647412656</v>
      </c>
      <c r="BH1051" s="31">
        <f t="shared" si="575"/>
        <v>0.77460181084474622</v>
      </c>
      <c r="BI1051" s="32">
        <f t="shared" si="576"/>
        <v>0.59775523055022739</v>
      </c>
      <c r="BJ1051" s="31">
        <f t="shared" si="577"/>
        <v>0.78129909007853171</v>
      </c>
      <c r="BK1051" s="31">
        <f t="shared" si="578"/>
        <v>0.7262107858677479</v>
      </c>
      <c r="BL1051" s="32">
        <f t="shared" si="579"/>
        <v>0.7298460000582111</v>
      </c>
    </row>
    <row r="1052" spans="1:64" x14ac:dyDescent="0.25">
      <c r="A1052" s="8" t="s">
        <v>1973</v>
      </c>
      <c r="B1052" s="9" t="s">
        <v>141</v>
      </c>
      <c r="C1052" s="10">
        <v>0.26734921809430001</v>
      </c>
      <c r="D1052" s="11">
        <v>1.2373112992962001</v>
      </c>
      <c r="E1052" s="48">
        <f t="shared" si="580"/>
        <v>0.89753444275054994</v>
      </c>
      <c r="F1052" s="48">
        <f t="shared" si="581"/>
        <v>0.83924884009235912</v>
      </c>
      <c r="G1052" s="48">
        <f t="shared" si="582"/>
        <v>0.90059192997903548</v>
      </c>
      <c r="H1052" s="48">
        <f t="shared" si="583"/>
        <v>0.73029768279292329</v>
      </c>
      <c r="I1052" s="48">
        <f t="shared" si="584"/>
        <v>0.80425728454371515</v>
      </c>
      <c r="J1052" s="48">
        <f t="shared" si="585"/>
        <v>0.7278620428757937</v>
      </c>
      <c r="K1052" s="48">
        <f t="shared" si="586"/>
        <v>0.77632773015426837</v>
      </c>
      <c r="L1052" s="52">
        <f t="shared" si="587"/>
        <v>1.2168308731095616E-2</v>
      </c>
      <c r="M1052" s="48">
        <f t="shared" si="588"/>
        <v>9.0399883453404065E-2</v>
      </c>
      <c r="N1052" s="48">
        <f t="shared" si="589"/>
        <v>0.1075353567065136</v>
      </c>
      <c r="O1052" s="48">
        <f t="shared" si="590"/>
        <v>3.5688207473003858E-2</v>
      </c>
      <c r="P1052" s="48">
        <f t="shared" si="591"/>
        <v>0.12243916902289632</v>
      </c>
      <c r="Q1052" s="48">
        <f t="shared" si="592"/>
        <v>0.15263084952388456</v>
      </c>
      <c r="R1052" s="48">
        <f t="shared" si="593"/>
        <v>9.1652533490761162E-2</v>
      </c>
      <c r="S1052" s="12">
        <v>406.37</v>
      </c>
      <c r="T1052" s="13">
        <v>7</v>
      </c>
      <c r="U1052" s="13">
        <v>6</v>
      </c>
      <c r="V1052" s="14" t="s">
        <v>3</v>
      </c>
      <c r="W1052" s="14" t="s">
        <v>6</v>
      </c>
      <c r="X1052" s="12">
        <v>448548.85413510801</v>
      </c>
      <c r="Y1052" s="12">
        <v>457608.994504773</v>
      </c>
      <c r="Z1052" s="12">
        <v>445976.07719432103</v>
      </c>
      <c r="AA1052" s="12">
        <v>377923.31193853403</v>
      </c>
      <c r="AB1052" s="12">
        <v>468506.87255000998</v>
      </c>
      <c r="AC1052" s="12">
        <v>417896.59212883899</v>
      </c>
      <c r="AD1052" s="12">
        <v>394927.93975090701</v>
      </c>
      <c r="AE1052" s="12">
        <v>502166.03078781901</v>
      </c>
      <c r="AF1052" s="12">
        <v>459646.05397261499</v>
      </c>
      <c r="AG1052" s="12">
        <v>379403.03601391101</v>
      </c>
      <c r="AH1052" s="12">
        <v>354058.34130941698</v>
      </c>
      <c r="AI1052" s="12">
        <v>366084.09034750902</v>
      </c>
      <c r="AJ1052" s="12">
        <v>370711.03973878903</v>
      </c>
      <c r="AK1052" s="12">
        <v>474816.934848223</v>
      </c>
      <c r="AL1052" s="12">
        <v>330153.29353318398</v>
      </c>
      <c r="AM1052" s="12">
        <v>312919.75348972302</v>
      </c>
      <c r="AN1052" s="12">
        <v>453449.73207324499</v>
      </c>
      <c r="AO1052" s="12">
        <v>358789.93490877899</v>
      </c>
      <c r="AP1052" s="12">
        <v>368024.13778139401</v>
      </c>
      <c r="AQ1052" s="12">
        <v>442722.17183608498</v>
      </c>
      <c r="AR1052" s="30">
        <f t="shared" si="594"/>
        <v>502166.03078781901</v>
      </c>
      <c r="AS1052" s="31">
        <f t="shared" si="560"/>
        <v>0.89322818875543186</v>
      </c>
      <c r="AT1052" s="31">
        <f t="shared" si="561"/>
        <v>0.91127030991494373</v>
      </c>
      <c r="AU1052" s="32">
        <f t="shared" si="562"/>
        <v>0.88810482958127446</v>
      </c>
      <c r="AV1052" s="31">
        <f t="shared" si="563"/>
        <v>0.75258637336665757</v>
      </c>
      <c r="AW1052" s="31">
        <f t="shared" si="564"/>
        <v>0.93297205271929062</v>
      </c>
      <c r="AX1052" s="32">
        <f t="shared" si="565"/>
        <v>0.83218809419112916</v>
      </c>
      <c r="AY1052" s="31">
        <f t="shared" si="566"/>
        <v>0.78644893429236462</v>
      </c>
      <c r="AZ1052" s="31">
        <f t="shared" si="567"/>
        <v>1</v>
      </c>
      <c r="BA1052" s="32">
        <f t="shared" si="568"/>
        <v>0.91532685564474181</v>
      </c>
      <c r="BB1052" s="31">
        <f t="shared" si="569"/>
        <v>0.75553305630547674</v>
      </c>
      <c r="BC1052" s="32">
        <f t="shared" si="570"/>
        <v>0.70506230928036984</v>
      </c>
      <c r="BD1052" s="31">
        <f t="shared" si="571"/>
        <v>0.72901006420761083</v>
      </c>
      <c r="BE1052" s="31">
        <f t="shared" si="572"/>
        <v>0.7382240474474191</v>
      </c>
      <c r="BF1052" s="32">
        <f t="shared" si="573"/>
        <v>0.94553774197611573</v>
      </c>
      <c r="BG1052" s="31">
        <f t="shared" si="574"/>
        <v>0.65745843663544057</v>
      </c>
      <c r="BH1052" s="31">
        <f t="shared" si="575"/>
        <v>0.62314002601649787</v>
      </c>
      <c r="BI1052" s="32">
        <f t="shared" si="576"/>
        <v>0.90298766597544267</v>
      </c>
      <c r="BJ1052" s="31">
        <f t="shared" si="577"/>
        <v>0.71448467819675965</v>
      </c>
      <c r="BK1052" s="31">
        <f t="shared" si="578"/>
        <v>0.73287342276820755</v>
      </c>
      <c r="BL1052" s="32">
        <f t="shared" si="579"/>
        <v>0.88162508949783791</v>
      </c>
    </row>
    <row r="1053" spans="1:64" x14ac:dyDescent="0.25">
      <c r="A1053" s="8" t="s">
        <v>1974</v>
      </c>
      <c r="B1053" s="9" t="s">
        <v>1975</v>
      </c>
      <c r="C1053" s="10">
        <v>0.79961439102420395</v>
      </c>
      <c r="D1053" s="11">
        <v>1.3763072763145501</v>
      </c>
      <c r="E1053" s="48">
        <f t="shared" si="580"/>
        <v>0.52434044333219709</v>
      </c>
      <c r="F1053" s="48">
        <f t="shared" si="581"/>
        <v>0.46894555716987085</v>
      </c>
      <c r="G1053" s="48">
        <f t="shared" si="582"/>
        <v>0.6454131825282754</v>
      </c>
      <c r="H1053" s="48">
        <f t="shared" si="583"/>
        <v>0.49128322452908935</v>
      </c>
      <c r="I1053" s="48">
        <f t="shared" si="584"/>
        <v>0.5074703866646999</v>
      </c>
      <c r="J1053" s="48">
        <f t="shared" si="585"/>
        <v>0.48441140528509125</v>
      </c>
      <c r="K1053" s="48">
        <f t="shared" si="586"/>
        <v>0.54529632280533169</v>
      </c>
      <c r="L1053" s="52">
        <f t="shared" si="587"/>
        <v>8.5764570623316286E-2</v>
      </c>
      <c r="M1053" s="48">
        <f t="shared" si="588"/>
        <v>3.7361825893541284E-2</v>
      </c>
      <c r="N1053" s="48">
        <f t="shared" si="589"/>
        <v>0.30720453421605509</v>
      </c>
      <c r="O1053" s="48">
        <f t="shared" si="590"/>
        <v>0.10489635773663632</v>
      </c>
      <c r="P1053" s="48">
        <f t="shared" si="591"/>
        <v>4.9094228590806484E-2</v>
      </c>
      <c r="Q1053" s="48">
        <f t="shared" si="592"/>
        <v>4.2729185113105667E-2</v>
      </c>
      <c r="R1053" s="48">
        <f t="shared" si="593"/>
        <v>7.3232065510837413E-2</v>
      </c>
      <c r="S1053" s="12">
        <v>283.72000000000003</v>
      </c>
      <c r="T1053" s="13">
        <v>6</v>
      </c>
      <c r="U1053" s="13">
        <v>6</v>
      </c>
      <c r="V1053" s="14" t="s">
        <v>3</v>
      </c>
      <c r="W1053" s="14" t="s">
        <v>2</v>
      </c>
      <c r="X1053" s="12">
        <v>334113.65158581198</v>
      </c>
      <c r="Y1053" s="12">
        <v>453532.40445435501</v>
      </c>
      <c r="Z1053" s="12">
        <v>361077.49796498998</v>
      </c>
      <c r="AA1053" s="12">
        <v>332881.19937735097</v>
      </c>
      <c r="AB1053" s="12">
        <v>373235.51739762397</v>
      </c>
      <c r="AC1053" s="12">
        <v>321247.877959929</v>
      </c>
      <c r="AD1053" s="12">
        <v>335495.26009442698</v>
      </c>
      <c r="AE1053" s="12">
        <v>348208.38714356202</v>
      </c>
      <c r="AF1053" s="12">
        <v>730265.71992361103</v>
      </c>
      <c r="AG1053" s="12">
        <v>304601.35253246798</v>
      </c>
      <c r="AH1053" s="12">
        <v>412933.24276178901</v>
      </c>
      <c r="AI1053" s="12">
        <v>352433.73326845199</v>
      </c>
      <c r="AJ1053" s="12">
        <v>347444.91199625703</v>
      </c>
      <c r="AK1053" s="12">
        <v>411886.03650812199</v>
      </c>
      <c r="AL1053" s="12">
        <v>324973.19544567203</v>
      </c>
      <c r="AM1053" s="12">
        <v>349358.48895054101</v>
      </c>
      <c r="AN1053" s="12">
        <v>386915.44646296301</v>
      </c>
      <c r="AO1053" s="12">
        <v>419688.46494730801</v>
      </c>
      <c r="AP1053" s="12">
        <v>337332.432409556</v>
      </c>
      <c r="AQ1053" s="12">
        <v>437612.73787853599</v>
      </c>
      <c r="AR1053" s="30">
        <f t="shared" si="594"/>
        <v>730265.71992361103</v>
      </c>
      <c r="AS1053" s="31">
        <f t="shared" si="560"/>
        <v>0.45752339521121399</v>
      </c>
      <c r="AT1053" s="31">
        <f t="shared" si="561"/>
        <v>0.6210512038026329</v>
      </c>
      <c r="AU1053" s="32">
        <f t="shared" si="562"/>
        <v>0.49444673098274455</v>
      </c>
      <c r="AV1053" s="31">
        <f t="shared" si="563"/>
        <v>0.45583571882871865</v>
      </c>
      <c r="AW1053" s="31">
        <f t="shared" si="564"/>
        <v>0.51109549197607962</v>
      </c>
      <c r="AX1053" s="32">
        <f t="shared" si="565"/>
        <v>0.43990546070481429</v>
      </c>
      <c r="AY1053" s="31">
        <f t="shared" si="566"/>
        <v>0.45941532094580756</v>
      </c>
      <c r="AZ1053" s="31">
        <f t="shared" si="567"/>
        <v>0.47682422663901863</v>
      </c>
      <c r="BA1053" s="32">
        <f t="shared" si="568"/>
        <v>1</v>
      </c>
      <c r="BB1053" s="31">
        <f t="shared" si="569"/>
        <v>0.41711029865174365</v>
      </c>
      <c r="BC1053" s="32">
        <f t="shared" si="570"/>
        <v>0.56545615040643504</v>
      </c>
      <c r="BD1053" s="31">
        <f t="shared" si="571"/>
        <v>0.48261026589789546</v>
      </c>
      <c r="BE1053" s="31">
        <f t="shared" si="572"/>
        <v>0.47577875082593396</v>
      </c>
      <c r="BF1053" s="32">
        <f t="shared" si="573"/>
        <v>0.56402214327027023</v>
      </c>
      <c r="BG1053" s="31">
        <f t="shared" si="574"/>
        <v>0.44500677846368802</v>
      </c>
      <c r="BH1053" s="31">
        <f t="shared" si="575"/>
        <v>0.47839913529979938</v>
      </c>
      <c r="BI1053" s="32">
        <f t="shared" si="576"/>
        <v>0.52982830209178655</v>
      </c>
      <c r="BJ1053" s="31">
        <f t="shared" si="577"/>
        <v>0.57470651229693381</v>
      </c>
      <c r="BK1053" s="31">
        <f t="shared" si="578"/>
        <v>0.46193107961420188</v>
      </c>
      <c r="BL1053" s="32">
        <f t="shared" si="579"/>
        <v>0.59925137650485938</v>
      </c>
    </row>
    <row r="1054" spans="1:64" x14ac:dyDescent="0.25">
      <c r="A1054" s="8" t="s">
        <v>1976</v>
      </c>
      <c r="B1054" s="9" t="s">
        <v>477</v>
      </c>
      <c r="C1054" s="10">
        <v>0.44910367975319299</v>
      </c>
      <c r="D1054" s="11">
        <v>1.1877630652464899</v>
      </c>
      <c r="E1054" s="48">
        <f t="shared" si="580"/>
        <v>0.84249297871326922</v>
      </c>
      <c r="F1054" s="48">
        <f t="shared" si="581"/>
        <v>0.88911804450094767</v>
      </c>
      <c r="G1054" s="48">
        <f t="shared" si="582"/>
        <v>0.95928733636191288</v>
      </c>
      <c r="H1054" s="48">
        <f t="shared" si="583"/>
        <v>0.8355248581498258</v>
      </c>
      <c r="I1054" s="48">
        <f t="shared" si="584"/>
        <v>0.87829399853622914</v>
      </c>
      <c r="J1054" s="48">
        <f t="shared" si="585"/>
        <v>0.80764199900662315</v>
      </c>
      <c r="K1054" s="48">
        <f t="shared" si="586"/>
        <v>0.92384044563800594</v>
      </c>
      <c r="L1054" s="52">
        <f t="shared" si="587"/>
        <v>0.13852010624702338</v>
      </c>
      <c r="M1054" s="48">
        <f t="shared" si="588"/>
        <v>0.10723569933953586</v>
      </c>
      <c r="N1054" s="48">
        <f t="shared" si="589"/>
        <v>4.9215171744386131E-2</v>
      </c>
      <c r="O1054" s="48">
        <f t="shared" si="590"/>
        <v>3.5847175831787641E-2</v>
      </c>
      <c r="P1054" s="48">
        <f t="shared" si="591"/>
        <v>0.10696689489001643</v>
      </c>
      <c r="Q1054" s="48">
        <f t="shared" si="592"/>
        <v>6.6085641906256112E-2</v>
      </c>
      <c r="R1054" s="48">
        <f t="shared" si="593"/>
        <v>3.2263249995379599E-2</v>
      </c>
      <c r="S1054" s="12">
        <v>300.10000000000002</v>
      </c>
      <c r="T1054" s="13">
        <v>6</v>
      </c>
      <c r="U1054" s="13">
        <v>6</v>
      </c>
      <c r="V1054" s="14" t="s">
        <v>3</v>
      </c>
      <c r="W1054" s="14" t="s">
        <v>6</v>
      </c>
      <c r="X1054" s="12">
        <v>145678.03946332599</v>
      </c>
      <c r="Y1054" s="12">
        <v>155177.02130323899</v>
      </c>
      <c r="Z1054" s="12">
        <v>196961.839308158</v>
      </c>
      <c r="AA1054" s="12">
        <v>190788.79944770699</v>
      </c>
      <c r="AB1054" s="12">
        <v>151101.67904156001</v>
      </c>
      <c r="AC1054" s="12">
        <v>183476.497731671</v>
      </c>
      <c r="AD1054" s="12">
        <v>194307.81543686101</v>
      </c>
      <c r="AE1054" s="12">
        <v>177753.05158664699</v>
      </c>
      <c r="AF1054" s="12">
        <v>194768.12756108999</v>
      </c>
      <c r="AG1054" s="12">
        <v>159573.96725768401</v>
      </c>
      <c r="AH1054" s="12">
        <v>169559.05844007101</v>
      </c>
      <c r="AI1054" s="12">
        <v>148875.815618124</v>
      </c>
      <c r="AJ1054" s="12">
        <v>187830.20926473499</v>
      </c>
      <c r="AK1054" s="12">
        <v>182265.179332178</v>
      </c>
      <c r="AL1054" s="12">
        <v>145717.95688624401</v>
      </c>
      <c r="AM1054" s="12">
        <v>171721.61536778099</v>
      </c>
      <c r="AN1054" s="12">
        <v>159784.38862656101</v>
      </c>
      <c r="AO1054" s="12">
        <v>188228.98792569101</v>
      </c>
      <c r="AP1054" s="12">
        <v>182131.791881346</v>
      </c>
      <c r="AQ1054" s="12">
        <v>175523.160393353</v>
      </c>
      <c r="AR1054" s="30">
        <f t="shared" si="594"/>
        <v>196961.839308158</v>
      </c>
      <c r="AS1054" s="31">
        <f t="shared" si="560"/>
        <v>0.73962570605062439</v>
      </c>
      <c r="AT1054" s="31">
        <f t="shared" si="561"/>
        <v>0.78785323008918351</v>
      </c>
      <c r="AU1054" s="32">
        <f t="shared" si="562"/>
        <v>1</v>
      </c>
      <c r="AV1054" s="31">
        <f t="shared" si="563"/>
        <v>0.96865870118732522</v>
      </c>
      <c r="AW1054" s="31">
        <f t="shared" si="564"/>
        <v>0.76716220549277492</v>
      </c>
      <c r="AX1054" s="32">
        <f t="shared" si="565"/>
        <v>0.93153322682274298</v>
      </c>
      <c r="AY1054" s="31">
        <f t="shared" si="566"/>
        <v>0.98652518741386941</v>
      </c>
      <c r="AZ1054" s="31">
        <f t="shared" si="567"/>
        <v>0.90247457178008084</v>
      </c>
      <c r="BA1054" s="32">
        <f t="shared" si="568"/>
        <v>0.98886224989178828</v>
      </c>
      <c r="BB1054" s="31">
        <f t="shared" si="569"/>
        <v>0.8101770770327823</v>
      </c>
      <c r="BC1054" s="32">
        <f t="shared" si="570"/>
        <v>0.86087263926686941</v>
      </c>
      <c r="BD1054" s="31">
        <f t="shared" si="571"/>
        <v>0.75586121728483313</v>
      </c>
      <c r="BE1054" s="31">
        <f t="shared" si="572"/>
        <v>0.95363756717799508</v>
      </c>
      <c r="BF1054" s="32">
        <f t="shared" si="573"/>
        <v>0.92538321114585942</v>
      </c>
      <c r="BG1054" s="31">
        <f t="shared" si="574"/>
        <v>0.73982837182110173</v>
      </c>
      <c r="BH1054" s="31">
        <f t="shared" si="575"/>
        <v>0.87185221244361333</v>
      </c>
      <c r="BI1054" s="32">
        <f t="shared" si="576"/>
        <v>0.81124541275515427</v>
      </c>
      <c r="BJ1054" s="31">
        <f t="shared" si="577"/>
        <v>0.95566221653320393</v>
      </c>
      <c r="BK1054" s="31">
        <f t="shared" si="578"/>
        <v>0.92470598630220169</v>
      </c>
      <c r="BL1054" s="32">
        <f t="shared" si="579"/>
        <v>0.89115313407861219</v>
      </c>
    </row>
    <row r="1055" spans="1:64" x14ac:dyDescent="0.25">
      <c r="A1055" s="8" t="s">
        <v>1977</v>
      </c>
      <c r="B1055" s="9" t="s">
        <v>1978</v>
      </c>
      <c r="C1055" s="10">
        <v>0.60263397235641203</v>
      </c>
      <c r="D1055" s="11">
        <v>1.13379047483873</v>
      </c>
      <c r="E1055" s="48">
        <f t="shared" si="580"/>
        <v>0.79452172151042022</v>
      </c>
      <c r="F1055" s="48">
        <f t="shared" si="581"/>
        <v>0.7817619435266665</v>
      </c>
      <c r="G1055" s="48">
        <f t="shared" si="582"/>
        <v>0.88635424516194927</v>
      </c>
      <c r="H1055" s="48">
        <f t="shared" si="583"/>
        <v>0.8544900603332064</v>
      </c>
      <c r="I1055" s="48">
        <f t="shared" si="584"/>
        <v>0.80143372189532236</v>
      </c>
      <c r="J1055" s="48">
        <f t="shared" si="585"/>
        <v>0.87551709918243192</v>
      </c>
      <c r="K1055" s="48">
        <f t="shared" si="586"/>
        <v>0.7959679599242101</v>
      </c>
      <c r="L1055" s="52">
        <f t="shared" si="587"/>
        <v>5.2069705186179538E-2</v>
      </c>
      <c r="M1055" s="48">
        <f t="shared" si="588"/>
        <v>4.409760505272943E-2</v>
      </c>
      <c r="N1055" s="48">
        <f t="shared" si="589"/>
        <v>4.7499703997711175E-2</v>
      </c>
      <c r="O1055" s="48">
        <f t="shared" si="590"/>
        <v>9.481734488535134E-5</v>
      </c>
      <c r="P1055" s="48">
        <f t="shared" si="591"/>
        <v>6.7919318107213647E-2</v>
      </c>
      <c r="Q1055" s="48">
        <f t="shared" si="592"/>
        <v>0.16096130044591811</v>
      </c>
      <c r="R1055" s="48">
        <f t="shared" si="593"/>
        <v>6.9440632029416874E-2</v>
      </c>
      <c r="S1055" s="12">
        <v>250.63</v>
      </c>
      <c r="T1055" s="13">
        <v>6</v>
      </c>
      <c r="U1055" s="13">
        <v>3</v>
      </c>
      <c r="V1055" s="14" t="s">
        <v>3</v>
      </c>
      <c r="W1055" s="14" t="s">
        <v>2</v>
      </c>
      <c r="X1055" s="12">
        <v>234736.329593551</v>
      </c>
      <c r="Y1055" s="12">
        <v>206487.90635404101</v>
      </c>
      <c r="Z1055" s="12">
        <v>226998.27843888401</v>
      </c>
      <c r="AA1055" s="12">
        <v>211948.160349963</v>
      </c>
      <c r="AB1055" s="12">
        <v>233438.479267074</v>
      </c>
      <c r="AC1055" s="12">
        <v>212104.42376378499</v>
      </c>
      <c r="AD1055" s="12">
        <v>257568.601278702</v>
      </c>
      <c r="AE1055" s="12">
        <v>233199.45330455701</v>
      </c>
      <c r="AF1055" s="12">
        <v>254689.050369506</v>
      </c>
      <c r="AG1055" s="12">
        <v>239533.914780975</v>
      </c>
      <c r="AH1055" s="12">
        <v>239571.50690477499</v>
      </c>
      <c r="AI1055" s="12">
        <v>208076.675228976</v>
      </c>
      <c r="AJ1055" s="12">
        <v>245463.058064835</v>
      </c>
      <c r="AK1055" s="12">
        <v>220496.03219907801</v>
      </c>
      <c r="AL1055" s="12">
        <v>280345.81320871302</v>
      </c>
      <c r="AM1055" s="12">
        <v>194489.71431820799</v>
      </c>
      <c r="AN1055" s="12">
        <v>261507.13191837599</v>
      </c>
      <c r="AO1055" s="12">
        <v>204916.54354891001</v>
      </c>
      <c r="AP1055" s="12">
        <v>220870.954439572</v>
      </c>
      <c r="AQ1055" s="12">
        <v>243651.35705061699</v>
      </c>
      <c r="AR1055" s="30">
        <f t="shared" si="594"/>
        <v>280345.81320871302</v>
      </c>
      <c r="AS1055" s="31">
        <f t="shared" si="560"/>
        <v>0.83730991701593027</v>
      </c>
      <c r="AT1055" s="31">
        <f t="shared" si="561"/>
        <v>0.73654713794606963</v>
      </c>
      <c r="AU1055" s="32">
        <f t="shared" si="562"/>
        <v>0.80970810956926043</v>
      </c>
      <c r="AV1055" s="31">
        <f t="shared" si="563"/>
        <v>0.75602399024297517</v>
      </c>
      <c r="AW1055" s="31">
        <f t="shared" si="564"/>
        <v>0.8326804548826372</v>
      </c>
      <c r="AX1055" s="32">
        <f t="shared" si="565"/>
        <v>0.75658138545438736</v>
      </c>
      <c r="AY1055" s="31">
        <f t="shared" si="566"/>
        <v>0.91875315821801218</v>
      </c>
      <c r="AZ1055" s="31">
        <f t="shared" si="567"/>
        <v>0.8318278437457659</v>
      </c>
      <c r="BA1055" s="32">
        <f t="shared" si="568"/>
        <v>0.90848173352206985</v>
      </c>
      <c r="BB1055" s="31">
        <f t="shared" si="569"/>
        <v>0.85442301434566381</v>
      </c>
      <c r="BC1055" s="32">
        <f t="shared" si="570"/>
        <v>0.85455710632074888</v>
      </c>
      <c r="BD1055" s="31">
        <f t="shared" si="571"/>
        <v>0.74221431327053999</v>
      </c>
      <c r="BE1055" s="31">
        <f t="shared" si="572"/>
        <v>0.87557240557786264</v>
      </c>
      <c r="BF1055" s="32">
        <f t="shared" si="573"/>
        <v>0.78651444683756411</v>
      </c>
      <c r="BG1055" s="31">
        <f t="shared" si="574"/>
        <v>1</v>
      </c>
      <c r="BH1055" s="31">
        <f t="shared" si="575"/>
        <v>0.69374930944095636</v>
      </c>
      <c r="BI1055" s="32">
        <f t="shared" si="576"/>
        <v>0.93280198810633952</v>
      </c>
      <c r="BJ1055" s="31">
        <f t="shared" si="577"/>
        <v>0.73094205047518535</v>
      </c>
      <c r="BK1055" s="31">
        <f t="shared" si="578"/>
        <v>0.78785180314120495</v>
      </c>
      <c r="BL1055" s="32">
        <f t="shared" si="579"/>
        <v>0.86911002615624011</v>
      </c>
    </row>
    <row r="1056" spans="1:64" x14ac:dyDescent="0.25">
      <c r="A1056" s="8" t="s">
        <v>1979</v>
      </c>
      <c r="B1056" s="9" t="s">
        <v>1980</v>
      </c>
      <c r="C1056" s="10">
        <v>0.49479475307780901</v>
      </c>
      <c r="D1056" s="11">
        <v>2.0633791553746899</v>
      </c>
      <c r="E1056" s="48">
        <f t="shared" si="580"/>
        <v>0.47619572960126688</v>
      </c>
      <c r="F1056" s="48">
        <f t="shared" si="581"/>
        <v>0.36899407287947722</v>
      </c>
      <c r="G1056" s="48">
        <f t="shared" si="582"/>
        <v>0.5098645827416145</v>
      </c>
      <c r="H1056" s="48">
        <f t="shared" si="583"/>
        <v>0.24710174153573283</v>
      </c>
      <c r="I1056" s="48">
        <f t="shared" si="584"/>
        <v>0.29060006985373882</v>
      </c>
      <c r="J1056" s="48">
        <f t="shared" si="585"/>
        <v>0.26974836051494783</v>
      </c>
      <c r="K1056" s="48">
        <f t="shared" si="586"/>
        <v>0.36633232373375929</v>
      </c>
      <c r="L1056" s="52">
        <f t="shared" si="587"/>
        <v>0.11489863056011677</v>
      </c>
      <c r="M1056" s="48">
        <f t="shared" si="588"/>
        <v>0.11630707707052768</v>
      </c>
      <c r="N1056" s="48">
        <f t="shared" si="589"/>
        <v>0.42554634877663378</v>
      </c>
      <c r="O1056" s="48">
        <f t="shared" si="590"/>
        <v>1.7494563416146195E-2</v>
      </c>
      <c r="P1056" s="48">
        <f t="shared" si="591"/>
        <v>0.17046056081936148</v>
      </c>
      <c r="Q1056" s="48">
        <f t="shared" si="592"/>
        <v>8.5999714307624778E-2</v>
      </c>
      <c r="R1056" s="48">
        <f t="shared" si="593"/>
        <v>5.0297029486949814E-2</v>
      </c>
      <c r="S1056" s="12">
        <v>261.27</v>
      </c>
      <c r="T1056" s="13">
        <v>6</v>
      </c>
      <c r="U1056" s="13">
        <v>6</v>
      </c>
      <c r="V1056" s="14" t="s">
        <v>3</v>
      </c>
      <c r="W1056" s="14" t="s">
        <v>4</v>
      </c>
      <c r="X1056" s="12">
        <v>292480.368797248</v>
      </c>
      <c r="Y1056" s="12">
        <v>184698.62269587399</v>
      </c>
      <c r="Z1056" s="12">
        <v>214616.62842815099</v>
      </c>
      <c r="AA1056" s="12">
        <v>176728.806273125</v>
      </c>
      <c r="AB1056" s="12">
        <v>123368.17000915601</v>
      </c>
      <c r="AC1056" s="12">
        <v>235960.92496911701</v>
      </c>
      <c r="AD1056" s="12">
        <v>142877.61488230099</v>
      </c>
      <c r="AE1056" s="12">
        <v>113579.000598347</v>
      </c>
      <c r="AF1056" s="12">
        <v>484251.59160256397</v>
      </c>
      <c r="AG1056" s="12">
        <v>125649.85776842901</v>
      </c>
      <c r="AH1056" s="12">
        <v>113668.965484459</v>
      </c>
      <c r="AI1056" s="12">
        <v>83669.169623540904</v>
      </c>
      <c r="AJ1056" s="12">
        <v>235374.91576589999</v>
      </c>
      <c r="AK1056" s="12">
        <v>103126.553650027</v>
      </c>
      <c r="AL1056" s="12">
        <v>87776.452995370099</v>
      </c>
      <c r="AM1056" s="12">
        <v>133149.02839286099</v>
      </c>
      <c r="AN1056" s="12">
        <v>170952.73734640601</v>
      </c>
      <c r="AO1056" s="12">
        <v>154432.960593205</v>
      </c>
      <c r="AP1056" s="12">
        <v>174817.58770330399</v>
      </c>
      <c r="AQ1056" s="12">
        <v>202940.484174107</v>
      </c>
      <c r="AR1056" s="30">
        <f t="shared" si="594"/>
        <v>484251.59160256397</v>
      </c>
      <c r="AS1056" s="31">
        <f t="shared" si="560"/>
        <v>0.60398432110326061</v>
      </c>
      <c r="AT1056" s="31">
        <f t="shared" si="561"/>
        <v>0.38141046079918772</v>
      </c>
      <c r="AU1056" s="32">
        <f t="shared" si="562"/>
        <v>0.44319240690135225</v>
      </c>
      <c r="AV1056" s="31">
        <f t="shared" si="563"/>
        <v>0.3649524531003922</v>
      </c>
      <c r="AW1056" s="31">
        <f t="shared" si="564"/>
        <v>0.25476048431949605</v>
      </c>
      <c r="AX1056" s="32">
        <f t="shared" si="565"/>
        <v>0.48726928121854346</v>
      </c>
      <c r="AY1056" s="31">
        <f t="shared" si="566"/>
        <v>0.29504831240609286</v>
      </c>
      <c r="AZ1056" s="31">
        <f t="shared" si="567"/>
        <v>0.23454543581875062</v>
      </c>
      <c r="BA1056" s="32">
        <f t="shared" si="568"/>
        <v>1</v>
      </c>
      <c r="BB1056" s="31">
        <f t="shared" si="569"/>
        <v>0.25947226596118789</v>
      </c>
      <c r="BC1056" s="32">
        <f t="shared" si="570"/>
        <v>0.23473121711027775</v>
      </c>
      <c r="BD1056" s="31">
        <f t="shared" si="571"/>
        <v>0.17278037093620963</v>
      </c>
      <c r="BE1056" s="31">
        <f t="shared" si="572"/>
        <v>0.48605914745052076</v>
      </c>
      <c r="BF1056" s="32">
        <f t="shared" si="573"/>
        <v>0.2129606911744861</v>
      </c>
      <c r="BG1056" s="31">
        <f t="shared" si="574"/>
        <v>0.18126208466323468</v>
      </c>
      <c r="BH1056" s="31">
        <f t="shared" si="575"/>
        <v>0.27495837019806713</v>
      </c>
      <c r="BI1056" s="32">
        <f t="shared" si="576"/>
        <v>0.35302462668354162</v>
      </c>
      <c r="BJ1056" s="31">
        <f t="shared" si="577"/>
        <v>0.31891058960101787</v>
      </c>
      <c r="BK1056" s="31">
        <f t="shared" si="578"/>
        <v>0.36100570599008097</v>
      </c>
      <c r="BL1056" s="32">
        <f t="shared" si="579"/>
        <v>0.41908067561017903</v>
      </c>
    </row>
    <row r="1057" spans="1:64" x14ac:dyDescent="0.25">
      <c r="A1057" s="8" t="s">
        <v>1981</v>
      </c>
      <c r="B1057" s="9" t="s">
        <v>69</v>
      </c>
      <c r="C1057" s="10">
        <v>0.59346015607577496</v>
      </c>
      <c r="D1057" s="11">
        <v>1.4422504868895301</v>
      </c>
      <c r="E1057" s="48">
        <f t="shared" si="580"/>
        <v>0.45212926118851821</v>
      </c>
      <c r="F1057" s="48">
        <f t="shared" si="581"/>
        <v>0.48461436431653321</v>
      </c>
      <c r="G1057" s="48">
        <f t="shared" si="582"/>
        <v>0.65208364708614219</v>
      </c>
      <c r="H1057" s="48">
        <f t="shared" si="583"/>
        <v>0.52673233893209059</v>
      </c>
      <c r="I1057" s="48">
        <f t="shared" si="584"/>
        <v>0.51638946064792213</v>
      </c>
      <c r="J1057" s="48">
        <f t="shared" si="585"/>
        <v>0.46498323535489655</v>
      </c>
      <c r="K1057" s="48">
        <f t="shared" si="586"/>
        <v>0.55020917686509563</v>
      </c>
      <c r="L1057" s="52">
        <f t="shared" si="587"/>
        <v>2.0569713591743435E-2</v>
      </c>
      <c r="M1057" s="48">
        <f t="shared" si="588"/>
        <v>6.5719178235523576E-2</v>
      </c>
      <c r="N1057" s="48">
        <f t="shared" si="589"/>
        <v>0.30985309801602262</v>
      </c>
      <c r="O1057" s="48">
        <f t="shared" si="590"/>
        <v>1.1301146101717272E-2</v>
      </c>
      <c r="P1057" s="48">
        <f t="shared" si="591"/>
        <v>4.112311039884671E-2</v>
      </c>
      <c r="Q1057" s="48">
        <f t="shared" si="592"/>
        <v>4.9623613977200068E-2</v>
      </c>
      <c r="R1057" s="48">
        <f t="shared" si="593"/>
        <v>6.1809571187362092E-2</v>
      </c>
      <c r="S1057" s="12">
        <v>283.02999999999997</v>
      </c>
      <c r="T1057" s="13">
        <v>6</v>
      </c>
      <c r="U1057" s="13">
        <v>6</v>
      </c>
      <c r="V1057" s="14" t="s">
        <v>3</v>
      </c>
      <c r="W1057" s="14" t="s">
        <v>1</v>
      </c>
      <c r="X1057" s="12">
        <v>138358.14378117799</v>
      </c>
      <c r="Y1057" s="12">
        <v>142560.49609932501</v>
      </c>
      <c r="Z1057" s="12">
        <v>151210.65629571801</v>
      </c>
      <c r="AA1057" s="12">
        <v>177564.28776794299</v>
      </c>
      <c r="AB1057" s="12">
        <v>148779.285325768</v>
      </c>
      <c r="AC1057" s="12">
        <v>136833.84572341101</v>
      </c>
      <c r="AD1057" s="12">
        <v>175353.19676487899</v>
      </c>
      <c r="AE1057" s="12">
        <v>129297.177722869</v>
      </c>
      <c r="AF1057" s="12">
        <v>318588.31332163501</v>
      </c>
      <c r="AG1057" s="12">
        <v>170356.64393284399</v>
      </c>
      <c r="AH1057" s="12">
        <v>165264.89093182501</v>
      </c>
      <c r="AI1057" s="12">
        <v>178823.746187838</v>
      </c>
      <c r="AJ1057" s="12">
        <v>161616.46581126199</v>
      </c>
      <c r="AK1057" s="12">
        <v>153106.729855571</v>
      </c>
      <c r="AL1057" s="12">
        <v>142933.922090087</v>
      </c>
      <c r="AM1057" s="12">
        <v>165893.818683719</v>
      </c>
      <c r="AN1057" s="12">
        <v>135586.93324985399</v>
      </c>
      <c r="AO1057" s="12">
        <v>175057.09908658499</v>
      </c>
      <c r="AP1057" s="12">
        <v>155715.998766256</v>
      </c>
      <c r="AQ1057" s="12">
        <v>195097.543041767</v>
      </c>
      <c r="AR1057" s="30">
        <f t="shared" si="594"/>
        <v>318588.31332163501</v>
      </c>
      <c r="AS1057" s="31">
        <f t="shared" si="560"/>
        <v>0.43428505690821345</v>
      </c>
      <c r="AT1057" s="31">
        <f t="shared" si="561"/>
        <v>0.44747559825084104</v>
      </c>
      <c r="AU1057" s="32">
        <f t="shared" si="562"/>
        <v>0.47462712840650029</v>
      </c>
      <c r="AV1057" s="31">
        <f t="shared" si="563"/>
        <v>0.55734714784933315</v>
      </c>
      <c r="AW1057" s="31">
        <f t="shared" si="564"/>
        <v>0.46699542671411776</v>
      </c>
      <c r="AX1057" s="32">
        <f t="shared" si="565"/>
        <v>0.42950051838614872</v>
      </c>
      <c r="AY1057" s="31">
        <f t="shared" si="566"/>
        <v>0.55040687128987331</v>
      </c>
      <c r="AZ1057" s="31">
        <f t="shared" si="567"/>
        <v>0.40584406996855327</v>
      </c>
      <c r="BA1057" s="32">
        <f t="shared" si="568"/>
        <v>1</v>
      </c>
      <c r="BB1057" s="31">
        <f t="shared" si="569"/>
        <v>0.53472345597579474</v>
      </c>
      <c r="BC1057" s="32">
        <f t="shared" si="570"/>
        <v>0.51874122188838634</v>
      </c>
      <c r="BD1057" s="31">
        <f t="shared" si="571"/>
        <v>0.56130039524489439</v>
      </c>
      <c r="BE1057" s="31">
        <f t="shared" si="572"/>
        <v>0.50728937331765833</v>
      </c>
      <c r="BF1057" s="32">
        <f t="shared" si="573"/>
        <v>0.48057861338121366</v>
      </c>
      <c r="BG1057" s="31">
        <f t="shared" si="574"/>
        <v>0.44864772533506647</v>
      </c>
      <c r="BH1057" s="31">
        <f t="shared" si="575"/>
        <v>0.5207153299318884</v>
      </c>
      <c r="BI1057" s="32">
        <f t="shared" si="576"/>
        <v>0.42558665079773478</v>
      </c>
      <c r="BJ1057" s="31">
        <f t="shared" si="577"/>
        <v>0.54947746595416946</v>
      </c>
      <c r="BK1057" s="31">
        <f t="shared" si="578"/>
        <v>0.48876870950709</v>
      </c>
      <c r="BL1057" s="32">
        <f t="shared" si="579"/>
        <v>0.61238135513402747</v>
      </c>
    </row>
    <row r="1058" spans="1:64" x14ac:dyDescent="0.25">
      <c r="A1058" s="8" t="s">
        <v>1982</v>
      </c>
      <c r="B1058" s="9" t="s">
        <v>187</v>
      </c>
      <c r="C1058" s="10">
        <v>0.91708844825769598</v>
      </c>
      <c r="D1058" s="11">
        <v>1.1180004715003999</v>
      </c>
      <c r="E1058" s="48">
        <f t="shared" si="580"/>
        <v>0.70655066319709192</v>
      </c>
      <c r="F1058" s="48">
        <f t="shared" si="581"/>
        <v>0.68770247486006442</v>
      </c>
      <c r="G1058" s="48">
        <f t="shared" si="582"/>
        <v>0.7603661686227583</v>
      </c>
      <c r="H1058" s="48">
        <f t="shared" si="583"/>
        <v>0.74116489614286318</v>
      </c>
      <c r="I1058" s="48">
        <f t="shared" si="584"/>
        <v>0.74867397179077011</v>
      </c>
      <c r="J1058" s="48">
        <f t="shared" si="585"/>
        <v>0.73925364625821788</v>
      </c>
      <c r="K1058" s="48">
        <f t="shared" si="586"/>
        <v>0.68011256524992125</v>
      </c>
      <c r="L1058" s="52">
        <f t="shared" si="587"/>
        <v>1.6685004799035844E-3</v>
      </c>
      <c r="M1058" s="48">
        <f t="shared" si="588"/>
        <v>5.6497679879018305E-2</v>
      </c>
      <c r="N1058" s="48">
        <f t="shared" si="589"/>
        <v>0.20755801964209278</v>
      </c>
      <c r="O1058" s="48">
        <f t="shared" si="590"/>
        <v>4.5676718724852877E-2</v>
      </c>
      <c r="P1058" s="48">
        <f t="shared" si="591"/>
        <v>8.7363261466859771E-2</v>
      </c>
      <c r="Q1058" s="48">
        <f t="shared" si="592"/>
        <v>3.9519824130419351E-2</v>
      </c>
      <c r="R1058" s="48">
        <f t="shared" si="593"/>
        <v>5.7662018394870222E-2</v>
      </c>
      <c r="S1058" s="12">
        <v>340.9</v>
      </c>
      <c r="T1058" s="13">
        <v>6</v>
      </c>
      <c r="U1058" s="13">
        <v>6</v>
      </c>
      <c r="V1058" s="14" t="s">
        <v>3</v>
      </c>
      <c r="W1058" s="14" t="s">
        <v>7</v>
      </c>
      <c r="X1058" s="12">
        <v>247823.53865895901</v>
      </c>
      <c r="Y1058" s="12">
        <v>248056.504719975</v>
      </c>
      <c r="Z1058" s="12">
        <v>248935.25679445299</v>
      </c>
      <c r="AA1058" s="12">
        <v>223757.27951735599</v>
      </c>
      <c r="AB1058" s="12">
        <v>263005.87295355299</v>
      </c>
      <c r="AC1058" s="12">
        <v>238183.19875769201</v>
      </c>
      <c r="AD1058" s="12">
        <v>223859.965012695</v>
      </c>
      <c r="AE1058" s="12">
        <v>226299.67104338601</v>
      </c>
      <c r="AF1058" s="12">
        <v>351385.65379169001</v>
      </c>
      <c r="AG1058" s="12">
        <v>249085.54616898499</v>
      </c>
      <c r="AH1058" s="12">
        <v>271783.877028235</v>
      </c>
      <c r="AI1058" s="12">
        <v>238885.396577576</v>
      </c>
      <c r="AJ1058" s="12">
        <v>297608.019612576</v>
      </c>
      <c r="AK1058" s="12">
        <v>252726.46297341099</v>
      </c>
      <c r="AL1058" s="12">
        <v>250679.44734296901</v>
      </c>
      <c r="AM1058" s="12">
        <v>275748.54424203897</v>
      </c>
      <c r="AN1058" s="12">
        <v>252861.38583999599</v>
      </c>
      <c r="AO1058" s="12">
        <v>244040.51844395199</v>
      </c>
      <c r="AP1058" s="12">
        <v>216670.13080134301</v>
      </c>
      <c r="AQ1058" s="12">
        <v>256234.74593156599</v>
      </c>
      <c r="AR1058" s="30">
        <f t="shared" si="594"/>
        <v>351385.65379169001</v>
      </c>
      <c r="AS1058" s="31">
        <f t="shared" si="560"/>
        <v>0.70527506170150833</v>
      </c>
      <c r="AT1058" s="31">
        <f t="shared" si="561"/>
        <v>0.70593805422411737</v>
      </c>
      <c r="AU1058" s="32">
        <f t="shared" si="562"/>
        <v>0.70843887366565017</v>
      </c>
      <c r="AV1058" s="31">
        <f t="shared" si="563"/>
        <v>0.63678547232325189</v>
      </c>
      <c r="AW1058" s="31">
        <f t="shared" si="564"/>
        <v>0.74848210254329073</v>
      </c>
      <c r="AX1058" s="32">
        <f t="shared" si="565"/>
        <v>0.67783984971365052</v>
      </c>
      <c r="AY1058" s="31">
        <f t="shared" si="566"/>
        <v>0.63707770251031548</v>
      </c>
      <c r="AZ1058" s="31">
        <f t="shared" si="567"/>
        <v>0.64402080335795941</v>
      </c>
      <c r="BA1058" s="32">
        <f t="shared" si="568"/>
        <v>1</v>
      </c>
      <c r="BB1058" s="31">
        <f t="shared" si="569"/>
        <v>0.70886657859016911</v>
      </c>
      <c r="BC1058" s="32">
        <f t="shared" si="570"/>
        <v>0.77346321369555715</v>
      </c>
      <c r="BD1058" s="31">
        <f t="shared" si="571"/>
        <v>0.67983821763876873</v>
      </c>
      <c r="BE1058" s="31">
        <f t="shared" si="572"/>
        <v>0.84695552137995167</v>
      </c>
      <c r="BF1058" s="32">
        <f t="shared" si="573"/>
        <v>0.7192281763535896</v>
      </c>
      <c r="BG1058" s="31">
        <f t="shared" si="574"/>
        <v>0.71340262369270746</v>
      </c>
      <c r="BH1058" s="31">
        <f t="shared" si="575"/>
        <v>0.78474616498005756</v>
      </c>
      <c r="BI1058" s="32">
        <f t="shared" si="576"/>
        <v>0.71961215010188884</v>
      </c>
      <c r="BJ1058" s="31">
        <f t="shared" si="577"/>
        <v>0.69450905525194029</v>
      </c>
      <c r="BK1058" s="31">
        <f t="shared" si="578"/>
        <v>0.61661632586113024</v>
      </c>
      <c r="BL1058" s="32">
        <f t="shared" si="579"/>
        <v>0.72921231463669323</v>
      </c>
    </row>
    <row r="1059" spans="1:64" x14ac:dyDescent="0.25">
      <c r="A1059" s="8" t="s">
        <v>1983</v>
      </c>
      <c r="B1059" s="9" t="s">
        <v>1984</v>
      </c>
      <c r="C1059" s="10">
        <v>6.6638495468915898E-2</v>
      </c>
      <c r="D1059" s="11">
        <v>2.12478851225656</v>
      </c>
      <c r="E1059" s="48">
        <f t="shared" si="580"/>
        <v>0.33244740330352296</v>
      </c>
      <c r="F1059" s="48">
        <f t="shared" si="581"/>
        <v>0.67001765453529483</v>
      </c>
      <c r="G1059" s="48">
        <f t="shared" si="582"/>
        <v>0.70638042346884877</v>
      </c>
      <c r="H1059" s="48">
        <f t="shared" si="583"/>
        <v>0.66103376899865474</v>
      </c>
      <c r="I1059" s="48">
        <f t="shared" si="584"/>
        <v>0.6071939952751072</v>
      </c>
      <c r="J1059" s="48">
        <f t="shared" si="585"/>
        <v>0.45234864361078264</v>
      </c>
      <c r="K1059" s="48">
        <f t="shared" si="586"/>
        <v>0.44215351494459237</v>
      </c>
      <c r="L1059" s="52">
        <f t="shared" si="587"/>
        <v>5.4474432782027099E-2</v>
      </c>
      <c r="M1059" s="48">
        <f t="shared" si="588"/>
        <v>0.17375774935173086</v>
      </c>
      <c r="N1059" s="48">
        <f t="shared" si="589"/>
        <v>0.26062295391443691</v>
      </c>
      <c r="O1059" s="48">
        <f t="shared" si="590"/>
        <v>1.1779418534306359E-3</v>
      </c>
      <c r="P1059" s="48">
        <f t="shared" si="591"/>
        <v>0.17123612009269165</v>
      </c>
      <c r="Q1059" s="48">
        <f t="shared" si="592"/>
        <v>7.0817228563506071E-2</v>
      </c>
      <c r="R1059" s="48">
        <f t="shared" si="593"/>
        <v>0.21430442919266071</v>
      </c>
      <c r="S1059" s="12">
        <v>234.37</v>
      </c>
      <c r="T1059" s="13">
        <v>6</v>
      </c>
      <c r="U1059" s="13">
        <v>6</v>
      </c>
      <c r="V1059" s="14" t="s">
        <v>3</v>
      </c>
      <c r="W1059" s="14" t="s">
        <v>1</v>
      </c>
      <c r="X1059" s="12">
        <v>43428.407396924304</v>
      </c>
      <c r="Y1059" s="12">
        <v>50888.643093180399</v>
      </c>
      <c r="Z1059" s="12">
        <v>60279.592963271403</v>
      </c>
      <c r="AA1059" s="12">
        <v>134578.543175481</v>
      </c>
      <c r="AB1059" s="12">
        <v>84297.604700070704</v>
      </c>
      <c r="AC1059" s="12">
        <v>92699.395853661801</v>
      </c>
      <c r="AD1059" s="12">
        <v>95595.470551928796</v>
      </c>
      <c r="AE1059" s="12">
        <v>77881.077653639906</v>
      </c>
      <c r="AF1059" s="12">
        <v>155008.62383758801</v>
      </c>
      <c r="AG1059" s="12">
        <v>102595.046279937</v>
      </c>
      <c r="AH1059" s="12">
        <v>102336.823405374</v>
      </c>
      <c r="AI1059" s="12">
        <v>70657.671475439303</v>
      </c>
      <c r="AJ1059" s="12">
        <v>88773.465651289502</v>
      </c>
      <c r="AK1059" s="12">
        <v>122929.779703395</v>
      </c>
      <c r="AL1059" s="12">
        <v>57442.5641849245</v>
      </c>
      <c r="AM1059" s="12">
        <v>76498.3277206809</v>
      </c>
      <c r="AN1059" s="12">
        <v>76412.930317115504</v>
      </c>
      <c r="AO1059" s="12">
        <v>64332.485932019903</v>
      </c>
      <c r="AP1059" s="12">
        <v>37621.356404209102</v>
      </c>
      <c r="AQ1059" s="12">
        <v>103658.981293312</v>
      </c>
      <c r="AR1059" s="30">
        <f t="shared" si="594"/>
        <v>155008.62383758801</v>
      </c>
      <c r="AS1059" s="31">
        <f t="shared" si="560"/>
        <v>0.28016768565358591</v>
      </c>
      <c r="AT1059" s="31">
        <f t="shared" si="561"/>
        <v>0.3282955608102136</v>
      </c>
      <c r="AU1059" s="32">
        <f t="shared" si="562"/>
        <v>0.38887896344676931</v>
      </c>
      <c r="AV1059" s="31">
        <f t="shared" si="563"/>
        <v>0.86820036101015352</v>
      </c>
      <c r="AW1059" s="31">
        <f t="shared" si="564"/>
        <v>0.54382525702824414</v>
      </c>
      <c r="AX1059" s="32">
        <f t="shared" si="565"/>
        <v>0.59802734556748671</v>
      </c>
      <c r="AY1059" s="31">
        <f t="shared" si="566"/>
        <v>0.61671065896365873</v>
      </c>
      <c r="AZ1059" s="31">
        <f t="shared" si="567"/>
        <v>0.50243061144288759</v>
      </c>
      <c r="BA1059" s="32">
        <f t="shared" si="568"/>
        <v>1</v>
      </c>
      <c r="BB1059" s="31">
        <f t="shared" si="569"/>
        <v>0.66186669967105893</v>
      </c>
      <c r="BC1059" s="32">
        <f t="shared" si="570"/>
        <v>0.66020083832625043</v>
      </c>
      <c r="BD1059" s="31">
        <f t="shared" si="571"/>
        <v>0.45583058365495627</v>
      </c>
      <c r="BE1059" s="31">
        <f t="shared" si="572"/>
        <v>0.57270017276137408</v>
      </c>
      <c r="BF1059" s="32">
        <f t="shared" si="573"/>
        <v>0.79305122940899109</v>
      </c>
      <c r="BG1059" s="31">
        <f t="shared" si="574"/>
        <v>0.37057657027592594</v>
      </c>
      <c r="BH1059" s="31">
        <f t="shared" si="575"/>
        <v>0.49351014044762354</v>
      </c>
      <c r="BI1059" s="32">
        <f t="shared" si="576"/>
        <v>0.49295922010879856</v>
      </c>
      <c r="BJ1059" s="31">
        <f t="shared" si="577"/>
        <v>0.41502520530357701</v>
      </c>
      <c r="BK1059" s="31">
        <f t="shared" si="578"/>
        <v>0.24270492487971052</v>
      </c>
      <c r="BL1059" s="32">
        <f t="shared" si="579"/>
        <v>0.66873041465048966</v>
      </c>
    </row>
    <row r="1060" spans="1:64" x14ac:dyDescent="0.25">
      <c r="A1060" s="8" t="s">
        <v>1985</v>
      </c>
      <c r="B1060" s="9" t="s">
        <v>1986</v>
      </c>
      <c r="C1060" s="10">
        <v>0.74356162147798799</v>
      </c>
      <c r="D1060" s="11">
        <v>1.1278999493117401</v>
      </c>
      <c r="E1060" s="48">
        <f t="shared" si="580"/>
        <v>0.85508866781348336</v>
      </c>
      <c r="F1060" s="48">
        <f t="shared" si="581"/>
        <v>0.84504655310063681</v>
      </c>
      <c r="G1060" s="48">
        <f t="shared" si="582"/>
        <v>0.87014273681141729</v>
      </c>
      <c r="H1060" s="48">
        <f t="shared" si="583"/>
        <v>0.78949088882740748</v>
      </c>
      <c r="I1060" s="48">
        <f t="shared" si="584"/>
        <v>0.77147156300732966</v>
      </c>
      <c r="J1060" s="48">
        <f t="shared" si="585"/>
        <v>0.79429901162169314</v>
      </c>
      <c r="K1060" s="48">
        <f t="shared" si="586"/>
        <v>0.78214533102811135</v>
      </c>
      <c r="L1060" s="52">
        <f t="shared" si="587"/>
        <v>7.5814057615328501E-2</v>
      </c>
      <c r="M1060" s="48">
        <f t="shared" si="588"/>
        <v>3.0616783872130751E-2</v>
      </c>
      <c r="N1060" s="48">
        <f t="shared" si="589"/>
        <v>0.12711871105377959</v>
      </c>
      <c r="O1060" s="48">
        <f t="shared" si="590"/>
        <v>0.10767717596722221</v>
      </c>
      <c r="P1060" s="48">
        <f t="shared" si="591"/>
        <v>0.1097966110165451</v>
      </c>
      <c r="Q1060" s="48">
        <f t="shared" si="592"/>
        <v>5.8526471598236068E-2</v>
      </c>
      <c r="R1060" s="48">
        <f t="shared" si="593"/>
        <v>9.6646662427583768E-2</v>
      </c>
      <c r="S1060" s="12">
        <v>255.27</v>
      </c>
      <c r="T1060" s="13">
        <v>5</v>
      </c>
      <c r="U1060" s="13">
        <v>4</v>
      </c>
      <c r="V1060" s="14" t="s">
        <v>3</v>
      </c>
      <c r="W1060" s="14" t="s">
        <v>5</v>
      </c>
      <c r="X1060" s="12">
        <v>986875.312989661</v>
      </c>
      <c r="Y1060" s="12">
        <v>853353.17104353104</v>
      </c>
      <c r="Z1060" s="12">
        <v>845730.62686121999</v>
      </c>
      <c r="AA1060" s="12">
        <v>921342.69149620901</v>
      </c>
      <c r="AB1060" s="12">
        <v>861396.00416257698</v>
      </c>
      <c r="AC1060" s="12">
        <v>871676.65782086796</v>
      </c>
      <c r="AD1060" s="12">
        <v>905148.81424749701</v>
      </c>
      <c r="AE1060" s="12">
        <v>1047048.96384706</v>
      </c>
      <c r="AF1060" s="12">
        <v>781048.37483776198</v>
      </c>
      <c r="AG1060" s="12">
        <v>906357.151771373</v>
      </c>
      <c r="AH1060" s="12">
        <v>746914.08245549002</v>
      </c>
      <c r="AI1060" s="12">
        <v>917259.13282601605</v>
      </c>
      <c r="AJ1060" s="12">
        <v>688021.56224677805</v>
      </c>
      <c r="AK1060" s="12">
        <v>818024.80698009499</v>
      </c>
      <c r="AL1060" s="12">
        <v>791906.92271457298</v>
      </c>
      <c r="AM1060" s="12">
        <v>902240.96239920706</v>
      </c>
      <c r="AN1060" s="12">
        <v>800861.98619593296</v>
      </c>
      <c r="AO1060" s="12">
        <v>929725.22792321397</v>
      </c>
      <c r="AP1060" s="12">
        <v>795739.45100130001</v>
      </c>
      <c r="AQ1060" s="12">
        <v>731368.69636788499</v>
      </c>
      <c r="AR1060" s="30">
        <f t="shared" si="594"/>
        <v>1047048.96384706</v>
      </c>
      <c r="AS1060" s="31">
        <f t="shared" si="560"/>
        <v>0.94253024172211641</v>
      </c>
      <c r="AT1060" s="31">
        <f t="shared" si="561"/>
        <v>0.81500789409899876</v>
      </c>
      <c r="AU1060" s="32">
        <f t="shared" si="562"/>
        <v>0.80772786761933502</v>
      </c>
      <c r="AV1060" s="31">
        <f t="shared" si="563"/>
        <v>0.87994231722556515</v>
      </c>
      <c r="AW1060" s="31">
        <f t="shared" si="564"/>
        <v>0.82268932390481697</v>
      </c>
      <c r="AX1060" s="32">
        <f t="shared" si="565"/>
        <v>0.8325080181715282</v>
      </c>
      <c r="AY1060" s="31">
        <f t="shared" si="566"/>
        <v>0.86447610904632921</v>
      </c>
      <c r="AZ1060" s="31">
        <f t="shared" si="567"/>
        <v>1</v>
      </c>
      <c r="BA1060" s="32">
        <f t="shared" si="568"/>
        <v>0.74595210138792312</v>
      </c>
      <c r="BB1060" s="31">
        <f t="shared" si="569"/>
        <v>0.8656301501328475</v>
      </c>
      <c r="BC1060" s="32">
        <f t="shared" si="570"/>
        <v>0.71335162752196757</v>
      </c>
      <c r="BD1060" s="31">
        <f t="shared" si="571"/>
        <v>0.87604225255696633</v>
      </c>
      <c r="BE1060" s="31">
        <f t="shared" si="572"/>
        <v>0.65710543250895737</v>
      </c>
      <c r="BF1060" s="32">
        <f t="shared" si="573"/>
        <v>0.78126700395606519</v>
      </c>
      <c r="BG1060" s="31">
        <f t="shared" si="574"/>
        <v>0.75632272229653341</v>
      </c>
      <c r="BH1060" s="31">
        <f t="shared" si="575"/>
        <v>0.86169892101721735</v>
      </c>
      <c r="BI1060" s="32">
        <f t="shared" si="576"/>
        <v>0.76487539155132866</v>
      </c>
      <c r="BJ1060" s="31">
        <f t="shared" si="577"/>
        <v>0.88794818583003421</v>
      </c>
      <c r="BK1060" s="31">
        <f t="shared" si="578"/>
        <v>0.75998303658847022</v>
      </c>
      <c r="BL1060" s="32">
        <f t="shared" si="579"/>
        <v>0.6985047706658295</v>
      </c>
    </row>
    <row r="1061" spans="1:64" x14ac:dyDescent="0.25">
      <c r="A1061" s="8" t="s">
        <v>1987</v>
      </c>
      <c r="B1061" s="9" t="s">
        <v>1988</v>
      </c>
      <c r="C1061" s="10">
        <v>0.57422698187544297</v>
      </c>
      <c r="D1061" s="11">
        <v>3.3151677957946499</v>
      </c>
      <c r="E1061" s="48">
        <f t="shared" si="580"/>
        <v>0.25913285318740797</v>
      </c>
      <c r="F1061" s="48">
        <f t="shared" si="581"/>
        <v>0.14301942958682975</v>
      </c>
      <c r="G1061" s="48">
        <f t="shared" si="582"/>
        <v>0.40064410976905673</v>
      </c>
      <c r="H1061" s="48">
        <f t="shared" si="583"/>
        <v>0.12085183449153936</v>
      </c>
      <c r="I1061" s="48">
        <f t="shared" si="584"/>
        <v>0.15127846866275055</v>
      </c>
      <c r="J1061" s="48">
        <f t="shared" si="585"/>
        <v>0.26555416598275466</v>
      </c>
      <c r="K1061" s="48">
        <f t="shared" si="586"/>
        <v>0.16820364251401587</v>
      </c>
      <c r="L1061" s="52">
        <f t="shared" si="587"/>
        <v>7.115941852743099E-2</v>
      </c>
      <c r="M1061" s="48">
        <f t="shared" si="588"/>
        <v>3.1532956584715818E-2</v>
      </c>
      <c r="N1061" s="48">
        <f t="shared" si="589"/>
        <v>0.51918592726653412</v>
      </c>
      <c r="O1061" s="48">
        <f t="shared" si="590"/>
        <v>5.0036745249818007E-3</v>
      </c>
      <c r="P1061" s="48">
        <f t="shared" si="591"/>
        <v>4.3483980427224164E-2</v>
      </c>
      <c r="Q1061" s="48">
        <f t="shared" si="592"/>
        <v>4.041836500503275E-2</v>
      </c>
      <c r="R1061" s="48">
        <f t="shared" si="593"/>
        <v>1.5394904129349173E-2</v>
      </c>
      <c r="S1061" s="12">
        <v>469.83</v>
      </c>
      <c r="T1061" s="13">
        <v>6</v>
      </c>
      <c r="U1061" s="13">
        <v>6</v>
      </c>
      <c r="V1061" s="14" t="s">
        <v>3</v>
      </c>
      <c r="W1061" s="14" t="s">
        <v>4</v>
      </c>
      <c r="X1061" s="12">
        <v>1032414.43985224</v>
      </c>
      <c r="Y1061" s="12">
        <v>658843.97801302304</v>
      </c>
      <c r="Z1061" s="12">
        <v>660329.82955253904</v>
      </c>
      <c r="AA1061" s="12">
        <v>350362.12467986502</v>
      </c>
      <c r="AB1061" s="12">
        <v>410331.70002719603</v>
      </c>
      <c r="AC1061" s="12">
        <v>537184.10019485804</v>
      </c>
      <c r="AD1061" s="12">
        <v>340356.86033521302</v>
      </c>
      <c r="AE1061" s="12">
        <v>270477.42348421097</v>
      </c>
      <c r="AF1061" s="12">
        <v>3024945.4652219201</v>
      </c>
      <c r="AG1061" s="12">
        <v>376272.86562475999</v>
      </c>
      <c r="AH1061" s="12">
        <v>354867.55179310398</v>
      </c>
      <c r="AI1061" s="12">
        <v>419222.10729921801</v>
      </c>
      <c r="AJ1061" s="12">
        <v>349536.274470996</v>
      </c>
      <c r="AK1061" s="12">
        <v>604068.97153109696</v>
      </c>
      <c r="AL1061" s="12">
        <v>792465.19332869898</v>
      </c>
      <c r="AM1061" s="12">
        <v>930601.33944869798</v>
      </c>
      <c r="AN1061" s="12">
        <v>686794.07770357095</v>
      </c>
      <c r="AO1061" s="12">
        <v>479561.80448455201</v>
      </c>
      <c r="AP1061" s="12">
        <v>484350.04016864399</v>
      </c>
      <c r="AQ1061" s="12">
        <v>562508.69231654797</v>
      </c>
      <c r="AR1061" s="30">
        <f t="shared" si="594"/>
        <v>3024945.4652219201</v>
      </c>
      <c r="AS1061" s="31">
        <f t="shared" si="560"/>
        <v>0.34130018267172252</v>
      </c>
      <c r="AT1061" s="31">
        <f t="shared" si="561"/>
        <v>0.21780358872178479</v>
      </c>
      <c r="AU1061" s="32">
        <f t="shared" si="562"/>
        <v>0.21829478816871664</v>
      </c>
      <c r="AV1061" s="31">
        <f t="shared" si="563"/>
        <v>0.11582427805988935</v>
      </c>
      <c r="AW1061" s="31">
        <f t="shared" si="564"/>
        <v>0.13564928847307095</v>
      </c>
      <c r="AX1061" s="32">
        <f t="shared" si="565"/>
        <v>0.17758472222752897</v>
      </c>
      <c r="AY1061" s="31">
        <f t="shared" si="566"/>
        <v>0.11251669302747026</v>
      </c>
      <c r="AZ1061" s="31">
        <f t="shared" si="567"/>
        <v>8.941563627969995E-2</v>
      </c>
      <c r="BA1061" s="32">
        <f t="shared" si="568"/>
        <v>1</v>
      </c>
      <c r="BB1061" s="31">
        <f t="shared" si="569"/>
        <v>0.12438996667900436</v>
      </c>
      <c r="BC1061" s="32">
        <f t="shared" si="570"/>
        <v>0.11731370230407434</v>
      </c>
      <c r="BD1061" s="31">
        <f t="shared" si="571"/>
        <v>0.13858831906857616</v>
      </c>
      <c r="BE1061" s="31">
        <f t="shared" si="572"/>
        <v>0.11555126480448892</v>
      </c>
      <c r="BF1061" s="32">
        <f t="shared" si="573"/>
        <v>0.19969582211518661</v>
      </c>
      <c r="BG1061" s="31">
        <f t="shared" si="574"/>
        <v>0.26197668765924714</v>
      </c>
      <c r="BH1061" s="31">
        <f t="shared" si="575"/>
        <v>0.30764235261359529</v>
      </c>
      <c r="BI1061" s="32">
        <f t="shared" si="576"/>
        <v>0.22704345767542142</v>
      </c>
      <c r="BJ1061" s="31">
        <f t="shared" si="577"/>
        <v>0.15853568601421703</v>
      </c>
      <c r="BK1061" s="31">
        <f t="shared" si="578"/>
        <v>0.16011860238052605</v>
      </c>
      <c r="BL1061" s="32">
        <f t="shared" si="579"/>
        <v>0.18595663914730459</v>
      </c>
    </row>
    <row r="1062" spans="1:64" x14ac:dyDescent="0.25">
      <c r="A1062" s="8" t="s">
        <v>1989</v>
      </c>
      <c r="B1062" s="9" t="s">
        <v>1990</v>
      </c>
      <c r="C1062" s="10">
        <v>0.79700098711781797</v>
      </c>
      <c r="D1062" s="11">
        <v>1.1018305128961201</v>
      </c>
      <c r="E1062" s="48">
        <f t="shared" si="580"/>
        <v>0.88713668834473802</v>
      </c>
      <c r="F1062" s="48">
        <f t="shared" si="581"/>
        <v>0.83983817749182199</v>
      </c>
      <c r="G1062" s="48">
        <f t="shared" si="582"/>
        <v>0.91435130975761059</v>
      </c>
      <c r="H1062" s="48">
        <f t="shared" si="583"/>
        <v>0.8957348704775967</v>
      </c>
      <c r="I1062" s="48">
        <f t="shared" si="584"/>
        <v>0.86847511204681505</v>
      </c>
      <c r="J1062" s="48">
        <f t="shared" si="585"/>
        <v>0.86200991400023241</v>
      </c>
      <c r="K1062" s="48">
        <f t="shared" si="586"/>
        <v>0.8298475119864609</v>
      </c>
      <c r="L1062" s="52">
        <f t="shared" si="587"/>
        <v>0.11111330650703413</v>
      </c>
      <c r="M1062" s="48">
        <f t="shared" si="588"/>
        <v>7.2091292540015839E-2</v>
      </c>
      <c r="N1062" s="48">
        <f t="shared" si="589"/>
        <v>7.5693666145097677E-2</v>
      </c>
      <c r="O1062" s="48">
        <f t="shared" si="590"/>
        <v>0.10028664877209785</v>
      </c>
      <c r="P1062" s="48">
        <f t="shared" si="591"/>
        <v>5.1665237096575979E-2</v>
      </c>
      <c r="Q1062" s="48">
        <f t="shared" si="592"/>
        <v>4.5659346855664806E-2</v>
      </c>
      <c r="R1062" s="48">
        <f t="shared" si="593"/>
        <v>7.4829746806798787E-3</v>
      </c>
      <c r="S1062" s="12">
        <v>208.6</v>
      </c>
      <c r="T1062" s="13">
        <v>5</v>
      </c>
      <c r="U1062" s="13">
        <v>5</v>
      </c>
      <c r="V1062" s="14" t="s">
        <v>3</v>
      </c>
      <c r="W1062" s="14" t="s">
        <v>7</v>
      </c>
      <c r="X1062" s="12">
        <v>1211512.5967586399</v>
      </c>
      <c r="Y1062" s="12">
        <v>941551.80358678405</v>
      </c>
      <c r="Z1062" s="12">
        <v>1080475.15992023</v>
      </c>
      <c r="AA1062" s="12">
        <v>1055970.4353020201</v>
      </c>
      <c r="AB1062" s="12">
        <v>1084571.6834819</v>
      </c>
      <c r="AC1062" s="12">
        <v>920598.29714026395</v>
      </c>
      <c r="AD1062" s="12">
        <v>1040545.21737806</v>
      </c>
      <c r="AE1062" s="12">
        <v>1077217.05835292</v>
      </c>
      <c r="AF1062" s="12">
        <v>1214972.3196542</v>
      </c>
      <c r="AG1062" s="12">
        <v>1174450.85430494</v>
      </c>
      <c r="AH1062" s="12">
        <v>1002135.2924537</v>
      </c>
      <c r="AI1062" s="12">
        <v>1106017.34629869</v>
      </c>
      <c r="AJ1062" s="12">
        <v>985013.48765366001</v>
      </c>
      <c r="AK1062" s="12">
        <v>1074488.83038403</v>
      </c>
      <c r="AL1062" s="12">
        <v>1009196.44379115</v>
      </c>
      <c r="AM1062" s="12">
        <v>1110960.5290636299</v>
      </c>
      <c r="AN1062" s="12">
        <v>1021797.58147856</v>
      </c>
      <c r="AO1062" s="12">
        <v>1017397.19010493</v>
      </c>
      <c r="AP1062" s="12">
        <v>999215.34927996097</v>
      </c>
      <c r="AQ1062" s="12">
        <v>1008112.73040748</v>
      </c>
      <c r="AR1062" s="30">
        <f t="shared" si="594"/>
        <v>1214972.3196542</v>
      </c>
      <c r="AS1062" s="31">
        <f t="shared" si="560"/>
        <v>0.99715242657005987</v>
      </c>
      <c r="AT1062" s="31">
        <f t="shared" si="561"/>
        <v>0.77495741125589124</v>
      </c>
      <c r="AU1062" s="32">
        <f t="shared" si="562"/>
        <v>0.88930022720826274</v>
      </c>
      <c r="AV1062" s="31">
        <f t="shared" si="563"/>
        <v>0.86913127008734292</v>
      </c>
      <c r="AW1062" s="31">
        <f t="shared" si="564"/>
        <v>0.89267192835354958</v>
      </c>
      <c r="AX1062" s="32">
        <f t="shared" si="565"/>
        <v>0.75771133403457336</v>
      </c>
      <c r="AY1062" s="31">
        <f t="shared" si="566"/>
        <v>0.85643532823382784</v>
      </c>
      <c r="AZ1062" s="31">
        <f t="shared" si="567"/>
        <v>0.8866186010390037</v>
      </c>
      <c r="BA1062" s="32">
        <f t="shared" si="568"/>
        <v>1</v>
      </c>
      <c r="BB1062" s="31">
        <f t="shared" si="569"/>
        <v>0.96664823988682058</v>
      </c>
      <c r="BC1062" s="32">
        <f t="shared" si="570"/>
        <v>0.82482150106837271</v>
      </c>
      <c r="BD1062" s="31">
        <f t="shared" si="571"/>
        <v>0.91032308177480104</v>
      </c>
      <c r="BE1062" s="31">
        <f t="shared" si="572"/>
        <v>0.81072915960259095</v>
      </c>
      <c r="BF1062" s="32">
        <f t="shared" si="573"/>
        <v>0.88437309476305292</v>
      </c>
      <c r="BG1062" s="31">
        <f t="shared" si="574"/>
        <v>0.83063328066468456</v>
      </c>
      <c r="BH1062" s="31">
        <f t="shared" si="575"/>
        <v>0.91439163764638398</v>
      </c>
      <c r="BI1062" s="32">
        <f t="shared" si="576"/>
        <v>0.84100482368962892</v>
      </c>
      <c r="BJ1062" s="31">
        <f t="shared" si="577"/>
        <v>0.83738301988188257</v>
      </c>
      <c r="BK1062" s="31">
        <f t="shared" si="578"/>
        <v>0.82241820090547679</v>
      </c>
      <c r="BL1062" s="32">
        <f t="shared" si="579"/>
        <v>0.82974131517202354</v>
      </c>
    </row>
    <row r="1063" spans="1:64" x14ac:dyDescent="0.25">
      <c r="A1063" s="8" t="s">
        <v>1991</v>
      </c>
      <c r="B1063" s="9" t="s">
        <v>1992</v>
      </c>
      <c r="C1063" s="10">
        <v>0.45666355417699001</v>
      </c>
      <c r="D1063" s="11">
        <v>1.28193790460734</v>
      </c>
      <c r="E1063" s="48">
        <f t="shared" si="580"/>
        <v>0.70631145293036235</v>
      </c>
      <c r="F1063" s="48">
        <f t="shared" si="581"/>
        <v>0.6724558757947241</v>
      </c>
      <c r="G1063" s="48">
        <f t="shared" si="582"/>
        <v>0.81489039678576181</v>
      </c>
      <c r="H1063" s="48">
        <f t="shared" si="583"/>
        <v>0.63567072465601415</v>
      </c>
      <c r="I1063" s="48">
        <f t="shared" si="584"/>
        <v>0.70361798905386419</v>
      </c>
      <c r="J1063" s="48">
        <f t="shared" si="585"/>
        <v>0.67077525836204666</v>
      </c>
      <c r="K1063" s="48">
        <f t="shared" si="586"/>
        <v>0.69496490207894401</v>
      </c>
      <c r="L1063" s="52">
        <f t="shared" si="587"/>
        <v>7.5612241720416418E-2</v>
      </c>
      <c r="M1063" s="48">
        <f t="shared" si="588"/>
        <v>5.6240168551243412E-2</v>
      </c>
      <c r="N1063" s="48">
        <f t="shared" si="589"/>
        <v>0.16688158438348155</v>
      </c>
      <c r="O1063" s="48">
        <f t="shared" si="590"/>
        <v>3.4595947098880503E-2</v>
      </c>
      <c r="P1063" s="48">
        <f t="shared" si="591"/>
        <v>8.7234974900598478E-2</v>
      </c>
      <c r="Q1063" s="48">
        <f t="shared" si="592"/>
        <v>4.5258139270804826E-2</v>
      </c>
      <c r="R1063" s="48">
        <f t="shared" si="593"/>
        <v>7.4398203331566035E-2</v>
      </c>
      <c r="S1063" s="12">
        <v>239.09</v>
      </c>
      <c r="T1063" s="13">
        <v>5</v>
      </c>
      <c r="U1063" s="13">
        <v>5</v>
      </c>
      <c r="V1063" s="14" t="s">
        <v>3</v>
      </c>
      <c r="W1063" s="14" t="s">
        <v>4</v>
      </c>
      <c r="X1063" s="12">
        <v>589407.51954385499</v>
      </c>
      <c r="Y1063" s="12">
        <v>720426.53752647201</v>
      </c>
      <c r="Z1063" s="12">
        <v>706449.46685536497</v>
      </c>
      <c r="AA1063" s="12">
        <v>698849.03592387203</v>
      </c>
      <c r="AB1063" s="12">
        <v>594399.39830209804</v>
      </c>
      <c r="AC1063" s="12">
        <v>626388.713531852</v>
      </c>
      <c r="AD1063" s="12">
        <v>643217.58852844802</v>
      </c>
      <c r="AE1063" s="12">
        <v>731467.14699558495</v>
      </c>
      <c r="AF1063" s="12">
        <v>951555.44368823199</v>
      </c>
      <c r="AG1063" s="12">
        <v>581598.01022050902</v>
      </c>
      <c r="AH1063" s="12">
        <v>628153.866658838</v>
      </c>
      <c r="AI1063" s="12">
        <v>576553.06331211701</v>
      </c>
      <c r="AJ1063" s="12">
        <v>736188.40417015401</v>
      </c>
      <c r="AK1063" s="12">
        <v>695853.115801243</v>
      </c>
      <c r="AL1063" s="12">
        <v>589568.370601965</v>
      </c>
      <c r="AM1063" s="12">
        <v>671298.28449754894</v>
      </c>
      <c r="AN1063" s="12">
        <v>653972.89065784297</v>
      </c>
      <c r="AO1063" s="12">
        <v>703050.26324253401</v>
      </c>
      <c r="AP1063" s="12">
        <v>579558.10497260501</v>
      </c>
      <c r="AQ1063" s="12">
        <v>701284.53902129596</v>
      </c>
      <c r="AR1063" s="30">
        <f t="shared" si="594"/>
        <v>951555.44368823199</v>
      </c>
      <c r="AS1063" s="31">
        <f t="shared" si="560"/>
        <v>0.61941479443311209</v>
      </c>
      <c r="AT1063" s="31">
        <f t="shared" si="561"/>
        <v>0.75710411022829782</v>
      </c>
      <c r="AU1063" s="32">
        <f t="shared" si="562"/>
        <v>0.74241545412967691</v>
      </c>
      <c r="AV1063" s="31">
        <f t="shared" si="563"/>
        <v>0.73442807832103918</v>
      </c>
      <c r="AW1063" s="31">
        <f t="shared" si="564"/>
        <v>0.62466081429601628</v>
      </c>
      <c r="AX1063" s="32">
        <f t="shared" si="565"/>
        <v>0.65827873476711696</v>
      </c>
      <c r="AY1063" s="31">
        <f t="shared" si="566"/>
        <v>0.67596438315284557</v>
      </c>
      <c r="AZ1063" s="31">
        <f t="shared" si="567"/>
        <v>0.76870680720443985</v>
      </c>
      <c r="BA1063" s="32">
        <f t="shared" si="568"/>
        <v>1</v>
      </c>
      <c r="BB1063" s="31">
        <f t="shared" si="569"/>
        <v>0.61120769586082468</v>
      </c>
      <c r="BC1063" s="32">
        <f t="shared" si="570"/>
        <v>0.66013375345120362</v>
      </c>
      <c r="BD1063" s="31">
        <f t="shared" si="571"/>
        <v>0.60590590609980166</v>
      </c>
      <c r="BE1063" s="31">
        <f t="shared" si="572"/>
        <v>0.77366842789179513</v>
      </c>
      <c r="BF1063" s="32">
        <f t="shared" si="573"/>
        <v>0.73127963316999589</v>
      </c>
      <c r="BG1063" s="31">
        <f t="shared" si="574"/>
        <v>0.6195838345654312</v>
      </c>
      <c r="BH1063" s="31">
        <f t="shared" si="575"/>
        <v>0.70547469298856047</v>
      </c>
      <c r="BI1063" s="32">
        <f t="shared" si="576"/>
        <v>0.68726724753214796</v>
      </c>
      <c r="BJ1063" s="31">
        <f t="shared" si="577"/>
        <v>0.73884319395778864</v>
      </c>
      <c r="BK1063" s="31">
        <f t="shared" si="578"/>
        <v>0.60906393717452334</v>
      </c>
      <c r="BL1063" s="32">
        <f t="shared" si="579"/>
        <v>0.73698757510452029</v>
      </c>
    </row>
    <row r="1064" spans="1:64" x14ac:dyDescent="0.25">
      <c r="A1064" s="8" t="s">
        <v>1993</v>
      </c>
      <c r="B1064" s="9" t="s">
        <v>69</v>
      </c>
      <c r="C1064" s="10">
        <v>0.22958186893568899</v>
      </c>
      <c r="D1064" s="11">
        <v>1.4533741252377199</v>
      </c>
      <c r="E1064" s="48">
        <f t="shared" si="580"/>
        <v>0.74506579054568522</v>
      </c>
      <c r="F1064" s="48">
        <f t="shared" si="581"/>
        <v>0.66434812847735003</v>
      </c>
      <c r="G1064" s="48">
        <f t="shared" si="582"/>
        <v>0.82503224711373202</v>
      </c>
      <c r="H1064" s="48">
        <f t="shared" si="583"/>
        <v>0.76836649760391396</v>
      </c>
      <c r="I1064" s="48">
        <f t="shared" si="584"/>
        <v>0.76777026838672657</v>
      </c>
      <c r="J1064" s="48">
        <f t="shared" si="585"/>
        <v>0.56766680566766325</v>
      </c>
      <c r="K1064" s="48">
        <f t="shared" si="586"/>
        <v>0.6841448808260665</v>
      </c>
      <c r="L1064" s="52">
        <f t="shared" si="587"/>
        <v>4.4192954529003445E-2</v>
      </c>
      <c r="M1064" s="48">
        <f t="shared" si="588"/>
        <v>0.17073887913573754</v>
      </c>
      <c r="N1064" s="48">
        <f t="shared" si="589"/>
        <v>0.15159777369129801</v>
      </c>
      <c r="O1064" s="48">
        <f t="shared" si="590"/>
        <v>0.12611640556494483</v>
      </c>
      <c r="P1064" s="48">
        <f t="shared" si="591"/>
        <v>8.8088561134301094E-2</v>
      </c>
      <c r="Q1064" s="48">
        <f t="shared" si="592"/>
        <v>7.2400210814308419E-2</v>
      </c>
      <c r="R1064" s="48">
        <f t="shared" si="593"/>
        <v>0.14422353551701411</v>
      </c>
      <c r="S1064" s="12">
        <v>334.74</v>
      </c>
      <c r="T1064" s="13">
        <v>5</v>
      </c>
      <c r="U1064" s="13">
        <v>5</v>
      </c>
      <c r="V1064" s="14" t="s">
        <v>3</v>
      </c>
      <c r="W1064" s="14" t="s">
        <v>6</v>
      </c>
      <c r="X1064" s="12">
        <v>415137.516487777</v>
      </c>
      <c r="Y1064" s="12">
        <v>456691.007412198</v>
      </c>
      <c r="Z1064" s="12">
        <v>410733.517881501</v>
      </c>
      <c r="AA1064" s="12">
        <v>374121.75239604298</v>
      </c>
      <c r="AB1064" s="12">
        <v>482524.33519951801</v>
      </c>
      <c r="AC1064" s="12">
        <v>286967.94344129402</v>
      </c>
      <c r="AD1064" s="12">
        <v>425873.90198376699</v>
      </c>
      <c r="AE1064" s="12">
        <v>573802.590346699</v>
      </c>
      <c r="AF1064" s="12">
        <v>420540.429209786</v>
      </c>
      <c r="AG1064" s="12">
        <v>389720.253761667</v>
      </c>
      <c r="AH1064" s="12">
        <v>492061.11955982598</v>
      </c>
      <c r="AI1064" s="12">
        <v>498045.09162113199</v>
      </c>
      <c r="AJ1064" s="12">
        <v>420486.75443625101</v>
      </c>
      <c r="AK1064" s="12">
        <v>403113.86031706899</v>
      </c>
      <c r="AL1064" s="12">
        <v>283025.01767050498</v>
      </c>
      <c r="AM1064" s="12">
        <v>328155.55564599799</v>
      </c>
      <c r="AN1064" s="12">
        <v>366005.47732132103</v>
      </c>
      <c r="AO1064" s="12">
        <v>399041.92589175497</v>
      </c>
      <c r="AP1064" s="12">
        <v>306759.72238332801</v>
      </c>
      <c r="AQ1064" s="12">
        <v>471890.66609620902</v>
      </c>
      <c r="AR1064" s="30">
        <f t="shared" si="594"/>
        <v>573802.590346699</v>
      </c>
      <c r="AS1064" s="31">
        <f t="shared" si="560"/>
        <v>0.72348491183517571</v>
      </c>
      <c r="AT1064" s="31">
        <f t="shared" si="561"/>
        <v>0.79590265902469937</v>
      </c>
      <c r="AU1064" s="32">
        <f t="shared" si="562"/>
        <v>0.71580980077718093</v>
      </c>
      <c r="AV1064" s="31">
        <f t="shared" si="563"/>
        <v>0.65200429327095533</v>
      </c>
      <c r="AW1064" s="31">
        <f t="shared" si="564"/>
        <v>0.84092394024915529</v>
      </c>
      <c r="AX1064" s="32">
        <f t="shared" si="565"/>
        <v>0.50011615191193937</v>
      </c>
      <c r="AY1064" s="31">
        <f t="shared" si="566"/>
        <v>0.74219585123595977</v>
      </c>
      <c r="AZ1064" s="31">
        <f t="shared" si="567"/>
        <v>1</v>
      </c>
      <c r="BA1064" s="32">
        <f t="shared" si="568"/>
        <v>0.7329008901052364</v>
      </c>
      <c r="BB1064" s="31">
        <f t="shared" si="569"/>
        <v>0.67918873201006802</v>
      </c>
      <c r="BC1064" s="32">
        <f t="shared" si="570"/>
        <v>0.85754426319775978</v>
      </c>
      <c r="BD1064" s="31">
        <f t="shared" si="571"/>
        <v>0.86797288823706187</v>
      </c>
      <c r="BE1064" s="31">
        <f t="shared" si="572"/>
        <v>0.73280734787583901</v>
      </c>
      <c r="BF1064" s="32">
        <f t="shared" si="573"/>
        <v>0.70253056904727873</v>
      </c>
      <c r="BG1064" s="31">
        <f t="shared" si="574"/>
        <v>0.49324457998611959</v>
      </c>
      <c r="BH1064" s="31">
        <f t="shared" si="575"/>
        <v>0.57189626043291675</v>
      </c>
      <c r="BI1064" s="32">
        <f t="shared" si="576"/>
        <v>0.63785957658395331</v>
      </c>
      <c r="BJ1064" s="31">
        <f t="shared" si="577"/>
        <v>0.69543416604419417</v>
      </c>
      <c r="BK1064" s="31">
        <f t="shared" si="578"/>
        <v>0.53460846560134867</v>
      </c>
      <c r="BL1064" s="32">
        <f t="shared" si="579"/>
        <v>0.82239201083265678</v>
      </c>
    </row>
    <row r="1065" spans="1:64" x14ac:dyDescent="0.25">
      <c r="A1065" s="8" t="s">
        <v>1994</v>
      </c>
      <c r="B1065" s="9" t="s">
        <v>1995</v>
      </c>
      <c r="C1065" s="10">
        <v>0.78913806219632099</v>
      </c>
      <c r="D1065" s="11">
        <v>1.2824110323542901</v>
      </c>
      <c r="E1065" s="48">
        <f t="shared" si="580"/>
        <v>0.67076874178284474</v>
      </c>
      <c r="F1065" s="48">
        <f t="shared" si="581"/>
        <v>0.66124701133089525</v>
      </c>
      <c r="G1065" s="48">
        <f t="shared" si="582"/>
        <v>0.77924489631331184</v>
      </c>
      <c r="H1065" s="48">
        <f t="shared" si="583"/>
        <v>0.60764051201489444</v>
      </c>
      <c r="I1065" s="48">
        <f t="shared" si="584"/>
        <v>0.67515994299309823</v>
      </c>
      <c r="J1065" s="48">
        <f t="shared" si="585"/>
        <v>0.66903070411726107</v>
      </c>
      <c r="K1065" s="48">
        <f t="shared" si="586"/>
        <v>0.76543074923164767</v>
      </c>
      <c r="L1065" s="52">
        <f t="shared" si="587"/>
        <v>0.1705027833821357</v>
      </c>
      <c r="M1065" s="48">
        <f t="shared" si="588"/>
        <v>0.12162587151179292</v>
      </c>
      <c r="N1065" s="48">
        <f t="shared" si="589"/>
        <v>0.20690931982411404</v>
      </c>
      <c r="O1065" s="48">
        <f t="shared" si="590"/>
        <v>0.15974428272672658</v>
      </c>
      <c r="P1065" s="48">
        <f t="shared" si="591"/>
        <v>9.2914883073597965E-2</v>
      </c>
      <c r="Q1065" s="48">
        <f t="shared" si="592"/>
        <v>8.4901005909226099E-2</v>
      </c>
      <c r="R1065" s="48">
        <f t="shared" si="593"/>
        <v>5.0268066856409298E-2</v>
      </c>
      <c r="S1065" s="12">
        <v>283.7</v>
      </c>
      <c r="T1065" s="13">
        <v>6</v>
      </c>
      <c r="U1065" s="13">
        <v>6</v>
      </c>
      <c r="V1065" s="14" t="s">
        <v>3</v>
      </c>
      <c r="W1065" s="14" t="s">
        <v>4</v>
      </c>
      <c r="X1065" s="12">
        <v>438868.969712672</v>
      </c>
      <c r="Y1065" s="12">
        <v>711542.20027022599</v>
      </c>
      <c r="Z1065" s="12">
        <v>713176.47741230205</v>
      </c>
      <c r="AA1065" s="12">
        <v>483553.03808945999</v>
      </c>
      <c r="AB1065" s="12">
        <v>692290.48259924701</v>
      </c>
      <c r="AC1065" s="12">
        <v>661290.03284857702</v>
      </c>
      <c r="AD1065" s="12">
        <v>546151.33070259297</v>
      </c>
      <c r="AE1065" s="12">
        <v>692718.68341205094</v>
      </c>
      <c r="AF1065" s="12">
        <v>926095.45402187703</v>
      </c>
      <c r="AG1065" s="12">
        <v>458124.83180714201</v>
      </c>
      <c r="AH1065" s="12">
        <v>667341.39990589698</v>
      </c>
      <c r="AI1065" s="12">
        <v>528554.17836471403</v>
      </c>
      <c r="AJ1065" s="12">
        <v>693362.237941748</v>
      </c>
      <c r="AK1065" s="12">
        <v>653871.24552427197</v>
      </c>
      <c r="AL1065" s="12">
        <v>548835.53942242602</v>
      </c>
      <c r="AM1065" s="12">
        <v>605688.306245488</v>
      </c>
      <c r="AN1065" s="12">
        <v>704235.03538423905</v>
      </c>
      <c r="AO1065" s="12">
        <v>758007.81524344895</v>
      </c>
      <c r="AP1065" s="12">
        <v>703148.91445839696</v>
      </c>
      <c r="AQ1065" s="12">
        <v>665429.08199411898</v>
      </c>
      <c r="AR1065" s="30">
        <f t="shared" si="594"/>
        <v>926095.45402187703</v>
      </c>
      <c r="AS1065" s="31">
        <f t="shared" si="560"/>
        <v>0.47389172229140936</v>
      </c>
      <c r="AT1065" s="31">
        <f t="shared" si="561"/>
        <v>0.76832490342125936</v>
      </c>
      <c r="AU1065" s="32">
        <f t="shared" si="562"/>
        <v>0.77008959963586521</v>
      </c>
      <c r="AV1065" s="31">
        <f t="shared" si="563"/>
        <v>0.52214168203663058</v>
      </c>
      <c r="AW1065" s="31">
        <f t="shared" si="564"/>
        <v>0.74753685442763562</v>
      </c>
      <c r="AX1065" s="32">
        <f t="shared" si="565"/>
        <v>0.71406249752841944</v>
      </c>
      <c r="AY1065" s="31">
        <f t="shared" si="566"/>
        <v>0.58973546229036056</v>
      </c>
      <c r="AZ1065" s="31">
        <f t="shared" si="567"/>
        <v>0.74799922664957486</v>
      </c>
      <c r="BA1065" s="32">
        <f t="shared" si="568"/>
        <v>1</v>
      </c>
      <c r="BB1065" s="31">
        <f t="shared" si="569"/>
        <v>0.49468424644304515</v>
      </c>
      <c r="BC1065" s="32">
        <f t="shared" si="570"/>
        <v>0.72059677758674379</v>
      </c>
      <c r="BD1065" s="31">
        <f t="shared" si="571"/>
        <v>0.57073401674664526</v>
      </c>
      <c r="BE1065" s="31">
        <f t="shared" si="572"/>
        <v>0.74869413831003295</v>
      </c>
      <c r="BF1065" s="32">
        <f t="shared" si="573"/>
        <v>0.7060516739226167</v>
      </c>
      <c r="BG1065" s="31">
        <f t="shared" si="574"/>
        <v>0.59263387703602843</v>
      </c>
      <c r="BH1065" s="31">
        <f t="shared" si="575"/>
        <v>0.65402362533482417</v>
      </c>
      <c r="BI1065" s="32">
        <f t="shared" si="576"/>
        <v>0.76043460998093071</v>
      </c>
      <c r="BJ1065" s="31">
        <f t="shared" si="577"/>
        <v>0.81849858127642061</v>
      </c>
      <c r="BK1065" s="31">
        <f t="shared" si="578"/>
        <v>0.75926181410862059</v>
      </c>
      <c r="BL1065" s="32">
        <f t="shared" si="579"/>
        <v>0.71853185230990202</v>
      </c>
    </row>
    <row r="1066" spans="1:64" x14ac:dyDescent="0.25">
      <c r="A1066" s="8" t="s">
        <v>1996</v>
      </c>
      <c r="B1066" s="9" t="s">
        <v>1997</v>
      </c>
      <c r="C1066" s="10">
        <v>0.91018741882405996</v>
      </c>
      <c r="D1066" s="11">
        <v>1.21126727375818</v>
      </c>
      <c r="E1066" s="48">
        <f t="shared" si="580"/>
        <v>0.78333375777144632</v>
      </c>
      <c r="F1066" s="48">
        <f t="shared" si="581"/>
        <v>0.79952671592259816</v>
      </c>
      <c r="G1066" s="48">
        <f t="shared" si="582"/>
        <v>0.82354230501200709</v>
      </c>
      <c r="H1066" s="48">
        <f t="shared" si="583"/>
        <v>0.72498932944669026</v>
      </c>
      <c r="I1066" s="48">
        <f t="shared" si="584"/>
        <v>0.67990139158702212</v>
      </c>
      <c r="J1066" s="48">
        <f t="shared" si="585"/>
        <v>0.72656266930504676</v>
      </c>
      <c r="K1066" s="48">
        <f t="shared" si="586"/>
        <v>0.76506846974432963</v>
      </c>
      <c r="L1066" s="52">
        <f t="shared" si="587"/>
        <v>0.18602478646205647</v>
      </c>
      <c r="M1066" s="48">
        <f t="shared" si="588"/>
        <v>3.6895938787561804E-2</v>
      </c>
      <c r="N1066" s="48">
        <f t="shared" si="589"/>
        <v>0.1606770733424881</v>
      </c>
      <c r="O1066" s="48">
        <f t="shared" si="590"/>
        <v>9.7036766286765691E-2</v>
      </c>
      <c r="P1066" s="48">
        <f t="shared" si="591"/>
        <v>0.13450091381065718</v>
      </c>
      <c r="Q1066" s="48">
        <f t="shared" si="592"/>
        <v>0.15077433822956068</v>
      </c>
      <c r="R1066" s="48">
        <f t="shared" si="593"/>
        <v>0.18286962765047035</v>
      </c>
      <c r="S1066" s="12">
        <v>319.37</v>
      </c>
      <c r="T1066" s="13">
        <v>5</v>
      </c>
      <c r="U1066" s="13">
        <v>2</v>
      </c>
      <c r="V1066" s="14" t="s">
        <v>3</v>
      </c>
      <c r="W1066" s="14" t="s">
        <v>5</v>
      </c>
      <c r="X1066" s="12">
        <v>64108.551363893697</v>
      </c>
      <c r="Y1066" s="12">
        <v>70482.976945078393</v>
      </c>
      <c r="Z1066" s="12">
        <v>43508.920842095198</v>
      </c>
      <c r="AA1066" s="12">
        <v>61676.014047793898</v>
      </c>
      <c r="AB1066" s="12">
        <v>57418.474228764797</v>
      </c>
      <c r="AC1066" s="12">
        <v>62687.626692166399</v>
      </c>
      <c r="AD1066" s="12">
        <v>59489.572020751002</v>
      </c>
      <c r="AE1066" s="12">
        <v>75787.384106342302</v>
      </c>
      <c r="AF1066" s="12">
        <v>51965.394866209201</v>
      </c>
      <c r="AG1066" s="12">
        <v>60145.223084054604</v>
      </c>
      <c r="AH1066" s="12">
        <v>49744.866483497099</v>
      </c>
      <c r="AI1066" s="12">
        <v>63269.202689173901</v>
      </c>
      <c r="AJ1066" s="12">
        <v>46374.315818526702</v>
      </c>
      <c r="AK1066" s="12">
        <v>44940.325248226298</v>
      </c>
      <c r="AL1066" s="12">
        <v>66010.068095149996</v>
      </c>
      <c r="AM1066" s="12">
        <v>55972.140527623102</v>
      </c>
      <c r="AN1066" s="12">
        <v>43210.643665079697</v>
      </c>
      <c r="AO1066" s="12">
        <v>68280.116133039803</v>
      </c>
      <c r="AP1066" s="12">
        <v>42224.901905265702</v>
      </c>
      <c r="AQ1066" s="12">
        <v>63442.595914189602</v>
      </c>
      <c r="AR1066" s="30">
        <f t="shared" si="594"/>
        <v>75787.384106342302</v>
      </c>
      <c r="AS1066" s="31">
        <f t="shared" si="560"/>
        <v>0.84590004154172593</v>
      </c>
      <c r="AT1066" s="31">
        <f t="shared" si="561"/>
        <v>0.93000936470084594</v>
      </c>
      <c r="AU1066" s="32">
        <f t="shared" si="562"/>
        <v>0.57409186707176685</v>
      </c>
      <c r="AV1066" s="31">
        <f t="shared" si="563"/>
        <v>0.81380317812859448</v>
      </c>
      <c r="AW1066" s="31">
        <f t="shared" si="564"/>
        <v>0.75762575665888043</v>
      </c>
      <c r="AX1066" s="32">
        <f t="shared" si="565"/>
        <v>0.82715121298031924</v>
      </c>
      <c r="AY1066" s="31">
        <f t="shared" si="566"/>
        <v>0.78495349486238031</v>
      </c>
      <c r="AZ1066" s="31">
        <f t="shared" si="567"/>
        <v>1</v>
      </c>
      <c r="BA1066" s="32">
        <f t="shared" si="568"/>
        <v>0.68567342017364141</v>
      </c>
      <c r="BB1066" s="31">
        <f t="shared" si="569"/>
        <v>0.79360468491247638</v>
      </c>
      <c r="BC1066" s="32">
        <f t="shared" si="570"/>
        <v>0.65637397398090402</v>
      </c>
      <c r="BD1066" s="31">
        <f t="shared" si="571"/>
        <v>0.83482499673556076</v>
      </c>
      <c r="BE1066" s="31">
        <f t="shared" si="572"/>
        <v>0.61190020430650871</v>
      </c>
      <c r="BF1066" s="32">
        <f t="shared" si="573"/>
        <v>0.59297897371899722</v>
      </c>
      <c r="BG1066" s="31">
        <f t="shared" si="574"/>
        <v>0.87099019016841761</v>
      </c>
      <c r="BH1066" s="31">
        <f t="shared" si="575"/>
        <v>0.73854166082688488</v>
      </c>
      <c r="BI1066" s="32">
        <f t="shared" si="576"/>
        <v>0.57015615691983745</v>
      </c>
      <c r="BJ1066" s="31">
        <f t="shared" si="577"/>
        <v>0.90094303871514347</v>
      </c>
      <c r="BK1066" s="31">
        <f t="shared" si="578"/>
        <v>0.55714948342876092</v>
      </c>
      <c r="BL1066" s="32">
        <f t="shared" si="579"/>
        <v>0.83711288708908449</v>
      </c>
    </row>
    <row r="1067" spans="1:64" x14ac:dyDescent="0.25">
      <c r="A1067" s="8" t="s">
        <v>1998</v>
      </c>
      <c r="B1067" s="9" t="s">
        <v>463</v>
      </c>
      <c r="C1067" s="10">
        <v>0.107822045329352</v>
      </c>
      <c r="D1067" s="11">
        <v>1.2274906628150699</v>
      </c>
      <c r="E1067" s="48">
        <f t="shared" si="580"/>
        <v>0.7973354658107038</v>
      </c>
      <c r="F1067" s="48">
        <f t="shared" si="581"/>
        <v>0.84061459146974682</v>
      </c>
      <c r="G1067" s="48">
        <f t="shared" si="582"/>
        <v>0.87695155352902099</v>
      </c>
      <c r="H1067" s="48">
        <f t="shared" si="583"/>
        <v>0.77655216830841545</v>
      </c>
      <c r="I1067" s="48">
        <f t="shared" si="584"/>
        <v>0.79056660866445772</v>
      </c>
      <c r="J1067" s="48">
        <f t="shared" si="585"/>
        <v>0.71442625194220211</v>
      </c>
      <c r="K1067" s="48">
        <f t="shared" si="586"/>
        <v>0.72803017255801283</v>
      </c>
      <c r="L1067" s="52">
        <f t="shared" si="587"/>
        <v>7.8255460023671813E-2</v>
      </c>
      <c r="M1067" s="48">
        <f t="shared" si="588"/>
        <v>3.6037751992501449E-2</v>
      </c>
      <c r="N1067" s="48">
        <f t="shared" si="589"/>
        <v>0.11660739719031969</v>
      </c>
      <c r="O1067" s="48">
        <f t="shared" si="590"/>
        <v>3.2449660321494538E-2</v>
      </c>
      <c r="P1067" s="48">
        <f t="shared" si="591"/>
        <v>1.319377436267258E-2</v>
      </c>
      <c r="Q1067" s="48">
        <f t="shared" si="592"/>
        <v>7.8874452091051789E-2</v>
      </c>
      <c r="R1067" s="48">
        <f t="shared" si="593"/>
        <v>3.4904557642742334E-2</v>
      </c>
      <c r="S1067" s="12">
        <v>269.74</v>
      </c>
      <c r="T1067" s="13">
        <v>5</v>
      </c>
      <c r="U1067" s="13">
        <v>5</v>
      </c>
      <c r="V1067" s="14" t="s">
        <v>3</v>
      </c>
      <c r="W1067" s="14" t="s">
        <v>6</v>
      </c>
      <c r="X1067" s="12">
        <v>445428.85345315101</v>
      </c>
      <c r="Y1067" s="12">
        <v>528826.71236941603</v>
      </c>
      <c r="Z1067" s="12">
        <v>532680.80935244903</v>
      </c>
      <c r="AA1067" s="12">
        <v>534910.62421076605</v>
      </c>
      <c r="AB1067" s="12">
        <v>504682.29079115798</v>
      </c>
      <c r="AC1067" s="12">
        <v>549139.506552479</v>
      </c>
      <c r="AD1067" s="12">
        <v>483882.68237900198</v>
      </c>
      <c r="AE1067" s="12">
        <v>543536.89864747401</v>
      </c>
      <c r="AF1067" s="12">
        <v>629988.43848944397</v>
      </c>
      <c r="AG1067" s="12">
        <v>474763.567039271</v>
      </c>
      <c r="AH1067" s="12">
        <v>503674.20879715</v>
      </c>
      <c r="AI1067" s="12">
        <v>491854.50794484402</v>
      </c>
      <c r="AJ1067" s="12">
        <v>507494.30271986697</v>
      </c>
      <c r="AK1067" s="12">
        <v>494794.65927854</v>
      </c>
      <c r="AL1067" s="12">
        <v>467460.12509250903</v>
      </c>
      <c r="AM1067" s="12">
        <v>488745.93732500501</v>
      </c>
      <c r="AN1067" s="12">
        <v>394034.77421328798</v>
      </c>
      <c r="AO1067" s="12">
        <v>438402.17734670098</v>
      </c>
      <c r="AP1067" s="12">
        <v>455506.868067645</v>
      </c>
      <c r="AQ1067" s="12">
        <v>482042.72933472297</v>
      </c>
      <c r="AR1067" s="30">
        <f t="shared" si="594"/>
        <v>629988.43848944397</v>
      </c>
      <c r="AS1067" s="31">
        <f t="shared" si="560"/>
        <v>0.70704290148749227</v>
      </c>
      <c r="AT1067" s="31">
        <f t="shared" si="561"/>
        <v>0.83942288470787074</v>
      </c>
      <c r="AU1067" s="32">
        <f t="shared" si="562"/>
        <v>0.84554061123674829</v>
      </c>
      <c r="AV1067" s="31">
        <f t="shared" si="563"/>
        <v>0.84908006485539489</v>
      </c>
      <c r="AW1067" s="31">
        <f t="shared" si="564"/>
        <v>0.8010977026836571</v>
      </c>
      <c r="AX1067" s="32">
        <f t="shared" si="565"/>
        <v>0.87166600687018847</v>
      </c>
      <c r="AY1067" s="31">
        <f t="shared" si="566"/>
        <v>0.76808184534184887</v>
      </c>
      <c r="AZ1067" s="31">
        <f t="shared" si="567"/>
        <v>0.86277281524521421</v>
      </c>
      <c r="BA1067" s="32">
        <f t="shared" si="568"/>
        <v>1</v>
      </c>
      <c r="BB1067" s="31">
        <f t="shared" si="569"/>
        <v>0.75360679344788661</v>
      </c>
      <c r="BC1067" s="32">
        <f t="shared" si="570"/>
        <v>0.79949754316894428</v>
      </c>
      <c r="BD1067" s="31">
        <f t="shared" si="571"/>
        <v>0.78073576893599694</v>
      </c>
      <c r="BE1067" s="31">
        <f t="shared" si="572"/>
        <v>0.80556129559569767</v>
      </c>
      <c r="BF1067" s="32">
        <f t="shared" si="573"/>
        <v>0.78540276146167842</v>
      </c>
      <c r="BG1067" s="31">
        <f t="shared" si="574"/>
        <v>0.74201381570328884</v>
      </c>
      <c r="BH1067" s="31">
        <f t="shared" si="575"/>
        <v>0.77580143930402368</v>
      </c>
      <c r="BI1067" s="32">
        <f t="shared" si="576"/>
        <v>0.62546350081929381</v>
      </c>
      <c r="BJ1067" s="31">
        <f t="shared" si="577"/>
        <v>0.69588924266273944</v>
      </c>
      <c r="BK1067" s="31">
        <f t="shared" si="578"/>
        <v>0.72304004365514629</v>
      </c>
      <c r="BL1067" s="32">
        <f t="shared" si="579"/>
        <v>0.76516123135615299</v>
      </c>
    </row>
    <row r="1068" spans="1:64" x14ac:dyDescent="0.25">
      <c r="A1068" s="8" t="s">
        <v>1999</v>
      </c>
      <c r="B1068" s="9" t="s">
        <v>2000</v>
      </c>
      <c r="C1068" s="10">
        <v>0.74691893704558099</v>
      </c>
      <c r="D1068" s="11">
        <v>1.4487982351156701</v>
      </c>
      <c r="E1068" s="48">
        <f t="shared" si="580"/>
        <v>0.43017230742610008</v>
      </c>
      <c r="F1068" s="48">
        <f t="shared" si="581"/>
        <v>0.42834774250582591</v>
      </c>
      <c r="G1068" s="48">
        <f t="shared" si="582"/>
        <v>0.62058945335822158</v>
      </c>
      <c r="H1068" s="48">
        <f t="shared" si="583"/>
        <v>0.51606118196846373</v>
      </c>
      <c r="I1068" s="48">
        <f t="shared" si="584"/>
        <v>0.43708561502788773</v>
      </c>
      <c r="J1068" s="48">
        <f t="shared" si="585"/>
        <v>0.53699180673182312</v>
      </c>
      <c r="K1068" s="48">
        <f t="shared" si="586"/>
        <v>0.53278626688249808</v>
      </c>
      <c r="L1068" s="52">
        <f t="shared" si="587"/>
        <v>0.16120351233826563</v>
      </c>
      <c r="M1068" s="48">
        <f t="shared" si="588"/>
        <v>5.2799651380902056E-2</v>
      </c>
      <c r="N1068" s="48">
        <f t="shared" si="589"/>
        <v>0.32878378885027182</v>
      </c>
      <c r="O1068" s="48">
        <f t="shared" si="590"/>
        <v>0.15421254900091461</v>
      </c>
      <c r="P1068" s="48">
        <f t="shared" si="591"/>
        <v>0.17055015315551977</v>
      </c>
      <c r="Q1068" s="48">
        <f t="shared" si="592"/>
        <v>5.4173110357398066E-2</v>
      </c>
      <c r="R1068" s="48">
        <f t="shared" si="593"/>
        <v>7.0354484843384246E-2</v>
      </c>
      <c r="S1068" s="12">
        <v>204.85</v>
      </c>
      <c r="T1068" s="13">
        <v>5</v>
      </c>
      <c r="U1068" s="13">
        <v>2</v>
      </c>
      <c r="V1068" s="14" t="s">
        <v>3</v>
      </c>
      <c r="W1068" s="14" t="s">
        <v>2</v>
      </c>
      <c r="X1068" s="12">
        <v>20046.364784630401</v>
      </c>
      <c r="Y1068" s="12">
        <v>44890.010805013699</v>
      </c>
      <c r="Z1068" s="12">
        <v>39033.562573729097</v>
      </c>
      <c r="AA1068" s="12">
        <v>38771.309507170197</v>
      </c>
      <c r="AB1068" s="12">
        <v>34493.851478536599</v>
      </c>
      <c r="AC1068" s="12">
        <v>30263.791324646201</v>
      </c>
      <c r="AD1068" s="12">
        <v>35648.364884735602</v>
      </c>
      <c r="AE1068" s="12">
        <v>33779.6306427749</v>
      </c>
      <c r="AF1068" s="12">
        <v>80564.567863103206</v>
      </c>
      <c r="AG1068" s="12">
        <v>50361.388402980701</v>
      </c>
      <c r="AH1068" s="12">
        <v>32791.1038294424</v>
      </c>
      <c r="AI1068" s="12">
        <v>50515.165579210399</v>
      </c>
      <c r="AJ1068" s="12">
        <v>23930.6607598718</v>
      </c>
      <c r="AK1068" s="12">
        <v>31195.014742619202</v>
      </c>
      <c r="AL1068" s="12">
        <v>44938.258099963503</v>
      </c>
      <c r="AM1068" s="12">
        <v>38308.551581412299</v>
      </c>
      <c r="AN1068" s="12">
        <v>46540.728884753298</v>
      </c>
      <c r="AO1068" s="12">
        <v>49463.616675848898</v>
      </c>
      <c r="AP1068" s="12">
        <v>39875.517537568601</v>
      </c>
      <c r="AQ1068" s="12">
        <v>39431.951850935802</v>
      </c>
      <c r="AR1068" s="30">
        <f t="shared" si="594"/>
        <v>80564.567863103206</v>
      </c>
      <c r="AS1068" s="31">
        <f t="shared" si="560"/>
        <v>0.24882358729576445</v>
      </c>
      <c r="AT1068" s="31">
        <f t="shared" si="561"/>
        <v>0.55719296951100927</v>
      </c>
      <c r="AU1068" s="32">
        <f t="shared" si="562"/>
        <v>0.48450036547152642</v>
      </c>
      <c r="AV1068" s="31">
        <f t="shared" si="563"/>
        <v>0.48124517434328101</v>
      </c>
      <c r="AW1068" s="31">
        <f t="shared" si="564"/>
        <v>0.42815163530882688</v>
      </c>
      <c r="AX1068" s="32">
        <f t="shared" si="565"/>
        <v>0.37564641786536968</v>
      </c>
      <c r="AY1068" s="31">
        <f t="shared" si="566"/>
        <v>0.44248192264011094</v>
      </c>
      <c r="AZ1068" s="31">
        <f t="shared" si="567"/>
        <v>0.41928643743455396</v>
      </c>
      <c r="BA1068" s="32">
        <f t="shared" si="568"/>
        <v>1</v>
      </c>
      <c r="BB1068" s="31">
        <f t="shared" si="569"/>
        <v>0.62510592111107322</v>
      </c>
      <c r="BC1068" s="32">
        <f t="shared" si="570"/>
        <v>0.40701644282585425</v>
      </c>
      <c r="BD1068" s="31">
        <f t="shared" si="571"/>
        <v>0.62701466561636243</v>
      </c>
      <c r="BE1068" s="31">
        <f t="shared" si="572"/>
        <v>0.29703703991232494</v>
      </c>
      <c r="BF1068" s="32">
        <f t="shared" si="573"/>
        <v>0.38720513955497587</v>
      </c>
      <c r="BG1068" s="31">
        <f t="shared" si="574"/>
        <v>0.55779183444915159</v>
      </c>
      <c r="BH1068" s="31">
        <f t="shared" si="575"/>
        <v>0.47550123581010073</v>
      </c>
      <c r="BI1068" s="32">
        <f t="shared" si="576"/>
        <v>0.57768234993621714</v>
      </c>
      <c r="BJ1068" s="31">
        <f t="shared" si="577"/>
        <v>0.61396241533745188</v>
      </c>
      <c r="BK1068" s="31">
        <f t="shared" si="578"/>
        <v>0.49495105100452863</v>
      </c>
      <c r="BL1068" s="32">
        <f t="shared" si="579"/>
        <v>0.48944533430551379</v>
      </c>
    </row>
    <row r="1069" spans="1:64" x14ac:dyDescent="0.25">
      <c r="A1069" s="8" t="s">
        <v>2001</v>
      </c>
      <c r="B1069" s="9" t="s">
        <v>2002</v>
      </c>
      <c r="C1069" s="10">
        <v>0.38164329570918898</v>
      </c>
      <c r="D1069" s="11">
        <v>1.2542081512816901</v>
      </c>
      <c r="E1069" s="48">
        <f t="shared" si="580"/>
        <v>0.77244481844560531</v>
      </c>
      <c r="F1069" s="48">
        <f t="shared" si="581"/>
        <v>0.77195503520887809</v>
      </c>
      <c r="G1069" s="48">
        <f t="shared" si="582"/>
        <v>0.8887370240858653</v>
      </c>
      <c r="H1069" s="48">
        <f t="shared" si="583"/>
        <v>0.70860408870541347</v>
      </c>
      <c r="I1069" s="48">
        <f t="shared" si="584"/>
        <v>0.73753759488461734</v>
      </c>
      <c r="J1069" s="48">
        <f t="shared" si="585"/>
        <v>0.73161844383818442</v>
      </c>
      <c r="K1069" s="48">
        <f t="shared" si="586"/>
        <v>0.80775917817039833</v>
      </c>
      <c r="L1069" s="52">
        <f t="shared" si="587"/>
        <v>1.8203630397026282E-2</v>
      </c>
      <c r="M1069" s="48">
        <f t="shared" si="588"/>
        <v>8.0497336708535039E-2</v>
      </c>
      <c r="N1069" s="48">
        <f t="shared" si="589"/>
        <v>0.124207541531811</v>
      </c>
      <c r="O1069" s="48">
        <f t="shared" si="590"/>
        <v>0.16099661498379797</v>
      </c>
      <c r="P1069" s="48">
        <f t="shared" si="591"/>
        <v>1.0680656101716018E-2</v>
      </c>
      <c r="Q1069" s="48">
        <f t="shared" si="592"/>
        <v>0.12516053959554807</v>
      </c>
      <c r="R1069" s="48">
        <f t="shared" si="593"/>
        <v>5.5034264187765726E-2</v>
      </c>
      <c r="S1069" s="12">
        <v>223.84</v>
      </c>
      <c r="T1069" s="13">
        <v>5</v>
      </c>
      <c r="U1069" s="13">
        <v>5</v>
      </c>
      <c r="V1069" s="14" t="s">
        <v>3</v>
      </c>
      <c r="W1069" s="14" t="s">
        <v>4</v>
      </c>
      <c r="X1069" s="12">
        <v>253811.62546630899</v>
      </c>
      <c r="Y1069" s="12">
        <v>265923.35119005898</v>
      </c>
      <c r="Z1069" s="12">
        <v>258426.028356341</v>
      </c>
      <c r="AA1069" s="12">
        <v>281863.14796506299</v>
      </c>
      <c r="AB1069" s="12">
        <v>229295.03945030001</v>
      </c>
      <c r="AC1069" s="12">
        <v>266509.40990448702</v>
      </c>
      <c r="AD1069" s="12">
        <v>253437.933566436</v>
      </c>
      <c r="AE1069" s="12">
        <v>306075.81274034001</v>
      </c>
      <c r="AF1069" s="12">
        <v>335800.04095680098</v>
      </c>
      <c r="AG1069" s="12">
        <v>276177.36250863899</v>
      </c>
      <c r="AH1069" s="12">
        <v>199721.20151022999</v>
      </c>
      <c r="AI1069" s="12">
        <v>247752.66662088901</v>
      </c>
      <c r="AJ1069" s="12">
        <v>251207.16247661001</v>
      </c>
      <c r="AK1069" s="12">
        <v>244035.63461080601</v>
      </c>
      <c r="AL1069" s="12">
        <v>219355.59003001801</v>
      </c>
      <c r="AM1069" s="12">
        <v>294148.47703339602</v>
      </c>
      <c r="AN1069" s="12">
        <v>223528.44315342599</v>
      </c>
      <c r="AO1069" s="12">
        <v>290037.19512346899</v>
      </c>
      <c r="AP1069" s="12">
        <v>270606.756634655</v>
      </c>
      <c r="AQ1069" s="12">
        <v>253092.74358043101</v>
      </c>
      <c r="AR1069" s="30">
        <f t="shared" si="594"/>
        <v>335800.04095680098</v>
      </c>
      <c r="AS1069" s="31">
        <f t="shared" si="560"/>
        <v>0.75584155601386782</v>
      </c>
      <c r="AT1069" s="31">
        <f t="shared" si="561"/>
        <v>0.7919098235734543</v>
      </c>
      <c r="AU1069" s="32">
        <f t="shared" si="562"/>
        <v>0.76958307574949414</v>
      </c>
      <c r="AV1069" s="31">
        <f t="shared" si="563"/>
        <v>0.83937794397506726</v>
      </c>
      <c r="AW1069" s="31">
        <f t="shared" si="564"/>
        <v>0.68283207708065075</v>
      </c>
      <c r="AX1069" s="32">
        <f t="shared" si="565"/>
        <v>0.79365508457091627</v>
      </c>
      <c r="AY1069" s="31">
        <f t="shared" si="566"/>
        <v>0.75472871547100118</v>
      </c>
      <c r="AZ1069" s="31">
        <f t="shared" si="567"/>
        <v>0.91148235678659484</v>
      </c>
      <c r="BA1069" s="32">
        <f t="shared" si="568"/>
        <v>1</v>
      </c>
      <c r="BB1069" s="31">
        <f t="shared" si="569"/>
        <v>0.82244588690853626</v>
      </c>
      <c r="BC1069" s="32">
        <f t="shared" si="570"/>
        <v>0.59476229050229079</v>
      </c>
      <c r="BD1069" s="31">
        <f t="shared" si="571"/>
        <v>0.73779820251052675</v>
      </c>
      <c r="BE1069" s="31">
        <f t="shared" si="572"/>
        <v>0.74808556235085921</v>
      </c>
      <c r="BF1069" s="32">
        <f t="shared" si="573"/>
        <v>0.72672901979246629</v>
      </c>
      <c r="BG1069" s="31">
        <f t="shared" si="574"/>
        <v>0.65323276734870028</v>
      </c>
      <c r="BH1069" s="31">
        <f t="shared" si="575"/>
        <v>0.87596319582116067</v>
      </c>
      <c r="BI1069" s="32">
        <f t="shared" si="576"/>
        <v>0.66565936834469241</v>
      </c>
      <c r="BJ1069" s="31">
        <f t="shared" si="577"/>
        <v>0.86371995160292681</v>
      </c>
      <c r="BK1069" s="31">
        <f t="shared" si="578"/>
        <v>0.80585683034346989</v>
      </c>
      <c r="BL1069" s="32">
        <f t="shared" si="579"/>
        <v>0.7537007525647984</v>
      </c>
    </row>
    <row r="1070" spans="1:64" x14ac:dyDescent="0.25">
      <c r="A1070" s="8" t="s">
        <v>2003</v>
      </c>
      <c r="B1070" s="9" t="s">
        <v>2004</v>
      </c>
      <c r="C1070" s="10">
        <v>0.791548957544564</v>
      </c>
      <c r="D1070" s="11">
        <v>1.3454598236109401</v>
      </c>
      <c r="E1070" s="48">
        <f t="shared" si="580"/>
        <v>0.60868970855078852</v>
      </c>
      <c r="F1070" s="48">
        <f t="shared" si="581"/>
        <v>0.56512668079845918</v>
      </c>
      <c r="G1070" s="48">
        <f t="shared" si="582"/>
        <v>0.73649920247709788</v>
      </c>
      <c r="H1070" s="48">
        <f t="shared" si="583"/>
        <v>0.5473959084861284</v>
      </c>
      <c r="I1070" s="48">
        <f t="shared" si="584"/>
        <v>0.63854616673001707</v>
      </c>
      <c r="J1070" s="48">
        <f t="shared" si="585"/>
        <v>0.68874336989735629</v>
      </c>
      <c r="K1070" s="48">
        <f t="shared" si="586"/>
        <v>0.57779327441412554</v>
      </c>
      <c r="L1070" s="52">
        <f t="shared" si="587"/>
        <v>0.1274915337222009</v>
      </c>
      <c r="M1070" s="48">
        <f t="shared" si="588"/>
        <v>6.5667499475094412E-2</v>
      </c>
      <c r="N1070" s="48">
        <f t="shared" si="589"/>
        <v>0.24887537292728901</v>
      </c>
      <c r="O1070" s="48">
        <f t="shared" si="590"/>
        <v>6.6841909435617131E-2</v>
      </c>
      <c r="P1070" s="48">
        <f t="shared" si="591"/>
        <v>9.0780598115748928E-2</v>
      </c>
      <c r="Q1070" s="48">
        <f t="shared" si="592"/>
        <v>0.19489967591661889</v>
      </c>
      <c r="R1070" s="48">
        <f t="shared" si="593"/>
        <v>0.11451393170775845</v>
      </c>
      <c r="S1070" s="12">
        <v>235.9</v>
      </c>
      <c r="T1070" s="13">
        <v>5</v>
      </c>
      <c r="U1070" s="13">
        <v>5</v>
      </c>
      <c r="V1070" s="14" t="s">
        <v>3</v>
      </c>
      <c r="W1070" s="14" t="s">
        <v>4</v>
      </c>
      <c r="X1070" s="12">
        <v>264796.25242494099</v>
      </c>
      <c r="Y1070" s="12">
        <v>341306.38102107</v>
      </c>
      <c r="Z1070" s="12">
        <v>227139.55900120101</v>
      </c>
      <c r="AA1070" s="12">
        <v>225755.24625662901</v>
      </c>
      <c r="AB1070" s="12">
        <v>285078.66682394099</v>
      </c>
      <c r="AC1070" s="12">
        <v>262774.360402558</v>
      </c>
      <c r="AD1070" s="12">
        <v>230629.09109297799</v>
      </c>
      <c r="AE1070" s="12">
        <v>321269.20455104299</v>
      </c>
      <c r="AF1070" s="12">
        <v>456303.75145274698</v>
      </c>
      <c r="AG1070" s="12">
        <v>271345.71474017302</v>
      </c>
      <c r="AH1070" s="12">
        <v>228211.898404037</v>
      </c>
      <c r="AI1070" s="12">
        <v>314897.23181042803</v>
      </c>
      <c r="AJ1070" s="12">
        <v>243541.34678441699</v>
      </c>
      <c r="AK1070" s="12">
        <v>315674.45546918898</v>
      </c>
      <c r="AL1070" s="12">
        <v>218087.931396612</v>
      </c>
      <c r="AM1070" s="12">
        <v>393515.52156363899</v>
      </c>
      <c r="AN1070" s="12">
        <v>331225.097456861</v>
      </c>
      <c r="AO1070" s="12">
        <v>223431.295838755</v>
      </c>
      <c r="AP1070" s="12">
        <v>244805.95608112699</v>
      </c>
      <c r="AQ1070" s="12">
        <v>322710.46411811397</v>
      </c>
      <c r="AR1070" s="30">
        <f t="shared" si="594"/>
        <v>456303.75145274698</v>
      </c>
      <c r="AS1070" s="31">
        <f t="shared" si="560"/>
        <v>0.58030698100092704</v>
      </c>
      <c r="AT1070" s="31">
        <f t="shared" si="561"/>
        <v>0.74798065966901073</v>
      </c>
      <c r="AU1070" s="32">
        <f t="shared" si="562"/>
        <v>0.49778148498242775</v>
      </c>
      <c r="AV1070" s="31">
        <f t="shared" si="563"/>
        <v>0.49474773226800289</v>
      </c>
      <c r="AW1070" s="31">
        <f t="shared" si="564"/>
        <v>0.62475635126015971</v>
      </c>
      <c r="AX1070" s="32">
        <f t="shared" si="565"/>
        <v>0.57587595886721499</v>
      </c>
      <c r="AY1070" s="31">
        <f t="shared" si="566"/>
        <v>0.50542887354907284</v>
      </c>
      <c r="AZ1070" s="31">
        <f t="shared" si="567"/>
        <v>0.70406873388222047</v>
      </c>
      <c r="BA1070" s="32">
        <f t="shared" si="568"/>
        <v>1</v>
      </c>
      <c r="BB1070" s="31">
        <f t="shared" si="569"/>
        <v>0.59466027591551041</v>
      </c>
      <c r="BC1070" s="32">
        <f t="shared" si="570"/>
        <v>0.50013154105674651</v>
      </c>
      <c r="BD1070" s="31">
        <f t="shared" si="571"/>
        <v>0.6901044113879865</v>
      </c>
      <c r="BE1070" s="31">
        <f t="shared" si="572"/>
        <v>0.53372637417301005</v>
      </c>
      <c r="BF1070" s="32">
        <f t="shared" si="573"/>
        <v>0.69180771462905444</v>
      </c>
      <c r="BG1070" s="31">
        <f t="shared" si="574"/>
        <v>0.47794463819830402</v>
      </c>
      <c r="BH1070" s="31">
        <f t="shared" si="575"/>
        <v>0.86239817295122523</v>
      </c>
      <c r="BI1070" s="32">
        <f t="shared" si="576"/>
        <v>0.72588729854253975</v>
      </c>
      <c r="BJ1070" s="31">
        <f t="shared" si="577"/>
        <v>0.48965474232331108</v>
      </c>
      <c r="BK1070" s="31">
        <f t="shared" si="578"/>
        <v>0.53649779407189058</v>
      </c>
      <c r="BL1070" s="32">
        <f t="shared" si="579"/>
        <v>0.70722728684717506</v>
      </c>
    </row>
    <row r="1071" spans="1:64" x14ac:dyDescent="0.25">
      <c r="A1071" s="8" t="s">
        <v>2005</v>
      </c>
      <c r="B1071" s="9" t="s">
        <v>331</v>
      </c>
      <c r="C1071" s="10">
        <v>0.19792903447545801</v>
      </c>
      <c r="D1071" s="11">
        <v>1.5183267783200001</v>
      </c>
      <c r="E1071" s="48">
        <f t="shared" si="580"/>
        <v>0.79985393195130727</v>
      </c>
      <c r="F1071" s="48">
        <f t="shared" si="581"/>
        <v>0.75365791656768943</v>
      </c>
      <c r="G1071" s="48">
        <f t="shared" si="582"/>
        <v>0.91615543721525194</v>
      </c>
      <c r="H1071" s="48">
        <f t="shared" si="583"/>
        <v>0.71980901582021617</v>
      </c>
      <c r="I1071" s="48">
        <f t="shared" si="584"/>
        <v>0.74629188707303828</v>
      </c>
      <c r="J1071" s="48">
        <f t="shared" si="585"/>
        <v>0.60339806311587496</v>
      </c>
      <c r="K1071" s="48">
        <f t="shared" si="586"/>
        <v>0.89194819803197756</v>
      </c>
      <c r="L1071" s="52">
        <f t="shared" si="587"/>
        <v>0.10451483866656358</v>
      </c>
      <c r="M1071" s="48">
        <f t="shared" si="588"/>
        <v>0.11244327374187602</v>
      </c>
      <c r="N1071" s="48">
        <f t="shared" si="589"/>
        <v>9.0193256013537254E-2</v>
      </c>
      <c r="O1071" s="48">
        <f t="shared" si="590"/>
        <v>6.1820198664397509E-2</v>
      </c>
      <c r="P1071" s="48">
        <f t="shared" si="591"/>
        <v>8.6013901982667923E-2</v>
      </c>
      <c r="Q1071" s="48">
        <f t="shared" si="592"/>
        <v>0.23302267452046174</v>
      </c>
      <c r="R1071" s="48">
        <f t="shared" si="593"/>
        <v>9.3600963939907245E-2</v>
      </c>
      <c r="S1071" s="12">
        <v>202.14</v>
      </c>
      <c r="T1071" s="13">
        <v>5</v>
      </c>
      <c r="U1071" s="13">
        <v>5</v>
      </c>
      <c r="V1071" s="14" t="s">
        <v>3</v>
      </c>
      <c r="W1071" s="14" t="s">
        <v>6</v>
      </c>
      <c r="X1071" s="12">
        <v>625261.09181014204</v>
      </c>
      <c r="Y1071" s="12">
        <v>712082.69365669496</v>
      </c>
      <c r="Z1071" s="12">
        <v>812364.29798231798</v>
      </c>
      <c r="AA1071" s="12">
        <v>761010.98404540296</v>
      </c>
      <c r="AB1071" s="12">
        <v>564278.56039435405</v>
      </c>
      <c r="AC1071" s="12">
        <v>700260.93506909499</v>
      </c>
      <c r="AD1071" s="12">
        <v>727480.37622115295</v>
      </c>
      <c r="AE1071" s="12">
        <v>865671.67058776598</v>
      </c>
      <c r="AF1071" s="12">
        <v>869130.96563167905</v>
      </c>
      <c r="AG1071" s="12">
        <v>684020.92733297299</v>
      </c>
      <c r="AH1071" s="12">
        <v>605697.27248329006</v>
      </c>
      <c r="AI1071" s="12">
        <v>661382.95055839198</v>
      </c>
      <c r="AJ1071" s="12">
        <v>748990.12889477995</v>
      </c>
      <c r="AK1071" s="12">
        <v>595380.26896082296</v>
      </c>
      <c r="AL1071" s="12">
        <v>301992.05686398601</v>
      </c>
      <c r="AM1071" s="12">
        <v>630007.41800926102</v>
      </c>
      <c r="AN1071" s="12">
        <v>689708.74209245399</v>
      </c>
      <c r="AO1071" s="12">
        <v>895875.27487873996</v>
      </c>
      <c r="AP1071" s="12">
        <v>752625.66753167496</v>
      </c>
      <c r="AQ1071" s="12">
        <v>748722.06885806902</v>
      </c>
      <c r="AR1071" s="30">
        <f t="shared" si="594"/>
        <v>895875.27487873996</v>
      </c>
      <c r="AS1071" s="31">
        <f t="shared" si="560"/>
        <v>0.69793319376380092</v>
      </c>
      <c r="AT1071" s="31">
        <f t="shared" si="561"/>
        <v>0.79484579340921979</v>
      </c>
      <c r="AU1071" s="32">
        <f t="shared" si="562"/>
        <v>0.90678280868090089</v>
      </c>
      <c r="AV1071" s="31">
        <f t="shared" si="563"/>
        <v>0.84946086289568445</v>
      </c>
      <c r="AW1071" s="31">
        <f t="shared" si="564"/>
        <v>0.62986285727187996</v>
      </c>
      <c r="AX1071" s="32">
        <f t="shared" si="565"/>
        <v>0.78165002953550411</v>
      </c>
      <c r="AY1071" s="31">
        <f t="shared" si="566"/>
        <v>0.81203309949548519</v>
      </c>
      <c r="AZ1071" s="31">
        <f t="shared" si="567"/>
        <v>0.96628592713973249</v>
      </c>
      <c r="BA1071" s="32">
        <f t="shared" si="568"/>
        <v>0.97014728501053804</v>
      </c>
      <c r="BB1071" s="31">
        <f t="shared" si="569"/>
        <v>0.76352249751011125</v>
      </c>
      <c r="BC1071" s="32">
        <f t="shared" si="570"/>
        <v>0.6760955341303212</v>
      </c>
      <c r="BD1071" s="31">
        <f t="shared" si="571"/>
        <v>0.73825338091612436</v>
      </c>
      <c r="BE1071" s="31">
        <f t="shared" si="572"/>
        <v>0.83604286210059597</v>
      </c>
      <c r="BF1071" s="32">
        <f t="shared" si="573"/>
        <v>0.66457941820239419</v>
      </c>
      <c r="BG1071" s="31">
        <f t="shared" si="574"/>
        <v>0.33709163019914995</v>
      </c>
      <c r="BH1071" s="31">
        <f t="shared" si="575"/>
        <v>0.70323117031501381</v>
      </c>
      <c r="BI1071" s="32">
        <f t="shared" si="576"/>
        <v>0.76987138883346085</v>
      </c>
      <c r="BJ1071" s="31">
        <f t="shared" si="577"/>
        <v>1</v>
      </c>
      <c r="BK1071" s="31">
        <f t="shared" si="578"/>
        <v>0.84010094779493227</v>
      </c>
      <c r="BL1071" s="32">
        <f t="shared" si="579"/>
        <v>0.83574364630100029</v>
      </c>
    </row>
    <row r="1072" spans="1:64" x14ac:dyDescent="0.25">
      <c r="A1072" s="8" t="s">
        <v>2006</v>
      </c>
      <c r="B1072" s="9" t="s">
        <v>2007</v>
      </c>
      <c r="C1072" s="10">
        <v>0.86120991615259601</v>
      </c>
      <c r="D1072" s="11">
        <v>2.13022212418654</v>
      </c>
      <c r="E1072" s="48">
        <f t="shared" si="580"/>
        <v>0.34378089472577295</v>
      </c>
      <c r="F1072" s="48">
        <f t="shared" si="581"/>
        <v>0.21046451477194017</v>
      </c>
      <c r="G1072" s="48">
        <f t="shared" si="582"/>
        <v>0.44833616572337071</v>
      </c>
      <c r="H1072" s="48">
        <f t="shared" si="583"/>
        <v>0.30275800268065389</v>
      </c>
      <c r="I1072" s="48">
        <f t="shared" si="584"/>
        <v>0.23262987100691504</v>
      </c>
      <c r="J1072" s="48">
        <f t="shared" si="585"/>
        <v>0.25628527933010642</v>
      </c>
      <c r="K1072" s="48">
        <f t="shared" si="586"/>
        <v>0.27288768404513047</v>
      </c>
      <c r="L1072" s="52">
        <f t="shared" si="587"/>
        <v>1.546502879696178E-2</v>
      </c>
      <c r="M1072" s="48">
        <f t="shared" si="588"/>
        <v>6.5429814530287761E-2</v>
      </c>
      <c r="N1072" s="48">
        <f t="shared" si="589"/>
        <v>0.47783939252506646</v>
      </c>
      <c r="O1072" s="48">
        <f t="shared" si="590"/>
        <v>0.12910462324278441</v>
      </c>
      <c r="P1072" s="48">
        <f t="shared" si="591"/>
        <v>0.10112277645453843</v>
      </c>
      <c r="Q1072" s="48">
        <f t="shared" si="592"/>
        <v>0.12718170507497123</v>
      </c>
      <c r="R1072" s="48">
        <f t="shared" si="593"/>
        <v>7.5205841956201988E-2</v>
      </c>
      <c r="S1072" s="12">
        <v>324.10000000000002</v>
      </c>
      <c r="T1072" s="13">
        <v>5</v>
      </c>
      <c r="U1072" s="13">
        <v>5</v>
      </c>
      <c r="V1072" s="14" t="s">
        <v>3</v>
      </c>
      <c r="W1072" s="14" t="s">
        <v>2</v>
      </c>
      <c r="X1072" s="12">
        <v>356335.76850433199</v>
      </c>
      <c r="Y1072" s="12">
        <v>383315.57214520703</v>
      </c>
      <c r="Z1072" s="12">
        <v>387461.12550547998</v>
      </c>
      <c r="AA1072" s="12">
        <v>177053.70846519299</v>
      </c>
      <c r="AB1072" s="12">
        <v>201622.54879152001</v>
      </c>
      <c r="AC1072" s="12">
        <v>311348.06323946902</v>
      </c>
      <c r="AD1072" s="12">
        <v>178702.605420743</v>
      </c>
      <c r="AE1072" s="12">
        <v>198343.14673876399</v>
      </c>
      <c r="AF1072" s="12">
        <v>1092859.3215882401</v>
      </c>
      <c r="AG1072" s="12">
        <v>231103.95330013699</v>
      </c>
      <c r="AH1072" s="12">
        <v>430639.85752984299</v>
      </c>
      <c r="AI1072" s="12">
        <v>237534.00395898399</v>
      </c>
      <c r="AJ1072" s="12">
        <v>153017.788106361</v>
      </c>
      <c r="AK1072" s="12">
        <v>372143.37696398603</v>
      </c>
      <c r="AL1072" s="12">
        <v>187383.04355075001</v>
      </c>
      <c r="AM1072" s="12">
        <v>212972.09577287</v>
      </c>
      <c r="AN1072" s="12">
        <v>439896.130181638</v>
      </c>
      <c r="AO1072" s="12">
        <v>271026.58983140002</v>
      </c>
      <c r="AP1072" s="12">
        <v>233087.339925765</v>
      </c>
      <c r="AQ1072" s="12">
        <v>390569.61800887698</v>
      </c>
      <c r="AR1072" s="30">
        <f t="shared" si="594"/>
        <v>1092859.3215882401</v>
      </c>
      <c r="AS1072" s="31">
        <f t="shared" si="560"/>
        <v>0.32605822310823435</v>
      </c>
      <c r="AT1072" s="31">
        <f t="shared" si="561"/>
        <v>0.35074557591560718</v>
      </c>
      <c r="AU1072" s="32">
        <f t="shared" si="562"/>
        <v>0.35453888515347715</v>
      </c>
      <c r="AV1072" s="31">
        <f t="shared" si="563"/>
        <v>0.16200960633055939</v>
      </c>
      <c r="AW1072" s="31">
        <f t="shared" si="564"/>
        <v>0.18449085331358497</v>
      </c>
      <c r="AX1072" s="32">
        <f t="shared" si="565"/>
        <v>0.28489308467167612</v>
      </c>
      <c r="AY1072" s="31">
        <f t="shared" si="566"/>
        <v>0.16351839792246683</v>
      </c>
      <c r="AZ1072" s="31">
        <f t="shared" si="567"/>
        <v>0.18149009924764528</v>
      </c>
      <c r="BA1072" s="32">
        <f t="shared" si="568"/>
        <v>1</v>
      </c>
      <c r="BB1072" s="31">
        <f t="shared" si="569"/>
        <v>0.21146724810314674</v>
      </c>
      <c r="BC1072" s="32">
        <f t="shared" si="570"/>
        <v>0.39404875725816108</v>
      </c>
      <c r="BD1072" s="31">
        <f t="shared" si="571"/>
        <v>0.21735094285857259</v>
      </c>
      <c r="BE1072" s="31">
        <f t="shared" si="572"/>
        <v>0.14001599756131647</v>
      </c>
      <c r="BF1072" s="32">
        <f t="shared" si="573"/>
        <v>0.34052267260085611</v>
      </c>
      <c r="BG1072" s="31">
        <f t="shared" si="574"/>
        <v>0.17146126665088821</v>
      </c>
      <c r="BH1072" s="31">
        <f t="shared" si="575"/>
        <v>0.19487603899773676</v>
      </c>
      <c r="BI1072" s="32">
        <f t="shared" si="576"/>
        <v>0.40251853234169421</v>
      </c>
      <c r="BJ1072" s="31">
        <f t="shared" si="577"/>
        <v>0.24799769236311234</v>
      </c>
      <c r="BK1072" s="31">
        <f t="shared" si="578"/>
        <v>0.2132821080640295</v>
      </c>
      <c r="BL1072" s="32">
        <f t="shared" si="579"/>
        <v>0.35738325170824964</v>
      </c>
    </row>
    <row r="1073" spans="1:64" x14ac:dyDescent="0.25">
      <c r="A1073" s="8" t="s">
        <v>2008</v>
      </c>
      <c r="B1073" s="9" t="s">
        <v>2009</v>
      </c>
      <c r="C1073" s="10">
        <v>0.70559095511313796</v>
      </c>
      <c r="D1073" s="11">
        <v>1.2752810696652901</v>
      </c>
      <c r="E1073" s="48">
        <f t="shared" si="580"/>
        <v>0.57730950669304992</v>
      </c>
      <c r="F1073" s="48">
        <f t="shared" si="581"/>
        <v>0.58299100847447283</v>
      </c>
      <c r="G1073" s="48">
        <f t="shared" si="582"/>
        <v>0.70773530181641797</v>
      </c>
      <c r="H1073" s="48">
        <f t="shared" si="583"/>
        <v>0.64362291858064657</v>
      </c>
      <c r="I1073" s="48">
        <f t="shared" si="584"/>
        <v>0.66611872643779313</v>
      </c>
      <c r="J1073" s="48">
        <f t="shared" si="585"/>
        <v>0.62244430819188812</v>
      </c>
      <c r="K1073" s="48">
        <f t="shared" si="586"/>
        <v>0.5549641711549681</v>
      </c>
      <c r="L1073" s="52">
        <f t="shared" si="587"/>
        <v>6.7940950477822545E-2</v>
      </c>
      <c r="M1073" s="48">
        <f t="shared" si="588"/>
        <v>0.10317804958230152</v>
      </c>
      <c r="N1073" s="48">
        <f t="shared" si="589"/>
        <v>0.25682830603261492</v>
      </c>
      <c r="O1073" s="48">
        <f t="shared" si="590"/>
        <v>2.7875812026871581E-2</v>
      </c>
      <c r="P1073" s="48">
        <f t="shared" si="591"/>
        <v>2.0520637880924571E-2</v>
      </c>
      <c r="Q1073" s="48">
        <f t="shared" si="592"/>
        <v>2.5831882937675178E-3</v>
      </c>
      <c r="R1073" s="48">
        <f t="shared" si="593"/>
        <v>0.11946017885447403</v>
      </c>
      <c r="S1073" s="12">
        <v>360.5</v>
      </c>
      <c r="T1073" s="13">
        <v>6</v>
      </c>
      <c r="U1073" s="13">
        <v>6</v>
      </c>
      <c r="V1073" s="14" t="s">
        <v>3</v>
      </c>
      <c r="W1073" s="14" t="s">
        <v>7</v>
      </c>
      <c r="X1073" s="12">
        <v>429167.53756209702</v>
      </c>
      <c r="Y1073" s="12">
        <v>521401.42590736097</v>
      </c>
      <c r="Z1073" s="12">
        <v>426551.26075800601</v>
      </c>
      <c r="AA1073" s="12">
        <v>427214.18511964602</v>
      </c>
      <c r="AB1073" s="12">
        <v>557492.404817136</v>
      </c>
      <c r="AC1073" s="12">
        <v>405966.348937631</v>
      </c>
      <c r="AD1073" s="12">
        <v>481181.12257942703</v>
      </c>
      <c r="AE1073" s="12">
        <v>411921.306552694</v>
      </c>
      <c r="AF1073" s="12">
        <v>795136.87098618201</v>
      </c>
      <c r="AG1073" s="12">
        <v>527441.39615691802</v>
      </c>
      <c r="AH1073" s="12">
        <v>496095.23099350103</v>
      </c>
      <c r="AI1073" s="12">
        <v>526123.961516176</v>
      </c>
      <c r="AJ1073" s="12">
        <v>547448.86893075705</v>
      </c>
      <c r="AK1073" s="12">
        <v>515393.84908820898</v>
      </c>
      <c r="AL1073" s="12">
        <v>492571.59190109</v>
      </c>
      <c r="AM1073" s="12">
        <v>495876.854650928</v>
      </c>
      <c r="AN1073" s="12">
        <v>496336.81218455202</v>
      </c>
      <c r="AO1073" s="12">
        <v>543410.64997475699</v>
      </c>
      <c r="AP1073" s="12">
        <v>424821.469450954</v>
      </c>
      <c r="AQ1073" s="12">
        <v>355585.30425909301</v>
      </c>
      <c r="AR1073" s="30">
        <f t="shared" si="594"/>
        <v>795136.87098618201</v>
      </c>
      <c r="AS1073" s="31">
        <f t="shared" si="560"/>
        <v>0.53974045629378842</v>
      </c>
      <c r="AT1073" s="31">
        <f t="shared" si="561"/>
        <v>0.65573795522861866</v>
      </c>
      <c r="AU1073" s="32">
        <f t="shared" si="562"/>
        <v>0.53645010855674269</v>
      </c>
      <c r="AV1073" s="31">
        <f t="shared" si="563"/>
        <v>0.53728383214047959</v>
      </c>
      <c r="AW1073" s="31">
        <f t="shared" si="564"/>
        <v>0.70112759847961348</v>
      </c>
      <c r="AX1073" s="32">
        <f t="shared" si="565"/>
        <v>0.5105615948033253</v>
      </c>
      <c r="AY1073" s="31">
        <f t="shared" si="566"/>
        <v>0.60515508730293688</v>
      </c>
      <c r="AZ1073" s="31">
        <f t="shared" si="567"/>
        <v>0.51805081814631693</v>
      </c>
      <c r="BA1073" s="32">
        <f t="shared" si="568"/>
        <v>1</v>
      </c>
      <c r="BB1073" s="31">
        <f t="shared" si="569"/>
        <v>0.66333409429592904</v>
      </c>
      <c r="BC1073" s="32">
        <f t="shared" si="570"/>
        <v>0.62391174286536422</v>
      </c>
      <c r="BD1073" s="31">
        <f t="shared" si="571"/>
        <v>0.66167722905823978</v>
      </c>
      <c r="BE1073" s="31">
        <f t="shared" si="572"/>
        <v>0.68849639465438739</v>
      </c>
      <c r="BF1073" s="32">
        <f t="shared" si="573"/>
        <v>0.64818255560075211</v>
      </c>
      <c r="BG1073" s="31">
        <f t="shared" si="574"/>
        <v>0.61948025538064877</v>
      </c>
      <c r="BH1073" s="31">
        <f t="shared" si="575"/>
        <v>0.62363710292532193</v>
      </c>
      <c r="BI1073" s="32">
        <f t="shared" si="576"/>
        <v>0.62421556626969377</v>
      </c>
      <c r="BJ1073" s="31">
        <f t="shared" si="577"/>
        <v>0.6834177483189563</v>
      </c>
      <c r="BK1073" s="31">
        <f t="shared" si="578"/>
        <v>0.53427464497283583</v>
      </c>
      <c r="BL1073" s="32">
        <f t="shared" si="579"/>
        <v>0.44720012017311223</v>
      </c>
    </row>
    <row r="1074" spans="1:64" x14ac:dyDescent="0.25">
      <c r="A1074" s="8" t="s">
        <v>2010</v>
      </c>
      <c r="B1074" s="9" t="s">
        <v>2011</v>
      </c>
      <c r="C1074" s="10">
        <v>0.54344476180026702</v>
      </c>
      <c r="D1074" s="11">
        <v>1.45976876555886</v>
      </c>
      <c r="E1074" s="48">
        <f t="shared" si="580"/>
        <v>0.47253446179872838</v>
      </c>
      <c r="F1074" s="48">
        <f t="shared" si="581"/>
        <v>0.49558904374463103</v>
      </c>
      <c r="G1074" s="48">
        <f t="shared" si="582"/>
        <v>0.68979104798395063</v>
      </c>
      <c r="H1074" s="48">
        <f t="shared" si="583"/>
        <v>0.52414515701525943</v>
      </c>
      <c r="I1074" s="48">
        <f t="shared" si="584"/>
        <v>0.49145544226748483</v>
      </c>
      <c r="J1074" s="48">
        <f t="shared" si="585"/>
        <v>0.62356220163622356</v>
      </c>
      <c r="K1074" s="48">
        <f t="shared" si="586"/>
        <v>0.50521796597576396</v>
      </c>
      <c r="L1074" s="52">
        <f t="shared" si="587"/>
        <v>9.4872575497226982E-2</v>
      </c>
      <c r="M1074" s="48">
        <f t="shared" si="588"/>
        <v>5.0675621682377693E-2</v>
      </c>
      <c r="N1074" s="48">
        <f t="shared" si="589"/>
        <v>0.30166610470890831</v>
      </c>
      <c r="O1074" s="48">
        <f t="shared" si="590"/>
        <v>7.6757366974560759E-2</v>
      </c>
      <c r="P1074" s="48">
        <f t="shared" si="591"/>
        <v>6.3905443907590856E-2</v>
      </c>
      <c r="Q1074" s="48">
        <f t="shared" si="592"/>
        <v>0.12788196765671042</v>
      </c>
      <c r="R1074" s="48">
        <f t="shared" si="593"/>
        <v>2.4279782901253846E-2</v>
      </c>
      <c r="S1074" s="12">
        <v>198.1</v>
      </c>
      <c r="T1074" s="13">
        <v>5</v>
      </c>
      <c r="U1074" s="13">
        <v>3</v>
      </c>
      <c r="V1074" s="14" t="s">
        <v>3</v>
      </c>
      <c r="W1074" s="14" t="s">
        <v>1</v>
      </c>
      <c r="X1074" s="12">
        <v>71956.041385098797</v>
      </c>
      <c r="Y1074" s="12">
        <v>78451.348068620195</v>
      </c>
      <c r="Z1074" s="12">
        <v>104172.74503572199</v>
      </c>
      <c r="AA1074" s="12">
        <v>91605.468531221093</v>
      </c>
      <c r="AB1074" s="12">
        <v>78881.235990215006</v>
      </c>
      <c r="AC1074" s="12">
        <v>96514.192995624398</v>
      </c>
      <c r="AD1074" s="12">
        <v>71378.388137963193</v>
      </c>
      <c r="AE1074" s="12">
        <v>120664.860073224</v>
      </c>
      <c r="AF1074" s="12">
        <v>179584.880448273</v>
      </c>
      <c r="AG1074" s="12">
        <v>84381.4584007003</v>
      </c>
      <c r="AH1074" s="12">
        <v>103875.632319553</v>
      </c>
      <c r="AI1074" s="12">
        <v>85170.780113614499</v>
      </c>
      <c r="AJ1074" s="12">
        <v>78640.874851758694</v>
      </c>
      <c r="AK1074" s="12">
        <v>100962.24557040499</v>
      </c>
      <c r="AL1074" s="12">
        <v>87284.960874408396</v>
      </c>
      <c r="AM1074" s="12">
        <v>132694.728389467</v>
      </c>
      <c r="AN1074" s="12">
        <v>115967.341034834</v>
      </c>
      <c r="AO1074" s="12">
        <v>95329.393744334302</v>
      </c>
      <c r="AP1074" s="12">
        <v>86656.757547322704</v>
      </c>
      <c r="AQ1074" s="12">
        <v>90202.3727685747</v>
      </c>
      <c r="AR1074" s="30">
        <f t="shared" si="594"/>
        <v>179584.880448273</v>
      </c>
      <c r="AS1074" s="31">
        <f t="shared" si="560"/>
        <v>0.400679841228754</v>
      </c>
      <c r="AT1074" s="31">
        <f t="shared" si="561"/>
        <v>0.43684829075138676</v>
      </c>
      <c r="AU1074" s="32">
        <f t="shared" si="562"/>
        <v>0.58007525341604438</v>
      </c>
      <c r="AV1074" s="31">
        <f t="shared" si="563"/>
        <v>0.51009566229940395</v>
      </c>
      <c r="AW1074" s="31">
        <f t="shared" si="564"/>
        <v>0.43924207758088901</v>
      </c>
      <c r="AX1074" s="32">
        <f t="shared" si="565"/>
        <v>0.53742939135360013</v>
      </c>
      <c r="AY1074" s="31">
        <f t="shared" si="566"/>
        <v>0.39746323832936914</v>
      </c>
      <c r="AZ1074" s="31">
        <f t="shared" si="567"/>
        <v>0.67190990562248298</v>
      </c>
      <c r="BA1074" s="32">
        <f t="shared" si="568"/>
        <v>1</v>
      </c>
      <c r="BB1074" s="31">
        <f t="shared" si="569"/>
        <v>0.4698695023215233</v>
      </c>
      <c r="BC1074" s="32">
        <f t="shared" si="570"/>
        <v>0.57842081170899562</v>
      </c>
      <c r="BD1074" s="31">
        <f t="shared" si="571"/>
        <v>0.47426475937737306</v>
      </c>
      <c r="BE1074" s="31">
        <f t="shared" si="572"/>
        <v>0.43790365121750957</v>
      </c>
      <c r="BF1074" s="32">
        <f t="shared" si="573"/>
        <v>0.56219791620757187</v>
      </c>
      <c r="BG1074" s="31">
        <f t="shared" si="574"/>
        <v>0.48603735824826105</v>
      </c>
      <c r="BH1074" s="31">
        <f t="shared" si="575"/>
        <v>0.73889699432513145</v>
      </c>
      <c r="BI1074" s="32">
        <f t="shared" si="576"/>
        <v>0.64575225233527844</v>
      </c>
      <c r="BJ1074" s="31">
        <f t="shared" si="577"/>
        <v>0.53083195816026751</v>
      </c>
      <c r="BK1074" s="31">
        <f t="shared" si="578"/>
        <v>0.48253927240986755</v>
      </c>
      <c r="BL1074" s="32">
        <f t="shared" si="579"/>
        <v>0.50228266735715688</v>
      </c>
    </row>
    <row r="1075" spans="1:64" x14ac:dyDescent="0.25">
      <c r="A1075" s="8" t="s">
        <v>2012</v>
      </c>
      <c r="B1075" s="9" t="s">
        <v>2013</v>
      </c>
      <c r="C1075" s="10">
        <v>0.16094333374747499</v>
      </c>
      <c r="D1075" s="11">
        <v>1.6260191990898401</v>
      </c>
      <c r="E1075" s="48">
        <f t="shared" si="580"/>
        <v>0.73207994197150905</v>
      </c>
      <c r="F1075" s="48">
        <f t="shared" si="581"/>
        <v>0.67834648381698448</v>
      </c>
      <c r="G1075" s="48">
        <f t="shared" si="582"/>
        <v>0.85590724759179959</v>
      </c>
      <c r="H1075" s="48">
        <f t="shared" si="583"/>
        <v>0.52638200586493045</v>
      </c>
      <c r="I1075" s="48">
        <f t="shared" si="584"/>
        <v>0.82789378210402764</v>
      </c>
      <c r="J1075" s="48">
        <f t="shared" si="585"/>
        <v>0.78872900947776581</v>
      </c>
      <c r="K1075" s="48">
        <f t="shared" si="586"/>
        <v>0.73214469056208298</v>
      </c>
      <c r="L1075" s="52">
        <f t="shared" si="587"/>
        <v>0.1835537897728686</v>
      </c>
      <c r="M1075" s="48">
        <f t="shared" si="588"/>
        <v>0.10680726908060061</v>
      </c>
      <c r="N1075" s="48">
        <f t="shared" si="589"/>
        <v>0.2062857689058733</v>
      </c>
      <c r="O1075" s="48">
        <f t="shared" si="590"/>
        <v>0.13963674128497233</v>
      </c>
      <c r="P1075" s="48">
        <f t="shared" si="591"/>
        <v>4.4005236486222822E-2</v>
      </c>
      <c r="Q1075" s="48">
        <f t="shared" si="592"/>
        <v>0.11769163179398004</v>
      </c>
      <c r="R1075" s="48">
        <f t="shared" si="593"/>
        <v>5.0964862807684357E-2</v>
      </c>
      <c r="S1075" s="12">
        <v>287.24</v>
      </c>
      <c r="T1075" s="13">
        <v>5</v>
      </c>
      <c r="U1075" s="13">
        <v>5</v>
      </c>
      <c r="V1075" s="14" t="s">
        <v>3</v>
      </c>
      <c r="W1075" s="14" t="s">
        <v>4</v>
      </c>
      <c r="X1075" s="12">
        <v>217530.45559517699</v>
      </c>
      <c r="Y1075" s="12">
        <v>294139.41314514598</v>
      </c>
      <c r="Z1075" s="12">
        <v>180709.007722029</v>
      </c>
      <c r="AA1075" s="12">
        <v>205976.90410148201</v>
      </c>
      <c r="AB1075" s="12">
        <v>250764.82053941599</v>
      </c>
      <c r="AC1075" s="12">
        <v>184817.68627883101</v>
      </c>
      <c r="AD1075" s="12">
        <v>195332.788397973</v>
      </c>
      <c r="AE1075" s="12">
        <v>315256.49808032298</v>
      </c>
      <c r="AF1075" s="12">
        <v>298901.67819378001</v>
      </c>
      <c r="AG1075" s="12">
        <v>197073.17125075799</v>
      </c>
      <c r="AH1075" s="12">
        <v>134817.52439219001</v>
      </c>
      <c r="AI1075" s="12">
        <v>246396.94758803601</v>
      </c>
      <c r="AJ1075" s="12">
        <v>274004.754788241</v>
      </c>
      <c r="AK1075" s="12">
        <v>262594.98120949202</v>
      </c>
      <c r="AL1075" s="12">
        <v>224638.64387575001</v>
      </c>
      <c r="AM1075" s="12">
        <v>229931.45100751301</v>
      </c>
      <c r="AN1075" s="12">
        <v>291385.74150370399</v>
      </c>
      <c r="AO1075" s="12">
        <v>212792.68164462599</v>
      </c>
      <c r="AP1075" s="12">
        <v>243643.36040422201</v>
      </c>
      <c r="AQ1075" s="12">
        <v>236004.07165526401</v>
      </c>
      <c r="AR1075" s="30">
        <f t="shared" si="594"/>
        <v>315256.49808032298</v>
      </c>
      <c r="AS1075" s="31">
        <f t="shared" si="560"/>
        <v>0.69001101299981216</v>
      </c>
      <c r="AT1075" s="31">
        <f t="shared" si="561"/>
        <v>0.93301617868699205</v>
      </c>
      <c r="AU1075" s="32">
        <f t="shared" si="562"/>
        <v>0.57321263422772284</v>
      </c>
      <c r="AV1075" s="31">
        <f t="shared" si="563"/>
        <v>0.65336291355048282</v>
      </c>
      <c r="AW1075" s="31">
        <f t="shared" si="564"/>
        <v>0.7954310920358082</v>
      </c>
      <c r="AX1075" s="32">
        <f t="shared" si="565"/>
        <v>0.58624544586466232</v>
      </c>
      <c r="AY1075" s="31">
        <f t="shared" si="566"/>
        <v>0.61959956285565576</v>
      </c>
      <c r="AZ1075" s="31">
        <f t="shared" si="567"/>
        <v>1</v>
      </c>
      <c r="BA1075" s="32">
        <f t="shared" si="568"/>
        <v>0.94812217991974268</v>
      </c>
      <c r="BB1075" s="31">
        <f t="shared" si="569"/>
        <v>0.62512009253032585</v>
      </c>
      <c r="BC1075" s="32">
        <f t="shared" si="570"/>
        <v>0.42764391919953504</v>
      </c>
      <c r="BD1075" s="31">
        <f t="shared" si="571"/>
        <v>0.78157611052717302</v>
      </c>
      <c r="BE1075" s="31">
        <f t="shared" si="572"/>
        <v>0.86914863438731849</v>
      </c>
      <c r="BF1075" s="32">
        <f t="shared" si="573"/>
        <v>0.83295660139759109</v>
      </c>
      <c r="BG1075" s="31">
        <f t="shared" si="574"/>
        <v>0.71255833026006399</v>
      </c>
      <c r="BH1075" s="31">
        <f t="shared" si="575"/>
        <v>0.72934722173095279</v>
      </c>
      <c r="BI1075" s="32">
        <f t="shared" si="576"/>
        <v>0.92428147644228076</v>
      </c>
      <c r="BJ1075" s="31">
        <f t="shared" si="577"/>
        <v>0.6749826980264475</v>
      </c>
      <c r="BK1075" s="31">
        <f t="shared" si="578"/>
        <v>0.77284167618376909</v>
      </c>
      <c r="BL1075" s="32">
        <f t="shared" si="579"/>
        <v>0.74860969747603245</v>
      </c>
    </row>
    <row r="1076" spans="1:64" x14ac:dyDescent="0.25">
      <c r="A1076" s="8" t="s">
        <v>2014</v>
      </c>
      <c r="B1076" s="9" t="s">
        <v>477</v>
      </c>
      <c r="C1076" s="10">
        <v>0.55736974569133002</v>
      </c>
      <c r="D1076" s="11">
        <v>1.29713451761383</v>
      </c>
      <c r="E1076" s="48">
        <f t="shared" si="580"/>
        <v>0.64489358931142371</v>
      </c>
      <c r="F1076" s="48">
        <f t="shared" si="581"/>
        <v>0.64885001225405481</v>
      </c>
      <c r="G1076" s="48">
        <f t="shared" si="582"/>
        <v>0.69869127452872937</v>
      </c>
      <c r="H1076" s="48">
        <f t="shared" si="583"/>
        <v>0.5386421107766215</v>
      </c>
      <c r="I1076" s="48">
        <f t="shared" si="584"/>
        <v>0.56415997866222956</v>
      </c>
      <c r="J1076" s="48">
        <f t="shared" si="585"/>
        <v>0.63624268668796224</v>
      </c>
      <c r="K1076" s="48">
        <f t="shared" si="586"/>
        <v>0.69632227758207499</v>
      </c>
      <c r="L1076" s="52">
        <f t="shared" si="587"/>
        <v>2.697338604226307E-2</v>
      </c>
      <c r="M1076" s="48">
        <f t="shared" si="588"/>
        <v>0.10162678622773413</v>
      </c>
      <c r="N1076" s="48">
        <f t="shared" si="589"/>
        <v>0.26133593069511873</v>
      </c>
      <c r="O1076" s="48">
        <f t="shared" si="590"/>
        <v>6.3350400763226384E-3</v>
      </c>
      <c r="P1076" s="48">
        <f t="shared" si="591"/>
        <v>1.7367442844500865E-2</v>
      </c>
      <c r="Q1076" s="48">
        <f t="shared" si="592"/>
        <v>7.7070305105597689E-2</v>
      </c>
      <c r="R1076" s="48">
        <f t="shared" si="593"/>
        <v>4.7350917637428304E-2</v>
      </c>
      <c r="S1076" s="12">
        <v>283.83</v>
      </c>
      <c r="T1076" s="13">
        <v>5</v>
      </c>
      <c r="U1076" s="13">
        <v>4</v>
      </c>
      <c r="V1076" s="14" t="s">
        <v>3</v>
      </c>
      <c r="W1076" s="14" t="s">
        <v>4</v>
      </c>
      <c r="X1076" s="12">
        <v>192876.06230635001</v>
      </c>
      <c r="Y1076" s="12">
        <v>208292.33976807099</v>
      </c>
      <c r="Z1076" s="12">
        <v>195185.94403677501</v>
      </c>
      <c r="AA1076" s="12">
        <v>183723.973243424</v>
      </c>
      <c r="AB1076" s="12">
        <v>236118.12093755501</v>
      </c>
      <c r="AC1076" s="12">
        <v>180170.88655769301</v>
      </c>
      <c r="AD1076" s="12">
        <v>173356.16582269</v>
      </c>
      <c r="AE1076" s="12">
        <v>164502.35801649801</v>
      </c>
      <c r="AF1076" s="12">
        <v>308244.31399498798</v>
      </c>
      <c r="AG1076" s="12">
        <v>164652.57217095199</v>
      </c>
      <c r="AH1076" s="12">
        <v>167414.163679352</v>
      </c>
      <c r="AI1076" s="12">
        <v>180080.21931489301</v>
      </c>
      <c r="AJ1076" s="12">
        <v>170741.97124932401</v>
      </c>
      <c r="AK1076" s="12">
        <v>170875.126254281</v>
      </c>
      <c r="AL1076" s="12">
        <v>223072.33256214199</v>
      </c>
      <c r="AM1076" s="12">
        <v>187054.300738208</v>
      </c>
      <c r="AN1076" s="12">
        <v>178227.93817702701</v>
      </c>
      <c r="AO1076" s="12">
        <v>215432.216344518</v>
      </c>
      <c r="AP1076" s="12">
        <v>199660.55545573501</v>
      </c>
      <c r="AQ1076" s="12">
        <v>228819.37651788999</v>
      </c>
      <c r="AR1076" s="30">
        <f t="shared" si="594"/>
        <v>308244.31399498798</v>
      </c>
      <c r="AS1076" s="31">
        <f t="shared" si="560"/>
        <v>0.62572463967489811</v>
      </c>
      <c r="AT1076" s="31">
        <f t="shared" si="561"/>
        <v>0.6757378167613427</v>
      </c>
      <c r="AU1076" s="32">
        <f t="shared" si="562"/>
        <v>0.63321831149803043</v>
      </c>
      <c r="AV1076" s="31">
        <f t="shared" si="563"/>
        <v>0.59603361652410347</v>
      </c>
      <c r="AW1076" s="31">
        <f t="shared" si="564"/>
        <v>0.76600965603340943</v>
      </c>
      <c r="AX1076" s="32">
        <f t="shared" si="565"/>
        <v>0.58450676420465153</v>
      </c>
      <c r="AY1076" s="31">
        <f t="shared" si="566"/>
        <v>0.56239858434342038</v>
      </c>
      <c r="AZ1076" s="31">
        <f t="shared" si="567"/>
        <v>0.53367523924276761</v>
      </c>
      <c r="BA1076" s="32">
        <f t="shared" si="568"/>
        <v>1</v>
      </c>
      <c r="BB1076" s="31">
        <f t="shared" si="569"/>
        <v>0.53416256097956516</v>
      </c>
      <c r="BC1076" s="32">
        <f t="shared" si="570"/>
        <v>0.54312166057367772</v>
      </c>
      <c r="BD1076" s="31">
        <f t="shared" si="571"/>
        <v>0.58421262336025148</v>
      </c>
      <c r="BE1076" s="31">
        <f t="shared" si="572"/>
        <v>0.5539176669195599</v>
      </c>
      <c r="BF1076" s="32">
        <f t="shared" si="573"/>
        <v>0.55434964570687717</v>
      </c>
      <c r="BG1076" s="31">
        <f t="shared" si="574"/>
        <v>0.72368677193432063</v>
      </c>
      <c r="BH1076" s="31">
        <f t="shared" si="575"/>
        <v>0.60683779795934689</v>
      </c>
      <c r="BI1076" s="32">
        <f t="shared" si="576"/>
        <v>0.57820349017021921</v>
      </c>
      <c r="BJ1076" s="31">
        <f t="shared" si="577"/>
        <v>0.69890086065957702</v>
      </c>
      <c r="BK1076" s="31">
        <f t="shared" si="578"/>
        <v>0.64773475581120199</v>
      </c>
      <c r="BL1076" s="32">
        <f t="shared" si="579"/>
        <v>0.74233121627544629</v>
      </c>
    </row>
    <row r="1077" spans="1:64" x14ac:dyDescent="0.25">
      <c r="A1077" s="8" t="s">
        <v>2015</v>
      </c>
      <c r="B1077" s="9" t="s">
        <v>469</v>
      </c>
      <c r="C1077" s="10">
        <v>0.72984466184131802</v>
      </c>
      <c r="D1077" s="11">
        <v>1.93418513533625</v>
      </c>
      <c r="E1077" s="48">
        <f t="shared" si="580"/>
        <v>0.27553066673799087</v>
      </c>
      <c r="F1077" s="48">
        <f t="shared" si="581"/>
        <v>0.27210105474487006</v>
      </c>
      <c r="G1077" s="48">
        <f t="shared" si="582"/>
        <v>0.50588992895809581</v>
      </c>
      <c r="H1077" s="48">
        <f t="shared" si="583"/>
        <v>0.30613580568077647</v>
      </c>
      <c r="I1077" s="48">
        <f t="shared" si="584"/>
        <v>0.31169280606390015</v>
      </c>
      <c r="J1077" s="48">
        <f t="shared" si="585"/>
        <v>0.2615519681729685</v>
      </c>
      <c r="K1077" s="48">
        <f t="shared" si="586"/>
        <v>0.32483496745158225</v>
      </c>
      <c r="L1077" s="52">
        <f t="shared" si="587"/>
        <v>6.0329814416644194E-2</v>
      </c>
      <c r="M1077" s="48">
        <f t="shared" si="588"/>
        <v>2.2188346358637989E-2</v>
      </c>
      <c r="N1077" s="48">
        <f t="shared" si="589"/>
        <v>0.4284186695941779</v>
      </c>
      <c r="O1077" s="48">
        <f t="shared" si="590"/>
        <v>1.8226677330693615E-2</v>
      </c>
      <c r="P1077" s="48">
        <f t="shared" si="591"/>
        <v>5.8571628556772483E-2</v>
      </c>
      <c r="Q1077" s="48">
        <f t="shared" si="592"/>
        <v>1.1454257570585632E-2</v>
      </c>
      <c r="R1077" s="48">
        <f t="shared" si="593"/>
        <v>5.0656006994340488E-2</v>
      </c>
      <c r="S1077" s="12">
        <v>311.31</v>
      </c>
      <c r="T1077" s="13">
        <v>5</v>
      </c>
      <c r="U1077" s="13">
        <v>5</v>
      </c>
      <c r="V1077" s="14" t="s">
        <v>3</v>
      </c>
      <c r="W1077" s="14" t="s">
        <v>6</v>
      </c>
      <c r="X1077" s="12">
        <v>146903.26876039899</v>
      </c>
      <c r="Y1077" s="12">
        <v>104706.51416358299</v>
      </c>
      <c r="Z1077" s="12">
        <v>163458.62329631101</v>
      </c>
      <c r="AA1077" s="12">
        <v>127120.172252959</v>
      </c>
      <c r="AB1077" s="12">
        <v>148891.160977202</v>
      </c>
      <c r="AC1077" s="12">
        <v>133890.593335465</v>
      </c>
      <c r="AD1077" s="12">
        <v>140433.26849233301</v>
      </c>
      <c r="AE1077" s="12">
        <v>119511.629753341</v>
      </c>
      <c r="AF1077" s="12">
        <v>502144.233325326</v>
      </c>
      <c r="AG1077" s="12">
        <v>160196.06832977201</v>
      </c>
      <c r="AH1077" s="12">
        <v>147252.590544237</v>
      </c>
      <c r="AI1077" s="12">
        <v>188668.900711572</v>
      </c>
      <c r="AJ1077" s="12">
        <v>130971.22747791601</v>
      </c>
      <c r="AK1077" s="12">
        <v>149904.107212442</v>
      </c>
      <c r="AL1077" s="12">
        <v>137458.001490314</v>
      </c>
      <c r="AM1077" s="12">
        <v>126044.57849886001</v>
      </c>
      <c r="AN1077" s="12">
        <v>130507.85760966199</v>
      </c>
      <c r="AO1077" s="12">
        <v>192435.040597924</v>
      </c>
      <c r="AP1077" s="12">
        <v>146960.36659214599</v>
      </c>
      <c r="AQ1077" s="12">
        <v>149946.60987462601</v>
      </c>
      <c r="AR1077" s="30">
        <f t="shared" si="594"/>
        <v>502144.233325326</v>
      </c>
      <c r="AS1077" s="31">
        <f t="shared" si="560"/>
        <v>0.29255193828985832</v>
      </c>
      <c r="AT1077" s="31">
        <f t="shared" si="561"/>
        <v>0.20851880239705234</v>
      </c>
      <c r="AU1077" s="32">
        <f t="shared" si="562"/>
        <v>0.32552125952706196</v>
      </c>
      <c r="AV1077" s="31">
        <f t="shared" si="563"/>
        <v>0.25315469902170756</v>
      </c>
      <c r="AW1077" s="31">
        <f t="shared" si="564"/>
        <v>0.29651074551072132</v>
      </c>
      <c r="AX1077" s="32">
        <f t="shared" si="565"/>
        <v>0.26663771970218131</v>
      </c>
      <c r="AY1077" s="31">
        <f t="shared" si="566"/>
        <v>0.2796671935518375</v>
      </c>
      <c r="AZ1077" s="31">
        <f t="shared" si="567"/>
        <v>0.23800259332244997</v>
      </c>
      <c r="BA1077" s="32">
        <f t="shared" si="568"/>
        <v>1</v>
      </c>
      <c r="BB1077" s="31">
        <f t="shared" si="569"/>
        <v>0.31902401281980908</v>
      </c>
      <c r="BC1077" s="32">
        <f t="shared" si="570"/>
        <v>0.29324759854174393</v>
      </c>
      <c r="BD1077" s="31">
        <f t="shared" si="571"/>
        <v>0.37572651081176195</v>
      </c>
      <c r="BE1077" s="31">
        <f t="shared" si="572"/>
        <v>0.26082392027205298</v>
      </c>
      <c r="BF1077" s="32">
        <f t="shared" si="573"/>
        <v>0.29852798710788558</v>
      </c>
      <c r="BG1077" s="31">
        <f t="shared" si="574"/>
        <v>0.27374206924578698</v>
      </c>
      <c r="BH1077" s="31">
        <f t="shared" si="575"/>
        <v>0.25101269741596144</v>
      </c>
      <c r="BI1077" s="32">
        <f t="shared" si="576"/>
        <v>0.25990113785715707</v>
      </c>
      <c r="BJ1077" s="31">
        <f t="shared" si="577"/>
        <v>0.38322662658808315</v>
      </c>
      <c r="BK1077" s="31">
        <f t="shared" si="578"/>
        <v>0.29266564632025605</v>
      </c>
      <c r="BL1077" s="32">
        <f t="shared" si="579"/>
        <v>0.2986126294464076</v>
      </c>
    </row>
    <row r="1078" spans="1:64" x14ac:dyDescent="0.25">
      <c r="A1078" s="8" t="s">
        <v>2016</v>
      </c>
      <c r="B1078" s="9" t="s">
        <v>2017</v>
      </c>
      <c r="C1078" s="10">
        <v>0.34321304933658803</v>
      </c>
      <c r="D1078" s="11">
        <v>1.3582783921183601</v>
      </c>
      <c r="E1078" s="48">
        <f t="shared" si="580"/>
        <v>0.63335835746525848</v>
      </c>
      <c r="F1078" s="48">
        <f t="shared" si="581"/>
        <v>0.80065708314099027</v>
      </c>
      <c r="G1078" s="48">
        <f t="shared" si="582"/>
        <v>0.86027697141263904</v>
      </c>
      <c r="H1078" s="48">
        <f t="shared" si="583"/>
        <v>0.78269298565603251</v>
      </c>
      <c r="I1078" s="48">
        <f t="shared" si="584"/>
        <v>0.8010761126432504</v>
      </c>
      <c r="J1078" s="48">
        <f t="shared" si="585"/>
        <v>0.85608689644552405</v>
      </c>
      <c r="K1078" s="48">
        <f t="shared" si="586"/>
        <v>0.7600259689163944</v>
      </c>
      <c r="L1078" s="52">
        <f t="shared" si="587"/>
        <v>0.15287693118011003</v>
      </c>
      <c r="M1078" s="48">
        <f t="shared" si="588"/>
        <v>8.3182072186995831E-2</v>
      </c>
      <c r="N1078" s="48">
        <f t="shared" si="589"/>
        <v>0.11948401741088616</v>
      </c>
      <c r="O1078" s="48">
        <f t="shared" si="590"/>
        <v>7.9418324737994761E-2</v>
      </c>
      <c r="P1078" s="48">
        <f t="shared" si="591"/>
        <v>0.17873719521959533</v>
      </c>
      <c r="Q1078" s="48">
        <f t="shared" si="592"/>
        <v>0.14580693092194166</v>
      </c>
      <c r="R1078" s="48">
        <f t="shared" si="593"/>
        <v>4.1175282805375676E-2</v>
      </c>
      <c r="S1078" s="12">
        <v>214.79</v>
      </c>
      <c r="T1078" s="13">
        <v>5</v>
      </c>
      <c r="U1078" s="13">
        <v>5</v>
      </c>
      <c r="V1078" s="14" t="s">
        <v>3</v>
      </c>
      <c r="W1078" s="14" t="s">
        <v>1</v>
      </c>
      <c r="X1078" s="12">
        <v>126435.23314626999</v>
      </c>
      <c r="Y1078" s="12">
        <v>130696.34353462201</v>
      </c>
      <c r="Z1078" s="12">
        <v>190892.34419253399</v>
      </c>
      <c r="AA1078" s="12">
        <v>210676.74400480001</v>
      </c>
      <c r="AB1078" s="12">
        <v>182884.94488444901</v>
      </c>
      <c r="AC1078" s="12">
        <v>172805.710286633</v>
      </c>
      <c r="AD1078" s="12">
        <v>210991.17171745899</v>
      </c>
      <c r="AE1078" s="12">
        <v>226051.370537929</v>
      </c>
      <c r="AF1078" s="12">
        <v>171498.668619134</v>
      </c>
      <c r="AG1078" s="12">
        <v>197794.79810015101</v>
      </c>
      <c r="AH1078" s="12">
        <v>171311.860229507</v>
      </c>
      <c r="AI1078" s="12">
        <v>228174.83754711901</v>
      </c>
      <c r="AJ1078" s="12">
        <v>194116.159187921</v>
      </c>
      <c r="AK1078" s="12">
        <v>144372.81479310899</v>
      </c>
      <c r="AL1078" s="12">
        <v>202735.42704142601</v>
      </c>
      <c r="AM1078" s="12">
        <v>235792.74702473701</v>
      </c>
      <c r="AN1078" s="12">
        <v>167049.06894815201</v>
      </c>
      <c r="AO1078" s="12">
        <v>177082.161045835</v>
      </c>
      <c r="AP1078" s="12">
        <v>170739.25519745101</v>
      </c>
      <c r="AQ1078" s="12">
        <v>189804.41681951599</v>
      </c>
      <c r="AR1078" s="30">
        <f t="shared" si="594"/>
        <v>235792.74702473701</v>
      </c>
      <c r="AS1078" s="31">
        <f t="shared" si="560"/>
        <v>0.53621341089429553</v>
      </c>
      <c r="AT1078" s="31">
        <f t="shared" si="561"/>
        <v>0.55428483354032365</v>
      </c>
      <c r="AU1078" s="32">
        <f t="shared" si="562"/>
        <v>0.80957682796115638</v>
      </c>
      <c r="AV1078" s="31">
        <f t="shared" si="563"/>
        <v>0.89348271591533701</v>
      </c>
      <c r="AW1078" s="31">
        <f t="shared" si="564"/>
        <v>0.77561734697998386</v>
      </c>
      <c r="AX1078" s="32">
        <f t="shared" si="565"/>
        <v>0.73287118652764982</v>
      </c>
      <c r="AY1078" s="31">
        <f t="shared" si="566"/>
        <v>0.89481620779168369</v>
      </c>
      <c r="AZ1078" s="31">
        <f t="shared" si="567"/>
        <v>0.95868670003752898</v>
      </c>
      <c r="BA1078" s="32">
        <f t="shared" si="568"/>
        <v>0.72732800640870465</v>
      </c>
      <c r="BB1078" s="31">
        <f t="shared" si="569"/>
        <v>0.83885022162874401</v>
      </c>
      <c r="BC1078" s="32">
        <f t="shared" si="570"/>
        <v>0.72653574968332113</v>
      </c>
      <c r="BD1078" s="31">
        <f t="shared" si="571"/>
        <v>0.96769235027904055</v>
      </c>
      <c r="BE1078" s="31">
        <f t="shared" si="572"/>
        <v>0.82324906782461926</v>
      </c>
      <c r="BF1078" s="32">
        <f t="shared" si="573"/>
        <v>0.6122869198260914</v>
      </c>
      <c r="BG1078" s="31">
        <f t="shared" si="574"/>
        <v>0.85980349098760467</v>
      </c>
      <c r="BH1078" s="31">
        <f t="shared" si="575"/>
        <v>1</v>
      </c>
      <c r="BI1078" s="32">
        <f t="shared" si="576"/>
        <v>0.70845719834896748</v>
      </c>
      <c r="BJ1078" s="31">
        <f t="shared" si="577"/>
        <v>0.75100766787901807</v>
      </c>
      <c r="BK1078" s="31">
        <f t="shared" si="578"/>
        <v>0.72410732455455373</v>
      </c>
      <c r="BL1078" s="32">
        <f t="shared" si="579"/>
        <v>0.80496291431561129</v>
      </c>
    </row>
    <row r="1079" spans="1:64" x14ac:dyDescent="0.25">
      <c r="A1079" s="8" t="s">
        <v>2018</v>
      </c>
      <c r="B1079" s="9" t="s">
        <v>382</v>
      </c>
      <c r="C1079" s="10">
        <v>0.16130597649727199</v>
      </c>
      <c r="D1079" s="11">
        <v>1.37105602095006</v>
      </c>
      <c r="E1079" s="48">
        <f t="shared" si="580"/>
        <v>0.64604113300590804</v>
      </c>
      <c r="F1079" s="48">
        <f t="shared" si="581"/>
        <v>0.65923980213562583</v>
      </c>
      <c r="G1079" s="48">
        <f t="shared" si="582"/>
        <v>0.88575858518915229</v>
      </c>
      <c r="H1079" s="48">
        <f t="shared" si="583"/>
        <v>0.81772615016265715</v>
      </c>
      <c r="I1079" s="48">
        <f t="shared" si="584"/>
        <v>0.71183265501721993</v>
      </c>
      <c r="J1079" s="48">
        <f t="shared" si="585"/>
        <v>0.85062432917129449</v>
      </c>
      <c r="K1079" s="48">
        <f t="shared" si="586"/>
        <v>0.82116441086895531</v>
      </c>
      <c r="L1079" s="52">
        <f t="shared" si="587"/>
        <v>0.12621364024005036</v>
      </c>
      <c r="M1079" s="48">
        <f t="shared" si="588"/>
        <v>0.17403692265572199</v>
      </c>
      <c r="N1079" s="48">
        <f t="shared" si="589"/>
        <v>0.1573526002259186</v>
      </c>
      <c r="O1079" s="48">
        <f t="shared" si="590"/>
        <v>8.1426530953448775E-2</v>
      </c>
      <c r="P1079" s="48">
        <f t="shared" si="591"/>
        <v>1.3758351271431383E-2</v>
      </c>
      <c r="Q1079" s="48">
        <f t="shared" si="592"/>
        <v>0.1308169505219077</v>
      </c>
      <c r="R1079" s="48">
        <f t="shared" si="593"/>
        <v>6.6680855796767607E-2</v>
      </c>
      <c r="S1079" s="12">
        <v>207.01</v>
      </c>
      <c r="T1079" s="13">
        <v>5</v>
      </c>
      <c r="U1079" s="13">
        <v>5</v>
      </c>
      <c r="V1079" s="14" t="s">
        <v>3</v>
      </c>
      <c r="W1079" s="14" t="s">
        <v>1</v>
      </c>
      <c r="X1079" s="12">
        <v>86896.043545383596</v>
      </c>
      <c r="Y1079" s="12">
        <v>129161.511797664</v>
      </c>
      <c r="Z1079" s="12">
        <v>108479.041558963</v>
      </c>
      <c r="AA1079" s="12">
        <v>141826.91377906001</v>
      </c>
      <c r="AB1079" s="12">
        <v>84276.986189018295</v>
      </c>
      <c r="AC1079" s="12">
        <v>105063.004114319</v>
      </c>
      <c r="AD1079" s="12">
        <v>117896.85386127701</v>
      </c>
      <c r="AE1079" s="12">
        <v>163212.523494811</v>
      </c>
      <c r="AF1079" s="12">
        <v>163848.47784505799</v>
      </c>
      <c r="AG1079" s="12">
        <v>127286.083335458</v>
      </c>
      <c r="AH1079" s="12">
        <v>146568.57638958501</v>
      </c>
      <c r="AI1079" s="12">
        <v>116758.170595142</v>
      </c>
      <c r="AJ1079" s="12">
        <v>119491.327585861</v>
      </c>
      <c r="AK1079" s="12">
        <v>121337.249195497</v>
      </c>
      <c r="AL1079" s="12">
        <v>133186.38034698999</v>
      </c>
      <c r="AM1079" s="12">
        <v>167448.882288141</v>
      </c>
      <c r="AN1079" s="12">
        <v>126673.016865368</v>
      </c>
      <c r="AO1079" s="12">
        <v>136643.74800014001</v>
      </c>
      <c r="AP1079" s="12">
        <v>149073.52729074101</v>
      </c>
      <c r="AQ1079" s="12">
        <v>126791.913033538</v>
      </c>
      <c r="AR1079" s="30">
        <f t="shared" si="594"/>
        <v>167448.882288141</v>
      </c>
      <c r="AS1079" s="31">
        <f t="shared" si="560"/>
        <v>0.51894072004527025</v>
      </c>
      <c r="AT1079" s="31">
        <f t="shared" si="561"/>
        <v>0.77134890381296639</v>
      </c>
      <c r="AU1079" s="32">
        <f t="shared" si="562"/>
        <v>0.64783377515948737</v>
      </c>
      <c r="AV1079" s="31">
        <f t="shared" si="563"/>
        <v>0.84698632705716437</v>
      </c>
      <c r="AW1079" s="31">
        <f t="shared" si="564"/>
        <v>0.50329978341686987</v>
      </c>
      <c r="AX1079" s="32">
        <f t="shared" si="565"/>
        <v>0.62743329593284325</v>
      </c>
      <c r="AY1079" s="31">
        <f t="shared" si="566"/>
        <v>0.70407668447976646</v>
      </c>
      <c r="AZ1079" s="31">
        <f t="shared" si="567"/>
        <v>0.97470058482659683</v>
      </c>
      <c r="BA1079" s="32">
        <f t="shared" si="568"/>
        <v>0.97849848626109348</v>
      </c>
      <c r="BB1079" s="31">
        <f t="shared" si="569"/>
        <v>0.76014889795697727</v>
      </c>
      <c r="BC1079" s="32">
        <f t="shared" si="570"/>
        <v>0.87530340236833715</v>
      </c>
      <c r="BD1079" s="31">
        <f t="shared" si="571"/>
        <v>0.69727650014544773</v>
      </c>
      <c r="BE1079" s="31">
        <f t="shared" si="572"/>
        <v>0.71359883657057754</v>
      </c>
      <c r="BF1079" s="32">
        <f t="shared" si="573"/>
        <v>0.72462262833563451</v>
      </c>
      <c r="BG1079" s="31">
        <f t="shared" si="574"/>
        <v>0.79538530521694895</v>
      </c>
      <c r="BH1079" s="31">
        <f t="shared" si="575"/>
        <v>1</v>
      </c>
      <c r="BI1079" s="32">
        <f t="shared" si="576"/>
        <v>0.75648768229693453</v>
      </c>
      <c r="BJ1079" s="31">
        <f t="shared" si="577"/>
        <v>0.81603260728254701</v>
      </c>
      <c r="BK1079" s="31">
        <f t="shared" si="578"/>
        <v>0.89026289846605111</v>
      </c>
      <c r="BL1079" s="32">
        <f t="shared" si="579"/>
        <v>0.75719772685826769</v>
      </c>
    </row>
    <row r="1080" spans="1:64" x14ac:dyDescent="0.25">
      <c r="A1080" s="8" t="s">
        <v>2019</v>
      </c>
      <c r="B1080" s="9" t="s">
        <v>2020</v>
      </c>
      <c r="C1080" s="10">
        <v>0.63463545200213001</v>
      </c>
      <c r="D1080" s="11">
        <v>1.07868382513748</v>
      </c>
      <c r="E1080" s="48">
        <f t="shared" si="580"/>
        <v>0.93141550054055422</v>
      </c>
      <c r="F1080" s="48">
        <f t="shared" si="581"/>
        <v>0.95227466480702516</v>
      </c>
      <c r="G1080" s="48">
        <f t="shared" si="582"/>
        <v>0.9547098932198802</v>
      </c>
      <c r="H1080" s="48">
        <f t="shared" si="583"/>
        <v>0.88843104198983291</v>
      </c>
      <c r="I1080" s="48">
        <f t="shared" si="584"/>
        <v>0.88506925845318873</v>
      </c>
      <c r="J1080" s="48">
        <f t="shared" si="585"/>
        <v>0.91951684920728294</v>
      </c>
      <c r="K1080" s="48">
        <f t="shared" si="586"/>
        <v>0.91022586000982775</v>
      </c>
      <c r="L1080" s="52">
        <f t="shared" si="587"/>
        <v>5.0356693201156259E-2</v>
      </c>
      <c r="M1080" s="48">
        <f t="shared" si="588"/>
        <v>4.393112614639396E-2</v>
      </c>
      <c r="N1080" s="48">
        <f t="shared" si="589"/>
        <v>4.261123262679354E-2</v>
      </c>
      <c r="O1080" s="48">
        <f t="shared" si="590"/>
        <v>2.7728525291141587E-2</v>
      </c>
      <c r="P1080" s="48">
        <f t="shared" si="591"/>
        <v>7.2073729699974332E-2</v>
      </c>
      <c r="Q1080" s="48">
        <f t="shared" si="592"/>
        <v>3.2934390327973961E-2</v>
      </c>
      <c r="R1080" s="48">
        <f t="shared" si="593"/>
        <v>7.9699521207645632E-2</v>
      </c>
      <c r="S1080" s="12">
        <v>327.04000000000002</v>
      </c>
      <c r="T1080" s="13">
        <v>5</v>
      </c>
      <c r="U1080" s="13">
        <v>5</v>
      </c>
      <c r="V1080" s="14" t="s">
        <v>3</v>
      </c>
      <c r="W1080" s="14" t="s">
        <v>5</v>
      </c>
      <c r="X1080" s="12">
        <v>153157.33349729801</v>
      </c>
      <c r="Y1080" s="12">
        <v>137865.69872982299</v>
      </c>
      <c r="Z1080" s="12">
        <v>149175.541571585</v>
      </c>
      <c r="AA1080" s="12">
        <v>156731.65951300401</v>
      </c>
      <c r="AB1080" s="12">
        <v>142907.31888570101</v>
      </c>
      <c r="AC1080" s="12">
        <v>150417.89640036499</v>
      </c>
      <c r="AD1080" s="12">
        <v>157537.48767090999</v>
      </c>
      <c r="AE1080" s="12">
        <v>149458.622194531</v>
      </c>
      <c r="AF1080" s="12">
        <v>144211.68423182701</v>
      </c>
      <c r="AG1080" s="12">
        <v>143050.036297593</v>
      </c>
      <c r="AH1080" s="12">
        <v>136872.352350261</v>
      </c>
      <c r="AI1080" s="12">
        <v>151142.455381418</v>
      </c>
      <c r="AJ1080" s="12">
        <v>128471.045022948</v>
      </c>
      <c r="AK1080" s="12">
        <v>138681.261770046</v>
      </c>
      <c r="AL1080" s="12">
        <v>141917.902474653</v>
      </c>
      <c r="AM1080" s="12">
        <v>150849.088629829</v>
      </c>
      <c r="AN1080" s="12">
        <v>141808.13178107701</v>
      </c>
      <c r="AO1080" s="12">
        <v>147495.97031738001</v>
      </c>
      <c r="AP1080" s="12">
        <v>153386.869337707</v>
      </c>
      <c r="AQ1080" s="12">
        <v>129301.245942038</v>
      </c>
      <c r="AR1080" s="30">
        <f t="shared" si="594"/>
        <v>157537.48767090999</v>
      </c>
      <c r="AS1080" s="31">
        <f t="shared" si="560"/>
        <v>0.9721961151065075</v>
      </c>
      <c r="AT1080" s="31">
        <f t="shared" si="561"/>
        <v>0.87512947405775166</v>
      </c>
      <c r="AU1080" s="32">
        <f t="shared" si="562"/>
        <v>0.94692091245740317</v>
      </c>
      <c r="AV1080" s="31">
        <f t="shared" si="563"/>
        <v>0.9948848482363174</v>
      </c>
      <c r="AW1080" s="31">
        <f t="shared" si="564"/>
        <v>0.90713214358368555</v>
      </c>
      <c r="AX1080" s="32">
        <f t="shared" si="565"/>
        <v>0.95480700260107254</v>
      </c>
      <c r="AY1080" s="31">
        <f t="shared" si="566"/>
        <v>1</v>
      </c>
      <c r="AZ1080" s="31">
        <f t="shared" si="567"/>
        <v>0.94871782205099364</v>
      </c>
      <c r="BA1080" s="32">
        <f t="shared" si="568"/>
        <v>0.91541185760864674</v>
      </c>
      <c r="BB1080" s="31">
        <f t="shared" si="569"/>
        <v>0.90803807025550176</v>
      </c>
      <c r="BC1080" s="32">
        <f t="shared" si="570"/>
        <v>0.86882401372416396</v>
      </c>
      <c r="BD1080" s="31">
        <f t="shared" si="571"/>
        <v>0.95940628237736669</v>
      </c>
      <c r="BE1080" s="31">
        <f t="shared" si="572"/>
        <v>0.81549507309218539</v>
      </c>
      <c r="BF1080" s="32">
        <f t="shared" si="573"/>
        <v>0.88030641989001401</v>
      </c>
      <c r="BG1080" s="31">
        <f t="shared" si="574"/>
        <v>0.90085162949350994</v>
      </c>
      <c r="BH1080" s="31">
        <f t="shared" si="575"/>
        <v>0.9575440795713791</v>
      </c>
      <c r="BI1080" s="32">
        <f t="shared" si="576"/>
        <v>0.90015483855695966</v>
      </c>
      <c r="BJ1080" s="31">
        <f t="shared" si="577"/>
        <v>0.93625950558189464</v>
      </c>
      <c r="BK1080" s="31">
        <f t="shared" si="578"/>
        <v>0.97365313872547288</v>
      </c>
      <c r="BL1080" s="32">
        <f t="shared" si="579"/>
        <v>0.82076493572211551</v>
      </c>
    </row>
    <row r="1081" spans="1:64" x14ac:dyDescent="0.25">
      <c r="A1081" s="8" t="s">
        <v>2021</v>
      </c>
      <c r="B1081" s="9" t="s">
        <v>2022</v>
      </c>
      <c r="C1081" s="10">
        <v>0.95133077800088295</v>
      </c>
      <c r="D1081" s="11">
        <v>1.3160552720950001</v>
      </c>
      <c r="E1081" s="48">
        <f t="shared" si="580"/>
        <v>0.51177889052510761</v>
      </c>
      <c r="F1081" s="48">
        <f t="shared" si="581"/>
        <v>0.56860154048487854</v>
      </c>
      <c r="G1081" s="48">
        <f t="shared" si="582"/>
        <v>0.64531396060013646</v>
      </c>
      <c r="H1081" s="48">
        <f t="shared" si="583"/>
        <v>0.49033955813487606</v>
      </c>
      <c r="I1081" s="48">
        <f t="shared" si="584"/>
        <v>0.52172858114296872</v>
      </c>
      <c r="J1081" s="48">
        <f t="shared" si="585"/>
        <v>0.54331871497373585</v>
      </c>
      <c r="K1081" s="48">
        <f t="shared" si="586"/>
        <v>0.53941638102248213</v>
      </c>
      <c r="L1081" s="52">
        <f t="shared" si="587"/>
        <v>6.337582925349286E-2</v>
      </c>
      <c r="M1081" s="48">
        <f t="shared" si="588"/>
        <v>6.1360623561825277E-2</v>
      </c>
      <c r="N1081" s="48">
        <f t="shared" si="589"/>
        <v>0.30833928333426752</v>
      </c>
      <c r="O1081" s="48">
        <f t="shared" si="590"/>
        <v>8.9619181356034763E-2</v>
      </c>
      <c r="P1081" s="48">
        <f t="shared" si="591"/>
        <v>3.8226183686730898E-2</v>
      </c>
      <c r="Q1081" s="48">
        <f t="shared" si="592"/>
        <v>0.11497717935145384</v>
      </c>
      <c r="R1081" s="48">
        <f t="shared" si="593"/>
        <v>0.1246824364506766</v>
      </c>
      <c r="S1081" s="12">
        <v>261.64999999999998</v>
      </c>
      <c r="T1081" s="13">
        <v>5</v>
      </c>
      <c r="U1081" s="13">
        <v>5</v>
      </c>
      <c r="V1081" s="14" t="s">
        <v>3</v>
      </c>
      <c r="W1081" s="14" t="s">
        <v>4</v>
      </c>
      <c r="X1081" s="12">
        <v>185250.11570485099</v>
      </c>
      <c r="Y1081" s="12">
        <v>180460.641316147</v>
      </c>
      <c r="Z1081" s="12">
        <v>146472.11188238801</v>
      </c>
      <c r="AA1081" s="12">
        <v>197031.080219044</v>
      </c>
      <c r="AB1081" s="12">
        <v>205465.16955486999</v>
      </c>
      <c r="AC1081" s="12">
        <v>166554.12268208401</v>
      </c>
      <c r="AD1081" s="12">
        <v>147152.957784625</v>
      </c>
      <c r="AE1081" s="12">
        <v>165073.934871765</v>
      </c>
      <c r="AF1081" s="12">
        <v>333596.45371973299</v>
      </c>
      <c r="AG1081" s="12">
        <v>184715.65535865101</v>
      </c>
      <c r="AH1081" s="12">
        <v>142435.42006594001</v>
      </c>
      <c r="AI1081" s="12">
        <v>181723.017076508</v>
      </c>
      <c r="AJ1081" s="12">
        <v>159326.448076865</v>
      </c>
      <c r="AK1081" s="12">
        <v>181090.94826719401</v>
      </c>
      <c r="AL1081" s="12">
        <v>224068.01228374601</v>
      </c>
      <c r="AM1081" s="12">
        <v>169642.48791039799</v>
      </c>
      <c r="AN1081" s="12">
        <v>150037.08947025801</v>
      </c>
      <c r="AO1081" s="12">
        <v>181808.55394901699</v>
      </c>
      <c r="AP1081" s="12">
        <v>137454.43387114201</v>
      </c>
      <c r="AQ1081" s="12">
        <v>220579.18754213801</v>
      </c>
      <c r="AR1081" s="30">
        <f t="shared" si="594"/>
        <v>333596.45371973299</v>
      </c>
      <c r="AS1081" s="31">
        <f t="shared" si="560"/>
        <v>0.55531200538626413</v>
      </c>
      <c r="AT1081" s="31">
        <f t="shared" si="561"/>
        <v>0.54095491514954419</v>
      </c>
      <c r="AU1081" s="32">
        <f t="shared" si="562"/>
        <v>0.43906975103951429</v>
      </c>
      <c r="AV1081" s="31">
        <f t="shared" si="563"/>
        <v>0.59062702262589784</v>
      </c>
      <c r="AW1081" s="31">
        <f t="shared" si="564"/>
        <v>0.61590933375895252</v>
      </c>
      <c r="AX1081" s="32">
        <f t="shared" si="565"/>
        <v>0.49926826506978528</v>
      </c>
      <c r="AY1081" s="31">
        <f t="shared" si="566"/>
        <v>0.44111067771797652</v>
      </c>
      <c r="AZ1081" s="31">
        <f t="shared" si="567"/>
        <v>0.49483120408243264</v>
      </c>
      <c r="BA1081" s="32">
        <f t="shared" si="568"/>
        <v>1</v>
      </c>
      <c r="BB1081" s="31">
        <f t="shared" si="569"/>
        <v>0.55370988899611517</v>
      </c>
      <c r="BC1081" s="32">
        <f t="shared" si="570"/>
        <v>0.42696922727363701</v>
      </c>
      <c r="BD1081" s="31">
        <f t="shared" si="571"/>
        <v>0.54473905537731038</v>
      </c>
      <c r="BE1081" s="31">
        <f t="shared" si="572"/>
        <v>0.4776023434911007</v>
      </c>
      <c r="BF1081" s="32">
        <f t="shared" si="573"/>
        <v>0.54284434456049513</v>
      </c>
      <c r="BG1081" s="31">
        <f t="shared" si="574"/>
        <v>0.67167384360744442</v>
      </c>
      <c r="BH1081" s="31">
        <f t="shared" si="575"/>
        <v>0.508526053016502</v>
      </c>
      <c r="BI1081" s="32">
        <f t="shared" si="576"/>
        <v>0.44975624829726113</v>
      </c>
      <c r="BJ1081" s="31">
        <f t="shared" si="577"/>
        <v>0.54499546359614848</v>
      </c>
      <c r="BK1081" s="31">
        <f t="shared" si="578"/>
        <v>0.41203805477687327</v>
      </c>
      <c r="BL1081" s="32">
        <f t="shared" si="579"/>
        <v>0.66121562469442474</v>
      </c>
    </row>
    <row r="1082" spans="1:64" x14ac:dyDescent="0.25">
      <c r="A1082" s="8" t="s">
        <v>2023</v>
      </c>
      <c r="B1082" s="9" t="s">
        <v>2024</v>
      </c>
      <c r="C1082" s="10">
        <v>0.81795782082882096</v>
      </c>
      <c r="D1082" s="11">
        <v>1.38354827917698</v>
      </c>
      <c r="E1082" s="48">
        <f t="shared" si="580"/>
        <v>0.46423835830112375</v>
      </c>
      <c r="F1082" s="48">
        <f t="shared" si="581"/>
        <v>0.45489617261457083</v>
      </c>
      <c r="G1082" s="48">
        <f t="shared" si="582"/>
        <v>0.62937081682508522</v>
      </c>
      <c r="H1082" s="48">
        <f t="shared" si="583"/>
        <v>0.56525508865779639</v>
      </c>
      <c r="I1082" s="48">
        <f t="shared" si="584"/>
        <v>0.55589642443380072</v>
      </c>
      <c r="J1082" s="48">
        <f t="shared" si="585"/>
        <v>0.54644476400251185</v>
      </c>
      <c r="K1082" s="48">
        <f t="shared" si="586"/>
        <v>0.56116706071239386</v>
      </c>
      <c r="L1082" s="52">
        <f t="shared" si="587"/>
        <v>0.12619875983163367</v>
      </c>
      <c r="M1082" s="48">
        <f t="shared" si="588"/>
        <v>6.7266868256202719E-2</v>
      </c>
      <c r="N1082" s="48">
        <f t="shared" si="589"/>
        <v>0.32202491465135863</v>
      </c>
      <c r="O1082" s="48">
        <f t="shared" si="590"/>
        <v>0.12045740179256265</v>
      </c>
      <c r="P1082" s="48">
        <f t="shared" si="591"/>
        <v>0.12047566018749119</v>
      </c>
      <c r="Q1082" s="48">
        <f t="shared" si="592"/>
        <v>0.10322765601625471</v>
      </c>
      <c r="R1082" s="48">
        <f t="shared" si="593"/>
        <v>6.2388113129943988E-2</v>
      </c>
      <c r="S1082" s="12">
        <v>208.18</v>
      </c>
      <c r="T1082" s="13">
        <v>5</v>
      </c>
      <c r="U1082" s="13">
        <v>5</v>
      </c>
      <c r="V1082" s="14" t="s">
        <v>3</v>
      </c>
      <c r="W1082" s="14" t="s">
        <v>2</v>
      </c>
      <c r="X1082" s="12">
        <v>147957.19668557099</v>
      </c>
      <c r="Y1082" s="12">
        <v>259272.53011645001</v>
      </c>
      <c r="Z1082" s="12">
        <v>230582.144378939</v>
      </c>
      <c r="AA1082" s="12">
        <v>216548.76800878599</v>
      </c>
      <c r="AB1082" s="12">
        <v>234185.26790979801</v>
      </c>
      <c r="AC1082" s="12">
        <v>174242.711177702</v>
      </c>
      <c r="AD1082" s="12">
        <v>191458.19764362401</v>
      </c>
      <c r="AE1082" s="12">
        <v>215264.37904423999</v>
      </c>
      <c r="AF1082" s="12">
        <v>457962.926282831</v>
      </c>
      <c r="AG1082" s="12">
        <v>219858.311789578</v>
      </c>
      <c r="AH1082" s="12">
        <v>297873.43720639299</v>
      </c>
      <c r="AI1082" s="12">
        <v>235065.405715503</v>
      </c>
      <c r="AJ1082" s="12">
        <v>211815.90432741799</v>
      </c>
      <c r="AK1082" s="12">
        <v>316858.54968867701</v>
      </c>
      <c r="AL1082" s="12">
        <v>221912.08435098999</v>
      </c>
      <c r="AM1082" s="12">
        <v>224016.504300539</v>
      </c>
      <c r="AN1082" s="12">
        <v>304825.74087203498</v>
      </c>
      <c r="AO1082" s="12">
        <v>276219.47166446398</v>
      </c>
      <c r="AP1082" s="12">
        <v>224162.19562913399</v>
      </c>
      <c r="AQ1082" s="12">
        <v>270599.46047855099</v>
      </c>
      <c r="AR1082" s="30">
        <f t="shared" si="594"/>
        <v>457962.926282831</v>
      </c>
      <c r="AS1082" s="31">
        <f t="shared" si="560"/>
        <v>0.32307679987657967</v>
      </c>
      <c r="AT1082" s="31">
        <f t="shared" si="561"/>
        <v>0.56614305489944228</v>
      </c>
      <c r="AU1082" s="32">
        <f t="shared" si="562"/>
        <v>0.50349522012734926</v>
      </c>
      <c r="AV1082" s="31">
        <f t="shared" si="563"/>
        <v>0.47285217990560385</v>
      </c>
      <c r="AW1082" s="31">
        <f t="shared" si="564"/>
        <v>0.5113629389405393</v>
      </c>
      <c r="AX1082" s="32">
        <f t="shared" si="565"/>
        <v>0.38047339899756938</v>
      </c>
      <c r="AY1082" s="31">
        <f t="shared" si="566"/>
        <v>0.41806484030845392</v>
      </c>
      <c r="AZ1082" s="31">
        <f t="shared" si="567"/>
        <v>0.47004761016680191</v>
      </c>
      <c r="BA1082" s="32">
        <f t="shared" si="568"/>
        <v>1</v>
      </c>
      <c r="BB1082" s="31">
        <f t="shared" si="569"/>
        <v>0.48007884300616249</v>
      </c>
      <c r="BC1082" s="32">
        <f t="shared" si="570"/>
        <v>0.65043133430943023</v>
      </c>
      <c r="BD1082" s="31">
        <f t="shared" si="571"/>
        <v>0.51328479277453598</v>
      </c>
      <c r="BE1082" s="31">
        <f t="shared" si="572"/>
        <v>0.4625175798544961</v>
      </c>
      <c r="BF1082" s="32">
        <f t="shared" si="573"/>
        <v>0.69188690067237002</v>
      </c>
      <c r="BG1082" s="31">
        <f t="shared" si="574"/>
        <v>0.48456342558598386</v>
      </c>
      <c r="BH1082" s="31">
        <f t="shared" si="575"/>
        <v>0.48915860093484903</v>
      </c>
      <c r="BI1082" s="32">
        <f t="shared" si="576"/>
        <v>0.66561226548670271</v>
      </c>
      <c r="BJ1082" s="31">
        <f t="shared" si="577"/>
        <v>0.60314810612830039</v>
      </c>
      <c r="BK1082" s="31">
        <f t="shared" si="578"/>
        <v>0.4894767300239819</v>
      </c>
      <c r="BL1082" s="32">
        <f t="shared" si="579"/>
        <v>0.59087634598489935</v>
      </c>
    </row>
    <row r="1083" spans="1:64" x14ac:dyDescent="0.25">
      <c r="A1083" s="8" t="s">
        <v>2025</v>
      </c>
      <c r="B1083" s="9" t="s">
        <v>2026</v>
      </c>
      <c r="C1083" s="10">
        <v>0.14322542779758099</v>
      </c>
      <c r="D1083" s="11">
        <v>1.31803821043825</v>
      </c>
      <c r="E1083" s="48">
        <f t="shared" si="580"/>
        <v>0.83783568332478264</v>
      </c>
      <c r="F1083" s="48">
        <f t="shared" si="581"/>
        <v>0.77115421018470387</v>
      </c>
      <c r="G1083" s="48">
        <f t="shared" si="582"/>
        <v>0.89918098680702008</v>
      </c>
      <c r="H1083" s="48">
        <f t="shared" si="583"/>
        <v>0.78538369198338198</v>
      </c>
      <c r="I1083" s="48">
        <f t="shared" si="584"/>
        <v>0.71471921943357619</v>
      </c>
      <c r="J1083" s="48">
        <f t="shared" si="585"/>
        <v>0.68221162306671046</v>
      </c>
      <c r="K1083" s="48">
        <f t="shared" si="586"/>
        <v>0.81281014904624327</v>
      </c>
      <c r="L1083" s="52">
        <f t="shared" si="587"/>
        <v>7.2628276353092588E-2</v>
      </c>
      <c r="M1083" s="48">
        <f t="shared" si="588"/>
        <v>1.8952240945592478E-2</v>
      </c>
      <c r="N1083" s="48">
        <f t="shared" si="589"/>
        <v>9.0039587885645728E-2</v>
      </c>
      <c r="O1083" s="48">
        <f t="shared" si="590"/>
        <v>5.0117239743647617E-2</v>
      </c>
      <c r="P1083" s="48">
        <f t="shared" si="591"/>
        <v>0.1048444891841134</v>
      </c>
      <c r="Q1083" s="48">
        <f t="shared" si="592"/>
        <v>5.9205847430898934E-2</v>
      </c>
      <c r="R1083" s="48">
        <f t="shared" si="593"/>
        <v>0.16315390640665439</v>
      </c>
      <c r="S1083" s="12">
        <v>205.01</v>
      </c>
      <c r="T1083" s="13">
        <v>5</v>
      </c>
      <c r="U1083" s="13">
        <v>5</v>
      </c>
      <c r="V1083" s="14" t="s">
        <v>3</v>
      </c>
      <c r="W1083" s="14" t="s">
        <v>6</v>
      </c>
      <c r="X1083" s="12">
        <v>110869.091468311</v>
      </c>
      <c r="Y1083" s="12">
        <v>128612.517861748</v>
      </c>
      <c r="Z1083" s="12">
        <v>111255.01329355</v>
      </c>
      <c r="AA1083" s="12">
        <v>110534.683394224</v>
      </c>
      <c r="AB1083" s="12">
        <v>106897.01140004399</v>
      </c>
      <c r="AC1083" s="12">
        <v>105390.582395987</v>
      </c>
      <c r="AD1083" s="12">
        <v>123586.488413985</v>
      </c>
      <c r="AE1083" s="12">
        <v>113957.73427542399</v>
      </c>
      <c r="AF1083" s="12">
        <v>138872.906249947</v>
      </c>
      <c r="AG1083" s="12">
        <v>104647.939999307</v>
      </c>
      <c r="AH1083" s="12">
        <v>114538.09617490901</v>
      </c>
      <c r="AI1083" s="12">
        <v>84488.179770258896</v>
      </c>
      <c r="AJ1083" s="12">
        <v>101049.94321249</v>
      </c>
      <c r="AK1083" s="12">
        <v>113659.21384295</v>
      </c>
      <c r="AL1083" s="12">
        <v>96843.906115050995</v>
      </c>
      <c r="AM1083" s="12">
        <v>86235.035555553099</v>
      </c>
      <c r="AN1083" s="12">
        <v>102509.99342877899</v>
      </c>
      <c r="AO1083" s="12">
        <v>102929.671313577</v>
      </c>
      <c r="AP1083" s="12">
        <v>97789.971352058099</v>
      </c>
      <c r="AQ1083" s="12">
        <v>139540.735573902</v>
      </c>
      <c r="AR1083" s="30">
        <f t="shared" si="594"/>
        <v>139540.735573902</v>
      </c>
      <c r="AS1083" s="31">
        <f t="shared" si="560"/>
        <v>0.79452850103111117</v>
      </c>
      <c r="AT1083" s="31">
        <f t="shared" si="561"/>
        <v>0.92168439081814701</v>
      </c>
      <c r="AU1083" s="32">
        <f t="shared" si="562"/>
        <v>0.79729415812509008</v>
      </c>
      <c r="AV1083" s="31">
        <f t="shared" si="563"/>
        <v>0.79213201033818448</v>
      </c>
      <c r="AW1083" s="31">
        <f t="shared" si="564"/>
        <v>0.76606312099759855</v>
      </c>
      <c r="AX1083" s="32">
        <f t="shared" si="565"/>
        <v>0.75526749921832848</v>
      </c>
      <c r="AY1083" s="31">
        <f t="shared" si="566"/>
        <v>0.88566602365753266</v>
      </c>
      <c r="AZ1083" s="31">
        <f t="shared" si="567"/>
        <v>0.81666284620573026</v>
      </c>
      <c r="BA1083" s="32">
        <f t="shared" si="568"/>
        <v>0.99521409055779764</v>
      </c>
      <c r="BB1083" s="31">
        <f t="shared" si="569"/>
        <v>0.7499454519062968</v>
      </c>
      <c r="BC1083" s="32">
        <f t="shared" si="570"/>
        <v>0.82082193206046716</v>
      </c>
      <c r="BD1083" s="31">
        <f t="shared" si="571"/>
        <v>0.6054732291812609</v>
      </c>
      <c r="BE1083" s="31">
        <f t="shared" si="572"/>
        <v>0.7241608896276247</v>
      </c>
      <c r="BF1083" s="32">
        <f t="shared" si="573"/>
        <v>0.81452353949184308</v>
      </c>
      <c r="BG1083" s="31">
        <f t="shared" si="574"/>
        <v>0.69401888786634358</v>
      </c>
      <c r="BH1083" s="31">
        <f t="shared" si="575"/>
        <v>0.61799183730031482</v>
      </c>
      <c r="BI1083" s="32">
        <f t="shared" si="576"/>
        <v>0.73462414403347331</v>
      </c>
      <c r="BJ1083" s="31">
        <f t="shared" si="577"/>
        <v>0.73763170940907463</v>
      </c>
      <c r="BK1083" s="31">
        <f t="shared" si="578"/>
        <v>0.70079873772965506</v>
      </c>
      <c r="BL1083" s="32">
        <f t="shared" si="579"/>
        <v>1</v>
      </c>
    </row>
    <row r="1084" spans="1:64" x14ac:dyDescent="0.25">
      <c r="A1084" s="8" t="s">
        <v>2027</v>
      </c>
      <c r="B1084" s="9" t="s">
        <v>2028</v>
      </c>
      <c r="C1084" s="10">
        <v>0.48155086571707301</v>
      </c>
      <c r="D1084" s="11">
        <v>1.38872804129562</v>
      </c>
      <c r="E1084" s="48">
        <f t="shared" si="580"/>
        <v>0.61302793600590622</v>
      </c>
      <c r="F1084" s="48">
        <f t="shared" si="581"/>
        <v>0.65620322993601699</v>
      </c>
      <c r="G1084" s="48">
        <f t="shared" si="582"/>
        <v>0.75037921675725594</v>
      </c>
      <c r="H1084" s="48">
        <f t="shared" si="583"/>
        <v>0.70118645194044826</v>
      </c>
      <c r="I1084" s="48">
        <f t="shared" si="584"/>
        <v>0.60575613203676282</v>
      </c>
      <c r="J1084" s="48">
        <f t="shared" si="585"/>
        <v>0.59127375147552952</v>
      </c>
      <c r="K1084" s="48">
        <f t="shared" si="586"/>
        <v>0.54033561247685802</v>
      </c>
      <c r="L1084" s="52">
        <f t="shared" si="587"/>
        <v>4.7203687799109065E-2</v>
      </c>
      <c r="M1084" s="48">
        <f t="shared" si="588"/>
        <v>0.11039841093045506</v>
      </c>
      <c r="N1084" s="48">
        <f t="shared" si="589"/>
        <v>0.21846858948796261</v>
      </c>
      <c r="O1084" s="48">
        <f t="shared" si="590"/>
        <v>0.17099299474035973</v>
      </c>
      <c r="P1084" s="48">
        <f t="shared" si="591"/>
        <v>0.10572632914168083</v>
      </c>
      <c r="Q1084" s="48">
        <f t="shared" si="592"/>
        <v>5.7823745135302536E-2</v>
      </c>
      <c r="R1084" s="48">
        <f t="shared" si="593"/>
        <v>9.3196456978945671E-2</v>
      </c>
      <c r="S1084" s="12">
        <v>190.22</v>
      </c>
      <c r="T1084" s="13">
        <v>5</v>
      </c>
      <c r="U1084" s="13">
        <v>5</v>
      </c>
      <c r="V1084" s="14" t="s">
        <v>3</v>
      </c>
      <c r="W1084" s="14" t="s">
        <v>7</v>
      </c>
      <c r="X1084" s="12">
        <v>185042.62025769099</v>
      </c>
      <c r="Y1084" s="12">
        <v>158648.29662330201</v>
      </c>
      <c r="Z1084" s="12">
        <v>174823.387177253</v>
      </c>
      <c r="AA1084" s="12">
        <v>173649.65989755801</v>
      </c>
      <c r="AB1084" s="12">
        <v>220221.539865514</v>
      </c>
      <c r="AC1084" s="12">
        <v>161161.84376819199</v>
      </c>
      <c r="AD1084" s="12">
        <v>185270.144201485</v>
      </c>
      <c r="AE1084" s="12">
        <v>167477.65618885201</v>
      </c>
      <c r="AF1084" s="12">
        <v>281941.63952600601</v>
      </c>
      <c r="AG1084" s="12">
        <v>231783.30781553499</v>
      </c>
      <c r="AH1084" s="12">
        <v>163604.00793149101</v>
      </c>
      <c r="AI1084" s="12">
        <v>204214.29771776701</v>
      </c>
      <c r="AJ1084" s="12">
        <v>146963.992489978</v>
      </c>
      <c r="AK1084" s="12">
        <v>161185.34085038499</v>
      </c>
      <c r="AL1084" s="12">
        <v>178892.044333236</v>
      </c>
      <c r="AM1084" s="12">
        <v>173036.253089187</v>
      </c>
      <c r="AN1084" s="12">
        <v>148185.77527668601</v>
      </c>
      <c r="AO1084" s="12">
        <v>154551.93380606899</v>
      </c>
      <c r="AP1084" s="12">
        <v>177444.93534749199</v>
      </c>
      <c r="AQ1084" s="12">
        <v>125032.456274481</v>
      </c>
      <c r="AR1084" s="30">
        <f t="shared" si="594"/>
        <v>281941.63952600601</v>
      </c>
      <c r="AS1084" s="31">
        <f t="shared" si="560"/>
        <v>0.65631533025338329</v>
      </c>
      <c r="AT1084" s="31">
        <f t="shared" si="561"/>
        <v>0.56269906385597379</v>
      </c>
      <c r="AU1084" s="32">
        <f t="shared" si="562"/>
        <v>0.62006941390836123</v>
      </c>
      <c r="AV1084" s="31">
        <f t="shared" si="563"/>
        <v>0.61590639888983389</v>
      </c>
      <c r="AW1084" s="31">
        <f t="shared" si="564"/>
        <v>0.78108909430953699</v>
      </c>
      <c r="AX1084" s="32">
        <f t="shared" si="565"/>
        <v>0.57161419660868007</v>
      </c>
      <c r="AY1084" s="31">
        <f t="shared" si="566"/>
        <v>0.65712231975722724</v>
      </c>
      <c r="AZ1084" s="31">
        <f t="shared" si="567"/>
        <v>0.59401533051454092</v>
      </c>
      <c r="BA1084" s="32">
        <f t="shared" si="568"/>
        <v>1</v>
      </c>
      <c r="BB1084" s="31">
        <f t="shared" si="569"/>
        <v>0.8220967580567522</v>
      </c>
      <c r="BC1084" s="32">
        <f t="shared" si="570"/>
        <v>0.58027614582414433</v>
      </c>
      <c r="BD1084" s="31">
        <f t="shared" si="571"/>
        <v>0.72431407457616948</v>
      </c>
      <c r="BE1084" s="31">
        <f t="shared" si="572"/>
        <v>0.52125678469150771</v>
      </c>
      <c r="BF1084" s="32">
        <f t="shared" si="573"/>
        <v>0.57169753684261104</v>
      </c>
      <c r="BG1084" s="31">
        <f t="shared" si="574"/>
        <v>0.63450026265714177</v>
      </c>
      <c r="BH1084" s="31">
        <f t="shared" si="575"/>
        <v>0.61373074718616127</v>
      </c>
      <c r="BI1084" s="32">
        <f t="shared" si="576"/>
        <v>0.52559024458328552</v>
      </c>
      <c r="BJ1084" s="31">
        <f t="shared" si="577"/>
        <v>0.54816994774485339</v>
      </c>
      <c r="BK1084" s="31">
        <f t="shared" si="578"/>
        <v>0.62936760829584615</v>
      </c>
      <c r="BL1084" s="32">
        <f t="shared" si="579"/>
        <v>0.44346928138987474</v>
      </c>
    </row>
    <row r="1085" spans="1:64" x14ac:dyDescent="0.25">
      <c r="A1085" s="8" t="s">
        <v>2029</v>
      </c>
      <c r="B1085" s="9" t="s">
        <v>2030</v>
      </c>
      <c r="C1085" s="10">
        <v>0.96779891611273305</v>
      </c>
      <c r="D1085" s="11">
        <v>1.2540866175391101</v>
      </c>
      <c r="E1085" s="48">
        <f t="shared" si="580"/>
        <v>0.76018647052753063</v>
      </c>
      <c r="F1085" s="48">
        <f t="shared" si="581"/>
        <v>0.72256073520475272</v>
      </c>
      <c r="G1085" s="48">
        <f t="shared" si="582"/>
        <v>0.78696473767162545</v>
      </c>
      <c r="H1085" s="48">
        <f t="shared" si="583"/>
        <v>0.63679654754618142</v>
      </c>
      <c r="I1085" s="48">
        <f t="shared" si="584"/>
        <v>0.62752024195575995</v>
      </c>
      <c r="J1085" s="48">
        <f t="shared" si="585"/>
        <v>0.72650282074450312</v>
      </c>
      <c r="K1085" s="48">
        <f t="shared" si="586"/>
        <v>0.72290633169304597</v>
      </c>
      <c r="L1085" s="52">
        <f t="shared" si="587"/>
        <v>0.32391901668710044</v>
      </c>
      <c r="M1085" s="48">
        <f t="shared" si="588"/>
        <v>2.6180884139452885E-2</v>
      </c>
      <c r="N1085" s="48">
        <f t="shared" si="589"/>
        <v>0.20649495764705292</v>
      </c>
      <c r="O1085" s="48">
        <f t="shared" si="590"/>
        <v>0.14123483865076286</v>
      </c>
      <c r="P1085" s="48">
        <f t="shared" si="591"/>
        <v>0.17649830078130005</v>
      </c>
      <c r="Q1085" s="48">
        <f t="shared" si="592"/>
        <v>0.24430675577227956</v>
      </c>
      <c r="R1085" s="48">
        <f t="shared" si="593"/>
        <v>4.2415699764844474E-2</v>
      </c>
      <c r="S1085" s="12">
        <v>229.91</v>
      </c>
      <c r="T1085" s="13">
        <v>5</v>
      </c>
      <c r="U1085" s="13">
        <v>5</v>
      </c>
      <c r="V1085" s="14" t="s">
        <v>3</v>
      </c>
      <c r="W1085" s="14" t="s">
        <v>5</v>
      </c>
      <c r="X1085" s="12">
        <v>3131797.5796140102</v>
      </c>
      <c r="Y1085" s="12">
        <v>2801737.3609157</v>
      </c>
      <c r="Z1085" s="12">
        <v>1228231.0396050501</v>
      </c>
      <c r="AA1085" s="12">
        <v>2363926.4702683198</v>
      </c>
      <c r="AB1085" s="12">
        <v>2225585.22223046</v>
      </c>
      <c r="AC1085" s="12">
        <v>2217779.79794238</v>
      </c>
      <c r="AD1085" s="12">
        <v>2779337.8686472001</v>
      </c>
      <c r="AE1085" s="12">
        <v>1726281.20005386</v>
      </c>
      <c r="AF1085" s="12">
        <v>2908426.7007680899</v>
      </c>
      <c r="AG1085" s="12">
        <v>1686145.85652067</v>
      </c>
      <c r="AH1085" s="12">
        <v>2313388.4922194001</v>
      </c>
      <c r="AI1085" s="12">
        <v>2384698.5857753502</v>
      </c>
      <c r="AJ1085" s="12">
        <v>1340962.7812735499</v>
      </c>
      <c r="AK1085" s="12">
        <v>2186247.4802185101</v>
      </c>
      <c r="AL1085" s="12">
        <v>3140354.9250948299</v>
      </c>
      <c r="AM1085" s="12">
        <v>1664002.4284290001</v>
      </c>
      <c r="AN1085" s="12">
        <v>2040072.7801370299</v>
      </c>
      <c r="AO1085" s="12">
        <v>2170695.7509005601</v>
      </c>
      <c r="AP1085" s="12">
        <v>2218342.6952916202</v>
      </c>
      <c r="AQ1085" s="12">
        <v>2421508.9311513002</v>
      </c>
      <c r="AR1085" s="30">
        <f t="shared" si="594"/>
        <v>3140354.9250948299</v>
      </c>
      <c r="AS1085" s="31">
        <f t="shared" si="560"/>
        <v>0.99727503875041723</v>
      </c>
      <c r="AT1085" s="31">
        <f t="shared" si="561"/>
        <v>0.89217219955833349</v>
      </c>
      <c r="AU1085" s="32">
        <f t="shared" si="562"/>
        <v>0.39111217327384135</v>
      </c>
      <c r="AV1085" s="31">
        <f t="shared" si="563"/>
        <v>0.75275773810724145</v>
      </c>
      <c r="AW1085" s="31">
        <f t="shared" si="564"/>
        <v>0.7087049952365666</v>
      </c>
      <c r="AX1085" s="32">
        <f t="shared" si="565"/>
        <v>0.70621947227045023</v>
      </c>
      <c r="AY1085" s="31">
        <f t="shared" si="566"/>
        <v>0.88503940953848448</v>
      </c>
      <c r="AZ1085" s="31">
        <f t="shared" si="567"/>
        <v>0.54970894731006592</v>
      </c>
      <c r="BA1085" s="32">
        <f t="shared" si="568"/>
        <v>0.92614585616632605</v>
      </c>
      <c r="BB1085" s="31">
        <f t="shared" si="569"/>
        <v>0.53692843539643953</v>
      </c>
      <c r="BC1085" s="32">
        <f t="shared" si="570"/>
        <v>0.73666465969592343</v>
      </c>
      <c r="BD1085" s="31">
        <f t="shared" si="571"/>
        <v>0.75937231384867721</v>
      </c>
      <c r="BE1085" s="31">
        <f t="shared" si="572"/>
        <v>0.42700994418108856</v>
      </c>
      <c r="BF1085" s="32">
        <f t="shared" si="573"/>
        <v>0.69617846783751414</v>
      </c>
      <c r="BG1085" s="31">
        <f t="shared" si="574"/>
        <v>1</v>
      </c>
      <c r="BH1085" s="31">
        <f t="shared" si="575"/>
        <v>0.52987718526075578</v>
      </c>
      <c r="BI1085" s="32">
        <f t="shared" si="576"/>
        <v>0.64963127697275347</v>
      </c>
      <c r="BJ1085" s="31">
        <f t="shared" si="577"/>
        <v>0.69122624756659035</v>
      </c>
      <c r="BK1085" s="31">
        <f t="shared" si="578"/>
        <v>0.70639871868133908</v>
      </c>
      <c r="BL1085" s="32">
        <f t="shared" si="579"/>
        <v>0.77109402883120848</v>
      </c>
    </row>
    <row r="1086" spans="1:64" x14ac:dyDescent="0.25">
      <c r="A1086" s="8" t="s">
        <v>2031</v>
      </c>
      <c r="B1086" s="9" t="s">
        <v>2032</v>
      </c>
      <c r="C1086" s="10">
        <v>0.86009791303524696</v>
      </c>
      <c r="D1086" s="11">
        <v>1.23977012854498</v>
      </c>
      <c r="E1086" s="48">
        <f t="shared" si="580"/>
        <v>0.72211047247134097</v>
      </c>
      <c r="F1086" s="48">
        <f t="shared" si="581"/>
        <v>0.71543262621042858</v>
      </c>
      <c r="G1086" s="48">
        <f t="shared" si="582"/>
        <v>0.88697199896217482</v>
      </c>
      <c r="H1086" s="48">
        <f t="shared" si="583"/>
        <v>0.77889138533341162</v>
      </c>
      <c r="I1086" s="48">
        <f t="shared" si="584"/>
        <v>0.83526823094059477</v>
      </c>
      <c r="J1086" s="48">
        <f t="shared" si="585"/>
        <v>0.79514983687861029</v>
      </c>
      <c r="K1086" s="48">
        <f t="shared" si="586"/>
        <v>0.79364132724789105</v>
      </c>
      <c r="L1086" s="52">
        <f t="shared" si="587"/>
        <v>0.10570151670635247</v>
      </c>
      <c r="M1086" s="48">
        <f t="shared" si="588"/>
        <v>5.8882409320680514E-2</v>
      </c>
      <c r="N1086" s="48">
        <f t="shared" si="589"/>
        <v>5.4582630296023872E-2</v>
      </c>
      <c r="O1086" s="48">
        <f t="shared" si="590"/>
        <v>0.27220381796340032</v>
      </c>
      <c r="P1086" s="48">
        <f t="shared" si="591"/>
        <v>0.18158206499948426</v>
      </c>
      <c r="Q1086" s="48">
        <f t="shared" si="592"/>
        <v>0.17026013888833597</v>
      </c>
      <c r="R1086" s="48">
        <f t="shared" si="593"/>
        <v>0.20064861912866488</v>
      </c>
      <c r="S1086" s="12">
        <v>409.06</v>
      </c>
      <c r="T1086" s="13">
        <v>4</v>
      </c>
      <c r="U1086" s="13">
        <v>4</v>
      </c>
      <c r="V1086" s="14" t="s">
        <v>3</v>
      </c>
      <c r="W1086" s="14" t="s">
        <v>2</v>
      </c>
      <c r="X1086" s="12">
        <v>3397289.8830857701</v>
      </c>
      <c r="Y1086" s="12">
        <v>3391787.8768041902</v>
      </c>
      <c r="Z1086" s="12">
        <v>4334608.6958223898</v>
      </c>
      <c r="AA1086" s="12">
        <v>3355466.8655757299</v>
      </c>
      <c r="AB1086" s="12">
        <v>3708153.0495373602</v>
      </c>
      <c r="AC1086" s="12">
        <v>3957198.25266041</v>
      </c>
      <c r="AD1086" s="12">
        <v>4736967.5275985096</v>
      </c>
      <c r="AE1086" s="12">
        <v>4231724.0717214104</v>
      </c>
      <c r="AF1086" s="12">
        <v>4694589.5572114699</v>
      </c>
      <c r="AG1086" s="12">
        <v>3011121.8725084402</v>
      </c>
      <c r="AH1086" s="12">
        <v>4987786.7744859299</v>
      </c>
      <c r="AI1086" s="12">
        <v>4442834.78761933</v>
      </c>
      <c r="AJ1086" s="12">
        <v>3289176.6358611002</v>
      </c>
      <c r="AK1086" s="12">
        <v>5134803.64375218</v>
      </c>
      <c r="AL1086" s="12">
        <v>3077551.2559432602</v>
      </c>
      <c r="AM1086" s="12">
        <v>4506796.9900419097</v>
      </c>
      <c r="AN1086" s="12">
        <v>4664466.5932145501</v>
      </c>
      <c r="AO1086" s="12">
        <v>4401036.01369981</v>
      </c>
      <c r="AP1086" s="12">
        <v>2921377.2646533302</v>
      </c>
      <c r="AQ1086" s="12">
        <v>4903163.85860122</v>
      </c>
      <c r="AR1086" s="30">
        <f t="shared" si="594"/>
        <v>5134803.64375218</v>
      </c>
      <c r="AS1086" s="31">
        <f t="shared" si="560"/>
        <v>0.66162021350503908</v>
      </c>
      <c r="AT1086" s="31">
        <f t="shared" si="561"/>
        <v>0.66054870100654761</v>
      </c>
      <c r="AU1086" s="32">
        <f t="shared" si="562"/>
        <v>0.84416250290243622</v>
      </c>
      <c r="AV1086" s="31">
        <f t="shared" si="563"/>
        <v>0.65347520535834414</v>
      </c>
      <c r="AW1086" s="31">
        <f t="shared" si="564"/>
        <v>0.72216063296778443</v>
      </c>
      <c r="AX1086" s="32">
        <f t="shared" si="565"/>
        <v>0.77066204030515706</v>
      </c>
      <c r="AY1086" s="31">
        <f t="shared" si="566"/>
        <v>0.92252164955952287</v>
      </c>
      <c r="AZ1086" s="31">
        <f t="shared" si="567"/>
        <v>0.82412578266169922</v>
      </c>
      <c r="BA1086" s="32">
        <f t="shared" si="568"/>
        <v>0.91426856466530226</v>
      </c>
      <c r="BB1086" s="31">
        <f t="shared" si="569"/>
        <v>0.58641421978662234</v>
      </c>
      <c r="BC1086" s="32">
        <f t="shared" si="570"/>
        <v>0.9713685508802008</v>
      </c>
      <c r="BD1086" s="31">
        <f t="shared" si="571"/>
        <v>0.86523947084621056</v>
      </c>
      <c r="BE1086" s="31">
        <f t="shared" si="572"/>
        <v>0.64056522197557375</v>
      </c>
      <c r="BF1086" s="32">
        <f t="shared" si="573"/>
        <v>1</v>
      </c>
      <c r="BG1086" s="31">
        <f t="shared" si="574"/>
        <v>0.59935130327483876</v>
      </c>
      <c r="BH1086" s="31">
        <f t="shared" si="575"/>
        <v>0.87769607227836199</v>
      </c>
      <c r="BI1086" s="32">
        <f t="shared" si="576"/>
        <v>0.90840213508263024</v>
      </c>
      <c r="BJ1086" s="31">
        <f t="shared" si="577"/>
        <v>0.85709918412455977</v>
      </c>
      <c r="BK1086" s="31">
        <f t="shared" si="578"/>
        <v>0.56893651000811751</v>
      </c>
      <c r="BL1086" s="32">
        <f t="shared" si="579"/>
        <v>0.95488828761099565</v>
      </c>
    </row>
    <row r="1087" spans="1:64" x14ac:dyDescent="0.25">
      <c r="A1087" s="8" t="s">
        <v>2033</v>
      </c>
      <c r="B1087" s="9" t="s">
        <v>2034</v>
      </c>
      <c r="C1087" s="10">
        <v>0.709863004080035</v>
      </c>
      <c r="D1087" s="11">
        <v>2.3882419374936901</v>
      </c>
      <c r="E1087" s="48">
        <f t="shared" si="580"/>
        <v>0.26430994176478068</v>
      </c>
      <c r="F1087" s="48">
        <f t="shared" si="581"/>
        <v>0.18258221727178645</v>
      </c>
      <c r="G1087" s="48">
        <f t="shared" si="582"/>
        <v>0.43605050832906578</v>
      </c>
      <c r="H1087" s="48">
        <f t="shared" si="583"/>
        <v>0.22919851654303341</v>
      </c>
      <c r="I1087" s="48">
        <f t="shared" si="584"/>
        <v>0.22026843114536052</v>
      </c>
      <c r="J1087" s="48">
        <f t="shared" si="585"/>
        <v>0.30236335658382324</v>
      </c>
      <c r="K1087" s="48">
        <f t="shared" si="586"/>
        <v>0.36542681911185859</v>
      </c>
      <c r="L1087" s="52">
        <f t="shared" si="587"/>
        <v>0.11907689585318543</v>
      </c>
      <c r="M1087" s="48">
        <f t="shared" si="588"/>
        <v>7.7869375414917244E-2</v>
      </c>
      <c r="N1087" s="48">
        <f t="shared" si="589"/>
        <v>0.48879284000688927</v>
      </c>
      <c r="O1087" s="48">
        <f t="shared" si="590"/>
        <v>0.12324367051081028</v>
      </c>
      <c r="P1087" s="48">
        <f t="shared" si="591"/>
        <v>7.5003203266968729E-2</v>
      </c>
      <c r="Q1087" s="48">
        <f t="shared" si="592"/>
        <v>8.6934128733199251E-2</v>
      </c>
      <c r="R1087" s="48">
        <f t="shared" si="593"/>
        <v>1.4880714094097044E-2</v>
      </c>
      <c r="S1087" s="12">
        <v>142.16999999999999</v>
      </c>
      <c r="T1087" s="13">
        <v>4</v>
      </c>
      <c r="U1087" s="13">
        <v>3</v>
      </c>
      <c r="V1087" s="14" t="s">
        <v>3</v>
      </c>
      <c r="W1087" s="14" t="s">
        <v>2</v>
      </c>
      <c r="X1087" s="12">
        <v>60648.808436454303</v>
      </c>
      <c r="Y1087" s="12">
        <v>86977.988041703196</v>
      </c>
      <c r="Z1087" s="12">
        <v>146968.85382808899</v>
      </c>
      <c r="AA1087" s="12">
        <v>48735.4326387572</v>
      </c>
      <c r="AB1087" s="12">
        <v>53647.753634111803</v>
      </c>
      <c r="AC1087" s="12">
        <v>101120.044337375</v>
      </c>
      <c r="AD1087" s="12">
        <v>64572.728994352699</v>
      </c>
      <c r="AE1087" s="12">
        <v>49914.197844055299</v>
      </c>
      <c r="AF1087" s="12">
        <v>371528.02292042703</v>
      </c>
      <c r="AG1087" s="12">
        <v>52776.328949265</v>
      </c>
      <c r="AH1087" s="12">
        <v>117531.014465791</v>
      </c>
      <c r="AI1087" s="12">
        <v>86450.304302879798</v>
      </c>
      <c r="AJ1087" s="12">
        <v>51950.931301529199</v>
      </c>
      <c r="AK1087" s="12">
        <v>107106.448601251</v>
      </c>
      <c r="AL1087" s="12">
        <v>79142.310019142795</v>
      </c>
      <c r="AM1087" s="12">
        <v>114209.33253982999</v>
      </c>
      <c r="AN1087" s="12">
        <v>143657.73766654299</v>
      </c>
      <c r="AO1087" s="12">
        <v>136128.02844000299</v>
      </c>
      <c r="AP1087" s="12">
        <v>141105.16128706001</v>
      </c>
      <c r="AQ1087" s="12">
        <v>130065.72115312501</v>
      </c>
      <c r="AR1087" s="30">
        <f t="shared" si="594"/>
        <v>371528.02292042703</v>
      </c>
      <c r="AS1087" s="31">
        <f t="shared" si="560"/>
        <v>0.16324154490344842</v>
      </c>
      <c r="AT1087" s="31">
        <f t="shared" si="561"/>
        <v>0.23410882268854302</v>
      </c>
      <c r="AU1087" s="32">
        <f t="shared" si="562"/>
        <v>0.39557945770235053</v>
      </c>
      <c r="AV1087" s="31">
        <f t="shared" si="563"/>
        <v>0.13117565737213646</v>
      </c>
      <c r="AW1087" s="31">
        <f t="shared" si="564"/>
        <v>0.14439759674764008</v>
      </c>
      <c r="AX1087" s="32">
        <f t="shared" si="565"/>
        <v>0.27217339769558285</v>
      </c>
      <c r="AY1087" s="31">
        <f t="shared" si="566"/>
        <v>0.17380311850173069</v>
      </c>
      <c r="AZ1087" s="31">
        <f t="shared" si="567"/>
        <v>0.13434840648546664</v>
      </c>
      <c r="BA1087" s="32">
        <f t="shared" si="568"/>
        <v>1</v>
      </c>
      <c r="BB1087" s="31">
        <f t="shared" si="569"/>
        <v>0.14205208138651901</v>
      </c>
      <c r="BC1087" s="32">
        <f t="shared" si="570"/>
        <v>0.31634495169954785</v>
      </c>
      <c r="BD1087" s="31">
        <f t="shared" si="571"/>
        <v>0.23268851599222576</v>
      </c>
      <c r="BE1087" s="31">
        <f t="shared" si="572"/>
        <v>0.13983045180055212</v>
      </c>
      <c r="BF1087" s="32">
        <f t="shared" si="573"/>
        <v>0.28828632564330364</v>
      </c>
      <c r="BG1087" s="31">
        <f t="shared" si="574"/>
        <v>0.2130184135157237</v>
      </c>
      <c r="BH1087" s="31">
        <f t="shared" si="575"/>
        <v>0.30740435577935143</v>
      </c>
      <c r="BI1087" s="32">
        <f t="shared" si="576"/>
        <v>0.38666730045639452</v>
      </c>
      <c r="BJ1087" s="31">
        <f t="shared" si="577"/>
        <v>0.36640043292012608</v>
      </c>
      <c r="BK1087" s="31">
        <f t="shared" si="578"/>
        <v>0.37979681903370605</v>
      </c>
      <c r="BL1087" s="32">
        <f t="shared" si="579"/>
        <v>0.35008320538174365</v>
      </c>
    </row>
    <row r="1088" spans="1:64" x14ac:dyDescent="0.25">
      <c r="A1088" s="8" t="s">
        <v>2035</v>
      </c>
      <c r="B1088" s="9" t="s">
        <v>2036</v>
      </c>
      <c r="C1088" s="10">
        <v>0.25405312372198002</v>
      </c>
      <c r="D1088" s="11">
        <v>2.3303903218412798</v>
      </c>
      <c r="E1088" s="48">
        <f t="shared" si="580"/>
        <v>0.29248243474085167</v>
      </c>
      <c r="F1088" s="48">
        <f t="shared" si="581"/>
        <v>0.21841207606351434</v>
      </c>
      <c r="G1088" s="48">
        <f t="shared" si="582"/>
        <v>0.50898538823167483</v>
      </c>
      <c r="H1088" s="48">
        <f t="shared" si="583"/>
        <v>0.24533681969067683</v>
      </c>
      <c r="I1088" s="48">
        <f t="shared" si="584"/>
        <v>0.27086556145166613</v>
      </c>
      <c r="J1088" s="48">
        <f t="shared" si="585"/>
        <v>0.27056424042181054</v>
      </c>
      <c r="K1088" s="48">
        <f t="shared" si="586"/>
        <v>0.4929506261150296</v>
      </c>
      <c r="L1088" s="52">
        <f t="shared" si="587"/>
        <v>0.1566250849186879</v>
      </c>
      <c r="M1088" s="48">
        <f t="shared" si="588"/>
        <v>6.2403187862393912E-2</v>
      </c>
      <c r="N1088" s="48">
        <f t="shared" si="589"/>
        <v>0.42706114431971659</v>
      </c>
      <c r="O1088" s="48">
        <f t="shared" si="590"/>
        <v>8.3181494044496387E-2</v>
      </c>
      <c r="P1088" s="48">
        <f t="shared" si="591"/>
        <v>2.6709066864369243E-2</v>
      </c>
      <c r="Q1088" s="48">
        <f t="shared" si="592"/>
        <v>3.6268501046513676E-2</v>
      </c>
      <c r="R1088" s="48">
        <f t="shared" si="593"/>
        <v>5.2043465177068926E-2</v>
      </c>
      <c r="S1088" s="12">
        <v>152.02000000000001</v>
      </c>
      <c r="T1088" s="13">
        <v>4</v>
      </c>
      <c r="U1088" s="13">
        <v>3</v>
      </c>
      <c r="V1088" s="14" t="s">
        <v>3</v>
      </c>
      <c r="W1088" s="14" t="s">
        <v>2</v>
      </c>
      <c r="X1088" s="12">
        <v>49912.336045395903</v>
      </c>
      <c r="Y1088" s="12">
        <v>103843.10419350999</v>
      </c>
      <c r="Z1088" s="12">
        <v>162930.56885222401</v>
      </c>
      <c r="AA1088" s="12">
        <v>69454.601654291095</v>
      </c>
      <c r="AB1088" s="12">
        <v>62507.382744582101</v>
      </c>
      <c r="AC1088" s="12">
        <v>104524.178495482</v>
      </c>
      <c r="AD1088" s="12">
        <v>80840.060165375195</v>
      </c>
      <c r="AE1088" s="12">
        <v>109347.594364028</v>
      </c>
      <c r="AF1088" s="12">
        <v>360917.41072898201</v>
      </c>
      <c r="AG1088" s="12">
        <v>67317.817809958404</v>
      </c>
      <c r="AH1088" s="12">
        <v>109774.841628526</v>
      </c>
      <c r="AI1088" s="12">
        <v>87741.622146925496</v>
      </c>
      <c r="AJ1088" s="12">
        <v>98568.414129946395</v>
      </c>
      <c r="AK1088" s="12">
        <v>106970.25500749001</v>
      </c>
      <c r="AL1088" s="12">
        <v>94272.482751503703</v>
      </c>
      <c r="AM1088" s="12">
        <v>112099.4527453</v>
      </c>
      <c r="AN1088" s="12">
        <v>86582.099769877197</v>
      </c>
      <c r="AO1088" s="12">
        <v>199157.94290941101</v>
      </c>
      <c r="AP1088" s="12">
        <v>171081.098412639</v>
      </c>
      <c r="AQ1088" s="12">
        <v>163504.349461951</v>
      </c>
      <c r="AR1088" s="30">
        <f t="shared" si="594"/>
        <v>360917.41072898201</v>
      </c>
      <c r="AS1088" s="31">
        <f t="shared" si="560"/>
        <v>0.13829295722969648</v>
      </c>
      <c r="AT1088" s="31">
        <f t="shared" si="561"/>
        <v>0.28771985253847243</v>
      </c>
      <c r="AU1088" s="32">
        <f t="shared" si="562"/>
        <v>0.45143449445438605</v>
      </c>
      <c r="AV1088" s="31">
        <f t="shared" si="563"/>
        <v>0.19243904447282412</v>
      </c>
      <c r="AW1088" s="31">
        <f t="shared" si="564"/>
        <v>0.17319026704289359</v>
      </c>
      <c r="AX1088" s="32">
        <f t="shared" si="565"/>
        <v>0.28960691667482535</v>
      </c>
      <c r="AY1088" s="31">
        <f t="shared" si="566"/>
        <v>0.22398492774868969</v>
      </c>
      <c r="AZ1088" s="31">
        <f t="shared" si="567"/>
        <v>0.30297123694633465</v>
      </c>
      <c r="BA1088" s="32">
        <f t="shared" si="568"/>
        <v>1</v>
      </c>
      <c r="BB1088" s="31">
        <f t="shared" si="569"/>
        <v>0.18651862118258491</v>
      </c>
      <c r="BC1088" s="32">
        <f t="shared" si="570"/>
        <v>0.30415501819876872</v>
      </c>
      <c r="BD1088" s="31">
        <f t="shared" si="571"/>
        <v>0.24310720275229925</v>
      </c>
      <c r="BE1088" s="31">
        <f t="shared" si="572"/>
        <v>0.2731051791900469</v>
      </c>
      <c r="BF1088" s="32">
        <f t="shared" si="573"/>
        <v>0.29638430241265218</v>
      </c>
      <c r="BG1088" s="31">
        <f t="shared" si="574"/>
        <v>0.26120236915446077</v>
      </c>
      <c r="BH1088" s="31">
        <f t="shared" si="575"/>
        <v>0.31059585770296094</v>
      </c>
      <c r="BI1088" s="32">
        <f t="shared" si="576"/>
        <v>0.23989449440800992</v>
      </c>
      <c r="BJ1088" s="31">
        <f t="shared" si="577"/>
        <v>0.55181029506764778</v>
      </c>
      <c r="BK1088" s="31">
        <f t="shared" si="578"/>
        <v>0.47401730514216234</v>
      </c>
      <c r="BL1088" s="32">
        <f t="shared" si="579"/>
        <v>0.45302427813527879</v>
      </c>
    </row>
    <row r="1089" spans="1:64" x14ac:dyDescent="0.25">
      <c r="A1089" s="8" t="s">
        <v>2037</v>
      </c>
      <c r="B1089" s="9" t="s">
        <v>2038</v>
      </c>
      <c r="C1089" s="10">
        <v>8.53003245794101E-2</v>
      </c>
      <c r="D1089" s="11">
        <v>2.9066840419554598</v>
      </c>
      <c r="E1089" s="48">
        <f t="shared" si="580"/>
        <v>0.37171533713968419</v>
      </c>
      <c r="F1089" s="48">
        <f t="shared" si="581"/>
        <v>0.27101314693287087</v>
      </c>
      <c r="G1089" s="48">
        <f t="shared" si="582"/>
        <v>0.58997465801487536</v>
      </c>
      <c r="H1089" s="48">
        <f t="shared" si="583"/>
        <v>0.34171860383298835</v>
      </c>
      <c r="I1089" s="48">
        <f t="shared" si="584"/>
        <v>0.3016157859979624</v>
      </c>
      <c r="J1089" s="48">
        <f t="shared" si="585"/>
        <v>0.44285207388052444</v>
      </c>
      <c r="K1089" s="48">
        <f t="shared" si="586"/>
        <v>0.20297171949173118</v>
      </c>
      <c r="L1089" s="52">
        <f t="shared" si="587"/>
        <v>5.2683772532310241E-2</v>
      </c>
      <c r="M1089" s="48">
        <f t="shared" si="588"/>
        <v>4.346626112632189E-2</v>
      </c>
      <c r="N1089" s="48">
        <f t="shared" si="589"/>
        <v>0.37265443640058526</v>
      </c>
      <c r="O1089" s="48">
        <f t="shared" si="590"/>
        <v>5.0774909624854751E-2</v>
      </c>
      <c r="P1089" s="48">
        <f t="shared" si="591"/>
        <v>6.8070643245327411E-2</v>
      </c>
      <c r="Q1089" s="48">
        <f t="shared" si="592"/>
        <v>0.18781538522667576</v>
      </c>
      <c r="R1089" s="48">
        <f t="shared" si="593"/>
        <v>5.6665728685368025E-2</v>
      </c>
      <c r="S1089" s="12">
        <v>190.58</v>
      </c>
      <c r="T1089" s="13">
        <v>4</v>
      </c>
      <c r="U1089" s="13">
        <v>2</v>
      </c>
      <c r="V1089" s="14" t="s">
        <v>3</v>
      </c>
      <c r="W1089" s="14" t="s">
        <v>7</v>
      </c>
      <c r="X1089" s="12">
        <v>243608.77316760799</v>
      </c>
      <c r="Y1089" s="12">
        <v>314494.98928525503</v>
      </c>
      <c r="Z1089" s="12">
        <v>253676.716886218</v>
      </c>
      <c r="AA1089" s="12">
        <v>193989.809043977</v>
      </c>
      <c r="AB1089" s="12">
        <v>230447.339876407</v>
      </c>
      <c r="AC1089" s="12">
        <v>167422.159380595</v>
      </c>
      <c r="AD1089" s="12">
        <v>197939.33598358399</v>
      </c>
      <c r="AE1089" s="12">
        <v>362533.68396584498</v>
      </c>
      <c r="AF1089" s="12">
        <v>727958.91392380896</v>
      </c>
      <c r="AG1089" s="12">
        <v>274893.21854719002</v>
      </c>
      <c r="AH1089" s="12">
        <v>222620.988880455</v>
      </c>
      <c r="AI1089" s="12">
        <v>269808.75413174299</v>
      </c>
      <c r="AJ1089" s="12">
        <v>170733.78923884299</v>
      </c>
      <c r="AK1089" s="12">
        <v>218149.15662147201</v>
      </c>
      <c r="AL1089" s="12">
        <v>216151.28987108299</v>
      </c>
      <c r="AM1089" s="12">
        <v>476633.85155100201</v>
      </c>
      <c r="AN1089" s="12">
        <v>274349.20277083397</v>
      </c>
      <c r="AO1089" s="12">
        <v>148720.29718745899</v>
      </c>
      <c r="AP1089" s="12">
        <v>106030.608241831</v>
      </c>
      <c r="AQ1089" s="12">
        <v>188514.31200605599</v>
      </c>
      <c r="AR1089" s="30">
        <f t="shared" si="594"/>
        <v>727958.91392380896</v>
      </c>
      <c r="AS1089" s="31">
        <f t="shared" si="560"/>
        <v>0.3346463220767773</v>
      </c>
      <c r="AT1089" s="31">
        <f t="shared" si="561"/>
        <v>0.43202299370177272</v>
      </c>
      <c r="AU1089" s="32">
        <f t="shared" si="562"/>
        <v>0.3484766956405026</v>
      </c>
      <c r="AV1089" s="31">
        <f t="shared" si="563"/>
        <v>0.26648455748462851</v>
      </c>
      <c r="AW1089" s="31">
        <f t="shared" si="564"/>
        <v>0.31656640981873674</v>
      </c>
      <c r="AX1089" s="32">
        <f t="shared" si="565"/>
        <v>0.22998847349524737</v>
      </c>
      <c r="AY1089" s="31">
        <f t="shared" si="566"/>
        <v>0.27191003804962144</v>
      </c>
      <c r="AZ1089" s="31">
        <f t="shared" si="567"/>
        <v>0.49801393599500476</v>
      </c>
      <c r="BA1089" s="32">
        <f t="shared" si="568"/>
        <v>1</v>
      </c>
      <c r="BB1089" s="31">
        <f t="shared" si="569"/>
        <v>0.37762188674285735</v>
      </c>
      <c r="BC1089" s="32">
        <f t="shared" si="570"/>
        <v>0.3058153209231193</v>
      </c>
      <c r="BD1089" s="31">
        <f t="shared" si="571"/>
        <v>0.37063733813963878</v>
      </c>
      <c r="BE1089" s="31">
        <f t="shared" si="572"/>
        <v>0.23453767235098746</v>
      </c>
      <c r="BF1089" s="32">
        <f t="shared" si="573"/>
        <v>0.29967234750326083</v>
      </c>
      <c r="BG1089" s="31">
        <f t="shared" si="574"/>
        <v>0.29692787015409255</v>
      </c>
      <c r="BH1089" s="31">
        <f t="shared" si="575"/>
        <v>0.65475378133894024</v>
      </c>
      <c r="BI1089" s="32">
        <f t="shared" si="576"/>
        <v>0.37687457014854059</v>
      </c>
      <c r="BJ1089" s="31">
        <f t="shared" si="577"/>
        <v>0.2042976524400725</v>
      </c>
      <c r="BK1089" s="31">
        <f t="shared" si="578"/>
        <v>0.145654660192716</v>
      </c>
      <c r="BL1089" s="32">
        <f t="shared" si="579"/>
        <v>0.25896284584240509</v>
      </c>
    </row>
    <row r="1090" spans="1:64" x14ac:dyDescent="0.25">
      <c r="A1090" s="8" t="s">
        <v>2039</v>
      </c>
      <c r="B1090" s="9" t="s">
        <v>810</v>
      </c>
      <c r="C1090" s="10">
        <v>0.51043014329279002</v>
      </c>
      <c r="D1090" s="11">
        <v>5.3632919127854297</v>
      </c>
      <c r="E1090" s="48">
        <f t="shared" si="580"/>
        <v>7.9815855775005509E-2</v>
      </c>
      <c r="F1090" s="48">
        <f t="shared" si="581"/>
        <v>8.9750266258125433E-2</v>
      </c>
      <c r="G1090" s="48">
        <f t="shared" si="582"/>
        <v>0.38585662857316616</v>
      </c>
      <c r="H1090" s="48">
        <f t="shared" si="583"/>
        <v>7.1943991646871139E-2</v>
      </c>
      <c r="I1090" s="48">
        <f t="shared" si="584"/>
        <v>7.3148312241208546E-2</v>
      </c>
      <c r="J1090" s="48">
        <f t="shared" si="585"/>
        <v>8.0998552691682046E-2</v>
      </c>
      <c r="K1090" s="48">
        <f t="shared" si="586"/>
        <v>7.6090708260557735E-2</v>
      </c>
      <c r="L1090" s="52">
        <f t="shared" si="587"/>
        <v>1.0338101867938923E-2</v>
      </c>
      <c r="M1090" s="48">
        <f t="shared" si="588"/>
        <v>7.2563075559429029E-3</v>
      </c>
      <c r="N1090" s="48">
        <f t="shared" si="589"/>
        <v>0.53188932629288532</v>
      </c>
      <c r="O1090" s="48">
        <f t="shared" si="590"/>
        <v>2.3094154524222039E-3</v>
      </c>
      <c r="P1090" s="48">
        <f t="shared" si="591"/>
        <v>1.4335968095189298E-2</v>
      </c>
      <c r="Q1090" s="48">
        <f t="shared" si="592"/>
        <v>7.6184001669095727E-4</v>
      </c>
      <c r="R1090" s="48">
        <f t="shared" si="593"/>
        <v>1.981814319762313E-2</v>
      </c>
      <c r="S1090" s="12">
        <v>209.77</v>
      </c>
      <c r="T1090" s="13">
        <v>4</v>
      </c>
      <c r="U1090" s="13">
        <v>4</v>
      </c>
      <c r="V1090" s="14" t="s">
        <v>3</v>
      </c>
      <c r="W1090" s="14" t="s">
        <v>4</v>
      </c>
      <c r="X1090" s="12">
        <v>522712.69851172302</v>
      </c>
      <c r="Y1090" s="12">
        <v>506058.66820546798</v>
      </c>
      <c r="Z1090" s="12">
        <v>407920.95039525302</v>
      </c>
      <c r="AA1090" s="12">
        <v>512553.98847802897</v>
      </c>
      <c r="AB1090" s="12">
        <v>514189.846045735</v>
      </c>
      <c r="AC1090" s="12">
        <v>588768.73174284899</v>
      </c>
      <c r="AD1090" s="12">
        <v>441422.52984393202</v>
      </c>
      <c r="AE1090" s="12">
        <v>504001.33372036502</v>
      </c>
      <c r="AF1090" s="12">
        <v>6000028.8712991402</v>
      </c>
      <c r="AG1090" s="12">
        <v>441464.09410656698</v>
      </c>
      <c r="AH1090" s="12">
        <v>421867.95988889498</v>
      </c>
      <c r="AI1090" s="12">
        <v>425185.34773713897</v>
      </c>
      <c r="AJ1090" s="12">
        <v>360552.07322650898</v>
      </c>
      <c r="AK1090" s="12">
        <v>530938.53503851895</v>
      </c>
      <c r="AL1090" s="12">
        <v>484105.05497965403</v>
      </c>
      <c r="AM1090" s="12">
        <v>482669.52367046598</v>
      </c>
      <c r="AN1090" s="12">
        <v>491206.38540049101</v>
      </c>
      <c r="AO1090" s="12">
        <v>326243.17072609701</v>
      </c>
      <c r="AP1090" s="12">
        <v>559184.68355020601</v>
      </c>
      <c r="AQ1090" s="12">
        <v>484211.48492653598</v>
      </c>
      <c r="AR1090" s="30">
        <f t="shared" si="594"/>
        <v>6000028.8712991402</v>
      </c>
      <c r="AS1090" s="31">
        <f t="shared" si="560"/>
        <v>8.7118363881896463E-2</v>
      </c>
      <c r="AT1090" s="31">
        <f t="shared" si="561"/>
        <v>8.4342705520331102E-2</v>
      </c>
      <c r="AU1090" s="32">
        <f t="shared" si="562"/>
        <v>6.7986497922789005E-2</v>
      </c>
      <c r="AV1090" s="31">
        <f t="shared" si="563"/>
        <v>8.5425253689995928E-2</v>
      </c>
      <c r="AW1090" s="31">
        <f t="shared" si="564"/>
        <v>8.5697895306027325E-2</v>
      </c>
      <c r="AX1090" s="32">
        <f t="shared" si="565"/>
        <v>9.812764977835306E-2</v>
      </c>
      <c r="AY1090" s="31">
        <f t="shared" si="566"/>
        <v>7.3570067630083613E-2</v>
      </c>
      <c r="AZ1090" s="31">
        <f t="shared" si="567"/>
        <v>8.3999818089414868E-2</v>
      </c>
      <c r="BA1090" s="32">
        <f t="shared" si="568"/>
        <v>1</v>
      </c>
      <c r="BB1090" s="31">
        <f t="shared" si="569"/>
        <v>7.3576994973855878E-2</v>
      </c>
      <c r="BC1090" s="32">
        <f t="shared" si="570"/>
        <v>7.03109883198864E-2</v>
      </c>
      <c r="BD1090" s="31">
        <f t="shared" si="571"/>
        <v>7.086388363412606E-2</v>
      </c>
      <c r="BE1090" s="31">
        <f t="shared" si="572"/>
        <v>6.0091723050066159E-2</v>
      </c>
      <c r="BF1090" s="32">
        <f t="shared" si="573"/>
        <v>8.8489330039433448E-2</v>
      </c>
      <c r="BG1090" s="31">
        <f t="shared" si="574"/>
        <v>8.0683787588981135E-2</v>
      </c>
      <c r="BH1090" s="31">
        <f t="shared" si="575"/>
        <v>8.0444533522045739E-2</v>
      </c>
      <c r="BI1090" s="32">
        <f t="shared" si="576"/>
        <v>8.186733696401928E-2</v>
      </c>
      <c r="BJ1090" s="31">
        <f t="shared" si="577"/>
        <v>5.43736001482703E-2</v>
      </c>
      <c r="BK1090" s="31">
        <f t="shared" si="578"/>
        <v>9.319699880529575E-2</v>
      </c>
      <c r="BL1090" s="32">
        <f t="shared" si="579"/>
        <v>8.0701525828107121E-2</v>
      </c>
    </row>
    <row r="1091" spans="1:64" x14ac:dyDescent="0.25">
      <c r="A1091" s="8" t="s">
        <v>2040</v>
      </c>
      <c r="B1091" s="9" t="s">
        <v>2041</v>
      </c>
      <c r="C1091" s="10">
        <v>0.60391426223556</v>
      </c>
      <c r="D1091" s="11">
        <v>17.082997035857801</v>
      </c>
      <c r="E1091" s="48">
        <f t="shared" si="580"/>
        <v>2.804060909942864E-2</v>
      </c>
      <c r="F1091" s="48">
        <f t="shared" si="581"/>
        <v>2.9313047252156246E-2</v>
      </c>
      <c r="G1091" s="48">
        <f t="shared" si="582"/>
        <v>0.34806949907949791</v>
      </c>
      <c r="H1091" s="48">
        <f t="shared" si="583"/>
        <v>2.9415958264241798E-2</v>
      </c>
      <c r="I1091" s="48">
        <f t="shared" si="584"/>
        <v>2.3165743559230605E-2</v>
      </c>
      <c r="J1091" s="48">
        <f t="shared" si="585"/>
        <v>2.0375201046332156E-2</v>
      </c>
      <c r="K1091" s="48">
        <f t="shared" si="586"/>
        <v>2.3570153008581951E-2</v>
      </c>
      <c r="L1091" s="52">
        <f t="shared" si="587"/>
        <v>4.8261884055731561E-3</v>
      </c>
      <c r="M1091" s="48">
        <f t="shared" si="588"/>
        <v>3.4072871163923803E-3</v>
      </c>
      <c r="N1091" s="48">
        <f t="shared" si="589"/>
        <v>0.56460389423187862</v>
      </c>
      <c r="O1091" s="48">
        <f t="shared" si="590"/>
        <v>3.5046204132991878E-3</v>
      </c>
      <c r="P1091" s="48">
        <f t="shared" si="591"/>
        <v>3.7936535569414497E-3</v>
      </c>
      <c r="Q1091" s="48">
        <f t="shared" si="592"/>
        <v>6.0548552341168323E-3</v>
      </c>
      <c r="R1091" s="48">
        <f t="shared" si="593"/>
        <v>4.4568958772648395E-3</v>
      </c>
      <c r="S1091" s="12">
        <v>219.22</v>
      </c>
      <c r="T1091" s="13">
        <v>4</v>
      </c>
      <c r="U1091" s="13">
        <v>4</v>
      </c>
      <c r="V1091" s="14" t="s">
        <v>3</v>
      </c>
      <c r="W1091" s="14" t="s">
        <v>6</v>
      </c>
      <c r="X1091" s="12">
        <v>116239.694719625</v>
      </c>
      <c r="Y1091" s="12">
        <v>82047.342986137606</v>
      </c>
      <c r="Z1091" s="12">
        <v>99771.043615101604</v>
      </c>
      <c r="AA1091" s="12">
        <v>115397.356545371</v>
      </c>
      <c r="AB1091" s="12">
        <v>91315.5342748603</v>
      </c>
      <c r="AC1091" s="12">
        <v>104870.591217024</v>
      </c>
      <c r="AD1091" s="12">
        <v>93151.400479207907</v>
      </c>
      <c r="AE1091" s="12">
        <v>63486.8976673742</v>
      </c>
      <c r="AF1091" s="12">
        <v>3543171.7414314598</v>
      </c>
      <c r="AG1091" s="12">
        <v>95445.313403511507</v>
      </c>
      <c r="AH1091" s="12">
        <v>113006.270734466</v>
      </c>
      <c r="AI1091" s="12">
        <v>81849.961796936594</v>
      </c>
      <c r="AJ1091" s="12">
        <v>95635.418029235501</v>
      </c>
      <c r="AK1091" s="12">
        <v>68755.244018769095</v>
      </c>
      <c r="AL1091" s="12">
        <v>76718.962136012706</v>
      </c>
      <c r="AM1091" s="12">
        <v>48837.508211869703</v>
      </c>
      <c r="AN1091" s="12">
        <v>91022.039372163999</v>
      </c>
      <c r="AO1091" s="12">
        <v>101665.989575484</v>
      </c>
      <c r="AP1091" s="12">
        <v>75929.111547490698</v>
      </c>
      <c r="AQ1091" s="12">
        <v>72944.199120695106</v>
      </c>
      <c r="AR1091" s="30">
        <f t="shared" si="594"/>
        <v>3543171.7414314598</v>
      </c>
      <c r="AS1091" s="31">
        <f t="shared" si="560"/>
        <v>3.2806678084608895E-2</v>
      </c>
      <c r="AT1091" s="31">
        <f t="shared" si="561"/>
        <v>2.3156467982268919E-2</v>
      </c>
      <c r="AU1091" s="32">
        <f t="shared" si="562"/>
        <v>2.8158681231408102E-2</v>
      </c>
      <c r="AV1091" s="31">
        <f t="shared" si="563"/>
        <v>3.2568942452320948E-2</v>
      </c>
      <c r="AW1091" s="31">
        <f t="shared" si="564"/>
        <v>2.577225744015681E-2</v>
      </c>
      <c r="AX1091" s="32">
        <f t="shared" si="565"/>
        <v>2.9597941863990975E-2</v>
      </c>
      <c r="AY1091" s="31">
        <f t="shared" si="566"/>
        <v>2.6290399471738352E-2</v>
      </c>
      <c r="AZ1091" s="31">
        <f t="shared" si="567"/>
        <v>1.791809776675549E-2</v>
      </c>
      <c r="BA1091" s="32">
        <f t="shared" si="568"/>
        <v>1</v>
      </c>
      <c r="BB1091" s="31">
        <f t="shared" si="569"/>
        <v>2.6937817404513141E-2</v>
      </c>
      <c r="BC1091" s="32">
        <f t="shared" si="570"/>
        <v>3.1894099123970454E-2</v>
      </c>
      <c r="BD1091" s="31">
        <f t="shared" si="571"/>
        <v>2.3100760496545612E-2</v>
      </c>
      <c r="BE1091" s="31">
        <f t="shared" si="572"/>
        <v>2.6991471203876304E-2</v>
      </c>
      <c r="BF1091" s="32">
        <f t="shared" si="573"/>
        <v>1.9404998977269904E-2</v>
      </c>
      <c r="BG1091" s="31">
        <f t="shared" si="574"/>
        <v>2.165262305490669E-2</v>
      </c>
      <c r="BH1091" s="31">
        <f t="shared" si="575"/>
        <v>1.3783556591625754E-2</v>
      </c>
      <c r="BI1091" s="32">
        <f t="shared" si="576"/>
        <v>2.568942349246402E-2</v>
      </c>
      <c r="BJ1091" s="31">
        <f t="shared" si="577"/>
        <v>2.8693497519939694E-2</v>
      </c>
      <c r="BK1091" s="31">
        <f t="shared" si="578"/>
        <v>2.1429701151549303E-2</v>
      </c>
      <c r="BL1091" s="32">
        <f t="shared" si="579"/>
        <v>2.0587260354256853E-2</v>
      </c>
    </row>
    <row r="1092" spans="1:64" x14ac:dyDescent="0.25">
      <c r="A1092" s="8" t="s">
        <v>2042</v>
      </c>
      <c r="B1092" s="9" t="s">
        <v>2043</v>
      </c>
      <c r="C1092" s="10">
        <v>0.823921021328204</v>
      </c>
      <c r="D1092" s="11">
        <v>1.2247243493253701</v>
      </c>
      <c r="E1092" s="48">
        <f t="shared" si="580"/>
        <v>0.69274202580398592</v>
      </c>
      <c r="F1092" s="48">
        <f t="shared" si="581"/>
        <v>0.64685287880617992</v>
      </c>
      <c r="G1092" s="48">
        <f t="shared" si="582"/>
        <v>0.79221647110514049</v>
      </c>
      <c r="H1092" s="48">
        <f t="shared" si="583"/>
        <v>0.65216905996823882</v>
      </c>
      <c r="I1092" s="48">
        <f t="shared" si="584"/>
        <v>0.66545522389767198</v>
      </c>
      <c r="J1092" s="48">
        <f t="shared" si="585"/>
        <v>0.69645017059884762</v>
      </c>
      <c r="K1092" s="48">
        <f t="shared" si="586"/>
        <v>0.71631267814832711</v>
      </c>
      <c r="L1092" s="52">
        <f t="shared" si="587"/>
        <v>0.13000554650116336</v>
      </c>
      <c r="M1092" s="48">
        <f t="shared" si="588"/>
        <v>6.7216161501060398E-2</v>
      </c>
      <c r="N1092" s="48">
        <f t="shared" si="589"/>
        <v>0.18757556489803856</v>
      </c>
      <c r="O1092" s="48">
        <f t="shared" si="590"/>
        <v>4.9930120928062417E-3</v>
      </c>
      <c r="P1092" s="48">
        <f t="shared" si="591"/>
        <v>0.10136204495736818</v>
      </c>
      <c r="Q1092" s="48">
        <f t="shared" si="592"/>
        <v>0.13274974420803867</v>
      </c>
      <c r="R1092" s="48">
        <f t="shared" si="593"/>
        <v>5.571493507130975E-2</v>
      </c>
      <c r="S1092" s="12">
        <v>254.72</v>
      </c>
      <c r="T1092" s="13">
        <v>4</v>
      </c>
      <c r="U1092" s="13">
        <v>4</v>
      </c>
      <c r="V1092" s="14" t="s">
        <v>3</v>
      </c>
      <c r="W1092" s="14" t="s">
        <v>2</v>
      </c>
      <c r="X1092" s="12">
        <v>855457.05497211101</v>
      </c>
      <c r="Y1092" s="12">
        <v>924531.20819651603</v>
      </c>
      <c r="Z1092" s="12">
        <v>635233.28263704199</v>
      </c>
      <c r="AA1092" s="12">
        <v>702657.90648561495</v>
      </c>
      <c r="AB1092" s="12">
        <v>710750.08320357301</v>
      </c>
      <c r="AC1092" s="12">
        <v>841822.60361274902</v>
      </c>
      <c r="AD1092" s="12">
        <v>1162155.3458771801</v>
      </c>
      <c r="AE1092" s="12">
        <v>738399.78958274599</v>
      </c>
      <c r="AF1092" s="12">
        <v>861480.68550045497</v>
      </c>
      <c r="AG1092" s="12">
        <v>753818.66226647503</v>
      </c>
      <c r="AH1092" s="12">
        <v>762024.85664909298</v>
      </c>
      <c r="AI1092" s="12">
        <v>909382.97334589495</v>
      </c>
      <c r="AJ1092" s="12">
        <v>704837.52608916804</v>
      </c>
      <c r="AK1092" s="12">
        <v>705866.53824866295</v>
      </c>
      <c r="AL1092" s="12">
        <v>894115.23259283195</v>
      </c>
      <c r="AM1092" s="12">
        <v>902724.36710932897</v>
      </c>
      <c r="AN1092" s="12">
        <v>631310.26699341403</v>
      </c>
      <c r="AO1092" s="12">
        <v>906531.80617743998</v>
      </c>
      <c r="AP1092" s="12">
        <v>786588.33866332902</v>
      </c>
      <c r="AQ1092" s="12">
        <v>804279.67984826595</v>
      </c>
      <c r="AR1092" s="30">
        <f t="shared" si="594"/>
        <v>1162155.3458771801</v>
      </c>
      <c r="AS1092" s="31">
        <f t="shared" ref="AS1092:AS1155" si="595">X1092/$AR1092</f>
        <v>0.73609527160624377</v>
      </c>
      <c r="AT1092" s="31">
        <f t="shared" ref="AT1092:AT1155" si="596">Y1092/$AR1092</f>
        <v>0.79553151949638157</v>
      </c>
      <c r="AU1092" s="32">
        <f t="shared" ref="AU1092:AU1155" si="597">Z1092/$AR1092</f>
        <v>0.54659928630933241</v>
      </c>
      <c r="AV1092" s="31">
        <f t="shared" ref="AV1092:AV1155" si="598">AA1092/$AR1092</f>
        <v>0.60461616338843038</v>
      </c>
      <c r="AW1092" s="31">
        <f t="shared" ref="AW1092:AW1155" si="599">AB1092/$AR1092</f>
        <v>0.61157924000866504</v>
      </c>
      <c r="AX1092" s="32">
        <f t="shared" ref="AX1092:AX1155" si="600">AC1092/$AR1092</f>
        <v>0.72436323302144434</v>
      </c>
      <c r="AY1092" s="31">
        <f t="shared" ref="AY1092:AY1155" si="601">AD1092/$AR1092</f>
        <v>1</v>
      </c>
      <c r="AZ1092" s="31">
        <f t="shared" ref="AZ1092:AZ1155" si="602">AE1092/$AR1092</f>
        <v>0.63537098736607467</v>
      </c>
      <c r="BA1092" s="32">
        <f t="shared" ref="BA1092:BA1155" si="603">AF1092/$AR1092</f>
        <v>0.74127842594934701</v>
      </c>
      <c r="BB1092" s="31">
        <f t="shared" ref="BB1092:BB1155" si="604">AG1092/$AR1092</f>
        <v>0.64863846725886909</v>
      </c>
      <c r="BC1092" s="32">
        <f t="shared" ref="BC1092:BC1155" si="605">AH1092/$AR1092</f>
        <v>0.65569965267760855</v>
      </c>
      <c r="BD1092" s="31">
        <f t="shared" ref="BD1092:BD1155" si="606">AI1092/$AR1092</f>
        <v>0.78249691538397925</v>
      </c>
      <c r="BE1092" s="31">
        <f t="shared" ref="BE1092:BE1155" si="607">AJ1092/$AR1092</f>
        <v>0.60649166102416852</v>
      </c>
      <c r="BF1092" s="32">
        <f t="shared" ref="BF1092:BF1155" si="608">AK1092/$AR1092</f>
        <v>0.60737709528486816</v>
      </c>
      <c r="BG1092" s="31">
        <f t="shared" ref="BG1092:BG1155" si="609">AL1092/$AR1092</f>
        <v>0.76935948000821275</v>
      </c>
      <c r="BH1092" s="31">
        <f t="shared" ref="BH1092:BH1155" si="610">AM1092/$AR1092</f>
        <v>0.77676738338966556</v>
      </c>
      <c r="BI1092" s="32">
        <f t="shared" ref="BI1092:BI1155" si="611">AN1092/$AR1092</f>
        <v>0.54322364839866488</v>
      </c>
      <c r="BJ1092" s="31">
        <f t="shared" ref="BJ1092:BJ1155" si="612">AO1092/$AR1092</f>
        <v>0.78004357110554901</v>
      </c>
      <c r="BK1092" s="31">
        <f t="shared" ref="BK1092:BK1155" si="613">AP1092/$AR1092</f>
        <v>0.67683579605239619</v>
      </c>
      <c r="BL1092" s="32">
        <f t="shared" ref="BL1092:BL1155" si="614">AQ1092/$AR1092</f>
        <v>0.69205866728703624</v>
      </c>
    </row>
    <row r="1093" spans="1:64" x14ac:dyDescent="0.25">
      <c r="A1093" s="8" t="s">
        <v>2044</v>
      </c>
      <c r="B1093" s="9" t="s">
        <v>2045</v>
      </c>
      <c r="C1093" s="10">
        <v>0.44059298014502801</v>
      </c>
      <c r="D1093" s="11">
        <v>1.4019803509100801</v>
      </c>
      <c r="E1093" s="48">
        <f t="shared" ref="E1093:E1156" si="615">AVERAGE(AS1093:AU1093)</f>
        <v>0.50578609354831594</v>
      </c>
      <c r="F1093" s="48">
        <f t="shared" ref="F1093:F1156" si="616">AVERAGE(AV1093:AX1093)</f>
        <v>0.55419528536017737</v>
      </c>
      <c r="G1093" s="48">
        <f t="shared" ref="G1093:G1156" si="617">AVERAGE(AY1093:BA1093)</f>
        <v>0.70910216491830858</v>
      </c>
      <c r="H1093" s="48">
        <f t="shared" ref="H1093:H1156" si="618">AVERAGE(BB1093:BC1093)</f>
        <v>0.52804755177012741</v>
      </c>
      <c r="I1093" s="48">
        <f t="shared" ref="I1093:I1156" si="619">AVERAGE(BD1093:BF1093)</f>
        <v>0.53218699624150723</v>
      </c>
      <c r="J1093" s="48">
        <f t="shared" ref="J1093:J1156" si="620">AVERAGE(BG1093:BI1093)</f>
        <v>0.57911298820792512</v>
      </c>
      <c r="K1093" s="48">
        <f t="shared" ref="K1093:K1156" si="621">AVERAGE(BJ1093:BL1093)</f>
        <v>0.56808773567522319</v>
      </c>
      <c r="L1093" s="52">
        <f t="shared" ref="L1093:L1156" si="622">STDEVA(AS1093:AU1093)</f>
        <v>1.681728865144377E-2</v>
      </c>
      <c r="M1093" s="48">
        <f t="shared" ref="M1093:M1156" si="623">STDEVA(AV1093:AX1093)</f>
        <v>5.8941230395733929E-2</v>
      </c>
      <c r="N1093" s="48">
        <f t="shared" ref="N1093:N1156" si="624">STDEVA(AY1093:BA1093)</f>
        <v>0.25416806442935208</v>
      </c>
      <c r="O1093" s="48">
        <f t="shared" ref="O1093:O1156" si="625">STDEVA(BB1093:BC1093)</f>
        <v>5.4871740745562281E-2</v>
      </c>
      <c r="P1093" s="48">
        <f t="shared" ref="P1093:P1156" si="626">STDEVA(BD1093:BF1093)</f>
        <v>4.5316822218842055E-2</v>
      </c>
      <c r="Q1093" s="48">
        <f t="shared" ref="Q1093:Q1156" si="627">STDEVA(BG1093:BI1093)</f>
        <v>9.3473766909964701E-2</v>
      </c>
      <c r="R1093" s="48">
        <f t="shared" ref="R1093:R1156" si="628">STDEVA(BJ1093:BL1093)</f>
        <v>5.1152960376193435E-2</v>
      </c>
      <c r="S1093" s="12">
        <v>228.05</v>
      </c>
      <c r="T1093" s="13">
        <v>4</v>
      </c>
      <c r="U1093" s="13">
        <v>3</v>
      </c>
      <c r="V1093" s="14" t="s">
        <v>3</v>
      </c>
      <c r="W1093" s="14" t="s">
        <v>1</v>
      </c>
      <c r="X1093" s="12">
        <v>204171.202907917</v>
      </c>
      <c r="Y1093" s="12">
        <v>195178.440309303</v>
      </c>
      <c r="Z1093" s="12">
        <v>208360.74108826299</v>
      </c>
      <c r="AA1093" s="12">
        <v>228059.990714329</v>
      </c>
      <c r="AB1093" s="12">
        <v>195900.167444516</v>
      </c>
      <c r="AC1093" s="12">
        <v>241914.673400453</v>
      </c>
      <c r="AD1093" s="12">
        <v>212251.86846327101</v>
      </c>
      <c r="AE1093" s="12">
        <v>239240.61811438401</v>
      </c>
      <c r="AF1093" s="12">
        <v>400505.531262648</v>
      </c>
      <c r="AG1093" s="12">
        <v>227025.65194828901</v>
      </c>
      <c r="AH1093" s="12">
        <v>195946.27855898201</v>
      </c>
      <c r="AI1093" s="12">
        <v>204299.295318246</v>
      </c>
      <c r="AJ1093" s="12">
        <v>234020.282736391</v>
      </c>
      <c r="AK1093" s="12">
        <v>201111.92892769599</v>
      </c>
      <c r="AL1093" s="12">
        <v>275157.83683381003</v>
      </c>
      <c r="AM1093" s="12">
        <v>209591.528660235</v>
      </c>
      <c r="AN1093" s="12">
        <v>211064.49951589899</v>
      </c>
      <c r="AO1093" s="12">
        <v>203942.79732814099</v>
      </c>
      <c r="AP1093" s="12">
        <v>237661.283124551</v>
      </c>
      <c r="AQ1093" s="12">
        <v>240962.76068850799</v>
      </c>
      <c r="AR1093" s="30">
        <f t="shared" ref="AR1093:AR1156" si="629">MAX(X1093:AQ1093)</f>
        <v>400505.531262648</v>
      </c>
      <c r="AS1093" s="31">
        <f t="shared" si="595"/>
        <v>0.50978372824025575</v>
      </c>
      <c r="AT1093" s="31">
        <f t="shared" si="596"/>
        <v>0.48733019914600556</v>
      </c>
      <c r="AU1093" s="32">
        <f t="shared" si="597"/>
        <v>0.52024435325868656</v>
      </c>
      <c r="AV1093" s="31">
        <f t="shared" si="598"/>
        <v>0.56943031472084527</v>
      </c>
      <c r="AW1093" s="31">
        <f t="shared" si="599"/>
        <v>0.48913223951468077</v>
      </c>
      <c r="AX1093" s="32">
        <f t="shared" si="600"/>
        <v>0.60402330184500619</v>
      </c>
      <c r="AY1093" s="31">
        <f t="shared" si="601"/>
        <v>0.52995989292362133</v>
      </c>
      <c r="AZ1093" s="31">
        <f t="shared" si="602"/>
        <v>0.59734660183130439</v>
      </c>
      <c r="BA1093" s="32">
        <f t="shared" si="603"/>
        <v>1</v>
      </c>
      <c r="BB1093" s="31">
        <f t="shared" si="604"/>
        <v>0.56684773174682468</v>
      </c>
      <c r="BC1093" s="32">
        <f t="shared" si="605"/>
        <v>0.48924737179343014</v>
      </c>
      <c r="BD1093" s="31">
        <f t="shared" si="606"/>
        <v>0.51010355505993832</v>
      </c>
      <c r="BE1093" s="31">
        <f t="shared" si="607"/>
        <v>0.5843122365841249</v>
      </c>
      <c r="BF1093" s="32">
        <f t="shared" si="608"/>
        <v>0.50214519708045824</v>
      </c>
      <c r="BG1093" s="31">
        <f t="shared" si="609"/>
        <v>0.68702630889100991</v>
      </c>
      <c r="BH1093" s="31">
        <f t="shared" si="610"/>
        <v>0.52331743833716671</v>
      </c>
      <c r="BI1093" s="32">
        <f t="shared" si="611"/>
        <v>0.52699521739559885</v>
      </c>
      <c r="BJ1093" s="31">
        <f t="shared" si="612"/>
        <v>0.50921343504341543</v>
      </c>
      <c r="BK1093" s="31">
        <f t="shared" si="613"/>
        <v>0.59340324807822653</v>
      </c>
      <c r="BL1093" s="32">
        <f t="shared" si="614"/>
        <v>0.60164652390402751</v>
      </c>
    </row>
    <row r="1094" spans="1:64" x14ac:dyDescent="0.25">
      <c r="A1094" s="8" t="s">
        <v>2046</v>
      </c>
      <c r="B1094" s="9" t="s">
        <v>331</v>
      </c>
      <c r="C1094" s="10">
        <v>0.25630264469157099</v>
      </c>
      <c r="D1094" s="11">
        <v>1.4310292793225301</v>
      </c>
      <c r="E1094" s="48">
        <f t="shared" si="615"/>
        <v>0.65598657381241832</v>
      </c>
      <c r="F1094" s="48">
        <f t="shared" si="616"/>
        <v>0.61036307287091152</v>
      </c>
      <c r="G1094" s="48">
        <f t="shared" si="617"/>
        <v>0.77166634397647194</v>
      </c>
      <c r="H1094" s="48">
        <f t="shared" si="618"/>
        <v>0.5565451135071211</v>
      </c>
      <c r="I1094" s="48">
        <f t="shared" si="619"/>
        <v>0.71246861144167928</v>
      </c>
      <c r="J1094" s="48">
        <f t="shared" si="620"/>
        <v>0.53923868304203426</v>
      </c>
      <c r="K1094" s="48">
        <f t="shared" si="621"/>
        <v>0.72306344478456186</v>
      </c>
      <c r="L1094" s="52">
        <f t="shared" si="622"/>
        <v>0.12963585420406909</v>
      </c>
      <c r="M1094" s="48">
        <f t="shared" si="623"/>
        <v>7.4722691303220165E-2</v>
      </c>
      <c r="N1094" s="48">
        <f t="shared" si="624"/>
        <v>0.21315224722589696</v>
      </c>
      <c r="O1094" s="48">
        <f t="shared" si="625"/>
        <v>3.0455733877098101E-2</v>
      </c>
      <c r="P1094" s="48">
        <f t="shared" si="626"/>
        <v>9.5935790768961748E-2</v>
      </c>
      <c r="Q1094" s="48">
        <f t="shared" si="627"/>
        <v>9.5971806743973043E-2</v>
      </c>
      <c r="R1094" s="48">
        <f t="shared" si="628"/>
        <v>0.13115301007819294</v>
      </c>
      <c r="S1094" s="12">
        <v>288.38</v>
      </c>
      <c r="T1094" s="13">
        <v>4</v>
      </c>
      <c r="U1094" s="13">
        <v>4</v>
      </c>
      <c r="V1094" s="14" t="s">
        <v>3</v>
      </c>
      <c r="W1094" s="14" t="s">
        <v>6</v>
      </c>
      <c r="X1094" s="12">
        <v>570077.22930558096</v>
      </c>
      <c r="Y1094" s="12">
        <v>657138.58786234399</v>
      </c>
      <c r="Z1094" s="12">
        <v>836694.66490757605</v>
      </c>
      <c r="AA1094" s="12">
        <v>566267.68107382103</v>
      </c>
      <c r="AB1094" s="12">
        <v>722330.22989117703</v>
      </c>
      <c r="AC1094" s="12">
        <v>631768.74631099799</v>
      </c>
      <c r="AD1094" s="12">
        <v>606105.328075681</v>
      </c>
      <c r="AE1094" s="12">
        <v>773008.40903684497</v>
      </c>
      <c r="AF1094" s="12">
        <v>1048756.4656903499</v>
      </c>
      <c r="AG1094" s="12">
        <v>561094.83756927704</v>
      </c>
      <c r="AH1094" s="12">
        <v>606265.734908649</v>
      </c>
      <c r="AI1094" s="12">
        <v>670033.35157959105</v>
      </c>
      <c r="AJ1094" s="12">
        <v>861000.87387357396</v>
      </c>
      <c r="AK1094" s="12">
        <v>710583.96309949504</v>
      </c>
      <c r="AL1094" s="12">
        <v>486295.61346278898</v>
      </c>
      <c r="AM1094" s="12">
        <v>531512.625215129</v>
      </c>
      <c r="AN1094" s="12">
        <v>678781.92749412998</v>
      </c>
      <c r="AO1094" s="12">
        <v>609888.025188228</v>
      </c>
      <c r="AP1094" s="12">
        <v>783584.66069239599</v>
      </c>
      <c r="AQ1094" s="12">
        <v>881479.70258581603</v>
      </c>
      <c r="AR1094" s="30">
        <f t="shared" si="629"/>
        <v>1048756.4656903499</v>
      </c>
      <c r="AS1094" s="31">
        <f t="shared" si="595"/>
        <v>0.54357445980590391</v>
      </c>
      <c r="AT1094" s="31">
        <f t="shared" si="596"/>
        <v>0.62658835426561954</v>
      </c>
      <c r="AU1094" s="32">
        <f t="shared" si="597"/>
        <v>0.7977969073657315</v>
      </c>
      <c r="AV1094" s="31">
        <f t="shared" si="598"/>
        <v>0.53994201666358466</v>
      </c>
      <c r="AW1094" s="31">
        <f t="shared" si="599"/>
        <v>0.68874925068109027</v>
      </c>
      <c r="AX1094" s="32">
        <f t="shared" si="600"/>
        <v>0.60239795126805973</v>
      </c>
      <c r="AY1094" s="31">
        <f t="shared" si="601"/>
        <v>0.57792761990431085</v>
      </c>
      <c r="AZ1094" s="31">
        <f t="shared" si="602"/>
        <v>0.73707141202510518</v>
      </c>
      <c r="BA1094" s="32">
        <f t="shared" si="603"/>
        <v>1</v>
      </c>
      <c r="BB1094" s="31">
        <f t="shared" si="604"/>
        <v>0.53500965755661223</v>
      </c>
      <c r="BC1094" s="32">
        <f t="shared" si="605"/>
        <v>0.57808056945763009</v>
      </c>
      <c r="BD1094" s="31">
        <f t="shared" si="606"/>
        <v>0.63888364315211899</v>
      </c>
      <c r="BE1094" s="31">
        <f t="shared" si="607"/>
        <v>0.82097312583128179</v>
      </c>
      <c r="BF1094" s="32">
        <f t="shared" si="608"/>
        <v>0.67754906534163684</v>
      </c>
      <c r="BG1094" s="31">
        <f t="shared" si="609"/>
        <v>0.46368783351689002</v>
      </c>
      <c r="BH1094" s="31">
        <f t="shared" si="610"/>
        <v>0.5068027159815961</v>
      </c>
      <c r="BI1094" s="32">
        <f t="shared" si="611"/>
        <v>0.64722549962761655</v>
      </c>
      <c r="BJ1094" s="31">
        <f t="shared" si="612"/>
        <v>0.58153446023025535</v>
      </c>
      <c r="BK1094" s="31">
        <f t="shared" si="613"/>
        <v>0.74715597598399253</v>
      </c>
      <c r="BL1094" s="32">
        <f t="shared" si="614"/>
        <v>0.84049989813943793</v>
      </c>
    </row>
    <row r="1095" spans="1:64" x14ac:dyDescent="0.25">
      <c r="A1095" s="8" t="s">
        <v>2047</v>
      </c>
      <c r="B1095" s="9" t="s">
        <v>2048</v>
      </c>
      <c r="C1095" s="10">
        <v>0.82756056042117299</v>
      </c>
      <c r="D1095" s="11">
        <v>1.22841345784627</v>
      </c>
      <c r="E1095" s="48">
        <f t="shared" si="615"/>
        <v>0.71672157458685815</v>
      </c>
      <c r="F1095" s="48">
        <f t="shared" si="616"/>
        <v>0.69181343377617877</v>
      </c>
      <c r="G1095" s="48">
        <f t="shared" si="617"/>
        <v>0.77070400138733897</v>
      </c>
      <c r="H1095" s="48">
        <f t="shared" si="618"/>
        <v>0.62739788176741829</v>
      </c>
      <c r="I1095" s="48">
        <f t="shared" si="619"/>
        <v>0.68838458805047564</v>
      </c>
      <c r="J1095" s="48">
        <f t="shared" si="620"/>
        <v>0.64753385611843095</v>
      </c>
      <c r="K1095" s="48">
        <f t="shared" si="621"/>
        <v>0.67301410301662523</v>
      </c>
      <c r="L1095" s="52">
        <f t="shared" si="622"/>
        <v>7.2092549823633473E-2</v>
      </c>
      <c r="M1095" s="48">
        <f t="shared" si="623"/>
        <v>7.978472918158698E-2</v>
      </c>
      <c r="N1095" s="48">
        <f t="shared" si="624"/>
        <v>0.21143734539547326</v>
      </c>
      <c r="O1095" s="48">
        <f t="shared" si="625"/>
        <v>0.12673288198071625</v>
      </c>
      <c r="P1095" s="48">
        <f t="shared" si="626"/>
        <v>4.5049919084115028E-2</v>
      </c>
      <c r="Q1095" s="48">
        <f t="shared" si="627"/>
        <v>0.11672573767901097</v>
      </c>
      <c r="R1095" s="48">
        <f t="shared" si="628"/>
        <v>2.8042829602209735E-2</v>
      </c>
      <c r="S1095" s="12">
        <v>225.4</v>
      </c>
      <c r="T1095" s="13">
        <v>4</v>
      </c>
      <c r="U1095" s="13">
        <v>4</v>
      </c>
      <c r="V1095" s="14" t="s">
        <v>3</v>
      </c>
      <c r="W1095" s="14" t="s">
        <v>4</v>
      </c>
      <c r="X1095" s="12">
        <v>744073.56546046305</v>
      </c>
      <c r="Y1095" s="12">
        <v>698290.67339100596</v>
      </c>
      <c r="Z1095" s="12">
        <v>848154.37148505705</v>
      </c>
      <c r="AA1095" s="12">
        <v>820858.48695096397</v>
      </c>
      <c r="AB1095" s="12">
        <v>739143.40120759804</v>
      </c>
      <c r="AC1095" s="12">
        <v>650914.59758916404</v>
      </c>
      <c r="AD1095" s="12">
        <v>776237.99898717401</v>
      </c>
      <c r="AE1095" s="12">
        <v>1065275.8763200601</v>
      </c>
      <c r="AF1095" s="12">
        <v>621523.266076589</v>
      </c>
      <c r="AG1095" s="12">
        <v>763815.12005746097</v>
      </c>
      <c r="AH1095" s="12">
        <v>572888.53654481098</v>
      </c>
      <c r="AI1095" s="12">
        <v>782071.07591246301</v>
      </c>
      <c r="AJ1095" s="12">
        <v>731759.47720385296</v>
      </c>
      <c r="AK1095" s="12">
        <v>686127.93272576598</v>
      </c>
      <c r="AL1095" s="12">
        <v>652110.89697528095</v>
      </c>
      <c r="AM1095" s="12">
        <v>828632.14236788696</v>
      </c>
      <c r="AN1095" s="12">
        <v>588663.54872723995</v>
      </c>
      <c r="AO1095" s="12">
        <v>742202.16212469002</v>
      </c>
      <c r="AP1095" s="12">
        <v>724664.43979029602</v>
      </c>
      <c r="AQ1095" s="12">
        <v>683970.46318539802</v>
      </c>
      <c r="AR1095" s="30">
        <f t="shared" si="629"/>
        <v>1065275.8763200601</v>
      </c>
      <c r="AS1095" s="31">
        <f t="shared" si="595"/>
        <v>0.69847969150566547</v>
      </c>
      <c r="AT1095" s="31">
        <f t="shared" si="596"/>
        <v>0.65550219329401749</v>
      </c>
      <c r="AU1095" s="32">
        <f t="shared" si="597"/>
        <v>0.79618283896089159</v>
      </c>
      <c r="AV1095" s="31">
        <f t="shared" si="598"/>
        <v>0.77055953786034914</v>
      </c>
      <c r="AW1095" s="31">
        <f t="shared" si="599"/>
        <v>0.69385162814437362</v>
      </c>
      <c r="AX1095" s="32">
        <f t="shared" si="600"/>
        <v>0.61102913532381353</v>
      </c>
      <c r="AY1095" s="31">
        <f t="shared" si="601"/>
        <v>0.72867321624577441</v>
      </c>
      <c r="AZ1095" s="31">
        <f t="shared" si="602"/>
        <v>1</v>
      </c>
      <c r="BA1095" s="32">
        <f t="shared" si="603"/>
        <v>0.5834387879162426</v>
      </c>
      <c r="BB1095" s="31">
        <f t="shared" si="604"/>
        <v>0.71701156201529737</v>
      </c>
      <c r="BC1095" s="32">
        <f t="shared" si="605"/>
        <v>0.53778420151953921</v>
      </c>
      <c r="BD1095" s="31">
        <f t="shared" si="606"/>
        <v>0.73414886537568724</v>
      </c>
      <c r="BE1095" s="31">
        <f t="shared" si="607"/>
        <v>0.6869201616877666</v>
      </c>
      <c r="BF1095" s="32">
        <f t="shared" si="608"/>
        <v>0.64408473708797298</v>
      </c>
      <c r="BG1095" s="31">
        <f t="shared" si="609"/>
        <v>0.61215213023312232</v>
      </c>
      <c r="BH1095" s="31">
        <f t="shared" si="610"/>
        <v>0.77785685453645437</v>
      </c>
      <c r="BI1095" s="32">
        <f t="shared" si="611"/>
        <v>0.55259258358571628</v>
      </c>
      <c r="BJ1095" s="31">
        <f t="shared" si="612"/>
        <v>0.69672296033642345</v>
      </c>
      <c r="BK1095" s="31">
        <f t="shared" si="613"/>
        <v>0.68025987999804471</v>
      </c>
      <c r="BL1095" s="32">
        <f t="shared" si="614"/>
        <v>0.64205946871540753</v>
      </c>
    </row>
    <row r="1096" spans="1:64" x14ac:dyDescent="0.25">
      <c r="A1096" s="8" t="s">
        <v>2049</v>
      </c>
      <c r="B1096" s="9" t="s">
        <v>810</v>
      </c>
      <c r="C1096" s="10">
        <v>0.95876233478019002</v>
      </c>
      <c r="D1096" s="11">
        <v>1.15173565424621</v>
      </c>
      <c r="E1096" s="48">
        <f t="shared" si="615"/>
        <v>0.75791936451614206</v>
      </c>
      <c r="F1096" s="48">
        <f t="shared" si="616"/>
        <v>0.73754504653651243</v>
      </c>
      <c r="G1096" s="48">
        <f t="shared" si="617"/>
        <v>0.78706154007729667</v>
      </c>
      <c r="H1096" s="48">
        <f t="shared" si="618"/>
        <v>0.71868795431797572</v>
      </c>
      <c r="I1096" s="48">
        <f t="shared" si="619"/>
        <v>0.76097291084055296</v>
      </c>
      <c r="J1096" s="48">
        <f t="shared" si="620"/>
        <v>0.68336995314468352</v>
      </c>
      <c r="K1096" s="48">
        <f t="shared" si="621"/>
        <v>0.70204416829212091</v>
      </c>
      <c r="L1096" s="52">
        <f t="shared" si="622"/>
        <v>0.20771305824488931</v>
      </c>
      <c r="M1096" s="48">
        <f t="shared" si="623"/>
        <v>6.3073630190052687E-2</v>
      </c>
      <c r="N1096" s="48">
        <f t="shared" si="624"/>
        <v>0.18759414565397037</v>
      </c>
      <c r="O1096" s="48">
        <f t="shared" si="625"/>
        <v>4.3389272129646196E-2</v>
      </c>
      <c r="P1096" s="48">
        <f t="shared" si="626"/>
        <v>3.4309290375085129E-2</v>
      </c>
      <c r="Q1096" s="48">
        <f t="shared" si="627"/>
        <v>4.4848172195476634E-2</v>
      </c>
      <c r="R1096" s="48">
        <f t="shared" si="628"/>
        <v>5.7065705056290168E-2</v>
      </c>
      <c r="S1096" s="12">
        <v>259.27</v>
      </c>
      <c r="T1096" s="13">
        <v>4</v>
      </c>
      <c r="U1096" s="13">
        <v>4</v>
      </c>
      <c r="V1096" s="14" t="s">
        <v>3</v>
      </c>
      <c r="W1096" s="14" t="s">
        <v>6</v>
      </c>
      <c r="X1096" s="12">
        <v>211101.69965132399</v>
      </c>
      <c r="Y1096" s="12">
        <v>372707.25357837602</v>
      </c>
      <c r="Z1096" s="12">
        <v>324769.17989609198</v>
      </c>
      <c r="AA1096" s="12">
        <v>267840.59129144601</v>
      </c>
      <c r="AB1096" s="12">
        <v>298490.32680142799</v>
      </c>
      <c r="AC1096" s="12">
        <v>317822.90202508098</v>
      </c>
      <c r="AD1096" s="12">
        <v>258207.552293455</v>
      </c>
      <c r="AE1096" s="12">
        <v>285712.48238348402</v>
      </c>
      <c r="AF1096" s="12">
        <v>399593.13864733302</v>
      </c>
      <c r="AG1096" s="12">
        <v>274922.918804046</v>
      </c>
      <c r="AH1096" s="12">
        <v>299442.63194385602</v>
      </c>
      <c r="AI1096" s="12">
        <v>298276.30461043201</v>
      </c>
      <c r="AJ1096" s="12">
        <v>294225.82035879901</v>
      </c>
      <c r="AK1096" s="12">
        <v>319736.53663589002</v>
      </c>
      <c r="AL1096" s="12">
        <v>258184.55685707499</v>
      </c>
      <c r="AM1096" s="12">
        <v>268063.46342730802</v>
      </c>
      <c r="AN1096" s="12">
        <v>292961.81301871198</v>
      </c>
      <c r="AO1096" s="12">
        <v>306687.03483669902</v>
      </c>
      <c r="AP1096" s="12">
        <v>270084.48085244303</v>
      </c>
      <c r="AQ1096" s="12">
        <v>264824.58234157303</v>
      </c>
      <c r="AR1096" s="30">
        <f t="shared" si="629"/>
        <v>399593.13864733302</v>
      </c>
      <c r="AS1096" s="31">
        <f t="shared" si="595"/>
        <v>0.5282916027185216</v>
      </c>
      <c r="AT1096" s="31">
        <f t="shared" si="596"/>
        <v>0.93271685004410065</v>
      </c>
      <c r="AU1096" s="32">
        <f t="shared" si="597"/>
        <v>0.81274964078580425</v>
      </c>
      <c r="AV1096" s="31">
        <f t="shared" si="598"/>
        <v>0.67028325911229614</v>
      </c>
      <c r="AW1096" s="31">
        <f t="shared" si="599"/>
        <v>0.74698561594888935</v>
      </c>
      <c r="AX1096" s="32">
        <f t="shared" si="600"/>
        <v>0.79536626454835202</v>
      </c>
      <c r="AY1096" s="31">
        <f t="shared" si="601"/>
        <v>0.64617614098058873</v>
      </c>
      <c r="AZ1096" s="31">
        <f t="shared" si="602"/>
        <v>0.7150084792513014</v>
      </c>
      <c r="BA1096" s="32">
        <f t="shared" si="603"/>
        <v>1</v>
      </c>
      <c r="BB1096" s="31">
        <f t="shared" si="604"/>
        <v>0.68800710576435442</v>
      </c>
      <c r="BC1096" s="32">
        <f t="shared" si="605"/>
        <v>0.74936880287159702</v>
      </c>
      <c r="BD1096" s="31">
        <f t="shared" si="606"/>
        <v>0.74645001568377845</v>
      </c>
      <c r="BE1096" s="31">
        <f t="shared" si="607"/>
        <v>0.7363134946580564</v>
      </c>
      <c r="BF1096" s="32">
        <f t="shared" si="608"/>
        <v>0.80015522217982415</v>
      </c>
      <c r="BG1096" s="31">
        <f t="shared" si="609"/>
        <v>0.64611859385538573</v>
      </c>
      <c r="BH1096" s="31">
        <f t="shared" si="610"/>
        <v>0.6708410067668642</v>
      </c>
      <c r="BI1096" s="32">
        <f t="shared" si="611"/>
        <v>0.73315025881180074</v>
      </c>
      <c r="BJ1096" s="31">
        <f t="shared" si="612"/>
        <v>0.76749825053270071</v>
      </c>
      <c r="BK1096" s="31">
        <f t="shared" si="613"/>
        <v>0.67589869477416176</v>
      </c>
      <c r="BL1096" s="32">
        <f t="shared" si="614"/>
        <v>0.66273555956949992</v>
      </c>
    </row>
    <row r="1097" spans="1:64" x14ac:dyDescent="0.25">
      <c r="A1097" s="8" t="s">
        <v>2050</v>
      </c>
      <c r="B1097" s="9" t="s">
        <v>141</v>
      </c>
      <c r="C1097" s="10">
        <v>0.591302703695059</v>
      </c>
      <c r="D1097" s="11">
        <v>1.3610272254523399</v>
      </c>
      <c r="E1097" s="48">
        <f t="shared" si="615"/>
        <v>0.63314696674141779</v>
      </c>
      <c r="F1097" s="48">
        <f t="shared" si="616"/>
        <v>0.6062780986227716</v>
      </c>
      <c r="G1097" s="48">
        <f t="shared" si="617"/>
        <v>0.71245361707244614</v>
      </c>
      <c r="H1097" s="48">
        <f t="shared" si="618"/>
        <v>0.53139774702472953</v>
      </c>
      <c r="I1097" s="48">
        <f t="shared" si="619"/>
        <v>0.52346757195518923</v>
      </c>
      <c r="J1097" s="48">
        <f t="shared" si="620"/>
        <v>0.60748769920997903</v>
      </c>
      <c r="K1097" s="48">
        <f t="shared" si="621"/>
        <v>0.57347336390489001</v>
      </c>
      <c r="L1097" s="52">
        <f t="shared" si="622"/>
        <v>7.6355104384306233E-2</v>
      </c>
      <c r="M1097" s="48">
        <f t="shared" si="623"/>
        <v>6.6387685329875754E-2</v>
      </c>
      <c r="N1097" s="48">
        <f t="shared" si="624"/>
        <v>0.24947491411882722</v>
      </c>
      <c r="O1097" s="48">
        <f t="shared" si="625"/>
        <v>8.1241259353074941E-2</v>
      </c>
      <c r="P1097" s="48">
        <f t="shared" si="626"/>
        <v>2.5992270996153422E-2</v>
      </c>
      <c r="Q1097" s="48">
        <f t="shared" si="627"/>
        <v>5.0430365737495708E-2</v>
      </c>
      <c r="R1097" s="48">
        <f t="shared" si="628"/>
        <v>0.13950421100328822</v>
      </c>
      <c r="S1097" s="12">
        <v>138.82</v>
      </c>
      <c r="T1097" s="13">
        <v>4</v>
      </c>
      <c r="U1097" s="13">
        <v>4</v>
      </c>
      <c r="V1097" s="14" t="s">
        <v>3</v>
      </c>
      <c r="W1097" s="14" t="s">
        <v>5</v>
      </c>
      <c r="X1097" s="12">
        <v>162577.28704919101</v>
      </c>
      <c r="Y1097" s="12">
        <v>138064.57598717001</v>
      </c>
      <c r="Z1097" s="12">
        <v>129222.573106058</v>
      </c>
      <c r="AA1097" s="12">
        <v>152271.08391739501</v>
      </c>
      <c r="AB1097" s="12">
        <v>122222.86469577299</v>
      </c>
      <c r="AC1097" s="12">
        <v>137128.323465747</v>
      </c>
      <c r="AD1097" s="12">
        <v>132097.40012635401</v>
      </c>
      <c r="AE1097" s="12">
        <v>125299.911335814</v>
      </c>
      <c r="AF1097" s="12">
        <v>226311.03504808599</v>
      </c>
      <c r="AG1097" s="12">
        <v>107260.45489512999</v>
      </c>
      <c r="AH1097" s="12">
        <v>133261.893407645</v>
      </c>
      <c r="AI1097" s="12">
        <v>124844.33163893899</v>
      </c>
      <c r="AJ1097" s="12">
        <v>113254.145709509</v>
      </c>
      <c r="AK1097" s="12">
        <v>117300.986721414</v>
      </c>
      <c r="AL1097" s="12">
        <v>128414.330216968</v>
      </c>
      <c r="AM1097" s="12">
        <v>133732.09625010501</v>
      </c>
      <c r="AN1097" s="12">
        <v>150297.08349449901</v>
      </c>
      <c r="AO1097" s="12">
        <v>134004.78031585601</v>
      </c>
      <c r="AP1097" s="12">
        <v>96313.676701588003</v>
      </c>
      <c r="AQ1097" s="12">
        <v>159031.59465602599</v>
      </c>
      <c r="AR1097" s="30">
        <f t="shared" si="629"/>
        <v>226311.03504808599</v>
      </c>
      <c r="AS1097" s="31">
        <f t="shared" si="595"/>
        <v>0.71837984840044145</v>
      </c>
      <c r="AT1097" s="31">
        <f t="shared" si="596"/>
        <v>0.61006559383122616</v>
      </c>
      <c r="AU1097" s="32">
        <f t="shared" si="597"/>
        <v>0.57099545799258578</v>
      </c>
      <c r="AV1097" s="31">
        <f t="shared" si="598"/>
        <v>0.67283985460559104</v>
      </c>
      <c r="AW1097" s="31">
        <f t="shared" si="599"/>
        <v>0.54006586408746438</v>
      </c>
      <c r="AX1097" s="32">
        <f t="shared" si="600"/>
        <v>0.60592857717525939</v>
      </c>
      <c r="AY1097" s="31">
        <f t="shared" si="601"/>
        <v>0.5836984488992607</v>
      </c>
      <c r="AZ1097" s="31">
        <f t="shared" si="602"/>
        <v>0.55366240231807784</v>
      </c>
      <c r="BA1097" s="32">
        <f t="shared" si="603"/>
        <v>1</v>
      </c>
      <c r="BB1097" s="31">
        <f t="shared" si="604"/>
        <v>0.4739515016240351</v>
      </c>
      <c r="BC1097" s="32">
        <f t="shared" si="605"/>
        <v>0.58884399242542396</v>
      </c>
      <c r="BD1097" s="31">
        <f t="shared" si="606"/>
        <v>0.55164933346008682</v>
      </c>
      <c r="BE1097" s="31">
        <f t="shared" si="607"/>
        <v>0.50043580811446087</v>
      </c>
      <c r="BF1097" s="32">
        <f t="shared" si="608"/>
        <v>0.51831757429102021</v>
      </c>
      <c r="BG1097" s="31">
        <f t="shared" si="609"/>
        <v>0.56742407717627574</v>
      </c>
      <c r="BH1097" s="31">
        <f t="shared" si="610"/>
        <v>0.59092167653994399</v>
      </c>
      <c r="BI1097" s="32">
        <f t="shared" si="611"/>
        <v>0.66411734391371713</v>
      </c>
      <c r="BJ1097" s="31">
        <f t="shared" si="612"/>
        <v>0.59212658493379711</v>
      </c>
      <c r="BK1097" s="31">
        <f t="shared" si="613"/>
        <v>0.42558100041884178</v>
      </c>
      <c r="BL1097" s="32">
        <f t="shared" si="614"/>
        <v>0.7027125063620312</v>
      </c>
    </row>
    <row r="1098" spans="1:64" x14ac:dyDescent="0.25">
      <c r="A1098" s="8" t="s">
        <v>2051</v>
      </c>
      <c r="B1098" s="9" t="s">
        <v>1192</v>
      </c>
      <c r="C1098" s="10">
        <v>0.64750668329315197</v>
      </c>
      <c r="D1098" s="11">
        <v>1.22584311427745</v>
      </c>
      <c r="E1098" s="48">
        <f t="shared" si="615"/>
        <v>0.72991664353338592</v>
      </c>
      <c r="F1098" s="48">
        <f t="shared" si="616"/>
        <v>0.72792654343622321</v>
      </c>
      <c r="G1098" s="48">
        <f t="shared" si="617"/>
        <v>0.88161220836648457</v>
      </c>
      <c r="H1098" s="48">
        <f t="shared" si="618"/>
        <v>0.71918844923817127</v>
      </c>
      <c r="I1098" s="48">
        <f t="shared" si="619"/>
        <v>0.84973098697494631</v>
      </c>
      <c r="J1098" s="48">
        <f t="shared" si="620"/>
        <v>0.85123184368607985</v>
      </c>
      <c r="K1098" s="48">
        <f t="shared" si="621"/>
        <v>0.79050397194776778</v>
      </c>
      <c r="L1098" s="52">
        <f t="shared" si="622"/>
        <v>0.24315861125184904</v>
      </c>
      <c r="M1098" s="48">
        <f t="shared" si="623"/>
        <v>0.1053754681740053</v>
      </c>
      <c r="N1098" s="48">
        <f t="shared" si="624"/>
        <v>0.10502712199704334</v>
      </c>
      <c r="O1098" s="48">
        <f t="shared" si="625"/>
        <v>3.0593202346735952E-2</v>
      </c>
      <c r="P1098" s="48">
        <f t="shared" si="626"/>
        <v>0.11242033244116062</v>
      </c>
      <c r="Q1098" s="48">
        <f t="shared" si="627"/>
        <v>6.3592059150141017E-2</v>
      </c>
      <c r="R1098" s="48">
        <f t="shared" si="628"/>
        <v>0.12605605732835523</v>
      </c>
      <c r="S1098" s="12">
        <v>210.08</v>
      </c>
      <c r="T1098" s="13">
        <v>4</v>
      </c>
      <c r="U1098" s="13">
        <v>1</v>
      </c>
      <c r="V1098" s="14" t="s">
        <v>3</v>
      </c>
      <c r="W1098" s="14" t="s">
        <v>4</v>
      </c>
      <c r="X1098" s="12">
        <v>67822.935391831998</v>
      </c>
      <c r="Y1098" s="12">
        <v>125179.112328434</v>
      </c>
      <c r="Z1098" s="12">
        <v>135569.85332138999</v>
      </c>
      <c r="AA1098" s="12">
        <v>94846.483029824798</v>
      </c>
      <c r="AB1098" s="12">
        <v>106670.952655502</v>
      </c>
      <c r="AC1098" s="12">
        <v>126158.622004926</v>
      </c>
      <c r="AD1098" s="12">
        <v>119985.64817192699</v>
      </c>
      <c r="AE1098" s="12">
        <v>126822.03030291401</v>
      </c>
      <c r="AF1098" s="12">
        <v>150049.96527233699</v>
      </c>
      <c r="AG1098" s="12">
        <v>111160.181839882</v>
      </c>
      <c r="AH1098" s="12">
        <v>104668.221825025</v>
      </c>
      <c r="AI1098" s="12">
        <v>108034.991147411</v>
      </c>
      <c r="AJ1098" s="12">
        <v>136665.10811232001</v>
      </c>
      <c r="AK1098" s="12">
        <v>137806.21599952699</v>
      </c>
      <c r="AL1098" s="12">
        <v>125767.528746307</v>
      </c>
      <c r="AM1098" s="12">
        <v>119317.366280278</v>
      </c>
      <c r="AN1098" s="12">
        <v>138097.03072482601</v>
      </c>
      <c r="AO1098" s="12">
        <v>140138.09444837601</v>
      </c>
      <c r="AP1098" s="12">
        <v>104638.55565062301</v>
      </c>
      <c r="AQ1098" s="12">
        <v>111068.63051622199</v>
      </c>
      <c r="AR1098" s="30">
        <f t="shared" si="629"/>
        <v>150049.96527233699</v>
      </c>
      <c r="AS1098" s="31">
        <f t="shared" si="595"/>
        <v>0.45200233981217547</v>
      </c>
      <c r="AT1098" s="31">
        <f t="shared" si="596"/>
        <v>0.83424952549130549</v>
      </c>
      <c r="AU1098" s="32">
        <f t="shared" si="597"/>
        <v>0.90349806529667664</v>
      </c>
      <c r="AV1098" s="31">
        <f t="shared" si="598"/>
        <v>0.63209933342990632</v>
      </c>
      <c r="AW1098" s="31">
        <f t="shared" si="599"/>
        <v>0.71090288132954138</v>
      </c>
      <c r="AX1098" s="32">
        <f t="shared" si="600"/>
        <v>0.84077741554922192</v>
      </c>
      <c r="AY1098" s="31">
        <f t="shared" si="601"/>
        <v>0.79963796028980072</v>
      </c>
      <c r="AZ1098" s="31">
        <f t="shared" si="602"/>
        <v>0.84519866480965289</v>
      </c>
      <c r="BA1098" s="32">
        <f t="shared" si="603"/>
        <v>1</v>
      </c>
      <c r="BB1098" s="31">
        <f t="shared" si="604"/>
        <v>0.74082111007576046</v>
      </c>
      <c r="BC1098" s="32">
        <f t="shared" si="605"/>
        <v>0.69755578840058208</v>
      </c>
      <c r="BD1098" s="31">
        <f t="shared" si="606"/>
        <v>0.71999344319294012</v>
      </c>
      <c r="BE1098" s="31">
        <f t="shared" si="607"/>
        <v>0.91079733250371775</v>
      </c>
      <c r="BF1098" s="32">
        <f t="shared" si="608"/>
        <v>0.91840218522818118</v>
      </c>
      <c r="BG1098" s="31">
        <f t="shared" si="609"/>
        <v>0.83817099536172524</v>
      </c>
      <c r="BH1098" s="31">
        <f t="shared" si="610"/>
        <v>0.79518423122404536</v>
      </c>
      <c r="BI1098" s="32">
        <f t="shared" si="611"/>
        <v>0.92034030447246884</v>
      </c>
      <c r="BJ1098" s="31">
        <f t="shared" si="612"/>
        <v>0.93394286492521883</v>
      </c>
      <c r="BK1098" s="31">
        <f t="shared" si="613"/>
        <v>0.69735807976167541</v>
      </c>
      <c r="BL1098" s="32">
        <f t="shared" si="614"/>
        <v>0.74021097115640888</v>
      </c>
    </row>
    <row r="1099" spans="1:64" x14ac:dyDescent="0.25">
      <c r="A1099" s="8" t="s">
        <v>2052</v>
      </c>
      <c r="B1099" s="9" t="s">
        <v>2053</v>
      </c>
      <c r="C1099" s="10">
        <v>5.4653956465921701E-2</v>
      </c>
      <c r="D1099" s="11">
        <v>1.4281226139304499</v>
      </c>
      <c r="E1099" s="48">
        <f t="shared" si="615"/>
        <v>0.68101007720743212</v>
      </c>
      <c r="F1099" s="48">
        <f t="shared" si="616"/>
        <v>0.64789569242380629</v>
      </c>
      <c r="G1099" s="48">
        <f t="shared" si="617"/>
        <v>0.79059403735925982</v>
      </c>
      <c r="H1099" s="48">
        <f t="shared" si="618"/>
        <v>0.55358974758014934</v>
      </c>
      <c r="I1099" s="48">
        <f t="shared" si="619"/>
        <v>0.56448329471102376</v>
      </c>
      <c r="J1099" s="48">
        <f t="shared" si="620"/>
        <v>0.67341036747768868</v>
      </c>
      <c r="K1099" s="48">
        <f t="shared" si="621"/>
        <v>0.72661793034988131</v>
      </c>
      <c r="L1099" s="52">
        <f t="shared" si="622"/>
        <v>6.6034520484446371E-2</v>
      </c>
      <c r="M1099" s="48">
        <f t="shared" si="623"/>
        <v>2.1011207924310559E-2</v>
      </c>
      <c r="N1099" s="48">
        <f t="shared" si="624"/>
        <v>0.1832825308814047</v>
      </c>
      <c r="O1099" s="48">
        <f t="shared" si="625"/>
        <v>3.1338935849814196E-2</v>
      </c>
      <c r="P1099" s="48">
        <f t="shared" si="626"/>
        <v>9.4212937582053305E-2</v>
      </c>
      <c r="Q1099" s="48">
        <f t="shared" si="627"/>
        <v>4.0112152968735028E-2</v>
      </c>
      <c r="R1099" s="48">
        <f t="shared" si="628"/>
        <v>3.9907819016691937E-2</v>
      </c>
      <c r="S1099" s="12">
        <v>227.37</v>
      </c>
      <c r="T1099" s="13">
        <v>4</v>
      </c>
      <c r="U1099" s="13">
        <v>4</v>
      </c>
      <c r="V1099" s="14" t="s">
        <v>3</v>
      </c>
      <c r="W1099" s="14" t="s">
        <v>4</v>
      </c>
      <c r="X1099" s="12">
        <v>679327.64096948202</v>
      </c>
      <c r="Y1099" s="12">
        <v>824096.87551086303</v>
      </c>
      <c r="Z1099" s="12">
        <v>742330.96105007594</v>
      </c>
      <c r="AA1099" s="12">
        <v>728711.69346549595</v>
      </c>
      <c r="AB1099" s="12">
        <v>722048.26523200003</v>
      </c>
      <c r="AC1099" s="12">
        <v>685794.76909097098</v>
      </c>
      <c r="AD1099" s="12">
        <v>783123.38288458798</v>
      </c>
      <c r="AE1099" s="12">
        <v>724777.55000110005</v>
      </c>
      <c r="AF1099" s="12">
        <v>1099227.72691775</v>
      </c>
      <c r="AG1099" s="12">
        <v>632880.05778606399</v>
      </c>
      <c r="AH1099" s="12">
        <v>584162.341968933</v>
      </c>
      <c r="AI1099" s="12">
        <v>660507.89391049603</v>
      </c>
      <c r="AJ1099" s="12">
        <v>502897.34122374799</v>
      </c>
      <c r="AK1099" s="12">
        <v>698081.831650479</v>
      </c>
      <c r="AL1099" s="12">
        <v>790687.44603650598</v>
      </c>
      <c r="AM1099" s="12">
        <v>720900.37487820606</v>
      </c>
      <c r="AN1099" s="12">
        <v>709106.22166132706</v>
      </c>
      <c r="AO1099" s="12">
        <v>818102.707395431</v>
      </c>
      <c r="AP1099" s="12">
        <v>829555.18904843996</v>
      </c>
      <c r="AQ1099" s="12">
        <v>748497.83130466903</v>
      </c>
      <c r="AR1099" s="30">
        <f t="shared" si="629"/>
        <v>1099227.72691775</v>
      </c>
      <c r="AS1099" s="31">
        <f t="shared" si="595"/>
        <v>0.6180044628917124</v>
      </c>
      <c r="AT1099" s="31">
        <f t="shared" si="596"/>
        <v>0.74970532068149542</v>
      </c>
      <c r="AU1099" s="32">
        <f t="shared" si="597"/>
        <v>0.67532044804908842</v>
      </c>
      <c r="AV1099" s="31">
        <f t="shared" si="598"/>
        <v>0.66293059720101288</v>
      </c>
      <c r="AW1099" s="31">
        <f t="shared" si="599"/>
        <v>0.65686867930145243</v>
      </c>
      <c r="AX1099" s="32">
        <f t="shared" si="600"/>
        <v>0.62388780076895367</v>
      </c>
      <c r="AY1099" s="31">
        <f t="shared" si="601"/>
        <v>0.71243052163583698</v>
      </c>
      <c r="AZ1099" s="31">
        <f t="shared" si="602"/>
        <v>0.6593515904419428</v>
      </c>
      <c r="BA1099" s="32">
        <f t="shared" si="603"/>
        <v>1</v>
      </c>
      <c r="BB1099" s="31">
        <f t="shared" si="604"/>
        <v>0.57574972163472316</v>
      </c>
      <c r="BC1099" s="32">
        <f t="shared" si="605"/>
        <v>0.53142977352557552</v>
      </c>
      <c r="BD1099" s="31">
        <f t="shared" si="606"/>
        <v>0.60088358193308089</v>
      </c>
      <c r="BE1099" s="31">
        <f t="shared" si="607"/>
        <v>0.45750059692715289</v>
      </c>
      <c r="BF1099" s="32">
        <f t="shared" si="608"/>
        <v>0.63506570527283757</v>
      </c>
      <c r="BG1099" s="31">
        <f t="shared" si="609"/>
        <v>0.71931177377921929</v>
      </c>
      <c r="BH1099" s="31">
        <f t="shared" si="610"/>
        <v>0.65582440946938347</v>
      </c>
      <c r="BI1099" s="32">
        <f t="shared" si="611"/>
        <v>0.64509491918446316</v>
      </c>
      <c r="BJ1099" s="31">
        <f t="shared" si="612"/>
        <v>0.74425224852124361</v>
      </c>
      <c r="BK1099" s="31">
        <f t="shared" si="613"/>
        <v>0.75467091007113185</v>
      </c>
      <c r="BL1099" s="32">
        <f t="shared" si="614"/>
        <v>0.68093063245726848</v>
      </c>
    </row>
    <row r="1100" spans="1:64" x14ac:dyDescent="0.25">
      <c r="A1100" s="8" t="s">
        <v>2054</v>
      </c>
      <c r="B1100" s="9" t="s">
        <v>2055</v>
      </c>
      <c r="C1100" s="10">
        <v>0.41412900484217102</v>
      </c>
      <c r="D1100" s="11">
        <v>1.6648837987227001</v>
      </c>
      <c r="E1100" s="48">
        <f t="shared" si="615"/>
        <v>0.40699064091814813</v>
      </c>
      <c r="F1100" s="48">
        <f t="shared" si="616"/>
        <v>0.42363946118173029</v>
      </c>
      <c r="G1100" s="48">
        <f t="shared" si="617"/>
        <v>0.67759212429639348</v>
      </c>
      <c r="H1100" s="48">
        <f t="shared" si="618"/>
        <v>0.51177284497879494</v>
      </c>
      <c r="I1100" s="48">
        <f t="shared" si="619"/>
        <v>0.58808868246792922</v>
      </c>
      <c r="J1100" s="48">
        <f t="shared" si="620"/>
        <v>0.62117847888790345</v>
      </c>
      <c r="K1100" s="48">
        <f t="shared" si="621"/>
        <v>0.46251959941355419</v>
      </c>
      <c r="L1100" s="52">
        <f t="shared" si="622"/>
        <v>9.1803994772385086E-2</v>
      </c>
      <c r="M1100" s="48">
        <f t="shared" si="623"/>
        <v>4.8401624435409935E-2</v>
      </c>
      <c r="N1100" s="48">
        <f t="shared" si="624"/>
        <v>0.31111475956284967</v>
      </c>
      <c r="O1100" s="48">
        <f t="shared" si="625"/>
        <v>0.16771316977313105</v>
      </c>
      <c r="P1100" s="48">
        <f t="shared" si="626"/>
        <v>0.14459596946216197</v>
      </c>
      <c r="Q1100" s="48">
        <f t="shared" si="627"/>
        <v>0.1614117671210557</v>
      </c>
      <c r="R1100" s="48">
        <f t="shared" si="628"/>
        <v>0.16045159219507329</v>
      </c>
      <c r="S1100" s="12">
        <v>128.07</v>
      </c>
      <c r="T1100" s="13">
        <v>4</v>
      </c>
      <c r="U1100" s="13">
        <v>3</v>
      </c>
      <c r="V1100" s="14" t="s">
        <v>3</v>
      </c>
      <c r="W1100" s="14" t="s">
        <v>1</v>
      </c>
      <c r="X1100" s="12">
        <v>60081.693477743698</v>
      </c>
      <c r="Y1100" s="12">
        <v>37827.660672251397</v>
      </c>
      <c r="Z1100" s="12">
        <v>52330.529088958603</v>
      </c>
      <c r="AA1100" s="12">
        <v>58850.827603590602</v>
      </c>
      <c r="AB1100" s="12">
        <v>50024.482600375799</v>
      </c>
      <c r="AC1100" s="12">
        <v>47510.455915301398</v>
      </c>
      <c r="AD1100" s="12">
        <v>80427.422838079496</v>
      </c>
      <c r="AE1100" s="12">
        <v>46655.107712482903</v>
      </c>
      <c r="AF1100" s="12">
        <v>123049.416975962</v>
      </c>
      <c r="AG1100" s="12">
        <v>77565.918329105902</v>
      </c>
      <c r="AH1100" s="12">
        <v>48380.782068434302</v>
      </c>
      <c r="AI1100" s="12">
        <v>66699.403824792098</v>
      </c>
      <c r="AJ1100" s="12">
        <v>58093.451717723598</v>
      </c>
      <c r="AK1100" s="12">
        <v>92299.052981005298</v>
      </c>
      <c r="AL1100" s="12">
        <v>99261.673700529704</v>
      </c>
      <c r="AM1100" s="12">
        <v>66949.700570067303</v>
      </c>
      <c r="AN1100" s="12">
        <v>63095.5747249173</v>
      </c>
      <c r="AO1100" s="12">
        <v>77519.0707069325</v>
      </c>
      <c r="AP1100" s="12">
        <v>38163.315012198</v>
      </c>
      <c r="AQ1100" s="12">
        <v>55055.915424249499</v>
      </c>
      <c r="AR1100" s="30">
        <f t="shared" si="629"/>
        <v>123049.416975962</v>
      </c>
      <c r="AS1100" s="31">
        <f t="shared" si="595"/>
        <v>0.48827288218261777</v>
      </c>
      <c r="AT1100" s="31">
        <f t="shared" si="596"/>
        <v>0.30741844701012377</v>
      </c>
      <c r="AU1100" s="32">
        <f t="shared" si="597"/>
        <v>0.42528059356170295</v>
      </c>
      <c r="AV1100" s="31">
        <f t="shared" si="598"/>
        <v>0.47826986140931699</v>
      </c>
      <c r="AW1100" s="31">
        <f t="shared" si="599"/>
        <v>0.40653977751189346</v>
      </c>
      <c r="AX1100" s="32">
        <f t="shared" si="600"/>
        <v>0.38610874462398048</v>
      </c>
      <c r="AY1100" s="31">
        <f t="shared" si="601"/>
        <v>0.65361888592931072</v>
      </c>
      <c r="AZ1100" s="31">
        <f t="shared" si="602"/>
        <v>0.37915748695986989</v>
      </c>
      <c r="BA1100" s="32">
        <f t="shared" si="603"/>
        <v>1</v>
      </c>
      <c r="BB1100" s="31">
        <f t="shared" si="604"/>
        <v>0.63036396461966648</v>
      </c>
      <c r="BC1100" s="32">
        <f t="shared" si="605"/>
        <v>0.39318172533792345</v>
      </c>
      <c r="BD1100" s="31">
        <f t="shared" si="606"/>
        <v>0.54205379809172105</v>
      </c>
      <c r="BE1100" s="31">
        <f t="shared" si="607"/>
        <v>0.47211480676151674</v>
      </c>
      <c r="BF1100" s="32">
        <f t="shared" si="608"/>
        <v>0.75009744255054978</v>
      </c>
      <c r="BG1100" s="31">
        <f t="shared" si="609"/>
        <v>0.8066813816754671</v>
      </c>
      <c r="BH1100" s="31">
        <f t="shared" si="610"/>
        <v>0.54408791374563026</v>
      </c>
      <c r="BI1100" s="32">
        <f t="shared" si="611"/>
        <v>0.51276614124261288</v>
      </c>
      <c r="BJ1100" s="31">
        <f t="shared" si="612"/>
        <v>0.62998324260305949</v>
      </c>
      <c r="BK1100" s="31">
        <f t="shared" si="613"/>
        <v>0.31014624815047515</v>
      </c>
      <c r="BL1100" s="32">
        <f t="shared" si="614"/>
        <v>0.44742930748712778</v>
      </c>
    </row>
    <row r="1101" spans="1:64" x14ac:dyDescent="0.25">
      <c r="A1101" s="8" t="s">
        <v>2056</v>
      </c>
      <c r="B1101" s="9" t="s">
        <v>2057</v>
      </c>
      <c r="C1101" s="10">
        <v>0.23230372856707801</v>
      </c>
      <c r="D1101" s="11">
        <v>2.5778470223954799</v>
      </c>
      <c r="E1101" s="48">
        <f t="shared" si="615"/>
        <v>0.53336044508571356</v>
      </c>
      <c r="F1101" s="48">
        <f t="shared" si="616"/>
        <v>0.3275944962128654</v>
      </c>
      <c r="G1101" s="48">
        <f t="shared" si="617"/>
        <v>0.61870041493510131</v>
      </c>
      <c r="H1101" s="48">
        <f t="shared" si="618"/>
        <v>0.24000664490950691</v>
      </c>
      <c r="I1101" s="48">
        <f t="shared" si="619"/>
        <v>0.3985642773777518</v>
      </c>
      <c r="J1101" s="48">
        <f t="shared" si="620"/>
        <v>0.42994258336829211</v>
      </c>
      <c r="K1101" s="48">
        <f t="shared" si="621"/>
        <v>0.42145653376563602</v>
      </c>
      <c r="L1101" s="52">
        <f t="shared" si="622"/>
        <v>0.27670234809609823</v>
      </c>
      <c r="M1101" s="48">
        <f t="shared" si="623"/>
        <v>0.10895776533991368</v>
      </c>
      <c r="N1101" s="48">
        <f t="shared" si="624"/>
        <v>0.33265411533612915</v>
      </c>
      <c r="O1101" s="48">
        <f t="shared" si="625"/>
        <v>0.14781300544399315</v>
      </c>
      <c r="P1101" s="48">
        <f t="shared" si="626"/>
        <v>6.7434702660590026E-2</v>
      </c>
      <c r="Q1101" s="48">
        <f t="shared" si="627"/>
        <v>0.14249067260599912</v>
      </c>
      <c r="R1101" s="48">
        <f t="shared" si="628"/>
        <v>8.3395959479041229E-2</v>
      </c>
      <c r="S1101" s="12">
        <v>147.68</v>
      </c>
      <c r="T1101" s="13">
        <v>4</v>
      </c>
      <c r="U1101" s="13">
        <v>2</v>
      </c>
      <c r="V1101" s="14" t="s">
        <v>3</v>
      </c>
      <c r="W1101" s="14" t="s">
        <v>4</v>
      </c>
      <c r="X1101" s="12">
        <v>220270.948252231</v>
      </c>
      <c r="Y1101" s="12">
        <v>86741.422505119001</v>
      </c>
      <c r="Z1101" s="12">
        <v>107948.080892064</v>
      </c>
      <c r="AA1101" s="12">
        <v>61868.5201972504</v>
      </c>
      <c r="AB1101" s="12">
        <v>76536.285766422996</v>
      </c>
      <c r="AC1101" s="12">
        <v>116467.412924825</v>
      </c>
      <c r="AD1101" s="12">
        <v>100581.828965127</v>
      </c>
      <c r="AE1101" s="12">
        <v>121436.984312852</v>
      </c>
      <c r="AF1101" s="12">
        <v>259337.098999863</v>
      </c>
      <c r="AG1101" s="12">
        <v>35136.822755418303</v>
      </c>
      <c r="AH1101" s="12">
        <v>89348.4313076252</v>
      </c>
      <c r="AI1101" s="12">
        <v>91583.644240818103</v>
      </c>
      <c r="AJ1101" s="12">
        <v>95046.821361852504</v>
      </c>
      <c r="AK1101" s="12">
        <v>123457.044777698</v>
      </c>
      <c r="AL1101" s="12">
        <v>78908.836972651799</v>
      </c>
      <c r="AM1101" s="12">
        <v>151647.130460329</v>
      </c>
      <c r="AN1101" s="12">
        <v>103944.219488738</v>
      </c>
      <c r="AO1101" s="12">
        <v>100062.48634731201</v>
      </c>
      <c r="AP1101" s="12">
        <v>134011.67578483201</v>
      </c>
      <c r="AQ1101" s="12">
        <v>93823.782331809503</v>
      </c>
      <c r="AR1101" s="30">
        <f t="shared" si="629"/>
        <v>259337.098999863</v>
      </c>
      <c r="AS1101" s="31">
        <f t="shared" si="595"/>
        <v>0.84936150323925452</v>
      </c>
      <c r="AT1101" s="31">
        <f t="shared" si="596"/>
        <v>0.33447363620414688</v>
      </c>
      <c r="AU1101" s="32">
        <f t="shared" si="597"/>
        <v>0.41624619581373901</v>
      </c>
      <c r="AV1101" s="31">
        <f t="shared" si="598"/>
        <v>0.2385640945157757</v>
      </c>
      <c r="AW1101" s="31">
        <f t="shared" si="599"/>
        <v>0.29512278058783803</v>
      </c>
      <c r="AX1101" s="32">
        <f t="shared" si="600"/>
        <v>0.44909661353498259</v>
      </c>
      <c r="AY1101" s="31">
        <f t="shared" si="601"/>
        <v>0.38784203784580834</v>
      </c>
      <c r="AZ1101" s="31">
        <f t="shared" si="602"/>
        <v>0.46825920695949541</v>
      </c>
      <c r="BA1101" s="32">
        <f t="shared" si="603"/>
        <v>1</v>
      </c>
      <c r="BB1101" s="31">
        <f t="shared" si="604"/>
        <v>0.13548706641249528</v>
      </c>
      <c r="BC1101" s="32">
        <f t="shared" si="605"/>
        <v>0.34452622340651851</v>
      </c>
      <c r="BD1101" s="31">
        <f t="shared" si="606"/>
        <v>0.35314517126169631</v>
      </c>
      <c r="BE1101" s="31">
        <f t="shared" si="607"/>
        <v>0.36649913077767066</v>
      </c>
      <c r="BF1101" s="32">
        <f t="shared" si="608"/>
        <v>0.47604853009388842</v>
      </c>
      <c r="BG1101" s="31">
        <f t="shared" si="609"/>
        <v>0.30427130278299863</v>
      </c>
      <c r="BH1101" s="31">
        <f t="shared" si="610"/>
        <v>0.58474908158207295</v>
      </c>
      <c r="BI1101" s="32">
        <f t="shared" si="611"/>
        <v>0.40080736573980463</v>
      </c>
      <c r="BJ1101" s="31">
        <f t="shared" si="612"/>
        <v>0.38583946042893336</v>
      </c>
      <c r="BK1101" s="31">
        <f t="shared" si="613"/>
        <v>0.51674703041581727</v>
      </c>
      <c r="BL1101" s="32">
        <f t="shared" si="614"/>
        <v>0.36178311045215739</v>
      </c>
    </row>
    <row r="1102" spans="1:64" x14ac:dyDescent="0.25">
      <c r="A1102" s="8" t="s">
        <v>2058</v>
      </c>
      <c r="B1102" s="9" t="s">
        <v>2059</v>
      </c>
      <c r="C1102" s="10">
        <v>0.62062787728247504</v>
      </c>
      <c r="D1102" s="11">
        <v>1.4374477720457</v>
      </c>
      <c r="E1102" s="48">
        <f t="shared" si="615"/>
        <v>0.64120058368302846</v>
      </c>
      <c r="F1102" s="48">
        <f t="shared" si="616"/>
        <v>0.67985748182250239</v>
      </c>
      <c r="G1102" s="48">
        <f t="shared" si="617"/>
        <v>0.89266205165162971</v>
      </c>
      <c r="H1102" s="48">
        <f t="shared" si="618"/>
        <v>0.72988161549933861</v>
      </c>
      <c r="I1102" s="48">
        <f t="shared" si="619"/>
        <v>0.772624259815609</v>
      </c>
      <c r="J1102" s="48">
        <f t="shared" si="620"/>
        <v>0.80538665263915987</v>
      </c>
      <c r="K1102" s="48">
        <f t="shared" si="621"/>
        <v>0.62100485945394801</v>
      </c>
      <c r="L1102" s="52">
        <f t="shared" si="622"/>
        <v>0.18099604755851625</v>
      </c>
      <c r="M1102" s="48">
        <f t="shared" si="623"/>
        <v>0.17112226895571064</v>
      </c>
      <c r="N1102" s="48">
        <f t="shared" si="624"/>
        <v>0.18378272632448406</v>
      </c>
      <c r="O1102" s="48">
        <f t="shared" si="625"/>
        <v>0.23313215549426961</v>
      </c>
      <c r="P1102" s="48">
        <f t="shared" si="626"/>
        <v>0.18552136657590809</v>
      </c>
      <c r="Q1102" s="48">
        <f t="shared" si="627"/>
        <v>0.12683415863500525</v>
      </c>
      <c r="R1102" s="48">
        <f t="shared" si="628"/>
        <v>0.30649261469145411</v>
      </c>
      <c r="S1102" s="12">
        <v>181.51</v>
      </c>
      <c r="T1102" s="13">
        <v>4</v>
      </c>
      <c r="U1102" s="13">
        <v>4</v>
      </c>
      <c r="V1102" s="14" t="s">
        <v>3</v>
      </c>
      <c r="W1102" s="14" t="s">
        <v>7</v>
      </c>
      <c r="X1102" s="12">
        <v>103724.791159673</v>
      </c>
      <c r="Y1102" s="12">
        <v>132376.00928841601</v>
      </c>
      <c r="Z1102" s="12">
        <v>74019.365049769098</v>
      </c>
      <c r="AA1102" s="12">
        <v>103125.44626806201</v>
      </c>
      <c r="AB1102" s="12">
        <v>139856.918165854</v>
      </c>
      <c r="AC1102" s="12">
        <v>85834.421051072102</v>
      </c>
      <c r="AD1102" s="12">
        <v>109701.574231133</v>
      </c>
      <c r="AE1102" s="12">
        <v>160820.816276114</v>
      </c>
      <c r="AF1102" s="12">
        <v>161218.48783342299</v>
      </c>
      <c r="AG1102" s="12">
        <v>144247.16973883301</v>
      </c>
      <c r="AH1102" s="12">
        <v>91093.650957605496</v>
      </c>
      <c r="AI1102" s="12">
        <v>142953.447345636</v>
      </c>
      <c r="AJ1102" s="12">
        <v>90049.764341459595</v>
      </c>
      <c r="AK1102" s="12">
        <v>140680.73280557501</v>
      </c>
      <c r="AL1102" s="12">
        <v>106251.532933754</v>
      </c>
      <c r="AM1102" s="12">
        <v>142472.99864880901</v>
      </c>
      <c r="AN1102" s="12">
        <v>140805.12319655999</v>
      </c>
      <c r="AO1102" s="12">
        <v>73200.855192631207</v>
      </c>
      <c r="AP1102" s="12">
        <v>70007.4878555834</v>
      </c>
      <c r="AQ1102" s="12">
        <v>157144.050086904</v>
      </c>
      <c r="AR1102" s="30">
        <f t="shared" si="629"/>
        <v>161218.48783342299</v>
      </c>
      <c r="AS1102" s="31">
        <f t="shared" si="595"/>
        <v>0.64338025094767892</v>
      </c>
      <c r="AT1102" s="31">
        <f t="shared" si="596"/>
        <v>0.82109695399941907</v>
      </c>
      <c r="AU1102" s="32">
        <f t="shared" si="597"/>
        <v>0.45912454610198733</v>
      </c>
      <c r="AV1102" s="31">
        <f t="shared" si="598"/>
        <v>0.63966265689463042</v>
      </c>
      <c r="AW1102" s="31">
        <f t="shared" si="599"/>
        <v>0.86749925548464046</v>
      </c>
      <c r="AX1102" s="32">
        <f t="shared" si="600"/>
        <v>0.53241053308823649</v>
      </c>
      <c r="AY1102" s="31">
        <f t="shared" si="601"/>
        <v>0.68045281720097006</v>
      </c>
      <c r="AZ1102" s="31">
        <f t="shared" si="602"/>
        <v>0.99753333775391895</v>
      </c>
      <c r="BA1102" s="32">
        <f t="shared" si="603"/>
        <v>1</v>
      </c>
      <c r="BB1102" s="31">
        <f t="shared" si="604"/>
        <v>0.89473094356197291</v>
      </c>
      <c r="BC1102" s="32">
        <f t="shared" si="605"/>
        <v>0.56503228743670442</v>
      </c>
      <c r="BD1102" s="31">
        <f t="shared" si="606"/>
        <v>0.88670629074092844</v>
      </c>
      <c r="BE1102" s="31">
        <f t="shared" si="607"/>
        <v>0.5585573066192161</v>
      </c>
      <c r="BF1102" s="32">
        <f t="shared" si="608"/>
        <v>0.87260918208668248</v>
      </c>
      <c r="BG1102" s="31">
        <f t="shared" si="609"/>
        <v>0.65905303021783135</v>
      </c>
      <c r="BH1102" s="31">
        <f t="shared" si="610"/>
        <v>0.88372618155318183</v>
      </c>
      <c r="BI1102" s="32">
        <f t="shared" si="611"/>
        <v>0.87338074614646644</v>
      </c>
      <c r="BJ1102" s="31">
        <f t="shared" si="612"/>
        <v>0.45404752380673047</v>
      </c>
      <c r="BK1102" s="31">
        <f t="shared" si="613"/>
        <v>0.43423982445436266</v>
      </c>
      <c r="BL1102" s="32">
        <f t="shared" si="614"/>
        <v>0.97472723010075091</v>
      </c>
    </row>
    <row r="1103" spans="1:64" x14ac:dyDescent="0.25">
      <c r="A1103" s="8" t="s">
        <v>2060</v>
      </c>
      <c r="B1103" s="9" t="s">
        <v>775</v>
      </c>
      <c r="C1103" s="10">
        <v>0.39204577832451998</v>
      </c>
      <c r="D1103" s="11">
        <v>40.039888000058703</v>
      </c>
      <c r="E1103" s="48">
        <f t="shared" si="615"/>
        <v>1.2055433618198287E-2</v>
      </c>
      <c r="F1103" s="48">
        <f t="shared" si="616"/>
        <v>1.2075156888056354E-2</v>
      </c>
      <c r="G1103" s="48">
        <f t="shared" si="617"/>
        <v>0.34227418026722778</v>
      </c>
      <c r="H1103" s="48">
        <f t="shared" si="618"/>
        <v>1.355583703062058E-2</v>
      </c>
      <c r="I1103" s="48">
        <f t="shared" si="619"/>
        <v>1.3268817561481206E-2</v>
      </c>
      <c r="J1103" s="48">
        <f t="shared" si="620"/>
        <v>1.159627302808496E-2</v>
      </c>
      <c r="K1103" s="48">
        <f t="shared" si="621"/>
        <v>8.5483301118805619E-3</v>
      </c>
      <c r="L1103" s="52">
        <f t="shared" si="622"/>
        <v>4.0122589007665927E-3</v>
      </c>
      <c r="M1103" s="48">
        <f t="shared" si="623"/>
        <v>2.7372156021052457E-3</v>
      </c>
      <c r="N1103" s="48">
        <f t="shared" si="624"/>
        <v>0.56960758051241345</v>
      </c>
      <c r="O1103" s="48">
        <f t="shared" si="625"/>
        <v>3.1221899516365721E-3</v>
      </c>
      <c r="P1103" s="48">
        <f t="shared" si="626"/>
        <v>2.6715076450606382E-3</v>
      </c>
      <c r="Q1103" s="48">
        <f t="shared" si="627"/>
        <v>2.9755851402494806E-3</v>
      </c>
      <c r="R1103" s="48">
        <f t="shared" si="628"/>
        <v>4.531955527175377E-3</v>
      </c>
      <c r="S1103" s="12">
        <v>134.31</v>
      </c>
      <c r="T1103" s="13">
        <v>4</v>
      </c>
      <c r="U1103" s="13">
        <v>1</v>
      </c>
      <c r="V1103" s="14" t="s">
        <v>3</v>
      </c>
      <c r="W1103" s="14" t="s">
        <v>7</v>
      </c>
      <c r="X1103" s="12">
        <v>29722.160860829201</v>
      </c>
      <c r="Y1103" s="12">
        <v>16236.3774581217</v>
      </c>
      <c r="Z1103" s="12">
        <v>18726.2307421437</v>
      </c>
      <c r="AA1103" s="12">
        <v>19541.147676725199</v>
      </c>
      <c r="AB1103" s="12">
        <v>27185.155331746399</v>
      </c>
      <c r="AC1103" s="12">
        <v>18064.293449322598</v>
      </c>
      <c r="AD1103" s="12">
        <v>22920.430122031299</v>
      </c>
      <c r="AE1103" s="12">
        <v>25052.6778926425</v>
      </c>
      <c r="AF1103" s="12">
        <v>1788537.05058632</v>
      </c>
      <c r="AG1103" s="12">
        <v>28193.708815476399</v>
      </c>
      <c r="AH1103" s="12">
        <v>20296.5247464735</v>
      </c>
      <c r="AI1103" s="12">
        <v>28884.221368421298</v>
      </c>
      <c r="AJ1103" s="12">
        <v>22864.156342137201</v>
      </c>
      <c r="AK1103" s="12">
        <v>19446.937767980198</v>
      </c>
      <c r="AL1103" s="12">
        <v>26804.415026430001</v>
      </c>
      <c r="AM1103" s="12">
        <v>16846.042472602199</v>
      </c>
      <c r="AN1103" s="12">
        <v>18570.634379302101</v>
      </c>
      <c r="AO1103" s="12">
        <v>20128.772946805399</v>
      </c>
      <c r="AP1103" s="12">
        <v>19806.898714774699</v>
      </c>
      <c r="AQ1103" s="12">
        <v>5931.3437156431601</v>
      </c>
      <c r="AR1103" s="30">
        <f t="shared" si="629"/>
        <v>1788537.05058632</v>
      </c>
      <c r="AS1103" s="31">
        <f t="shared" si="595"/>
        <v>1.6618140983484603E-2</v>
      </c>
      <c r="AT1103" s="31">
        <f t="shared" si="596"/>
        <v>9.0780213095384716E-3</v>
      </c>
      <c r="AU1103" s="32">
        <f t="shared" si="597"/>
        <v>1.0470138561571788E-2</v>
      </c>
      <c r="AV1103" s="31">
        <f t="shared" si="598"/>
        <v>1.092577180345199E-2</v>
      </c>
      <c r="AW1103" s="31">
        <f t="shared" si="599"/>
        <v>1.5199660148407065E-2</v>
      </c>
      <c r="AX1103" s="32">
        <f t="shared" si="600"/>
        <v>1.010003871231001E-2</v>
      </c>
      <c r="AY1103" s="31">
        <f t="shared" si="601"/>
        <v>1.2815183288776434E-2</v>
      </c>
      <c r="AZ1103" s="31">
        <f t="shared" si="602"/>
        <v>1.4007357512906823E-2</v>
      </c>
      <c r="BA1103" s="32">
        <f t="shared" si="603"/>
        <v>1</v>
      </c>
      <c r="BB1103" s="31">
        <f t="shared" si="604"/>
        <v>1.5763558717575298E-2</v>
      </c>
      <c r="BC1103" s="32">
        <f t="shared" si="605"/>
        <v>1.134811534366586E-2</v>
      </c>
      <c r="BD1103" s="31">
        <f t="shared" si="606"/>
        <v>1.6149635457063886E-2</v>
      </c>
      <c r="BE1103" s="31">
        <f t="shared" si="607"/>
        <v>1.2783719708038394E-2</v>
      </c>
      <c r="BF1103" s="32">
        <f t="shared" si="608"/>
        <v>1.0873097519341342E-2</v>
      </c>
      <c r="BG1103" s="31">
        <f t="shared" si="609"/>
        <v>1.4986782084074217E-2</v>
      </c>
      <c r="BH1103" s="31">
        <f t="shared" si="610"/>
        <v>9.418894882317206E-3</v>
      </c>
      <c r="BI1103" s="32">
        <f t="shared" si="611"/>
        <v>1.0383142117863455E-2</v>
      </c>
      <c r="BJ1103" s="31">
        <f t="shared" si="612"/>
        <v>1.1254322598576732E-2</v>
      </c>
      <c r="BK1103" s="31">
        <f t="shared" si="613"/>
        <v>1.1074357508155384E-2</v>
      </c>
      <c r="BL1103" s="32">
        <f t="shared" si="614"/>
        <v>3.3163102289095665E-3</v>
      </c>
    </row>
    <row r="1104" spans="1:64" x14ac:dyDescent="0.25">
      <c r="A1104" s="8" t="s">
        <v>2061</v>
      </c>
      <c r="B1104" s="9" t="s">
        <v>2062</v>
      </c>
      <c r="C1104" s="10">
        <v>0.37203825682267999</v>
      </c>
      <c r="D1104" s="11">
        <v>1.38260447674904</v>
      </c>
      <c r="E1104" s="48">
        <f t="shared" si="615"/>
        <v>0.64866701983549013</v>
      </c>
      <c r="F1104" s="48">
        <f t="shared" si="616"/>
        <v>0.70545700697257196</v>
      </c>
      <c r="G1104" s="48">
        <f t="shared" si="617"/>
        <v>0.78141240747125984</v>
      </c>
      <c r="H1104" s="48">
        <f t="shared" si="618"/>
        <v>0.56517422054687794</v>
      </c>
      <c r="I1104" s="48">
        <f t="shared" si="619"/>
        <v>0.67933638954270059</v>
      </c>
      <c r="J1104" s="48">
        <f t="shared" si="620"/>
        <v>0.68296525424218812</v>
      </c>
      <c r="K1104" s="48">
        <f t="shared" si="621"/>
        <v>0.72429567794486349</v>
      </c>
      <c r="L1104" s="52">
        <f t="shared" si="622"/>
        <v>0.10779817746211356</v>
      </c>
      <c r="M1104" s="48">
        <f t="shared" si="623"/>
        <v>6.494241884577559E-2</v>
      </c>
      <c r="N1104" s="48">
        <f t="shared" si="624"/>
        <v>0.18993239170602785</v>
      </c>
      <c r="O1104" s="48">
        <f t="shared" si="625"/>
        <v>0.15040170910138498</v>
      </c>
      <c r="P1104" s="48">
        <f t="shared" si="626"/>
        <v>3.6993425953902967E-2</v>
      </c>
      <c r="Q1104" s="48">
        <f t="shared" si="627"/>
        <v>4.6342115333323684E-2</v>
      </c>
      <c r="R1104" s="48">
        <f t="shared" si="628"/>
        <v>3.8841657874973547E-2</v>
      </c>
      <c r="S1104" s="12">
        <v>222.33</v>
      </c>
      <c r="T1104" s="13">
        <v>4</v>
      </c>
      <c r="U1104" s="13">
        <v>4</v>
      </c>
      <c r="V1104" s="14" t="s">
        <v>3</v>
      </c>
      <c r="W1104" s="14" t="s">
        <v>4</v>
      </c>
      <c r="X1104" s="12">
        <v>246759.712258168</v>
      </c>
      <c r="Y1104" s="12">
        <v>280066.99302613502</v>
      </c>
      <c r="Z1104" s="12">
        <v>199929.509788942</v>
      </c>
      <c r="AA1104" s="12">
        <v>239969.84674626199</v>
      </c>
      <c r="AB1104" s="12">
        <v>262002.01500586301</v>
      </c>
      <c r="AC1104" s="12">
        <v>288410.95193603198</v>
      </c>
      <c r="AD1104" s="12">
        <v>256782.84119513899</v>
      </c>
      <c r="AE1104" s="12">
        <v>245237.82891167601</v>
      </c>
      <c r="AF1104" s="12">
        <v>373461.36659224599</v>
      </c>
      <c r="AG1104" s="12">
        <v>171353.09488344999</v>
      </c>
      <c r="AH1104" s="12">
        <v>250788.37865283899</v>
      </c>
      <c r="AI1104" s="12">
        <v>239946.08200644399</v>
      </c>
      <c r="AJ1104" s="12">
        <v>267576.64475498302</v>
      </c>
      <c r="AK1104" s="12">
        <v>253594.96248195099</v>
      </c>
      <c r="AL1104" s="12">
        <v>266130.19377868797</v>
      </c>
      <c r="AM1104" s="12">
        <v>235116.928708144</v>
      </c>
      <c r="AN1104" s="12">
        <v>263936.28906609298</v>
      </c>
      <c r="AO1104" s="12">
        <v>287243.06660999299</v>
      </c>
      <c r="AP1104" s="12">
        <v>262411.50761267898</v>
      </c>
      <c r="AQ1104" s="12">
        <v>261834.78688376601</v>
      </c>
      <c r="AR1104" s="30">
        <f t="shared" si="629"/>
        <v>373461.36659224599</v>
      </c>
      <c r="AS1104" s="31">
        <f t="shared" si="595"/>
        <v>0.66073691774278254</v>
      </c>
      <c r="AT1104" s="31">
        <f t="shared" si="596"/>
        <v>0.74992226259354644</v>
      </c>
      <c r="AU1104" s="32">
        <f t="shared" si="597"/>
        <v>0.53534187917014131</v>
      </c>
      <c r="AV1104" s="31">
        <f t="shared" si="598"/>
        <v>0.64255601305145649</v>
      </c>
      <c r="AW1104" s="31">
        <f t="shared" si="599"/>
        <v>0.70155051751824993</v>
      </c>
      <c r="AX1104" s="32">
        <f t="shared" si="600"/>
        <v>0.77226449034800948</v>
      </c>
      <c r="AY1104" s="31">
        <f t="shared" si="601"/>
        <v>0.68757538038867783</v>
      </c>
      <c r="AZ1104" s="31">
        <f t="shared" si="602"/>
        <v>0.65666184202510169</v>
      </c>
      <c r="BA1104" s="32">
        <f t="shared" si="603"/>
        <v>1</v>
      </c>
      <c r="BB1104" s="31">
        <f t="shared" si="604"/>
        <v>0.45882415213924221</v>
      </c>
      <c r="BC1104" s="32">
        <f t="shared" si="605"/>
        <v>0.67152428895451377</v>
      </c>
      <c r="BD1104" s="31">
        <f t="shared" si="606"/>
        <v>0.64249237932132031</v>
      </c>
      <c r="BE1104" s="31">
        <f t="shared" si="607"/>
        <v>0.71647744235651978</v>
      </c>
      <c r="BF1104" s="32">
        <f t="shared" si="608"/>
        <v>0.67903934695026169</v>
      </c>
      <c r="BG1104" s="31">
        <f t="shared" si="609"/>
        <v>0.71260434836156761</v>
      </c>
      <c r="BH1104" s="31">
        <f t="shared" si="610"/>
        <v>0.62956158184053945</v>
      </c>
      <c r="BI1104" s="32">
        <f t="shared" si="611"/>
        <v>0.70672983252445731</v>
      </c>
      <c r="BJ1104" s="31">
        <f t="shared" si="612"/>
        <v>0.76913729854047208</v>
      </c>
      <c r="BK1104" s="31">
        <f t="shared" si="613"/>
        <v>0.70264699668168384</v>
      </c>
      <c r="BL1104" s="32">
        <f t="shared" si="614"/>
        <v>0.70110273861243444</v>
      </c>
    </row>
    <row r="1105" spans="1:64" x14ac:dyDescent="0.25">
      <c r="A1105" s="8" t="s">
        <v>2063</v>
      </c>
      <c r="B1105" s="9" t="s">
        <v>2064</v>
      </c>
      <c r="C1105" s="10">
        <v>0.29391538472034301</v>
      </c>
      <c r="D1105" s="11">
        <v>1.2162795399206801</v>
      </c>
      <c r="E1105" s="48">
        <f t="shared" si="615"/>
        <v>0.8433288480644926</v>
      </c>
      <c r="F1105" s="48">
        <f t="shared" si="616"/>
        <v>0.77283885634321281</v>
      </c>
      <c r="G1105" s="48">
        <f t="shared" si="617"/>
        <v>0.93998808862594874</v>
      </c>
      <c r="H1105" s="48">
        <f t="shared" si="618"/>
        <v>0.79632037278767087</v>
      </c>
      <c r="I1105" s="48">
        <f t="shared" si="619"/>
        <v>0.78889436960721637</v>
      </c>
      <c r="J1105" s="48">
        <f t="shared" si="620"/>
        <v>0.88609355209442031</v>
      </c>
      <c r="K1105" s="48">
        <f t="shared" si="621"/>
        <v>0.82283401075226503</v>
      </c>
      <c r="L1105" s="52">
        <f t="shared" si="622"/>
        <v>6.1386638017428205E-2</v>
      </c>
      <c r="M1105" s="48">
        <f t="shared" si="623"/>
        <v>5.769685300248549E-2</v>
      </c>
      <c r="N1105" s="48">
        <f t="shared" si="624"/>
        <v>6.3438177387574846E-2</v>
      </c>
      <c r="O1105" s="48">
        <f t="shared" si="625"/>
        <v>2.9384830761245827E-2</v>
      </c>
      <c r="P1105" s="48">
        <f t="shared" si="626"/>
        <v>4.6635159887133876E-2</v>
      </c>
      <c r="Q1105" s="48">
        <f t="shared" si="627"/>
        <v>0.12114741748094705</v>
      </c>
      <c r="R1105" s="48">
        <f t="shared" si="628"/>
        <v>0.13251571246104848</v>
      </c>
      <c r="S1105" s="12">
        <v>176.49</v>
      </c>
      <c r="T1105" s="13">
        <v>4</v>
      </c>
      <c r="U1105" s="13">
        <v>4</v>
      </c>
      <c r="V1105" s="14" t="s">
        <v>3</v>
      </c>
      <c r="W1105" s="14" t="s">
        <v>2</v>
      </c>
      <c r="X1105" s="12">
        <v>325966.39495085401</v>
      </c>
      <c r="Y1105" s="12">
        <v>290138.02162721503</v>
      </c>
      <c r="Z1105" s="12">
        <v>286249.95770191698</v>
      </c>
      <c r="AA1105" s="12">
        <v>266664.98188403202</v>
      </c>
      <c r="AB1105" s="12">
        <v>299185.63704754499</v>
      </c>
      <c r="AC1105" s="12">
        <v>261080.09052460999</v>
      </c>
      <c r="AD1105" s="12">
        <v>337532.170697644</v>
      </c>
      <c r="AE1105" s="12">
        <v>356663.70493193401</v>
      </c>
      <c r="AF1105" s="12">
        <v>311583.02721407602</v>
      </c>
      <c r="AG1105" s="12">
        <v>291429.408935663</v>
      </c>
      <c r="AH1105" s="12">
        <v>276607.74000679603</v>
      </c>
      <c r="AI1105" s="12">
        <v>265444.06175575301</v>
      </c>
      <c r="AJ1105" s="12">
        <v>280036.03756031301</v>
      </c>
      <c r="AK1105" s="12">
        <v>298629.86667609098</v>
      </c>
      <c r="AL1105" s="12">
        <v>333266.78318733402</v>
      </c>
      <c r="AM1105" s="12">
        <v>347973.54710689798</v>
      </c>
      <c r="AN1105" s="12">
        <v>266871.89732464898</v>
      </c>
      <c r="AO1105" s="12">
        <v>338783.787302043</v>
      </c>
      <c r="AP1105" s="12">
        <v>244473.35353690499</v>
      </c>
      <c r="AQ1105" s="12">
        <v>297167.93961776898</v>
      </c>
      <c r="AR1105" s="30">
        <f t="shared" si="629"/>
        <v>356663.70493193401</v>
      </c>
      <c r="AS1105" s="31">
        <f t="shared" si="595"/>
        <v>0.9139320610519136</v>
      </c>
      <c r="AT1105" s="31">
        <f t="shared" si="596"/>
        <v>0.81347784373681986</v>
      </c>
      <c r="AU1105" s="32">
        <f t="shared" si="597"/>
        <v>0.80257663940474444</v>
      </c>
      <c r="AV1105" s="31">
        <f t="shared" si="598"/>
        <v>0.74766503626973368</v>
      </c>
      <c r="AW1105" s="31">
        <f t="shared" si="599"/>
        <v>0.8388452004238609</v>
      </c>
      <c r="AX1105" s="32">
        <f t="shared" si="600"/>
        <v>0.73200633233604384</v>
      </c>
      <c r="AY1105" s="31">
        <f t="shared" si="601"/>
        <v>0.94635973896491354</v>
      </c>
      <c r="AZ1105" s="31">
        <f t="shared" si="602"/>
        <v>1</v>
      </c>
      <c r="BA1105" s="32">
        <f t="shared" si="603"/>
        <v>0.87360452691293267</v>
      </c>
      <c r="BB1105" s="31">
        <f t="shared" si="604"/>
        <v>0.8170985858829668</v>
      </c>
      <c r="BC1105" s="32">
        <f t="shared" si="605"/>
        <v>0.77554215969237483</v>
      </c>
      <c r="BD1105" s="31">
        <f t="shared" si="606"/>
        <v>0.74424186729740427</v>
      </c>
      <c r="BE1105" s="31">
        <f t="shared" si="607"/>
        <v>0.78515428872628157</v>
      </c>
      <c r="BF1105" s="32">
        <f t="shared" si="608"/>
        <v>0.83728695279796339</v>
      </c>
      <c r="BG1105" s="31">
        <f t="shared" si="609"/>
        <v>0.93440060925440938</v>
      </c>
      <c r="BH1105" s="31">
        <f t="shared" si="610"/>
        <v>0.97563486919227038</v>
      </c>
      <c r="BI1105" s="32">
        <f t="shared" si="611"/>
        <v>0.7482451778365814</v>
      </c>
      <c r="BJ1105" s="31">
        <f t="shared" si="612"/>
        <v>0.94986897353824318</v>
      </c>
      <c r="BK1105" s="31">
        <f t="shared" si="613"/>
        <v>0.68544500086870486</v>
      </c>
      <c r="BL1105" s="32">
        <f t="shared" si="614"/>
        <v>0.83318805784984695</v>
      </c>
    </row>
    <row r="1106" spans="1:64" x14ac:dyDescent="0.25">
      <c r="A1106" s="8" t="s">
        <v>2065</v>
      </c>
      <c r="B1106" s="9" t="s">
        <v>2066</v>
      </c>
      <c r="C1106" s="10">
        <v>0.91722387337644395</v>
      </c>
      <c r="D1106" s="11">
        <v>3.3735741431325499</v>
      </c>
      <c r="E1106" s="48">
        <f t="shared" si="615"/>
        <v>0.13919144225775629</v>
      </c>
      <c r="F1106" s="48">
        <f t="shared" si="616"/>
        <v>0.11336395977622495</v>
      </c>
      <c r="G1106" s="48">
        <f t="shared" si="617"/>
        <v>0.38244172346419131</v>
      </c>
      <c r="H1106" s="48">
        <f t="shared" si="618"/>
        <v>0.11606229376199903</v>
      </c>
      <c r="I1106" s="48">
        <f t="shared" si="619"/>
        <v>0.12408260118076987</v>
      </c>
      <c r="J1106" s="48">
        <f t="shared" si="620"/>
        <v>0.19765869247889842</v>
      </c>
      <c r="K1106" s="48">
        <f t="shared" si="621"/>
        <v>0.1480329067418604</v>
      </c>
      <c r="L1106" s="52">
        <f t="shared" si="622"/>
        <v>9.8065523491744799E-2</v>
      </c>
      <c r="M1106" s="48">
        <f t="shared" si="623"/>
        <v>3.1265783386238241E-2</v>
      </c>
      <c r="N1106" s="48">
        <f t="shared" si="624"/>
        <v>0.53482115596933211</v>
      </c>
      <c r="O1106" s="48">
        <f t="shared" si="625"/>
        <v>1.418431136155026E-2</v>
      </c>
      <c r="P1106" s="48">
        <f t="shared" si="626"/>
        <v>2.0569601269996542E-2</v>
      </c>
      <c r="Q1106" s="48">
        <f t="shared" si="627"/>
        <v>3.1736119124480419E-2</v>
      </c>
      <c r="R1106" s="48">
        <f t="shared" si="628"/>
        <v>5.0239347833132317E-2</v>
      </c>
      <c r="S1106" s="12">
        <v>196.95</v>
      </c>
      <c r="T1106" s="13">
        <v>4</v>
      </c>
      <c r="U1106" s="13">
        <v>1</v>
      </c>
      <c r="V1106" s="14" t="s">
        <v>3</v>
      </c>
      <c r="W1106" s="14" t="s">
        <v>2</v>
      </c>
      <c r="X1106" s="12">
        <v>32357.884948716801</v>
      </c>
      <c r="Y1106" s="12">
        <v>38891.989511994703</v>
      </c>
      <c r="Z1106" s="12">
        <v>108536.36263514899</v>
      </c>
      <c r="AA1106" s="12">
        <v>44407.779744999898</v>
      </c>
      <c r="AB1106" s="12">
        <v>63919.860451831999</v>
      </c>
      <c r="AC1106" s="12">
        <v>38098.601387127601</v>
      </c>
      <c r="AD1106" s="12">
        <v>31709.5177029798</v>
      </c>
      <c r="AE1106" s="12">
        <v>31721.197061170598</v>
      </c>
      <c r="AF1106" s="12">
        <v>430549.06771957601</v>
      </c>
      <c r="AG1106" s="12">
        <v>54288.843211121297</v>
      </c>
      <c r="AH1106" s="12">
        <v>45652.181542127197</v>
      </c>
      <c r="AI1106" s="12">
        <v>57438.473219192601</v>
      </c>
      <c r="AJ1106" s="12">
        <v>43271.079854009899</v>
      </c>
      <c r="AK1106" s="12">
        <v>59561.391702598798</v>
      </c>
      <c r="AL1106" s="12">
        <v>83281.253186597503</v>
      </c>
      <c r="AM1106" s="12">
        <v>99584.715525877706</v>
      </c>
      <c r="AN1106" s="12">
        <v>72439.328607905001</v>
      </c>
      <c r="AO1106" s="12">
        <v>44487.253820359001</v>
      </c>
      <c r="AP1106" s="12">
        <v>59575.124542849197</v>
      </c>
      <c r="AQ1106" s="12">
        <v>87143.911605372603</v>
      </c>
      <c r="AR1106" s="30">
        <f t="shared" si="629"/>
        <v>430549.06771957601</v>
      </c>
      <c r="AS1106" s="31">
        <f t="shared" si="595"/>
        <v>7.5154929773978849E-2</v>
      </c>
      <c r="AT1106" s="31">
        <f t="shared" si="596"/>
        <v>9.0331143249218981E-2</v>
      </c>
      <c r="AU1106" s="32">
        <f t="shared" si="597"/>
        <v>0.25208825375007105</v>
      </c>
      <c r="AV1106" s="31">
        <f t="shared" si="598"/>
        <v>0.10314220393091977</v>
      </c>
      <c r="AW1106" s="31">
        <f t="shared" si="599"/>
        <v>0.14846126781875674</v>
      </c>
      <c r="AX1106" s="32">
        <f t="shared" si="600"/>
        <v>8.848840757899834E-2</v>
      </c>
      <c r="AY1106" s="31">
        <f t="shared" si="601"/>
        <v>7.3649021866266706E-2</v>
      </c>
      <c r="AZ1106" s="31">
        <f t="shared" si="602"/>
        <v>7.3676148526307245E-2</v>
      </c>
      <c r="BA1106" s="32">
        <f t="shared" si="603"/>
        <v>1</v>
      </c>
      <c r="BB1106" s="31">
        <f t="shared" si="604"/>
        <v>0.12609211651221261</v>
      </c>
      <c r="BC1106" s="32">
        <f t="shared" si="605"/>
        <v>0.10603247101178545</v>
      </c>
      <c r="BD1106" s="31">
        <f t="shared" si="606"/>
        <v>0.13340749644034361</v>
      </c>
      <c r="BE1106" s="31">
        <f t="shared" si="607"/>
        <v>0.1005020869820884</v>
      </c>
      <c r="BF1106" s="32">
        <f t="shared" si="608"/>
        <v>0.13833822011987762</v>
      </c>
      <c r="BG1106" s="31">
        <f t="shared" si="609"/>
        <v>0.19343034146537744</v>
      </c>
      <c r="BH1106" s="31">
        <f t="shared" si="610"/>
        <v>0.2312970181385666</v>
      </c>
      <c r="BI1106" s="32">
        <f t="shared" si="611"/>
        <v>0.16824871783275114</v>
      </c>
      <c r="BJ1106" s="31">
        <f t="shared" si="612"/>
        <v>0.10332679166160526</v>
      </c>
      <c r="BK1106" s="31">
        <f t="shared" si="613"/>
        <v>0.13837011622947351</v>
      </c>
      <c r="BL1106" s="32">
        <f t="shared" si="614"/>
        <v>0.20240181233450244</v>
      </c>
    </row>
    <row r="1107" spans="1:64" x14ac:dyDescent="0.25">
      <c r="A1107" s="8" t="s">
        <v>2067</v>
      </c>
      <c r="B1107" s="9" t="s">
        <v>2068</v>
      </c>
      <c r="C1107" s="10">
        <v>0.238931121613778</v>
      </c>
      <c r="D1107" s="11">
        <v>1.42503822299039</v>
      </c>
      <c r="E1107" s="48">
        <f t="shared" si="615"/>
        <v>0.71725995454213975</v>
      </c>
      <c r="F1107" s="48">
        <f t="shared" si="616"/>
        <v>0.80277624939024361</v>
      </c>
      <c r="G1107" s="48">
        <f t="shared" si="617"/>
        <v>0.82522310328668447</v>
      </c>
      <c r="H1107" s="48">
        <f t="shared" si="618"/>
        <v>0.74325187031563877</v>
      </c>
      <c r="I1107" s="48">
        <f t="shared" si="619"/>
        <v>0.64999555974339263</v>
      </c>
      <c r="J1107" s="48">
        <f t="shared" si="620"/>
        <v>0.77851935332310518</v>
      </c>
      <c r="K1107" s="48">
        <f t="shared" si="621"/>
        <v>0.57908839915534716</v>
      </c>
      <c r="L1107" s="52">
        <f t="shared" si="622"/>
        <v>0.15823247579241323</v>
      </c>
      <c r="M1107" s="48">
        <f t="shared" si="623"/>
        <v>7.2550502749068116E-2</v>
      </c>
      <c r="N1107" s="48">
        <f t="shared" si="624"/>
        <v>0.11882751833052951</v>
      </c>
      <c r="O1107" s="48">
        <f t="shared" si="625"/>
        <v>0.11033163860342983</v>
      </c>
      <c r="P1107" s="48">
        <f t="shared" si="626"/>
        <v>9.4423814595855332E-2</v>
      </c>
      <c r="Q1107" s="48">
        <f t="shared" si="627"/>
        <v>0.21560122032194526</v>
      </c>
      <c r="R1107" s="48">
        <f t="shared" si="628"/>
        <v>4.8845135316348274E-3</v>
      </c>
      <c r="S1107" s="12">
        <v>185.89</v>
      </c>
      <c r="T1107" s="13">
        <v>4</v>
      </c>
      <c r="U1107" s="13">
        <v>4</v>
      </c>
      <c r="V1107" s="14" t="s">
        <v>3</v>
      </c>
      <c r="W1107" s="14" t="s">
        <v>7</v>
      </c>
      <c r="X1107" s="12">
        <v>163410.693877877</v>
      </c>
      <c r="Y1107" s="12">
        <v>214546.697476373</v>
      </c>
      <c r="Z1107" s="12">
        <v>256585.855645929</v>
      </c>
      <c r="AA1107" s="12">
        <v>261298.08538603401</v>
      </c>
      <c r="AB1107" s="12">
        <v>226714.127659961</v>
      </c>
      <c r="AC1107" s="12">
        <v>222185.316701615</v>
      </c>
      <c r="AD1107" s="12">
        <v>216261.70351335601</v>
      </c>
      <c r="AE1107" s="12">
        <v>230868.49097456699</v>
      </c>
      <c r="AF1107" s="12">
        <v>282925.54631160398</v>
      </c>
      <c r="AG1107" s="12">
        <v>242185.619648113</v>
      </c>
      <c r="AH1107" s="12">
        <v>196172.841736692</v>
      </c>
      <c r="AI1107" s="12">
        <v>220554.377536502</v>
      </c>
      <c r="AJ1107" s="12">
        <v>164994.14552132401</v>
      </c>
      <c r="AK1107" s="12">
        <v>189487.473868222</v>
      </c>
      <c r="AL1107" s="12">
        <v>225956.853638286</v>
      </c>
      <c r="AM1107" s="12">
        <v>294892.26929132798</v>
      </c>
      <c r="AN1107" s="12">
        <v>167888.89343638899</v>
      </c>
      <c r="AO1107" s="12">
        <v>171980.76327140199</v>
      </c>
      <c r="AP1107" s="12">
        <v>171149.02875739901</v>
      </c>
      <c r="AQ1107" s="12">
        <v>169176.284412807</v>
      </c>
      <c r="AR1107" s="30">
        <f t="shared" si="629"/>
        <v>294892.26929132798</v>
      </c>
      <c r="AS1107" s="31">
        <f t="shared" si="595"/>
        <v>0.5541369201389319</v>
      </c>
      <c r="AT1107" s="31">
        <f t="shared" si="596"/>
        <v>0.72754263104950867</v>
      </c>
      <c r="AU1107" s="32">
        <f t="shared" si="597"/>
        <v>0.87010031243797858</v>
      </c>
      <c r="AV1107" s="31">
        <f t="shared" si="598"/>
        <v>0.88607980810746234</v>
      </c>
      <c r="AW1107" s="31">
        <f t="shared" si="599"/>
        <v>0.76880322500413567</v>
      </c>
      <c r="AX1107" s="32">
        <f t="shared" si="600"/>
        <v>0.75344571505913294</v>
      </c>
      <c r="AY1107" s="31">
        <f t="shared" si="601"/>
        <v>0.73335833466596645</v>
      </c>
      <c r="AZ1107" s="31">
        <f t="shared" si="602"/>
        <v>0.7828909571938929</v>
      </c>
      <c r="BA1107" s="32">
        <f t="shared" si="603"/>
        <v>0.95942001800019416</v>
      </c>
      <c r="BB1107" s="31">
        <f t="shared" si="604"/>
        <v>0.82126812015154804</v>
      </c>
      <c r="BC1107" s="32">
        <f t="shared" si="605"/>
        <v>0.66523562047972939</v>
      </c>
      <c r="BD1107" s="31">
        <f t="shared" si="606"/>
        <v>0.747915087996469</v>
      </c>
      <c r="BE1107" s="31">
        <f t="shared" si="607"/>
        <v>0.55950651374425864</v>
      </c>
      <c r="BF1107" s="32">
        <f t="shared" si="608"/>
        <v>0.64256507748945035</v>
      </c>
      <c r="BG1107" s="31">
        <f t="shared" si="609"/>
        <v>0.76623525662878678</v>
      </c>
      <c r="BH1107" s="31">
        <f t="shared" si="610"/>
        <v>1</v>
      </c>
      <c r="BI1107" s="32">
        <f t="shared" si="611"/>
        <v>0.56932280334052887</v>
      </c>
      <c r="BJ1107" s="31">
        <f t="shared" si="612"/>
        <v>0.58319861583587296</v>
      </c>
      <c r="BK1107" s="31">
        <f t="shared" si="613"/>
        <v>0.5803781468015311</v>
      </c>
      <c r="BL1107" s="32">
        <f t="shared" si="614"/>
        <v>0.57368843482863741</v>
      </c>
    </row>
    <row r="1108" spans="1:64" x14ac:dyDescent="0.25">
      <c r="A1108" s="8" t="s">
        <v>2069</v>
      </c>
      <c r="B1108" s="9" t="s">
        <v>382</v>
      </c>
      <c r="C1108" s="10">
        <v>0.102925922889537</v>
      </c>
      <c r="D1108" s="11">
        <v>1.30745099470019</v>
      </c>
      <c r="E1108" s="48">
        <f t="shared" si="615"/>
        <v>0.68851631575410988</v>
      </c>
      <c r="F1108" s="48">
        <f t="shared" si="616"/>
        <v>0.79803808554170219</v>
      </c>
      <c r="G1108" s="48">
        <f t="shared" si="617"/>
        <v>0.90020134190001933</v>
      </c>
      <c r="H1108" s="48">
        <f t="shared" si="618"/>
        <v>0.69613403686812036</v>
      </c>
      <c r="I1108" s="48">
        <f t="shared" si="619"/>
        <v>0.78641856617042583</v>
      </c>
      <c r="J1108" s="48">
        <f t="shared" si="620"/>
        <v>0.82796209392446496</v>
      </c>
      <c r="K1108" s="48">
        <f t="shared" si="621"/>
        <v>0.81457870991345871</v>
      </c>
      <c r="L1108" s="52">
        <f t="shared" si="622"/>
        <v>8.7696955046807426E-2</v>
      </c>
      <c r="M1108" s="48">
        <f t="shared" si="623"/>
        <v>4.7229080251303387E-2</v>
      </c>
      <c r="N1108" s="48">
        <f t="shared" si="624"/>
        <v>0.10354671150619157</v>
      </c>
      <c r="O1108" s="48">
        <f t="shared" si="625"/>
        <v>3.3315119585473875E-2</v>
      </c>
      <c r="P1108" s="48">
        <f t="shared" si="626"/>
        <v>8.1465605232945756E-2</v>
      </c>
      <c r="Q1108" s="48">
        <f t="shared" si="627"/>
        <v>9.8339552351492387E-2</v>
      </c>
      <c r="R1108" s="48">
        <f t="shared" si="628"/>
        <v>8.6860337069338905E-2</v>
      </c>
      <c r="S1108" s="12">
        <v>221.62</v>
      </c>
      <c r="T1108" s="13">
        <v>4</v>
      </c>
      <c r="U1108" s="13">
        <v>4</v>
      </c>
      <c r="V1108" s="14" t="s">
        <v>3</v>
      </c>
      <c r="W1108" s="14" t="s">
        <v>1</v>
      </c>
      <c r="X1108" s="12">
        <v>177794.19555443799</v>
      </c>
      <c r="Y1108" s="12">
        <v>204678.62252221501</v>
      </c>
      <c r="Z1108" s="12">
        <v>158939.50933707101</v>
      </c>
      <c r="AA1108" s="12">
        <v>222609.20952364101</v>
      </c>
      <c r="AB1108" s="12">
        <v>206700.015459752</v>
      </c>
      <c r="AC1108" s="12">
        <v>198225.15201200999</v>
      </c>
      <c r="AD1108" s="12">
        <v>237824.999432838</v>
      </c>
      <c r="AE1108" s="12">
        <v>262115.46723756401</v>
      </c>
      <c r="AF1108" s="12">
        <v>207929.61934961501</v>
      </c>
      <c r="AG1108" s="12">
        <v>188642.24334287</v>
      </c>
      <c r="AH1108" s="12">
        <v>176292.75332444799</v>
      </c>
      <c r="AI1108" s="12">
        <v>229287.393770239</v>
      </c>
      <c r="AJ1108" s="12">
        <v>201893.578126868</v>
      </c>
      <c r="AK1108" s="12">
        <v>187216.43785106199</v>
      </c>
      <c r="AL1108" s="12">
        <v>219536.21034115201</v>
      </c>
      <c r="AM1108" s="12">
        <v>241448.56731063401</v>
      </c>
      <c r="AN1108" s="12">
        <v>190080.235660223</v>
      </c>
      <c r="AO1108" s="12">
        <v>228344.39076583</v>
      </c>
      <c r="AP1108" s="12">
        <v>224897.09246057499</v>
      </c>
      <c r="AQ1108" s="12">
        <v>187299.55422580999</v>
      </c>
      <c r="AR1108" s="30">
        <f t="shared" si="629"/>
        <v>262115.46723756401</v>
      </c>
      <c r="AS1108" s="31">
        <f t="shared" si="595"/>
        <v>0.67830486093862274</v>
      </c>
      <c r="AT1108" s="31">
        <f t="shared" si="596"/>
        <v>0.78087197478013737</v>
      </c>
      <c r="AU1108" s="32">
        <f t="shared" si="597"/>
        <v>0.60637211154356951</v>
      </c>
      <c r="AV1108" s="31">
        <f t="shared" si="598"/>
        <v>0.8492791816893539</v>
      </c>
      <c r="AW1108" s="31">
        <f t="shared" si="599"/>
        <v>0.78858381627823915</v>
      </c>
      <c r="AX1108" s="32">
        <f t="shared" si="600"/>
        <v>0.75625125865751341</v>
      </c>
      <c r="AY1108" s="31">
        <f t="shared" si="601"/>
        <v>0.90732913223045042</v>
      </c>
      <c r="AZ1108" s="31">
        <f t="shared" si="602"/>
        <v>1</v>
      </c>
      <c r="BA1108" s="32">
        <f t="shared" si="603"/>
        <v>0.79327489346960756</v>
      </c>
      <c r="BB1108" s="31">
        <f t="shared" si="604"/>
        <v>0.71969138384304976</v>
      </c>
      <c r="BC1108" s="32">
        <f t="shared" si="605"/>
        <v>0.67257668989319108</v>
      </c>
      <c r="BD1108" s="31">
        <f t="shared" si="606"/>
        <v>0.87475720600046913</v>
      </c>
      <c r="BE1108" s="31">
        <f t="shared" si="607"/>
        <v>0.77024671704659498</v>
      </c>
      <c r="BF1108" s="32">
        <f t="shared" si="608"/>
        <v>0.71425177546421348</v>
      </c>
      <c r="BG1108" s="31">
        <f t="shared" si="609"/>
        <v>0.83755534404300913</v>
      </c>
      <c r="BH1108" s="31">
        <f t="shared" si="610"/>
        <v>0.9211534513978189</v>
      </c>
      <c r="BI1108" s="32">
        <f t="shared" si="611"/>
        <v>0.72517748633256707</v>
      </c>
      <c r="BJ1108" s="31">
        <f t="shared" si="612"/>
        <v>0.87115954343462632</v>
      </c>
      <c r="BK1108" s="31">
        <f t="shared" si="613"/>
        <v>0.85800771251985386</v>
      </c>
      <c r="BL1108" s="32">
        <f t="shared" si="614"/>
        <v>0.71456887378589584</v>
      </c>
    </row>
    <row r="1109" spans="1:64" x14ac:dyDescent="0.25">
      <c r="A1109" s="8" t="s">
        <v>2070</v>
      </c>
      <c r="B1109" s="9" t="s">
        <v>145</v>
      </c>
      <c r="C1109" s="10">
        <v>0.80148248089841301</v>
      </c>
      <c r="D1109" s="11">
        <v>1.3918533359090199</v>
      </c>
      <c r="E1109" s="48">
        <f t="shared" si="615"/>
        <v>0.55174184963223227</v>
      </c>
      <c r="F1109" s="48">
        <f t="shared" si="616"/>
        <v>0.50822844458192218</v>
      </c>
      <c r="G1109" s="48">
        <f t="shared" si="617"/>
        <v>0.70737945599520391</v>
      </c>
      <c r="H1109" s="48">
        <f t="shared" si="618"/>
        <v>0.58378091922071362</v>
      </c>
      <c r="I1109" s="48">
        <f t="shared" si="619"/>
        <v>0.60829065509506974</v>
      </c>
      <c r="J1109" s="48">
        <f t="shared" si="620"/>
        <v>0.53964619758134402</v>
      </c>
      <c r="K1109" s="48">
        <f t="shared" si="621"/>
        <v>0.58702138701490014</v>
      </c>
      <c r="L1109" s="52">
        <f t="shared" si="622"/>
        <v>8.9521732654010325E-2</v>
      </c>
      <c r="M1109" s="48">
        <f t="shared" si="623"/>
        <v>0.16651174843942665</v>
      </c>
      <c r="N1109" s="48">
        <f t="shared" si="624"/>
        <v>0.25582924559805087</v>
      </c>
      <c r="O1109" s="48">
        <f t="shared" si="625"/>
        <v>0.14682462886740508</v>
      </c>
      <c r="P1109" s="48">
        <f t="shared" si="626"/>
        <v>0.16364785011088828</v>
      </c>
      <c r="Q1109" s="48">
        <f t="shared" si="627"/>
        <v>2.5193289774270176E-2</v>
      </c>
      <c r="R1109" s="48">
        <f t="shared" si="628"/>
        <v>5.0211983690781677E-2</v>
      </c>
      <c r="S1109" s="12">
        <v>222.04</v>
      </c>
      <c r="T1109" s="13">
        <v>4</v>
      </c>
      <c r="U1109" s="13">
        <v>3</v>
      </c>
      <c r="V1109" s="14" t="s">
        <v>3</v>
      </c>
      <c r="W1109" s="14" t="s">
        <v>2</v>
      </c>
      <c r="X1109" s="12">
        <v>116901.92708360001</v>
      </c>
      <c r="Y1109" s="12">
        <v>84421.380243504202</v>
      </c>
      <c r="Z1109" s="12">
        <v>107366.78232091499</v>
      </c>
      <c r="AA1109" s="12">
        <v>116097.47773090399</v>
      </c>
      <c r="AB1109" s="12">
        <v>109094.731319203</v>
      </c>
      <c r="AC1109" s="12">
        <v>59152.877740463402</v>
      </c>
      <c r="AD1109" s="12">
        <v>111172.85081719801</v>
      </c>
      <c r="AE1109" s="12">
        <v>98099.531210647896</v>
      </c>
      <c r="AF1109" s="12">
        <v>186494.27557095099</v>
      </c>
      <c r="AG1109" s="12">
        <v>128233.764126817</v>
      </c>
      <c r="AH1109" s="12">
        <v>89509.8351176047</v>
      </c>
      <c r="AI1109" s="12">
        <v>137083.38953784201</v>
      </c>
      <c r="AJ1109" s="12">
        <v>124255.82463254601</v>
      </c>
      <c r="AK1109" s="12">
        <v>78988.961005214704</v>
      </c>
      <c r="AL1109" s="12">
        <v>97694.607704085895</v>
      </c>
      <c r="AM1109" s="12">
        <v>106059.261271272</v>
      </c>
      <c r="AN1109" s="12">
        <v>98168.911072295203</v>
      </c>
      <c r="AO1109" s="12">
        <v>120122.40045577699</v>
      </c>
      <c r="AP1109" s="12">
        <v>102515.372380664</v>
      </c>
      <c r="AQ1109" s="12">
        <v>105790.612111555</v>
      </c>
      <c r="AR1109" s="30">
        <f t="shared" si="629"/>
        <v>186494.27557095099</v>
      </c>
      <c r="AS1109" s="31">
        <f t="shared" si="595"/>
        <v>0.62683922455906771</v>
      </c>
      <c r="AT1109" s="31">
        <f t="shared" si="596"/>
        <v>0.4526754506809858</v>
      </c>
      <c r="AU1109" s="32">
        <f t="shared" si="597"/>
        <v>0.57571087365664331</v>
      </c>
      <c r="AV1109" s="31">
        <f t="shared" si="598"/>
        <v>0.62252569080456932</v>
      </c>
      <c r="AW1109" s="31">
        <f t="shared" si="599"/>
        <v>0.5849763001315198</v>
      </c>
      <c r="AX1109" s="32">
        <f t="shared" si="600"/>
        <v>0.31718334280967742</v>
      </c>
      <c r="AY1109" s="31">
        <f t="shared" si="601"/>
        <v>0.59611937404964876</v>
      </c>
      <c r="AZ1109" s="31">
        <f t="shared" si="602"/>
        <v>0.52601899393596308</v>
      </c>
      <c r="BA1109" s="32">
        <f t="shared" si="603"/>
        <v>1</v>
      </c>
      <c r="BB1109" s="31">
        <f t="shared" si="604"/>
        <v>0.68760160993805397</v>
      </c>
      <c r="BC1109" s="32">
        <f t="shared" si="605"/>
        <v>0.47996022850337328</v>
      </c>
      <c r="BD1109" s="31">
        <f t="shared" si="606"/>
        <v>0.7350541410354936</v>
      </c>
      <c r="BE1109" s="31">
        <f t="shared" si="607"/>
        <v>0.66627152094689024</v>
      </c>
      <c r="BF1109" s="32">
        <f t="shared" si="608"/>
        <v>0.42354630330282533</v>
      </c>
      <c r="BG1109" s="31">
        <f t="shared" si="609"/>
        <v>0.52384775567504416</v>
      </c>
      <c r="BH1109" s="31">
        <f t="shared" si="610"/>
        <v>0.56869982173218059</v>
      </c>
      <c r="BI1109" s="32">
        <f t="shared" si="611"/>
        <v>0.5263910153368071</v>
      </c>
      <c r="BJ1109" s="31">
        <f t="shared" si="612"/>
        <v>0.64410770833594255</v>
      </c>
      <c r="BK1109" s="31">
        <f t="shared" si="613"/>
        <v>0.5496971532601409</v>
      </c>
      <c r="BL1109" s="32">
        <f t="shared" si="614"/>
        <v>0.56725929944861708</v>
      </c>
    </row>
    <row r="1110" spans="1:64" x14ac:dyDescent="0.25">
      <c r="A1110" s="8" t="s">
        <v>2071</v>
      </c>
      <c r="B1110" s="9" t="s">
        <v>2072</v>
      </c>
      <c r="C1110" s="10">
        <v>1.5423899258975001E-2</v>
      </c>
      <c r="D1110" s="11">
        <v>1.61479162955163</v>
      </c>
      <c r="E1110" s="48">
        <f t="shared" si="615"/>
        <v>0.78166931104277859</v>
      </c>
      <c r="F1110" s="48">
        <f t="shared" si="616"/>
        <v>0.84765851406451731</v>
      </c>
      <c r="G1110" s="48">
        <f t="shared" si="617"/>
        <v>0.92234654400142702</v>
      </c>
      <c r="H1110" s="48">
        <f t="shared" si="618"/>
        <v>0.79875705803006047</v>
      </c>
      <c r="I1110" s="48">
        <f t="shared" si="619"/>
        <v>0.57118610669137926</v>
      </c>
      <c r="J1110" s="48">
        <f t="shared" si="620"/>
        <v>0.59813980709855297</v>
      </c>
      <c r="K1110" s="48">
        <f t="shared" si="621"/>
        <v>0.73614094123224161</v>
      </c>
      <c r="L1110" s="52">
        <f t="shared" si="622"/>
        <v>0.17287839103379465</v>
      </c>
      <c r="M1110" s="48">
        <f t="shared" si="623"/>
        <v>0.13955651264626862</v>
      </c>
      <c r="N1110" s="48">
        <f t="shared" si="624"/>
        <v>5.1318663551964044E-2</v>
      </c>
      <c r="O1110" s="48">
        <f t="shared" si="625"/>
        <v>0.1227434500989969</v>
      </c>
      <c r="P1110" s="48">
        <f t="shared" si="626"/>
        <v>5.5448539432707972E-2</v>
      </c>
      <c r="Q1110" s="48">
        <f t="shared" si="627"/>
        <v>0.10566685625734647</v>
      </c>
      <c r="R1110" s="48">
        <f t="shared" si="628"/>
        <v>5.8127709646895571E-2</v>
      </c>
      <c r="S1110" s="12">
        <v>211.43</v>
      </c>
      <c r="T1110" s="13">
        <v>4</v>
      </c>
      <c r="U1110" s="13">
        <v>2</v>
      </c>
      <c r="V1110" s="14" t="s">
        <v>3</v>
      </c>
      <c r="W1110" s="14" t="s">
        <v>5</v>
      </c>
      <c r="X1110" s="12">
        <v>121851.55256308601</v>
      </c>
      <c r="Y1110" s="12">
        <v>79730.423423994798</v>
      </c>
      <c r="Z1110" s="12">
        <v>119509.13689054199</v>
      </c>
      <c r="AA1110" s="12">
        <v>136925.38449082099</v>
      </c>
      <c r="AB1110" s="12">
        <v>111866.099807051</v>
      </c>
      <c r="AC1110" s="12">
        <v>99406.419567734105</v>
      </c>
      <c r="AD1110" s="12">
        <v>118610.646627569</v>
      </c>
      <c r="AE1110" s="12">
        <v>127871.72075742</v>
      </c>
      <c r="AF1110" s="12">
        <v>132395.59812853701</v>
      </c>
      <c r="AG1110" s="12">
        <v>121254.24465192499</v>
      </c>
      <c r="AH1110" s="12">
        <v>97485.989919121101</v>
      </c>
      <c r="AI1110" s="12">
        <v>86231.479121510798</v>
      </c>
      <c r="AJ1110" s="12">
        <v>77262.348814968398</v>
      </c>
      <c r="AK1110" s="12">
        <v>71135.803887117407</v>
      </c>
      <c r="AL1110" s="12">
        <v>84438.102321589802</v>
      </c>
      <c r="AM1110" s="12">
        <v>66331.129074372904</v>
      </c>
      <c r="AN1110" s="12">
        <v>94932.337802741895</v>
      </c>
      <c r="AO1110" s="12">
        <v>94807.701335850696</v>
      </c>
      <c r="AP1110" s="12">
        <v>109828.104586519</v>
      </c>
      <c r="AQ1110" s="12">
        <v>97753.338330608894</v>
      </c>
      <c r="AR1110" s="30">
        <f t="shared" si="629"/>
        <v>136925.38449082099</v>
      </c>
      <c r="AS1110" s="31">
        <f t="shared" si="595"/>
        <v>0.88991207157248864</v>
      </c>
      <c r="AT1110" s="31">
        <f t="shared" si="596"/>
        <v>0.58229103186735731</v>
      </c>
      <c r="AU1110" s="32">
        <f t="shared" si="597"/>
        <v>0.87280482968848982</v>
      </c>
      <c r="AV1110" s="31">
        <f t="shared" si="598"/>
        <v>1</v>
      </c>
      <c r="AW1110" s="31">
        <f t="shared" si="599"/>
        <v>0.81698583665142177</v>
      </c>
      <c r="AX1110" s="32">
        <f t="shared" si="600"/>
        <v>0.72598970554213027</v>
      </c>
      <c r="AY1110" s="31">
        <f t="shared" si="601"/>
        <v>0.86624293273772224</v>
      </c>
      <c r="AZ1110" s="31">
        <f t="shared" si="602"/>
        <v>0.9338788511197651</v>
      </c>
      <c r="BA1110" s="32">
        <f t="shared" si="603"/>
        <v>0.96691784814679382</v>
      </c>
      <c r="BB1110" s="31">
        <f t="shared" si="604"/>
        <v>0.88554978394129302</v>
      </c>
      <c r="BC1110" s="32">
        <f t="shared" si="605"/>
        <v>0.71196433211882804</v>
      </c>
      <c r="BD1110" s="31">
        <f t="shared" si="606"/>
        <v>0.62976985196847457</v>
      </c>
      <c r="BE1110" s="31">
        <f t="shared" si="607"/>
        <v>0.5642660716439164</v>
      </c>
      <c r="BF1110" s="32">
        <f t="shared" si="608"/>
        <v>0.51952239646174669</v>
      </c>
      <c r="BG1110" s="31">
        <f t="shared" si="609"/>
        <v>0.61667237697075994</v>
      </c>
      <c r="BH1110" s="31">
        <f t="shared" si="610"/>
        <v>0.48443266616366171</v>
      </c>
      <c r="BI1110" s="32">
        <f t="shared" si="611"/>
        <v>0.69331437816123742</v>
      </c>
      <c r="BJ1110" s="31">
        <f t="shared" si="612"/>
        <v>0.69240412717049027</v>
      </c>
      <c r="BK1110" s="31">
        <f t="shared" si="613"/>
        <v>0.80210185273484846</v>
      </c>
      <c r="BL1110" s="32">
        <f t="shared" si="614"/>
        <v>0.71391684379138587</v>
      </c>
    </row>
    <row r="1111" spans="1:64" x14ac:dyDescent="0.25">
      <c r="A1111" s="8" t="s">
        <v>2073</v>
      </c>
      <c r="B1111" s="9" t="s">
        <v>557</v>
      </c>
      <c r="C1111" s="10">
        <v>0.979399352668887</v>
      </c>
      <c r="D1111" s="11">
        <v>1.4299363922866</v>
      </c>
      <c r="E1111" s="48">
        <f t="shared" si="615"/>
        <v>0.46134971207356323</v>
      </c>
      <c r="F1111" s="48">
        <f t="shared" si="616"/>
        <v>0.39532054849293446</v>
      </c>
      <c r="G1111" s="48">
        <f t="shared" si="617"/>
        <v>0.53044121264833166</v>
      </c>
      <c r="H1111" s="48">
        <f t="shared" si="618"/>
        <v>0.3768792078726293</v>
      </c>
      <c r="I1111" s="48">
        <f t="shared" si="619"/>
        <v>0.3709544113358117</v>
      </c>
      <c r="J1111" s="48">
        <f t="shared" si="620"/>
        <v>0.39475913840305527</v>
      </c>
      <c r="K1111" s="48">
        <f t="shared" si="621"/>
        <v>0.4283483619414783</v>
      </c>
      <c r="L1111" s="52">
        <f t="shared" si="622"/>
        <v>8.9756471499778404E-2</v>
      </c>
      <c r="M1111" s="48">
        <f t="shared" si="623"/>
        <v>8.9365529301167049E-2</v>
      </c>
      <c r="N1111" s="48">
        <f t="shared" si="624"/>
        <v>0.40737548615984814</v>
      </c>
      <c r="O1111" s="48">
        <f t="shared" si="625"/>
        <v>0.121642431984174</v>
      </c>
      <c r="P1111" s="48">
        <f t="shared" si="626"/>
        <v>0.10144645046514901</v>
      </c>
      <c r="Q1111" s="48">
        <f t="shared" si="627"/>
        <v>7.8641240212400751E-2</v>
      </c>
      <c r="R1111" s="48">
        <f t="shared" si="628"/>
        <v>0.12458761538740624</v>
      </c>
      <c r="S1111" s="12">
        <v>156.1</v>
      </c>
      <c r="T1111" s="13">
        <v>4</v>
      </c>
      <c r="U1111" s="13">
        <v>4</v>
      </c>
      <c r="V1111" s="14" t="s">
        <v>3</v>
      </c>
      <c r="W1111" s="14" t="s">
        <v>5</v>
      </c>
      <c r="X1111" s="12">
        <v>65862.170537027094</v>
      </c>
      <c r="Y1111" s="12">
        <v>85751.141357971501</v>
      </c>
      <c r="Z1111" s="12">
        <v>97918.190074154903</v>
      </c>
      <c r="AA1111" s="12">
        <v>67007.319678233805</v>
      </c>
      <c r="AB1111" s="12">
        <v>57722.776547541202</v>
      </c>
      <c r="AC1111" s="12">
        <v>89088.028383745404</v>
      </c>
      <c r="AD1111" s="12">
        <v>48923.311138782403</v>
      </c>
      <c r="AE1111" s="12">
        <v>57686.975782960799</v>
      </c>
      <c r="AF1111" s="12">
        <v>180290.92713466001</v>
      </c>
      <c r="AG1111" s="12">
        <v>52440.324007235802</v>
      </c>
      <c r="AH1111" s="12">
        <v>83455.479603029395</v>
      </c>
      <c r="AI1111" s="12">
        <v>53870.780961214499</v>
      </c>
      <c r="AJ1111" s="12">
        <v>58976.015736907997</v>
      </c>
      <c r="AK1111" s="12">
        <v>87792.347535154098</v>
      </c>
      <c r="AL1111" s="12">
        <v>54862.675757944002</v>
      </c>
      <c r="AM1111" s="12">
        <v>78084.464724551406</v>
      </c>
      <c r="AN1111" s="12">
        <v>80567.332690203795</v>
      </c>
      <c r="AO1111" s="12">
        <v>64121.496270127303</v>
      </c>
      <c r="AP1111" s="12">
        <v>64396.734391063801</v>
      </c>
      <c r="AQ1111" s="12">
        <v>103163.739271935</v>
      </c>
      <c r="AR1111" s="30">
        <f t="shared" si="629"/>
        <v>180290.92713466001</v>
      </c>
      <c r="AS1111" s="31">
        <f t="shared" si="595"/>
        <v>0.36531050998386833</v>
      </c>
      <c r="AT1111" s="31">
        <f t="shared" si="596"/>
        <v>0.4756264928069488</v>
      </c>
      <c r="AU1111" s="32">
        <f t="shared" si="597"/>
        <v>0.54311213342987252</v>
      </c>
      <c r="AV1111" s="31">
        <f t="shared" si="598"/>
        <v>0.37166218368928666</v>
      </c>
      <c r="AW1111" s="31">
        <f t="shared" si="599"/>
        <v>0.32016462206347096</v>
      </c>
      <c r="AX1111" s="32">
        <f t="shared" si="600"/>
        <v>0.49413483972604566</v>
      </c>
      <c r="AY1111" s="31">
        <f t="shared" si="601"/>
        <v>0.27135758807342192</v>
      </c>
      <c r="AZ1111" s="31">
        <f t="shared" si="602"/>
        <v>0.31996604987157323</v>
      </c>
      <c r="BA1111" s="32">
        <f t="shared" si="603"/>
        <v>1</v>
      </c>
      <c r="BB1111" s="31">
        <f t="shared" si="604"/>
        <v>0.29086501933659653</v>
      </c>
      <c r="BC1111" s="32">
        <f t="shared" si="605"/>
        <v>0.46289339640866212</v>
      </c>
      <c r="BD1111" s="31">
        <f t="shared" si="606"/>
        <v>0.29879917873503525</v>
      </c>
      <c r="BE1111" s="31">
        <f t="shared" si="607"/>
        <v>0.32711582703692338</v>
      </c>
      <c r="BF1111" s="32">
        <f t="shared" si="608"/>
        <v>0.48694822823547657</v>
      </c>
      <c r="BG1111" s="31">
        <f t="shared" si="609"/>
        <v>0.3043008133014195</v>
      </c>
      <c r="BH1111" s="31">
        <f t="shared" si="610"/>
        <v>0.43310257463055701</v>
      </c>
      <c r="BI1111" s="32">
        <f t="shared" si="611"/>
        <v>0.44687402727718922</v>
      </c>
      <c r="BJ1111" s="31">
        <f t="shared" si="612"/>
        <v>0.35565570208774122</v>
      </c>
      <c r="BK1111" s="31">
        <f t="shared" si="613"/>
        <v>0.35718233532054344</v>
      </c>
      <c r="BL1111" s="32">
        <f t="shared" si="614"/>
        <v>0.57220704841615011</v>
      </c>
    </row>
    <row r="1112" spans="1:64" x14ac:dyDescent="0.25">
      <c r="A1112" s="8" t="s">
        <v>2074</v>
      </c>
      <c r="B1112" s="9" t="s">
        <v>2075</v>
      </c>
      <c r="C1112" s="10">
        <v>0.10549855039648599</v>
      </c>
      <c r="D1112" s="11">
        <v>1.45180178915789</v>
      </c>
      <c r="E1112" s="48">
        <f t="shared" si="615"/>
        <v>0.59223902973228926</v>
      </c>
      <c r="F1112" s="48">
        <f t="shared" si="616"/>
        <v>0.76549394348995259</v>
      </c>
      <c r="G1112" s="48">
        <f t="shared" si="617"/>
        <v>0.85981368297447014</v>
      </c>
      <c r="H1112" s="48">
        <f t="shared" si="618"/>
        <v>0.71526688934608329</v>
      </c>
      <c r="I1112" s="48">
        <f t="shared" si="619"/>
        <v>0.74356980576929654</v>
      </c>
      <c r="J1112" s="48">
        <f t="shared" si="620"/>
        <v>0.68584855415812163</v>
      </c>
      <c r="K1112" s="48">
        <f t="shared" si="621"/>
        <v>0.70401362897378927</v>
      </c>
      <c r="L1112" s="52">
        <f t="shared" si="622"/>
        <v>3.9202014175335129E-2</v>
      </c>
      <c r="M1112" s="48">
        <f t="shared" si="623"/>
        <v>0.2020856646071035</v>
      </c>
      <c r="N1112" s="48">
        <f t="shared" si="624"/>
        <v>0.12269220178677186</v>
      </c>
      <c r="O1112" s="48">
        <f t="shared" si="625"/>
        <v>1.1184800998620213E-3</v>
      </c>
      <c r="P1112" s="48">
        <f t="shared" si="626"/>
        <v>4.4330224579455721E-2</v>
      </c>
      <c r="Q1112" s="48">
        <f t="shared" si="627"/>
        <v>7.5626112526672409E-2</v>
      </c>
      <c r="R1112" s="48">
        <f t="shared" si="628"/>
        <v>2.7782459059900701E-2</v>
      </c>
      <c r="S1112" s="12">
        <v>151.49</v>
      </c>
      <c r="T1112" s="13">
        <v>4</v>
      </c>
      <c r="U1112" s="13">
        <v>4</v>
      </c>
      <c r="V1112" s="14" t="s">
        <v>3</v>
      </c>
      <c r="W1112" s="14" t="s">
        <v>1</v>
      </c>
      <c r="X1112" s="12">
        <v>50753.0860557989</v>
      </c>
      <c r="Y1112" s="12">
        <v>45728.259085074897</v>
      </c>
      <c r="Z1112" s="12">
        <v>45029.6933949218</v>
      </c>
      <c r="AA1112" s="12">
        <v>57121.162484713102</v>
      </c>
      <c r="AB1112" s="12">
        <v>47147.150198644304</v>
      </c>
      <c r="AC1112" s="12">
        <v>78640.677602358002</v>
      </c>
      <c r="AD1112" s="12">
        <v>61487.3898056205</v>
      </c>
      <c r="AE1112" s="12">
        <v>64311.109290401</v>
      </c>
      <c r="AF1112" s="12">
        <v>79647.479835837599</v>
      </c>
      <c r="AG1112" s="12">
        <v>57032.197132631401</v>
      </c>
      <c r="AH1112" s="12">
        <v>56906.213160237501</v>
      </c>
      <c r="AI1112" s="12">
        <v>55385.949690887901</v>
      </c>
      <c r="AJ1112" s="12">
        <v>62334.530671355402</v>
      </c>
      <c r="AK1112" s="12">
        <v>59949.902972399897</v>
      </c>
      <c r="AL1112" s="12">
        <v>61534.189604630599</v>
      </c>
      <c r="AM1112" s="12">
        <v>51872.436866648299</v>
      </c>
      <c r="AN1112" s="12">
        <v>50471.700191963202</v>
      </c>
      <c r="AO1112" s="12">
        <v>58545.4233323769</v>
      </c>
      <c r="AP1112" s="12">
        <v>54278.524773369398</v>
      </c>
      <c r="AQ1112" s="12">
        <v>55394.785847787898</v>
      </c>
      <c r="AR1112" s="30">
        <f t="shared" si="629"/>
        <v>79647.479835837599</v>
      </c>
      <c r="AS1112" s="31">
        <f t="shared" si="595"/>
        <v>0.63722149351626334</v>
      </c>
      <c r="AT1112" s="31">
        <f t="shared" si="596"/>
        <v>0.57413315750009886</v>
      </c>
      <c r="AU1112" s="32">
        <f t="shared" si="597"/>
        <v>0.56536243818050558</v>
      </c>
      <c r="AV1112" s="31">
        <f t="shared" si="598"/>
        <v>0.71717476312428508</v>
      </c>
      <c r="AW1112" s="31">
        <f t="shared" si="599"/>
        <v>0.59194779666374719</v>
      </c>
      <c r="AX1112" s="32">
        <f t="shared" si="600"/>
        <v>0.98735927068182539</v>
      </c>
      <c r="AY1112" s="31">
        <f t="shared" si="601"/>
        <v>0.77199416644886842</v>
      </c>
      <c r="AZ1112" s="31">
        <f t="shared" si="602"/>
        <v>0.80744688247454177</v>
      </c>
      <c r="BA1112" s="32">
        <f t="shared" si="603"/>
        <v>1</v>
      </c>
      <c r="BB1112" s="31">
        <f t="shared" si="604"/>
        <v>0.71605777420931793</v>
      </c>
      <c r="BC1112" s="32">
        <f t="shared" si="605"/>
        <v>0.71447600448284865</v>
      </c>
      <c r="BD1112" s="31">
        <f t="shared" si="606"/>
        <v>0.69538860243970757</v>
      </c>
      <c r="BE1112" s="31">
        <f t="shared" si="607"/>
        <v>0.78263029539457962</v>
      </c>
      <c r="BF1112" s="32">
        <f t="shared" si="608"/>
        <v>0.75269051947360266</v>
      </c>
      <c r="BG1112" s="31">
        <f t="shared" si="609"/>
        <v>0.77258175313844801</v>
      </c>
      <c r="BH1112" s="31">
        <f t="shared" si="610"/>
        <v>0.65127530680899404</v>
      </c>
      <c r="BI1112" s="32">
        <f t="shared" si="611"/>
        <v>0.63368860252692294</v>
      </c>
      <c r="BJ1112" s="31">
        <f t="shared" si="612"/>
        <v>0.73505682104500469</v>
      </c>
      <c r="BK1112" s="31">
        <f t="shared" si="613"/>
        <v>0.6814845226144447</v>
      </c>
      <c r="BL1112" s="32">
        <f t="shared" si="614"/>
        <v>0.69549954326191832</v>
      </c>
    </row>
    <row r="1113" spans="1:64" x14ac:dyDescent="0.25">
      <c r="A1113" s="8" t="s">
        <v>2076</v>
      </c>
      <c r="B1113" s="9" t="s">
        <v>2077</v>
      </c>
      <c r="C1113" s="10">
        <v>0.62000825768066203</v>
      </c>
      <c r="D1113" s="11">
        <v>1.27508094234615</v>
      </c>
      <c r="E1113" s="48">
        <f t="shared" si="615"/>
        <v>0.6281632973187059</v>
      </c>
      <c r="F1113" s="48">
        <f t="shared" si="616"/>
        <v>0.68032395271185653</v>
      </c>
      <c r="G1113" s="48">
        <f t="shared" si="617"/>
        <v>0.8009590490923969</v>
      </c>
      <c r="H1113" s="48">
        <f t="shared" si="618"/>
        <v>0.70884279743838197</v>
      </c>
      <c r="I1113" s="48">
        <f t="shared" si="619"/>
        <v>0.65714301882527615</v>
      </c>
      <c r="J1113" s="48">
        <f t="shared" si="620"/>
        <v>0.73896689673241112</v>
      </c>
      <c r="K1113" s="48">
        <f t="shared" si="621"/>
        <v>0.70369715152077805</v>
      </c>
      <c r="L1113" s="52">
        <f t="shared" si="622"/>
        <v>0.13156401403878817</v>
      </c>
      <c r="M1113" s="48">
        <f t="shared" si="623"/>
        <v>6.3453345855882248E-2</v>
      </c>
      <c r="N1113" s="48">
        <f t="shared" si="624"/>
        <v>0.17247770497947343</v>
      </c>
      <c r="O1113" s="48">
        <f t="shared" si="625"/>
        <v>1.6161377423773049E-2</v>
      </c>
      <c r="P1113" s="48">
        <f t="shared" si="626"/>
        <v>1.2265121514833664E-2</v>
      </c>
      <c r="Q1113" s="48">
        <f t="shared" si="627"/>
        <v>0.15786732687271116</v>
      </c>
      <c r="R1113" s="48">
        <f t="shared" si="628"/>
        <v>6.7168102796223483E-2</v>
      </c>
      <c r="S1113" s="12">
        <v>177.13</v>
      </c>
      <c r="T1113" s="13">
        <v>4</v>
      </c>
      <c r="U1113" s="13">
        <v>4</v>
      </c>
      <c r="V1113" s="14" t="s">
        <v>3</v>
      </c>
      <c r="W1113" s="14" t="s">
        <v>1</v>
      </c>
      <c r="X1113" s="12">
        <v>81554.897005336097</v>
      </c>
      <c r="Y1113" s="12">
        <v>81772.395247571898</v>
      </c>
      <c r="Z1113" s="12">
        <v>115362.77168180099</v>
      </c>
      <c r="AA1113" s="12">
        <v>103503.281524106</v>
      </c>
      <c r="AB1113" s="12">
        <v>90120.863517297999</v>
      </c>
      <c r="AC1113" s="12">
        <v>108207.443475277</v>
      </c>
      <c r="AD1113" s="12">
        <v>102850.91991455101</v>
      </c>
      <c r="AE1113" s="12">
        <v>104615.261536491</v>
      </c>
      <c r="AF1113" s="12">
        <v>147886.20789333401</v>
      </c>
      <c r="AG1113" s="12">
        <v>106518.090206312</v>
      </c>
      <c r="AH1113" s="12">
        <v>103138.056405018</v>
      </c>
      <c r="AI1113" s="12">
        <v>96993.371673386297</v>
      </c>
      <c r="AJ1113" s="12">
        <v>99083.338574429494</v>
      </c>
      <c r="AK1113" s="12">
        <v>95470.4570451279</v>
      </c>
      <c r="AL1113" s="12">
        <v>82367.753028051695</v>
      </c>
      <c r="AM1113" s="12">
        <v>124056.32746010101</v>
      </c>
      <c r="AN1113" s="12">
        <v>121424.95586123101</v>
      </c>
      <c r="AO1113" s="12">
        <v>114513.70541667999</v>
      </c>
      <c r="AP1113" s="12">
        <v>94742.515165535195</v>
      </c>
      <c r="AQ1113" s="12">
        <v>102945.089149031</v>
      </c>
      <c r="AR1113" s="30">
        <f t="shared" si="629"/>
        <v>147886.20789333401</v>
      </c>
      <c r="AS1113" s="31">
        <f t="shared" si="595"/>
        <v>0.55147060815947935</v>
      </c>
      <c r="AT1113" s="31">
        <f t="shared" si="596"/>
        <v>0.55294132165828425</v>
      </c>
      <c r="AU1113" s="32">
        <f t="shared" si="597"/>
        <v>0.78007796213835423</v>
      </c>
      <c r="AV1113" s="31">
        <f t="shared" si="598"/>
        <v>0.69988461397806545</v>
      </c>
      <c r="AW1113" s="31">
        <f t="shared" si="599"/>
        <v>0.60939329502788753</v>
      </c>
      <c r="AX1113" s="32">
        <f t="shared" si="600"/>
        <v>0.73169394912961638</v>
      </c>
      <c r="AY1113" s="31">
        <f t="shared" si="601"/>
        <v>0.69547337361395023</v>
      </c>
      <c r="AZ1113" s="31">
        <f t="shared" si="602"/>
        <v>0.70740377366324059</v>
      </c>
      <c r="BA1113" s="32">
        <f t="shared" si="603"/>
        <v>1</v>
      </c>
      <c r="BB1113" s="31">
        <f t="shared" si="604"/>
        <v>0.72027061700804706</v>
      </c>
      <c r="BC1113" s="32">
        <f t="shared" si="605"/>
        <v>0.69741497786871687</v>
      </c>
      <c r="BD1113" s="31">
        <f t="shared" si="606"/>
        <v>0.65586489135852866</v>
      </c>
      <c r="BE1113" s="31">
        <f t="shared" si="607"/>
        <v>0.66999715514982572</v>
      </c>
      <c r="BF1113" s="32">
        <f t="shared" si="608"/>
        <v>0.64556700996747407</v>
      </c>
      <c r="BG1113" s="31">
        <f t="shared" si="609"/>
        <v>0.55696710465022636</v>
      </c>
      <c r="BH1113" s="31">
        <f t="shared" si="610"/>
        <v>0.83886340198525611</v>
      </c>
      <c r="BI1113" s="32">
        <f t="shared" si="611"/>
        <v>0.82107018356175088</v>
      </c>
      <c r="BJ1113" s="31">
        <f t="shared" si="612"/>
        <v>0.77433661358924943</v>
      </c>
      <c r="BK1113" s="31">
        <f t="shared" si="613"/>
        <v>0.64064469915862743</v>
      </c>
      <c r="BL1113" s="32">
        <f t="shared" si="614"/>
        <v>0.69611014181445696</v>
      </c>
    </row>
    <row r="1114" spans="1:64" x14ac:dyDescent="0.25">
      <c r="A1114" s="8" t="s">
        <v>2078</v>
      </c>
      <c r="B1114" s="9" t="s">
        <v>2079</v>
      </c>
      <c r="C1114" s="10">
        <v>0.96569339198138104</v>
      </c>
      <c r="D1114" s="11">
        <v>1.1876694377450401</v>
      </c>
      <c r="E1114" s="48">
        <f t="shared" si="615"/>
        <v>0.64656631886309468</v>
      </c>
      <c r="F1114" s="48">
        <f t="shared" si="616"/>
        <v>0.61735799749461961</v>
      </c>
      <c r="G1114" s="48">
        <f t="shared" si="617"/>
        <v>0.68984780782254396</v>
      </c>
      <c r="H1114" s="48">
        <f t="shared" si="618"/>
        <v>0.62550437929261982</v>
      </c>
      <c r="I1114" s="48">
        <f t="shared" si="619"/>
        <v>0.59295601809811493</v>
      </c>
      <c r="J1114" s="48">
        <f t="shared" si="620"/>
        <v>0.59405828952324635</v>
      </c>
      <c r="K1114" s="48">
        <f t="shared" si="621"/>
        <v>0.58084159270134872</v>
      </c>
      <c r="L1114" s="52">
        <f t="shared" si="622"/>
        <v>1.9680167392202692E-2</v>
      </c>
      <c r="M1114" s="48">
        <f t="shared" si="623"/>
        <v>7.2955709648926939E-3</v>
      </c>
      <c r="N1114" s="48">
        <f t="shared" si="624"/>
        <v>0.27418716016531591</v>
      </c>
      <c r="O1114" s="48">
        <f t="shared" si="625"/>
        <v>7.8918220102682499E-2</v>
      </c>
      <c r="P1114" s="48">
        <f t="shared" si="626"/>
        <v>3.6464554865135002E-2</v>
      </c>
      <c r="Q1114" s="48">
        <f t="shared" si="627"/>
        <v>0.14655623189831421</v>
      </c>
      <c r="R1114" s="48">
        <f t="shared" si="628"/>
        <v>6.7060318736019031E-2</v>
      </c>
      <c r="S1114" s="12">
        <v>178.94</v>
      </c>
      <c r="T1114" s="13">
        <v>4</v>
      </c>
      <c r="U1114" s="13">
        <v>4</v>
      </c>
      <c r="V1114" s="14" t="s">
        <v>3</v>
      </c>
      <c r="W1114" s="14" t="s">
        <v>7</v>
      </c>
      <c r="X1114" s="12">
        <v>204214.55948940001</v>
      </c>
      <c r="Y1114" s="12">
        <v>209530.59436927599</v>
      </c>
      <c r="Z1114" s="12">
        <v>216954.70499909201</v>
      </c>
      <c r="AA1114" s="12">
        <v>197997.40857447701</v>
      </c>
      <c r="AB1114" s="12">
        <v>202149.26251011799</v>
      </c>
      <c r="AC1114" s="12">
        <v>202061.62607697799</v>
      </c>
      <c r="AD1114" s="12">
        <v>191789.39945018501</v>
      </c>
      <c r="AE1114" s="12">
        <v>155976.36282532799</v>
      </c>
      <c r="AF1114" s="12">
        <v>325153.47637592902</v>
      </c>
      <c r="AG1114" s="12">
        <v>221529.660743952</v>
      </c>
      <c r="AH1114" s="12">
        <v>185240.18608677399</v>
      </c>
      <c r="AI1114" s="12">
        <v>194523.284588838</v>
      </c>
      <c r="AJ1114" s="12">
        <v>180178.46002754901</v>
      </c>
      <c r="AK1114" s="12">
        <v>203703.387251504</v>
      </c>
      <c r="AL1114" s="12">
        <v>158120.55473269499</v>
      </c>
      <c r="AM1114" s="12">
        <v>173937.475495853</v>
      </c>
      <c r="AN1114" s="12">
        <v>247422.32379671701</v>
      </c>
      <c r="AO1114" s="12">
        <v>201381.11887589999</v>
      </c>
      <c r="AP1114" s="12">
        <v>201522.20042816599</v>
      </c>
      <c r="AQ1114" s="12">
        <v>163684.66996765899</v>
      </c>
      <c r="AR1114" s="30">
        <f t="shared" si="629"/>
        <v>325153.47637592902</v>
      </c>
      <c r="AS1114" s="31">
        <f t="shared" si="595"/>
        <v>0.62805590075652629</v>
      </c>
      <c r="AT1114" s="31">
        <f t="shared" si="596"/>
        <v>0.64440521043983967</v>
      </c>
      <c r="AU1114" s="32">
        <f t="shared" si="597"/>
        <v>0.66723784539291819</v>
      </c>
      <c r="AV1114" s="31">
        <f t="shared" si="598"/>
        <v>0.6089352350812961</v>
      </c>
      <c r="AW1114" s="31">
        <f t="shared" si="599"/>
        <v>0.62170414034387056</v>
      </c>
      <c r="AX1114" s="32">
        <f t="shared" si="600"/>
        <v>0.6214346170586923</v>
      </c>
      <c r="AY1114" s="31">
        <f t="shared" si="601"/>
        <v>0.58984268471558954</v>
      </c>
      <c r="AZ1114" s="31">
        <f t="shared" si="602"/>
        <v>0.47970073875204261</v>
      </c>
      <c r="BA1114" s="32">
        <f t="shared" si="603"/>
        <v>1</v>
      </c>
      <c r="BB1114" s="31">
        <f t="shared" si="604"/>
        <v>0.68130798788639912</v>
      </c>
      <c r="BC1114" s="32">
        <f t="shared" si="605"/>
        <v>0.56970077069884051</v>
      </c>
      <c r="BD1114" s="31">
        <f t="shared" si="606"/>
        <v>0.59825066844414787</v>
      </c>
      <c r="BE1114" s="31">
        <f t="shared" si="607"/>
        <v>0.554133580350327</v>
      </c>
      <c r="BF1114" s="32">
        <f t="shared" si="608"/>
        <v>0.62648380549986971</v>
      </c>
      <c r="BG1114" s="31">
        <f t="shared" si="609"/>
        <v>0.48629513820692644</v>
      </c>
      <c r="BH1114" s="31">
        <f t="shared" si="610"/>
        <v>0.53493961508427379</v>
      </c>
      <c r="BI1114" s="32">
        <f t="shared" si="611"/>
        <v>0.76094011527853866</v>
      </c>
      <c r="BJ1114" s="31">
        <f t="shared" si="612"/>
        <v>0.61934173707886631</v>
      </c>
      <c r="BK1114" s="31">
        <f t="shared" si="613"/>
        <v>0.61977562926368457</v>
      </c>
      <c r="BL1114" s="32">
        <f t="shared" si="614"/>
        <v>0.5034074117614955</v>
      </c>
    </row>
    <row r="1115" spans="1:64" x14ac:dyDescent="0.25">
      <c r="A1115" s="8" t="s">
        <v>2080</v>
      </c>
      <c r="B1115" s="9" t="s">
        <v>2081</v>
      </c>
      <c r="C1115" s="10">
        <v>0.49050473002566403</v>
      </c>
      <c r="D1115" s="11">
        <v>1.3131681247572</v>
      </c>
      <c r="E1115" s="48">
        <f t="shared" si="615"/>
        <v>0.72347149184921056</v>
      </c>
      <c r="F1115" s="48">
        <f t="shared" si="616"/>
        <v>0.69456652332357072</v>
      </c>
      <c r="G1115" s="48">
        <f t="shared" si="617"/>
        <v>0.84343173725578391</v>
      </c>
      <c r="H1115" s="48">
        <f t="shared" si="618"/>
        <v>0.65811841800442683</v>
      </c>
      <c r="I1115" s="48">
        <f t="shared" si="619"/>
        <v>0.6422877020501313</v>
      </c>
      <c r="J1115" s="48">
        <f t="shared" si="620"/>
        <v>0.77882391066523038</v>
      </c>
      <c r="K1115" s="48">
        <f t="shared" si="621"/>
        <v>0.68907019752103726</v>
      </c>
      <c r="L1115" s="52">
        <f t="shared" si="622"/>
        <v>0.16849707814089396</v>
      </c>
      <c r="M1115" s="48">
        <f t="shared" si="623"/>
        <v>3.9810361884451494E-2</v>
      </c>
      <c r="N1115" s="48">
        <f t="shared" si="624"/>
        <v>0.1920653128197532</v>
      </c>
      <c r="O1115" s="48">
        <f t="shared" si="625"/>
        <v>1.6176190971189455E-2</v>
      </c>
      <c r="P1115" s="48">
        <f t="shared" si="626"/>
        <v>2.0771127182399995E-2</v>
      </c>
      <c r="Q1115" s="48">
        <f t="shared" si="627"/>
        <v>4.2923445378269656E-2</v>
      </c>
      <c r="R1115" s="48">
        <f t="shared" si="628"/>
        <v>0.14704722492840219</v>
      </c>
      <c r="S1115" s="12">
        <v>244.33</v>
      </c>
      <c r="T1115" s="13">
        <v>4</v>
      </c>
      <c r="U1115" s="13">
        <v>4</v>
      </c>
      <c r="V1115" s="14" t="s">
        <v>3</v>
      </c>
      <c r="W1115" s="14" t="s">
        <v>5</v>
      </c>
      <c r="X1115" s="12">
        <v>78838.007106135206</v>
      </c>
      <c r="Y1115" s="12">
        <v>115642.506283745</v>
      </c>
      <c r="Z1115" s="12">
        <v>78921.075968596197</v>
      </c>
      <c r="AA1115" s="12">
        <v>84919.903870925002</v>
      </c>
      <c r="AB1115" s="12">
        <v>93271.826354684206</v>
      </c>
      <c r="AC1115" s="12">
        <v>84286.603103707996</v>
      </c>
      <c r="AD1115" s="12">
        <v>79248.479452799598</v>
      </c>
      <c r="AE1115" s="12">
        <v>113518.914885231</v>
      </c>
      <c r="AF1115" s="12">
        <v>125967.455727318</v>
      </c>
      <c r="AG1115" s="12">
        <v>84342.355517852106</v>
      </c>
      <c r="AH1115" s="12">
        <v>81460.649848758301</v>
      </c>
      <c r="AI1115" s="12">
        <v>81190.965742383501</v>
      </c>
      <c r="AJ1115" s="12">
        <v>78160.6068126912</v>
      </c>
      <c r="AK1115" s="12">
        <v>83370.470461527497</v>
      </c>
      <c r="AL1115" s="12">
        <v>93595.881442906495</v>
      </c>
      <c r="AM1115" s="12">
        <v>96623.289648907696</v>
      </c>
      <c r="AN1115" s="12">
        <v>104100.228366483</v>
      </c>
      <c r="AO1115" s="12">
        <v>103982.150896404</v>
      </c>
      <c r="AP1115" s="12">
        <v>67177.839837088395</v>
      </c>
      <c r="AQ1115" s="12">
        <v>89241.268064244199</v>
      </c>
      <c r="AR1115" s="30">
        <f t="shared" si="629"/>
        <v>125967.455727318</v>
      </c>
      <c r="AS1115" s="31">
        <f t="shared" si="595"/>
        <v>0.62586012117920364</v>
      </c>
      <c r="AT1115" s="31">
        <f t="shared" si="596"/>
        <v>0.9180347861758561</v>
      </c>
      <c r="AU1115" s="32">
        <f t="shared" si="597"/>
        <v>0.62651956819257193</v>
      </c>
      <c r="AV1115" s="31">
        <f t="shared" si="598"/>
        <v>0.67414161364623648</v>
      </c>
      <c r="AW1115" s="31">
        <f t="shared" si="599"/>
        <v>0.74044383778449818</v>
      </c>
      <c r="AX1115" s="32">
        <f t="shared" si="600"/>
        <v>0.66911411853997727</v>
      </c>
      <c r="AY1115" s="31">
        <f t="shared" si="601"/>
        <v>0.62911867986243164</v>
      </c>
      <c r="AZ1115" s="31">
        <f t="shared" si="602"/>
        <v>0.9011765319049202</v>
      </c>
      <c r="BA1115" s="32">
        <f t="shared" si="603"/>
        <v>1</v>
      </c>
      <c r="BB1115" s="31">
        <f t="shared" si="604"/>
        <v>0.66955671233392355</v>
      </c>
      <c r="BC1115" s="32">
        <f t="shared" si="605"/>
        <v>0.64668012367493022</v>
      </c>
      <c r="BD1115" s="31">
        <f t="shared" si="606"/>
        <v>0.64453922065503766</v>
      </c>
      <c r="BE1115" s="31">
        <f t="shared" si="607"/>
        <v>0.62048253940990616</v>
      </c>
      <c r="BF1115" s="32">
        <f t="shared" si="608"/>
        <v>0.6618413460854502</v>
      </c>
      <c r="BG1115" s="31">
        <f t="shared" si="609"/>
        <v>0.74301636801741622</v>
      </c>
      <c r="BH1115" s="31">
        <f t="shared" si="610"/>
        <v>0.76704962477029248</v>
      </c>
      <c r="BI1115" s="32">
        <f t="shared" si="611"/>
        <v>0.82640573920798222</v>
      </c>
      <c r="BJ1115" s="31">
        <f t="shared" si="612"/>
        <v>0.82546837431958908</v>
      </c>
      <c r="BK1115" s="31">
        <f t="shared" si="613"/>
        <v>0.5332952027109954</v>
      </c>
      <c r="BL1115" s="32">
        <f t="shared" si="614"/>
        <v>0.70844701553252731</v>
      </c>
    </row>
    <row r="1116" spans="1:64" x14ac:dyDescent="0.25">
      <c r="A1116" s="8" t="s">
        <v>2082</v>
      </c>
      <c r="B1116" s="9" t="s">
        <v>382</v>
      </c>
      <c r="C1116" s="10">
        <v>0.23432075562761701</v>
      </c>
      <c r="D1116" s="11">
        <v>3.5869378103962699</v>
      </c>
      <c r="E1116" s="48">
        <f t="shared" si="615"/>
        <v>0.14958599649923263</v>
      </c>
      <c r="F1116" s="48">
        <f t="shared" si="616"/>
        <v>0.15280819930961845</v>
      </c>
      <c r="G1116" s="48">
        <f t="shared" si="617"/>
        <v>0.4742762050896891</v>
      </c>
      <c r="H1116" s="48">
        <f t="shared" si="618"/>
        <v>0.1980289192697175</v>
      </c>
      <c r="I1116" s="48">
        <f t="shared" si="619"/>
        <v>0.21316477113047738</v>
      </c>
      <c r="J1116" s="48">
        <f t="shared" si="620"/>
        <v>0.25545373834978369</v>
      </c>
      <c r="K1116" s="48">
        <f t="shared" si="621"/>
        <v>0.13222314691798151</v>
      </c>
      <c r="L1116" s="52">
        <f t="shared" si="622"/>
        <v>3.9398122565285569E-2</v>
      </c>
      <c r="M1116" s="48">
        <f t="shared" si="623"/>
        <v>6.555818691207406E-2</v>
      </c>
      <c r="N1116" s="48">
        <f t="shared" si="624"/>
        <v>0.45586362795314017</v>
      </c>
      <c r="O1116" s="48">
        <f t="shared" si="625"/>
        <v>1.7900793263438138E-2</v>
      </c>
      <c r="P1116" s="48">
        <f t="shared" si="626"/>
        <v>9.6022388529585792E-2</v>
      </c>
      <c r="Q1116" s="48">
        <f t="shared" si="627"/>
        <v>8.106096524485884E-2</v>
      </c>
      <c r="R1116" s="48">
        <f t="shared" si="628"/>
        <v>3.1596332732674204E-2</v>
      </c>
      <c r="S1116" s="12">
        <v>161.13999999999999</v>
      </c>
      <c r="T1116" s="13">
        <v>4</v>
      </c>
      <c r="U1116" s="13">
        <v>1</v>
      </c>
      <c r="V1116" s="14" t="s">
        <v>3</v>
      </c>
      <c r="W1116" s="14" t="s">
        <v>7</v>
      </c>
      <c r="X1116" s="12">
        <v>9060.4212769651895</v>
      </c>
      <c r="Y1116" s="12">
        <v>8219.7025867591092</v>
      </c>
      <c r="Z1116" s="12">
        <v>5286.6207973268001</v>
      </c>
      <c r="AA1116" s="12">
        <v>11425.681514221</v>
      </c>
      <c r="AB1116" s="12">
        <v>6421.7770401627504</v>
      </c>
      <c r="AC1116" s="12">
        <v>5205.3919572806499</v>
      </c>
      <c r="AD1116" s="12">
        <v>9481.9222438554498</v>
      </c>
      <c r="AE1116" s="12">
        <v>11780.9089914017</v>
      </c>
      <c r="AF1116" s="12">
        <v>50287.115080247197</v>
      </c>
      <c r="AG1116" s="12">
        <v>10594.825905104201</v>
      </c>
      <c r="AH1116" s="12">
        <v>9321.7801999623298</v>
      </c>
      <c r="AI1116" s="12">
        <v>12402.4710064588</v>
      </c>
      <c r="AJ1116" s="12">
        <v>14481.381239239199</v>
      </c>
      <c r="AK1116" s="12">
        <v>5274.4718849806104</v>
      </c>
      <c r="AL1116" s="12">
        <v>13479.351823790001</v>
      </c>
      <c r="AM1116" s="12">
        <v>16568.626379138699</v>
      </c>
      <c r="AN1116" s="12">
        <v>8490.1164112960905</v>
      </c>
      <c r="AO1116" s="12">
        <v>7985.1469131930398</v>
      </c>
      <c r="AP1116" s="12">
        <v>7070.0710368954897</v>
      </c>
      <c r="AQ1116" s="12">
        <v>4892.1438659223804</v>
      </c>
      <c r="AR1116" s="30">
        <f t="shared" si="629"/>
        <v>50287.115080247197</v>
      </c>
      <c r="AS1116" s="31">
        <f t="shared" si="595"/>
        <v>0.18017381316281011</v>
      </c>
      <c r="AT1116" s="31">
        <f t="shared" si="596"/>
        <v>0.16345544129231251</v>
      </c>
      <c r="AU1116" s="32">
        <f t="shared" si="597"/>
        <v>0.10512873504257529</v>
      </c>
      <c r="AV1116" s="31">
        <f t="shared" si="598"/>
        <v>0.22720892809197982</v>
      </c>
      <c r="AW1116" s="31">
        <f t="shared" si="599"/>
        <v>0.12770223604824027</v>
      </c>
      <c r="AX1116" s="32">
        <f t="shared" si="600"/>
        <v>0.10351343378863526</v>
      </c>
      <c r="AY1116" s="31">
        <f t="shared" si="601"/>
        <v>0.18855570117164971</v>
      </c>
      <c r="AZ1116" s="31">
        <f t="shared" si="602"/>
        <v>0.23427291409741752</v>
      </c>
      <c r="BA1116" s="32">
        <f t="shared" si="603"/>
        <v>1</v>
      </c>
      <c r="BB1116" s="31">
        <f t="shared" si="604"/>
        <v>0.21068669157491307</v>
      </c>
      <c r="BC1116" s="32">
        <f t="shared" si="605"/>
        <v>0.18537114696452192</v>
      </c>
      <c r="BD1116" s="31">
        <f t="shared" si="606"/>
        <v>0.24663317803511256</v>
      </c>
      <c r="BE1116" s="31">
        <f t="shared" si="607"/>
        <v>0.28797399127251772</v>
      </c>
      <c r="BF1116" s="32">
        <f t="shared" si="608"/>
        <v>0.10488714408380181</v>
      </c>
      <c r="BG1116" s="31">
        <f t="shared" si="609"/>
        <v>0.26804782501998603</v>
      </c>
      <c r="BH1116" s="31">
        <f t="shared" si="610"/>
        <v>0.32948055088661993</v>
      </c>
      <c r="BI1116" s="32">
        <f t="shared" si="611"/>
        <v>0.16883283914274519</v>
      </c>
      <c r="BJ1116" s="31">
        <f t="shared" si="612"/>
        <v>0.15879111180767674</v>
      </c>
      <c r="BK1116" s="31">
        <f t="shared" si="613"/>
        <v>0.14059408708599028</v>
      </c>
      <c r="BL1116" s="32">
        <f t="shared" si="614"/>
        <v>9.7284241860277579E-2</v>
      </c>
    </row>
    <row r="1117" spans="1:64" x14ac:dyDescent="0.25">
      <c r="A1117" s="8" t="s">
        <v>2083</v>
      </c>
      <c r="B1117" s="9" t="s">
        <v>1933</v>
      </c>
      <c r="C1117" s="10">
        <v>0.89178589472166403</v>
      </c>
      <c r="D1117" s="11">
        <v>2.2558632222646802</v>
      </c>
      <c r="E1117" s="48">
        <f t="shared" si="615"/>
        <v>0.27575817259216068</v>
      </c>
      <c r="F1117" s="48">
        <f t="shared" si="616"/>
        <v>0.20349171990860324</v>
      </c>
      <c r="G1117" s="48">
        <f t="shared" si="617"/>
        <v>0.45904948697720421</v>
      </c>
      <c r="H1117" s="48">
        <f t="shared" si="618"/>
        <v>0.27593559489874397</v>
      </c>
      <c r="I1117" s="48">
        <f t="shared" si="619"/>
        <v>0.3030973489996</v>
      </c>
      <c r="J1117" s="48">
        <f t="shared" si="620"/>
        <v>0.26610054199412947</v>
      </c>
      <c r="K1117" s="48">
        <f t="shared" si="621"/>
        <v>0.25452027239279357</v>
      </c>
      <c r="L1117" s="52">
        <f t="shared" si="622"/>
        <v>0.12400488321271649</v>
      </c>
      <c r="M1117" s="48">
        <f t="shared" si="623"/>
        <v>7.6698691823972404E-2</v>
      </c>
      <c r="N1117" s="48">
        <f t="shared" si="624"/>
        <v>0.4691692107648246</v>
      </c>
      <c r="O1117" s="48">
        <f t="shared" si="625"/>
        <v>4.5949822466781663E-2</v>
      </c>
      <c r="P1117" s="48">
        <f t="shared" si="626"/>
        <v>5.475524093194125E-2</v>
      </c>
      <c r="Q1117" s="48">
        <f t="shared" si="627"/>
        <v>5.2507540757453446E-2</v>
      </c>
      <c r="R1117" s="48">
        <f t="shared" si="628"/>
        <v>6.825374811653763E-2</v>
      </c>
      <c r="S1117" s="12">
        <v>146.71</v>
      </c>
      <c r="T1117" s="13">
        <v>4</v>
      </c>
      <c r="U1117" s="13">
        <v>1</v>
      </c>
      <c r="V1117" s="14" t="s">
        <v>3</v>
      </c>
      <c r="W1117" s="14" t="s">
        <v>2</v>
      </c>
      <c r="X1117" s="12">
        <v>14898.7876266483</v>
      </c>
      <c r="Y1117" s="12">
        <v>6050.1169127543999</v>
      </c>
      <c r="Z1117" s="12">
        <v>9063.3981647683995</v>
      </c>
      <c r="AA1117" s="12">
        <v>10192.981119476301</v>
      </c>
      <c r="AB1117" s="12">
        <v>4628.8269306112497</v>
      </c>
      <c r="AC1117" s="12">
        <v>7325.3328243984297</v>
      </c>
      <c r="AD1117" s="12">
        <v>7765.5190841842796</v>
      </c>
      <c r="AE1117" s="12">
        <v>5916.8723477612502</v>
      </c>
      <c r="AF1117" s="12">
        <v>36278.529145122302</v>
      </c>
      <c r="AG1117" s="12">
        <v>8831.7961930127894</v>
      </c>
      <c r="AH1117" s="12">
        <v>11189.2788504087</v>
      </c>
      <c r="AI1117" s="12">
        <v>13283.6741385203</v>
      </c>
      <c r="AJ1117" s="12">
        <v>9708.5295637135296</v>
      </c>
      <c r="AK1117" s="12">
        <v>9995.5743262400501</v>
      </c>
      <c r="AL1117" s="12">
        <v>11738.9399051245</v>
      </c>
      <c r="AM1117" s="12">
        <v>8004.8552731068103</v>
      </c>
      <c r="AN1117" s="12">
        <v>9217.4136265692905</v>
      </c>
      <c r="AO1117" s="12">
        <v>9870.6052659229608</v>
      </c>
      <c r="AP1117" s="12">
        <v>6501.2140977029303</v>
      </c>
      <c r="AQ1117" s="12">
        <v>11329.0439964534</v>
      </c>
      <c r="AR1117" s="30">
        <f t="shared" si="629"/>
        <v>36278.529145122302</v>
      </c>
      <c r="AS1117" s="31">
        <f t="shared" si="595"/>
        <v>0.41067783004789937</v>
      </c>
      <c r="AT1117" s="31">
        <f t="shared" si="596"/>
        <v>0.16676852825406915</v>
      </c>
      <c r="AU1117" s="32">
        <f t="shared" si="597"/>
        <v>0.24982815947451348</v>
      </c>
      <c r="AV1117" s="31">
        <f t="shared" si="598"/>
        <v>0.28096456388025204</v>
      </c>
      <c r="AW1117" s="31">
        <f t="shared" si="599"/>
        <v>0.12759136160385381</v>
      </c>
      <c r="AX1117" s="32">
        <f t="shared" si="600"/>
        <v>0.20191923424170383</v>
      </c>
      <c r="AY1117" s="31">
        <f t="shared" si="601"/>
        <v>0.21405275426466303</v>
      </c>
      <c r="AZ1117" s="31">
        <f t="shared" si="602"/>
        <v>0.16309570666694964</v>
      </c>
      <c r="BA1117" s="32">
        <f t="shared" si="603"/>
        <v>1</v>
      </c>
      <c r="BB1117" s="31">
        <f t="shared" si="604"/>
        <v>0.24344416383816478</v>
      </c>
      <c r="BC1117" s="32">
        <f t="shared" si="605"/>
        <v>0.3084270259593232</v>
      </c>
      <c r="BD1117" s="31">
        <f t="shared" si="606"/>
        <v>0.36615801278443805</v>
      </c>
      <c r="BE1117" s="31">
        <f t="shared" si="607"/>
        <v>0.26761089251654113</v>
      </c>
      <c r="BF1117" s="32">
        <f t="shared" si="608"/>
        <v>0.27552314169782072</v>
      </c>
      <c r="BG1117" s="31">
        <f t="shared" si="609"/>
        <v>0.32357816542578371</v>
      </c>
      <c r="BH1117" s="31">
        <f t="shared" si="610"/>
        <v>0.22064993983316092</v>
      </c>
      <c r="BI1117" s="32">
        <f t="shared" si="611"/>
        <v>0.2540735207234438</v>
      </c>
      <c r="BJ1117" s="31">
        <f t="shared" si="612"/>
        <v>0.27207843036960822</v>
      </c>
      <c r="BK1117" s="31">
        <f t="shared" si="613"/>
        <v>0.17920280261905347</v>
      </c>
      <c r="BL1117" s="32">
        <f t="shared" si="614"/>
        <v>0.31227958418971913</v>
      </c>
    </row>
    <row r="1118" spans="1:64" x14ac:dyDescent="0.25">
      <c r="A1118" s="8" t="s">
        <v>2084</v>
      </c>
      <c r="B1118" s="9" t="s">
        <v>2085</v>
      </c>
      <c r="C1118" s="10">
        <v>0.373751636807438</v>
      </c>
      <c r="D1118" s="11">
        <v>1.6724319612802201</v>
      </c>
      <c r="E1118" s="48">
        <f t="shared" si="615"/>
        <v>0.5720762688363038</v>
      </c>
      <c r="F1118" s="48">
        <f t="shared" si="616"/>
        <v>0.45424300286334002</v>
      </c>
      <c r="G1118" s="48">
        <f t="shared" si="617"/>
        <v>0.75969051617655037</v>
      </c>
      <c r="H1118" s="48">
        <f t="shared" si="618"/>
        <v>0.48412084645682341</v>
      </c>
      <c r="I1118" s="48">
        <f t="shared" si="619"/>
        <v>0.55789213991496156</v>
      </c>
      <c r="J1118" s="48">
        <f t="shared" si="620"/>
        <v>0.66851982650262931</v>
      </c>
      <c r="K1118" s="48">
        <f t="shared" si="621"/>
        <v>0.49324259853587243</v>
      </c>
      <c r="L1118" s="52">
        <f t="shared" si="622"/>
        <v>0.16348971310390112</v>
      </c>
      <c r="M1118" s="48">
        <f t="shared" si="623"/>
        <v>0.15546716992680476</v>
      </c>
      <c r="N1118" s="48">
        <f t="shared" si="624"/>
        <v>0.2337561847919559</v>
      </c>
      <c r="O1118" s="48">
        <f t="shared" si="625"/>
        <v>0.17849107237958811</v>
      </c>
      <c r="P1118" s="48">
        <f t="shared" si="626"/>
        <v>0.13079885250746937</v>
      </c>
      <c r="Q1118" s="48">
        <f t="shared" si="627"/>
        <v>0.21672287863479042</v>
      </c>
      <c r="R1118" s="48">
        <f t="shared" si="628"/>
        <v>4.8968285518138303E-2</v>
      </c>
      <c r="S1118" s="12">
        <v>116.46</v>
      </c>
      <c r="T1118" s="13">
        <v>4</v>
      </c>
      <c r="U1118" s="13">
        <v>4</v>
      </c>
      <c r="V1118" s="14" t="s">
        <v>3</v>
      </c>
      <c r="W1118" s="14" t="s">
        <v>2</v>
      </c>
      <c r="X1118" s="12">
        <v>40337.512150393399</v>
      </c>
      <c r="Y1118" s="12">
        <v>31364.542718635599</v>
      </c>
      <c r="Z1118" s="12">
        <v>22407.5583289403</v>
      </c>
      <c r="AA1118" s="12">
        <v>34740.389704806301</v>
      </c>
      <c r="AB1118" s="12">
        <v>19572.180063728701</v>
      </c>
      <c r="AC1118" s="12">
        <v>20412.839457599599</v>
      </c>
      <c r="AD1118" s="12">
        <v>29232.114836360299</v>
      </c>
      <c r="AE1118" s="12">
        <v>40905.927496999197</v>
      </c>
      <c r="AF1118" s="12">
        <v>54835.120376171501</v>
      </c>
      <c r="AG1118" s="12">
        <v>33467.688685504698</v>
      </c>
      <c r="AH1118" s="12">
        <v>19625.961098643202</v>
      </c>
      <c r="AI1118" s="12">
        <v>38775.137178997596</v>
      </c>
      <c r="AJ1118" s="12">
        <v>27605.597073040299</v>
      </c>
      <c r="AK1118" s="12">
        <v>25395.513695432601</v>
      </c>
      <c r="AL1118" s="12">
        <v>49124.237908487601</v>
      </c>
      <c r="AM1118" s="12">
        <v>35393.483329921903</v>
      </c>
      <c r="AN1118" s="12">
        <v>25457.374241977399</v>
      </c>
      <c r="AO1118" s="12">
        <v>30142.257937742499</v>
      </c>
      <c r="AP1118" s="12">
        <v>25656.925817365402</v>
      </c>
      <c r="AQ1118" s="12">
        <v>25341.868041002701</v>
      </c>
      <c r="AR1118" s="30">
        <f t="shared" si="629"/>
        <v>54835.120376171501</v>
      </c>
      <c r="AS1118" s="31">
        <f t="shared" si="595"/>
        <v>0.73561454545328198</v>
      </c>
      <c r="AT1118" s="31">
        <f t="shared" si="596"/>
        <v>0.57197909849514994</v>
      </c>
      <c r="AU1118" s="32">
        <f t="shared" si="597"/>
        <v>0.40863516256047944</v>
      </c>
      <c r="AV1118" s="31">
        <f t="shared" si="598"/>
        <v>0.63354269064215774</v>
      </c>
      <c r="AW1118" s="31">
        <f t="shared" si="599"/>
        <v>0.35692782161254732</v>
      </c>
      <c r="AX1118" s="32">
        <f t="shared" si="600"/>
        <v>0.37225849633531505</v>
      </c>
      <c r="AY1118" s="31">
        <f t="shared" si="601"/>
        <v>0.5330911035815481</v>
      </c>
      <c r="AZ1118" s="31">
        <f t="shared" si="602"/>
        <v>0.74598044494810289</v>
      </c>
      <c r="BA1118" s="32">
        <f t="shared" si="603"/>
        <v>1</v>
      </c>
      <c r="BB1118" s="31">
        <f t="shared" si="604"/>
        <v>0.61033309411768921</v>
      </c>
      <c r="BC1118" s="32">
        <f t="shared" si="605"/>
        <v>0.35790859879595754</v>
      </c>
      <c r="BD1118" s="31">
        <f t="shared" si="606"/>
        <v>0.70712231345528809</v>
      </c>
      <c r="BE1118" s="31">
        <f t="shared" si="607"/>
        <v>0.50342913234555897</v>
      </c>
      <c r="BF1118" s="32">
        <f t="shared" si="608"/>
        <v>0.46312497394403779</v>
      </c>
      <c r="BG1118" s="31">
        <f t="shared" si="609"/>
        <v>0.89585356194156263</v>
      </c>
      <c r="BH1118" s="31">
        <f t="shared" si="610"/>
        <v>0.64545282452415431</v>
      </c>
      <c r="BI1118" s="32">
        <f t="shared" si="611"/>
        <v>0.46425309304217111</v>
      </c>
      <c r="BJ1118" s="31">
        <f t="shared" si="612"/>
        <v>0.54968891708389067</v>
      </c>
      <c r="BK1118" s="31">
        <f t="shared" si="613"/>
        <v>0.46789221289855271</v>
      </c>
      <c r="BL1118" s="32">
        <f t="shared" si="614"/>
        <v>0.46214666562517409</v>
      </c>
    </row>
    <row r="1119" spans="1:64" x14ac:dyDescent="0.25">
      <c r="A1119" s="8" t="s">
        <v>2086</v>
      </c>
      <c r="B1119" s="9" t="s">
        <v>2087</v>
      </c>
      <c r="C1119" s="10">
        <v>0.63862043488362596</v>
      </c>
      <c r="D1119" s="11">
        <v>1.2230921216175601</v>
      </c>
      <c r="E1119" s="48">
        <f t="shared" si="615"/>
        <v>0.66131973024912183</v>
      </c>
      <c r="F1119" s="48">
        <f t="shared" si="616"/>
        <v>0.77837594045487091</v>
      </c>
      <c r="G1119" s="48">
        <f t="shared" si="617"/>
        <v>0.80885495193795365</v>
      </c>
      <c r="H1119" s="48">
        <f t="shared" si="618"/>
        <v>0.78293713512126062</v>
      </c>
      <c r="I1119" s="48">
        <f t="shared" si="619"/>
        <v>0.73857237481175009</v>
      </c>
      <c r="J1119" s="48">
        <f t="shared" si="620"/>
        <v>0.79133728012891902</v>
      </c>
      <c r="K1119" s="48">
        <f t="shared" si="621"/>
        <v>0.79669730444341536</v>
      </c>
      <c r="L1119" s="52">
        <f t="shared" si="622"/>
        <v>0.13943116017598622</v>
      </c>
      <c r="M1119" s="48">
        <f t="shared" si="623"/>
        <v>0.10905113379759539</v>
      </c>
      <c r="N1119" s="48">
        <f t="shared" si="624"/>
        <v>0.16564957787513934</v>
      </c>
      <c r="O1119" s="48">
        <f t="shared" si="625"/>
        <v>5.5920463308620424E-2</v>
      </c>
      <c r="P1119" s="48">
        <f t="shared" si="626"/>
        <v>7.2948408584771987E-2</v>
      </c>
      <c r="Q1119" s="48">
        <f t="shared" si="627"/>
        <v>0.1021566911249064</v>
      </c>
      <c r="R1119" s="48">
        <f t="shared" si="628"/>
        <v>7.995492501457116E-2</v>
      </c>
      <c r="S1119" s="12">
        <v>189.33</v>
      </c>
      <c r="T1119" s="13">
        <v>4</v>
      </c>
      <c r="U1119" s="13">
        <v>4</v>
      </c>
      <c r="V1119" s="14" t="s">
        <v>3</v>
      </c>
      <c r="W1119" s="14" t="s">
        <v>1</v>
      </c>
      <c r="X1119" s="12">
        <v>85711.682622313296</v>
      </c>
      <c r="Y1119" s="12">
        <v>58135.104810843797</v>
      </c>
      <c r="Z1119" s="12">
        <v>63686.7508761309</v>
      </c>
      <c r="AA1119" s="12">
        <v>93232.690749240996</v>
      </c>
      <c r="AB1119" s="12">
        <v>80569.236833478106</v>
      </c>
      <c r="AC1119" s="12">
        <v>70465.868565698504</v>
      </c>
      <c r="AD1119" s="12">
        <v>75253.683224846303</v>
      </c>
      <c r="AE1119" s="12">
        <v>73973.202860044796</v>
      </c>
      <c r="AF1119" s="12">
        <v>104605.749592616</v>
      </c>
      <c r="AG1119" s="12">
        <v>86036.019131944195</v>
      </c>
      <c r="AH1119" s="12">
        <v>77763.432674565294</v>
      </c>
      <c r="AI1119" s="12">
        <v>82159.247650334699</v>
      </c>
      <c r="AJ1119" s="12">
        <v>81150.638299106795</v>
      </c>
      <c r="AK1119" s="12">
        <v>68466.864737303506</v>
      </c>
      <c r="AL1119" s="12">
        <v>93642.152046089395</v>
      </c>
      <c r="AM1119" s="12">
        <v>72279.119813043493</v>
      </c>
      <c r="AN1119" s="12">
        <v>82414.016246269704</v>
      </c>
      <c r="AO1119" s="12">
        <v>76149.601263111894</v>
      </c>
      <c r="AP1119" s="12">
        <v>81349.492348172294</v>
      </c>
      <c r="AQ1119" s="12">
        <v>92518.262577875998</v>
      </c>
      <c r="AR1119" s="30">
        <f t="shared" si="629"/>
        <v>104605.749592616</v>
      </c>
      <c r="AS1119" s="31">
        <f t="shared" si="595"/>
        <v>0.81937831291410756</v>
      </c>
      <c r="AT1119" s="31">
        <f t="shared" si="596"/>
        <v>0.55575439244256886</v>
      </c>
      <c r="AU1119" s="32">
        <f t="shared" si="597"/>
        <v>0.60882648539068895</v>
      </c>
      <c r="AV1119" s="31">
        <f t="shared" si="598"/>
        <v>0.89127692418756088</v>
      </c>
      <c r="AW1119" s="31">
        <f t="shared" si="599"/>
        <v>0.77021805347461891</v>
      </c>
      <c r="AX1119" s="32">
        <f t="shared" si="600"/>
        <v>0.67363284370243259</v>
      </c>
      <c r="AY1119" s="31">
        <f t="shared" si="601"/>
        <v>0.71940293452242865</v>
      </c>
      <c r="AZ1119" s="31">
        <f t="shared" si="602"/>
        <v>0.70716192129143229</v>
      </c>
      <c r="BA1119" s="32">
        <f t="shared" si="603"/>
        <v>1</v>
      </c>
      <c r="BB1119" s="31">
        <f t="shared" si="604"/>
        <v>0.82247887393387964</v>
      </c>
      <c r="BC1119" s="32">
        <f t="shared" si="605"/>
        <v>0.7433953963086416</v>
      </c>
      <c r="BD1119" s="31">
        <f t="shared" si="606"/>
        <v>0.78541808619795239</v>
      </c>
      <c r="BE1119" s="31">
        <f t="shared" si="607"/>
        <v>0.77577607937561321</v>
      </c>
      <c r="BF1119" s="32">
        <f t="shared" si="608"/>
        <v>0.65452295886168477</v>
      </c>
      <c r="BG1119" s="31">
        <f t="shared" si="609"/>
        <v>0.89519125297391378</v>
      </c>
      <c r="BH1119" s="31">
        <f t="shared" si="610"/>
        <v>0.69096698885608476</v>
      </c>
      <c r="BI1119" s="32">
        <f t="shared" si="611"/>
        <v>0.78785359855675863</v>
      </c>
      <c r="BJ1119" s="31">
        <f t="shared" si="612"/>
        <v>0.72796764575249695</v>
      </c>
      <c r="BK1119" s="31">
        <f t="shared" si="613"/>
        <v>0.7776770652185514</v>
      </c>
      <c r="BL1119" s="32">
        <f t="shared" si="614"/>
        <v>0.8844472023591976</v>
      </c>
    </row>
    <row r="1120" spans="1:64" x14ac:dyDescent="0.25">
      <c r="A1120" s="8" t="s">
        <v>2088</v>
      </c>
      <c r="B1120" s="9" t="s">
        <v>203</v>
      </c>
      <c r="C1120" s="10">
        <v>0.60803916418932602</v>
      </c>
      <c r="D1120" s="11">
        <v>1.30870685689523</v>
      </c>
      <c r="E1120" s="48">
        <f t="shared" si="615"/>
        <v>0.64606107378455391</v>
      </c>
      <c r="F1120" s="48">
        <f t="shared" si="616"/>
        <v>0.76224183897964759</v>
      </c>
      <c r="G1120" s="48">
        <f t="shared" si="617"/>
        <v>0.84550455723494033</v>
      </c>
      <c r="H1120" s="48">
        <f t="shared" si="618"/>
        <v>0.70317912344755773</v>
      </c>
      <c r="I1120" s="48">
        <f t="shared" si="619"/>
        <v>0.81388655129164833</v>
      </c>
      <c r="J1120" s="48">
        <f t="shared" si="620"/>
        <v>0.68988032587519266</v>
      </c>
      <c r="K1120" s="48">
        <f t="shared" si="621"/>
        <v>0.78825845246658377</v>
      </c>
      <c r="L1120" s="52">
        <f t="shared" si="622"/>
        <v>0.17773053738595321</v>
      </c>
      <c r="M1120" s="48">
        <f t="shared" si="623"/>
        <v>3.6560243779118352E-2</v>
      </c>
      <c r="N1120" s="48">
        <f t="shared" si="624"/>
        <v>0.11646276223960048</v>
      </c>
      <c r="O1120" s="48">
        <f t="shared" si="625"/>
        <v>3.5480631459642954E-2</v>
      </c>
      <c r="P1120" s="48">
        <f t="shared" si="626"/>
        <v>5.3748319111586201E-2</v>
      </c>
      <c r="Q1120" s="48">
        <f t="shared" si="627"/>
        <v>0.1406370184501706</v>
      </c>
      <c r="R1120" s="48">
        <f t="shared" si="628"/>
        <v>0.24516593614258167</v>
      </c>
      <c r="S1120" s="12">
        <v>223.69</v>
      </c>
      <c r="T1120" s="13">
        <v>4</v>
      </c>
      <c r="U1120" s="13">
        <v>4</v>
      </c>
      <c r="V1120" s="14" t="s">
        <v>3</v>
      </c>
      <c r="W1120" s="14" t="s">
        <v>1</v>
      </c>
      <c r="X1120" s="12">
        <v>107608.771253542</v>
      </c>
      <c r="Y1120" s="12">
        <v>167056.596980723</v>
      </c>
      <c r="Z1120" s="12">
        <v>105717.65826123</v>
      </c>
      <c r="AA1120" s="12">
        <v>143065.74555227501</v>
      </c>
      <c r="AB1120" s="12">
        <v>157276.960641596</v>
      </c>
      <c r="AC1120" s="12">
        <v>148444.36579935599</v>
      </c>
      <c r="AD1120" s="12">
        <v>142471.069858109</v>
      </c>
      <c r="AE1120" s="12">
        <v>167207.36716842599</v>
      </c>
      <c r="AF1120" s="12">
        <v>188131.437994679</v>
      </c>
      <c r="AG1120" s="12">
        <v>142928.01414762801</v>
      </c>
      <c r="AH1120" s="12">
        <v>133080.36338710299</v>
      </c>
      <c r="AI1120" s="12">
        <v>163703.89299472101</v>
      </c>
      <c r="AJ1120" s="12">
        <v>147773.35915288699</v>
      </c>
      <c r="AK1120" s="12">
        <v>167716.80885774299</v>
      </c>
      <c r="AL1120" s="12">
        <v>144415.844345619</v>
      </c>
      <c r="AM1120" s="12">
        <v>157355.56335993801</v>
      </c>
      <c r="AN1120" s="12">
        <v>104411.191625005</v>
      </c>
      <c r="AO1120" s="12">
        <v>196257.51699048799</v>
      </c>
      <c r="AP1120" s="12">
        <v>165860.348117221</v>
      </c>
      <c r="AQ1120" s="12">
        <v>101987.07477586</v>
      </c>
      <c r="AR1120" s="30">
        <f t="shared" si="629"/>
        <v>196257.51699048799</v>
      </c>
      <c r="AS1120" s="31">
        <f t="shared" si="595"/>
        <v>0.54830394730183751</v>
      </c>
      <c r="AT1120" s="31">
        <f t="shared" si="596"/>
        <v>0.85121120221254876</v>
      </c>
      <c r="AU1120" s="32">
        <f t="shared" si="597"/>
        <v>0.53866807183927545</v>
      </c>
      <c r="AV1120" s="31">
        <f t="shared" si="598"/>
        <v>0.72896950774735914</v>
      </c>
      <c r="AW1120" s="31">
        <f t="shared" si="599"/>
        <v>0.80138056902665666</v>
      </c>
      <c r="AX1120" s="32">
        <f t="shared" si="600"/>
        <v>0.75637544016492697</v>
      </c>
      <c r="AY1120" s="31">
        <f t="shared" si="601"/>
        <v>0.72593942918891685</v>
      </c>
      <c r="AZ1120" s="31">
        <f t="shared" si="602"/>
        <v>0.85197942852059028</v>
      </c>
      <c r="BA1120" s="32">
        <f t="shared" si="603"/>
        <v>0.95859481399531399</v>
      </c>
      <c r="BB1120" s="31">
        <f t="shared" si="604"/>
        <v>0.72826771855345196</v>
      </c>
      <c r="BC1120" s="32">
        <f t="shared" si="605"/>
        <v>0.67809052834166339</v>
      </c>
      <c r="BD1120" s="31">
        <f t="shared" si="606"/>
        <v>0.83412801458532282</v>
      </c>
      <c r="BE1120" s="31">
        <f t="shared" si="607"/>
        <v>0.75295642897616566</v>
      </c>
      <c r="BF1120" s="32">
        <f t="shared" si="608"/>
        <v>0.85457521031345629</v>
      </c>
      <c r="BG1120" s="31">
        <f t="shared" si="609"/>
        <v>0.7358487285489218</v>
      </c>
      <c r="BH1120" s="31">
        <f t="shared" si="610"/>
        <v>0.80178107709150603</v>
      </c>
      <c r="BI1120" s="32">
        <f t="shared" si="611"/>
        <v>0.53201117198515002</v>
      </c>
      <c r="BJ1120" s="31">
        <f t="shared" si="612"/>
        <v>1</v>
      </c>
      <c r="BK1120" s="31">
        <f t="shared" si="613"/>
        <v>0.84511590007153592</v>
      </c>
      <c r="BL1120" s="32">
        <f t="shared" si="614"/>
        <v>0.51965945732821539</v>
      </c>
    </row>
    <row r="1121" spans="1:64" x14ac:dyDescent="0.25">
      <c r="A1121" s="8" t="s">
        <v>2089</v>
      </c>
      <c r="B1121" s="9" t="s">
        <v>2090</v>
      </c>
      <c r="C1121" s="10">
        <v>0.51388034203799504</v>
      </c>
      <c r="D1121" s="11">
        <v>2.02426352382829</v>
      </c>
      <c r="E1121" s="48">
        <f t="shared" si="615"/>
        <v>0.51575584570308119</v>
      </c>
      <c r="F1121" s="48">
        <f t="shared" si="616"/>
        <v>0.32780641634666391</v>
      </c>
      <c r="G1121" s="48">
        <f t="shared" si="617"/>
        <v>0.5604398275596606</v>
      </c>
      <c r="H1121" s="48">
        <f t="shared" si="618"/>
        <v>0.35433410632640416</v>
      </c>
      <c r="I1121" s="48">
        <f t="shared" si="619"/>
        <v>0.27686110082137688</v>
      </c>
      <c r="J1121" s="48">
        <f t="shared" si="620"/>
        <v>0.36721907702243411</v>
      </c>
      <c r="K1121" s="48">
        <f t="shared" si="621"/>
        <v>0.48861970563893448</v>
      </c>
      <c r="L1121" s="52">
        <f t="shared" si="622"/>
        <v>0.11520650209451416</v>
      </c>
      <c r="M1121" s="48">
        <f t="shared" si="623"/>
        <v>0.17813516730228407</v>
      </c>
      <c r="N1121" s="48">
        <f t="shared" si="624"/>
        <v>0.38731287354529192</v>
      </c>
      <c r="O1121" s="48">
        <f t="shared" si="625"/>
        <v>8.7518202930700326E-2</v>
      </c>
      <c r="P1121" s="48">
        <f t="shared" si="626"/>
        <v>0.11273017100550527</v>
      </c>
      <c r="Q1121" s="48">
        <f t="shared" si="627"/>
        <v>0.16695067848391629</v>
      </c>
      <c r="R1121" s="48">
        <f t="shared" si="628"/>
        <v>5.4764214971531708E-2</v>
      </c>
      <c r="S1121" s="12">
        <v>105.73</v>
      </c>
      <c r="T1121" s="13">
        <v>3</v>
      </c>
      <c r="U1121" s="13">
        <v>1</v>
      </c>
      <c r="V1121" s="14" t="s">
        <v>3</v>
      </c>
      <c r="W1121" s="14" t="s">
        <v>5</v>
      </c>
      <c r="X1121" s="12">
        <v>32288.578824465501</v>
      </c>
      <c r="Y1121" s="12">
        <v>49997.939335866802</v>
      </c>
      <c r="Z1121" s="12">
        <v>48009.599909916004</v>
      </c>
      <c r="AA1121" s="12">
        <v>36137.991605398202</v>
      </c>
      <c r="AB1121" s="12">
        <v>36392.3311693461</v>
      </c>
      <c r="AC1121" s="12">
        <v>10283.8690261548</v>
      </c>
      <c r="AD1121" s="12">
        <v>22672.457805699501</v>
      </c>
      <c r="AE1121" s="12">
        <v>34701.772332002503</v>
      </c>
      <c r="AF1121" s="12">
        <v>84210.464541691501</v>
      </c>
      <c r="AG1121" s="12">
        <v>24627.299117937</v>
      </c>
      <c r="AH1121" s="12">
        <v>35049.980275486203</v>
      </c>
      <c r="AI1121" s="12">
        <v>27659.769828550601</v>
      </c>
      <c r="AJ1121" s="12">
        <v>12426.639232252401</v>
      </c>
      <c r="AK1121" s="12">
        <v>29857.396680273701</v>
      </c>
      <c r="AL1121" s="12">
        <v>15257.101376355</v>
      </c>
      <c r="AM1121" s="12">
        <v>35072.713604307399</v>
      </c>
      <c r="AN1121" s="12">
        <v>42441.252213228698</v>
      </c>
      <c r="AO1121" s="12">
        <v>38088.891364423398</v>
      </c>
      <c r="AP1121" s="12">
        <v>38900.388512555699</v>
      </c>
      <c r="AQ1121" s="12">
        <v>46451.397311258603</v>
      </c>
      <c r="AR1121" s="30">
        <f t="shared" si="629"/>
        <v>84210.464541691501</v>
      </c>
      <c r="AS1121" s="31">
        <f t="shared" si="595"/>
        <v>0.38342715481019402</v>
      </c>
      <c r="AT1121" s="31">
        <f t="shared" si="596"/>
        <v>0.59372596515143883</v>
      </c>
      <c r="AU1121" s="32">
        <f t="shared" si="597"/>
        <v>0.57011441714761091</v>
      </c>
      <c r="AV1121" s="31">
        <f t="shared" si="598"/>
        <v>0.42913896511646427</v>
      </c>
      <c r="AW1121" s="31">
        <f t="shared" si="599"/>
        <v>0.43215924965392788</v>
      </c>
      <c r="AX1121" s="32">
        <f t="shared" si="600"/>
        <v>0.12212103426959948</v>
      </c>
      <c r="AY1121" s="31">
        <f t="shared" si="601"/>
        <v>0.26923563394516919</v>
      </c>
      <c r="AZ1121" s="31">
        <f t="shared" si="602"/>
        <v>0.41208384873381276</v>
      </c>
      <c r="BA1121" s="32">
        <f t="shared" si="603"/>
        <v>1</v>
      </c>
      <c r="BB1121" s="31">
        <f t="shared" si="604"/>
        <v>0.29244939155684557</v>
      </c>
      <c r="BC1121" s="32">
        <f t="shared" si="605"/>
        <v>0.4162188210959627</v>
      </c>
      <c r="BD1121" s="31">
        <f t="shared" si="606"/>
        <v>0.32846000766159661</v>
      </c>
      <c r="BE1121" s="31">
        <f t="shared" si="607"/>
        <v>0.14756644913293565</v>
      </c>
      <c r="BF1121" s="32">
        <f t="shared" si="608"/>
        <v>0.35455684566959839</v>
      </c>
      <c r="BG1121" s="31">
        <f t="shared" si="609"/>
        <v>0.1811782117506478</v>
      </c>
      <c r="BH1121" s="31">
        <f t="shared" si="610"/>
        <v>0.41648877957374714</v>
      </c>
      <c r="BI1121" s="32">
        <f t="shared" si="611"/>
        <v>0.50399023974290735</v>
      </c>
      <c r="BJ1121" s="31">
        <f t="shared" si="612"/>
        <v>0.45230591674940929</v>
      </c>
      <c r="BK1121" s="31">
        <f t="shared" si="613"/>
        <v>0.46194245245252891</v>
      </c>
      <c r="BL1121" s="32">
        <f t="shared" si="614"/>
        <v>0.55161074771486529</v>
      </c>
    </row>
    <row r="1122" spans="1:64" x14ac:dyDescent="0.25">
      <c r="A1122" s="8" t="s">
        <v>2091</v>
      </c>
      <c r="B1122" s="9" t="s">
        <v>2092</v>
      </c>
      <c r="C1122" s="10">
        <v>0.21782060585548099</v>
      </c>
      <c r="D1122" s="11">
        <v>2.6190011262633202</v>
      </c>
      <c r="E1122" s="48">
        <f t="shared" si="615"/>
        <v>0.25605422882701201</v>
      </c>
      <c r="F1122" s="48">
        <f t="shared" si="616"/>
        <v>0.26198062623397583</v>
      </c>
      <c r="G1122" s="48">
        <f t="shared" si="617"/>
        <v>0.5301736753041788</v>
      </c>
      <c r="H1122" s="48">
        <f t="shared" si="618"/>
        <v>0.21694429314452945</v>
      </c>
      <c r="I1122" s="48">
        <f t="shared" si="619"/>
        <v>0.21765450364051295</v>
      </c>
      <c r="J1122" s="48">
        <f t="shared" si="620"/>
        <v>0.20243354231031155</v>
      </c>
      <c r="K1122" s="48">
        <f t="shared" si="621"/>
        <v>0.37498299133003182</v>
      </c>
      <c r="L1122" s="52">
        <f t="shared" si="622"/>
        <v>6.405754250752968E-2</v>
      </c>
      <c r="M1122" s="48">
        <f t="shared" si="623"/>
        <v>4.0728656318146865E-2</v>
      </c>
      <c r="N1122" s="48">
        <f t="shared" si="624"/>
        <v>0.41661744114954607</v>
      </c>
      <c r="O1122" s="48">
        <f t="shared" si="625"/>
        <v>3.9995261457770354E-2</v>
      </c>
      <c r="P1122" s="48">
        <f t="shared" si="626"/>
        <v>7.6828395659128551E-2</v>
      </c>
      <c r="Q1122" s="48">
        <f t="shared" si="627"/>
        <v>3.6736792608793208E-2</v>
      </c>
      <c r="R1122" s="48">
        <f t="shared" si="628"/>
        <v>0.11144433626527968</v>
      </c>
      <c r="S1122" s="12">
        <v>144.96</v>
      </c>
      <c r="T1122" s="13">
        <v>3</v>
      </c>
      <c r="U1122" s="13">
        <v>1</v>
      </c>
      <c r="V1122" s="14" t="s">
        <v>3</v>
      </c>
      <c r="W1122" s="14" t="s">
        <v>6</v>
      </c>
      <c r="X1122" s="12">
        <v>21556.977869540398</v>
      </c>
      <c r="Y1122" s="12">
        <v>30295.347444339499</v>
      </c>
      <c r="Z1122" s="12">
        <v>36136.128541428399</v>
      </c>
      <c r="AA1122" s="12">
        <v>25840.077233022399</v>
      </c>
      <c r="AB1122" s="12">
        <v>35047.7129762728</v>
      </c>
      <c r="AC1122" s="12">
        <v>29137.164066879599</v>
      </c>
      <c r="AD1122" s="12">
        <v>23563.994281969899</v>
      </c>
      <c r="AE1122" s="12">
        <v>44076.666939313298</v>
      </c>
      <c r="AF1122" s="12">
        <v>114544.035272508</v>
      </c>
      <c r="AG1122" s="12">
        <v>28089.085531958899</v>
      </c>
      <c r="AH1122" s="12">
        <v>21610.264000273699</v>
      </c>
      <c r="AI1122" s="12">
        <v>32460.630894583999</v>
      </c>
      <c r="AJ1122" s="12">
        <v>27075.782698258699</v>
      </c>
      <c r="AK1122" s="12">
        <v>15256.6618338147</v>
      </c>
      <c r="AL1122" s="12">
        <v>18810.636413165699</v>
      </c>
      <c r="AM1122" s="12">
        <v>23548.7103598535</v>
      </c>
      <c r="AN1122" s="12">
        <v>27203.317659174001</v>
      </c>
      <c r="AO1122" s="12">
        <v>57567.385766478197</v>
      </c>
      <c r="AP1122" s="12">
        <v>37301.744043123501</v>
      </c>
      <c r="AQ1122" s="12">
        <v>33987.065146891502</v>
      </c>
      <c r="AR1122" s="30">
        <f t="shared" si="629"/>
        <v>114544.035272508</v>
      </c>
      <c r="AS1122" s="31">
        <f t="shared" si="595"/>
        <v>0.18819817040891645</v>
      </c>
      <c r="AT1122" s="31">
        <f t="shared" si="596"/>
        <v>0.26448646908819667</v>
      </c>
      <c r="AU1122" s="32">
        <f t="shared" si="597"/>
        <v>0.3154780469839229</v>
      </c>
      <c r="AV1122" s="31">
        <f t="shared" si="598"/>
        <v>0.2255907710213553</v>
      </c>
      <c r="AW1122" s="31">
        <f t="shared" si="599"/>
        <v>0.30597588859945368</v>
      </c>
      <c r="AX1122" s="32">
        <f t="shared" si="600"/>
        <v>0.2543752190811186</v>
      </c>
      <c r="AY1122" s="31">
        <f t="shared" si="601"/>
        <v>0.20571995936680215</v>
      </c>
      <c r="AZ1122" s="31">
        <f t="shared" si="602"/>
        <v>0.38480106654573437</v>
      </c>
      <c r="BA1122" s="32">
        <f t="shared" si="603"/>
        <v>1</v>
      </c>
      <c r="BB1122" s="31">
        <f t="shared" si="604"/>
        <v>0.2452252137366478</v>
      </c>
      <c r="BC1122" s="32">
        <f t="shared" si="605"/>
        <v>0.18866337255241114</v>
      </c>
      <c r="BD1122" s="31">
        <f t="shared" si="606"/>
        <v>0.28338997152805001</v>
      </c>
      <c r="BE1122" s="31">
        <f t="shared" si="607"/>
        <v>0.23637880954554799</v>
      </c>
      <c r="BF1122" s="32">
        <f t="shared" si="608"/>
        <v>0.13319472984794076</v>
      </c>
      <c r="BG1122" s="31">
        <f t="shared" si="609"/>
        <v>0.16422187648980521</v>
      </c>
      <c r="BH1122" s="31">
        <f t="shared" si="610"/>
        <v>0.20558652664741142</v>
      </c>
      <c r="BI1122" s="32">
        <f t="shared" si="611"/>
        <v>0.23749222379371801</v>
      </c>
      <c r="BJ1122" s="31">
        <f t="shared" si="612"/>
        <v>0.50257864261130225</v>
      </c>
      <c r="BK1122" s="31">
        <f t="shared" si="613"/>
        <v>0.32565418141922564</v>
      </c>
      <c r="BL1122" s="32">
        <f t="shared" si="614"/>
        <v>0.29671614995956774</v>
      </c>
    </row>
    <row r="1123" spans="1:64" x14ac:dyDescent="0.25">
      <c r="A1123" s="8" t="s">
        <v>2093</v>
      </c>
      <c r="B1123" s="9" t="s">
        <v>361</v>
      </c>
      <c r="C1123" s="10">
        <v>0.71602721629974198</v>
      </c>
      <c r="D1123" s="11">
        <v>1.22008110349591</v>
      </c>
      <c r="E1123" s="48">
        <f t="shared" si="615"/>
        <v>0.75553030399030197</v>
      </c>
      <c r="F1123" s="48">
        <f t="shared" si="616"/>
        <v>0.74900605089215411</v>
      </c>
      <c r="G1123" s="48">
        <f t="shared" si="617"/>
        <v>0.80106100320450169</v>
      </c>
      <c r="H1123" s="48">
        <f t="shared" si="618"/>
        <v>0.66426037649702352</v>
      </c>
      <c r="I1123" s="48">
        <f t="shared" si="619"/>
        <v>0.70384355457775916</v>
      </c>
      <c r="J1123" s="48">
        <f t="shared" si="620"/>
        <v>0.71996375580715422</v>
      </c>
      <c r="K1123" s="48">
        <f t="shared" si="621"/>
        <v>0.65656373245124089</v>
      </c>
      <c r="L1123" s="52">
        <f t="shared" si="622"/>
        <v>7.72590254093172E-2</v>
      </c>
      <c r="M1123" s="48">
        <f t="shared" si="623"/>
        <v>3.5272800419704084E-2</v>
      </c>
      <c r="N1123" s="48">
        <f t="shared" si="624"/>
        <v>0.17592753984027401</v>
      </c>
      <c r="O1123" s="48">
        <f t="shared" si="625"/>
        <v>7.0006733108301647E-2</v>
      </c>
      <c r="P1123" s="48">
        <f t="shared" si="626"/>
        <v>0.1335895469413558</v>
      </c>
      <c r="Q1123" s="48">
        <f t="shared" si="627"/>
        <v>1.6007923617019023E-2</v>
      </c>
      <c r="R1123" s="48">
        <f t="shared" si="628"/>
        <v>0.17647307148225977</v>
      </c>
      <c r="S1123" s="12">
        <v>142.24</v>
      </c>
      <c r="T1123" s="13">
        <v>3</v>
      </c>
      <c r="U1123" s="13">
        <v>3</v>
      </c>
      <c r="V1123" s="14" t="s">
        <v>3</v>
      </c>
      <c r="W1123" s="14" t="s">
        <v>7</v>
      </c>
      <c r="X1123" s="12">
        <v>682277.83959691494</v>
      </c>
      <c r="Y1123" s="12">
        <v>681923.68708806101</v>
      </c>
      <c r="Z1123" s="12">
        <v>810491.41884236597</v>
      </c>
      <c r="AA1123" s="12">
        <v>728807.69374763698</v>
      </c>
      <c r="AB1123" s="12">
        <v>680876.45326914499</v>
      </c>
      <c r="AC1123" s="12">
        <v>746229.60843381204</v>
      </c>
      <c r="AD1123" s="12">
        <v>707310.41779517103</v>
      </c>
      <c r="AE1123" s="12">
        <v>638981.132291783</v>
      </c>
      <c r="AF1123" s="12">
        <v>959455.424462258</v>
      </c>
      <c r="AG1123" s="12">
        <v>589833.03291082894</v>
      </c>
      <c r="AH1123" s="12">
        <v>684823.41005999304</v>
      </c>
      <c r="AI1123" s="12">
        <v>595804.38875726098</v>
      </c>
      <c r="AJ1123" s="12">
        <v>606946.84101307904</v>
      </c>
      <c r="AK1123" s="12">
        <v>823168.31946694502</v>
      </c>
      <c r="AL1123" s="12">
        <v>708003.86346729705</v>
      </c>
      <c r="AM1123" s="12">
        <v>678521.57599941804</v>
      </c>
      <c r="AN1123" s="12">
        <v>685793.95330946904</v>
      </c>
      <c r="AO1123" s="12">
        <v>573536.54846912995</v>
      </c>
      <c r="AP1123" s="12">
        <v>496029.06925699901</v>
      </c>
      <c r="AQ1123" s="12">
        <v>820265.28609046002</v>
      </c>
      <c r="AR1123" s="30">
        <f t="shared" si="629"/>
        <v>959455.424462258</v>
      </c>
      <c r="AS1123" s="31">
        <f t="shared" si="595"/>
        <v>0.71110947127044322</v>
      </c>
      <c r="AT1123" s="31">
        <f t="shared" si="596"/>
        <v>0.71074035301875116</v>
      </c>
      <c r="AU1123" s="32">
        <f t="shared" si="597"/>
        <v>0.84474108768171141</v>
      </c>
      <c r="AV1123" s="31">
        <f t="shared" si="598"/>
        <v>0.75960557954644825</v>
      </c>
      <c r="AW1123" s="31">
        <f t="shared" si="599"/>
        <v>0.70964886529330218</v>
      </c>
      <c r="AX1123" s="32">
        <f t="shared" si="600"/>
        <v>0.77776370783671189</v>
      </c>
      <c r="AY1123" s="31">
        <f t="shared" si="601"/>
        <v>0.73719987376338447</v>
      </c>
      <c r="AZ1123" s="31">
        <f t="shared" si="602"/>
        <v>0.66598313585012048</v>
      </c>
      <c r="BA1123" s="32">
        <f t="shared" si="603"/>
        <v>1</v>
      </c>
      <c r="BB1123" s="31">
        <f t="shared" si="604"/>
        <v>0.61475814078742663</v>
      </c>
      <c r="BC1123" s="32">
        <f t="shared" si="605"/>
        <v>0.71376261220662041</v>
      </c>
      <c r="BD1123" s="31">
        <f t="shared" si="606"/>
        <v>0.62098183361794945</v>
      </c>
      <c r="BE1123" s="31">
        <f t="shared" si="607"/>
        <v>0.63259514255521776</v>
      </c>
      <c r="BF1123" s="32">
        <f t="shared" si="608"/>
        <v>0.85795368756011026</v>
      </c>
      <c r="BG1123" s="31">
        <f t="shared" si="609"/>
        <v>0.73792262299638256</v>
      </c>
      <c r="BH1123" s="31">
        <f t="shared" si="610"/>
        <v>0.70719447584519746</v>
      </c>
      <c r="BI1123" s="32">
        <f t="shared" si="611"/>
        <v>0.71477416857988285</v>
      </c>
      <c r="BJ1123" s="31">
        <f t="shared" si="612"/>
        <v>0.59777300106524245</v>
      </c>
      <c r="BK1123" s="31">
        <f t="shared" si="613"/>
        <v>0.516990218211551</v>
      </c>
      <c r="BL1123" s="32">
        <f t="shared" si="614"/>
        <v>0.85492797807692911</v>
      </c>
    </row>
    <row r="1124" spans="1:64" x14ac:dyDescent="0.25">
      <c r="A1124" s="8" t="s">
        <v>2094</v>
      </c>
      <c r="B1124" s="9" t="s">
        <v>2095</v>
      </c>
      <c r="C1124" s="10">
        <v>7.2800242750328495E-2</v>
      </c>
      <c r="D1124" s="11">
        <v>1.5430042438215399</v>
      </c>
      <c r="E1124" s="48">
        <f t="shared" si="615"/>
        <v>0.64175424042686113</v>
      </c>
      <c r="F1124" s="48">
        <f t="shared" si="616"/>
        <v>0.56215458355940495</v>
      </c>
      <c r="G1124" s="48">
        <f t="shared" si="617"/>
        <v>0.76654191971123575</v>
      </c>
      <c r="H1124" s="48">
        <f t="shared" si="618"/>
        <v>0.49678536062399503</v>
      </c>
      <c r="I1124" s="48">
        <f t="shared" si="619"/>
        <v>0.52229677952320808</v>
      </c>
      <c r="J1124" s="48">
        <f t="shared" si="620"/>
        <v>0.52170873701404263</v>
      </c>
      <c r="K1124" s="48">
        <f t="shared" si="621"/>
        <v>0.63703623115482488</v>
      </c>
      <c r="L1124" s="52">
        <f t="shared" si="622"/>
        <v>4.8642289103518872E-2</v>
      </c>
      <c r="M1124" s="48">
        <f t="shared" si="623"/>
        <v>5.1824867642640604E-2</v>
      </c>
      <c r="N1124" s="48">
        <f t="shared" si="624"/>
        <v>0.2169219224452999</v>
      </c>
      <c r="O1124" s="48">
        <f t="shared" si="625"/>
        <v>2.396975659886711E-2</v>
      </c>
      <c r="P1124" s="48">
        <f t="shared" si="626"/>
        <v>0.10616592110246713</v>
      </c>
      <c r="Q1124" s="48">
        <f t="shared" si="627"/>
        <v>1.679280837202491E-2</v>
      </c>
      <c r="R1124" s="48">
        <f t="shared" si="628"/>
        <v>9.4420707402024739E-2</v>
      </c>
      <c r="S1124" s="12">
        <v>82.88</v>
      </c>
      <c r="T1124" s="13">
        <v>3</v>
      </c>
      <c r="U1124" s="13">
        <v>3</v>
      </c>
      <c r="V1124" s="14" t="s">
        <v>3</v>
      </c>
      <c r="W1124" s="14" t="s">
        <v>4</v>
      </c>
      <c r="X1124" s="12">
        <v>259707.61779215399</v>
      </c>
      <c r="Y1124" s="12">
        <v>301854.035951278</v>
      </c>
      <c r="Z1124" s="12">
        <v>287800.22845961998</v>
      </c>
      <c r="AA1124" s="12">
        <v>232555.89922185201</v>
      </c>
      <c r="AB1124" s="12">
        <v>237187.28557185299</v>
      </c>
      <c r="AC1124" s="12">
        <v>274268.53356050397</v>
      </c>
      <c r="AD1124" s="12">
        <v>251999.69287684301</v>
      </c>
      <c r="AE1124" s="12">
        <v>321351.96907355898</v>
      </c>
      <c r="AF1124" s="12">
        <v>441166.741980077</v>
      </c>
      <c r="AG1124" s="12">
        <v>226642.592397884</v>
      </c>
      <c r="AH1124" s="12">
        <v>211687.765621887</v>
      </c>
      <c r="AI1124" s="12">
        <v>215849.49741846</v>
      </c>
      <c r="AJ1124" s="12">
        <v>192600.11852000799</v>
      </c>
      <c r="AK1124" s="12">
        <v>282810.28976835299</v>
      </c>
      <c r="AL1124" s="12">
        <v>224582.66477934699</v>
      </c>
      <c r="AM1124" s="12">
        <v>238566.44536103401</v>
      </c>
      <c r="AN1124" s="12">
        <v>227332.52117269699</v>
      </c>
      <c r="AO1124" s="12">
        <v>244138.365762781</v>
      </c>
      <c r="AP1124" s="12">
        <v>272770.55055232998</v>
      </c>
      <c r="AQ1124" s="12">
        <v>326208.67955041298</v>
      </c>
      <c r="AR1124" s="30">
        <f t="shared" si="629"/>
        <v>441166.741980077</v>
      </c>
      <c r="AS1124" s="31">
        <f t="shared" si="595"/>
        <v>0.58868358169184554</v>
      </c>
      <c r="AT1124" s="31">
        <f t="shared" si="596"/>
        <v>0.6842175695213889</v>
      </c>
      <c r="AU1124" s="32">
        <f t="shared" si="597"/>
        <v>0.65236157006734874</v>
      </c>
      <c r="AV1124" s="31">
        <f t="shared" si="598"/>
        <v>0.52713832909996239</v>
      </c>
      <c r="AW1124" s="31">
        <f t="shared" si="599"/>
        <v>0.53763636965763006</v>
      </c>
      <c r="AX1124" s="32">
        <f t="shared" si="600"/>
        <v>0.62168905192062252</v>
      </c>
      <c r="AY1124" s="31">
        <f t="shared" si="601"/>
        <v>0.57121189994014387</v>
      </c>
      <c r="AZ1124" s="31">
        <f t="shared" si="602"/>
        <v>0.7284138591935635</v>
      </c>
      <c r="BA1124" s="32">
        <f t="shared" si="603"/>
        <v>1</v>
      </c>
      <c r="BB1124" s="31">
        <f t="shared" si="604"/>
        <v>0.51373453805844493</v>
      </c>
      <c r="BC1124" s="32">
        <f t="shared" si="605"/>
        <v>0.47983618318954507</v>
      </c>
      <c r="BD1124" s="31">
        <f t="shared" si="606"/>
        <v>0.4892696499506477</v>
      </c>
      <c r="BE1124" s="31">
        <f t="shared" si="607"/>
        <v>0.43656989567156851</v>
      </c>
      <c r="BF1124" s="32">
        <f t="shared" si="608"/>
        <v>0.64105079294740819</v>
      </c>
      <c r="BG1124" s="31">
        <f t="shared" si="609"/>
        <v>0.50906526582524914</v>
      </c>
      <c r="BH1124" s="31">
        <f t="shared" si="610"/>
        <v>0.54076253411642627</v>
      </c>
      <c r="BI1124" s="32">
        <f t="shared" si="611"/>
        <v>0.51529841110045249</v>
      </c>
      <c r="BJ1124" s="31">
        <f t="shared" si="612"/>
        <v>0.55339249887020325</v>
      </c>
      <c r="BK1124" s="31">
        <f t="shared" si="613"/>
        <v>0.61829354889278632</v>
      </c>
      <c r="BL1124" s="32">
        <f t="shared" si="614"/>
        <v>0.73942264570148508</v>
      </c>
    </row>
    <row r="1125" spans="1:64" x14ac:dyDescent="0.25">
      <c r="A1125" s="8" t="s">
        <v>2096</v>
      </c>
      <c r="B1125" s="9" t="s">
        <v>2097</v>
      </c>
      <c r="C1125" s="10">
        <v>0.86657950372598402</v>
      </c>
      <c r="D1125" s="11">
        <v>1.44306462916884</v>
      </c>
      <c r="E1125" s="48">
        <f t="shared" si="615"/>
        <v>0.57095454687404834</v>
      </c>
      <c r="F1125" s="48">
        <f t="shared" si="616"/>
        <v>0.51781003000946135</v>
      </c>
      <c r="G1125" s="48">
        <f t="shared" si="617"/>
        <v>0.65205497085573805</v>
      </c>
      <c r="H1125" s="48">
        <f t="shared" si="618"/>
        <v>0.45185430900021634</v>
      </c>
      <c r="I1125" s="48">
        <f t="shared" si="619"/>
        <v>0.59374116876211203</v>
      </c>
      <c r="J1125" s="48">
        <f t="shared" si="620"/>
        <v>0.57894868347863793</v>
      </c>
      <c r="K1125" s="48">
        <f t="shared" si="621"/>
        <v>0.59136990586426563</v>
      </c>
      <c r="L1125" s="52">
        <f t="shared" si="622"/>
        <v>0.10693060543339955</v>
      </c>
      <c r="M1125" s="48">
        <f t="shared" si="623"/>
        <v>0.10843333399114034</v>
      </c>
      <c r="N1125" s="48">
        <f t="shared" si="624"/>
        <v>0.31657177671318193</v>
      </c>
      <c r="O1125" s="48">
        <f t="shared" si="625"/>
        <v>8.5241280717819501E-2</v>
      </c>
      <c r="P1125" s="48">
        <f t="shared" si="626"/>
        <v>5.0057438566884674E-2</v>
      </c>
      <c r="Q1125" s="48">
        <f t="shared" si="627"/>
        <v>8.1819051887935951E-2</v>
      </c>
      <c r="R1125" s="48">
        <f t="shared" si="628"/>
        <v>0.13836964623670572</v>
      </c>
      <c r="S1125" s="12">
        <v>113.51</v>
      </c>
      <c r="T1125" s="13">
        <v>3</v>
      </c>
      <c r="U1125" s="13">
        <v>3</v>
      </c>
      <c r="V1125" s="14" t="s">
        <v>3</v>
      </c>
      <c r="W1125" s="14" t="s">
        <v>4</v>
      </c>
      <c r="X1125" s="12">
        <v>241184.22683084101</v>
      </c>
      <c r="Y1125" s="12">
        <v>309358.27462888003</v>
      </c>
      <c r="Z1125" s="12">
        <v>216951.31363770799</v>
      </c>
      <c r="AA1125" s="12">
        <v>183262.487153975</v>
      </c>
      <c r="AB1125" s="12">
        <v>280433.53420415102</v>
      </c>
      <c r="AC1125" s="12">
        <v>232359.37850428201</v>
      </c>
      <c r="AD1125" s="12">
        <v>257702.55529850701</v>
      </c>
      <c r="AE1125" s="12">
        <v>448076.42412133899</v>
      </c>
      <c r="AF1125" s="12">
        <v>170732.39959490299</v>
      </c>
      <c r="AG1125" s="12">
        <v>175457.596501191</v>
      </c>
      <c r="AH1125" s="12">
        <v>229472.92950008</v>
      </c>
      <c r="AI1125" s="12">
        <v>281107.92089077597</v>
      </c>
      <c r="AJ1125" s="12">
        <v>240264.38988825399</v>
      </c>
      <c r="AK1125" s="12">
        <v>276751.94847862498</v>
      </c>
      <c r="AL1125" s="12">
        <v>273185.24349350302</v>
      </c>
      <c r="AM1125" s="12">
        <v>287194.13362399698</v>
      </c>
      <c r="AN1125" s="12">
        <v>217860.390411095</v>
      </c>
      <c r="AO1125" s="12">
        <v>193410.610667189</v>
      </c>
      <c r="AP1125" s="12">
        <v>302345.92916490103</v>
      </c>
      <c r="AQ1125" s="12">
        <v>299180.19842580898</v>
      </c>
      <c r="AR1125" s="30">
        <f t="shared" si="629"/>
        <v>448076.42412133899</v>
      </c>
      <c r="AS1125" s="31">
        <f t="shared" si="595"/>
        <v>0.53826582664730516</v>
      </c>
      <c r="AT1125" s="31">
        <f t="shared" si="596"/>
        <v>0.69041408557819117</v>
      </c>
      <c r="AU1125" s="32">
        <f t="shared" si="597"/>
        <v>0.48418372839664875</v>
      </c>
      <c r="AV1125" s="31">
        <f t="shared" si="598"/>
        <v>0.40899828084761619</v>
      </c>
      <c r="AW1125" s="31">
        <f t="shared" si="599"/>
        <v>0.62586094493605782</v>
      </c>
      <c r="AX1125" s="32">
        <f t="shared" si="600"/>
        <v>0.51857086424471011</v>
      </c>
      <c r="AY1125" s="31">
        <f t="shared" si="601"/>
        <v>0.57513080676773398</v>
      </c>
      <c r="AZ1125" s="31">
        <f t="shared" si="602"/>
        <v>1</v>
      </c>
      <c r="BA1125" s="32">
        <f t="shared" si="603"/>
        <v>0.38103410579948011</v>
      </c>
      <c r="BB1125" s="31">
        <f t="shared" si="604"/>
        <v>0.39157962136761992</v>
      </c>
      <c r="BC1125" s="32">
        <f t="shared" si="605"/>
        <v>0.51212899663281275</v>
      </c>
      <c r="BD1125" s="31">
        <f t="shared" si="606"/>
        <v>0.62736601561222072</v>
      </c>
      <c r="BE1125" s="31">
        <f t="shared" si="607"/>
        <v>0.53621296938218388</v>
      </c>
      <c r="BF1125" s="32">
        <f t="shared" si="608"/>
        <v>0.6176445212919317</v>
      </c>
      <c r="BG1125" s="31">
        <f t="shared" si="609"/>
        <v>0.60968448413506471</v>
      </c>
      <c r="BH1125" s="31">
        <f t="shared" si="610"/>
        <v>0.64094899477733935</v>
      </c>
      <c r="BI1125" s="32">
        <f t="shared" si="611"/>
        <v>0.48621257152350966</v>
      </c>
      <c r="BJ1125" s="31">
        <f t="shared" si="612"/>
        <v>0.43164647871500922</v>
      </c>
      <c r="BK1125" s="31">
        <f t="shared" si="613"/>
        <v>0.67476419844625835</v>
      </c>
      <c r="BL1125" s="32">
        <f t="shared" si="614"/>
        <v>0.66769904043152928</v>
      </c>
    </row>
    <row r="1126" spans="1:64" x14ac:dyDescent="0.25">
      <c r="A1126" s="8" t="s">
        <v>2098</v>
      </c>
      <c r="B1126" s="9" t="s">
        <v>2099</v>
      </c>
      <c r="C1126" s="10">
        <v>0.66095592015873095</v>
      </c>
      <c r="D1126" s="11">
        <v>1.6212811347543299</v>
      </c>
      <c r="E1126" s="48">
        <f t="shared" si="615"/>
        <v>0.4627299782890622</v>
      </c>
      <c r="F1126" s="48">
        <f t="shared" si="616"/>
        <v>0.43118918030267789</v>
      </c>
      <c r="G1126" s="48">
        <f t="shared" si="617"/>
        <v>0.63346616806803369</v>
      </c>
      <c r="H1126" s="48">
        <f t="shared" si="618"/>
        <v>0.39071950847316933</v>
      </c>
      <c r="I1126" s="48">
        <f t="shared" si="619"/>
        <v>0.4742822318062842</v>
      </c>
      <c r="J1126" s="48">
        <f t="shared" si="620"/>
        <v>0.50575614735578833</v>
      </c>
      <c r="K1126" s="48">
        <f t="shared" si="621"/>
        <v>0.45226433110305936</v>
      </c>
      <c r="L1126" s="52">
        <f t="shared" si="622"/>
        <v>2.027189521920816E-2</v>
      </c>
      <c r="M1126" s="48">
        <f t="shared" si="623"/>
        <v>8.8240721212594186E-2</v>
      </c>
      <c r="N1126" s="48">
        <f t="shared" si="624"/>
        <v>0.32874566728699556</v>
      </c>
      <c r="O1126" s="48">
        <f t="shared" si="625"/>
        <v>4.0642595304621471E-2</v>
      </c>
      <c r="P1126" s="48">
        <f t="shared" si="626"/>
        <v>5.480682250064127E-2</v>
      </c>
      <c r="Q1126" s="48">
        <f t="shared" si="627"/>
        <v>0.10317451316013448</v>
      </c>
      <c r="R1126" s="48">
        <f t="shared" si="628"/>
        <v>8.2885655265908242E-2</v>
      </c>
      <c r="S1126" s="12">
        <v>136.47</v>
      </c>
      <c r="T1126" s="13">
        <v>3</v>
      </c>
      <c r="U1126" s="13">
        <v>3</v>
      </c>
      <c r="V1126" s="14" t="s">
        <v>3</v>
      </c>
      <c r="W1126" s="14" t="s">
        <v>4</v>
      </c>
      <c r="X1126" s="12">
        <v>176924.585199639</v>
      </c>
      <c r="Y1126" s="12">
        <v>169752.03741854199</v>
      </c>
      <c r="Z1126" s="12">
        <v>185273.44088100301</v>
      </c>
      <c r="AA1126" s="12">
        <v>154050.629247529</v>
      </c>
      <c r="AB1126" s="12">
        <v>138422.40742791499</v>
      </c>
      <c r="AC1126" s="12">
        <v>203218.01988904999</v>
      </c>
      <c r="AD1126" s="12">
        <v>139744.501547864</v>
      </c>
      <c r="AE1126" s="12">
        <v>205285.40355065299</v>
      </c>
      <c r="AF1126" s="12">
        <v>383196.88836389501</v>
      </c>
      <c r="AG1126" s="12">
        <v>138709.936795972</v>
      </c>
      <c r="AH1126" s="12">
        <v>160735.062944006</v>
      </c>
      <c r="AI1126" s="12">
        <v>157643.61802676599</v>
      </c>
      <c r="AJ1126" s="12">
        <v>191453.87013088999</v>
      </c>
      <c r="AK1126" s="12">
        <v>196132.93814569901</v>
      </c>
      <c r="AL1126" s="12">
        <v>186259.57501476901</v>
      </c>
      <c r="AM1126" s="12">
        <v>158583.96654620001</v>
      </c>
      <c r="AN1126" s="12">
        <v>236569.00425197999</v>
      </c>
      <c r="AO1126" s="12">
        <v>173422.272397561</v>
      </c>
      <c r="AP1126" s="12">
        <v>141486.92404732201</v>
      </c>
      <c r="AQ1126" s="12">
        <v>205009.656745129</v>
      </c>
      <c r="AR1126" s="30">
        <f t="shared" si="629"/>
        <v>383196.88836389501</v>
      </c>
      <c r="AS1126" s="31">
        <f t="shared" si="595"/>
        <v>0.46170673763829267</v>
      </c>
      <c r="AT1126" s="31">
        <f t="shared" si="596"/>
        <v>0.442989081000419</v>
      </c>
      <c r="AU1126" s="32">
        <f t="shared" si="597"/>
        <v>0.48349411622847499</v>
      </c>
      <c r="AV1126" s="31">
        <f t="shared" si="598"/>
        <v>0.4020143010692665</v>
      </c>
      <c r="AW1126" s="31">
        <f t="shared" si="599"/>
        <v>0.36123051003604451</v>
      </c>
      <c r="AX1126" s="32">
        <f t="shared" si="600"/>
        <v>0.53032272980272266</v>
      </c>
      <c r="AY1126" s="31">
        <f t="shared" si="601"/>
        <v>0.36468067928348763</v>
      </c>
      <c r="AZ1126" s="31">
        <f t="shared" si="602"/>
        <v>0.53571782492061348</v>
      </c>
      <c r="BA1126" s="32">
        <f t="shared" si="603"/>
        <v>1</v>
      </c>
      <c r="BB1126" s="31">
        <f t="shared" si="604"/>
        <v>0.36198085372825095</v>
      </c>
      <c r="BC1126" s="32">
        <f t="shared" si="605"/>
        <v>0.41945816321808771</v>
      </c>
      <c r="BD1126" s="31">
        <f t="shared" si="606"/>
        <v>0.41139065272644643</v>
      </c>
      <c r="BE1126" s="31">
        <f t="shared" si="607"/>
        <v>0.49962271600984343</v>
      </c>
      <c r="BF1126" s="32">
        <f t="shared" si="608"/>
        <v>0.51183332668256276</v>
      </c>
      <c r="BG1126" s="31">
        <f t="shared" si="609"/>
        <v>0.48606755605460827</v>
      </c>
      <c r="BH1126" s="31">
        <f t="shared" si="610"/>
        <v>0.41384460929026129</v>
      </c>
      <c r="BI1126" s="32">
        <f t="shared" si="611"/>
        <v>0.61735627672249549</v>
      </c>
      <c r="BJ1126" s="31">
        <f t="shared" si="612"/>
        <v>0.45256701623546097</v>
      </c>
      <c r="BK1126" s="31">
        <f t="shared" si="613"/>
        <v>0.36922774778108813</v>
      </c>
      <c r="BL1126" s="32">
        <f t="shared" si="614"/>
        <v>0.53499822929262886</v>
      </c>
    </row>
    <row r="1127" spans="1:64" x14ac:dyDescent="0.25">
      <c r="A1127" s="8" t="s">
        <v>2100</v>
      </c>
      <c r="B1127" s="9" t="s">
        <v>2101</v>
      </c>
      <c r="C1127" s="10">
        <v>0.37162488119870901</v>
      </c>
      <c r="D1127" s="11">
        <v>1.48793407280259</v>
      </c>
      <c r="E1127" s="48">
        <f t="shared" si="615"/>
        <v>0.62746072036875955</v>
      </c>
      <c r="F1127" s="48">
        <f t="shared" si="616"/>
        <v>0.49490799602464691</v>
      </c>
      <c r="G1127" s="48">
        <f t="shared" si="617"/>
        <v>0.68077580290284967</v>
      </c>
      <c r="H1127" s="48">
        <f t="shared" si="618"/>
        <v>0.60036667881246042</v>
      </c>
      <c r="I1127" s="48">
        <f t="shared" si="619"/>
        <v>0.45753089155393756</v>
      </c>
      <c r="J1127" s="48">
        <f t="shared" si="620"/>
        <v>0.52360065802650846</v>
      </c>
      <c r="K1127" s="48">
        <f t="shared" si="621"/>
        <v>0.56384623676217427</v>
      </c>
      <c r="L1127" s="52">
        <f t="shared" si="622"/>
        <v>3.8884561108896681E-2</v>
      </c>
      <c r="M1127" s="48">
        <f t="shared" si="623"/>
        <v>7.000642455854382E-2</v>
      </c>
      <c r="N1127" s="48">
        <f t="shared" si="624"/>
        <v>0.27700484897002364</v>
      </c>
      <c r="O1127" s="48">
        <f t="shared" si="625"/>
        <v>3.974709987115544E-2</v>
      </c>
      <c r="P1127" s="48">
        <f t="shared" si="626"/>
        <v>4.3497294173536302E-2</v>
      </c>
      <c r="Q1127" s="48">
        <f t="shared" si="627"/>
        <v>0.14938457317016515</v>
      </c>
      <c r="R1127" s="48">
        <f t="shared" si="628"/>
        <v>5.4310653865509324E-2</v>
      </c>
      <c r="S1127" s="13">
        <v>129</v>
      </c>
      <c r="T1127" s="13">
        <v>3</v>
      </c>
      <c r="U1127" s="13">
        <v>3</v>
      </c>
      <c r="V1127" s="14" t="s">
        <v>3</v>
      </c>
      <c r="W1127" s="14" t="s">
        <v>5</v>
      </c>
      <c r="X1127" s="12">
        <v>395416.50080130302</v>
      </c>
      <c r="Y1127" s="12">
        <v>349837.29517002101</v>
      </c>
      <c r="Z1127" s="12">
        <v>380674.49059391703</v>
      </c>
      <c r="AA1127" s="12">
        <v>247672.86997604699</v>
      </c>
      <c r="AB1127" s="12">
        <v>320271.58677304001</v>
      </c>
      <c r="AC1127" s="12">
        <v>320128.52357067302</v>
      </c>
      <c r="AD1127" s="12">
        <v>322151.33431251399</v>
      </c>
      <c r="AE1127" s="12">
        <v>301306.50415185298</v>
      </c>
      <c r="AF1127" s="12">
        <v>598140.11725628097</v>
      </c>
      <c r="AG1127" s="12">
        <v>342292.402180837</v>
      </c>
      <c r="AH1127" s="12">
        <v>375914.389142461</v>
      </c>
      <c r="AI1127" s="12">
        <v>303709.80247706</v>
      </c>
      <c r="AJ1127" s="12">
        <v>258734.74633127099</v>
      </c>
      <c r="AK1127" s="12">
        <v>258558.19455899799</v>
      </c>
      <c r="AL1127" s="12">
        <v>217510.483997256</v>
      </c>
      <c r="AM1127" s="12">
        <v>327580.48883164098</v>
      </c>
      <c r="AN1127" s="12">
        <v>394468.70413342799</v>
      </c>
      <c r="AO1127" s="12">
        <v>367585.11219411099</v>
      </c>
      <c r="AP1127" s="12">
        <v>302976.72538310202</v>
      </c>
      <c r="AQ1127" s="12">
        <v>341215.32493710599</v>
      </c>
      <c r="AR1127" s="30">
        <f t="shared" si="629"/>
        <v>598140.11725628097</v>
      </c>
      <c r="AS1127" s="31">
        <f t="shared" si="595"/>
        <v>0.66107670994400403</v>
      </c>
      <c r="AT1127" s="31">
        <f t="shared" si="596"/>
        <v>0.58487515730386741</v>
      </c>
      <c r="AU1127" s="32">
        <f t="shared" si="597"/>
        <v>0.63643029385840721</v>
      </c>
      <c r="AV1127" s="31">
        <f t="shared" si="598"/>
        <v>0.41407165784522743</v>
      </c>
      <c r="AW1127" s="31">
        <f t="shared" si="599"/>
        <v>0.53544575515541859</v>
      </c>
      <c r="AX1127" s="32">
        <f t="shared" si="600"/>
        <v>0.53520657507329472</v>
      </c>
      <c r="AY1127" s="31">
        <f t="shared" si="601"/>
        <v>0.5385884093350054</v>
      </c>
      <c r="AZ1127" s="31">
        <f t="shared" si="602"/>
        <v>0.50373899937354349</v>
      </c>
      <c r="BA1127" s="32">
        <f t="shared" si="603"/>
        <v>1</v>
      </c>
      <c r="BB1127" s="31">
        <f t="shared" si="604"/>
        <v>0.5722612349610674</v>
      </c>
      <c r="BC1127" s="32">
        <f t="shared" si="605"/>
        <v>0.62847212266385333</v>
      </c>
      <c r="BD1127" s="31">
        <f t="shared" si="606"/>
        <v>0.50775695144843724</v>
      </c>
      <c r="BE1127" s="31">
        <f t="shared" si="607"/>
        <v>0.43256544556501081</v>
      </c>
      <c r="BF1127" s="32">
        <f t="shared" si="608"/>
        <v>0.43227027764836468</v>
      </c>
      <c r="BG1127" s="31">
        <f t="shared" si="609"/>
        <v>0.36364470083530742</v>
      </c>
      <c r="BH1127" s="31">
        <f t="shared" si="610"/>
        <v>0.54766513627990754</v>
      </c>
      <c r="BI1127" s="32">
        <f t="shared" si="611"/>
        <v>0.65949213696431053</v>
      </c>
      <c r="BJ1127" s="31">
        <f t="shared" si="612"/>
        <v>0.61454682872677868</v>
      </c>
      <c r="BK1127" s="31">
        <f t="shared" si="613"/>
        <v>0.50653135718915121</v>
      </c>
      <c r="BL1127" s="32">
        <f t="shared" si="614"/>
        <v>0.57046052437059291</v>
      </c>
    </row>
    <row r="1128" spans="1:64" x14ac:dyDescent="0.25">
      <c r="A1128" s="8" t="s">
        <v>2102</v>
      </c>
      <c r="B1128" s="9" t="s">
        <v>2103</v>
      </c>
      <c r="C1128" s="10">
        <v>0.76637830612079605</v>
      </c>
      <c r="D1128" s="11">
        <v>1.3333446302757801</v>
      </c>
      <c r="E1128" s="48">
        <f t="shared" si="615"/>
        <v>0.6339493070138017</v>
      </c>
      <c r="F1128" s="48">
        <f t="shared" si="616"/>
        <v>0.55467361060925191</v>
      </c>
      <c r="G1128" s="48">
        <f t="shared" si="617"/>
        <v>0.73957108026152174</v>
      </c>
      <c r="H1128" s="48">
        <f t="shared" si="618"/>
        <v>0.59562443762164441</v>
      </c>
      <c r="I1128" s="48">
        <f t="shared" si="619"/>
        <v>0.57544223172362685</v>
      </c>
      <c r="J1128" s="48">
        <f t="shared" si="620"/>
        <v>0.70725694849579257</v>
      </c>
      <c r="K1128" s="48">
        <f t="shared" si="621"/>
        <v>0.68875913732225735</v>
      </c>
      <c r="L1128" s="52">
        <f t="shared" si="622"/>
        <v>8.5784918906726529E-2</v>
      </c>
      <c r="M1128" s="48">
        <f t="shared" si="623"/>
        <v>6.3242888248471421E-2</v>
      </c>
      <c r="N1128" s="48">
        <f t="shared" si="624"/>
        <v>0.2908673134437999</v>
      </c>
      <c r="O1128" s="48">
        <f t="shared" si="625"/>
        <v>0.30438878286707416</v>
      </c>
      <c r="P1128" s="48">
        <f t="shared" si="626"/>
        <v>0.11263456038837522</v>
      </c>
      <c r="Q1128" s="48">
        <f t="shared" si="627"/>
        <v>1.446356299158893E-2</v>
      </c>
      <c r="R1128" s="48">
        <f t="shared" si="628"/>
        <v>5.2072344560917812E-2</v>
      </c>
      <c r="S1128" s="12">
        <v>139.46</v>
      </c>
      <c r="T1128" s="13">
        <v>3</v>
      </c>
      <c r="U1128" s="13">
        <v>2</v>
      </c>
      <c r="V1128" s="14" t="s">
        <v>3</v>
      </c>
      <c r="W1128" s="14" t="s">
        <v>2</v>
      </c>
      <c r="X1128" s="12">
        <v>99067.279561706295</v>
      </c>
      <c r="Y1128" s="12">
        <v>99985.848999068796</v>
      </c>
      <c r="Z1128" s="12">
        <v>124816.723582235</v>
      </c>
      <c r="AA1128" s="12">
        <v>106876.13739919099</v>
      </c>
      <c r="AB1128" s="12">
        <v>88798.162865196995</v>
      </c>
      <c r="AC1128" s="12">
        <v>87695.4554371306</v>
      </c>
      <c r="AD1128" s="12">
        <v>135047.03384003</v>
      </c>
      <c r="AE1128" s="12">
        <v>72490.315876920795</v>
      </c>
      <c r="AF1128" s="12">
        <v>170292.19243022701</v>
      </c>
      <c r="AG1128" s="12">
        <v>64777.2878790416</v>
      </c>
      <c r="AH1128" s="12">
        <v>138083.09481618</v>
      </c>
      <c r="AI1128" s="12">
        <v>76691.559021114401</v>
      </c>
      <c r="AJ1128" s="12">
        <v>103392.645451783</v>
      </c>
      <c r="AK1128" s="12">
        <v>113895.75329858001</v>
      </c>
      <c r="AL1128" s="12">
        <v>120215.33033661</v>
      </c>
      <c r="AM1128" s="12">
        <v>123008.15100126799</v>
      </c>
      <c r="AN1128" s="12">
        <v>118097.52777470399</v>
      </c>
      <c r="AO1128" s="12">
        <v>120487.718518311</v>
      </c>
      <c r="AP1128" s="12">
        <v>107267.51138561399</v>
      </c>
      <c r="AQ1128" s="12">
        <v>124115.680748952</v>
      </c>
      <c r="AR1128" s="30">
        <f t="shared" si="629"/>
        <v>170292.19243022701</v>
      </c>
      <c r="AS1128" s="31">
        <f t="shared" si="595"/>
        <v>0.58174880567291221</v>
      </c>
      <c r="AT1128" s="31">
        <f t="shared" si="596"/>
        <v>0.58714288407576587</v>
      </c>
      <c r="AU1128" s="32">
        <f t="shared" si="597"/>
        <v>0.7329562312927268</v>
      </c>
      <c r="AV1128" s="31">
        <f t="shared" si="598"/>
        <v>0.6276044478256444</v>
      </c>
      <c r="AW1128" s="31">
        <f t="shared" si="599"/>
        <v>0.52144588426495142</v>
      </c>
      <c r="AX1128" s="32">
        <f t="shared" si="600"/>
        <v>0.51497049973715991</v>
      </c>
      <c r="AY1128" s="31">
        <f t="shared" si="601"/>
        <v>0.79303127120970129</v>
      </c>
      <c r="AZ1128" s="31">
        <f t="shared" si="602"/>
        <v>0.42568196957486409</v>
      </c>
      <c r="BA1128" s="32">
        <f t="shared" si="603"/>
        <v>1</v>
      </c>
      <c r="BB1128" s="31">
        <f t="shared" si="604"/>
        <v>0.38038906513921644</v>
      </c>
      <c r="BC1128" s="32">
        <f t="shared" si="605"/>
        <v>0.81085981010407226</v>
      </c>
      <c r="BD1128" s="31">
        <f t="shared" si="606"/>
        <v>0.45035276090262838</v>
      </c>
      <c r="BE1128" s="31">
        <f t="shared" si="607"/>
        <v>0.60714847801460758</v>
      </c>
      <c r="BF1128" s="32">
        <f t="shared" si="608"/>
        <v>0.66882545625364453</v>
      </c>
      <c r="BG1128" s="31">
        <f t="shared" si="609"/>
        <v>0.70593565460063734</v>
      </c>
      <c r="BH1128" s="31">
        <f t="shared" si="610"/>
        <v>0.7223358231861835</v>
      </c>
      <c r="BI1128" s="32">
        <f t="shared" si="611"/>
        <v>0.69349936770055698</v>
      </c>
      <c r="BJ1128" s="31">
        <f t="shared" si="612"/>
        <v>0.70753518877665422</v>
      </c>
      <c r="BK1128" s="31">
        <f t="shared" si="613"/>
        <v>0.62990269756239226</v>
      </c>
      <c r="BL1128" s="32">
        <f t="shared" si="614"/>
        <v>0.72883952562772547</v>
      </c>
    </row>
    <row r="1129" spans="1:64" x14ac:dyDescent="0.25">
      <c r="A1129" s="8" t="s">
        <v>2104</v>
      </c>
      <c r="B1129" s="9" t="s">
        <v>430</v>
      </c>
      <c r="C1129" s="10">
        <v>0.466587839441376</v>
      </c>
      <c r="D1129" s="11">
        <v>1.4362624107775199</v>
      </c>
      <c r="E1129" s="48">
        <f t="shared" si="615"/>
        <v>0.57389775787988129</v>
      </c>
      <c r="F1129" s="48">
        <f t="shared" si="616"/>
        <v>0.55286679476584411</v>
      </c>
      <c r="G1129" s="48">
        <f t="shared" si="617"/>
        <v>0.71319461288589103</v>
      </c>
      <c r="H1129" s="48">
        <f t="shared" si="618"/>
        <v>0.68674573731434263</v>
      </c>
      <c r="I1129" s="48">
        <f t="shared" si="619"/>
        <v>0.60837561657948203</v>
      </c>
      <c r="J1129" s="48">
        <f t="shared" si="620"/>
        <v>0.55967018288579795</v>
      </c>
      <c r="K1129" s="48">
        <f t="shared" si="621"/>
        <v>0.49656288957656658</v>
      </c>
      <c r="L1129" s="52">
        <f t="shared" si="622"/>
        <v>0.12180452540361018</v>
      </c>
      <c r="M1129" s="48">
        <f t="shared" si="623"/>
        <v>0.14536655067271526</v>
      </c>
      <c r="N1129" s="48">
        <f t="shared" si="624"/>
        <v>0.24899540684497951</v>
      </c>
      <c r="O1129" s="48">
        <f t="shared" si="625"/>
        <v>2.4937999238156639E-2</v>
      </c>
      <c r="P1129" s="48">
        <f t="shared" si="626"/>
        <v>5.8363737175543925E-2</v>
      </c>
      <c r="Q1129" s="48">
        <f t="shared" si="627"/>
        <v>9.6996484766342719E-2</v>
      </c>
      <c r="R1129" s="48">
        <f t="shared" si="628"/>
        <v>4.4754579456842497E-2</v>
      </c>
      <c r="S1129" s="12">
        <v>204.26</v>
      </c>
      <c r="T1129" s="13">
        <v>4</v>
      </c>
      <c r="U1129" s="13">
        <v>4</v>
      </c>
      <c r="V1129" s="14" t="s">
        <v>3</v>
      </c>
      <c r="W1129" s="14" t="s">
        <v>7</v>
      </c>
      <c r="X1129" s="12">
        <v>512215.31459211698</v>
      </c>
      <c r="Y1129" s="12">
        <v>333140.63539108</v>
      </c>
      <c r="Z1129" s="12">
        <v>463633.62799916603</v>
      </c>
      <c r="AA1129" s="12">
        <v>329975.44288685499</v>
      </c>
      <c r="AB1129" s="12">
        <v>543564.57345098804</v>
      </c>
      <c r="AC1129" s="12">
        <v>387480.54424862302</v>
      </c>
      <c r="AD1129" s="12">
        <v>419914.738809523</v>
      </c>
      <c r="AE1129" s="12">
        <v>446501.70764994499</v>
      </c>
      <c r="AF1129" s="12">
        <v>760291.97420000995</v>
      </c>
      <c r="AG1129" s="12">
        <v>508720.41421163199</v>
      </c>
      <c r="AH1129" s="12">
        <v>535534.13058069395</v>
      </c>
      <c r="AI1129" s="12">
        <v>459656.65368199802</v>
      </c>
      <c r="AJ1129" s="12">
        <v>508289.33604894701</v>
      </c>
      <c r="AK1129" s="12">
        <v>419683.30602214299</v>
      </c>
      <c r="AL1129" s="12">
        <v>377423.73136359197</v>
      </c>
      <c r="AM1129" s="12">
        <v>388696.714692457</v>
      </c>
      <c r="AN1129" s="12">
        <v>510417.79868532298</v>
      </c>
      <c r="AO1129" s="12">
        <v>415049.76102257299</v>
      </c>
      <c r="AP1129" s="12">
        <v>368881.86134066997</v>
      </c>
      <c r="AQ1129" s="12">
        <v>348666.71652864502</v>
      </c>
      <c r="AR1129" s="30">
        <f t="shared" si="629"/>
        <v>760291.97420000995</v>
      </c>
      <c r="AS1129" s="31">
        <f t="shared" si="595"/>
        <v>0.67370869609807105</v>
      </c>
      <c r="AT1129" s="31">
        <f t="shared" si="596"/>
        <v>0.43817460488336119</v>
      </c>
      <c r="AU1129" s="32">
        <f t="shared" si="597"/>
        <v>0.60980997265821191</v>
      </c>
      <c r="AV1129" s="31">
        <f t="shared" si="598"/>
        <v>0.43401147728023809</v>
      </c>
      <c r="AW1129" s="31">
        <f t="shared" si="599"/>
        <v>0.71494188008880988</v>
      </c>
      <c r="AX1129" s="32">
        <f t="shared" si="600"/>
        <v>0.5096470269284844</v>
      </c>
      <c r="AY1129" s="31">
        <f t="shared" si="601"/>
        <v>0.55230720967607649</v>
      </c>
      <c r="AZ1129" s="31">
        <f t="shared" si="602"/>
        <v>0.58727662898159683</v>
      </c>
      <c r="BA1129" s="32">
        <f t="shared" si="603"/>
        <v>1</v>
      </c>
      <c r="BB1129" s="31">
        <f t="shared" si="604"/>
        <v>0.66911190894381711</v>
      </c>
      <c r="BC1129" s="32">
        <f t="shared" si="605"/>
        <v>0.70437956568486815</v>
      </c>
      <c r="BD1129" s="31">
        <f t="shared" si="606"/>
        <v>0.60457912128515534</v>
      </c>
      <c r="BE1129" s="31">
        <f t="shared" si="607"/>
        <v>0.66854491865940879</v>
      </c>
      <c r="BF1129" s="32">
        <f t="shared" si="608"/>
        <v>0.55200280979388183</v>
      </c>
      <c r="BG1129" s="31">
        <f t="shared" si="609"/>
        <v>0.4964194601169144</v>
      </c>
      <c r="BH1129" s="31">
        <f t="shared" si="610"/>
        <v>0.51124663666409109</v>
      </c>
      <c r="BI1129" s="32">
        <f t="shared" si="611"/>
        <v>0.67134445187638847</v>
      </c>
      <c r="BJ1129" s="31">
        <f t="shared" si="612"/>
        <v>0.54590838139425879</v>
      </c>
      <c r="BK1129" s="31">
        <f t="shared" si="613"/>
        <v>0.48518447367383133</v>
      </c>
      <c r="BL1129" s="32">
        <f t="shared" si="614"/>
        <v>0.45859581366160956</v>
      </c>
    </row>
    <row r="1130" spans="1:64" x14ac:dyDescent="0.25">
      <c r="A1130" s="8" t="s">
        <v>2105</v>
      </c>
      <c r="B1130" s="9" t="s">
        <v>2106</v>
      </c>
      <c r="C1130" s="10">
        <v>0.96338713136214205</v>
      </c>
      <c r="D1130" s="11">
        <v>1.1530288151107599</v>
      </c>
      <c r="E1130" s="48">
        <f t="shared" si="615"/>
        <v>0.78963451207347457</v>
      </c>
      <c r="F1130" s="48">
        <f t="shared" si="616"/>
        <v>0.75093415856507517</v>
      </c>
      <c r="G1130" s="48">
        <f t="shared" si="617"/>
        <v>0.86584872307648808</v>
      </c>
      <c r="H1130" s="48">
        <f t="shared" si="618"/>
        <v>0.78641364229967148</v>
      </c>
      <c r="I1130" s="48">
        <f t="shared" si="619"/>
        <v>0.80435123709947964</v>
      </c>
      <c r="J1130" s="48">
        <f t="shared" si="620"/>
        <v>0.85456054635295453</v>
      </c>
      <c r="K1130" s="48">
        <f t="shared" si="621"/>
        <v>0.83891102310654431</v>
      </c>
      <c r="L1130" s="52">
        <f t="shared" si="622"/>
        <v>0.10487793878985383</v>
      </c>
      <c r="M1130" s="48">
        <f t="shared" si="623"/>
        <v>5.4867627033061181E-2</v>
      </c>
      <c r="N1130" s="48">
        <f t="shared" si="624"/>
        <v>0.15479061816119849</v>
      </c>
      <c r="O1130" s="48">
        <f t="shared" si="625"/>
        <v>6.6087238723230468E-2</v>
      </c>
      <c r="P1130" s="48">
        <f t="shared" si="626"/>
        <v>9.7344431124714206E-2</v>
      </c>
      <c r="Q1130" s="48">
        <f t="shared" si="627"/>
        <v>0.10774716715363145</v>
      </c>
      <c r="R1130" s="48">
        <f t="shared" si="628"/>
        <v>0.23822169906912924</v>
      </c>
      <c r="S1130" s="12">
        <v>129.02000000000001</v>
      </c>
      <c r="T1130" s="13">
        <v>3</v>
      </c>
      <c r="U1130" s="13">
        <v>3</v>
      </c>
      <c r="V1130" s="14" t="s">
        <v>3</v>
      </c>
      <c r="W1130" s="14" t="s">
        <v>2</v>
      </c>
      <c r="X1130" s="12">
        <v>136435.35258378499</v>
      </c>
      <c r="Y1130" s="12">
        <v>123288.333945312</v>
      </c>
      <c r="Z1130" s="12">
        <v>104369.244278856</v>
      </c>
      <c r="AA1130" s="12">
        <v>105758.369390629</v>
      </c>
      <c r="AB1130" s="12">
        <v>121322.147083701</v>
      </c>
      <c r="AC1130" s="12">
        <v>119168.051002571</v>
      </c>
      <c r="AD1130" s="12">
        <v>153696.81594923101</v>
      </c>
      <c r="AE1130" s="12">
        <v>107047.63249511601</v>
      </c>
      <c r="AF1130" s="12">
        <v>138490.12704734399</v>
      </c>
      <c r="AG1130" s="12">
        <v>128051.637963338</v>
      </c>
      <c r="AH1130" s="12">
        <v>113686.90771765599</v>
      </c>
      <c r="AI1130" s="12">
        <v>137373.29249255799</v>
      </c>
      <c r="AJ1130" s="12">
        <v>107691.18137907</v>
      </c>
      <c r="AK1130" s="12">
        <v>125814.198269417</v>
      </c>
      <c r="AL1130" s="12">
        <v>127442.841119809</v>
      </c>
      <c r="AM1130" s="12">
        <v>149505.67820621</v>
      </c>
      <c r="AN1130" s="12">
        <v>117081.185704834</v>
      </c>
      <c r="AO1130" s="12">
        <v>86754.978853388893</v>
      </c>
      <c r="AP1130" s="12">
        <v>152484.31361599301</v>
      </c>
      <c r="AQ1130" s="12">
        <v>147574.56687918099</v>
      </c>
      <c r="AR1130" s="30">
        <f t="shared" si="629"/>
        <v>153696.81594923101</v>
      </c>
      <c r="AS1130" s="31">
        <f t="shared" si="595"/>
        <v>0.88769147064733067</v>
      </c>
      <c r="AT1130" s="31">
        <f t="shared" si="596"/>
        <v>0.80215281744051536</v>
      </c>
      <c r="AU1130" s="32">
        <f t="shared" si="597"/>
        <v>0.67905924813257779</v>
      </c>
      <c r="AV1130" s="31">
        <f t="shared" si="598"/>
        <v>0.68809733459646305</v>
      </c>
      <c r="AW1130" s="31">
        <f t="shared" si="599"/>
        <v>0.78936018507875938</v>
      </c>
      <c r="AX1130" s="32">
        <f t="shared" si="600"/>
        <v>0.77534495602000286</v>
      </c>
      <c r="AY1130" s="31">
        <f t="shared" si="601"/>
        <v>1</v>
      </c>
      <c r="AZ1130" s="31">
        <f t="shared" si="602"/>
        <v>0.69648568731883087</v>
      </c>
      <c r="BA1130" s="32">
        <f t="shared" si="603"/>
        <v>0.90106048191063326</v>
      </c>
      <c r="BB1130" s="31">
        <f t="shared" si="604"/>
        <v>0.83314437695076193</v>
      </c>
      <c r="BC1130" s="32">
        <f t="shared" si="605"/>
        <v>0.73968290764858102</v>
      </c>
      <c r="BD1130" s="31">
        <f t="shared" si="606"/>
        <v>0.89379400376085216</v>
      </c>
      <c r="BE1130" s="31">
        <f t="shared" si="607"/>
        <v>0.70067281949837168</v>
      </c>
      <c r="BF1130" s="32">
        <f t="shared" si="608"/>
        <v>0.81858688803921498</v>
      </c>
      <c r="BG1130" s="31">
        <f t="shared" si="609"/>
        <v>0.82918335251594155</v>
      </c>
      <c r="BH1130" s="31">
        <f t="shared" si="610"/>
        <v>0.97273113488307117</v>
      </c>
      <c r="BI1130" s="32">
        <f t="shared" si="611"/>
        <v>0.76176715165985065</v>
      </c>
      <c r="BJ1130" s="31">
        <f t="shared" si="612"/>
        <v>0.56445527721306676</v>
      </c>
      <c r="BK1130" s="31">
        <f t="shared" si="613"/>
        <v>0.99211107708543222</v>
      </c>
      <c r="BL1130" s="32">
        <f t="shared" si="614"/>
        <v>0.96016671502113415</v>
      </c>
    </row>
    <row r="1131" spans="1:64" x14ac:dyDescent="0.25">
      <c r="A1131" s="8" t="s">
        <v>2107</v>
      </c>
      <c r="B1131" s="9" t="s">
        <v>2064</v>
      </c>
      <c r="C1131" s="10">
        <v>0.35908004662620502</v>
      </c>
      <c r="D1131" s="11">
        <v>1.33548466292819</v>
      </c>
      <c r="E1131" s="48">
        <f t="shared" si="615"/>
        <v>0.64653361935128328</v>
      </c>
      <c r="F1131" s="48">
        <f t="shared" si="616"/>
        <v>0.67463167937047108</v>
      </c>
      <c r="G1131" s="48">
        <f t="shared" si="617"/>
        <v>0.86343573271108942</v>
      </c>
      <c r="H1131" s="48">
        <f t="shared" si="618"/>
        <v>0.66263807857765211</v>
      </c>
      <c r="I1131" s="48">
        <f t="shared" si="619"/>
        <v>0.71920893838353994</v>
      </c>
      <c r="J1131" s="48">
        <f t="shared" si="620"/>
        <v>0.67515536984955038</v>
      </c>
      <c r="K1131" s="48">
        <f t="shared" si="621"/>
        <v>0.66192475877960677</v>
      </c>
      <c r="L1131" s="52">
        <f t="shared" si="622"/>
        <v>0.12659242869916798</v>
      </c>
      <c r="M1131" s="48">
        <f t="shared" si="623"/>
        <v>0.1595827741960841</v>
      </c>
      <c r="N1131" s="48">
        <f t="shared" si="624"/>
        <v>0.12809703799460373</v>
      </c>
      <c r="O1131" s="48">
        <f t="shared" si="625"/>
        <v>0.16257674719025877</v>
      </c>
      <c r="P1131" s="48">
        <f t="shared" si="626"/>
        <v>2.5866748262830551E-2</v>
      </c>
      <c r="Q1131" s="48">
        <f t="shared" si="627"/>
        <v>4.7532565667335588E-2</v>
      </c>
      <c r="R1131" s="48">
        <f t="shared" si="628"/>
        <v>5.7374546410030203E-2</v>
      </c>
      <c r="S1131" s="12">
        <v>209.12</v>
      </c>
      <c r="T1131" s="13">
        <v>3</v>
      </c>
      <c r="U1131" s="13">
        <v>3</v>
      </c>
      <c r="V1131" s="14" t="s">
        <v>3</v>
      </c>
      <c r="W1131" s="14" t="s">
        <v>1</v>
      </c>
      <c r="X1131" s="12">
        <v>290190.56854872301</v>
      </c>
      <c r="Y1131" s="12">
        <v>236691.78701342101</v>
      </c>
      <c r="Z1131" s="12">
        <v>196110.20977956601</v>
      </c>
      <c r="AA1131" s="12">
        <v>251839.52363203699</v>
      </c>
      <c r="AB1131" s="12">
        <v>310771.13231800601</v>
      </c>
      <c r="AC1131" s="12">
        <v>191802.84078078999</v>
      </c>
      <c r="AD1131" s="12">
        <v>278053.38007813302</v>
      </c>
      <c r="AE1131" s="12">
        <v>314738.830796336</v>
      </c>
      <c r="AF1131" s="12">
        <v>372753.27155049</v>
      </c>
      <c r="AG1131" s="12">
        <v>289851.89986796997</v>
      </c>
      <c r="AH1131" s="12">
        <v>204149.12341953101</v>
      </c>
      <c r="AI1131" s="12">
        <v>263129.97225974902</v>
      </c>
      <c r="AJ1131" s="12">
        <v>279199.53858841199</v>
      </c>
      <c r="AK1131" s="12">
        <v>261932.94328429701</v>
      </c>
      <c r="AL1131" s="12">
        <v>247957.953515384</v>
      </c>
      <c r="AM1131" s="12">
        <v>270945.00184741698</v>
      </c>
      <c r="AN1131" s="12">
        <v>236096.16338610201</v>
      </c>
      <c r="AO1131" s="12">
        <v>267127.68690240401</v>
      </c>
      <c r="AP1131" s="12">
        <v>248599.45419007199</v>
      </c>
      <c r="AQ1131" s="12">
        <v>224476.716973626</v>
      </c>
      <c r="AR1131" s="30">
        <f t="shared" si="629"/>
        <v>372753.27155049</v>
      </c>
      <c r="AS1131" s="31">
        <f t="shared" si="595"/>
        <v>0.77850575889423479</v>
      </c>
      <c r="AT1131" s="31">
        <f t="shared" si="596"/>
        <v>0.6349824537525508</v>
      </c>
      <c r="AU1131" s="32">
        <f t="shared" si="597"/>
        <v>0.52611264540706404</v>
      </c>
      <c r="AV1131" s="31">
        <f t="shared" si="598"/>
        <v>0.67561988814878837</v>
      </c>
      <c r="AW1131" s="31">
        <f t="shared" si="599"/>
        <v>0.83371805437235869</v>
      </c>
      <c r="AX1131" s="32">
        <f t="shared" si="600"/>
        <v>0.5145570955902663</v>
      </c>
      <c r="AY1131" s="31">
        <f t="shared" si="601"/>
        <v>0.74594484153432916</v>
      </c>
      <c r="AZ1131" s="31">
        <f t="shared" si="602"/>
        <v>0.8443623565989391</v>
      </c>
      <c r="BA1131" s="32">
        <f t="shared" si="603"/>
        <v>1</v>
      </c>
      <c r="BB1131" s="31">
        <f t="shared" si="604"/>
        <v>0.77759719897913515</v>
      </c>
      <c r="BC1131" s="32">
        <f t="shared" si="605"/>
        <v>0.54767895817616907</v>
      </c>
      <c r="BD1131" s="31">
        <f t="shared" si="606"/>
        <v>0.70590922291639135</v>
      </c>
      <c r="BE1131" s="31">
        <f t="shared" si="607"/>
        <v>0.74901968647267525</v>
      </c>
      <c r="BF1131" s="32">
        <f t="shared" si="608"/>
        <v>0.70269790576155355</v>
      </c>
      <c r="BG1131" s="31">
        <f t="shared" si="609"/>
        <v>0.66520664589739953</v>
      </c>
      <c r="BH1131" s="31">
        <f t="shared" si="610"/>
        <v>0.72687491305013818</v>
      </c>
      <c r="BI1131" s="32">
        <f t="shared" si="611"/>
        <v>0.63338455060111365</v>
      </c>
      <c r="BJ1131" s="31">
        <f t="shared" si="612"/>
        <v>0.71663405069865671</v>
      </c>
      <c r="BK1131" s="31">
        <f t="shared" si="613"/>
        <v>0.66692762522514526</v>
      </c>
      <c r="BL1131" s="32">
        <f t="shared" si="614"/>
        <v>0.60221260041501823</v>
      </c>
    </row>
    <row r="1132" spans="1:64" x14ac:dyDescent="0.25">
      <c r="A1132" s="8" t="s">
        <v>2108</v>
      </c>
      <c r="B1132" s="9" t="s">
        <v>2109</v>
      </c>
      <c r="C1132" s="10">
        <v>0.255159318635514</v>
      </c>
      <c r="D1132" s="11">
        <v>1.4685760320914401</v>
      </c>
      <c r="E1132" s="48">
        <f t="shared" si="615"/>
        <v>0.62290049674410086</v>
      </c>
      <c r="F1132" s="48">
        <f t="shared" si="616"/>
        <v>0.53684845842656104</v>
      </c>
      <c r="G1132" s="48">
        <f t="shared" si="617"/>
        <v>0.78840277891048738</v>
      </c>
      <c r="H1132" s="48">
        <f t="shared" si="618"/>
        <v>0.5468238652556765</v>
      </c>
      <c r="I1132" s="48">
        <f t="shared" si="619"/>
        <v>0.60178267675566322</v>
      </c>
      <c r="J1132" s="48">
        <f t="shared" si="620"/>
        <v>0.64073838625599588</v>
      </c>
      <c r="K1132" s="48">
        <f t="shared" si="621"/>
        <v>0.6114557743084833</v>
      </c>
      <c r="L1132" s="52">
        <f t="shared" si="622"/>
        <v>0.13229259828250683</v>
      </c>
      <c r="M1132" s="48">
        <f t="shared" si="623"/>
        <v>2.4238954594578407E-2</v>
      </c>
      <c r="N1132" s="48">
        <f t="shared" si="624"/>
        <v>0.18394458386097617</v>
      </c>
      <c r="O1132" s="48">
        <f t="shared" si="625"/>
        <v>3.2602616702604677E-2</v>
      </c>
      <c r="P1132" s="48">
        <f t="shared" si="626"/>
        <v>4.2269808017024312E-2</v>
      </c>
      <c r="Q1132" s="48">
        <f t="shared" si="627"/>
        <v>9.4378700505095545E-2</v>
      </c>
      <c r="R1132" s="48">
        <f t="shared" si="628"/>
        <v>0.13570211276604677</v>
      </c>
      <c r="S1132" s="12">
        <v>199.24</v>
      </c>
      <c r="T1132" s="13">
        <v>3</v>
      </c>
      <c r="U1132" s="13">
        <v>3</v>
      </c>
      <c r="V1132" s="14" t="s">
        <v>3</v>
      </c>
      <c r="W1132" s="14" t="s">
        <v>2</v>
      </c>
      <c r="X1132" s="12">
        <v>308209.13420652098</v>
      </c>
      <c r="Y1132" s="12">
        <v>248817.08918998099</v>
      </c>
      <c r="Z1132" s="12">
        <v>201081.558552009</v>
      </c>
      <c r="AA1132" s="12">
        <v>213631.39930915399</v>
      </c>
      <c r="AB1132" s="12">
        <v>210723.54865231499</v>
      </c>
      <c r="AC1132" s="12">
        <v>229022.27069153899</v>
      </c>
      <c r="AD1132" s="12">
        <v>270438.03155607003</v>
      </c>
      <c r="AE1132" s="12">
        <v>283409.155630817</v>
      </c>
      <c r="AF1132" s="12">
        <v>405686.93604149099</v>
      </c>
      <c r="AG1132" s="12">
        <v>231191.81495022101</v>
      </c>
      <c r="AH1132" s="12">
        <v>212486.78194966001</v>
      </c>
      <c r="AI1132" s="12">
        <v>260595.38930860799</v>
      </c>
      <c r="AJ1132" s="12">
        <v>245437.69149899401</v>
      </c>
      <c r="AK1132" s="12">
        <v>226373.03007995401</v>
      </c>
      <c r="AL1132" s="12">
        <v>301550.81701154303</v>
      </c>
      <c r="AM1132" s="12">
        <v>252069.425155445</v>
      </c>
      <c r="AN1132" s="12">
        <v>226197.336006105</v>
      </c>
      <c r="AO1132" s="12">
        <v>283927.74186255102</v>
      </c>
      <c r="AP1132" s="12">
        <v>184673.44855720599</v>
      </c>
      <c r="AQ1132" s="12">
        <v>275577.66839250101</v>
      </c>
      <c r="AR1132" s="30">
        <f t="shared" si="629"/>
        <v>405686.93604149099</v>
      </c>
      <c r="AS1132" s="31">
        <f t="shared" si="595"/>
        <v>0.75972161493265189</v>
      </c>
      <c r="AT1132" s="31">
        <f t="shared" si="596"/>
        <v>0.61332290267422762</v>
      </c>
      <c r="AU1132" s="32">
        <f t="shared" si="597"/>
        <v>0.49565697262542291</v>
      </c>
      <c r="AV1132" s="31">
        <f t="shared" si="598"/>
        <v>0.52659176406731811</v>
      </c>
      <c r="AW1132" s="31">
        <f t="shared" si="599"/>
        <v>0.51942404334844927</v>
      </c>
      <c r="AX1132" s="32">
        <f t="shared" si="600"/>
        <v>0.56452956786391584</v>
      </c>
      <c r="AY1132" s="31">
        <f t="shared" si="601"/>
        <v>0.66661755045622517</v>
      </c>
      <c r="AZ1132" s="31">
        <f t="shared" si="602"/>
        <v>0.69859078627523707</v>
      </c>
      <c r="BA1132" s="32">
        <f t="shared" si="603"/>
        <v>1</v>
      </c>
      <c r="BB1132" s="31">
        <f t="shared" si="604"/>
        <v>0.56987739661051406</v>
      </c>
      <c r="BC1132" s="32">
        <f t="shared" si="605"/>
        <v>0.52377033390083894</v>
      </c>
      <c r="BD1132" s="31">
        <f t="shared" si="606"/>
        <v>0.64235588124029708</v>
      </c>
      <c r="BE1132" s="31">
        <f t="shared" si="607"/>
        <v>0.60499283978395657</v>
      </c>
      <c r="BF1132" s="32">
        <f t="shared" si="608"/>
        <v>0.557999309242736</v>
      </c>
      <c r="BG1132" s="31">
        <f t="shared" si="609"/>
        <v>0.74330916335127539</v>
      </c>
      <c r="BH1132" s="31">
        <f t="shared" si="610"/>
        <v>0.62133976414183822</v>
      </c>
      <c r="BI1132" s="32">
        <f t="shared" si="611"/>
        <v>0.55756623127487404</v>
      </c>
      <c r="BJ1132" s="31">
        <f t="shared" si="612"/>
        <v>0.69986907794712117</v>
      </c>
      <c r="BK1132" s="31">
        <f t="shared" si="613"/>
        <v>0.45521172152883621</v>
      </c>
      <c r="BL1132" s="32">
        <f t="shared" si="614"/>
        <v>0.67928652344949247</v>
      </c>
    </row>
    <row r="1133" spans="1:64" x14ac:dyDescent="0.25">
      <c r="A1133" s="8" t="s">
        <v>2110</v>
      </c>
      <c r="B1133" s="9" t="s">
        <v>2111</v>
      </c>
      <c r="C1133" s="10">
        <v>1.1330316027261301E-2</v>
      </c>
      <c r="D1133" s="11">
        <v>1.9602037152771601</v>
      </c>
      <c r="E1133" s="48">
        <f t="shared" si="615"/>
        <v>0.430324028162203</v>
      </c>
      <c r="F1133" s="48">
        <f t="shared" si="616"/>
        <v>0.60915268608365658</v>
      </c>
      <c r="G1133" s="48">
        <f t="shared" si="617"/>
        <v>0.84352275877658156</v>
      </c>
      <c r="H1133" s="48">
        <f t="shared" si="618"/>
        <v>0.55011110326178336</v>
      </c>
      <c r="I1133" s="48">
        <f t="shared" si="619"/>
        <v>0.54991195738337517</v>
      </c>
      <c r="J1133" s="48">
        <f t="shared" si="620"/>
        <v>0.74801222338138051</v>
      </c>
      <c r="K1133" s="48">
        <f t="shared" si="621"/>
        <v>0.71808332638382888</v>
      </c>
      <c r="L1133" s="52">
        <f t="shared" si="622"/>
        <v>8.2102271416790357E-2</v>
      </c>
      <c r="M1133" s="48">
        <f t="shared" si="623"/>
        <v>7.5954007232988174E-2</v>
      </c>
      <c r="N1133" s="48">
        <f t="shared" si="624"/>
        <v>0.13572745489641982</v>
      </c>
      <c r="O1133" s="48">
        <f t="shared" si="625"/>
        <v>0.24362134657555509</v>
      </c>
      <c r="P1133" s="48">
        <f t="shared" si="626"/>
        <v>7.169740258739464E-2</v>
      </c>
      <c r="Q1133" s="48">
        <f t="shared" si="627"/>
        <v>5.7040386108616808E-2</v>
      </c>
      <c r="R1133" s="48">
        <f t="shared" si="628"/>
        <v>0.12711526608966101</v>
      </c>
      <c r="S1133" s="12">
        <v>164.68</v>
      </c>
      <c r="T1133" s="13">
        <v>3</v>
      </c>
      <c r="U1133" s="13">
        <v>2</v>
      </c>
      <c r="V1133" s="14" t="s">
        <v>3</v>
      </c>
      <c r="W1133" s="14" t="s">
        <v>1</v>
      </c>
      <c r="X1133" s="12">
        <v>47290.204078158902</v>
      </c>
      <c r="Y1133" s="12">
        <v>69525.642437399001</v>
      </c>
      <c r="Z1133" s="12">
        <v>58031.9424253451</v>
      </c>
      <c r="AA1133" s="12">
        <v>92047.311223573503</v>
      </c>
      <c r="AB1133" s="12">
        <v>83854.793715097607</v>
      </c>
      <c r="AC1133" s="12">
        <v>71606.733329111303</v>
      </c>
      <c r="AD1133" s="12">
        <v>102616.88060189399</v>
      </c>
      <c r="AE1133" s="12">
        <v>104681.54370584</v>
      </c>
      <c r="AF1133" s="12">
        <v>135438.86118221999</v>
      </c>
      <c r="AG1133" s="12">
        <v>97837.973681993899</v>
      </c>
      <c r="AH1133" s="12">
        <v>51174.869016947203</v>
      </c>
      <c r="AI1133" s="12">
        <v>71064.510371298398</v>
      </c>
      <c r="AJ1133" s="12">
        <v>85436.225668332496</v>
      </c>
      <c r="AK1133" s="12">
        <v>66937.611735838596</v>
      </c>
      <c r="AL1133" s="12">
        <v>93501.683000477598</v>
      </c>
      <c r="AM1133" s="12">
        <v>108949.904109607</v>
      </c>
      <c r="AN1133" s="12">
        <v>101478.183945379</v>
      </c>
      <c r="AO1133" s="12">
        <v>116903.17787605</v>
      </c>
      <c r="AP1133" s="12">
        <v>84805.192722672597</v>
      </c>
      <c r="AQ1133" s="12">
        <v>90060.793279375896</v>
      </c>
      <c r="AR1133" s="30">
        <f t="shared" si="629"/>
        <v>135438.86118221999</v>
      </c>
      <c r="AS1133" s="31">
        <f t="shared" si="595"/>
        <v>0.34916274151577864</v>
      </c>
      <c r="AT1133" s="31">
        <f t="shared" si="596"/>
        <v>0.51333599404574826</v>
      </c>
      <c r="AU1133" s="32">
        <f t="shared" si="597"/>
        <v>0.4284733489250821</v>
      </c>
      <c r="AV1133" s="31">
        <f t="shared" si="598"/>
        <v>0.67962260181538803</v>
      </c>
      <c r="AW1133" s="31">
        <f t="shared" si="599"/>
        <v>0.61913392495436759</v>
      </c>
      <c r="AX1133" s="32">
        <f t="shared" si="600"/>
        <v>0.52870153148121435</v>
      </c>
      <c r="AY1133" s="31">
        <f t="shared" si="601"/>
        <v>0.75766201595443738</v>
      </c>
      <c r="AZ1133" s="31">
        <f t="shared" si="602"/>
        <v>0.77290626037530707</v>
      </c>
      <c r="BA1133" s="32">
        <f t="shared" si="603"/>
        <v>1</v>
      </c>
      <c r="BB1133" s="31">
        <f t="shared" si="604"/>
        <v>0.72237740946715656</v>
      </c>
      <c r="BC1133" s="32">
        <f t="shared" si="605"/>
        <v>0.37784479705641005</v>
      </c>
      <c r="BD1133" s="31">
        <f t="shared" si="606"/>
        <v>0.52469807964265092</v>
      </c>
      <c r="BE1133" s="31">
        <f t="shared" si="607"/>
        <v>0.63081027795549949</v>
      </c>
      <c r="BF1133" s="32">
        <f t="shared" si="608"/>
        <v>0.49422751455197533</v>
      </c>
      <c r="BG1133" s="31">
        <f t="shared" si="609"/>
        <v>0.69036081804231986</v>
      </c>
      <c r="BH1133" s="31">
        <f t="shared" si="610"/>
        <v>0.80442129503012694</v>
      </c>
      <c r="BI1133" s="32">
        <f t="shared" si="611"/>
        <v>0.74925455707169486</v>
      </c>
      <c r="BJ1133" s="31">
        <f t="shared" si="612"/>
        <v>0.86314353838790769</v>
      </c>
      <c r="BK1133" s="31">
        <f t="shared" si="613"/>
        <v>0.626151105985566</v>
      </c>
      <c r="BL1133" s="32">
        <f t="shared" si="614"/>
        <v>0.66495533477801283</v>
      </c>
    </row>
    <row r="1134" spans="1:64" x14ac:dyDescent="0.25">
      <c r="A1134" s="8" t="s">
        <v>2112</v>
      </c>
      <c r="B1134" s="9" t="s">
        <v>2113</v>
      </c>
      <c r="C1134" s="10">
        <v>0.77950477667053997</v>
      </c>
      <c r="D1134" s="11">
        <v>1.6216143213102201</v>
      </c>
      <c r="E1134" s="48">
        <f t="shared" si="615"/>
        <v>0.43678776134834035</v>
      </c>
      <c r="F1134" s="48">
        <f t="shared" si="616"/>
        <v>0.64051492768146723</v>
      </c>
      <c r="G1134" s="48">
        <f t="shared" si="617"/>
        <v>0.70830128917550006</v>
      </c>
      <c r="H1134" s="48">
        <f t="shared" si="618"/>
        <v>0.67704355640161451</v>
      </c>
      <c r="I1134" s="48">
        <f t="shared" si="619"/>
        <v>0.51517939014330427</v>
      </c>
      <c r="J1134" s="48">
        <f t="shared" si="620"/>
        <v>0.52556973591834477</v>
      </c>
      <c r="K1134" s="48">
        <f t="shared" si="621"/>
        <v>0.53789374101929477</v>
      </c>
      <c r="L1134" s="52">
        <f t="shared" si="622"/>
        <v>0.12742684800547924</v>
      </c>
      <c r="M1134" s="48">
        <f t="shared" si="623"/>
        <v>0.15056258931654551</v>
      </c>
      <c r="N1134" s="48">
        <f t="shared" si="624"/>
        <v>0.11501005395739615</v>
      </c>
      <c r="O1134" s="48">
        <f t="shared" si="625"/>
        <v>0.4567293825926183</v>
      </c>
      <c r="P1134" s="48">
        <f t="shared" si="626"/>
        <v>0.17136489525761653</v>
      </c>
      <c r="Q1134" s="48">
        <f t="shared" si="627"/>
        <v>5.2270537353050643E-2</v>
      </c>
      <c r="R1134" s="48">
        <f t="shared" si="628"/>
        <v>0.32794745427991012</v>
      </c>
      <c r="S1134" s="12">
        <v>125.48</v>
      </c>
      <c r="T1134" s="13">
        <v>3</v>
      </c>
      <c r="U1134" s="13">
        <v>3</v>
      </c>
      <c r="V1134" s="14" t="s">
        <v>3</v>
      </c>
      <c r="W1134" s="14" t="s">
        <v>1</v>
      </c>
      <c r="X1134" s="12">
        <v>60141.5728544706</v>
      </c>
      <c r="Y1134" s="12">
        <v>93115.368412291806</v>
      </c>
      <c r="Z1134" s="12">
        <v>110705.82545091699</v>
      </c>
      <c r="AA1134" s="12">
        <v>161672.697865036</v>
      </c>
      <c r="AB1134" s="12">
        <v>101723.15343885199</v>
      </c>
      <c r="AC1134" s="12">
        <v>123684.80295450499</v>
      </c>
      <c r="AD1134" s="12">
        <v>149711.45568660801</v>
      </c>
      <c r="AE1134" s="12">
        <v>161520.94711460499</v>
      </c>
      <c r="AF1134" s="12">
        <v>116813.40000084499</v>
      </c>
      <c r="AG1134" s="12">
        <v>201442.43198179401</v>
      </c>
      <c r="AH1134" s="12">
        <v>71328.169136494296</v>
      </c>
      <c r="AI1134" s="12">
        <v>143394.62996635499</v>
      </c>
      <c r="AJ1134" s="12">
        <v>80151.183088575301</v>
      </c>
      <c r="AK1134" s="12">
        <v>87791.154717163794</v>
      </c>
      <c r="AL1134" s="12">
        <v>113051.986186244</v>
      </c>
      <c r="AM1134" s="12">
        <v>110779.53400691001</v>
      </c>
      <c r="AN1134" s="12">
        <v>93784.617145107797</v>
      </c>
      <c r="AO1134" s="12">
        <v>162893.08868342999</v>
      </c>
      <c r="AP1134" s="12">
        <v>34896.375932955998</v>
      </c>
      <c r="AQ1134" s="12">
        <v>127274.40539975</v>
      </c>
      <c r="AR1134" s="30">
        <f t="shared" si="629"/>
        <v>201442.43198179401</v>
      </c>
      <c r="AS1134" s="31">
        <f t="shared" si="595"/>
        <v>0.29855464046376329</v>
      </c>
      <c r="AT1134" s="31">
        <f t="shared" si="596"/>
        <v>0.46224307111575874</v>
      </c>
      <c r="AU1134" s="32">
        <f t="shared" si="597"/>
        <v>0.54956557246549909</v>
      </c>
      <c r="AV1134" s="31">
        <f t="shared" si="598"/>
        <v>0.80257518872512257</v>
      </c>
      <c r="AW1134" s="31">
        <f t="shared" si="599"/>
        <v>0.50497381528855623</v>
      </c>
      <c r="AX1134" s="32">
        <f t="shared" si="600"/>
        <v>0.61399577903072278</v>
      </c>
      <c r="AY1134" s="31">
        <f t="shared" si="601"/>
        <v>0.74319722122962972</v>
      </c>
      <c r="AZ1134" s="31">
        <f t="shared" si="602"/>
        <v>0.80182186804219557</v>
      </c>
      <c r="BA1134" s="32">
        <f t="shared" si="603"/>
        <v>0.57988477825467466</v>
      </c>
      <c r="BB1134" s="31">
        <f t="shared" si="604"/>
        <v>1</v>
      </c>
      <c r="BC1134" s="32">
        <f t="shared" si="605"/>
        <v>0.35408711280322908</v>
      </c>
      <c r="BD1134" s="31">
        <f t="shared" si="606"/>
        <v>0.71183925132176085</v>
      </c>
      <c r="BE1134" s="31">
        <f t="shared" si="607"/>
        <v>0.39788629585160695</v>
      </c>
      <c r="BF1134" s="32">
        <f t="shared" si="608"/>
        <v>0.43581262325654502</v>
      </c>
      <c r="BG1134" s="31">
        <f t="shared" si="609"/>
        <v>0.56121237752164066</v>
      </c>
      <c r="BH1134" s="31">
        <f t="shared" si="610"/>
        <v>0.54993147628858086</v>
      </c>
      <c r="BI1134" s="32">
        <f t="shared" si="611"/>
        <v>0.46556535394481274</v>
      </c>
      <c r="BJ1134" s="31">
        <f t="shared" si="612"/>
        <v>0.80863344967038508</v>
      </c>
      <c r="BK1134" s="31">
        <f t="shared" si="613"/>
        <v>0.17323249917926858</v>
      </c>
      <c r="BL1134" s="32">
        <f t="shared" si="614"/>
        <v>0.63181527420823047</v>
      </c>
    </row>
    <row r="1135" spans="1:64" x14ac:dyDescent="0.25">
      <c r="A1135" s="8" t="s">
        <v>2114</v>
      </c>
      <c r="B1135" s="9" t="s">
        <v>2115</v>
      </c>
      <c r="C1135" s="10">
        <v>0.80439331257258795</v>
      </c>
      <c r="D1135" s="11">
        <v>1.35585522383349</v>
      </c>
      <c r="E1135" s="48">
        <f t="shared" si="615"/>
        <v>0.72204009622796805</v>
      </c>
      <c r="F1135" s="48">
        <f t="shared" si="616"/>
        <v>0.68391571354850578</v>
      </c>
      <c r="G1135" s="48">
        <f t="shared" si="617"/>
        <v>0.7848225210089087</v>
      </c>
      <c r="H1135" s="48">
        <f t="shared" si="618"/>
        <v>0.57883947136326908</v>
      </c>
      <c r="I1135" s="48">
        <f t="shared" si="619"/>
        <v>0.67944357451737802</v>
      </c>
      <c r="J1135" s="48">
        <f t="shared" si="620"/>
        <v>0.74896461121747926</v>
      </c>
      <c r="K1135" s="48">
        <f t="shared" si="621"/>
        <v>0.61454663277694854</v>
      </c>
      <c r="L1135" s="52">
        <f t="shared" si="622"/>
        <v>0.17397071012412665</v>
      </c>
      <c r="M1135" s="48">
        <f t="shared" si="623"/>
        <v>0.11566628624784542</v>
      </c>
      <c r="N1135" s="48">
        <f t="shared" si="624"/>
        <v>0.2457928725586398</v>
      </c>
      <c r="O1135" s="48">
        <f t="shared" si="625"/>
        <v>0.13682914413719066</v>
      </c>
      <c r="P1135" s="48">
        <f t="shared" si="626"/>
        <v>0.1533764034929658</v>
      </c>
      <c r="Q1135" s="48">
        <f t="shared" si="627"/>
        <v>0.14505691243449551</v>
      </c>
      <c r="R1135" s="48">
        <f t="shared" si="628"/>
        <v>9.8794741289988317E-2</v>
      </c>
      <c r="S1135" s="12">
        <v>135.43</v>
      </c>
      <c r="T1135" s="13">
        <v>3</v>
      </c>
      <c r="U1135" s="13">
        <v>3</v>
      </c>
      <c r="V1135" s="14" t="s">
        <v>3</v>
      </c>
      <c r="W1135" s="14" t="s">
        <v>4</v>
      </c>
      <c r="X1135" s="12">
        <v>190568.09475639899</v>
      </c>
      <c r="Y1135" s="12">
        <v>123264.118953937</v>
      </c>
      <c r="Z1135" s="12">
        <v>134664.79339898701</v>
      </c>
      <c r="AA1135" s="12">
        <v>140335.639994072</v>
      </c>
      <c r="AB1135" s="12">
        <v>118316.611017352</v>
      </c>
      <c r="AC1135" s="12">
        <v>166163.70068427999</v>
      </c>
      <c r="AD1135" s="12">
        <v>173406.92196268201</v>
      </c>
      <c r="AE1135" s="12">
        <v>207050.83159616301</v>
      </c>
      <c r="AF1135" s="12">
        <v>107036.71333203001</v>
      </c>
      <c r="AG1135" s="12">
        <v>139881.944852958</v>
      </c>
      <c r="AH1135" s="12">
        <v>99816.442959938504</v>
      </c>
      <c r="AI1135" s="12">
        <v>169594.99048152301</v>
      </c>
      <c r="AJ1135" s="12">
        <v>145751.09141286201</v>
      </c>
      <c r="AK1135" s="12">
        <v>106691.989485093</v>
      </c>
      <c r="AL1135" s="12">
        <v>182624.73285826901</v>
      </c>
      <c r="AM1135" s="12">
        <v>159539.90080404101</v>
      </c>
      <c r="AN1135" s="12">
        <v>123056.60310371799</v>
      </c>
      <c r="AO1135" s="12">
        <v>103758.040202619</v>
      </c>
      <c r="AP1135" s="12">
        <v>136795.324636865</v>
      </c>
      <c r="AQ1135" s="12">
        <v>141173.809273783</v>
      </c>
      <c r="AR1135" s="30">
        <f t="shared" si="629"/>
        <v>207050.83159616301</v>
      </c>
      <c r="AS1135" s="31">
        <f t="shared" si="595"/>
        <v>0.92039280058574047</v>
      </c>
      <c r="AT1135" s="31">
        <f t="shared" si="596"/>
        <v>0.59533264369763239</v>
      </c>
      <c r="AU1135" s="32">
        <f t="shared" si="597"/>
        <v>0.65039484440053108</v>
      </c>
      <c r="AV1135" s="31">
        <f t="shared" si="598"/>
        <v>0.67778351292877703</v>
      </c>
      <c r="AW1135" s="31">
        <f t="shared" si="599"/>
        <v>0.57143750694090234</v>
      </c>
      <c r="AX1135" s="32">
        <f t="shared" si="600"/>
        <v>0.80252612077583785</v>
      </c>
      <c r="AY1135" s="31">
        <f t="shared" si="601"/>
        <v>0.8375089374231498</v>
      </c>
      <c r="AZ1135" s="31">
        <f t="shared" si="602"/>
        <v>1</v>
      </c>
      <c r="BA1135" s="32">
        <f t="shared" si="603"/>
        <v>0.51695862560357653</v>
      </c>
      <c r="BB1135" s="31">
        <f t="shared" si="604"/>
        <v>0.67559228704662799</v>
      </c>
      <c r="BC1135" s="32">
        <f t="shared" si="605"/>
        <v>0.48208665567991016</v>
      </c>
      <c r="BD1135" s="31">
        <f t="shared" si="606"/>
        <v>0.81909833046362845</v>
      </c>
      <c r="BE1135" s="31">
        <f t="shared" si="607"/>
        <v>0.7039386912347132</v>
      </c>
      <c r="BF1135" s="32">
        <f t="shared" si="608"/>
        <v>0.51529370185379242</v>
      </c>
      <c r="BG1135" s="31">
        <f t="shared" si="609"/>
        <v>0.88202849247408355</v>
      </c>
      <c r="BH1135" s="31">
        <f t="shared" si="610"/>
        <v>0.77053494339598461</v>
      </c>
      <c r="BI1135" s="32">
        <f t="shared" si="611"/>
        <v>0.59433039778236962</v>
      </c>
      <c r="BJ1135" s="31">
        <f t="shared" si="612"/>
        <v>0.50112351350025586</v>
      </c>
      <c r="BK1135" s="31">
        <f t="shared" si="613"/>
        <v>0.66068473901942082</v>
      </c>
      <c r="BL1135" s="32">
        <f t="shared" si="614"/>
        <v>0.68183164581116895</v>
      </c>
    </row>
    <row r="1136" spans="1:64" x14ac:dyDescent="0.25">
      <c r="A1136" s="8" t="s">
        <v>2116</v>
      </c>
      <c r="B1136" s="9" t="s">
        <v>2117</v>
      </c>
      <c r="C1136" s="10">
        <v>0.87095217696524896</v>
      </c>
      <c r="D1136" s="11">
        <v>1.53929880177255</v>
      </c>
      <c r="E1136" s="48">
        <f t="shared" si="615"/>
        <v>0.36828871213117065</v>
      </c>
      <c r="F1136" s="48">
        <f t="shared" si="616"/>
        <v>0.52705152293485524</v>
      </c>
      <c r="G1136" s="48">
        <f t="shared" si="617"/>
        <v>0.56690637328986349</v>
      </c>
      <c r="H1136" s="48">
        <f t="shared" si="618"/>
        <v>0.44609649243087091</v>
      </c>
      <c r="I1136" s="48">
        <f t="shared" si="619"/>
        <v>0.42896645923701265</v>
      </c>
      <c r="J1136" s="48">
        <f t="shared" si="620"/>
        <v>0.51056839425166334</v>
      </c>
      <c r="K1136" s="48">
        <f t="shared" si="621"/>
        <v>0.46521885383920164</v>
      </c>
      <c r="L1136" s="52">
        <f t="shared" si="622"/>
        <v>0.24289038728239817</v>
      </c>
      <c r="M1136" s="48">
        <f t="shared" si="623"/>
        <v>2.8590640448168111E-2</v>
      </c>
      <c r="N1136" s="48">
        <f t="shared" si="624"/>
        <v>0.38222589111328931</v>
      </c>
      <c r="O1136" s="48">
        <f t="shared" si="625"/>
        <v>0.3815258745049207</v>
      </c>
      <c r="P1136" s="48">
        <f t="shared" si="626"/>
        <v>0.10772733653936352</v>
      </c>
      <c r="Q1136" s="48">
        <f t="shared" si="627"/>
        <v>0.1533572748646066</v>
      </c>
      <c r="R1136" s="48">
        <f t="shared" si="628"/>
        <v>0.11968115933571369</v>
      </c>
      <c r="S1136" s="12">
        <v>137.54</v>
      </c>
      <c r="T1136" s="13">
        <v>4</v>
      </c>
      <c r="U1136" s="13">
        <v>2</v>
      </c>
      <c r="V1136" s="14" t="s">
        <v>3</v>
      </c>
      <c r="W1136" s="14" t="s">
        <v>1</v>
      </c>
      <c r="X1136" s="12">
        <v>16659.842628427301</v>
      </c>
      <c r="Y1136" s="12">
        <v>4132.2779838567703</v>
      </c>
      <c r="Z1136" s="12">
        <v>8251.8706632030407</v>
      </c>
      <c r="AA1136" s="12">
        <v>14695.6432831681</v>
      </c>
      <c r="AB1136" s="12">
        <v>13248.4085012778</v>
      </c>
      <c r="AC1136" s="12">
        <v>13620.295233608</v>
      </c>
      <c r="AD1136" s="12">
        <v>7274.8966947771696</v>
      </c>
      <c r="AE1136" s="12">
        <v>11145.144732586199</v>
      </c>
      <c r="AF1136" s="12">
        <v>26287.339541686099</v>
      </c>
      <c r="AG1136" s="12">
        <v>18818.476151845902</v>
      </c>
      <c r="AH1136" s="12">
        <v>4634.9037779251103</v>
      </c>
      <c r="AI1136" s="12">
        <v>14450.9708566956</v>
      </c>
      <c r="AJ1136" s="12">
        <v>10368.044676449101</v>
      </c>
      <c r="AK1136" s="12">
        <v>9010.1453647299004</v>
      </c>
      <c r="AL1136" s="12">
        <v>16064.4042563768</v>
      </c>
      <c r="AM1136" s="12">
        <v>15418.6170737885</v>
      </c>
      <c r="AN1136" s="12">
        <v>8781.4328866754804</v>
      </c>
      <c r="AO1136" s="12">
        <v>13402.622254602</v>
      </c>
      <c r="AP1136" s="12">
        <v>14620.2439856445</v>
      </c>
      <c r="AQ1136" s="12">
        <v>8665.2316759488895</v>
      </c>
      <c r="AR1136" s="30">
        <f t="shared" si="629"/>
        <v>26287.339541686099</v>
      </c>
      <c r="AS1136" s="31">
        <f t="shared" si="595"/>
        <v>0.63375917528696102</v>
      </c>
      <c r="AT1136" s="31">
        <f t="shared" si="596"/>
        <v>0.15719650812528446</v>
      </c>
      <c r="AU1136" s="32">
        <f t="shared" si="597"/>
        <v>0.31391045298126646</v>
      </c>
      <c r="AV1136" s="31">
        <f t="shared" si="598"/>
        <v>0.55903882018429263</v>
      </c>
      <c r="AW1136" s="31">
        <f t="shared" si="599"/>
        <v>0.50398437925864115</v>
      </c>
      <c r="AX1136" s="32">
        <f t="shared" si="600"/>
        <v>0.51813136936163218</v>
      </c>
      <c r="AY1136" s="31">
        <f t="shared" si="601"/>
        <v>0.27674526299022156</v>
      </c>
      <c r="AZ1136" s="31">
        <f t="shared" si="602"/>
        <v>0.423973856879369</v>
      </c>
      <c r="BA1136" s="32">
        <f t="shared" si="603"/>
        <v>1</v>
      </c>
      <c r="BB1136" s="31">
        <f t="shared" si="604"/>
        <v>0.71587602549142804</v>
      </c>
      <c r="BC1136" s="32">
        <f t="shared" si="605"/>
        <v>0.17631695937031377</v>
      </c>
      <c r="BD1136" s="31">
        <f t="shared" si="606"/>
        <v>0.54973120554019739</v>
      </c>
      <c r="BE1136" s="31">
        <f t="shared" si="607"/>
        <v>0.39441209560243246</v>
      </c>
      <c r="BF1136" s="32">
        <f t="shared" si="608"/>
        <v>0.34275607656840801</v>
      </c>
      <c r="BG1136" s="31">
        <f t="shared" si="609"/>
        <v>0.61110802905338102</v>
      </c>
      <c r="BH1136" s="31">
        <f t="shared" si="610"/>
        <v>0.58654155736596592</v>
      </c>
      <c r="BI1136" s="32">
        <f t="shared" si="611"/>
        <v>0.33405559633564308</v>
      </c>
      <c r="BJ1136" s="31">
        <f t="shared" si="612"/>
        <v>0.50985084410494674</v>
      </c>
      <c r="BK1136" s="31">
        <f t="shared" si="613"/>
        <v>0.55617054599458116</v>
      </c>
      <c r="BL1136" s="32">
        <f t="shared" si="614"/>
        <v>0.32963517141807697</v>
      </c>
    </row>
    <row r="1137" spans="1:64" x14ac:dyDescent="0.25">
      <c r="A1137" s="8" t="s">
        <v>2118</v>
      </c>
      <c r="B1137" s="9" t="s">
        <v>2119</v>
      </c>
      <c r="C1137" s="10">
        <v>0.128457348635972</v>
      </c>
      <c r="D1137" s="11">
        <v>1.3343039678472199</v>
      </c>
      <c r="E1137" s="48">
        <f t="shared" si="615"/>
        <v>0.67580140042060621</v>
      </c>
      <c r="F1137" s="48">
        <f t="shared" si="616"/>
        <v>0.74098551611011487</v>
      </c>
      <c r="G1137" s="48">
        <f t="shared" si="617"/>
        <v>0.90172449005791877</v>
      </c>
      <c r="H1137" s="48">
        <f t="shared" si="618"/>
        <v>0.85607265001782817</v>
      </c>
      <c r="I1137" s="48">
        <f t="shared" si="619"/>
        <v>0.74405754624466347</v>
      </c>
      <c r="J1137" s="48">
        <f t="shared" si="620"/>
        <v>0.84323868457659135</v>
      </c>
      <c r="K1137" s="48">
        <f t="shared" si="621"/>
        <v>0.75713817573589337</v>
      </c>
      <c r="L1137" s="52">
        <f t="shared" si="622"/>
        <v>8.2505823642405773E-2</v>
      </c>
      <c r="M1137" s="48">
        <f t="shared" si="623"/>
        <v>7.7955487936170589E-2</v>
      </c>
      <c r="N1137" s="48">
        <f t="shared" si="624"/>
        <v>9.1416140696628831E-2</v>
      </c>
      <c r="O1137" s="48">
        <f t="shared" si="625"/>
        <v>5.2007118665461358E-2</v>
      </c>
      <c r="P1137" s="48">
        <f t="shared" si="626"/>
        <v>6.499584699979119E-2</v>
      </c>
      <c r="Q1137" s="48">
        <f t="shared" si="627"/>
        <v>8.9283104488323523E-2</v>
      </c>
      <c r="R1137" s="48">
        <f t="shared" si="628"/>
        <v>0.15055879189150029</v>
      </c>
      <c r="S1137" s="12">
        <v>194.31</v>
      </c>
      <c r="T1137" s="13">
        <v>3</v>
      </c>
      <c r="U1137" s="13">
        <v>3</v>
      </c>
      <c r="V1137" s="14" t="s">
        <v>3</v>
      </c>
      <c r="W1137" s="14" t="s">
        <v>1</v>
      </c>
      <c r="X1137" s="12">
        <v>291334.92536529002</v>
      </c>
      <c r="Y1137" s="12">
        <v>235741.521556911</v>
      </c>
      <c r="Z1137" s="12">
        <v>239076.296952901</v>
      </c>
      <c r="AA1137" s="12">
        <v>313973.79853117402</v>
      </c>
      <c r="AB1137" s="12">
        <v>261289.48575814001</v>
      </c>
      <c r="AC1137" s="12">
        <v>264788.37287822401</v>
      </c>
      <c r="AD1137" s="12">
        <v>309581.81877487298</v>
      </c>
      <c r="AE1137" s="12">
        <v>334800.45691714698</v>
      </c>
      <c r="AF1137" s="12">
        <v>377898.37043755897</v>
      </c>
      <c r="AG1137" s="12">
        <v>337405.515645993</v>
      </c>
      <c r="AH1137" s="12">
        <v>309611.40318980702</v>
      </c>
      <c r="AI1137" s="12">
        <v>257310.840890294</v>
      </c>
      <c r="AJ1137" s="12">
        <v>279843.49307341798</v>
      </c>
      <c r="AK1137" s="12">
        <v>306380.068749169</v>
      </c>
      <c r="AL1137" s="12">
        <v>283825.26161937602</v>
      </c>
      <c r="AM1137" s="12">
        <v>320963.3608809</v>
      </c>
      <c r="AN1137" s="12">
        <v>351186.95187393797</v>
      </c>
      <c r="AO1137" s="12">
        <v>345525.35665520199</v>
      </c>
      <c r="AP1137" s="12">
        <v>280719.71831588598</v>
      </c>
      <c r="AQ1137" s="12">
        <v>232118.77344889299</v>
      </c>
      <c r="AR1137" s="30">
        <f t="shared" si="629"/>
        <v>377898.37043755897</v>
      </c>
      <c r="AS1137" s="31">
        <f t="shared" si="595"/>
        <v>0.7709345902390653</v>
      </c>
      <c r="AT1137" s="31">
        <f t="shared" si="596"/>
        <v>0.62382254065809239</v>
      </c>
      <c r="AU1137" s="32">
        <f t="shared" si="597"/>
        <v>0.63264707036466072</v>
      </c>
      <c r="AV1137" s="31">
        <f t="shared" si="598"/>
        <v>0.83084189584525514</v>
      </c>
      <c r="AW1137" s="31">
        <f t="shared" si="599"/>
        <v>0.69142792400930309</v>
      </c>
      <c r="AX1137" s="32">
        <f t="shared" si="600"/>
        <v>0.70068672847578639</v>
      </c>
      <c r="AY1137" s="31">
        <f t="shared" si="601"/>
        <v>0.81921977704327231</v>
      </c>
      <c r="AZ1137" s="31">
        <f t="shared" si="602"/>
        <v>0.88595369313048367</v>
      </c>
      <c r="BA1137" s="32">
        <f t="shared" si="603"/>
        <v>1</v>
      </c>
      <c r="BB1137" s="31">
        <f t="shared" si="604"/>
        <v>0.89284723629614937</v>
      </c>
      <c r="BC1137" s="32">
        <f t="shared" si="605"/>
        <v>0.81929806373950698</v>
      </c>
      <c r="BD1137" s="31">
        <f t="shared" si="606"/>
        <v>0.68089957782130761</v>
      </c>
      <c r="BE1137" s="31">
        <f t="shared" si="607"/>
        <v>0.74052579996413925</v>
      </c>
      <c r="BF1137" s="32">
        <f t="shared" si="608"/>
        <v>0.81074726094854355</v>
      </c>
      <c r="BG1137" s="31">
        <f t="shared" si="609"/>
        <v>0.75106241207322999</v>
      </c>
      <c r="BH1137" s="31">
        <f t="shared" si="610"/>
        <v>0.84933777435786406</v>
      </c>
      <c r="BI1137" s="32">
        <f t="shared" si="611"/>
        <v>0.92931586729867999</v>
      </c>
      <c r="BJ1137" s="31">
        <f t="shared" si="612"/>
        <v>0.91433407414572043</v>
      </c>
      <c r="BK1137" s="31">
        <f t="shared" si="613"/>
        <v>0.74284447956430111</v>
      </c>
      <c r="BL1137" s="32">
        <f t="shared" si="614"/>
        <v>0.61423597349765902</v>
      </c>
    </row>
    <row r="1138" spans="1:64" x14ac:dyDescent="0.25">
      <c r="A1138" s="8" t="s">
        <v>2120</v>
      </c>
      <c r="B1138" s="9" t="s">
        <v>2121</v>
      </c>
      <c r="C1138" s="10">
        <v>0.533214404448627</v>
      </c>
      <c r="D1138" s="11">
        <v>1.3533325974597901</v>
      </c>
      <c r="E1138" s="48">
        <f t="shared" si="615"/>
        <v>0.60216597504627833</v>
      </c>
      <c r="F1138" s="48">
        <f t="shared" si="616"/>
        <v>0.62296226574113056</v>
      </c>
      <c r="G1138" s="48">
        <f t="shared" si="617"/>
        <v>0.74249936016379758</v>
      </c>
      <c r="H1138" s="48">
        <f t="shared" si="618"/>
        <v>0.54864514573687895</v>
      </c>
      <c r="I1138" s="48">
        <f t="shared" si="619"/>
        <v>0.6172878639504098</v>
      </c>
      <c r="J1138" s="48">
        <f t="shared" si="620"/>
        <v>0.60801599191015077</v>
      </c>
      <c r="K1138" s="48">
        <f t="shared" si="621"/>
        <v>0.59810340149770846</v>
      </c>
      <c r="L1138" s="52">
        <f t="shared" si="622"/>
        <v>2.0752679479803707E-2</v>
      </c>
      <c r="M1138" s="48">
        <f t="shared" si="623"/>
        <v>9.5274468850084018E-2</v>
      </c>
      <c r="N1138" s="48">
        <f t="shared" si="624"/>
        <v>0.22301271666681932</v>
      </c>
      <c r="O1138" s="48">
        <f t="shared" si="625"/>
        <v>6.1648720957905238E-2</v>
      </c>
      <c r="P1138" s="48">
        <f t="shared" si="626"/>
        <v>7.8697787624966445E-2</v>
      </c>
      <c r="Q1138" s="48">
        <f t="shared" si="627"/>
        <v>2.9421602715417695E-2</v>
      </c>
      <c r="R1138" s="48">
        <f t="shared" si="628"/>
        <v>4.7661022125360629E-2</v>
      </c>
      <c r="S1138" s="12">
        <v>192.84</v>
      </c>
      <c r="T1138" s="13">
        <v>3</v>
      </c>
      <c r="U1138" s="13">
        <v>3</v>
      </c>
      <c r="V1138" s="14" t="s">
        <v>3</v>
      </c>
      <c r="W1138" s="14" t="s">
        <v>4</v>
      </c>
      <c r="X1138" s="12">
        <v>220263.19433927801</v>
      </c>
      <c r="Y1138" s="12">
        <v>215084.116476686</v>
      </c>
      <c r="Z1138" s="12">
        <v>205732.36028836999</v>
      </c>
      <c r="AA1138" s="12">
        <v>205427.403356683</v>
      </c>
      <c r="AB1138" s="12">
        <v>259872.8702531</v>
      </c>
      <c r="AC1138" s="12">
        <v>197919.60426697999</v>
      </c>
      <c r="AD1138" s="12">
        <v>217031.37138627801</v>
      </c>
      <c r="AE1138" s="12">
        <v>218576.14012644399</v>
      </c>
      <c r="AF1138" s="12">
        <v>354874.291402834</v>
      </c>
      <c r="AG1138" s="12">
        <v>179230.29607540101</v>
      </c>
      <c r="AH1138" s="12">
        <v>210169.81857455801</v>
      </c>
      <c r="AI1138" s="12">
        <v>246904.523294955</v>
      </c>
      <c r="AJ1138" s="12">
        <v>219224.644991137</v>
      </c>
      <c r="AK1138" s="12">
        <v>191049.61164682001</v>
      </c>
      <c r="AL1138" s="12">
        <v>218236.26625826399</v>
      </c>
      <c r="AM1138" s="12">
        <v>224755.77318833099</v>
      </c>
      <c r="AN1138" s="12">
        <v>204315.693425523</v>
      </c>
      <c r="AO1138" s="12">
        <v>229011.10541735499</v>
      </c>
      <c r="AP1138" s="12">
        <v>212555.59423476699</v>
      </c>
      <c r="AQ1138" s="12">
        <v>195187.86272425001</v>
      </c>
      <c r="AR1138" s="30">
        <f t="shared" si="629"/>
        <v>354874.291402834</v>
      </c>
      <c r="AS1138" s="31">
        <f t="shared" si="595"/>
        <v>0.6206794903867725</v>
      </c>
      <c r="AT1138" s="31">
        <f t="shared" si="596"/>
        <v>0.60608537075607483</v>
      </c>
      <c r="AU1138" s="32">
        <f t="shared" si="597"/>
        <v>0.57973306399598779</v>
      </c>
      <c r="AV1138" s="31">
        <f t="shared" si="598"/>
        <v>0.57887372608655097</v>
      </c>
      <c r="AW1138" s="31">
        <f t="shared" si="599"/>
        <v>0.73229556648302385</v>
      </c>
      <c r="AX1138" s="32">
        <f t="shared" si="600"/>
        <v>0.55771750465381675</v>
      </c>
      <c r="AY1138" s="31">
        <f t="shared" si="601"/>
        <v>0.61157253890763197</v>
      </c>
      <c r="AZ1138" s="31">
        <f t="shared" si="602"/>
        <v>0.61592554158376112</v>
      </c>
      <c r="BA1138" s="32">
        <f t="shared" si="603"/>
        <v>1</v>
      </c>
      <c r="BB1138" s="31">
        <f t="shared" si="604"/>
        <v>0.50505291709606692</v>
      </c>
      <c r="BC1138" s="32">
        <f t="shared" si="605"/>
        <v>0.59223737437769097</v>
      </c>
      <c r="BD1138" s="31">
        <f t="shared" si="606"/>
        <v>0.69575207130088335</v>
      </c>
      <c r="BE1138" s="31">
        <f t="shared" si="607"/>
        <v>0.61775296295635318</v>
      </c>
      <c r="BF1138" s="32">
        <f t="shared" si="608"/>
        <v>0.53835855759399287</v>
      </c>
      <c r="BG1138" s="31">
        <f t="shared" si="609"/>
        <v>0.61496781126512778</v>
      </c>
      <c r="BH1138" s="31">
        <f t="shared" si="610"/>
        <v>0.63333912496129641</v>
      </c>
      <c r="BI1138" s="32">
        <f t="shared" si="611"/>
        <v>0.575741039504028</v>
      </c>
      <c r="BJ1138" s="31">
        <f t="shared" si="612"/>
        <v>0.64533022246290039</v>
      </c>
      <c r="BK1138" s="31">
        <f t="shared" si="613"/>
        <v>0.59896024982402973</v>
      </c>
      <c r="BL1138" s="32">
        <f t="shared" si="614"/>
        <v>0.55001973220619516</v>
      </c>
    </row>
    <row r="1139" spans="1:64" x14ac:dyDescent="0.25">
      <c r="A1139" s="8" t="s">
        <v>2122</v>
      </c>
      <c r="B1139" s="9" t="s">
        <v>2123</v>
      </c>
      <c r="C1139" s="10">
        <v>0.51247744469293599</v>
      </c>
      <c r="D1139" s="11">
        <v>21.5794874290916</v>
      </c>
      <c r="E1139" s="48">
        <f t="shared" si="615"/>
        <v>2.2901984621298398E-2</v>
      </c>
      <c r="F1139" s="48">
        <f t="shared" si="616"/>
        <v>2.2282927132123959E-2</v>
      </c>
      <c r="G1139" s="48">
        <f t="shared" si="617"/>
        <v>0.34681566152473858</v>
      </c>
      <c r="H1139" s="48">
        <f t="shared" si="618"/>
        <v>2.0834225835478913E-2</v>
      </c>
      <c r="I1139" s="48">
        <f t="shared" si="619"/>
        <v>1.6071543064419148E-2</v>
      </c>
      <c r="J1139" s="48">
        <f t="shared" si="620"/>
        <v>2.0620460000424442E-2</v>
      </c>
      <c r="K1139" s="48">
        <f t="shared" si="621"/>
        <v>2.713015912898863E-2</v>
      </c>
      <c r="L1139" s="52">
        <f t="shared" si="622"/>
        <v>3.4644144831733519E-3</v>
      </c>
      <c r="M1139" s="48">
        <f t="shared" si="623"/>
        <v>4.5196581741628588E-3</v>
      </c>
      <c r="N1139" s="48">
        <f t="shared" si="624"/>
        <v>0.56567442895242281</v>
      </c>
      <c r="O1139" s="48">
        <f t="shared" si="625"/>
        <v>1.590195016090502E-3</v>
      </c>
      <c r="P1139" s="48">
        <f t="shared" si="626"/>
        <v>3.7380677680779091E-4</v>
      </c>
      <c r="Q1139" s="48">
        <f t="shared" si="627"/>
        <v>3.7472131690959852E-3</v>
      </c>
      <c r="R1139" s="48">
        <f t="shared" si="628"/>
        <v>4.4405593382630115E-3</v>
      </c>
      <c r="S1139" s="12">
        <v>141.04</v>
      </c>
      <c r="T1139" s="13">
        <v>3</v>
      </c>
      <c r="U1139" s="13">
        <v>2</v>
      </c>
      <c r="V1139" s="14" t="s">
        <v>3</v>
      </c>
      <c r="W1139" s="14" t="s">
        <v>5</v>
      </c>
      <c r="X1139" s="12">
        <v>14774.361825812601</v>
      </c>
      <c r="Y1139" s="12">
        <v>15160.045647836399</v>
      </c>
      <c r="Z1139" s="12">
        <v>19249.775668460901</v>
      </c>
      <c r="AA1139" s="12">
        <v>19197.861577968099</v>
      </c>
      <c r="AB1139" s="12">
        <v>12727.041847487601</v>
      </c>
      <c r="AC1139" s="12">
        <v>15929.795070387599</v>
      </c>
      <c r="AD1139" s="12">
        <v>14138.065194500099</v>
      </c>
      <c r="AE1139" s="12">
        <v>14816.5127564177</v>
      </c>
      <c r="AF1139" s="12">
        <v>715864.93420268304</v>
      </c>
      <c r="AG1139" s="12">
        <v>15719.437212176501</v>
      </c>
      <c r="AH1139" s="12">
        <v>14109.546201581399</v>
      </c>
      <c r="AI1139" s="12">
        <v>11636.132512055099</v>
      </c>
      <c r="AJ1139" s="12">
        <v>11681.839110655599</v>
      </c>
      <c r="AK1139" s="12">
        <v>11197.190732327301</v>
      </c>
      <c r="AL1139" s="12">
        <v>17648.809027241401</v>
      </c>
      <c r="AM1139" s="12">
        <v>12346.592427564199</v>
      </c>
      <c r="AN1139" s="12">
        <v>14288.991269493101</v>
      </c>
      <c r="AO1139" s="12">
        <v>21924.0610829898</v>
      </c>
      <c r="AP1139" s="12">
        <v>20495.781054568</v>
      </c>
      <c r="AQ1139" s="12">
        <v>15844.746601787499</v>
      </c>
      <c r="AR1139" s="30">
        <f t="shared" si="629"/>
        <v>715864.93420268304</v>
      </c>
      <c r="AS1139" s="31">
        <f t="shared" si="595"/>
        <v>2.0638476785104734E-2</v>
      </c>
      <c r="AT1139" s="31">
        <f t="shared" si="596"/>
        <v>2.1177242973524572E-2</v>
      </c>
      <c r="AU1139" s="32">
        <f t="shared" si="597"/>
        <v>2.6890234105265878E-2</v>
      </c>
      <c r="AV1139" s="31">
        <f t="shared" si="598"/>
        <v>2.6817714712273646E-2</v>
      </c>
      <c r="AW1139" s="31">
        <f t="shared" si="599"/>
        <v>1.7778551846044453E-2</v>
      </c>
      <c r="AX1139" s="32">
        <f t="shared" si="600"/>
        <v>2.2252514838053784E-2</v>
      </c>
      <c r="AY1139" s="31">
        <f t="shared" si="601"/>
        <v>1.9749626667000825E-2</v>
      </c>
      <c r="AZ1139" s="31">
        <f t="shared" si="602"/>
        <v>2.0697357907214792E-2</v>
      </c>
      <c r="BA1139" s="32">
        <f t="shared" si="603"/>
        <v>1</v>
      </c>
      <c r="BB1139" s="31">
        <f t="shared" si="604"/>
        <v>2.1958663514765556E-2</v>
      </c>
      <c r="BC1139" s="32">
        <f t="shared" si="605"/>
        <v>1.9709788156192266E-2</v>
      </c>
      <c r="BD1139" s="31">
        <f t="shared" si="606"/>
        <v>1.6254647987493907E-2</v>
      </c>
      <c r="BE1139" s="31">
        <f t="shared" si="607"/>
        <v>1.6318496063320399E-2</v>
      </c>
      <c r="BF1139" s="32">
        <f t="shared" si="608"/>
        <v>1.5641485142443137E-2</v>
      </c>
      <c r="BG1139" s="31">
        <f t="shared" si="609"/>
        <v>2.4653825301414314E-2</v>
      </c>
      <c r="BH1139" s="31">
        <f t="shared" si="610"/>
        <v>1.7247097654413821E-2</v>
      </c>
      <c r="BI1139" s="32">
        <f t="shared" si="611"/>
        <v>1.9960457045445187E-2</v>
      </c>
      <c r="BJ1139" s="31">
        <f t="shared" si="612"/>
        <v>3.0625974308140135E-2</v>
      </c>
      <c r="BK1139" s="31">
        <f t="shared" si="613"/>
        <v>2.8630793429483759E-2</v>
      </c>
      <c r="BL1139" s="32">
        <f t="shared" si="614"/>
        <v>2.2133709649341998E-2</v>
      </c>
    </row>
    <row r="1140" spans="1:64" x14ac:dyDescent="0.25">
      <c r="A1140" s="8" t="s">
        <v>2124</v>
      </c>
      <c r="B1140" s="9" t="s">
        <v>479</v>
      </c>
      <c r="C1140" s="10">
        <v>0.43083266801114001</v>
      </c>
      <c r="D1140" s="11">
        <v>1.7991593884193999</v>
      </c>
      <c r="E1140" s="48">
        <f t="shared" si="615"/>
        <v>0.37978359776976639</v>
      </c>
      <c r="F1140" s="48">
        <f t="shared" si="616"/>
        <v>0.3263486518869731</v>
      </c>
      <c r="G1140" s="48">
        <f t="shared" si="617"/>
        <v>0.58715324094046262</v>
      </c>
      <c r="H1140" s="48">
        <f t="shared" si="618"/>
        <v>0.39610581350046409</v>
      </c>
      <c r="I1140" s="48">
        <f t="shared" si="619"/>
        <v>0.38079246642603287</v>
      </c>
      <c r="J1140" s="48">
        <f t="shared" si="620"/>
        <v>0.4081979613436067</v>
      </c>
      <c r="K1140" s="48">
        <f t="shared" si="621"/>
        <v>0.3745543413972991</v>
      </c>
      <c r="L1140" s="52">
        <f t="shared" si="622"/>
        <v>2.691770216309277E-2</v>
      </c>
      <c r="M1140" s="48">
        <f t="shared" si="623"/>
        <v>2.6791577296397244E-2</v>
      </c>
      <c r="N1140" s="48">
        <f t="shared" si="624"/>
        <v>0.36010283394178849</v>
      </c>
      <c r="O1140" s="48">
        <f t="shared" si="625"/>
        <v>4.420560870363479E-2</v>
      </c>
      <c r="P1140" s="48">
        <f t="shared" si="626"/>
        <v>7.1737673190773029E-3</v>
      </c>
      <c r="Q1140" s="48">
        <f t="shared" si="627"/>
        <v>5.5525307718652668E-2</v>
      </c>
      <c r="R1140" s="48">
        <f t="shared" si="628"/>
        <v>4.2995995861271945E-2</v>
      </c>
      <c r="S1140" s="12">
        <v>160.09</v>
      </c>
      <c r="T1140" s="13">
        <v>3</v>
      </c>
      <c r="U1140" s="13">
        <v>3</v>
      </c>
      <c r="V1140" s="14" t="s">
        <v>3</v>
      </c>
      <c r="W1140" s="14" t="s">
        <v>2</v>
      </c>
      <c r="X1140" s="12">
        <v>160561.62228533201</v>
      </c>
      <c r="Y1140" s="12">
        <v>159144.70722415001</v>
      </c>
      <c r="Z1140" s="12">
        <v>180275.86546836299</v>
      </c>
      <c r="AA1140" s="12">
        <v>144965.67543297599</v>
      </c>
      <c r="AB1140" s="12">
        <v>130676.46645082301</v>
      </c>
      <c r="AC1140" s="12">
        <v>153993.356480788</v>
      </c>
      <c r="AD1140" s="12">
        <v>148240.90539710899</v>
      </c>
      <c r="AE1140" s="12">
        <v>185911.05714082901</v>
      </c>
      <c r="AF1140" s="12">
        <v>438830.77794295701</v>
      </c>
      <c r="AG1140" s="12">
        <v>160106.412229815</v>
      </c>
      <c r="AH1140" s="12">
        <v>187540.43234245799</v>
      </c>
      <c r="AI1140" s="12">
        <v>170442.74392128299</v>
      </c>
      <c r="AJ1140" s="12">
        <v>166677.67542577101</v>
      </c>
      <c r="AK1140" s="12">
        <v>164189.943482606</v>
      </c>
      <c r="AL1140" s="12">
        <v>161472.85433686001</v>
      </c>
      <c r="AM1140" s="12">
        <v>206928.973041758</v>
      </c>
      <c r="AN1140" s="12">
        <v>168987.659414814</v>
      </c>
      <c r="AO1140" s="12">
        <v>185880.855017814</v>
      </c>
      <c r="AP1140" s="12">
        <v>150636.572707546</v>
      </c>
      <c r="AQ1140" s="12">
        <v>156580.49132650599</v>
      </c>
      <c r="AR1140" s="30">
        <f t="shared" si="629"/>
        <v>438830.77794295701</v>
      </c>
      <c r="AS1140" s="31">
        <f t="shared" si="595"/>
        <v>0.36588505263457882</v>
      </c>
      <c r="AT1140" s="31">
        <f t="shared" si="596"/>
        <v>0.36265621105736801</v>
      </c>
      <c r="AU1140" s="32">
        <f t="shared" si="597"/>
        <v>0.4108095296173524</v>
      </c>
      <c r="AV1140" s="31">
        <f t="shared" si="598"/>
        <v>0.33034527822435433</v>
      </c>
      <c r="AW1140" s="31">
        <f t="shared" si="599"/>
        <v>0.29778327551083816</v>
      </c>
      <c r="AX1140" s="32">
        <f t="shared" si="600"/>
        <v>0.35091740192572679</v>
      </c>
      <c r="AY1140" s="31">
        <f t="shared" si="601"/>
        <v>0.33780881571706578</v>
      </c>
      <c r="AZ1140" s="31">
        <f t="shared" si="602"/>
        <v>0.42365090710432196</v>
      </c>
      <c r="BA1140" s="32">
        <f t="shared" si="603"/>
        <v>1</v>
      </c>
      <c r="BB1140" s="31">
        <f t="shared" si="604"/>
        <v>0.36484772781964486</v>
      </c>
      <c r="BC1140" s="32">
        <f t="shared" si="605"/>
        <v>0.42736389918128331</v>
      </c>
      <c r="BD1140" s="31">
        <f t="shared" si="606"/>
        <v>0.38840198201284459</v>
      </c>
      <c r="BE1140" s="31">
        <f t="shared" si="607"/>
        <v>0.37982220893229418</v>
      </c>
      <c r="BF1140" s="32">
        <f t="shared" si="608"/>
        <v>0.37415320833295979</v>
      </c>
      <c r="BG1140" s="31">
        <f t="shared" si="609"/>
        <v>0.36796155250042567</v>
      </c>
      <c r="BH1140" s="31">
        <f t="shared" si="610"/>
        <v>0.4715461709676535</v>
      </c>
      <c r="BI1140" s="32">
        <f t="shared" si="611"/>
        <v>0.38508616056274081</v>
      </c>
      <c r="BJ1140" s="31">
        <f t="shared" si="612"/>
        <v>0.42358208302785999</v>
      </c>
      <c r="BK1140" s="31">
        <f t="shared" si="613"/>
        <v>0.3432680210209117</v>
      </c>
      <c r="BL1140" s="32">
        <f t="shared" si="614"/>
        <v>0.35681292014312554</v>
      </c>
    </row>
    <row r="1141" spans="1:64" x14ac:dyDescent="0.25">
      <c r="A1141" s="8" t="s">
        <v>2125</v>
      </c>
      <c r="B1141" s="9" t="s">
        <v>331</v>
      </c>
      <c r="C1141" s="10">
        <v>0.65019048781337796</v>
      </c>
      <c r="D1141" s="11">
        <v>1.33365033074366</v>
      </c>
      <c r="E1141" s="48">
        <f t="shared" si="615"/>
        <v>0.75520020166305191</v>
      </c>
      <c r="F1141" s="48">
        <f t="shared" si="616"/>
        <v>0.76455106498648695</v>
      </c>
      <c r="G1141" s="48">
        <f t="shared" si="617"/>
        <v>0.8918288740326118</v>
      </c>
      <c r="H1141" s="48">
        <f t="shared" si="618"/>
        <v>0.67837495096044698</v>
      </c>
      <c r="I1141" s="48">
        <f t="shared" si="619"/>
        <v>0.77493067027834062</v>
      </c>
      <c r="J1141" s="48">
        <f t="shared" si="620"/>
        <v>0.66871267038588744</v>
      </c>
      <c r="K1141" s="48">
        <f t="shared" si="621"/>
        <v>0.75470968956169848</v>
      </c>
      <c r="L1141" s="52">
        <f t="shared" si="622"/>
        <v>0.14185634172398326</v>
      </c>
      <c r="M1141" s="48">
        <f t="shared" si="623"/>
        <v>0.13850114808408517</v>
      </c>
      <c r="N1141" s="48">
        <f t="shared" si="624"/>
        <v>0.10565426349370181</v>
      </c>
      <c r="O1141" s="48">
        <f t="shared" si="625"/>
        <v>3.8896823212948038E-2</v>
      </c>
      <c r="P1141" s="48">
        <f t="shared" si="626"/>
        <v>0.19612928453990186</v>
      </c>
      <c r="Q1141" s="48">
        <f t="shared" si="627"/>
        <v>0.14974845756740685</v>
      </c>
      <c r="R1141" s="48">
        <f t="shared" si="628"/>
        <v>0.14590978209219135</v>
      </c>
      <c r="S1141" s="12">
        <v>191.52</v>
      </c>
      <c r="T1141" s="13">
        <v>3</v>
      </c>
      <c r="U1141" s="13">
        <v>3</v>
      </c>
      <c r="V1141" s="14" t="s">
        <v>3</v>
      </c>
      <c r="W1141" s="14" t="s">
        <v>6</v>
      </c>
      <c r="X1141" s="12">
        <v>134998.278563217</v>
      </c>
      <c r="Y1141" s="12">
        <v>169962.734781951</v>
      </c>
      <c r="Z1141" s="12">
        <v>118022.263358571</v>
      </c>
      <c r="AA1141" s="12">
        <v>148450.972600298</v>
      </c>
      <c r="AB1141" s="12">
        <v>165265.364615531</v>
      </c>
      <c r="AC1141" s="12">
        <v>114504.304096454</v>
      </c>
      <c r="AD1141" s="12">
        <v>147283.418753192</v>
      </c>
      <c r="AE1141" s="12">
        <v>165526.712003113</v>
      </c>
      <c r="AF1141" s="12">
        <v>186698.07722167499</v>
      </c>
      <c r="AG1141" s="12">
        <v>131786.28162804301</v>
      </c>
      <c r="AH1141" s="12">
        <v>121516.316331284</v>
      </c>
      <c r="AI1141" s="12">
        <v>136126.86731219001</v>
      </c>
      <c r="AJ1141" s="12">
        <v>184813.94343263499</v>
      </c>
      <c r="AK1141" s="12">
        <v>113093.38761838499</v>
      </c>
      <c r="AL1141" s="12">
        <v>92755.432232367704</v>
      </c>
      <c r="AM1141" s="12">
        <v>143929.18983084601</v>
      </c>
      <c r="AN1141" s="12">
        <v>137857.48726123699</v>
      </c>
      <c r="AO1141" s="12">
        <v>167377.96174943901</v>
      </c>
      <c r="AP1141" s="12">
        <v>112955.516375001</v>
      </c>
      <c r="AQ1141" s="12">
        <v>142375.06558076901</v>
      </c>
      <c r="AR1141" s="30">
        <f t="shared" si="629"/>
        <v>186698.07722167499</v>
      </c>
      <c r="AS1141" s="31">
        <f t="shared" si="595"/>
        <v>0.7230833898890533</v>
      </c>
      <c r="AT1141" s="31">
        <f t="shared" si="596"/>
        <v>0.91036146333819301</v>
      </c>
      <c r="AU1141" s="32">
        <f t="shared" si="597"/>
        <v>0.63215575176190952</v>
      </c>
      <c r="AV1141" s="31">
        <f t="shared" si="598"/>
        <v>0.79513926875655772</v>
      </c>
      <c r="AW1141" s="31">
        <f t="shared" si="599"/>
        <v>0.88520121403984264</v>
      </c>
      <c r="AX1141" s="32">
        <f t="shared" si="600"/>
        <v>0.61331271216306049</v>
      </c>
      <c r="AY1141" s="31">
        <f t="shared" si="601"/>
        <v>0.7888855683195698</v>
      </c>
      <c r="AZ1141" s="31">
        <f t="shared" si="602"/>
        <v>0.88660105377826537</v>
      </c>
      <c r="BA1141" s="32">
        <f t="shared" si="603"/>
        <v>1</v>
      </c>
      <c r="BB1141" s="31">
        <f t="shared" si="604"/>
        <v>0.70587915842093685</v>
      </c>
      <c r="BC1141" s="32">
        <f t="shared" si="605"/>
        <v>0.65087074349995711</v>
      </c>
      <c r="BD1141" s="31">
        <f t="shared" si="606"/>
        <v>0.72912838384811263</v>
      </c>
      <c r="BE1141" s="31">
        <f t="shared" si="607"/>
        <v>0.98990812429844743</v>
      </c>
      <c r="BF1141" s="32">
        <f t="shared" si="608"/>
        <v>0.60575550268846179</v>
      </c>
      <c r="BG1141" s="31">
        <f t="shared" si="609"/>
        <v>0.49682050084658891</v>
      </c>
      <c r="BH1141" s="31">
        <f t="shared" si="610"/>
        <v>0.77091950797089592</v>
      </c>
      <c r="BI1141" s="32">
        <f t="shared" si="611"/>
        <v>0.73839800234017738</v>
      </c>
      <c r="BJ1141" s="31">
        <f t="shared" si="612"/>
        <v>0.89651679460364053</v>
      </c>
      <c r="BK1141" s="31">
        <f t="shared" si="613"/>
        <v>0.60501703100500526</v>
      </c>
      <c r="BL1141" s="32">
        <f t="shared" si="614"/>
        <v>0.76259524307644966</v>
      </c>
    </row>
    <row r="1142" spans="1:64" x14ac:dyDescent="0.25">
      <c r="A1142" s="8" t="s">
        <v>2126</v>
      </c>
      <c r="B1142" s="9" t="s">
        <v>2127</v>
      </c>
      <c r="C1142" s="10">
        <v>0.163375997061454</v>
      </c>
      <c r="D1142" s="11">
        <v>1.4147451762512899</v>
      </c>
      <c r="E1142" s="48">
        <f t="shared" si="615"/>
        <v>0.61881196955471307</v>
      </c>
      <c r="F1142" s="48">
        <f t="shared" si="616"/>
        <v>0.76721977631248739</v>
      </c>
      <c r="G1142" s="48">
        <f t="shared" si="617"/>
        <v>0.83630564356562831</v>
      </c>
      <c r="H1142" s="48">
        <f t="shared" si="618"/>
        <v>0.81221496048093589</v>
      </c>
      <c r="I1142" s="48">
        <f t="shared" si="619"/>
        <v>0.80719003889113028</v>
      </c>
      <c r="J1142" s="48">
        <f t="shared" si="620"/>
        <v>0.74881885711494967</v>
      </c>
      <c r="K1142" s="48">
        <f t="shared" si="621"/>
        <v>0.59113517939790583</v>
      </c>
      <c r="L1142" s="52">
        <f t="shared" si="622"/>
        <v>8.6259914751135411E-2</v>
      </c>
      <c r="M1142" s="48">
        <f t="shared" si="623"/>
        <v>5.9197359201630377E-2</v>
      </c>
      <c r="N1142" s="48">
        <f t="shared" si="624"/>
        <v>0.15048695046961597</v>
      </c>
      <c r="O1142" s="48">
        <f t="shared" si="625"/>
        <v>0.1674907145803155</v>
      </c>
      <c r="P1142" s="48">
        <f t="shared" si="626"/>
        <v>0.18491480224091036</v>
      </c>
      <c r="Q1142" s="48">
        <f t="shared" si="627"/>
        <v>6.9424759441576736E-2</v>
      </c>
      <c r="R1142" s="48">
        <f t="shared" si="628"/>
        <v>0.13842588289812155</v>
      </c>
      <c r="S1142" s="12">
        <v>151.29</v>
      </c>
      <c r="T1142" s="13">
        <v>3</v>
      </c>
      <c r="U1142" s="13">
        <v>3</v>
      </c>
      <c r="V1142" s="14" t="s">
        <v>3</v>
      </c>
      <c r="W1142" s="14" t="s">
        <v>7</v>
      </c>
      <c r="X1142" s="12">
        <v>146127.87622390399</v>
      </c>
      <c r="Y1142" s="12">
        <v>119492.688538328</v>
      </c>
      <c r="Z1142" s="12">
        <v>112910.55859488199</v>
      </c>
      <c r="AA1142" s="12">
        <v>165835.23900755201</v>
      </c>
      <c r="AB1142" s="12">
        <v>160653.009163549</v>
      </c>
      <c r="AC1142" s="12">
        <v>142824.85189439799</v>
      </c>
      <c r="AD1142" s="12">
        <v>143540.22215129001</v>
      </c>
      <c r="AE1142" s="12">
        <v>164131.062466484</v>
      </c>
      <c r="AF1142" s="12">
        <v>203902.06933106499</v>
      </c>
      <c r="AG1142" s="12">
        <v>189761.21217385499</v>
      </c>
      <c r="AH1142" s="12">
        <v>141463.410193569</v>
      </c>
      <c r="AI1142" s="12">
        <v>196130.78456106299</v>
      </c>
      <c r="AJ1142" s="12">
        <v>174804.768947145</v>
      </c>
      <c r="AK1142" s="12">
        <v>122827.604311765</v>
      </c>
      <c r="AL1142" s="12">
        <v>168870.06430138301</v>
      </c>
      <c r="AM1142" s="12">
        <v>142609.03322807801</v>
      </c>
      <c r="AN1142" s="12">
        <v>146578.04603012299</v>
      </c>
      <c r="AO1142" s="12">
        <v>152394.46861630399</v>
      </c>
      <c r="AP1142" s="12">
        <v>98658.816445511999</v>
      </c>
      <c r="AQ1142" s="12">
        <v>110547.77393905399</v>
      </c>
      <c r="AR1142" s="30">
        <f t="shared" si="629"/>
        <v>203902.06933106499</v>
      </c>
      <c r="AS1142" s="31">
        <f t="shared" si="595"/>
        <v>0.7166571516576612</v>
      </c>
      <c r="AT1142" s="31">
        <f t="shared" si="596"/>
        <v>0.58602979817882106</v>
      </c>
      <c r="AU1142" s="32">
        <f t="shared" si="597"/>
        <v>0.55374895882765707</v>
      </c>
      <c r="AV1142" s="31">
        <f t="shared" si="598"/>
        <v>0.81330826877629236</v>
      </c>
      <c r="AW1142" s="31">
        <f t="shared" si="599"/>
        <v>0.78789298063819646</v>
      </c>
      <c r="AX1142" s="32">
        <f t="shared" si="600"/>
        <v>0.70045807952297356</v>
      </c>
      <c r="AY1142" s="31">
        <f t="shared" si="601"/>
        <v>0.70396648068456502</v>
      </c>
      <c r="AZ1142" s="31">
        <f t="shared" si="602"/>
        <v>0.8049504500123198</v>
      </c>
      <c r="BA1142" s="32">
        <f t="shared" si="603"/>
        <v>1</v>
      </c>
      <c r="BB1142" s="31">
        <f t="shared" si="604"/>
        <v>0.93064878054645805</v>
      </c>
      <c r="BC1142" s="32">
        <f t="shared" si="605"/>
        <v>0.69378114041541361</v>
      </c>
      <c r="BD1142" s="31">
        <f t="shared" si="606"/>
        <v>0.96188717066238216</v>
      </c>
      <c r="BE1142" s="31">
        <f t="shared" si="607"/>
        <v>0.85729767000708434</v>
      </c>
      <c r="BF1142" s="32">
        <f t="shared" si="608"/>
        <v>0.60238527600392477</v>
      </c>
      <c r="BG1142" s="31">
        <f t="shared" si="609"/>
        <v>0.82819200832728002</v>
      </c>
      <c r="BH1142" s="31">
        <f t="shared" si="610"/>
        <v>0.69939963677627659</v>
      </c>
      <c r="BI1142" s="32">
        <f t="shared" si="611"/>
        <v>0.71886492624129272</v>
      </c>
      <c r="BJ1142" s="31">
        <f t="shared" si="612"/>
        <v>0.74739049542880875</v>
      </c>
      <c r="BK1142" s="31">
        <f t="shared" si="613"/>
        <v>0.48385392443136466</v>
      </c>
      <c r="BL1142" s="32">
        <f t="shared" si="614"/>
        <v>0.54216111833354386</v>
      </c>
    </row>
    <row r="1143" spans="1:64" x14ac:dyDescent="0.25">
      <c r="A1143" s="8" t="s">
        <v>2128</v>
      </c>
      <c r="B1143" s="9" t="s">
        <v>296</v>
      </c>
      <c r="C1143" s="10">
        <v>0.59497929636965796</v>
      </c>
      <c r="D1143" s="11">
        <v>1.5150295608870401</v>
      </c>
      <c r="E1143" s="48">
        <f t="shared" si="615"/>
        <v>0.65278129321012734</v>
      </c>
      <c r="F1143" s="48">
        <f t="shared" si="616"/>
        <v>0.66568042510348036</v>
      </c>
      <c r="G1143" s="48">
        <f t="shared" si="617"/>
        <v>0.75883013115999687</v>
      </c>
      <c r="H1143" s="48">
        <f t="shared" si="618"/>
        <v>0.50086820135424237</v>
      </c>
      <c r="I1143" s="48">
        <f t="shared" si="619"/>
        <v>0.57998957508075211</v>
      </c>
      <c r="J1143" s="48">
        <f t="shared" si="620"/>
        <v>0.54589480456406825</v>
      </c>
      <c r="K1143" s="48">
        <f t="shared" si="621"/>
        <v>0.74562676757206992</v>
      </c>
      <c r="L1143" s="52">
        <f t="shared" si="622"/>
        <v>0.11549463736107851</v>
      </c>
      <c r="M1143" s="48">
        <f t="shared" si="623"/>
        <v>0.15387508219594909</v>
      </c>
      <c r="N1143" s="48">
        <f t="shared" si="624"/>
        <v>0.23860531929299175</v>
      </c>
      <c r="O1143" s="48">
        <f t="shared" si="625"/>
        <v>7.412360565565719E-2</v>
      </c>
      <c r="P1143" s="48">
        <f t="shared" si="626"/>
        <v>0.15026525674630897</v>
      </c>
      <c r="Q1143" s="48">
        <f t="shared" si="627"/>
        <v>0.25968126477472026</v>
      </c>
      <c r="R1143" s="48">
        <f t="shared" si="628"/>
        <v>7.231723362044061E-2</v>
      </c>
      <c r="S1143" s="12">
        <v>165.44</v>
      </c>
      <c r="T1143" s="13">
        <v>3</v>
      </c>
      <c r="U1143" s="13">
        <v>3</v>
      </c>
      <c r="V1143" s="14" t="s">
        <v>3</v>
      </c>
      <c r="W1143" s="14" t="s">
        <v>4</v>
      </c>
      <c r="X1143" s="12">
        <v>81406.848669623301</v>
      </c>
      <c r="Y1143" s="12">
        <v>115660.66448104499</v>
      </c>
      <c r="Z1143" s="12">
        <v>108117.175610873</v>
      </c>
      <c r="AA1143" s="12">
        <v>76241.270334040397</v>
      </c>
      <c r="AB1143" s="12">
        <v>114667.002632205</v>
      </c>
      <c r="AC1143" s="12">
        <v>120306.94637745801</v>
      </c>
      <c r="AD1143" s="12">
        <v>117442.05420979499</v>
      </c>
      <c r="AE1143" s="12">
        <v>81483.848178101704</v>
      </c>
      <c r="AF1143" s="12">
        <v>155838.15076397199</v>
      </c>
      <c r="AG1143" s="12">
        <v>69886.381872767597</v>
      </c>
      <c r="AH1143" s="12">
        <v>86222.366678276201</v>
      </c>
      <c r="AI1143" s="12">
        <v>66753.588442545195</v>
      </c>
      <c r="AJ1143" s="12">
        <v>90818.237849144702</v>
      </c>
      <c r="AK1143" s="12">
        <v>113581.682237209</v>
      </c>
      <c r="AL1143" s="12">
        <v>38397.754753293899</v>
      </c>
      <c r="AM1143" s="12">
        <v>110374.86755674399</v>
      </c>
      <c r="AN1143" s="12">
        <v>106441.088254735</v>
      </c>
      <c r="AO1143" s="12">
        <v>106072.93382602101</v>
      </c>
      <c r="AP1143" s="12">
        <v>114178.639460251</v>
      </c>
      <c r="AQ1143" s="12">
        <v>128339.716569376</v>
      </c>
      <c r="AR1143" s="30">
        <f t="shared" si="629"/>
        <v>155838.15076397199</v>
      </c>
      <c r="AS1143" s="31">
        <f t="shared" si="595"/>
        <v>0.52238074098376452</v>
      </c>
      <c r="AT1143" s="31">
        <f t="shared" si="596"/>
        <v>0.74218452871801166</v>
      </c>
      <c r="AU1143" s="32">
        <f t="shared" si="597"/>
        <v>0.69377860992860596</v>
      </c>
      <c r="AV1143" s="31">
        <f t="shared" si="598"/>
        <v>0.48923366942099594</v>
      </c>
      <c r="AW1143" s="31">
        <f t="shared" si="599"/>
        <v>0.73580828616143146</v>
      </c>
      <c r="AX1143" s="32">
        <f t="shared" si="600"/>
        <v>0.77199931972801361</v>
      </c>
      <c r="AY1143" s="31">
        <f t="shared" si="601"/>
        <v>0.75361555327789642</v>
      </c>
      <c r="AZ1143" s="31">
        <f t="shared" si="602"/>
        <v>0.52287484020209407</v>
      </c>
      <c r="BA1143" s="32">
        <f t="shared" si="603"/>
        <v>1</v>
      </c>
      <c r="BB1143" s="31">
        <f t="shared" si="604"/>
        <v>0.44845489714912951</v>
      </c>
      <c r="BC1143" s="32">
        <f t="shared" si="605"/>
        <v>0.55328150555935518</v>
      </c>
      <c r="BD1143" s="31">
        <f t="shared" si="606"/>
        <v>0.4283520313562259</v>
      </c>
      <c r="BE1143" s="31">
        <f t="shared" si="607"/>
        <v>0.58277281528253888</v>
      </c>
      <c r="BF1143" s="32">
        <f t="shared" si="608"/>
        <v>0.72884387860349142</v>
      </c>
      <c r="BG1143" s="31">
        <f t="shared" si="609"/>
        <v>0.24639508724311057</v>
      </c>
      <c r="BH1143" s="31">
        <f t="shared" si="610"/>
        <v>0.70826602481900991</v>
      </c>
      <c r="BI1143" s="32">
        <f t="shared" si="611"/>
        <v>0.6830233016300844</v>
      </c>
      <c r="BJ1143" s="31">
        <f t="shared" si="612"/>
        <v>0.68066088634917155</v>
      </c>
      <c r="BK1143" s="31">
        <f t="shared" si="613"/>
        <v>0.7326745017218711</v>
      </c>
      <c r="BL1143" s="32">
        <f t="shared" si="614"/>
        <v>0.8235449146451671</v>
      </c>
    </row>
    <row r="1144" spans="1:64" x14ac:dyDescent="0.25">
      <c r="A1144" s="8" t="s">
        <v>2129</v>
      </c>
      <c r="B1144" s="9" t="s">
        <v>673</v>
      </c>
      <c r="C1144" s="10">
        <v>0.54250000206161997</v>
      </c>
      <c r="D1144" s="11">
        <v>1.76568606508241</v>
      </c>
      <c r="E1144" s="48">
        <f t="shared" si="615"/>
        <v>0.52517766410086542</v>
      </c>
      <c r="F1144" s="48">
        <f t="shared" si="616"/>
        <v>0.36656387905909465</v>
      </c>
      <c r="G1144" s="48">
        <f t="shared" si="617"/>
        <v>0.5694472482642966</v>
      </c>
      <c r="H1144" s="48">
        <f t="shared" si="618"/>
        <v>0.32250764137832139</v>
      </c>
      <c r="I1144" s="48">
        <f t="shared" si="619"/>
        <v>0.49197810322924718</v>
      </c>
      <c r="J1144" s="48">
        <f t="shared" si="620"/>
        <v>0.45810012827678886</v>
      </c>
      <c r="K1144" s="48">
        <f t="shared" si="621"/>
        <v>0.42745730481596417</v>
      </c>
      <c r="L1144" s="52">
        <f t="shared" si="622"/>
        <v>0.11779336378462692</v>
      </c>
      <c r="M1144" s="48">
        <f t="shared" si="623"/>
        <v>7.1979551235449968E-2</v>
      </c>
      <c r="N1144" s="48">
        <f t="shared" si="624"/>
        <v>0.3740651645772245</v>
      </c>
      <c r="O1144" s="48">
        <f t="shared" si="625"/>
        <v>1.9499322722983835E-2</v>
      </c>
      <c r="P1144" s="48">
        <f t="shared" si="626"/>
        <v>0.1047766724649354</v>
      </c>
      <c r="Q1144" s="48">
        <f t="shared" si="627"/>
        <v>9.9473375303326436E-2</v>
      </c>
      <c r="R1144" s="48">
        <f t="shared" si="628"/>
        <v>7.673285578438864E-2</v>
      </c>
      <c r="S1144" s="12">
        <v>91.75</v>
      </c>
      <c r="T1144" s="13">
        <v>3</v>
      </c>
      <c r="U1144" s="13">
        <v>2</v>
      </c>
      <c r="V1144" s="14" t="s">
        <v>3</v>
      </c>
      <c r="W1144" s="14" t="s">
        <v>4</v>
      </c>
      <c r="X1144" s="12">
        <v>160264.628056663</v>
      </c>
      <c r="Y1144" s="12">
        <v>119410.65122589799</v>
      </c>
      <c r="Z1144" s="12">
        <v>104807.27060509</v>
      </c>
      <c r="AA1144" s="12">
        <v>91738.918753502105</v>
      </c>
      <c r="AB1144" s="12">
        <v>70857.667530234699</v>
      </c>
      <c r="AC1144" s="12">
        <v>105764.81701136001</v>
      </c>
      <c r="AD1144" s="12">
        <v>79137.048222144702</v>
      </c>
      <c r="AE1144" s="12">
        <v>93721.940805951497</v>
      </c>
      <c r="AF1144" s="12">
        <v>244033.32190825199</v>
      </c>
      <c r="AG1144" s="12">
        <v>75337.854408897096</v>
      </c>
      <c r="AH1144" s="12">
        <v>82067.367723796895</v>
      </c>
      <c r="AI1144" s="12">
        <v>97542.2786011563</v>
      </c>
      <c r="AJ1144" s="12">
        <v>114778.99814060501</v>
      </c>
      <c r="AK1144" s="12">
        <v>147855.875769701</v>
      </c>
      <c r="AL1144" s="12">
        <v>90098.344492876393</v>
      </c>
      <c r="AM1144" s="12">
        <v>138010.93418456701</v>
      </c>
      <c r="AN1144" s="12">
        <v>107265.8095325</v>
      </c>
      <c r="AO1144" s="12">
        <v>112362.590427934</v>
      </c>
      <c r="AP1144" s="12">
        <v>117669.106263839</v>
      </c>
      <c r="AQ1144" s="12">
        <v>82909.781512790898</v>
      </c>
      <c r="AR1144" s="30">
        <f t="shared" si="629"/>
        <v>244033.32190825199</v>
      </c>
      <c r="AS1144" s="31">
        <f t="shared" si="595"/>
        <v>0.65673255932202945</v>
      </c>
      <c r="AT1144" s="31">
        <f t="shared" si="596"/>
        <v>0.48932109062873075</v>
      </c>
      <c r="AU1144" s="32">
        <f t="shared" si="597"/>
        <v>0.42947934235183616</v>
      </c>
      <c r="AV1144" s="31">
        <f t="shared" si="598"/>
        <v>0.37592783655992984</v>
      </c>
      <c r="AW1144" s="31">
        <f t="shared" si="599"/>
        <v>0.29036062360727405</v>
      </c>
      <c r="AX1144" s="32">
        <f t="shared" si="600"/>
        <v>0.43340317701008013</v>
      </c>
      <c r="AY1144" s="31">
        <f t="shared" si="601"/>
        <v>0.3242878784066115</v>
      </c>
      <c r="AZ1144" s="31">
        <f t="shared" si="602"/>
        <v>0.38405386638627848</v>
      </c>
      <c r="BA1144" s="32">
        <f t="shared" si="603"/>
        <v>1</v>
      </c>
      <c r="BB1144" s="31">
        <f t="shared" si="604"/>
        <v>0.30871953805235458</v>
      </c>
      <c r="BC1144" s="32">
        <f t="shared" si="605"/>
        <v>0.33629574470428819</v>
      </c>
      <c r="BD1144" s="31">
        <f t="shared" si="606"/>
        <v>0.39970885057176248</v>
      </c>
      <c r="BE1144" s="31">
        <f t="shared" si="607"/>
        <v>0.47034149780478707</v>
      </c>
      <c r="BF1144" s="32">
        <f t="shared" si="608"/>
        <v>0.60588396131119193</v>
      </c>
      <c r="BG1144" s="31">
        <f t="shared" si="609"/>
        <v>0.36920508965062659</v>
      </c>
      <c r="BH1144" s="31">
        <f t="shared" si="610"/>
        <v>0.56554134945740853</v>
      </c>
      <c r="BI1144" s="32">
        <f t="shared" si="611"/>
        <v>0.43955394572233131</v>
      </c>
      <c r="BJ1144" s="31">
        <f t="shared" si="612"/>
        <v>0.46043953976981233</v>
      </c>
      <c r="BK1144" s="31">
        <f t="shared" si="613"/>
        <v>0.48218458587421298</v>
      </c>
      <c r="BL1144" s="32">
        <f t="shared" si="614"/>
        <v>0.33974778880386702</v>
      </c>
    </row>
    <row r="1145" spans="1:64" x14ac:dyDescent="0.25">
      <c r="A1145" s="8" t="s">
        <v>2130</v>
      </c>
      <c r="B1145" s="9" t="s">
        <v>2131</v>
      </c>
      <c r="C1145" s="10">
        <v>0.68378871416993103</v>
      </c>
      <c r="D1145" s="11">
        <v>1.3250343883332301</v>
      </c>
      <c r="E1145" s="48">
        <f t="shared" si="615"/>
        <v>0.63422960790058525</v>
      </c>
      <c r="F1145" s="48">
        <f t="shared" si="616"/>
        <v>0.59138387663605896</v>
      </c>
      <c r="G1145" s="48">
        <f t="shared" si="617"/>
        <v>0.78360397324859177</v>
      </c>
      <c r="H1145" s="48">
        <f t="shared" si="618"/>
        <v>0.71068070295299823</v>
      </c>
      <c r="I1145" s="48">
        <f t="shared" si="619"/>
        <v>0.66714628570712342</v>
      </c>
      <c r="J1145" s="48">
        <f t="shared" si="620"/>
        <v>0.69825428555760016</v>
      </c>
      <c r="K1145" s="48">
        <f t="shared" si="621"/>
        <v>0.6654979803667157</v>
      </c>
      <c r="L1145" s="52">
        <f t="shared" si="622"/>
        <v>0.10023900550099929</v>
      </c>
      <c r="M1145" s="48">
        <f t="shared" si="623"/>
        <v>0.14196102756305981</v>
      </c>
      <c r="N1145" s="48">
        <f t="shared" si="624"/>
        <v>0.18755984801342993</v>
      </c>
      <c r="O1145" s="48">
        <f t="shared" si="625"/>
        <v>0.17066894588169337</v>
      </c>
      <c r="P1145" s="48">
        <f t="shared" si="626"/>
        <v>1.974729664694469E-2</v>
      </c>
      <c r="Q1145" s="48">
        <f t="shared" si="627"/>
        <v>8.7756415693900455E-2</v>
      </c>
      <c r="R1145" s="48">
        <f t="shared" si="628"/>
        <v>0.1419323103903839</v>
      </c>
      <c r="S1145" s="12">
        <v>211.52</v>
      </c>
      <c r="T1145" s="13">
        <v>3</v>
      </c>
      <c r="U1145" s="13">
        <v>3</v>
      </c>
      <c r="V1145" s="14" t="s">
        <v>3</v>
      </c>
      <c r="W1145" s="14" t="s">
        <v>2</v>
      </c>
      <c r="X1145" s="12">
        <v>148689.74291245299</v>
      </c>
      <c r="Y1145" s="12">
        <v>190667.01307896301</v>
      </c>
      <c r="Z1145" s="12">
        <v>203299.26204156299</v>
      </c>
      <c r="AA1145" s="12">
        <v>181512.45315004501</v>
      </c>
      <c r="AB1145" s="12">
        <v>201171.40317361199</v>
      </c>
      <c r="AC1145" s="12">
        <v>123312.734858087</v>
      </c>
      <c r="AD1145" s="12">
        <v>194806.06894982801</v>
      </c>
      <c r="AE1145" s="12">
        <v>190451.99760810501</v>
      </c>
      <c r="AF1145" s="12">
        <v>285204.81713726599</v>
      </c>
      <c r="AG1145" s="12">
        <v>237108.41065695201</v>
      </c>
      <c r="AH1145" s="12">
        <v>168270.709200435</v>
      </c>
      <c r="AI1145" s="12">
        <v>196760.41190385199</v>
      </c>
      <c r="AJ1145" s="12">
        <v>186632.22169648801</v>
      </c>
      <c r="AK1145" s="12">
        <v>187427.36965637901</v>
      </c>
      <c r="AL1145" s="12">
        <v>182382.88013635599</v>
      </c>
      <c r="AM1145" s="12">
        <v>187138.31821587301</v>
      </c>
      <c r="AN1145" s="12">
        <v>227915.25913107401</v>
      </c>
      <c r="AO1145" s="12">
        <v>233563.22974887799</v>
      </c>
      <c r="AP1145" s="12">
        <v>153696.16824375899</v>
      </c>
      <c r="AQ1145" s="12">
        <v>182150.29139448999</v>
      </c>
      <c r="AR1145" s="30">
        <f t="shared" si="629"/>
        <v>285204.81713726599</v>
      </c>
      <c r="AS1145" s="31">
        <f t="shared" si="595"/>
        <v>0.52134372906082516</v>
      </c>
      <c r="AT1145" s="31">
        <f t="shared" si="596"/>
        <v>0.6685266223508316</v>
      </c>
      <c r="AU1145" s="32">
        <f t="shared" si="597"/>
        <v>0.71281847229009898</v>
      </c>
      <c r="AV1145" s="31">
        <f t="shared" si="598"/>
        <v>0.63642842702297353</v>
      </c>
      <c r="AW1145" s="31">
        <f t="shared" si="599"/>
        <v>0.70535766258390498</v>
      </c>
      <c r="AX1145" s="32">
        <f t="shared" si="600"/>
        <v>0.43236554030129837</v>
      </c>
      <c r="AY1145" s="31">
        <f t="shared" si="601"/>
        <v>0.6830391958494515</v>
      </c>
      <c r="AZ1145" s="31">
        <f t="shared" si="602"/>
        <v>0.66777272389632369</v>
      </c>
      <c r="BA1145" s="32">
        <f t="shared" si="603"/>
        <v>1</v>
      </c>
      <c r="BB1145" s="31">
        <f t="shared" si="604"/>
        <v>0.83136187192390343</v>
      </c>
      <c r="BC1145" s="32">
        <f t="shared" si="605"/>
        <v>0.58999953398209304</v>
      </c>
      <c r="BD1145" s="31">
        <f t="shared" si="606"/>
        <v>0.68989161501137386</v>
      </c>
      <c r="BE1145" s="31">
        <f t="shared" si="607"/>
        <v>0.6543796264375995</v>
      </c>
      <c r="BF1145" s="32">
        <f t="shared" si="608"/>
        <v>0.65716761567239679</v>
      </c>
      <c r="BG1145" s="31">
        <f t="shared" si="609"/>
        <v>0.63948036350514059</v>
      </c>
      <c r="BH1145" s="31">
        <f t="shared" si="610"/>
        <v>0.65615412844098409</v>
      </c>
      <c r="BI1145" s="32">
        <f t="shared" si="611"/>
        <v>0.79912836472667592</v>
      </c>
      <c r="BJ1145" s="31">
        <f t="shared" si="612"/>
        <v>0.81893157378357506</v>
      </c>
      <c r="BK1145" s="31">
        <f t="shared" si="613"/>
        <v>0.5388975185849918</v>
      </c>
      <c r="BL1145" s="32">
        <f t="shared" si="614"/>
        <v>0.63866484873158025</v>
      </c>
    </row>
    <row r="1146" spans="1:64" x14ac:dyDescent="0.25">
      <c r="A1146" s="8" t="s">
        <v>2132</v>
      </c>
      <c r="B1146" s="9" t="s">
        <v>2133</v>
      </c>
      <c r="C1146" s="10">
        <v>0.186338893443875</v>
      </c>
      <c r="D1146" s="11">
        <v>1.1477889861839701</v>
      </c>
      <c r="E1146" s="48">
        <f t="shared" si="615"/>
        <v>0.90399485109573785</v>
      </c>
      <c r="F1146" s="48">
        <f t="shared" si="616"/>
        <v>0.94889800480923359</v>
      </c>
      <c r="G1146" s="48">
        <f t="shared" si="617"/>
        <v>0.95572082611953968</v>
      </c>
      <c r="H1146" s="48">
        <f t="shared" si="618"/>
        <v>0.8405978061610716</v>
      </c>
      <c r="I1146" s="48">
        <f t="shared" si="619"/>
        <v>0.84528301431661712</v>
      </c>
      <c r="J1146" s="48">
        <f t="shared" si="620"/>
        <v>0.83266248206214755</v>
      </c>
      <c r="K1146" s="48">
        <f t="shared" si="621"/>
        <v>0.88583347344734997</v>
      </c>
      <c r="L1146" s="52">
        <f t="shared" si="622"/>
        <v>0.11204951944037878</v>
      </c>
      <c r="M1146" s="48">
        <f t="shared" si="623"/>
        <v>1.7946806940506255E-2</v>
      </c>
      <c r="N1146" s="48">
        <f t="shared" si="624"/>
        <v>3.8352785857945208E-2</v>
      </c>
      <c r="O1146" s="48">
        <f t="shared" si="625"/>
        <v>4.1458188856471005E-2</v>
      </c>
      <c r="P1146" s="48">
        <f t="shared" si="626"/>
        <v>4.4920922455406367E-2</v>
      </c>
      <c r="Q1146" s="48">
        <f t="shared" si="627"/>
        <v>8.708165215718941E-2</v>
      </c>
      <c r="R1146" s="48">
        <f t="shared" si="628"/>
        <v>2.9407132242059562E-2</v>
      </c>
      <c r="S1146" s="12">
        <v>188.88</v>
      </c>
      <c r="T1146" s="13">
        <v>3</v>
      </c>
      <c r="U1146" s="13">
        <v>3</v>
      </c>
      <c r="V1146" s="14" t="s">
        <v>3</v>
      </c>
      <c r="W1146" s="14" t="s">
        <v>6</v>
      </c>
      <c r="X1146" s="12">
        <v>123888.142701566</v>
      </c>
      <c r="Y1146" s="12">
        <v>98247.547133931701</v>
      </c>
      <c r="Z1146" s="12">
        <v>121661.24413926899</v>
      </c>
      <c r="AA1146" s="12">
        <v>121747.759418453</v>
      </c>
      <c r="AB1146" s="12">
        <v>117669.644709724</v>
      </c>
      <c r="AC1146" s="12">
        <v>121456.58128530699</v>
      </c>
      <c r="AD1146" s="12">
        <v>118264.377481216</v>
      </c>
      <c r="AE1146" s="12">
        <v>118434.881928038</v>
      </c>
      <c r="AF1146" s="12">
        <v>126769.503004008</v>
      </c>
      <c r="AG1146" s="12">
        <v>110278.460551857</v>
      </c>
      <c r="AH1146" s="12">
        <v>102845.87167474</v>
      </c>
      <c r="AI1146" s="12">
        <v>113347.749309098</v>
      </c>
      <c r="AJ1146" s="12">
        <v>105977.624362833</v>
      </c>
      <c r="AK1146" s="12">
        <v>102142.949196011</v>
      </c>
      <c r="AL1146" s="12">
        <v>92811.503128669501</v>
      </c>
      <c r="AM1146" s="12">
        <v>112141.74950218599</v>
      </c>
      <c r="AN1146" s="12">
        <v>111715.374432451</v>
      </c>
      <c r="AO1146" s="12">
        <v>115175.412928267</v>
      </c>
      <c r="AP1146" s="12">
        <v>108085.642639846</v>
      </c>
      <c r="AQ1146" s="12">
        <v>113628.95195159101</v>
      </c>
      <c r="AR1146" s="30">
        <f t="shared" si="629"/>
        <v>126769.503004008</v>
      </c>
      <c r="AS1146" s="31">
        <f t="shared" si="595"/>
        <v>0.97727087166736859</v>
      </c>
      <c r="AT1146" s="31">
        <f t="shared" si="596"/>
        <v>0.77500932642155629</v>
      </c>
      <c r="AU1146" s="32">
        <f t="shared" si="597"/>
        <v>0.95970435519828845</v>
      </c>
      <c r="AV1146" s="31">
        <f t="shared" si="598"/>
        <v>0.96038681649326785</v>
      </c>
      <c r="AW1146" s="31">
        <f t="shared" si="599"/>
        <v>0.92821729139384335</v>
      </c>
      <c r="AX1146" s="32">
        <f t="shared" si="600"/>
        <v>0.95808990654058945</v>
      </c>
      <c r="AY1146" s="31">
        <f t="shared" si="601"/>
        <v>0.93290874128832779</v>
      </c>
      <c r="AZ1146" s="31">
        <f t="shared" si="602"/>
        <v>0.93425373707029136</v>
      </c>
      <c r="BA1146" s="32">
        <f t="shared" si="603"/>
        <v>1</v>
      </c>
      <c r="BB1146" s="31">
        <f t="shared" si="604"/>
        <v>0.86991317263719481</v>
      </c>
      <c r="BC1146" s="32">
        <f t="shared" si="605"/>
        <v>0.8112824396849484</v>
      </c>
      <c r="BD1146" s="31">
        <f t="shared" si="606"/>
        <v>0.89412474312149304</v>
      </c>
      <c r="BE1146" s="31">
        <f t="shared" si="607"/>
        <v>0.83598674642971793</v>
      </c>
      <c r="BF1146" s="32">
        <f t="shared" si="608"/>
        <v>0.80573755339864039</v>
      </c>
      <c r="BG1146" s="31">
        <f t="shared" si="609"/>
        <v>0.73212800341841788</v>
      </c>
      <c r="BH1146" s="31">
        <f t="shared" si="610"/>
        <v>0.88461141555978551</v>
      </c>
      <c r="BI1146" s="32">
        <f t="shared" si="611"/>
        <v>0.88124802720823925</v>
      </c>
      <c r="BJ1146" s="31">
        <f t="shared" si="612"/>
        <v>0.90854196158381695</v>
      </c>
      <c r="BK1146" s="31">
        <f t="shared" si="613"/>
        <v>0.85261549567192607</v>
      </c>
      <c r="BL1146" s="32">
        <f t="shared" si="614"/>
        <v>0.89634296308630679</v>
      </c>
    </row>
    <row r="1147" spans="1:64" x14ac:dyDescent="0.25">
      <c r="A1147" s="8" t="s">
        <v>2134</v>
      </c>
      <c r="B1147" s="9" t="s">
        <v>2135</v>
      </c>
      <c r="C1147" s="10">
        <v>0.44056350089968299</v>
      </c>
      <c r="D1147" s="11">
        <v>1.76384710313312</v>
      </c>
      <c r="E1147" s="48">
        <f t="shared" si="615"/>
        <v>0.41478825551694398</v>
      </c>
      <c r="F1147" s="48">
        <f t="shared" si="616"/>
        <v>0.34473238604325074</v>
      </c>
      <c r="G1147" s="48">
        <f t="shared" si="617"/>
        <v>0.58325977139602969</v>
      </c>
      <c r="H1147" s="48">
        <f t="shared" si="618"/>
        <v>0.34473730079143666</v>
      </c>
      <c r="I1147" s="48">
        <f t="shared" si="619"/>
        <v>0.3439174041868876</v>
      </c>
      <c r="J1147" s="48">
        <f t="shared" si="620"/>
        <v>0.33067479055298166</v>
      </c>
      <c r="K1147" s="48">
        <f t="shared" si="621"/>
        <v>0.39179373255518407</v>
      </c>
      <c r="L1147" s="52">
        <f t="shared" si="622"/>
        <v>7.555120061576906E-2</v>
      </c>
      <c r="M1147" s="48">
        <f t="shared" si="623"/>
        <v>8.1298682343568476E-2</v>
      </c>
      <c r="N1147" s="48">
        <f t="shared" si="624"/>
        <v>0.36157080813241094</v>
      </c>
      <c r="O1147" s="48">
        <f t="shared" si="625"/>
        <v>3.4956161507091237E-2</v>
      </c>
      <c r="P1147" s="48">
        <f t="shared" si="626"/>
        <v>1.7644612824664813E-2</v>
      </c>
      <c r="Q1147" s="48">
        <f t="shared" si="627"/>
        <v>6.5954060218645444E-2</v>
      </c>
      <c r="R1147" s="48">
        <f t="shared" si="628"/>
        <v>4.6033884365322873E-2</v>
      </c>
      <c r="S1147" s="12">
        <v>154.85</v>
      </c>
      <c r="T1147" s="13">
        <v>3</v>
      </c>
      <c r="U1147" s="13">
        <v>3</v>
      </c>
      <c r="V1147" s="14" t="s">
        <v>3</v>
      </c>
      <c r="W1147" s="14" t="s">
        <v>6</v>
      </c>
      <c r="X1147" s="12">
        <v>79184.012861961004</v>
      </c>
      <c r="Y1147" s="12">
        <v>85730.674816427098</v>
      </c>
      <c r="Z1147" s="12">
        <v>59544.068866434201</v>
      </c>
      <c r="AA1147" s="12">
        <v>71931.014645136602</v>
      </c>
      <c r="AB1147" s="12">
        <v>69299.798042374998</v>
      </c>
      <c r="AC1147" s="12">
        <v>45317.870123100998</v>
      </c>
      <c r="AD1147" s="12">
        <v>63674.296230546497</v>
      </c>
      <c r="AE1147" s="12">
        <v>71571.041044770303</v>
      </c>
      <c r="AF1147" s="12">
        <v>180380.19283283301</v>
      </c>
      <c r="AG1147" s="12">
        <v>57725.1902940117</v>
      </c>
      <c r="AH1147" s="12">
        <v>66642.371292847703</v>
      </c>
      <c r="AI1147" s="12">
        <v>58420.488060930897</v>
      </c>
      <c r="AJ1147" s="12">
        <v>64414.9801532969</v>
      </c>
      <c r="AK1147" s="12">
        <v>63272.194843166697</v>
      </c>
      <c r="AL1147" s="12">
        <v>47212.1346658724</v>
      </c>
      <c r="AM1147" s="12">
        <v>70920.513421301497</v>
      </c>
      <c r="AN1147" s="12">
        <v>60808.8993675366</v>
      </c>
      <c r="AO1147" s="12">
        <v>65559.162881089607</v>
      </c>
      <c r="AP1147" s="12">
        <v>80252.781109957505</v>
      </c>
      <c r="AQ1147" s="12">
        <v>66203.543095951405</v>
      </c>
      <c r="AR1147" s="30">
        <f t="shared" si="629"/>
        <v>180380.19283283301</v>
      </c>
      <c r="AS1147" s="31">
        <f t="shared" si="595"/>
        <v>0.43898396835258202</v>
      </c>
      <c r="AT1147" s="31">
        <f t="shared" si="596"/>
        <v>0.47527765366055369</v>
      </c>
      <c r="AU1147" s="32">
        <f t="shared" si="597"/>
        <v>0.33010314453769629</v>
      </c>
      <c r="AV1147" s="31">
        <f t="shared" si="598"/>
        <v>0.39877446362305713</v>
      </c>
      <c r="AW1147" s="31">
        <f t="shared" si="599"/>
        <v>0.38418740413809432</v>
      </c>
      <c r="AX1147" s="32">
        <f t="shared" si="600"/>
        <v>0.25123529036860076</v>
      </c>
      <c r="AY1147" s="31">
        <f t="shared" si="601"/>
        <v>0.35300048874854306</v>
      </c>
      <c r="AZ1147" s="31">
        <f t="shared" si="602"/>
        <v>0.39677882543954607</v>
      </c>
      <c r="BA1147" s="32">
        <f t="shared" si="603"/>
        <v>1</v>
      </c>
      <c r="BB1147" s="31">
        <f t="shared" si="604"/>
        <v>0.32001956194552028</v>
      </c>
      <c r="BC1147" s="32">
        <f t="shared" si="605"/>
        <v>0.36945503963735304</v>
      </c>
      <c r="BD1147" s="31">
        <f t="shared" si="606"/>
        <v>0.32387418564893083</v>
      </c>
      <c r="BE1147" s="31">
        <f t="shared" si="607"/>
        <v>0.35710672630776791</v>
      </c>
      <c r="BF1147" s="32">
        <f t="shared" si="608"/>
        <v>0.35077130060396422</v>
      </c>
      <c r="BG1147" s="31">
        <f t="shared" si="609"/>
        <v>0.26173680116655684</v>
      </c>
      <c r="BH1147" s="31">
        <f t="shared" si="610"/>
        <v>0.39317240051421248</v>
      </c>
      <c r="BI1147" s="32">
        <f t="shared" si="611"/>
        <v>0.33711516997817564</v>
      </c>
      <c r="BJ1147" s="31">
        <f t="shared" si="612"/>
        <v>0.36344989907980879</v>
      </c>
      <c r="BK1147" s="31">
        <f t="shared" si="613"/>
        <v>0.444909054866859</v>
      </c>
      <c r="BL1147" s="32">
        <f t="shared" si="614"/>
        <v>0.36702224371888442</v>
      </c>
    </row>
    <row r="1148" spans="1:64" x14ac:dyDescent="0.25">
      <c r="A1148" s="8" t="s">
        <v>2136</v>
      </c>
      <c r="B1148" s="9" t="s">
        <v>2137</v>
      </c>
      <c r="C1148" s="10">
        <v>0.26671089417018401</v>
      </c>
      <c r="D1148" s="11">
        <v>1.56294965100593</v>
      </c>
      <c r="E1148" s="48">
        <f t="shared" si="615"/>
        <v>0.45791700568418786</v>
      </c>
      <c r="F1148" s="48">
        <f t="shared" si="616"/>
        <v>0.5452048267625077</v>
      </c>
      <c r="G1148" s="48">
        <f t="shared" si="617"/>
        <v>0.71570122422378013</v>
      </c>
      <c r="H1148" s="48">
        <f t="shared" si="618"/>
        <v>0.57511620656201634</v>
      </c>
      <c r="I1148" s="48">
        <f t="shared" si="619"/>
        <v>0.62077613193341286</v>
      </c>
      <c r="J1148" s="48">
        <f t="shared" si="620"/>
        <v>0.67654071397862392</v>
      </c>
      <c r="K1148" s="48">
        <f t="shared" si="621"/>
        <v>0.52562453070583437</v>
      </c>
      <c r="L1148" s="52">
        <f t="shared" si="622"/>
        <v>9.4296333112363059E-2</v>
      </c>
      <c r="M1148" s="48">
        <f t="shared" si="623"/>
        <v>4.8044576271412218E-2</v>
      </c>
      <c r="N1148" s="48">
        <f t="shared" si="624"/>
        <v>0.25696847277715518</v>
      </c>
      <c r="O1148" s="48">
        <f t="shared" si="625"/>
        <v>0.19344131317828633</v>
      </c>
      <c r="P1148" s="48">
        <f t="shared" si="626"/>
        <v>5.9128303866248996E-2</v>
      </c>
      <c r="Q1148" s="48">
        <f t="shared" si="627"/>
        <v>0.12869779452947577</v>
      </c>
      <c r="R1148" s="48">
        <f t="shared" si="628"/>
        <v>7.1020525143714944E-2</v>
      </c>
      <c r="S1148" s="12">
        <v>228.01</v>
      </c>
      <c r="T1148" s="13">
        <v>3</v>
      </c>
      <c r="U1148" s="13">
        <v>3</v>
      </c>
      <c r="V1148" s="14" t="s">
        <v>3</v>
      </c>
      <c r="W1148" s="14" t="s">
        <v>1</v>
      </c>
      <c r="X1148" s="12">
        <v>44655.851461474798</v>
      </c>
      <c r="Y1148" s="12">
        <v>64646.353496366399</v>
      </c>
      <c r="Z1148" s="12">
        <v>47678.779436892401</v>
      </c>
      <c r="AA1148" s="12">
        <v>58960.458527161099</v>
      </c>
      <c r="AB1148" s="12">
        <v>68637.8524169429</v>
      </c>
      <c r="AC1148" s="12">
        <v>59306.279493765403</v>
      </c>
      <c r="AD1148" s="12">
        <v>57133.114858680499</v>
      </c>
      <c r="AE1148" s="12">
        <v>73948.472345612099</v>
      </c>
      <c r="AF1148" s="12">
        <v>114271.78757002301</v>
      </c>
      <c r="AG1148" s="12">
        <v>81350.070815413506</v>
      </c>
      <c r="AH1148" s="12">
        <v>50089.043153250903</v>
      </c>
      <c r="AI1148" s="12">
        <v>65750.824054144497</v>
      </c>
      <c r="AJ1148" s="12">
        <v>78578.067616660395</v>
      </c>
      <c r="AK1148" s="12">
        <v>68482.703159701705</v>
      </c>
      <c r="AL1148" s="12">
        <v>92223.845391017996</v>
      </c>
      <c r="AM1148" s="12">
        <v>62819.995897924797</v>
      </c>
      <c r="AN1148" s="12">
        <v>76884.708961768207</v>
      </c>
      <c r="AO1148" s="12">
        <v>56234.445940519297</v>
      </c>
      <c r="AP1148" s="12">
        <v>54571.8203251296</v>
      </c>
      <c r="AQ1148" s="12">
        <v>69385.897877581505</v>
      </c>
      <c r="AR1148" s="30">
        <f t="shared" si="629"/>
        <v>114271.78757002301</v>
      </c>
      <c r="AS1148" s="31">
        <f t="shared" si="595"/>
        <v>0.39078632102530791</v>
      </c>
      <c r="AT1148" s="31">
        <f t="shared" si="596"/>
        <v>0.56572453158442693</v>
      </c>
      <c r="AU1148" s="32">
        <f t="shared" si="597"/>
        <v>0.4172401644428288</v>
      </c>
      <c r="AV1148" s="31">
        <f t="shared" si="598"/>
        <v>0.51596688719892081</v>
      </c>
      <c r="AW1148" s="31">
        <f t="shared" si="599"/>
        <v>0.60065440365044853</v>
      </c>
      <c r="AX1148" s="32">
        <f t="shared" si="600"/>
        <v>0.51899318943815365</v>
      </c>
      <c r="AY1148" s="31">
        <f t="shared" si="601"/>
        <v>0.49997568143117299</v>
      </c>
      <c r="AZ1148" s="31">
        <f t="shared" si="602"/>
        <v>0.64712799124016718</v>
      </c>
      <c r="BA1148" s="32">
        <f t="shared" si="603"/>
        <v>1</v>
      </c>
      <c r="BB1148" s="31">
        <f t="shared" si="604"/>
        <v>0.71189987087201323</v>
      </c>
      <c r="BC1148" s="32">
        <f t="shared" si="605"/>
        <v>0.43833254225201945</v>
      </c>
      <c r="BD1148" s="31">
        <f t="shared" si="606"/>
        <v>0.57538982676589334</v>
      </c>
      <c r="BE1148" s="31">
        <f t="shared" si="607"/>
        <v>0.68764188683501293</v>
      </c>
      <c r="BF1148" s="32">
        <f t="shared" si="608"/>
        <v>0.59929668219933241</v>
      </c>
      <c r="BG1148" s="31">
        <f t="shared" si="609"/>
        <v>0.80705699413781762</v>
      </c>
      <c r="BH1148" s="31">
        <f t="shared" si="610"/>
        <v>0.5497419549810596</v>
      </c>
      <c r="BI1148" s="32">
        <f t="shared" si="611"/>
        <v>0.67282319281699432</v>
      </c>
      <c r="BJ1148" s="31">
        <f t="shared" si="612"/>
        <v>0.49211137006201272</v>
      </c>
      <c r="BK1148" s="31">
        <f t="shared" si="613"/>
        <v>0.47756162291317356</v>
      </c>
      <c r="BL1148" s="32">
        <f t="shared" si="614"/>
        <v>0.60720059914231672</v>
      </c>
    </row>
    <row r="1149" spans="1:64" x14ac:dyDescent="0.25">
      <c r="A1149" s="8" t="s">
        <v>2138</v>
      </c>
      <c r="B1149" s="9" t="s">
        <v>2139</v>
      </c>
      <c r="C1149" s="10">
        <v>0.58059125674811796</v>
      </c>
      <c r="D1149" s="11">
        <v>2.85879991293345</v>
      </c>
      <c r="E1149" s="48">
        <f t="shared" si="615"/>
        <v>0.20349694670899598</v>
      </c>
      <c r="F1149" s="48">
        <f t="shared" si="616"/>
        <v>0.16853705921271986</v>
      </c>
      <c r="G1149" s="48">
        <f t="shared" si="617"/>
        <v>0.48181373020338153</v>
      </c>
      <c r="H1149" s="48">
        <f t="shared" si="618"/>
        <v>0.2403581642746869</v>
      </c>
      <c r="I1149" s="48">
        <f t="shared" si="619"/>
        <v>0.30771883122460403</v>
      </c>
      <c r="J1149" s="48">
        <f t="shared" si="620"/>
        <v>0.23994746163402189</v>
      </c>
      <c r="K1149" s="48">
        <f t="shared" si="621"/>
        <v>0.1968886207742325</v>
      </c>
      <c r="L1149" s="52">
        <f t="shared" si="622"/>
        <v>7.4002944409719967E-2</v>
      </c>
      <c r="M1149" s="48">
        <f t="shared" si="623"/>
        <v>4.4854046094172886E-2</v>
      </c>
      <c r="N1149" s="48">
        <f t="shared" si="624"/>
        <v>0.45083730167518038</v>
      </c>
      <c r="O1149" s="48">
        <f t="shared" si="625"/>
        <v>6.8998933676300195E-2</v>
      </c>
      <c r="P1149" s="48">
        <f t="shared" si="626"/>
        <v>0.11705844751337222</v>
      </c>
      <c r="Q1149" s="48">
        <f t="shared" si="627"/>
        <v>0.13664119258440888</v>
      </c>
      <c r="R1149" s="48">
        <f t="shared" si="628"/>
        <v>4.2346670829907056E-2</v>
      </c>
      <c r="S1149" s="12">
        <v>173.95</v>
      </c>
      <c r="T1149" s="13">
        <v>3</v>
      </c>
      <c r="U1149" s="13">
        <v>2</v>
      </c>
      <c r="V1149" s="14" t="s">
        <v>3</v>
      </c>
      <c r="W1149" s="14" t="s">
        <v>2</v>
      </c>
      <c r="X1149" s="12">
        <v>30696.027179873399</v>
      </c>
      <c r="Y1149" s="12">
        <v>27333.732860870801</v>
      </c>
      <c r="Z1149" s="12">
        <v>14143.905984237699</v>
      </c>
      <c r="AA1149" s="12">
        <v>23265.761459822999</v>
      </c>
      <c r="AB1149" s="12">
        <v>22698.252037578601</v>
      </c>
      <c r="AC1149" s="12">
        <v>13810.5316305215</v>
      </c>
      <c r="AD1149" s="12">
        <v>31438.135715660999</v>
      </c>
      <c r="AE1149" s="12">
        <v>21222.971727293501</v>
      </c>
      <c r="AF1149" s="12">
        <v>118222.356964388</v>
      </c>
      <c r="AG1149" s="12">
        <v>22647.6855458832</v>
      </c>
      <c r="AH1149" s="12">
        <v>34183.731846490897</v>
      </c>
      <c r="AI1149" s="12">
        <v>47083.244369399203</v>
      </c>
      <c r="AJ1149" s="12">
        <v>20751.830410648199</v>
      </c>
      <c r="AK1149" s="12">
        <v>41302.6617490508</v>
      </c>
      <c r="AL1149" s="12">
        <v>27932.337535578601</v>
      </c>
      <c r="AM1149" s="12">
        <v>12434.9086486915</v>
      </c>
      <c r="AN1149" s="12">
        <v>44734.217201718297</v>
      </c>
      <c r="AO1149" s="12">
        <v>17496.395649866499</v>
      </c>
      <c r="AP1149" s="12">
        <v>26236.624796014101</v>
      </c>
      <c r="AQ1149" s="12">
        <v>26096.889976311399</v>
      </c>
      <c r="AR1149" s="30">
        <f t="shared" si="629"/>
        <v>118222.356964388</v>
      </c>
      <c r="AS1149" s="31">
        <f t="shared" si="595"/>
        <v>0.25964655051768198</v>
      </c>
      <c r="AT1149" s="31">
        <f t="shared" si="596"/>
        <v>0.23120612346702335</v>
      </c>
      <c r="AU1149" s="32">
        <f t="shared" si="597"/>
        <v>0.11963816614228266</v>
      </c>
      <c r="AV1149" s="31">
        <f t="shared" si="598"/>
        <v>0.19679663015711418</v>
      </c>
      <c r="AW1149" s="31">
        <f t="shared" si="599"/>
        <v>0.19199627397393179</v>
      </c>
      <c r="AX1149" s="32">
        <f t="shared" si="600"/>
        <v>0.11681827350711366</v>
      </c>
      <c r="AY1149" s="31">
        <f t="shared" si="601"/>
        <v>0.26592377721864469</v>
      </c>
      <c r="AZ1149" s="31">
        <f t="shared" si="602"/>
        <v>0.17951741339149985</v>
      </c>
      <c r="BA1149" s="32">
        <f t="shared" si="603"/>
        <v>1</v>
      </c>
      <c r="BB1149" s="31">
        <f t="shared" si="604"/>
        <v>0.19156855037753423</v>
      </c>
      <c r="BC1149" s="32">
        <f t="shared" si="605"/>
        <v>0.28914777817183956</v>
      </c>
      <c r="BD1149" s="31">
        <f t="shared" si="606"/>
        <v>0.39826007176952188</v>
      </c>
      <c r="BE1149" s="31">
        <f t="shared" si="607"/>
        <v>0.17553220002963782</v>
      </c>
      <c r="BF1149" s="32">
        <f t="shared" si="608"/>
        <v>0.34936422187465233</v>
      </c>
      <c r="BG1149" s="31">
        <f t="shared" si="609"/>
        <v>0.23626950310246841</v>
      </c>
      <c r="BH1149" s="31">
        <f t="shared" si="610"/>
        <v>0.10518237808807394</v>
      </c>
      <c r="BI1149" s="32">
        <f t="shared" si="611"/>
        <v>0.37839050371152333</v>
      </c>
      <c r="BJ1149" s="31">
        <f t="shared" si="612"/>
        <v>0.14799565918937752</v>
      </c>
      <c r="BK1149" s="31">
        <f t="shared" si="613"/>
        <v>0.22192608462304073</v>
      </c>
      <c r="BL1149" s="32">
        <f t="shared" si="614"/>
        <v>0.22074411851027922</v>
      </c>
    </row>
    <row r="1150" spans="1:64" x14ac:dyDescent="0.25">
      <c r="A1150" s="8" t="s">
        <v>2140</v>
      </c>
      <c r="B1150" s="9" t="s">
        <v>2141</v>
      </c>
      <c r="C1150" s="10">
        <v>0.49367520190640501</v>
      </c>
      <c r="D1150" s="11">
        <v>2.7903010088998301</v>
      </c>
      <c r="E1150" s="48">
        <f t="shared" si="615"/>
        <v>0.20538903888187279</v>
      </c>
      <c r="F1150" s="48">
        <f t="shared" si="616"/>
        <v>0.21180098228457955</v>
      </c>
      <c r="G1150" s="48">
        <f t="shared" si="617"/>
        <v>0.48907924064379915</v>
      </c>
      <c r="H1150" s="48">
        <f t="shared" si="618"/>
        <v>0.20659438563674279</v>
      </c>
      <c r="I1150" s="48">
        <f t="shared" si="619"/>
        <v>0.22889650060283093</v>
      </c>
      <c r="J1150" s="48">
        <f t="shared" si="620"/>
        <v>0.17527830835592653</v>
      </c>
      <c r="K1150" s="48">
        <f t="shared" si="621"/>
        <v>0.28223555425211749</v>
      </c>
      <c r="L1150" s="52">
        <f t="shared" si="622"/>
        <v>0.14229106424432073</v>
      </c>
      <c r="M1150" s="48">
        <f t="shared" si="623"/>
        <v>2.4627777938849144E-2</v>
      </c>
      <c r="N1150" s="48">
        <f t="shared" si="624"/>
        <v>0.44607251576870161</v>
      </c>
      <c r="O1150" s="48">
        <f t="shared" si="625"/>
        <v>3.0374407906984178E-2</v>
      </c>
      <c r="P1150" s="48">
        <f t="shared" si="626"/>
        <v>1.3163439939385702E-2</v>
      </c>
      <c r="Q1150" s="48">
        <f t="shared" si="627"/>
        <v>1.9926517721970564E-2</v>
      </c>
      <c r="R1150" s="48">
        <f t="shared" si="628"/>
        <v>5.0581349600449535E-2</v>
      </c>
      <c r="S1150" s="12">
        <v>124.18</v>
      </c>
      <c r="T1150" s="13">
        <v>3</v>
      </c>
      <c r="U1150" s="13">
        <v>3</v>
      </c>
      <c r="V1150" s="14" t="s">
        <v>3</v>
      </c>
      <c r="W1150" s="14" t="s">
        <v>6</v>
      </c>
      <c r="X1150" s="12">
        <v>17155.6341287988</v>
      </c>
      <c r="Y1150" s="12">
        <v>89816.8462437118</v>
      </c>
      <c r="Z1150" s="12">
        <v>50525.087140160402</v>
      </c>
      <c r="AA1150" s="12">
        <v>61112.338959206201</v>
      </c>
      <c r="AB1150" s="12">
        <v>52425.375173198598</v>
      </c>
      <c r="AC1150" s="12">
        <v>48876.695556717699</v>
      </c>
      <c r="AD1150" s="12">
        <v>74175.893459801504</v>
      </c>
      <c r="AE1150" s="12">
        <v>45254.051219769302</v>
      </c>
      <c r="AF1150" s="12">
        <v>255608.52446991901</v>
      </c>
      <c r="AG1150" s="12">
        <v>58297.233134814102</v>
      </c>
      <c r="AH1150" s="12">
        <v>47317.339017940401</v>
      </c>
      <c r="AI1150" s="12">
        <v>60261.902334499697</v>
      </c>
      <c r="AJ1150" s="12">
        <v>60633.179804478903</v>
      </c>
      <c r="AK1150" s="12">
        <v>54628.608187274003</v>
      </c>
      <c r="AL1150" s="12">
        <v>46294.783214332499</v>
      </c>
      <c r="AM1150" s="12">
        <v>48983.287035846799</v>
      </c>
      <c r="AN1150" s="12">
        <v>39129.8190611463</v>
      </c>
      <c r="AO1150" s="12">
        <v>83060.502730911903</v>
      </c>
      <c r="AP1150" s="12">
        <v>75499.857243492195</v>
      </c>
      <c r="AQ1150" s="12">
        <v>57865.080751596499</v>
      </c>
      <c r="AR1150" s="30">
        <f t="shared" si="629"/>
        <v>255608.52446991901</v>
      </c>
      <c r="AS1150" s="31">
        <f t="shared" si="595"/>
        <v>6.7116830960063462E-2</v>
      </c>
      <c r="AT1150" s="31">
        <f t="shared" si="596"/>
        <v>0.35138439310650532</v>
      </c>
      <c r="AU1150" s="32">
        <f t="shared" si="597"/>
        <v>0.19766589257904968</v>
      </c>
      <c r="AV1150" s="31">
        <f t="shared" si="598"/>
        <v>0.2390856841959437</v>
      </c>
      <c r="AW1150" s="31">
        <f t="shared" si="599"/>
        <v>0.20510026135442214</v>
      </c>
      <c r="AX1150" s="32">
        <f t="shared" si="600"/>
        <v>0.1912170013033728</v>
      </c>
      <c r="AY1150" s="31">
        <f t="shared" si="601"/>
        <v>0.29019334786908019</v>
      </c>
      <c r="AZ1150" s="31">
        <f t="shared" si="602"/>
        <v>0.17704437406231721</v>
      </c>
      <c r="BA1150" s="32">
        <f t="shared" si="603"/>
        <v>1</v>
      </c>
      <c r="BB1150" s="31">
        <f t="shared" si="604"/>
        <v>0.2280723354422976</v>
      </c>
      <c r="BC1150" s="32">
        <f t="shared" si="605"/>
        <v>0.18511643583118798</v>
      </c>
      <c r="BD1150" s="31">
        <f t="shared" si="606"/>
        <v>0.23575857831608252</v>
      </c>
      <c r="BE1150" s="31">
        <f t="shared" si="607"/>
        <v>0.23721110213448476</v>
      </c>
      <c r="BF1150" s="32">
        <f t="shared" si="608"/>
        <v>0.21371982135792544</v>
      </c>
      <c r="BG1150" s="31">
        <f t="shared" si="609"/>
        <v>0.18111595969007147</v>
      </c>
      <c r="BH1150" s="31">
        <f t="shared" si="610"/>
        <v>0.19163401196195762</v>
      </c>
      <c r="BI1150" s="32">
        <f t="shared" si="611"/>
        <v>0.1530849534157506</v>
      </c>
      <c r="BJ1150" s="31">
        <f t="shared" si="612"/>
        <v>0.32495200581890915</v>
      </c>
      <c r="BK1150" s="31">
        <f t="shared" si="613"/>
        <v>0.29537300213310103</v>
      </c>
      <c r="BL1150" s="32">
        <f t="shared" si="614"/>
        <v>0.22638165480434236</v>
      </c>
    </row>
    <row r="1151" spans="1:64" x14ac:dyDescent="0.25">
      <c r="A1151" s="8" t="s">
        <v>2142</v>
      </c>
      <c r="B1151" s="9" t="s">
        <v>2143</v>
      </c>
      <c r="C1151" s="10">
        <v>0.62572458540305798</v>
      </c>
      <c r="D1151" s="11">
        <v>2.9330046308656699</v>
      </c>
      <c r="E1151" s="48">
        <f t="shared" si="615"/>
        <v>0.18242295153259316</v>
      </c>
      <c r="F1151" s="48">
        <f t="shared" si="616"/>
        <v>0.18617757480095312</v>
      </c>
      <c r="G1151" s="48">
        <f t="shared" si="617"/>
        <v>0.44427311960726806</v>
      </c>
      <c r="H1151" s="48">
        <f t="shared" si="618"/>
        <v>0.17295645558248135</v>
      </c>
      <c r="I1151" s="48">
        <f t="shared" si="619"/>
        <v>0.15147371911108845</v>
      </c>
      <c r="J1151" s="48">
        <f t="shared" si="620"/>
        <v>0.17863093795187027</v>
      </c>
      <c r="K1151" s="48">
        <f t="shared" si="621"/>
        <v>0.18740587868578282</v>
      </c>
      <c r="L1151" s="52">
        <f t="shared" si="622"/>
        <v>6.046451003983349E-2</v>
      </c>
      <c r="M1151" s="48">
        <f t="shared" si="623"/>
        <v>1.1224800612560088E-2</v>
      </c>
      <c r="N1151" s="48">
        <f t="shared" si="624"/>
        <v>0.48127364661343247</v>
      </c>
      <c r="O1151" s="48">
        <f t="shared" si="625"/>
        <v>2.9061967867101846E-2</v>
      </c>
      <c r="P1151" s="48">
        <f t="shared" si="626"/>
        <v>2.5574375672662013E-2</v>
      </c>
      <c r="Q1151" s="48">
        <f t="shared" si="627"/>
        <v>3.1962949687844272E-2</v>
      </c>
      <c r="R1151" s="48">
        <f t="shared" si="628"/>
        <v>1.8363980668802467E-2</v>
      </c>
      <c r="S1151" s="12">
        <v>114.57</v>
      </c>
      <c r="T1151" s="13">
        <v>3</v>
      </c>
      <c r="U1151" s="13">
        <v>3</v>
      </c>
      <c r="V1151" s="14" t="s">
        <v>3</v>
      </c>
      <c r="W1151" s="14" t="s">
        <v>5</v>
      </c>
      <c r="X1151" s="12">
        <v>53322.002017645398</v>
      </c>
      <c r="Y1151" s="12">
        <v>76012.909067041503</v>
      </c>
      <c r="Z1151" s="12">
        <v>104969.24959327999</v>
      </c>
      <c r="AA1151" s="12">
        <v>75288.840100482106</v>
      </c>
      <c r="AB1151" s="12">
        <v>79013.298719469007</v>
      </c>
      <c r="AC1151" s="12">
        <v>84824.462489330006</v>
      </c>
      <c r="AD1151" s="12">
        <v>71151.056549764704</v>
      </c>
      <c r="AE1151" s="12">
        <v>71340.078969786802</v>
      </c>
      <c r="AF1151" s="12">
        <v>428133.55576423398</v>
      </c>
      <c r="AG1151" s="12">
        <v>65250.354332485498</v>
      </c>
      <c r="AH1151" s="12">
        <v>82846.570309327595</v>
      </c>
      <c r="AI1151" s="12">
        <v>52473.998128956497</v>
      </c>
      <c r="AJ1151" s="12">
        <v>68804.805306901297</v>
      </c>
      <c r="AK1151" s="12">
        <v>73274.142467731494</v>
      </c>
      <c r="AL1151" s="12">
        <v>69118.228319581598</v>
      </c>
      <c r="AM1151" s="12">
        <v>68048.251873898203</v>
      </c>
      <c r="AN1151" s="12">
        <v>92267.2157110236</v>
      </c>
      <c r="AO1151" s="12">
        <v>81096.511584680804</v>
      </c>
      <c r="AP1151" s="12">
        <v>87630.596935804206</v>
      </c>
      <c r="AQ1151" s="12">
        <v>71977.127118109594</v>
      </c>
      <c r="AR1151" s="30">
        <f t="shared" si="629"/>
        <v>428133.55576423398</v>
      </c>
      <c r="AS1151" s="31">
        <f t="shared" si="595"/>
        <v>0.12454525299345827</v>
      </c>
      <c r="AT1151" s="31">
        <f t="shared" si="596"/>
        <v>0.17754485263682659</v>
      </c>
      <c r="AU1151" s="32">
        <f t="shared" si="597"/>
        <v>0.24517874896749464</v>
      </c>
      <c r="AV1151" s="31">
        <f t="shared" si="598"/>
        <v>0.17585363045437721</v>
      </c>
      <c r="AW1151" s="31">
        <f t="shared" si="599"/>
        <v>0.18455292199282861</v>
      </c>
      <c r="AX1151" s="32">
        <f t="shared" si="600"/>
        <v>0.19812617195565355</v>
      </c>
      <c r="AY1151" s="31">
        <f t="shared" si="601"/>
        <v>0.16618892771148824</v>
      </c>
      <c r="AZ1151" s="31">
        <f t="shared" si="602"/>
        <v>0.16663043111031595</v>
      </c>
      <c r="BA1151" s="32">
        <f t="shared" si="603"/>
        <v>1</v>
      </c>
      <c r="BB1151" s="31">
        <f t="shared" si="604"/>
        <v>0.15240654102902829</v>
      </c>
      <c r="BC1151" s="32">
        <f t="shared" si="605"/>
        <v>0.19350637013593444</v>
      </c>
      <c r="BD1151" s="31">
        <f t="shared" si="606"/>
        <v>0.12256455356620787</v>
      </c>
      <c r="BE1151" s="31">
        <f t="shared" si="607"/>
        <v>0.16070874235513311</v>
      </c>
      <c r="BF1151" s="32">
        <f t="shared" si="608"/>
        <v>0.17114786141192434</v>
      </c>
      <c r="BG1151" s="31">
        <f t="shared" si="609"/>
        <v>0.16144081067461075</v>
      </c>
      <c r="BH1151" s="31">
        <f t="shared" si="610"/>
        <v>0.15894164556298232</v>
      </c>
      <c r="BI1151" s="32">
        <f t="shared" si="611"/>
        <v>0.21551035761801773</v>
      </c>
      <c r="BJ1151" s="31">
        <f t="shared" si="612"/>
        <v>0.18941872341662305</v>
      </c>
      <c r="BK1151" s="31">
        <f t="shared" si="613"/>
        <v>0.20468051559140324</v>
      </c>
      <c r="BL1151" s="32">
        <f t="shared" si="614"/>
        <v>0.16811839704932216</v>
      </c>
    </row>
    <row r="1152" spans="1:64" x14ac:dyDescent="0.25">
      <c r="A1152" s="8" t="s">
        <v>2144</v>
      </c>
      <c r="B1152" s="9" t="s">
        <v>2145</v>
      </c>
      <c r="C1152" s="10">
        <v>0.28562549235642898</v>
      </c>
      <c r="D1152" s="11">
        <v>1.3849216644545601</v>
      </c>
      <c r="E1152" s="48">
        <f t="shared" si="615"/>
        <v>0.59246370153246286</v>
      </c>
      <c r="F1152" s="48">
        <f t="shared" si="616"/>
        <v>0.64547583984511914</v>
      </c>
      <c r="G1152" s="48">
        <f t="shared" si="617"/>
        <v>0.82051581565524767</v>
      </c>
      <c r="H1152" s="48">
        <f t="shared" si="618"/>
        <v>0.72528279261918338</v>
      </c>
      <c r="I1152" s="48">
        <f t="shared" si="619"/>
        <v>0.67928297792626757</v>
      </c>
      <c r="J1152" s="48">
        <f t="shared" si="620"/>
        <v>0.73004887646659344</v>
      </c>
      <c r="K1152" s="48">
        <f t="shared" si="621"/>
        <v>0.73495178083899726</v>
      </c>
      <c r="L1152" s="52">
        <f t="shared" si="622"/>
        <v>9.7729219431020919E-2</v>
      </c>
      <c r="M1152" s="48">
        <f t="shared" si="623"/>
        <v>5.7209955231022382E-2</v>
      </c>
      <c r="N1152" s="48">
        <f t="shared" si="624"/>
        <v>0.1998591641335731</v>
      </c>
      <c r="O1152" s="48">
        <f t="shared" si="625"/>
        <v>3.2303842996862883E-2</v>
      </c>
      <c r="P1152" s="48">
        <f t="shared" si="626"/>
        <v>0.10041157991590818</v>
      </c>
      <c r="Q1152" s="48">
        <f t="shared" si="627"/>
        <v>5.9993919470242275E-2</v>
      </c>
      <c r="R1152" s="48">
        <f t="shared" si="628"/>
        <v>7.4890283538921132E-2</v>
      </c>
      <c r="S1152" s="12">
        <v>136.97</v>
      </c>
      <c r="T1152" s="13">
        <v>3</v>
      </c>
      <c r="U1152" s="13">
        <v>3</v>
      </c>
      <c r="V1152" s="14" t="s">
        <v>3</v>
      </c>
      <c r="W1152" s="14" t="s">
        <v>1</v>
      </c>
      <c r="X1152" s="12">
        <v>50985.453792979803</v>
      </c>
      <c r="Y1152" s="12">
        <v>36513.1896025733</v>
      </c>
      <c r="Z1152" s="12">
        <v>45718.420117644397</v>
      </c>
      <c r="AA1152" s="12">
        <v>48072.941322537103</v>
      </c>
      <c r="AB1152" s="12">
        <v>44252.284317755497</v>
      </c>
      <c r="AC1152" s="12">
        <v>52811.760356427003</v>
      </c>
      <c r="AD1152" s="12">
        <v>74950.900321611305</v>
      </c>
      <c r="AE1152" s="12">
        <v>45356.108880159103</v>
      </c>
      <c r="AF1152" s="12">
        <v>64188.188132675801</v>
      </c>
      <c r="AG1152" s="12">
        <v>52648.549859406201</v>
      </c>
      <c r="AH1152" s="12">
        <v>56072.6467297544</v>
      </c>
      <c r="AI1152" s="12">
        <v>53818.676291497897</v>
      </c>
      <c r="AJ1152" s="12">
        <v>56552.708539404703</v>
      </c>
      <c r="AK1152" s="12">
        <v>42367.227475254302</v>
      </c>
      <c r="AL1152" s="12">
        <v>52377.689209008102</v>
      </c>
      <c r="AM1152" s="12">
        <v>51873.881394309603</v>
      </c>
      <c r="AN1152" s="12">
        <v>59901.891106538198</v>
      </c>
      <c r="AO1152" s="12">
        <v>49289.869336252399</v>
      </c>
      <c r="AP1152" s="12">
        <v>60496.293369076899</v>
      </c>
      <c r="AQ1152" s="12">
        <v>55469.730295233901</v>
      </c>
      <c r="AR1152" s="30">
        <f t="shared" si="629"/>
        <v>74950.900321611305</v>
      </c>
      <c r="AS1152" s="31">
        <f t="shared" si="595"/>
        <v>0.68025138556312559</v>
      </c>
      <c r="AT1152" s="31">
        <f t="shared" si="596"/>
        <v>0.48716145431071101</v>
      </c>
      <c r="AU1152" s="32">
        <f t="shared" si="597"/>
        <v>0.60997826472355221</v>
      </c>
      <c r="AV1152" s="31">
        <f t="shared" si="598"/>
        <v>0.64139244647173066</v>
      </c>
      <c r="AW1152" s="31">
        <f t="shared" si="599"/>
        <v>0.59041698135540366</v>
      </c>
      <c r="AX1152" s="32">
        <f t="shared" si="600"/>
        <v>0.70461809170822309</v>
      </c>
      <c r="AY1152" s="31">
        <f t="shared" si="601"/>
        <v>1</v>
      </c>
      <c r="AZ1152" s="31">
        <f t="shared" si="602"/>
        <v>0.60514428359816708</v>
      </c>
      <c r="BA1152" s="32">
        <f t="shared" si="603"/>
        <v>0.85640316336757616</v>
      </c>
      <c r="BB1152" s="31">
        <f t="shared" si="604"/>
        <v>0.70244052617771613</v>
      </c>
      <c r="BC1152" s="32">
        <f t="shared" si="605"/>
        <v>0.74812505906065074</v>
      </c>
      <c r="BD1152" s="31">
        <f t="shared" si="606"/>
        <v>0.71805243246664308</v>
      </c>
      <c r="BE1152" s="31">
        <f t="shared" si="607"/>
        <v>0.75453007631315039</v>
      </c>
      <c r="BF1152" s="32">
        <f t="shared" si="608"/>
        <v>0.56526642499900903</v>
      </c>
      <c r="BG1152" s="31">
        <f t="shared" si="609"/>
        <v>0.69882668499320943</v>
      </c>
      <c r="BH1152" s="31">
        <f t="shared" si="610"/>
        <v>0.69210484692940122</v>
      </c>
      <c r="BI1152" s="32">
        <f t="shared" si="611"/>
        <v>0.79921509747716957</v>
      </c>
      <c r="BJ1152" s="31">
        <f t="shared" si="612"/>
        <v>0.65762878263972213</v>
      </c>
      <c r="BK1152" s="31">
        <f t="shared" si="613"/>
        <v>0.80714565281390527</v>
      </c>
      <c r="BL1152" s="32">
        <f t="shared" si="614"/>
        <v>0.74008090706336438</v>
      </c>
    </row>
    <row r="1153" spans="1:64" x14ac:dyDescent="0.25">
      <c r="A1153" s="8" t="s">
        <v>2146</v>
      </c>
      <c r="B1153" s="9" t="s">
        <v>2147</v>
      </c>
      <c r="C1153" s="10">
        <v>0.53123492009383599</v>
      </c>
      <c r="D1153" s="11">
        <v>1.28373209506857</v>
      </c>
      <c r="E1153" s="48">
        <f t="shared" si="615"/>
        <v>0.68605872144472091</v>
      </c>
      <c r="F1153" s="48">
        <f t="shared" si="616"/>
        <v>0.71511813185819884</v>
      </c>
      <c r="G1153" s="48">
        <f t="shared" si="617"/>
        <v>0.75899620931812117</v>
      </c>
      <c r="H1153" s="48">
        <f t="shared" si="618"/>
        <v>0.59934562227954258</v>
      </c>
      <c r="I1153" s="48">
        <f t="shared" si="619"/>
        <v>0.59124190493779072</v>
      </c>
      <c r="J1153" s="48">
        <f t="shared" si="620"/>
        <v>0.62383064289244261</v>
      </c>
      <c r="K1153" s="48">
        <f t="shared" si="621"/>
        <v>0.69925833289197514</v>
      </c>
      <c r="L1153" s="52">
        <f t="shared" si="622"/>
        <v>0.16462532022487653</v>
      </c>
      <c r="M1153" s="48">
        <f t="shared" si="623"/>
        <v>3.7037302439017095E-2</v>
      </c>
      <c r="N1153" s="48">
        <f t="shared" si="624"/>
        <v>0.20998055331596047</v>
      </c>
      <c r="O1153" s="48">
        <f t="shared" si="625"/>
        <v>2.9148348103614836E-2</v>
      </c>
      <c r="P1153" s="48">
        <f t="shared" si="626"/>
        <v>0.11098658564583484</v>
      </c>
      <c r="Q1153" s="48">
        <f t="shared" si="627"/>
        <v>1.1229491887913055E-2</v>
      </c>
      <c r="R1153" s="48">
        <f t="shared" si="628"/>
        <v>7.6896439672157896E-2</v>
      </c>
      <c r="S1153" s="12">
        <v>140.56</v>
      </c>
      <c r="T1153" s="13">
        <v>3</v>
      </c>
      <c r="U1153" s="13">
        <v>3</v>
      </c>
      <c r="V1153" s="14" t="s">
        <v>3</v>
      </c>
      <c r="W1153" s="14" t="s">
        <v>5</v>
      </c>
      <c r="X1153" s="12">
        <v>65250.939227475399</v>
      </c>
      <c r="Y1153" s="12">
        <v>89322.465774615295</v>
      </c>
      <c r="Z1153" s="12">
        <v>56733.923499657903</v>
      </c>
      <c r="AA1153" s="12">
        <v>69516.247361797694</v>
      </c>
      <c r="AB1153" s="12">
        <v>77112.615647251805</v>
      </c>
      <c r="AC1153" s="12">
        <v>73628.816520053093</v>
      </c>
      <c r="AD1153" s="12">
        <v>63189.531542811499</v>
      </c>
      <c r="AE1153" s="12">
        <v>67915.405039448699</v>
      </c>
      <c r="AF1153" s="12">
        <v>102667.270257747</v>
      </c>
      <c r="AG1153" s="12">
        <v>63649.253533707597</v>
      </c>
      <c r="AH1153" s="12">
        <v>59417.104427035098</v>
      </c>
      <c r="AI1153" s="12">
        <v>58438.418474659898</v>
      </c>
      <c r="AJ1153" s="12">
        <v>50607.658680152803</v>
      </c>
      <c r="AK1153" s="12">
        <v>73057.500171047301</v>
      </c>
      <c r="AL1153" s="12">
        <v>62723.463315924797</v>
      </c>
      <c r="AM1153" s="12">
        <v>64832.811681270701</v>
      </c>
      <c r="AN1153" s="12">
        <v>64584.692629511897</v>
      </c>
      <c r="AO1153" s="12">
        <v>80460.618163047096</v>
      </c>
      <c r="AP1153" s="12">
        <v>69896.313119871906</v>
      </c>
      <c r="AQ1153" s="12">
        <v>65015.901446087097</v>
      </c>
      <c r="AR1153" s="30">
        <f t="shared" si="629"/>
        <v>102667.270257747</v>
      </c>
      <c r="AS1153" s="31">
        <f t="shared" si="595"/>
        <v>0.6355573598446943</v>
      </c>
      <c r="AT1153" s="31">
        <f t="shared" si="596"/>
        <v>0.87001890232759216</v>
      </c>
      <c r="AU1153" s="32">
        <f t="shared" si="597"/>
        <v>0.55259990216187627</v>
      </c>
      <c r="AV1153" s="31">
        <f t="shared" si="598"/>
        <v>0.67710232469682496</v>
      </c>
      <c r="AW1153" s="31">
        <f t="shared" si="599"/>
        <v>0.75109248988173116</v>
      </c>
      <c r="AX1153" s="32">
        <f t="shared" si="600"/>
        <v>0.71715958099604049</v>
      </c>
      <c r="AY1153" s="31">
        <f t="shared" si="601"/>
        <v>0.6154788316098565</v>
      </c>
      <c r="AZ1153" s="31">
        <f t="shared" si="602"/>
        <v>0.66150979634450713</v>
      </c>
      <c r="BA1153" s="32">
        <f t="shared" si="603"/>
        <v>1</v>
      </c>
      <c r="BB1153" s="31">
        <f t="shared" si="604"/>
        <v>0.61995661688399462</v>
      </c>
      <c r="BC1153" s="32">
        <f t="shared" si="605"/>
        <v>0.57873462767509043</v>
      </c>
      <c r="BD1153" s="31">
        <f t="shared" si="606"/>
        <v>0.56920202833824041</v>
      </c>
      <c r="BE1153" s="31">
        <f t="shared" si="607"/>
        <v>0.49292884239643142</v>
      </c>
      <c r="BF1153" s="32">
        <f t="shared" si="608"/>
        <v>0.71159484407870066</v>
      </c>
      <c r="BG1153" s="31">
        <f t="shared" si="609"/>
        <v>0.61093923271220751</v>
      </c>
      <c r="BH1153" s="31">
        <f t="shared" si="610"/>
        <v>0.63148471288373997</v>
      </c>
      <c r="BI1153" s="32">
        <f t="shared" si="611"/>
        <v>0.62906798308138034</v>
      </c>
      <c r="BJ1153" s="31">
        <f t="shared" si="612"/>
        <v>0.78370271227675647</v>
      </c>
      <c r="BK1153" s="31">
        <f t="shared" si="613"/>
        <v>0.68080424213477819</v>
      </c>
      <c r="BL1153" s="32">
        <f t="shared" si="614"/>
        <v>0.63326804426439076</v>
      </c>
    </row>
    <row r="1154" spans="1:64" x14ac:dyDescent="0.25">
      <c r="A1154" s="8" t="s">
        <v>2148</v>
      </c>
      <c r="B1154" s="9" t="s">
        <v>2149</v>
      </c>
      <c r="C1154" s="10">
        <v>0.143076992599768</v>
      </c>
      <c r="D1154" s="11">
        <v>1.40615934322931</v>
      </c>
      <c r="E1154" s="48">
        <f t="shared" si="615"/>
        <v>0.60072474954976496</v>
      </c>
      <c r="F1154" s="48">
        <f t="shared" si="616"/>
        <v>0.54629481625818521</v>
      </c>
      <c r="G1154" s="48">
        <f t="shared" si="617"/>
        <v>0.76189774455481507</v>
      </c>
      <c r="H1154" s="48">
        <f t="shared" si="618"/>
        <v>0.62544933105985856</v>
      </c>
      <c r="I1154" s="48">
        <f t="shared" si="619"/>
        <v>0.54182888178595923</v>
      </c>
      <c r="J1154" s="48">
        <f t="shared" si="620"/>
        <v>0.58363809077705808</v>
      </c>
      <c r="K1154" s="48">
        <f t="shared" si="621"/>
        <v>0.67564791332893426</v>
      </c>
      <c r="L1154" s="52">
        <f t="shared" si="622"/>
        <v>5.8334953293202922E-2</v>
      </c>
      <c r="M1154" s="48">
        <f t="shared" si="623"/>
        <v>0.10682208544253435</v>
      </c>
      <c r="N1154" s="48">
        <f t="shared" si="624"/>
        <v>0.20911963001927486</v>
      </c>
      <c r="O1154" s="48">
        <f t="shared" si="625"/>
        <v>4.0494596640677803E-2</v>
      </c>
      <c r="P1154" s="48">
        <f t="shared" si="626"/>
        <v>6.1641256983882363E-2</v>
      </c>
      <c r="Q1154" s="48">
        <f t="shared" si="627"/>
        <v>1.4787678945468969E-2</v>
      </c>
      <c r="R1154" s="48">
        <f t="shared" si="628"/>
        <v>1.125219619175496E-2</v>
      </c>
      <c r="S1154" s="12">
        <v>85.83</v>
      </c>
      <c r="T1154" s="13">
        <v>3</v>
      </c>
      <c r="U1154" s="13">
        <v>3</v>
      </c>
      <c r="V1154" s="14" t="s">
        <v>3</v>
      </c>
      <c r="W1154" s="14" t="s">
        <v>5</v>
      </c>
      <c r="X1154" s="12">
        <v>69902.070914881493</v>
      </c>
      <c r="Y1154" s="12">
        <v>76188.539628268496</v>
      </c>
      <c r="Z1154" s="12">
        <v>62683.548039990201</v>
      </c>
      <c r="AA1154" s="12">
        <v>67093.696005637699</v>
      </c>
      <c r="AB1154" s="12">
        <v>49454.603732187999</v>
      </c>
      <c r="AC1154" s="12">
        <v>73309.435752703706</v>
      </c>
      <c r="AD1154" s="12">
        <v>78503.231257381296</v>
      </c>
      <c r="AE1154" s="12">
        <v>70438.816524906098</v>
      </c>
      <c r="AF1154" s="12">
        <v>115845.711778211</v>
      </c>
      <c r="AG1154" s="12">
        <v>69138.496376597206</v>
      </c>
      <c r="AH1154" s="12">
        <v>75772.749499073296</v>
      </c>
      <c r="AI1154" s="12">
        <v>55562.4415846181</v>
      </c>
      <c r="AJ1154" s="12">
        <v>69842.353414727695</v>
      </c>
      <c r="AK1154" s="12">
        <v>62900.862418113997</v>
      </c>
      <c r="AL1154" s="12">
        <v>68106.502151859793</v>
      </c>
      <c r="AM1154" s="12">
        <v>69023.394164780693</v>
      </c>
      <c r="AN1154" s="12">
        <v>65706.013824192807</v>
      </c>
      <c r="AO1154" s="12">
        <v>78946.803439484502</v>
      </c>
      <c r="AP1154" s="12">
        <v>76768.262256419999</v>
      </c>
      <c r="AQ1154" s="12">
        <v>79097.674597255696</v>
      </c>
      <c r="AR1154" s="30">
        <f t="shared" si="629"/>
        <v>115845.711778211</v>
      </c>
      <c r="AS1154" s="31">
        <f t="shared" si="595"/>
        <v>0.60340663320115329</v>
      </c>
      <c r="AT1154" s="31">
        <f t="shared" si="596"/>
        <v>0.65767250646388209</v>
      </c>
      <c r="AU1154" s="32">
        <f t="shared" si="597"/>
        <v>0.5410951089842595</v>
      </c>
      <c r="AV1154" s="31">
        <f t="shared" si="598"/>
        <v>0.57916426059939075</v>
      </c>
      <c r="AW1154" s="31">
        <f t="shared" si="599"/>
        <v>0.42690059884883658</v>
      </c>
      <c r="AX1154" s="32">
        <f t="shared" si="600"/>
        <v>0.63281958932632854</v>
      </c>
      <c r="AY1154" s="31">
        <f t="shared" si="601"/>
        <v>0.67765332054480665</v>
      </c>
      <c r="AZ1154" s="31">
        <f t="shared" si="602"/>
        <v>0.60803991311963845</v>
      </c>
      <c r="BA1154" s="32">
        <f t="shared" si="603"/>
        <v>1</v>
      </c>
      <c r="BB1154" s="31">
        <f t="shared" si="604"/>
        <v>0.59681532717382135</v>
      </c>
      <c r="BC1154" s="32">
        <f t="shared" si="605"/>
        <v>0.65408333494589588</v>
      </c>
      <c r="BD1154" s="31">
        <f t="shared" si="606"/>
        <v>0.4796244999641725</v>
      </c>
      <c r="BE1154" s="31">
        <f t="shared" si="607"/>
        <v>0.60289114152487855</v>
      </c>
      <c r="BF1154" s="32">
        <f t="shared" si="608"/>
        <v>0.5429710038688268</v>
      </c>
      <c r="BG1154" s="31">
        <f t="shared" si="609"/>
        <v>0.58790697649863033</v>
      </c>
      <c r="BH1154" s="31">
        <f t="shared" si="610"/>
        <v>0.59582174519266973</v>
      </c>
      <c r="BI1154" s="32">
        <f t="shared" si="611"/>
        <v>0.56718555063987453</v>
      </c>
      <c r="BJ1154" s="31">
        <f t="shared" si="612"/>
        <v>0.68148231149574001</v>
      </c>
      <c r="BK1154" s="31">
        <f t="shared" si="613"/>
        <v>0.66267677135425107</v>
      </c>
      <c r="BL1154" s="32">
        <f t="shared" si="614"/>
        <v>0.68278465713681158</v>
      </c>
    </row>
    <row r="1155" spans="1:64" x14ac:dyDescent="0.25">
      <c r="A1155" s="8" t="s">
        <v>2150</v>
      </c>
      <c r="B1155" s="9" t="s">
        <v>989</v>
      </c>
      <c r="C1155" s="10">
        <v>0.55801252447851002</v>
      </c>
      <c r="D1155" s="11">
        <v>1.42556648015089</v>
      </c>
      <c r="E1155" s="48">
        <f t="shared" si="615"/>
        <v>0.55064597484633271</v>
      </c>
      <c r="F1155" s="48">
        <f t="shared" si="616"/>
        <v>0.53465656254104488</v>
      </c>
      <c r="G1155" s="48">
        <f t="shared" si="617"/>
        <v>0.69671535229065318</v>
      </c>
      <c r="H1155" s="48">
        <f t="shared" si="618"/>
        <v>0.59939379315144403</v>
      </c>
      <c r="I1155" s="48">
        <f t="shared" si="619"/>
        <v>0.52038384237507473</v>
      </c>
      <c r="J1155" s="48">
        <f t="shared" si="620"/>
        <v>0.60910204064934359</v>
      </c>
      <c r="K1155" s="48">
        <f t="shared" si="621"/>
        <v>0.48872876992513598</v>
      </c>
      <c r="L1155" s="52">
        <f t="shared" si="622"/>
        <v>0.10546497680562718</v>
      </c>
      <c r="M1155" s="48">
        <f t="shared" si="623"/>
        <v>7.4650403975451501E-2</v>
      </c>
      <c r="N1155" s="48">
        <f t="shared" si="624"/>
        <v>0.26483793404512979</v>
      </c>
      <c r="O1155" s="48">
        <f t="shared" si="625"/>
        <v>7.6271452234471454E-3</v>
      </c>
      <c r="P1155" s="48">
        <f t="shared" si="626"/>
        <v>9.2449375627068009E-2</v>
      </c>
      <c r="Q1155" s="48">
        <f t="shared" si="627"/>
        <v>9.2630749392461617E-2</v>
      </c>
      <c r="R1155" s="48">
        <f t="shared" si="628"/>
        <v>9.7643748041500986E-2</v>
      </c>
      <c r="S1155" s="12">
        <v>298.17</v>
      </c>
      <c r="T1155" s="13">
        <v>3</v>
      </c>
      <c r="U1155" s="13">
        <v>3</v>
      </c>
      <c r="V1155" s="14" t="s">
        <v>3</v>
      </c>
      <c r="W1155" s="14" t="s">
        <v>7</v>
      </c>
      <c r="X1155" s="12">
        <v>62465.592140414199</v>
      </c>
      <c r="Y1155" s="12">
        <v>87147.593932557196</v>
      </c>
      <c r="Z1155" s="12">
        <v>64598.918978457099</v>
      </c>
      <c r="AA1155" s="12">
        <v>69664.295250211493</v>
      </c>
      <c r="AB1155" s="12">
        <v>78839.651432624902</v>
      </c>
      <c r="AC1155" s="12">
        <v>59487.962771218001</v>
      </c>
      <c r="AD1155" s="12">
        <v>75084.438922014102</v>
      </c>
      <c r="AE1155" s="12">
        <v>66278.307333251607</v>
      </c>
      <c r="AF1155" s="12">
        <v>129673.217055785</v>
      </c>
      <c r="AG1155" s="12">
        <v>77025.967054871202</v>
      </c>
      <c r="AH1155" s="12">
        <v>78424.675827563799</v>
      </c>
      <c r="AI1155" s="12">
        <v>80450.086340845504</v>
      </c>
      <c r="AJ1155" s="12">
        <v>56805.837487569101</v>
      </c>
      <c r="AK1155" s="12">
        <v>65183.617005464803</v>
      </c>
      <c r="AL1155" s="12">
        <v>73373.392667316599</v>
      </c>
      <c r="AM1155" s="12">
        <v>92774.6499237674</v>
      </c>
      <c r="AN1155" s="12">
        <v>70804.620787647698</v>
      </c>
      <c r="AO1155" s="12">
        <v>72300.033394724902</v>
      </c>
      <c r="AP1155" s="12">
        <v>68941.434654115204</v>
      </c>
      <c r="AQ1155" s="12">
        <v>48883.627542886803</v>
      </c>
      <c r="AR1155" s="30">
        <f t="shared" si="629"/>
        <v>129673.217055785</v>
      </c>
      <c r="AS1155" s="31">
        <f t="shared" si="595"/>
        <v>0.48171545025787166</v>
      </c>
      <c r="AT1155" s="31">
        <f t="shared" si="596"/>
        <v>0.67205546304189079</v>
      </c>
      <c r="AU1155" s="32">
        <f t="shared" si="597"/>
        <v>0.49816701123923568</v>
      </c>
      <c r="AV1155" s="31">
        <f t="shared" si="598"/>
        <v>0.5372296364039626</v>
      </c>
      <c r="AW1155" s="31">
        <f t="shared" si="599"/>
        <v>0.60798716359993088</v>
      </c>
      <c r="AX1155" s="32">
        <f t="shared" si="600"/>
        <v>0.45875288761924116</v>
      </c>
      <c r="AY1155" s="31">
        <f t="shared" si="601"/>
        <v>0.57902811873413318</v>
      </c>
      <c r="AZ1155" s="31">
        <f t="shared" si="602"/>
        <v>0.51111793813782602</v>
      </c>
      <c r="BA1155" s="32">
        <f t="shared" si="603"/>
        <v>1</v>
      </c>
      <c r="BB1155" s="31">
        <f t="shared" si="604"/>
        <v>0.59400058704284997</v>
      </c>
      <c r="BC1155" s="32">
        <f t="shared" si="605"/>
        <v>0.60478699926003809</v>
      </c>
      <c r="BD1155" s="31">
        <f t="shared" si="606"/>
        <v>0.62040634270865769</v>
      </c>
      <c r="BE1155" s="31">
        <f t="shared" si="607"/>
        <v>0.43806916167685894</v>
      </c>
      <c r="BF1155" s="32">
        <f t="shared" si="608"/>
        <v>0.50267602273970746</v>
      </c>
      <c r="BG1155" s="31">
        <f t="shared" si="609"/>
        <v>0.56583305584029431</v>
      </c>
      <c r="BH1155" s="31">
        <f t="shared" si="610"/>
        <v>0.71544958959301552</v>
      </c>
      <c r="BI1155" s="32">
        <f t="shared" si="611"/>
        <v>0.54602347651472072</v>
      </c>
      <c r="BJ1155" s="31">
        <f t="shared" si="612"/>
        <v>0.55755563898458427</v>
      </c>
      <c r="BK1155" s="31">
        <f t="shared" si="613"/>
        <v>0.53165515762948046</v>
      </c>
      <c r="BL1155" s="32">
        <f t="shared" si="614"/>
        <v>0.37697551316134326</v>
      </c>
    </row>
    <row r="1156" spans="1:64" x14ac:dyDescent="0.25">
      <c r="A1156" s="8" t="s">
        <v>2151</v>
      </c>
      <c r="B1156" s="9" t="s">
        <v>2152</v>
      </c>
      <c r="C1156" s="10">
        <v>0.45488569622687802</v>
      </c>
      <c r="D1156" s="11">
        <v>1.51468928960406</v>
      </c>
      <c r="E1156" s="48">
        <f t="shared" si="615"/>
        <v>0.471424400592731</v>
      </c>
      <c r="F1156" s="48">
        <f t="shared" si="616"/>
        <v>0.56105172485323773</v>
      </c>
      <c r="G1156" s="48">
        <f t="shared" si="617"/>
        <v>0.6620607717979724</v>
      </c>
      <c r="H1156" s="48">
        <f t="shared" si="618"/>
        <v>0.55899929397793358</v>
      </c>
      <c r="I1156" s="48">
        <f t="shared" si="619"/>
        <v>0.58195791588783485</v>
      </c>
      <c r="J1156" s="48">
        <f t="shared" si="620"/>
        <v>0.61528521693420546</v>
      </c>
      <c r="K1156" s="48">
        <f t="shared" si="621"/>
        <v>0.43709345298865504</v>
      </c>
      <c r="L1156" s="52">
        <f t="shared" si="622"/>
        <v>8.0870551629528803E-2</v>
      </c>
      <c r="M1156" s="48">
        <f t="shared" si="623"/>
        <v>5.5538642619474117E-2</v>
      </c>
      <c r="N1156" s="48">
        <f t="shared" si="624"/>
        <v>0.29267900895111015</v>
      </c>
      <c r="O1156" s="48">
        <f t="shared" si="625"/>
        <v>0.13345005097660464</v>
      </c>
      <c r="P1156" s="48">
        <f t="shared" si="626"/>
        <v>0.10708303708410299</v>
      </c>
      <c r="Q1156" s="48">
        <f t="shared" si="627"/>
        <v>6.2465293091489127E-2</v>
      </c>
      <c r="R1156" s="48">
        <f t="shared" si="628"/>
        <v>0.14316382486993556</v>
      </c>
      <c r="S1156" s="12">
        <v>154.83000000000001</v>
      </c>
      <c r="T1156" s="13">
        <v>3</v>
      </c>
      <c r="U1156" s="13">
        <v>3</v>
      </c>
      <c r="V1156" s="14" t="s">
        <v>3</v>
      </c>
      <c r="W1156" s="14" t="s">
        <v>7</v>
      </c>
      <c r="X1156" s="12">
        <v>80070.6034610848</v>
      </c>
      <c r="Y1156" s="12">
        <v>66074.706757633394</v>
      </c>
      <c r="Z1156" s="12">
        <v>57012.074797443398</v>
      </c>
      <c r="AA1156" s="12">
        <v>87151.020542278595</v>
      </c>
      <c r="AB1156" s="12">
        <v>71711.615390241801</v>
      </c>
      <c r="AC1156" s="12">
        <v>82919.081638057702</v>
      </c>
      <c r="AD1156" s="12">
        <v>70405.122382793197</v>
      </c>
      <c r="AE1156" s="12">
        <v>71257.902903062102</v>
      </c>
      <c r="AF1156" s="12">
        <v>143647.90675572999</v>
      </c>
      <c r="AG1156" s="12">
        <v>93854.188512856694</v>
      </c>
      <c r="AH1156" s="12">
        <v>66743.968402865503</v>
      </c>
      <c r="AI1156" s="12">
        <v>82968.524790891606</v>
      </c>
      <c r="AJ1156" s="12">
        <v>68538.671409163697</v>
      </c>
      <c r="AK1156" s="12">
        <v>99283.913111588699</v>
      </c>
      <c r="AL1156" s="12">
        <v>80416.990500040803</v>
      </c>
      <c r="AM1156" s="12">
        <v>86631.886771684804</v>
      </c>
      <c r="AN1156" s="12">
        <v>98104.423139305902</v>
      </c>
      <c r="AO1156" s="12">
        <v>65665.225766094198</v>
      </c>
      <c r="AP1156" s="12">
        <v>40935.102080775803</v>
      </c>
      <c r="AQ1156" s="12">
        <v>81762.350888493107</v>
      </c>
      <c r="AR1156" s="30">
        <f t="shared" si="629"/>
        <v>143647.90675572999</v>
      </c>
      <c r="AS1156" s="31">
        <f t="shared" ref="AS1156:AS1219" si="630">X1156/$AR1156</f>
        <v>0.55740877308600845</v>
      </c>
      <c r="AT1156" s="31">
        <f t="shared" ref="AT1156:AT1219" si="631">Y1156/$AR1156</f>
        <v>0.45997681588212724</v>
      </c>
      <c r="AU1156" s="32">
        <f t="shared" ref="AU1156:AU1219" si="632">Z1156/$AR1156</f>
        <v>0.39688761281005747</v>
      </c>
      <c r="AV1156" s="31">
        <f t="shared" ref="AV1156:AV1219" si="633">AA1156/$AR1156</f>
        <v>0.60669885493338194</v>
      </c>
      <c r="AW1156" s="31">
        <f t="shared" ref="AW1156:AW1219" si="634">AB1156/$AR1156</f>
        <v>0.49921796293339504</v>
      </c>
      <c r="AX1156" s="32">
        <f t="shared" ref="AX1156:AX1219" si="635">AC1156/$AR1156</f>
        <v>0.57723835669293622</v>
      </c>
      <c r="AY1156" s="31">
        <f t="shared" ref="AY1156:AY1219" si="636">AD1156/$AR1156</f>
        <v>0.49012285645425741</v>
      </c>
      <c r="AZ1156" s="31">
        <f t="shared" ref="AZ1156:AZ1219" si="637">AE1156/$AR1156</f>
        <v>0.49605945893965969</v>
      </c>
      <c r="BA1156" s="32">
        <f t="shared" ref="BA1156:BA1219" si="638">AF1156/$AR1156</f>
        <v>1</v>
      </c>
      <c r="BB1156" s="31">
        <f t="shared" ref="BB1156:BB1219" si="639">AG1156/$AR1156</f>
        <v>0.65336272997318101</v>
      </c>
      <c r="BC1156" s="32">
        <f t="shared" ref="BC1156:BC1219" si="640">AH1156/$AR1156</f>
        <v>0.4646358579826862</v>
      </c>
      <c r="BD1156" s="31">
        <f t="shared" ref="BD1156:BD1219" si="641">AI1156/$AR1156</f>
        <v>0.5775825535138337</v>
      </c>
      <c r="BE1156" s="31">
        <f t="shared" ref="BE1156:BE1219" si="642">AJ1156/$AR1156</f>
        <v>0.47712962170560658</v>
      </c>
      <c r="BF1156" s="32">
        <f t="shared" ref="BF1156:BF1219" si="643">AK1156/$AR1156</f>
        <v>0.69116157244406451</v>
      </c>
      <c r="BG1156" s="31">
        <f t="shared" ref="BG1156:BG1219" si="644">AL1156/$AR1156</f>
        <v>0.5598201346350844</v>
      </c>
      <c r="BH1156" s="31">
        <f t="shared" ref="BH1156:BH1219" si="645">AM1156/$AR1156</f>
        <v>0.60308492290806825</v>
      </c>
      <c r="BI1156" s="32">
        <f t="shared" ref="BI1156:BI1219" si="646">AN1156/$AR1156</f>
        <v>0.68295059325946361</v>
      </c>
      <c r="BJ1156" s="31">
        <f t="shared" ref="BJ1156:BJ1219" si="647">AO1156/$AR1156</f>
        <v>0.4571262279356178</v>
      </c>
      <c r="BK1156" s="31">
        <f t="shared" ref="BK1156:BK1219" si="648">AP1156/$AR1156</f>
        <v>0.28496831596985966</v>
      </c>
      <c r="BL1156" s="32">
        <f t="shared" ref="BL1156:BL1219" si="649">AQ1156/$AR1156</f>
        <v>0.56918581506048771</v>
      </c>
    </row>
    <row r="1157" spans="1:64" x14ac:dyDescent="0.25">
      <c r="A1157" s="8" t="s">
        <v>2153</v>
      </c>
      <c r="B1157" s="9" t="s">
        <v>2154</v>
      </c>
      <c r="C1157" s="10">
        <v>0.75688650535508395</v>
      </c>
      <c r="D1157" s="11">
        <v>1.4181615106013501</v>
      </c>
      <c r="E1157" s="48">
        <f t="shared" ref="E1157:E1220" si="650">AVERAGE(AS1157:AU1157)</f>
        <v>0.68502614457994027</v>
      </c>
      <c r="F1157" s="48">
        <f t="shared" ref="F1157:F1220" si="651">AVERAGE(AV1157:AX1157)</f>
        <v>0.70188854023888603</v>
      </c>
      <c r="G1157" s="48">
        <f t="shared" ref="G1157:G1220" si="652">AVERAGE(AY1157:BA1157)</f>
        <v>0.80256502604787794</v>
      </c>
      <c r="H1157" s="48">
        <f t="shared" ref="H1157:H1220" si="653">AVERAGE(BB1157:BC1157)</f>
        <v>0.71144656910828741</v>
      </c>
      <c r="I1157" s="48">
        <f t="shared" ref="I1157:I1220" si="654">AVERAGE(BD1157:BF1157)</f>
        <v>0.57563403514484845</v>
      </c>
      <c r="J1157" s="48">
        <f t="shared" ref="J1157:J1220" si="655">AVERAGE(BG1157:BI1157)</f>
        <v>0.56591933996823984</v>
      </c>
      <c r="K1157" s="48">
        <f t="shared" ref="K1157:K1220" si="656">AVERAGE(BJ1157:BL1157)</f>
        <v>0.66232737882733073</v>
      </c>
      <c r="L1157" s="52">
        <f t="shared" ref="L1157:L1220" si="657">STDEVA(AS1157:AU1157)</f>
        <v>0.29890944161219829</v>
      </c>
      <c r="M1157" s="48">
        <f t="shared" ref="M1157:M1220" si="658">STDEVA(AV1157:AX1157)</f>
        <v>0.13315566720384525</v>
      </c>
      <c r="N1157" s="48">
        <f t="shared" ref="N1157:N1220" si="659">STDEVA(AY1157:BA1157)</f>
        <v>0.17623485680250614</v>
      </c>
      <c r="O1157" s="48">
        <f t="shared" ref="O1157:O1220" si="660">STDEVA(BB1157:BC1157)</f>
        <v>0.17594025847596961</v>
      </c>
      <c r="P1157" s="48">
        <f t="shared" ref="P1157:P1220" si="661">STDEVA(BD1157:BF1157)</f>
        <v>8.706036308114172E-2</v>
      </c>
      <c r="Q1157" s="48">
        <f t="shared" ref="Q1157:Q1220" si="662">STDEVA(BG1157:BI1157)</f>
        <v>0.16088569703130756</v>
      </c>
      <c r="R1157" s="48">
        <f t="shared" ref="R1157:R1220" si="663">STDEVA(BJ1157:BL1157)</f>
        <v>0.17941730217584356</v>
      </c>
      <c r="S1157" s="12">
        <v>123.78</v>
      </c>
      <c r="T1157" s="13">
        <v>3</v>
      </c>
      <c r="U1157" s="13">
        <v>3</v>
      </c>
      <c r="V1157" s="14" t="s">
        <v>3</v>
      </c>
      <c r="W1157" s="14" t="s">
        <v>6</v>
      </c>
      <c r="X1157" s="12">
        <v>40103.5195463235</v>
      </c>
      <c r="Y1157" s="12">
        <v>26058.0791097131</v>
      </c>
      <c r="Z1157" s="12">
        <v>16254.279480676199</v>
      </c>
      <c r="AA1157" s="12">
        <v>30277.449833819701</v>
      </c>
      <c r="AB1157" s="12">
        <v>32095.107009407599</v>
      </c>
      <c r="AC1157" s="12">
        <v>22072.045535204601</v>
      </c>
      <c r="AD1157" s="12">
        <v>39420.312663758501</v>
      </c>
      <c r="AE1157" s="12">
        <v>25297.801452035601</v>
      </c>
      <c r="AF1157" s="12">
        <v>31838.932512126001</v>
      </c>
      <c r="AG1157" s="12">
        <v>33520.732101121299</v>
      </c>
      <c r="AH1157" s="12">
        <v>23542.290679676698</v>
      </c>
      <c r="AI1157" s="12">
        <v>24577.196495759301</v>
      </c>
      <c r="AJ1157" s="12">
        <v>25582.277374002999</v>
      </c>
      <c r="AK1157" s="12">
        <v>19095.378470119202</v>
      </c>
      <c r="AL1157" s="12">
        <v>15600.3216890409</v>
      </c>
      <c r="AM1157" s="12">
        <v>24274.443452875199</v>
      </c>
      <c r="AN1157" s="12">
        <v>28211.306794260301</v>
      </c>
      <c r="AO1157" s="12">
        <v>32441.798722362601</v>
      </c>
      <c r="AP1157" s="12">
        <v>18538.3017908207</v>
      </c>
      <c r="AQ1157" s="12">
        <v>28704.8764354179</v>
      </c>
      <c r="AR1157" s="30">
        <f t="shared" ref="AR1157:AR1220" si="664">MAX(X1157:AQ1157)</f>
        <v>40103.5195463235</v>
      </c>
      <c r="AS1157" s="31">
        <f t="shared" si="630"/>
        <v>1</v>
      </c>
      <c r="AT1157" s="31">
        <f t="shared" si="631"/>
        <v>0.64977037937065507</v>
      </c>
      <c r="AU1157" s="32">
        <f t="shared" si="632"/>
        <v>0.40530805436916606</v>
      </c>
      <c r="AV1157" s="31">
        <f t="shared" si="633"/>
        <v>0.7549823600605996</v>
      </c>
      <c r="AW1157" s="31">
        <f t="shared" si="634"/>
        <v>0.80030649111319518</v>
      </c>
      <c r="AX1157" s="32">
        <f t="shared" si="635"/>
        <v>0.5503767695428633</v>
      </c>
      <c r="AY1157" s="31">
        <f t="shared" si="636"/>
        <v>0.98296391712513342</v>
      </c>
      <c r="AZ1157" s="31">
        <f t="shared" si="637"/>
        <v>0.63081250070368911</v>
      </c>
      <c r="BA1157" s="32">
        <f t="shared" si="638"/>
        <v>0.79391866031481129</v>
      </c>
      <c r="BB1157" s="31">
        <f t="shared" si="639"/>
        <v>0.83585511896035869</v>
      </c>
      <c r="BC1157" s="32">
        <f t="shared" si="640"/>
        <v>0.58703801925621624</v>
      </c>
      <c r="BD1157" s="31">
        <f t="shared" si="641"/>
        <v>0.61284387938495588</v>
      </c>
      <c r="BE1157" s="31">
        <f t="shared" si="642"/>
        <v>0.63790604075168411</v>
      </c>
      <c r="BF1157" s="32">
        <f t="shared" si="643"/>
        <v>0.47615218529790548</v>
      </c>
      <c r="BG1157" s="31">
        <f t="shared" si="644"/>
        <v>0.38900131124454046</v>
      </c>
      <c r="BH1157" s="31">
        <f t="shared" si="645"/>
        <v>0.6052945907861238</v>
      </c>
      <c r="BI1157" s="32">
        <f t="shared" si="646"/>
        <v>0.70346211787405521</v>
      </c>
      <c r="BJ1157" s="31">
        <f t="shared" si="647"/>
        <v>0.80895141098249845</v>
      </c>
      <c r="BK1157" s="31">
        <f t="shared" si="648"/>
        <v>0.46226121798130815</v>
      </c>
      <c r="BL1157" s="32">
        <f t="shared" si="649"/>
        <v>0.71576950751818558</v>
      </c>
    </row>
    <row r="1158" spans="1:64" x14ac:dyDescent="0.25">
      <c r="A1158" s="8" t="s">
        <v>2155</v>
      </c>
      <c r="B1158" s="9" t="s">
        <v>2156</v>
      </c>
      <c r="C1158" s="10">
        <v>0.38547270990111199</v>
      </c>
      <c r="D1158" s="11">
        <v>1.7663666315409301</v>
      </c>
      <c r="E1158" s="48">
        <f t="shared" si="650"/>
        <v>0.59016044382970378</v>
      </c>
      <c r="F1158" s="48">
        <f t="shared" si="651"/>
        <v>0.43206298185609765</v>
      </c>
      <c r="G1158" s="48">
        <f t="shared" si="652"/>
        <v>0.76318163387468341</v>
      </c>
      <c r="H1158" s="48">
        <f t="shared" si="653"/>
        <v>0.571347251707506</v>
      </c>
      <c r="I1158" s="48">
        <f t="shared" si="654"/>
        <v>0.67440986807741243</v>
      </c>
      <c r="J1158" s="48">
        <f t="shared" si="655"/>
        <v>0.71804386407737919</v>
      </c>
      <c r="K1158" s="48">
        <f t="shared" si="656"/>
        <v>0.57308951268024499</v>
      </c>
      <c r="L1158" s="52">
        <f t="shared" si="657"/>
        <v>5.9050529632661088E-2</v>
      </c>
      <c r="M1158" s="48">
        <f t="shared" si="658"/>
        <v>0.1210227967763471</v>
      </c>
      <c r="N1158" s="48">
        <f t="shared" si="659"/>
        <v>0.14051142117735396</v>
      </c>
      <c r="O1158" s="48">
        <f t="shared" si="660"/>
        <v>3.2120621845335352E-2</v>
      </c>
      <c r="P1158" s="48">
        <f t="shared" si="661"/>
        <v>0.13736433592839503</v>
      </c>
      <c r="Q1158" s="48">
        <f t="shared" si="662"/>
        <v>0.22626047260495569</v>
      </c>
      <c r="R1158" s="48">
        <f t="shared" si="663"/>
        <v>0.37370413822114429</v>
      </c>
      <c r="S1158" s="12">
        <v>127.48</v>
      </c>
      <c r="T1158" s="13">
        <v>3</v>
      </c>
      <c r="U1158" s="13">
        <v>3</v>
      </c>
      <c r="V1158" s="14" t="s">
        <v>3</v>
      </c>
      <c r="W1158" s="14" t="s">
        <v>2</v>
      </c>
      <c r="X1158" s="12">
        <v>22961.835882224099</v>
      </c>
      <c r="Y1158" s="12">
        <v>19252.726974141198</v>
      </c>
      <c r="Z1158" s="12">
        <v>23085.162324376699</v>
      </c>
      <c r="AA1158" s="12">
        <v>11682.876442872501</v>
      </c>
      <c r="AB1158" s="12">
        <v>20583.786215772499</v>
      </c>
      <c r="AC1158" s="12">
        <v>15539.987670017799</v>
      </c>
      <c r="AD1158" s="12">
        <v>26443.001522135299</v>
      </c>
      <c r="AE1158" s="12">
        <v>24032.937194416201</v>
      </c>
      <c r="AF1158" s="12">
        <v>33968.133189743501</v>
      </c>
      <c r="AG1158" s="12">
        <v>20234.997224847099</v>
      </c>
      <c r="AH1158" s="12">
        <v>21910.398895080099</v>
      </c>
      <c r="AI1158" s="12">
        <v>25649.146647404399</v>
      </c>
      <c r="AJ1158" s="12">
        <v>19464.6257250454</v>
      </c>
      <c r="AK1158" s="12">
        <v>29507.933479024199</v>
      </c>
      <c r="AL1158" s="12">
        <v>16847.203798980601</v>
      </c>
      <c r="AM1158" s="12">
        <v>31298.7411450154</v>
      </c>
      <c r="AN1158" s="12">
        <v>31303.749596190599</v>
      </c>
      <c r="AO1158" s="12">
        <v>15272.639500638201</v>
      </c>
      <c r="AP1158" s="12">
        <v>11255.761013876299</v>
      </c>
      <c r="AQ1158" s="12">
        <v>36882.470331285498</v>
      </c>
      <c r="AR1158" s="30">
        <f t="shared" si="664"/>
        <v>36882.470331285498</v>
      </c>
      <c r="AS1158" s="31">
        <f t="shared" si="630"/>
        <v>0.62256773139045296</v>
      </c>
      <c r="AT1158" s="31">
        <f t="shared" si="631"/>
        <v>0.52200210021751448</v>
      </c>
      <c r="AU1158" s="32">
        <f t="shared" si="632"/>
        <v>0.62591149988114392</v>
      </c>
      <c r="AV1158" s="31">
        <f t="shared" si="633"/>
        <v>0.31675959711848584</v>
      </c>
      <c r="AW1158" s="31">
        <f t="shared" si="634"/>
        <v>0.55809131088251251</v>
      </c>
      <c r="AX1158" s="32">
        <f t="shared" si="635"/>
        <v>0.42133803756729465</v>
      </c>
      <c r="AY1158" s="31">
        <f t="shared" si="636"/>
        <v>0.71695310223580833</v>
      </c>
      <c r="AZ1158" s="31">
        <f t="shared" si="637"/>
        <v>0.65160866337172374</v>
      </c>
      <c r="BA1158" s="32">
        <f t="shared" si="638"/>
        <v>0.92098313601651793</v>
      </c>
      <c r="BB1158" s="31">
        <f t="shared" si="639"/>
        <v>0.54863454218474061</v>
      </c>
      <c r="BC1158" s="32">
        <f t="shared" si="640"/>
        <v>0.59405996123027138</v>
      </c>
      <c r="BD1158" s="31">
        <f t="shared" si="641"/>
        <v>0.69542919487276178</v>
      </c>
      <c r="BE1158" s="31">
        <f t="shared" si="642"/>
        <v>0.52774734312019667</v>
      </c>
      <c r="BF1158" s="32">
        <f t="shared" si="643"/>
        <v>0.80005306623927896</v>
      </c>
      <c r="BG1158" s="31">
        <f t="shared" si="644"/>
        <v>0.45678078631002073</v>
      </c>
      <c r="BH1158" s="31">
        <f t="shared" si="645"/>
        <v>0.84860750551370445</v>
      </c>
      <c r="BI1158" s="32">
        <f t="shared" si="646"/>
        <v>0.84874330040841228</v>
      </c>
      <c r="BJ1158" s="31">
        <f t="shared" si="647"/>
        <v>0.4140893861896015</v>
      </c>
      <c r="BK1158" s="31">
        <f t="shared" si="648"/>
        <v>0.30517915185113342</v>
      </c>
      <c r="BL1158" s="32">
        <f t="shared" si="649"/>
        <v>1</v>
      </c>
    </row>
    <row r="1159" spans="1:64" x14ac:dyDescent="0.25">
      <c r="A1159" s="8" t="s">
        <v>2157</v>
      </c>
      <c r="B1159" s="9" t="s">
        <v>2158</v>
      </c>
      <c r="C1159" s="10">
        <v>0.41420527630989301</v>
      </c>
      <c r="D1159" s="11">
        <v>1.2892022810713899</v>
      </c>
      <c r="E1159" s="48">
        <f t="shared" si="650"/>
        <v>0.80687246643206978</v>
      </c>
      <c r="F1159" s="48">
        <f t="shared" si="651"/>
        <v>0.75128641109709593</v>
      </c>
      <c r="G1159" s="48">
        <f t="shared" si="652"/>
        <v>0.88918931303958404</v>
      </c>
      <c r="H1159" s="48">
        <f t="shared" si="653"/>
        <v>0.84303410336298068</v>
      </c>
      <c r="I1159" s="48">
        <f t="shared" si="654"/>
        <v>0.86917651611160551</v>
      </c>
      <c r="J1159" s="48">
        <f t="shared" si="655"/>
        <v>0.84220443273351464</v>
      </c>
      <c r="K1159" s="48">
        <f t="shared" si="656"/>
        <v>0.68972055517976794</v>
      </c>
      <c r="L1159" s="52">
        <f t="shared" si="657"/>
        <v>8.1982847292206659E-2</v>
      </c>
      <c r="M1159" s="48">
        <f t="shared" si="658"/>
        <v>0.19003343006540802</v>
      </c>
      <c r="N1159" s="48">
        <f t="shared" si="659"/>
        <v>4.3640427866650629E-2</v>
      </c>
      <c r="O1159" s="48">
        <f t="shared" si="660"/>
        <v>0.13853719434695094</v>
      </c>
      <c r="P1159" s="48">
        <f t="shared" si="661"/>
        <v>0.11379648926398153</v>
      </c>
      <c r="Q1159" s="48">
        <f t="shared" si="662"/>
        <v>4.6771270839894762E-2</v>
      </c>
      <c r="R1159" s="48">
        <f t="shared" si="663"/>
        <v>0.14394020668027163</v>
      </c>
      <c r="S1159" s="12">
        <v>186.05</v>
      </c>
      <c r="T1159" s="13">
        <v>2</v>
      </c>
      <c r="U1159" s="13">
        <v>2</v>
      </c>
      <c r="V1159" s="14" t="s">
        <v>3</v>
      </c>
      <c r="W1159" s="14" t="s">
        <v>7</v>
      </c>
      <c r="X1159" s="12">
        <v>1105512.31937527</v>
      </c>
      <c r="Y1159" s="12">
        <v>902051.75509881403</v>
      </c>
      <c r="Z1159" s="12">
        <v>997828.30353767995</v>
      </c>
      <c r="AA1159" s="12">
        <v>963748.907623798</v>
      </c>
      <c r="AB1159" s="12">
        <v>1151712.7396597399</v>
      </c>
      <c r="AC1159" s="12">
        <v>682886.97353300499</v>
      </c>
      <c r="AD1159" s="12">
        <v>1063029.16271289</v>
      </c>
      <c r="AE1159" s="12">
        <v>1083537.1077569099</v>
      </c>
      <c r="AF1159" s="12">
        <v>1165435.18601275</v>
      </c>
      <c r="AG1159" s="12">
        <v>1168321.0567314001</v>
      </c>
      <c r="AH1159" s="12">
        <v>925069.05885459704</v>
      </c>
      <c r="AI1159" s="12">
        <v>1241580.9201758101</v>
      </c>
      <c r="AJ1159" s="12">
        <v>1011169.45034647</v>
      </c>
      <c r="AK1159" s="12">
        <v>984708.56548487605</v>
      </c>
      <c r="AL1159" s="12">
        <v>1108892.9703063599</v>
      </c>
      <c r="AM1159" s="12">
        <v>1033385.5088253</v>
      </c>
      <c r="AN1159" s="12">
        <v>994716.38457661006</v>
      </c>
      <c r="AO1159" s="12">
        <v>1022596.73005924</v>
      </c>
      <c r="AP1159" s="12">
        <v>879087.55324611103</v>
      </c>
      <c r="AQ1159" s="12">
        <v>667347.36138745002</v>
      </c>
      <c r="AR1159" s="30">
        <f t="shared" si="664"/>
        <v>1241580.9201758101</v>
      </c>
      <c r="AS1159" s="31">
        <f t="shared" si="630"/>
        <v>0.89040698146257558</v>
      </c>
      <c r="AT1159" s="31">
        <f t="shared" si="631"/>
        <v>0.72653480771199497</v>
      </c>
      <c r="AU1159" s="32">
        <f t="shared" si="632"/>
        <v>0.80367561012163879</v>
      </c>
      <c r="AV1159" s="31">
        <f t="shared" si="633"/>
        <v>0.77622722124896171</v>
      </c>
      <c r="AW1159" s="31">
        <f t="shared" si="634"/>
        <v>0.92761794333683489</v>
      </c>
      <c r="AX1159" s="32">
        <f t="shared" si="635"/>
        <v>0.55001406870549119</v>
      </c>
      <c r="AY1159" s="31">
        <f t="shared" si="636"/>
        <v>0.85618999570512333</v>
      </c>
      <c r="AZ1159" s="31">
        <f t="shared" si="637"/>
        <v>0.87270760217826082</v>
      </c>
      <c r="BA1159" s="32">
        <f t="shared" si="638"/>
        <v>0.93867034123536808</v>
      </c>
      <c r="BB1159" s="31">
        <f t="shared" si="639"/>
        <v>0.94099469293226867</v>
      </c>
      <c r="BC1159" s="32">
        <f t="shared" si="640"/>
        <v>0.74507351379369258</v>
      </c>
      <c r="BD1159" s="31">
        <f t="shared" si="641"/>
        <v>1</v>
      </c>
      <c r="BE1159" s="31">
        <f t="shared" si="642"/>
        <v>0.8144208999307806</v>
      </c>
      <c r="BF1159" s="32">
        <f t="shared" si="643"/>
        <v>0.79310864840403594</v>
      </c>
      <c r="BG1159" s="31">
        <f t="shared" si="644"/>
        <v>0.89312984138749385</v>
      </c>
      <c r="BH1159" s="31">
        <f t="shared" si="645"/>
        <v>0.83231426323704361</v>
      </c>
      <c r="BI1159" s="32">
        <f t="shared" si="646"/>
        <v>0.80116919357600669</v>
      </c>
      <c r="BJ1159" s="31">
        <f t="shared" si="647"/>
        <v>0.8236247138160262</v>
      </c>
      <c r="BK1159" s="31">
        <f t="shared" si="648"/>
        <v>0.70803887121721443</v>
      </c>
      <c r="BL1159" s="32">
        <f t="shared" si="649"/>
        <v>0.53749808050606351</v>
      </c>
    </row>
    <row r="1160" spans="1:64" x14ac:dyDescent="0.25">
      <c r="A1160" s="8" t="s">
        <v>2159</v>
      </c>
      <c r="B1160" s="9" t="s">
        <v>2160</v>
      </c>
      <c r="C1160" s="10">
        <v>0.50622891667144498</v>
      </c>
      <c r="D1160" s="11">
        <v>1.7148319428379999</v>
      </c>
      <c r="E1160" s="48">
        <f t="shared" si="650"/>
        <v>0.41960264831468952</v>
      </c>
      <c r="F1160" s="48">
        <f t="shared" si="651"/>
        <v>0.4390637863195927</v>
      </c>
      <c r="G1160" s="48">
        <f t="shared" si="652"/>
        <v>0.59817480196397865</v>
      </c>
      <c r="H1160" s="48">
        <f t="shared" si="653"/>
        <v>0.34882415414656531</v>
      </c>
      <c r="I1160" s="48">
        <f t="shared" si="654"/>
        <v>0.37490582109005316</v>
      </c>
      <c r="J1160" s="48">
        <f t="shared" si="655"/>
        <v>0.41222621631685774</v>
      </c>
      <c r="K1160" s="48">
        <f t="shared" si="656"/>
        <v>0.44078568871925256</v>
      </c>
      <c r="L1160" s="52">
        <f t="shared" si="657"/>
        <v>4.5562296408259643E-2</v>
      </c>
      <c r="M1160" s="48">
        <f t="shared" si="658"/>
        <v>1.7144868326477023E-2</v>
      </c>
      <c r="N1160" s="48">
        <f t="shared" si="659"/>
        <v>0.34938222879717429</v>
      </c>
      <c r="O1160" s="48">
        <f t="shared" si="660"/>
        <v>4.3662166761121959E-2</v>
      </c>
      <c r="P1160" s="48">
        <f t="shared" si="661"/>
        <v>3.5411712891861874E-2</v>
      </c>
      <c r="Q1160" s="48">
        <f t="shared" si="662"/>
        <v>3.7656326916192535E-2</v>
      </c>
      <c r="R1160" s="48">
        <f t="shared" si="663"/>
        <v>7.2277325438081394E-2</v>
      </c>
      <c r="S1160" s="12">
        <v>93.05</v>
      </c>
      <c r="T1160" s="13">
        <v>2</v>
      </c>
      <c r="U1160" s="13">
        <v>2</v>
      </c>
      <c r="V1160" s="14" t="s">
        <v>3</v>
      </c>
      <c r="W1160" s="14" t="s">
        <v>4</v>
      </c>
      <c r="X1160" s="12">
        <v>433448.83222292701</v>
      </c>
      <c r="Y1160" s="12">
        <v>378548.56892526802</v>
      </c>
      <c r="Z1160" s="12">
        <v>470864.06788138801</v>
      </c>
      <c r="AA1160" s="12">
        <v>460977.68322950602</v>
      </c>
      <c r="AB1160" s="12">
        <v>427725.69002909702</v>
      </c>
      <c r="AC1160" s="12">
        <v>453657.110351159</v>
      </c>
      <c r="AD1160" s="12">
        <v>373107.907277163</v>
      </c>
      <c r="AE1160" s="12">
        <v>436598.41100292502</v>
      </c>
      <c r="AF1160" s="12">
        <v>1019108.17625685</v>
      </c>
      <c r="AG1160" s="12">
        <v>386953.30404815002</v>
      </c>
      <c r="AH1160" s="12">
        <v>324025.79108513898</v>
      </c>
      <c r="AI1160" s="12">
        <v>406245.03116635699</v>
      </c>
      <c r="AJ1160" s="12">
        <v>340587.45959356299</v>
      </c>
      <c r="AK1160" s="12">
        <v>399376.27203756297</v>
      </c>
      <c r="AL1160" s="12">
        <v>437668.725192199</v>
      </c>
      <c r="AM1160" s="12">
        <v>446552.30479067698</v>
      </c>
      <c r="AN1160" s="12">
        <v>376088.29256492801</v>
      </c>
      <c r="AO1160" s="12">
        <v>364889.31914238603</v>
      </c>
      <c r="AP1160" s="12">
        <v>481708.90576739301</v>
      </c>
      <c r="AQ1160" s="12">
        <v>501026.67314261198</v>
      </c>
      <c r="AR1160" s="30">
        <f t="shared" si="664"/>
        <v>1019108.17625685</v>
      </c>
      <c r="AS1160" s="31">
        <f t="shared" si="630"/>
        <v>0.42532171002196251</v>
      </c>
      <c r="AT1160" s="31">
        <f t="shared" si="631"/>
        <v>0.37145082116371997</v>
      </c>
      <c r="AU1160" s="32">
        <f t="shared" si="632"/>
        <v>0.46203541375838614</v>
      </c>
      <c r="AV1160" s="31">
        <f t="shared" si="633"/>
        <v>0.45233439782875801</v>
      </c>
      <c r="AW1160" s="31">
        <f t="shared" si="634"/>
        <v>0.41970587617118238</v>
      </c>
      <c r="AX1160" s="32">
        <f t="shared" si="635"/>
        <v>0.44515108495883754</v>
      </c>
      <c r="AY1160" s="31">
        <f t="shared" si="636"/>
        <v>0.36611217137671859</v>
      </c>
      <c r="AZ1160" s="31">
        <f t="shared" si="637"/>
        <v>0.42841223451521726</v>
      </c>
      <c r="BA1160" s="32">
        <f t="shared" si="638"/>
        <v>1</v>
      </c>
      <c r="BB1160" s="31">
        <f t="shared" si="639"/>
        <v>0.37969796834465253</v>
      </c>
      <c r="BC1160" s="32">
        <f t="shared" si="640"/>
        <v>0.3179503399484781</v>
      </c>
      <c r="BD1160" s="31">
        <f t="shared" si="641"/>
        <v>0.39862797751116208</v>
      </c>
      <c r="BE1160" s="31">
        <f t="shared" si="642"/>
        <v>0.33420147883076479</v>
      </c>
      <c r="BF1160" s="32">
        <f t="shared" si="643"/>
        <v>0.39188800692823267</v>
      </c>
      <c r="BG1160" s="31">
        <f t="shared" si="644"/>
        <v>0.42946248042061785</v>
      </c>
      <c r="BH1160" s="31">
        <f t="shared" si="645"/>
        <v>0.43817949379117782</v>
      </c>
      <c r="BI1160" s="32">
        <f t="shared" si="646"/>
        <v>0.3690366747387776</v>
      </c>
      <c r="BJ1160" s="31">
        <f t="shared" si="647"/>
        <v>0.35804768094650385</v>
      </c>
      <c r="BK1160" s="31">
        <f t="shared" si="648"/>
        <v>0.47267691201997181</v>
      </c>
      <c r="BL1160" s="32">
        <f t="shared" si="649"/>
        <v>0.49163247319128189</v>
      </c>
    </row>
    <row r="1161" spans="1:64" x14ac:dyDescent="0.25">
      <c r="A1161" s="8" t="s">
        <v>2161</v>
      </c>
      <c r="B1161" s="9" t="s">
        <v>2162</v>
      </c>
      <c r="C1161" s="10">
        <v>0.57116247850366697</v>
      </c>
      <c r="D1161" s="11">
        <v>2.0623165256826201</v>
      </c>
      <c r="E1161" s="48">
        <f t="shared" si="650"/>
        <v>0.36234199802197425</v>
      </c>
      <c r="F1161" s="48">
        <f t="shared" si="651"/>
        <v>0.3515366602250673</v>
      </c>
      <c r="G1161" s="48">
        <f t="shared" si="652"/>
        <v>0.57581193339399295</v>
      </c>
      <c r="H1161" s="48">
        <f t="shared" si="653"/>
        <v>0.27920638089412764</v>
      </c>
      <c r="I1161" s="48">
        <f t="shared" si="654"/>
        <v>0.46463845188553571</v>
      </c>
      <c r="J1161" s="48">
        <f t="shared" si="655"/>
        <v>0.51113095373340267</v>
      </c>
      <c r="K1161" s="48">
        <f t="shared" si="656"/>
        <v>0.45108782394050539</v>
      </c>
      <c r="L1161" s="52">
        <f t="shared" si="657"/>
        <v>0.15420933770551892</v>
      </c>
      <c r="M1161" s="48">
        <f t="shared" si="658"/>
        <v>8.6560956792847532E-2</v>
      </c>
      <c r="N1161" s="48">
        <f t="shared" si="659"/>
        <v>0.39559032304610237</v>
      </c>
      <c r="O1161" s="48">
        <f t="shared" si="660"/>
        <v>2.9826280636062394E-2</v>
      </c>
      <c r="P1161" s="48">
        <f t="shared" si="661"/>
        <v>0.11919638361789725</v>
      </c>
      <c r="Q1161" s="48">
        <f t="shared" si="662"/>
        <v>8.8156601706029958E-2</v>
      </c>
      <c r="R1161" s="48">
        <f t="shared" si="663"/>
        <v>6.3888149501145394E-2</v>
      </c>
      <c r="S1161" s="12">
        <v>45.46</v>
      </c>
      <c r="T1161" s="13">
        <v>2</v>
      </c>
      <c r="U1161" s="13">
        <v>1</v>
      </c>
      <c r="V1161" s="14" t="s">
        <v>3</v>
      </c>
      <c r="W1161" s="14" t="s">
        <v>4</v>
      </c>
      <c r="X1161" s="12">
        <v>165884.228440573</v>
      </c>
      <c r="Y1161" s="12">
        <v>425107.27051685302</v>
      </c>
      <c r="Z1161" s="12">
        <v>342236.32188146003</v>
      </c>
      <c r="AA1161" s="12">
        <v>216914.22436237201</v>
      </c>
      <c r="AB1161" s="12">
        <v>355124.52061344101</v>
      </c>
      <c r="AC1161" s="12">
        <v>333359.45108680299</v>
      </c>
      <c r="AD1161" s="12">
        <v>438257.38295706001</v>
      </c>
      <c r="AE1161" s="12">
        <v>186256.96197115301</v>
      </c>
      <c r="AF1161" s="12">
        <v>858514.72359757603</v>
      </c>
      <c r="AG1161" s="12">
        <v>221596.39978790699</v>
      </c>
      <c r="AH1161" s="12">
        <v>257809.17805209599</v>
      </c>
      <c r="AI1161" s="12">
        <v>318035.827929808</v>
      </c>
      <c r="AJ1161" s="12">
        <v>364713.66650656401</v>
      </c>
      <c r="AK1161" s="12">
        <v>513947.361843577</v>
      </c>
      <c r="AL1161" s="12">
        <v>377347.67849472002</v>
      </c>
      <c r="AM1161" s="12">
        <v>523346.87242478802</v>
      </c>
      <c r="AN1161" s="12">
        <v>415745.79748028499</v>
      </c>
      <c r="AO1161" s="12">
        <v>449152.06946222403</v>
      </c>
      <c r="AP1161" s="12">
        <v>367981.88964265498</v>
      </c>
      <c r="AQ1161" s="12">
        <v>344662.65636066598</v>
      </c>
      <c r="AR1161" s="30">
        <f t="shared" si="664"/>
        <v>858514.72359757603</v>
      </c>
      <c r="AS1161" s="31">
        <f t="shared" si="630"/>
        <v>0.19322234538441102</v>
      </c>
      <c r="AT1161" s="31">
        <f t="shared" si="631"/>
        <v>0.4951659637652524</v>
      </c>
      <c r="AU1161" s="32">
        <f t="shared" si="632"/>
        <v>0.39863768491625939</v>
      </c>
      <c r="AV1161" s="31">
        <f t="shared" si="633"/>
        <v>0.25266220648307641</v>
      </c>
      <c r="AW1161" s="31">
        <f t="shared" si="634"/>
        <v>0.41364988957359294</v>
      </c>
      <c r="AX1161" s="32">
        <f t="shared" si="635"/>
        <v>0.3882978846185326</v>
      </c>
      <c r="AY1161" s="31">
        <f t="shared" si="636"/>
        <v>0.51048324613532281</v>
      </c>
      <c r="AZ1161" s="31">
        <f t="shared" si="637"/>
        <v>0.21695255404665595</v>
      </c>
      <c r="BA1161" s="32">
        <f t="shared" si="638"/>
        <v>1</v>
      </c>
      <c r="BB1161" s="31">
        <f t="shared" si="639"/>
        <v>0.25811601559879488</v>
      </c>
      <c r="BC1161" s="32">
        <f t="shared" si="640"/>
        <v>0.30029674618946034</v>
      </c>
      <c r="BD1161" s="31">
        <f t="shared" si="641"/>
        <v>0.37044889177565871</v>
      </c>
      <c r="BE1161" s="31">
        <f t="shared" si="642"/>
        <v>0.42481934960677681</v>
      </c>
      <c r="BF1161" s="32">
        <f t="shared" si="643"/>
        <v>0.59864711427417172</v>
      </c>
      <c r="BG1161" s="31">
        <f t="shared" si="644"/>
        <v>0.4395354769379583</v>
      </c>
      <c r="BH1161" s="31">
        <f t="shared" si="645"/>
        <v>0.60959568664323094</v>
      </c>
      <c r="BI1161" s="32">
        <f t="shared" si="646"/>
        <v>0.48426169761901894</v>
      </c>
      <c r="BJ1161" s="31">
        <f t="shared" si="647"/>
        <v>0.52317340299076986</v>
      </c>
      <c r="BK1161" s="31">
        <f t="shared" si="648"/>
        <v>0.42862618371952865</v>
      </c>
      <c r="BL1161" s="32">
        <f t="shared" si="649"/>
        <v>0.40146388511121756</v>
      </c>
    </row>
    <row r="1162" spans="1:64" x14ac:dyDescent="0.25">
      <c r="A1162" s="8" t="s">
        <v>2163</v>
      </c>
      <c r="B1162" s="9" t="s">
        <v>2164</v>
      </c>
      <c r="C1162" s="10">
        <v>0.25950058296733602</v>
      </c>
      <c r="D1162" s="11">
        <v>10.916068776505799</v>
      </c>
      <c r="E1162" s="48">
        <f t="shared" si="650"/>
        <v>0.39473686535383717</v>
      </c>
      <c r="F1162" s="48">
        <f t="shared" si="651"/>
        <v>0.14918589986933492</v>
      </c>
      <c r="G1162" s="48">
        <f t="shared" si="652"/>
        <v>0.81099711330729907</v>
      </c>
      <c r="H1162" s="48">
        <f t="shared" si="653"/>
        <v>7.4293880875208135E-2</v>
      </c>
      <c r="I1162" s="48">
        <f t="shared" si="654"/>
        <v>0.70929316349095239</v>
      </c>
      <c r="J1162" s="48">
        <f t="shared" si="655"/>
        <v>0.66025944717562457</v>
      </c>
      <c r="K1162" s="48">
        <f t="shared" si="656"/>
        <v>0.72982133775229652</v>
      </c>
      <c r="L1162" s="52">
        <f t="shared" si="657"/>
        <v>0.48040253401853961</v>
      </c>
      <c r="M1162" s="48">
        <f t="shared" si="658"/>
        <v>0.19283608323275173</v>
      </c>
      <c r="N1162" s="48">
        <f t="shared" si="659"/>
        <v>0.16903804460161895</v>
      </c>
      <c r="O1162" s="48">
        <f t="shared" si="660"/>
        <v>0.10506741393505045</v>
      </c>
      <c r="P1162" s="48">
        <f t="shared" si="661"/>
        <v>0.12190263132454233</v>
      </c>
      <c r="Q1162" s="48">
        <f t="shared" si="662"/>
        <v>0.28867752753926162</v>
      </c>
      <c r="R1162" s="48">
        <f t="shared" si="663"/>
        <v>0.27952061258631455</v>
      </c>
      <c r="S1162" s="12">
        <v>63.79</v>
      </c>
      <c r="T1162" s="13">
        <v>2</v>
      </c>
      <c r="U1162" s="13">
        <v>1</v>
      </c>
      <c r="V1162" s="14" t="s">
        <v>3</v>
      </c>
      <c r="W1162" s="14" t="s">
        <v>4</v>
      </c>
      <c r="X1162" s="13">
        <v>0</v>
      </c>
      <c r="Y1162" s="12">
        <v>6866.1391531498602</v>
      </c>
      <c r="Z1162" s="12">
        <v>1880.2918892784</v>
      </c>
      <c r="AA1162" s="12">
        <v>595.47567817414097</v>
      </c>
      <c r="AB1162" s="12">
        <v>2710.1293976023499</v>
      </c>
      <c r="AC1162" s="13">
        <v>0</v>
      </c>
      <c r="AD1162" s="12">
        <v>5603.7581804278097</v>
      </c>
      <c r="AE1162" s="12">
        <v>4980.1362558391002</v>
      </c>
      <c r="AF1162" s="12">
        <v>7385.8746674936401</v>
      </c>
      <c r="AG1162" s="13">
        <v>0</v>
      </c>
      <c r="AH1162" s="12">
        <v>1097.45058541198</v>
      </c>
      <c r="AI1162" s="12">
        <v>4743.8391378713204</v>
      </c>
      <c r="AJ1162" s="12">
        <v>4694.41007465856</v>
      </c>
      <c r="AK1162" s="12">
        <v>6278.0020116328697</v>
      </c>
      <c r="AL1162" s="12">
        <v>7315.1197177388904</v>
      </c>
      <c r="AM1162" s="12">
        <v>3950.92298348962</v>
      </c>
      <c r="AN1162" s="12">
        <v>3363.7378733748901</v>
      </c>
      <c r="AO1162" s="12">
        <v>6954.3191285531702</v>
      </c>
      <c r="AP1162" s="12">
        <v>6166.5088694571996</v>
      </c>
      <c r="AQ1162" s="12">
        <v>3050.27879289265</v>
      </c>
      <c r="AR1162" s="30">
        <f t="shared" si="664"/>
        <v>7385.8746674936401</v>
      </c>
      <c r="AS1162" s="31">
        <f t="shared" si="630"/>
        <v>0</v>
      </c>
      <c r="AT1162" s="31">
        <f t="shared" si="631"/>
        <v>0.92963114895095433</v>
      </c>
      <c r="AU1162" s="32">
        <f t="shared" si="632"/>
        <v>0.25457944711055702</v>
      </c>
      <c r="AV1162" s="31">
        <f t="shared" si="633"/>
        <v>8.0623582849966319E-2</v>
      </c>
      <c r="AW1162" s="31">
        <f t="shared" si="634"/>
        <v>0.36693411675803844</v>
      </c>
      <c r="AX1162" s="32">
        <f t="shared" si="635"/>
        <v>0</v>
      </c>
      <c r="AY1162" s="31">
        <f t="shared" si="636"/>
        <v>0.75871287189461845</v>
      </c>
      <c r="AZ1162" s="31">
        <f t="shared" si="637"/>
        <v>0.67427846802727898</v>
      </c>
      <c r="BA1162" s="32">
        <f t="shared" si="638"/>
        <v>1</v>
      </c>
      <c r="BB1162" s="31">
        <f t="shared" si="639"/>
        <v>0</v>
      </c>
      <c r="BC1162" s="32">
        <f t="shared" si="640"/>
        <v>0.14858776175041627</v>
      </c>
      <c r="BD1162" s="31">
        <f t="shared" si="641"/>
        <v>0.64228535568707645</v>
      </c>
      <c r="BE1162" s="31">
        <f t="shared" si="642"/>
        <v>0.63559297794740199</v>
      </c>
      <c r="BF1162" s="32">
        <f t="shared" si="643"/>
        <v>0.85000115683837874</v>
      </c>
      <c r="BG1162" s="31">
        <f t="shared" si="644"/>
        <v>0.99042023417129554</v>
      </c>
      <c r="BH1162" s="31">
        <f t="shared" si="645"/>
        <v>0.53492960026498071</v>
      </c>
      <c r="BI1162" s="32">
        <f t="shared" si="646"/>
        <v>0.45542850709059729</v>
      </c>
      <c r="BJ1162" s="31">
        <f t="shared" si="647"/>
        <v>0.94157015135393352</v>
      </c>
      <c r="BK1162" s="31">
        <f t="shared" si="648"/>
        <v>0.83490570136492359</v>
      </c>
      <c r="BL1162" s="32">
        <f t="shared" si="649"/>
        <v>0.41298816053803239</v>
      </c>
    </row>
    <row r="1163" spans="1:64" x14ac:dyDescent="0.25">
      <c r="A1163" s="8" t="s">
        <v>2165</v>
      </c>
      <c r="B1163" s="9" t="s">
        <v>2166</v>
      </c>
      <c r="C1163" s="10">
        <v>0.36621211883035698</v>
      </c>
      <c r="D1163" s="11">
        <v>1.9917720255006699</v>
      </c>
      <c r="E1163" s="48">
        <f t="shared" si="650"/>
        <v>0.57145579518460021</v>
      </c>
      <c r="F1163" s="48">
        <f t="shared" si="651"/>
        <v>0.47827754848304899</v>
      </c>
      <c r="G1163" s="48">
        <f t="shared" si="652"/>
        <v>0.64354275166017727</v>
      </c>
      <c r="H1163" s="48">
        <f t="shared" si="653"/>
        <v>0.32310060761015613</v>
      </c>
      <c r="I1163" s="48">
        <f t="shared" si="654"/>
        <v>0.42002309649987563</v>
      </c>
      <c r="J1163" s="48">
        <f t="shared" si="655"/>
        <v>0.56819086381260486</v>
      </c>
      <c r="K1163" s="48">
        <f t="shared" si="656"/>
        <v>0.50528138953371504</v>
      </c>
      <c r="L1163" s="52">
        <f t="shared" si="657"/>
        <v>0.19601125706564232</v>
      </c>
      <c r="M1163" s="48">
        <f t="shared" si="658"/>
        <v>4.4794885285795623E-2</v>
      </c>
      <c r="N1163" s="48">
        <f t="shared" si="659"/>
        <v>0.32079986076570888</v>
      </c>
      <c r="O1163" s="48">
        <f t="shared" si="660"/>
        <v>2.8970973575920708E-2</v>
      </c>
      <c r="P1163" s="48">
        <f t="shared" si="661"/>
        <v>0.13729484445106357</v>
      </c>
      <c r="Q1163" s="48">
        <f t="shared" si="662"/>
        <v>0.13806727368471799</v>
      </c>
      <c r="R1163" s="48">
        <f t="shared" si="663"/>
        <v>7.5550074009110776E-2</v>
      </c>
      <c r="S1163" s="12">
        <v>62.96</v>
      </c>
      <c r="T1163" s="13">
        <v>2</v>
      </c>
      <c r="U1163" s="13">
        <v>1</v>
      </c>
      <c r="V1163" s="14" t="s">
        <v>3</v>
      </c>
      <c r="W1163" s="14" t="s">
        <v>4</v>
      </c>
      <c r="X1163" s="12">
        <v>15268.0541033524</v>
      </c>
      <c r="Y1163" s="12">
        <v>31667.183879259301</v>
      </c>
      <c r="Z1163" s="12">
        <v>27143.111591982801</v>
      </c>
      <c r="AA1163" s="12">
        <v>22563.154087003299</v>
      </c>
      <c r="AB1163" s="12">
        <v>18694.174153065</v>
      </c>
      <c r="AC1163" s="12">
        <v>20742.238005930201</v>
      </c>
      <c r="AD1163" s="12">
        <v>16335.362518305699</v>
      </c>
      <c r="AE1163" s="12">
        <v>23877.3747148941</v>
      </c>
      <c r="AF1163" s="12">
        <v>43210.311977945501</v>
      </c>
      <c r="AG1163" s="12">
        <v>13076.090103414899</v>
      </c>
      <c r="AH1163" s="12">
        <v>14846.466006782301</v>
      </c>
      <c r="AI1163" s="12">
        <v>12909.278931680399</v>
      </c>
      <c r="AJ1163" s="12">
        <v>24590.557041957702</v>
      </c>
      <c r="AK1163" s="12">
        <v>16948.151139468901</v>
      </c>
      <c r="AL1163" s="12">
        <v>24589.582411478801</v>
      </c>
      <c r="AM1163" s="12">
        <v>30498.605312824799</v>
      </c>
      <c r="AN1163" s="12">
        <v>18566.925740779399</v>
      </c>
      <c r="AO1163" s="12">
        <v>18284.116433299099</v>
      </c>
      <c r="AP1163" s="12">
        <v>22508.285037005</v>
      </c>
      <c r="AQ1163" s="12">
        <v>24707.697964900799</v>
      </c>
      <c r="AR1163" s="30">
        <f t="shared" si="664"/>
        <v>43210.311977945501</v>
      </c>
      <c r="AS1163" s="31">
        <f t="shared" si="630"/>
        <v>0.35334283425551749</v>
      </c>
      <c r="AT1163" s="31">
        <f t="shared" si="631"/>
        <v>0.73286172743724232</v>
      </c>
      <c r="AU1163" s="32">
        <f t="shared" si="632"/>
        <v>0.62816282386104083</v>
      </c>
      <c r="AV1163" s="31">
        <f t="shared" si="633"/>
        <v>0.52217058970829722</v>
      </c>
      <c r="AW1163" s="31">
        <f t="shared" si="634"/>
        <v>0.43263224210476625</v>
      </c>
      <c r="AX1163" s="32">
        <f t="shared" si="635"/>
        <v>0.48002981363608338</v>
      </c>
      <c r="AY1163" s="31">
        <f t="shared" si="636"/>
        <v>0.37804315152001799</v>
      </c>
      <c r="AZ1163" s="31">
        <f t="shared" si="637"/>
        <v>0.55258510346051393</v>
      </c>
      <c r="BA1163" s="32">
        <f t="shared" si="638"/>
        <v>1</v>
      </c>
      <c r="BB1163" s="31">
        <f t="shared" si="639"/>
        <v>0.30261503573704635</v>
      </c>
      <c r="BC1163" s="32">
        <f t="shared" si="640"/>
        <v>0.34358617948326597</v>
      </c>
      <c r="BD1163" s="31">
        <f t="shared" si="641"/>
        <v>0.29875458752228595</v>
      </c>
      <c r="BE1163" s="31">
        <f t="shared" si="642"/>
        <v>0.56909001384921032</v>
      </c>
      <c r="BF1163" s="32">
        <f t="shared" si="643"/>
        <v>0.39222468812813061</v>
      </c>
      <c r="BG1163" s="31">
        <f t="shared" si="644"/>
        <v>0.56906745834256645</v>
      </c>
      <c r="BH1163" s="31">
        <f t="shared" si="645"/>
        <v>0.70581775314168649</v>
      </c>
      <c r="BI1163" s="32">
        <f t="shared" si="646"/>
        <v>0.42968737995356154</v>
      </c>
      <c r="BJ1163" s="31">
        <f t="shared" si="647"/>
        <v>0.42314243050666456</v>
      </c>
      <c r="BK1163" s="31">
        <f t="shared" si="648"/>
        <v>0.52090077591879469</v>
      </c>
      <c r="BL1163" s="32">
        <f t="shared" si="649"/>
        <v>0.57180096217568577</v>
      </c>
    </row>
    <row r="1164" spans="1:64" x14ac:dyDescent="0.25">
      <c r="A1164" s="8" t="s">
        <v>2167</v>
      </c>
      <c r="B1164" s="9" t="s">
        <v>2168</v>
      </c>
      <c r="C1164" s="10">
        <v>0.576219872548138</v>
      </c>
      <c r="D1164" s="11">
        <v>2.2948619115811502</v>
      </c>
      <c r="E1164" s="48">
        <f t="shared" si="650"/>
        <v>0.27574451437323622</v>
      </c>
      <c r="F1164" s="48">
        <f t="shared" si="651"/>
        <v>0.23236956148631213</v>
      </c>
      <c r="G1164" s="48">
        <f t="shared" si="652"/>
        <v>0.5332560560657521</v>
      </c>
      <c r="H1164" s="48">
        <f t="shared" si="653"/>
        <v>0.26904420307525412</v>
      </c>
      <c r="I1164" s="48">
        <f t="shared" si="654"/>
        <v>0.33288295543949592</v>
      </c>
      <c r="J1164" s="48">
        <f t="shared" si="655"/>
        <v>0.28924582823836736</v>
      </c>
      <c r="K1164" s="48">
        <f t="shared" si="656"/>
        <v>0.24345045756466688</v>
      </c>
      <c r="L1164" s="52">
        <f t="shared" si="657"/>
        <v>0.20107556405913604</v>
      </c>
      <c r="M1164" s="48">
        <f t="shared" si="658"/>
        <v>2.5758682873539114E-2</v>
      </c>
      <c r="N1164" s="48">
        <f t="shared" si="659"/>
        <v>0.40433604878574908</v>
      </c>
      <c r="O1164" s="48">
        <f t="shared" si="660"/>
        <v>4.3850762175580756E-3</v>
      </c>
      <c r="P1164" s="48">
        <f t="shared" si="661"/>
        <v>7.3071977687690942E-2</v>
      </c>
      <c r="Q1164" s="48">
        <f t="shared" si="662"/>
        <v>5.1638334152009663E-2</v>
      </c>
      <c r="R1164" s="48">
        <f t="shared" si="663"/>
        <v>0.1838286091013891</v>
      </c>
      <c r="S1164" s="12">
        <v>80.53</v>
      </c>
      <c r="T1164" s="13">
        <v>2</v>
      </c>
      <c r="U1164" s="13">
        <v>1</v>
      </c>
      <c r="V1164" s="14" t="s">
        <v>3</v>
      </c>
      <c r="W1164" s="14" t="s">
        <v>2</v>
      </c>
      <c r="X1164" s="12">
        <v>1800.5325508158301</v>
      </c>
      <c r="Y1164" s="12">
        <v>5863.1120771746</v>
      </c>
      <c r="Z1164" s="12">
        <v>1886.0409675060901</v>
      </c>
      <c r="AA1164" s="12">
        <v>2979.62585278803</v>
      </c>
      <c r="AB1164" s="12">
        <v>2384.9036284393701</v>
      </c>
      <c r="AC1164" s="12">
        <v>2682.97876821707</v>
      </c>
      <c r="AD1164" s="12">
        <v>3346.3372059550902</v>
      </c>
      <c r="AE1164" s="12">
        <v>3577.46017159133</v>
      </c>
      <c r="AF1164" s="12">
        <v>11544.122787238801</v>
      </c>
      <c r="AG1164" s="12">
        <v>3141.67437476647</v>
      </c>
      <c r="AH1164" s="12">
        <v>3070.0842562246198</v>
      </c>
      <c r="AI1164" s="12">
        <v>3933.4344919850701</v>
      </c>
      <c r="AJ1164" s="12">
        <v>4637.4408442940403</v>
      </c>
      <c r="AK1164" s="12">
        <v>2957.64979783834</v>
      </c>
      <c r="AL1164" s="12">
        <v>4012.45725129622</v>
      </c>
      <c r="AM1164" s="12">
        <v>3126.0579192223399</v>
      </c>
      <c r="AN1164" s="12">
        <v>2878.7529001223302</v>
      </c>
      <c r="AO1164" s="12">
        <v>899.69039560799104</v>
      </c>
      <c r="AP1164" s="12">
        <v>5094.4363083867902</v>
      </c>
      <c r="AQ1164" s="12">
        <v>2437.1392202131701</v>
      </c>
      <c r="AR1164" s="30">
        <f t="shared" si="664"/>
        <v>11544.122787238801</v>
      </c>
      <c r="AS1164" s="31">
        <f t="shared" si="630"/>
        <v>0.15596962922173607</v>
      </c>
      <c r="AT1164" s="31">
        <f t="shared" si="631"/>
        <v>0.50788718945850519</v>
      </c>
      <c r="AU1164" s="32">
        <f t="shared" si="632"/>
        <v>0.16337672443946741</v>
      </c>
      <c r="AV1164" s="31">
        <f t="shared" si="633"/>
        <v>0.25810760225816315</v>
      </c>
      <c r="AW1164" s="31">
        <f t="shared" si="634"/>
        <v>0.20659028601772236</v>
      </c>
      <c r="AX1164" s="32">
        <f t="shared" si="635"/>
        <v>0.23241079618305086</v>
      </c>
      <c r="AY1164" s="31">
        <f t="shared" si="636"/>
        <v>0.28987366711433682</v>
      </c>
      <c r="AZ1164" s="31">
        <f t="shared" si="637"/>
        <v>0.30989450108291949</v>
      </c>
      <c r="BA1164" s="32">
        <f t="shared" si="638"/>
        <v>1</v>
      </c>
      <c r="BB1164" s="31">
        <f t="shared" si="639"/>
        <v>0.27214492020470932</v>
      </c>
      <c r="BC1164" s="32">
        <f t="shared" si="640"/>
        <v>0.26594348594579897</v>
      </c>
      <c r="BD1164" s="31">
        <f t="shared" si="641"/>
        <v>0.3407304794378313</v>
      </c>
      <c r="BE1164" s="31">
        <f t="shared" si="642"/>
        <v>0.40171444203802115</v>
      </c>
      <c r="BF1164" s="32">
        <f t="shared" si="643"/>
        <v>0.25620394484263537</v>
      </c>
      <c r="BG1164" s="31">
        <f t="shared" si="644"/>
        <v>0.34757575999899304</v>
      </c>
      <c r="BH1164" s="31">
        <f t="shared" si="645"/>
        <v>0.27079215777901916</v>
      </c>
      <c r="BI1164" s="32">
        <f t="shared" si="646"/>
        <v>0.24936956693708984</v>
      </c>
      <c r="BJ1164" s="31">
        <f t="shared" si="647"/>
        <v>7.7934929503914688E-2</v>
      </c>
      <c r="BK1164" s="31">
        <f t="shared" si="648"/>
        <v>0.44130129263856444</v>
      </c>
      <c r="BL1164" s="32">
        <f t="shared" si="649"/>
        <v>0.21111515055152155</v>
      </c>
    </row>
    <row r="1165" spans="1:64" x14ac:dyDescent="0.25">
      <c r="A1165" s="8" t="s">
        <v>2169</v>
      </c>
      <c r="B1165" s="9" t="s">
        <v>2170</v>
      </c>
      <c r="C1165" s="10">
        <v>0.89466031195782203</v>
      </c>
      <c r="D1165" s="11">
        <v>1.24981135010897</v>
      </c>
      <c r="E1165" s="48">
        <f t="shared" si="650"/>
        <v>0.7638070665424469</v>
      </c>
      <c r="F1165" s="48">
        <f t="shared" si="651"/>
        <v>0.73296614930608373</v>
      </c>
      <c r="G1165" s="48">
        <f t="shared" si="652"/>
        <v>0.84956385411971735</v>
      </c>
      <c r="H1165" s="48">
        <f t="shared" si="653"/>
        <v>0.78187408651389645</v>
      </c>
      <c r="I1165" s="48">
        <f t="shared" si="654"/>
        <v>0.67975367166064415</v>
      </c>
      <c r="J1165" s="48">
        <f t="shared" si="655"/>
        <v>0.7726810476857976</v>
      </c>
      <c r="K1165" s="48">
        <f t="shared" si="656"/>
        <v>0.70479649551940204</v>
      </c>
      <c r="L1165" s="52">
        <f t="shared" si="657"/>
        <v>1.0539956059441948E-2</v>
      </c>
      <c r="M1165" s="48">
        <f t="shared" si="658"/>
        <v>0.27735640455985494</v>
      </c>
      <c r="N1165" s="48">
        <f t="shared" si="659"/>
        <v>0.14999301844707461</v>
      </c>
      <c r="O1165" s="48">
        <f t="shared" si="660"/>
        <v>0.16227479746230913</v>
      </c>
      <c r="P1165" s="48">
        <f t="shared" si="661"/>
        <v>0.11645691068315663</v>
      </c>
      <c r="Q1165" s="48">
        <f t="shared" si="662"/>
        <v>6.0943292865242381E-2</v>
      </c>
      <c r="R1165" s="48">
        <f t="shared" si="663"/>
        <v>0.17601586326133295</v>
      </c>
      <c r="S1165" s="12">
        <v>92.68</v>
      </c>
      <c r="T1165" s="13">
        <v>2</v>
      </c>
      <c r="U1165" s="13">
        <v>2</v>
      </c>
      <c r="V1165" s="14" t="s">
        <v>3</v>
      </c>
      <c r="W1165" s="14" t="s">
        <v>5</v>
      </c>
      <c r="X1165" s="12">
        <v>211461.32613409101</v>
      </c>
      <c r="Y1165" s="12">
        <v>215616.54760772799</v>
      </c>
      <c r="Z1165" s="12">
        <v>209959.965625193</v>
      </c>
      <c r="AA1165" s="12">
        <v>250809.38877635601</v>
      </c>
      <c r="AB1165" s="12">
        <v>245722.34485441999</v>
      </c>
      <c r="AC1165" s="12">
        <v>114783.862330862</v>
      </c>
      <c r="AD1165" s="12">
        <v>194611.932111003</v>
      </c>
      <c r="AE1165" s="12">
        <v>278009.92653407197</v>
      </c>
      <c r="AF1165" s="12">
        <v>235939.695364402</v>
      </c>
      <c r="AG1165" s="12">
        <v>249269.175873781</v>
      </c>
      <c r="AH1165" s="12">
        <v>185468.33882746499</v>
      </c>
      <c r="AI1165" s="12">
        <v>225138.36763825701</v>
      </c>
      <c r="AJ1165" s="12">
        <v>162679.20035141101</v>
      </c>
      <c r="AK1165" s="12">
        <v>179117.23696925599</v>
      </c>
      <c r="AL1165" s="12">
        <v>233919.99824147101</v>
      </c>
      <c r="AM1165" s="12">
        <v>208899.81062428901</v>
      </c>
      <c r="AN1165" s="12">
        <v>201619.19503843499</v>
      </c>
      <c r="AO1165" s="12">
        <v>236624.49710815001</v>
      </c>
      <c r="AP1165" s="12">
        <v>141640.22976816201</v>
      </c>
      <c r="AQ1165" s="12">
        <v>209556.538946149</v>
      </c>
      <c r="AR1165" s="30">
        <f t="shared" si="664"/>
        <v>278009.92653407197</v>
      </c>
      <c r="AS1165" s="31">
        <f t="shared" si="630"/>
        <v>0.76062509267335465</v>
      </c>
      <c r="AT1165" s="31">
        <f t="shared" si="631"/>
        <v>0.7755713988194689</v>
      </c>
      <c r="AU1165" s="32">
        <f t="shared" si="632"/>
        <v>0.75522470813451692</v>
      </c>
      <c r="AV1165" s="31">
        <f t="shared" si="633"/>
        <v>0.90215983257568189</v>
      </c>
      <c r="AW1165" s="31">
        <f t="shared" si="634"/>
        <v>0.88386176680027673</v>
      </c>
      <c r="AX1165" s="32">
        <f t="shared" si="635"/>
        <v>0.41287684854229284</v>
      </c>
      <c r="AY1165" s="31">
        <f t="shared" si="636"/>
        <v>0.70001792575256128</v>
      </c>
      <c r="AZ1165" s="31">
        <f t="shared" si="637"/>
        <v>1</v>
      </c>
      <c r="BA1165" s="32">
        <f t="shared" si="638"/>
        <v>0.84867363660659079</v>
      </c>
      <c r="BB1165" s="31">
        <f t="shared" si="639"/>
        <v>0.89661969621516879</v>
      </c>
      <c r="BC1165" s="32">
        <f t="shared" si="640"/>
        <v>0.66712847681262422</v>
      </c>
      <c r="BD1165" s="31">
        <f t="shared" si="641"/>
        <v>0.8098213270477046</v>
      </c>
      <c r="BE1165" s="31">
        <f t="shared" si="642"/>
        <v>0.58515608553809528</v>
      </c>
      <c r="BF1165" s="32">
        <f t="shared" si="643"/>
        <v>0.64428360239613236</v>
      </c>
      <c r="BG1165" s="31">
        <f t="shared" si="644"/>
        <v>0.84140879844735528</v>
      </c>
      <c r="BH1165" s="31">
        <f t="shared" si="645"/>
        <v>0.75141133710089647</v>
      </c>
      <c r="BI1165" s="32">
        <f t="shared" si="646"/>
        <v>0.72522300750914093</v>
      </c>
      <c r="BJ1165" s="31">
        <f t="shared" si="647"/>
        <v>0.85113686427721891</v>
      </c>
      <c r="BK1165" s="31">
        <f t="shared" si="648"/>
        <v>0.50947903743574807</v>
      </c>
      <c r="BL1165" s="32">
        <f t="shared" si="649"/>
        <v>0.75377358484523915</v>
      </c>
    </row>
    <row r="1166" spans="1:64" x14ac:dyDescent="0.25">
      <c r="A1166" s="8" t="s">
        <v>2171</v>
      </c>
      <c r="B1166" s="9" t="s">
        <v>2172</v>
      </c>
      <c r="C1166" s="10">
        <v>0.66651882459034795</v>
      </c>
      <c r="D1166" s="11">
        <v>1.4271948709556099</v>
      </c>
      <c r="E1166" s="48">
        <f t="shared" si="650"/>
        <v>0.77147558002523942</v>
      </c>
      <c r="F1166" s="48">
        <f t="shared" si="651"/>
        <v>0.57368522436261549</v>
      </c>
      <c r="G1166" s="48">
        <f t="shared" si="652"/>
        <v>0.81876060975333909</v>
      </c>
      <c r="H1166" s="48">
        <f t="shared" si="653"/>
        <v>0.72641629434171273</v>
      </c>
      <c r="I1166" s="48">
        <f t="shared" si="654"/>
        <v>0.70559300922146473</v>
      </c>
      <c r="J1166" s="48">
        <f t="shared" si="655"/>
        <v>0.64962159589621116</v>
      </c>
      <c r="K1166" s="48">
        <f t="shared" si="656"/>
        <v>0.5885023383093152</v>
      </c>
      <c r="L1166" s="52">
        <f t="shared" si="657"/>
        <v>0.18795968021905163</v>
      </c>
      <c r="M1166" s="48">
        <f t="shared" si="658"/>
        <v>0.16042818545647522</v>
      </c>
      <c r="N1166" s="48">
        <f t="shared" si="659"/>
        <v>0.22206584186645165</v>
      </c>
      <c r="O1166" s="48">
        <f t="shared" si="660"/>
        <v>0.30433257478826792</v>
      </c>
      <c r="P1166" s="48">
        <f t="shared" si="661"/>
        <v>0.18844414220995373</v>
      </c>
      <c r="Q1166" s="48">
        <f t="shared" si="662"/>
        <v>6.0647123038104774E-2</v>
      </c>
      <c r="R1166" s="48">
        <f t="shared" si="663"/>
        <v>0.12493912500995764</v>
      </c>
      <c r="S1166" s="12">
        <v>47.71</v>
      </c>
      <c r="T1166" s="13">
        <v>2</v>
      </c>
      <c r="U1166" s="13">
        <v>2</v>
      </c>
      <c r="V1166" s="14" t="s">
        <v>3</v>
      </c>
      <c r="W1166" s="14" t="s">
        <v>2</v>
      </c>
      <c r="X1166" s="12">
        <v>201163.741634109</v>
      </c>
      <c r="Y1166" s="12">
        <v>125757.26885445</v>
      </c>
      <c r="Z1166" s="12">
        <v>197883.15392055799</v>
      </c>
      <c r="AA1166" s="12">
        <v>94368.615690238803</v>
      </c>
      <c r="AB1166" s="12">
        <v>128796.957708512</v>
      </c>
      <c r="AC1166" s="12">
        <v>167089.67589330001</v>
      </c>
      <c r="AD1166" s="12">
        <v>129487.612590944</v>
      </c>
      <c r="AE1166" s="12">
        <v>200729.26371596401</v>
      </c>
      <c r="AF1166" s="12">
        <v>226753.413846207</v>
      </c>
      <c r="AG1166" s="12">
        <v>115921.031464855</v>
      </c>
      <c r="AH1166" s="12">
        <v>213513.71776613401</v>
      </c>
      <c r="AI1166" s="12">
        <v>110749.502461447</v>
      </c>
      <c r="AJ1166" s="12">
        <v>187263.99949862601</v>
      </c>
      <c r="AK1166" s="12">
        <v>181973.36892088299</v>
      </c>
      <c r="AL1166" s="12">
        <v>135610.54533370701</v>
      </c>
      <c r="AM1166" s="12">
        <v>143846.58120968001</v>
      </c>
      <c r="AN1166" s="12">
        <v>162454.617189674</v>
      </c>
      <c r="AO1166" s="12">
        <v>101137.884954725</v>
      </c>
      <c r="AP1166" s="12">
        <v>145148.492546861</v>
      </c>
      <c r="AQ1166" s="12">
        <v>154048.365302752</v>
      </c>
      <c r="AR1166" s="30">
        <f t="shared" si="664"/>
        <v>226753.413846207</v>
      </c>
      <c r="AS1166" s="31">
        <f t="shared" si="630"/>
        <v>0.88714757684109702</v>
      </c>
      <c r="AT1166" s="31">
        <f t="shared" si="631"/>
        <v>0.55459923059744309</v>
      </c>
      <c r="AU1166" s="32">
        <f t="shared" si="632"/>
        <v>0.87267993263717769</v>
      </c>
      <c r="AV1166" s="31">
        <f t="shared" si="633"/>
        <v>0.41617285530370574</v>
      </c>
      <c r="AW1166" s="31">
        <f t="shared" si="634"/>
        <v>0.5680044922978188</v>
      </c>
      <c r="AX1166" s="32">
        <f t="shared" si="635"/>
        <v>0.73687832548632204</v>
      </c>
      <c r="AY1166" s="31">
        <f t="shared" si="636"/>
        <v>0.57105033346385492</v>
      </c>
      <c r="AZ1166" s="31">
        <f t="shared" si="637"/>
        <v>0.88523149579616223</v>
      </c>
      <c r="BA1166" s="32">
        <f t="shared" si="638"/>
        <v>1</v>
      </c>
      <c r="BB1166" s="31">
        <f t="shared" si="639"/>
        <v>0.51122066697296631</v>
      </c>
      <c r="BC1166" s="32">
        <f t="shared" si="640"/>
        <v>0.94161192171045915</v>
      </c>
      <c r="BD1166" s="31">
        <f t="shared" si="641"/>
        <v>0.48841382620400869</v>
      </c>
      <c r="BE1166" s="31">
        <f t="shared" si="642"/>
        <v>0.82584864466753194</v>
      </c>
      <c r="BF1166" s="32">
        <f t="shared" si="643"/>
        <v>0.8025165567928535</v>
      </c>
      <c r="BG1166" s="31">
        <f t="shared" si="644"/>
        <v>0.59805293791820646</v>
      </c>
      <c r="BH1166" s="31">
        <f t="shared" si="645"/>
        <v>0.63437448975847555</v>
      </c>
      <c r="BI1166" s="32">
        <f t="shared" si="646"/>
        <v>0.71643736001195135</v>
      </c>
      <c r="BJ1166" s="31">
        <f t="shared" si="647"/>
        <v>0.44602585354380003</v>
      </c>
      <c r="BK1166" s="31">
        <f t="shared" si="648"/>
        <v>0.64011601891606518</v>
      </c>
      <c r="BL1166" s="32">
        <f t="shared" si="649"/>
        <v>0.67936514246808033</v>
      </c>
    </row>
    <row r="1167" spans="1:64" x14ac:dyDescent="0.25">
      <c r="A1167" s="8" t="s">
        <v>2173</v>
      </c>
      <c r="B1167" s="9" t="s">
        <v>331</v>
      </c>
      <c r="C1167" s="10">
        <v>0.65660764256913395</v>
      </c>
      <c r="D1167" s="11">
        <v>1.3435904016162099</v>
      </c>
      <c r="E1167" s="48">
        <f t="shared" si="650"/>
        <v>0.58834940021338589</v>
      </c>
      <c r="F1167" s="48">
        <f t="shared" si="651"/>
        <v>0.58004228958665383</v>
      </c>
      <c r="G1167" s="48">
        <f t="shared" si="652"/>
        <v>0.72238991995517499</v>
      </c>
      <c r="H1167" s="48">
        <f t="shared" si="653"/>
        <v>0.54949439200729044</v>
      </c>
      <c r="I1167" s="48">
        <f t="shared" si="654"/>
        <v>0.53765635649541077</v>
      </c>
      <c r="J1167" s="48">
        <f t="shared" si="655"/>
        <v>0.56054684729697279</v>
      </c>
      <c r="K1167" s="48">
        <f t="shared" si="656"/>
        <v>0.61981000549458054</v>
      </c>
      <c r="L1167" s="52">
        <f t="shared" si="657"/>
        <v>3.6121846453747025E-2</v>
      </c>
      <c r="M1167" s="48">
        <f t="shared" si="658"/>
        <v>5.1376811312751965E-2</v>
      </c>
      <c r="N1167" s="48">
        <f t="shared" si="659"/>
        <v>0.24071332033604281</v>
      </c>
      <c r="O1167" s="48">
        <f t="shared" si="660"/>
        <v>0.11798942261742791</v>
      </c>
      <c r="P1167" s="48">
        <f t="shared" si="661"/>
        <v>0.13236095868575962</v>
      </c>
      <c r="Q1167" s="48">
        <f t="shared" si="662"/>
        <v>8.0857214749800857E-2</v>
      </c>
      <c r="R1167" s="48">
        <f t="shared" si="663"/>
        <v>0.1021215564538147</v>
      </c>
      <c r="S1167" s="12">
        <v>119.34</v>
      </c>
      <c r="T1167" s="13">
        <v>2</v>
      </c>
      <c r="U1167" s="13">
        <v>2</v>
      </c>
      <c r="V1167" s="14" t="s">
        <v>3</v>
      </c>
      <c r="W1167" s="14" t="s">
        <v>5</v>
      </c>
      <c r="X1167" s="12">
        <v>155172.82662084501</v>
      </c>
      <c r="Y1167" s="12">
        <v>175458.995616111</v>
      </c>
      <c r="Z1167" s="12">
        <v>166826.92580962501</v>
      </c>
      <c r="AA1167" s="12">
        <v>180095.02996620099</v>
      </c>
      <c r="AB1167" s="12">
        <v>153562.73360719701</v>
      </c>
      <c r="AC1167" s="12">
        <v>156777.19070240701</v>
      </c>
      <c r="AD1167" s="12">
        <v>167839.803560417</v>
      </c>
      <c r="AE1167" s="12">
        <v>161113.71016796201</v>
      </c>
      <c r="AF1167" s="12">
        <v>281838.61940209899</v>
      </c>
      <c r="AG1167" s="12">
        <v>131354.62889951401</v>
      </c>
      <c r="AH1167" s="12">
        <v>178382.85272554701</v>
      </c>
      <c r="AI1167" s="12">
        <v>119134.00237296701</v>
      </c>
      <c r="AJ1167" s="12">
        <v>143147.30486537499</v>
      </c>
      <c r="AK1167" s="12">
        <v>192315.66844394599</v>
      </c>
      <c r="AL1167" s="12">
        <v>151835.62632783901</v>
      </c>
      <c r="AM1167" s="12">
        <v>183215.75860813001</v>
      </c>
      <c r="AN1167" s="12">
        <v>138899.86372116499</v>
      </c>
      <c r="AO1167" s="12">
        <v>149441.64642831299</v>
      </c>
      <c r="AP1167" s="12">
        <v>168589.292545826</v>
      </c>
      <c r="AQ1167" s="12">
        <v>206028.24974646099</v>
      </c>
      <c r="AR1167" s="30">
        <f t="shared" si="664"/>
        <v>281838.61940209899</v>
      </c>
      <c r="AS1167" s="31">
        <f t="shared" si="630"/>
        <v>0.55057332792089797</v>
      </c>
      <c r="AT1167" s="31">
        <f t="shared" si="631"/>
        <v>0.62255128835194784</v>
      </c>
      <c r="AU1167" s="32">
        <f t="shared" si="632"/>
        <v>0.59192358436731174</v>
      </c>
      <c r="AV1167" s="31">
        <f t="shared" si="633"/>
        <v>0.63900053991273464</v>
      </c>
      <c r="AW1167" s="31">
        <f t="shared" si="634"/>
        <v>0.54486050894291793</v>
      </c>
      <c r="AX1167" s="32">
        <f t="shared" si="635"/>
        <v>0.55626581990430868</v>
      </c>
      <c r="AY1167" s="31">
        <f t="shared" si="636"/>
        <v>0.59551740608323112</v>
      </c>
      <c r="AZ1167" s="31">
        <f t="shared" si="637"/>
        <v>0.57165235378229406</v>
      </c>
      <c r="BA1167" s="32">
        <f t="shared" si="638"/>
        <v>1</v>
      </c>
      <c r="BB1167" s="31">
        <f t="shared" si="639"/>
        <v>0.46606327116622165</v>
      </c>
      <c r="BC1167" s="32">
        <f t="shared" si="640"/>
        <v>0.63292551284835918</v>
      </c>
      <c r="BD1167" s="31">
        <f t="shared" si="641"/>
        <v>0.42270290219878842</v>
      </c>
      <c r="BE1167" s="31">
        <f t="shared" si="642"/>
        <v>0.50790521600287442</v>
      </c>
      <c r="BF1167" s="32">
        <f t="shared" si="643"/>
        <v>0.68236095128456953</v>
      </c>
      <c r="BG1167" s="31">
        <f t="shared" si="644"/>
        <v>0.53873250816352891</v>
      </c>
      <c r="BH1167" s="31">
        <f t="shared" si="645"/>
        <v>0.65007329015735849</v>
      </c>
      <c r="BI1167" s="32">
        <f t="shared" si="646"/>
        <v>0.49283474357003088</v>
      </c>
      <c r="BJ1167" s="31">
        <f t="shared" si="647"/>
        <v>0.53023835677787179</v>
      </c>
      <c r="BK1167" s="31">
        <f t="shared" si="648"/>
        <v>0.5981766902757204</v>
      </c>
      <c r="BL1167" s="32">
        <f t="shared" si="649"/>
        <v>0.73101496943014965</v>
      </c>
    </row>
    <row r="1168" spans="1:64" x14ac:dyDescent="0.25">
      <c r="A1168" s="8" t="s">
        <v>2174</v>
      </c>
      <c r="B1168" s="9" t="s">
        <v>2175</v>
      </c>
      <c r="C1168" s="10">
        <v>0.104444550207869</v>
      </c>
      <c r="D1168" s="11">
        <v>1.55297588437814</v>
      </c>
      <c r="E1168" s="48">
        <f t="shared" si="650"/>
        <v>0.74526477640845179</v>
      </c>
      <c r="F1168" s="48">
        <f t="shared" si="651"/>
        <v>0.64517518366040405</v>
      </c>
      <c r="G1168" s="48">
        <f t="shared" si="652"/>
        <v>0.78608573795211978</v>
      </c>
      <c r="H1168" s="48">
        <f t="shared" si="653"/>
        <v>0.69523558136172325</v>
      </c>
      <c r="I1168" s="48">
        <f t="shared" si="654"/>
        <v>0.60051129008080084</v>
      </c>
      <c r="J1168" s="48">
        <f t="shared" si="655"/>
        <v>0.65376905398694951</v>
      </c>
      <c r="K1168" s="48">
        <f t="shared" si="656"/>
        <v>0.50618026065928967</v>
      </c>
      <c r="L1168" s="52">
        <f t="shared" si="657"/>
        <v>0.22075661368928284</v>
      </c>
      <c r="M1168" s="48">
        <f t="shared" si="658"/>
        <v>8.0822758184062898E-2</v>
      </c>
      <c r="N1168" s="48">
        <f t="shared" si="659"/>
        <v>0.10462808038717371</v>
      </c>
      <c r="O1168" s="48">
        <f t="shared" si="660"/>
        <v>0.1223506094592187</v>
      </c>
      <c r="P1168" s="48">
        <f t="shared" si="661"/>
        <v>4.7949968171246353E-2</v>
      </c>
      <c r="Q1168" s="48">
        <f t="shared" si="662"/>
        <v>7.1646424516488005E-2</v>
      </c>
      <c r="R1168" s="48">
        <f t="shared" si="663"/>
        <v>8.4601506563252479E-2</v>
      </c>
      <c r="S1168" s="12">
        <v>101.25</v>
      </c>
      <c r="T1168" s="13">
        <v>2</v>
      </c>
      <c r="U1168" s="13">
        <v>2</v>
      </c>
      <c r="V1168" s="14" t="s">
        <v>3</v>
      </c>
      <c r="W1168" s="14" t="s">
        <v>7</v>
      </c>
      <c r="X1168" s="12">
        <v>166575.649619734</v>
      </c>
      <c r="Y1168" s="12">
        <v>101573.79671838701</v>
      </c>
      <c r="Z1168" s="12">
        <v>104279.44646871</v>
      </c>
      <c r="AA1168" s="12">
        <v>107382.11752227999</v>
      </c>
      <c r="AB1168" s="12">
        <v>94051.768255504998</v>
      </c>
      <c r="AC1168" s="12">
        <v>120977.540232504</v>
      </c>
      <c r="AD1168" s="12">
        <v>112367.53521236499</v>
      </c>
      <c r="AE1168" s="12">
        <v>133524.11490365601</v>
      </c>
      <c r="AF1168" s="12">
        <v>146936.57725252601</v>
      </c>
      <c r="AG1168" s="12">
        <v>130220.60187436899</v>
      </c>
      <c r="AH1168" s="12">
        <v>101398.035333796</v>
      </c>
      <c r="AI1168" s="12">
        <v>109037.632673809</v>
      </c>
      <c r="AJ1168" s="12">
        <v>93809.065084670496</v>
      </c>
      <c r="AK1168" s="12">
        <v>97244.976989102302</v>
      </c>
      <c r="AL1168" s="12">
        <v>118542.645862458</v>
      </c>
      <c r="AM1168" s="12">
        <v>112609.69748412201</v>
      </c>
      <c r="AN1168" s="12">
        <v>95553.671260885196</v>
      </c>
      <c r="AO1168" s="12">
        <v>93366.145156813494</v>
      </c>
      <c r="AP1168" s="12">
        <v>68080.120768846595</v>
      </c>
      <c r="AQ1168" s="12">
        <v>91505.651306362299</v>
      </c>
      <c r="AR1168" s="30">
        <f t="shared" si="664"/>
        <v>166575.649619734</v>
      </c>
      <c r="AS1168" s="31">
        <f t="shared" si="630"/>
        <v>1</v>
      </c>
      <c r="AT1168" s="31">
        <f t="shared" si="631"/>
        <v>0.60977578025518131</v>
      </c>
      <c r="AU1168" s="32">
        <f t="shared" si="632"/>
        <v>0.62601854897017395</v>
      </c>
      <c r="AV1168" s="31">
        <f t="shared" si="633"/>
        <v>0.64464474710089059</v>
      </c>
      <c r="AW1168" s="31">
        <f t="shared" si="634"/>
        <v>0.56461894922943656</v>
      </c>
      <c r="AX1168" s="32">
        <f t="shared" si="635"/>
        <v>0.726261854650885</v>
      </c>
      <c r="AY1168" s="31">
        <f t="shared" si="636"/>
        <v>0.67457359745486445</v>
      </c>
      <c r="AZ1168" s="31">
        <f t="shared" si="637"/>
        <v>0.80158243541880558</v>
      </c>
      <c r="BA1168" s="32">
        <f t="shared" si="638"/>
        <v>0.88210118098268919</v>
      </c>
      <c r="BB1168" s="31">
        <f t="shared" si="639"/>
        <v>0.78175052699264347</v>
      </c>
      <c r="BC1168" s="32">
        <f t="shared" si="640"/>
        <v>0.60872063573080315</v>
      </c>
      <c r="BD1168" s="31">
        <f t="shared" si="641"/>
        <v>0.65458326545761492</v>
      </c>
      <c r="BE1168" s="31">
        <f t="shared" si="642"/>
        <v>0.56316193452537533</v>
      </c>
      <c r="BF1168" s="32">
        <f t="shared" si="643"/>
        <v>0.58378867025941239</v>
      </c>
      <c r="BG1168" s="31">
        <f t="shared" si="644"/>
        <v>0.71164450586308503</v>
      </c>
      <c r="BH1168" s="31">
        <f t="shared" si="645"/>
        <v>0.67602736499117499</v>
      </c>
      <c r="BI1168" s="32">
        <f t="shared" si="646"/>
        <v>0.57363529110658851</v>
      </c>
      <c r="BJ1168" s="31">
        <f t="shared" si="647"/>
        <v>0.56050296288775525</v>
      </c>
      <c r="BK1168" s="31">
        <f t="shared" si="648"/>
        <v>0.40870391875560924</v>
      </c>
      <c r="BL1168" s="32">
        <f t="shared" si="649"/>
        <v>0.54933390033450447</v>
      </c>
    </row>
    <row r="1169" spans="1:64" x14ac:dyDescent="0.25">
      <c r="A1169" s="8" t="s">
        <v>2176</v>
      </c>
      <c r="B1169" s="9" t="s">
        <v>2177</v>
      </c>
      <c r="C1169" s="10">
        <v>0.92135632605278905</v>
      </c>
      <c r="D1169" s="11">
        <v>3.49770309334713</v>
      </c>
      <c r="E1169" s="48">
        <f t="shared" si="650"/>
        <v>0.20116966204048667</v>
      </c>
      <c r="F1169" s="48">
        <f t="shared" si="651"/>
        <v>0.12138711704209244</v>
      </c>
      <c r="G1169" s="48">
        <f t="shared" si="652"/>
        <v>0.42457609477061542</v>
      </c>
      <c r="H1169" s="48">
        <f t="shared" si="653"/>
        <v>0.18285148450153882</v>
      </c>
      <c r="I1169" s="48">
        <f t="shared" si="654"/>
        <v>0.17055193911408986</v>
      </c>
      <c r="J1169" s="48">
        <f t="shared" si="655"/>
        <v>0.19638872386927794</v>
      </c>
      <c r="K1169" s="48">
        <f t="shared" si="656"/>
        <v>0.25884847439883157</v>
      </c>
      <c r="L1169" s="52">
        <f t="shared" si="657"/>
        <v>9.2359546525795991E-2</v>
      </c>
      <c r="M1169" s="48">
        <f t="shared" si="658"/>
        <v>6.3931732101511485E-2</v>
      </c>
      <c r="N1169" s="48">
        <f t="shared" si="659"/>
        <v>0.50519063713203993</v>
      </c>
      <c r="O1169" s="48">
        <f t="shared" si="660"/>
        <v>3.6436090525669332E-2</v>
      </c>
      <c r="P1169" s="48">
        <f t="shared" si="661"/>
        <v>4.9627318322300898E-2</v>
      </c>
      <c r="Q1169" s="48">
        <f t="shared" si="662"/>
        <v>0.15996383150935728</v>
      </c>
      <c r="R1169" s="48">
        <f t="shared" si="663"/>
        <v>0.1829269876351666</v>
      </c>
      <c r="S1169" s="12">
        <v>88.38</v>
      </c>
      <c r="T1169" s="13">
        <v>3</v>
      </c>
      <c r="U1169" s="13">
        <v>3</v>
      </c>
      <c r="V1169" s="14" t="s">
        <v>3</v>
      </c>
      <c r="W1169" s="14" t="s">
        <v>2</v>
      </c>
      <c r="X1169" s="12">
        <v>68752.312268673093</v>
      </c>
      <c r="Y1169" s="12">
        <v>165986.33938464901</v>
      </c>
      <c r="Z1169" s="12">
        <v>193482.80261424</v>
      </c>
      <c r="AA1169" s="12">
        <v>33932.0920527177</v>
      </c>
      <c r="AB1169" s="12">
        <v>116009.449171678</v>
      </c>
      <c r="AC1169" s="12">
        <v>108450.1429981</v>
      </c>
      <c r="AD1169" s="12">
        <v>38244.773209425897</v>
      </c>
      <c r="AE1169" s="12">
        <v>155979.880735649</v>
      </c>
      <c r="AF1169" s="12">
        <v>709552.73925512005</v>
      </c>
      <c r="AG1169" s="12">
        <v>148023.835137002</v>
      </c>
      <c r="AH1169" s="12">
        <v>111461.708272862</v>
      </c>
      <c r="AI1169" s="12">
        <v>107128.27728719699</v>
      </c>
      <c r="AJ1169" s="12">
        <v>94863.541670908802</v>
      </c>
      <c r="AK1169" s="12">
        <v>161054.96779291899</v>
      </c>
      <c r="AL1169" s="12">
        <v>268398.77760433202</v>
      </c>
      <c r="AM1169" s="12">
        <v>55015.452055681999</v>
      </c>
      <c r="AN1169" s="12">
        <v>94630.241280776594</v>
      </c>
      <c r="AO1169" s="12">
        <v>332086.86127694399</v>
      </c>
      <c r="AP1169" s="12">
        <v>127502.880188836</v>
      </c>
      <c r="AQ1169" s="12">
        <v>91410.190719319202</v>
      </c>
      <c r="AR1169" s="30">
        <f t="shared" si="664"/>
        <v>709552.73925512005</v>
      </c>
      <c r="AS1169" s="31">
        <f t="shared" si="630"/>
        <v>9.6895281301920488E-2</v>
      </c>
      <c r="AT1169" s="31">
        <f t="shared" si="631"/>
        <v>0.23393094015661114</v>
      </c>
      <c r="AU1169" s="32">
        <f t="shared" si="632"/>
        <v>0.27268276466292829</v>
      </c>
      <c r="AV1169" s="31">
        <f t="shared" si="633"/>
        <v>4.782180404001992E-2</v>
      </c>
      <c r="AW1169" s="31">
        <f t="shared" si="634"/>
        <v>0.16349658419113897</v>
      </c>
      <c r="AX1169" s="32">
        <f t="shared" si="635"/>
        <v>0.15284296289511848</v>
      </c>
      <c r="AY1169" s="31">
        <f t="shared" si="636"/>
        <v>5.3899831673646696E-2</v>
      </c>
      <c r="AZ1169" s="31">
        <f t="shared" si="637"/>
        <v>0.21982845263819967</v>
      </c>
      <c r="BA1169" s="32">
        <f t="shared" si="638"/>
        <v>1</v>
      </c>
      <c r="BB1169" s="31">
        <f t="shared" si="639"/>
        <v>0.20861569119216655</v>
      </c>
      <c r="BC1169" s="32">
        <f t="shared" si="640"/>
        <v>0.15708727781091109</v>
      </c>
      <c r="BD1169" s="31">
        <f t="shared" si="641"/>
        <v>0.15098000664426858</v>
      </c>
      <c r="BE1169" s="31">
        <f t="shared" si="642"/>
        <v>0.13369484243059285</v>
      </c>
      <c r="BF1169" s="32">
        <f t="shared" si="643"/>
        <v>0.22698096826740824</v>
      </c>
      <c r="BG1169" s="31">
        <f t="shared" si="644"/>
        <v>0.37826473319811837</v>
      </c>
      <c r="BH1169" s="31">
        <f t="shared" si="645"/>
        <v>7.7535395203232618E-2</v>
      </c>
      <c r="BI1169" s="32">
        <f t="shared" si="646"/>
        <v>0.13336604320648285</v>
      </c>
      <c r="BJ1169" s="31">
        <f t="shared" si="647"/>
        <v>0.46802280211836655</v>
      </c>
      <c r="BK1169" s="31">
        <f t="shared" si="648"/>
        <v>0.17969471913065546</v>
      </c>
      <c r="BL1169" s="32">
        <f t="shared" si="649"/>
        <v>0.1288279019474726</v>
      </c>
    </row>
    <row r="1170" spans="1:64" x14ac:dyDescent="0.25">
      <c r="A1170" s="8" t="s">
        <v>2178</v>
      </c>
      <c r="B1170" s="9" t="s">
        <v>1715</v>
      </c>
      <c r="C1170" s="10">
        <v>0.22003177537452001</v>
      </c>
      <c r="D1170" s="11">
        <v>44.856658513329201</v>
      </c>
      <c r="E1170" s="48">
        <f t="shared" si="650"/>
        <v>1.3861590435973223E-2</v>
      </c>
      <c r="F1170" s="48">
        <f t="shared" si="651"/>
        <v>7.7562230143261059E-3</v>
      </c>
      <c r="G1170" s="48">
        <f t="shared" si="652"/>
        <v>0.34433597226428736</v>
      </c>
      <c r="H1170" s="48">
        <f t="shared" si="653"/>
        <v>7.6763625217863164E-3</v>
      </c>
      <c r="I1170" s="48">
        <f t="shared" si="654"/>
        <v>1.0985317731888706E-2</v>
      </c>
      <c r="J1170" s="48">
        <f t="shared" si="655"/>
        <v>1.5409243180562212E-2</v>
      </c>
      <c r="K1170" s="48">
        <f t="shared" si="656"/>
        <v>1.3196459128316582E-2</v>
      </c>
      <c r="L1170" s="52">
        <f t="shared" si="657"/>
        <v>6.1408369858248144E-3</v>
      </c>
      <c r="M1170" s="48">
        <f t="shared" si="658"/>
        <v>5.2253747795155279E-4</v>
      </c>
      <c r="N1170" s="48">
        <f t="shared" si="659"/>
        <v>0.56782302192135592</v>
      </c>
      <c r="O1170" s="48">
        <f t="shared" si="660"/>
        <v>8.2745324891431837E-3</v>
      </c>
      <c r="P1170" s="48">
        <f t="shared" si="661"/>
        <v>4.3989472847622418E-3</v>
      </c>
      <c r="Q1170" s="48">
        <f t="shared" si="662"/>
        <v>2.8907280203351801E-3</v>
      </c>
      <c r="R1170" s="48">
        <f t="shared" si="663"/>
        <v>1.6782635018616225E-3</v>
      </c>
      <c r="S1170" s="12">
        <v>63.77</v>
      </c>
      <c r="T1170" s="13">
        <v>2</v>
      </c>
      <c r="U1170" s="13">
        <v>1</v>
      </c>
      <c r="V1170" s="14" t="s">
        <v>3</v>
      </c>
      <c r="W1170" s="14" t="s">
        <v>4</v>
      </c>
      <c r="X1170" s="12">
        <v>2518.1349932855601</v>
      </c>
      <c r="Y1170" s="12">
        <v>6114.8160489305701</v>
      </c>
      <c r="Z1170" s="12">
        <v>3746.9908732276799</v>
      </c>
      <c r="AA1170" s="12">
        <v>2277.2433810202801</v>
      </c>
      <c r="AB1170" s="12">
        <v>2171.8610233266099</v>
      </c>
      <c r="AC1170" s="12">
        <v>2478.0653778011301</v>
      </c>
      <c r="AD1170" s="12">
        <v>5277.4481192141302</v>
      </c>
      <c r="AE1170" s="12">
        <v>4549.1321358421401</v>
      </c>
      <c r="AF1170" s="12">
        <v>297703.73927933798</v>
      </c>
      <c r="AG1170" s="12">
        <v>543.42378757052995</v>
      </c>
      <c r="AH1170" s="12">
        <v>4027.1398660285799</v>
      </c>
      <c r="AI1170" s="12">
        <v>3357.9598078624099</v>
      </c>
      <c r="AJ1170" s="12">
        <v>1919.19100197129</v>
      </c>
      <c r="AK1170" s="12">
        <v>4533.95968803095</v>
      </c>
      <c r="AL1170" s="12">
        <v>5500.4894103284496</v>
      </c>
      <c r="AM1170" s="12">
        <v>3791.3027758385401</v>
      </c>
      <c r="AN1170" s="12">
        <v>4470.3757567870398</v>
      </c>
      <c r="AO1170" s="12">
        <v>3812.1379059418</v>
      </c>
      <c r="AP1170" s="12">
        <v>3497.5509336027999</v>
      </c>
      <c r="AQ1170" s="12">
        <v>4476.2168436958</v>
      </c>
      <c r="AR1170" s="30">
        <f t="shared" si="664"/>
        <v>297703.73927933798</v>
      </c>
      <c r="AS1170" s="31">
        <f t="shared" si="630"/>
        <v>8.4585265854614355E-3</v>
      </c>
      <c r="AT1170" s="31">
        <f t="shared" si="631"/>
        <v>2.0539936998214811E-2</v>
      </c>
      <c r="AU1170" s="32">
        <f t="shared" si="632"/>
        <v>1.2586307724243417E-2</v>
      </c>
      <c r="AV1170" s="31">
        <f t="shared" si="633"/>
        <v>7.6493610276205598E-3</v>
      </c>
      <c r="AW1170" s="31">
        <f t="shared" si="634"/>
        <v>7.2953770368625907E-3</v>
      </c>
      <c r="AX1170" s="32">
        <f t="shared" si="635"/>
        <v>8.3239309784951671E-3</v>
      </c>
      <c r="AY1170" s="31">
        <f t="shared" si="636"/>
        <v>1.77271811633587E-2</v>
      </c>
      <c r="AZ1170" s="31">
        <f t="shared" si="637"/>
        <v>1.5280735629503297E-2</v>
      </c>
      <c r="BA1170" s="32">
        <f t="shared" si="638"/>
        <v>1</v>
      </c>
      <c r="BB1170" s="31">
        <f t="shared" si="639"/>
        <v>1.8253844875647689E-3</v>
      </c>
      <c r="BC1170" s="32">
        <f t="shared" si="640"/>
        <v>1.3527340556007864E-2</v>
      </c>
      <c r="BD1170" s="31">
        <f t="shared" si="641"/>
        <v>1.1279535205003278E-2</v>
      </c>
      <c r="BE1170" s="31">
        <f t="shared" si="642"/>
        <v>6.4466472830242037E-3</v>
      </c>
      <c r="BF1170" s="32">
        <f t="shared" si="643"/>
        <v>1.5229770707638632E-2</v>
      </c>
      <c r="BG1170" s="31">
        <f t="shared" si="644"/>
        <v>1.8476386704593228E-2</v>
      </c>
      <c r="BH1170" s="31">
        <f t="shared" si="645"/>
        <v>1.2735153360909343E-2</v>
      </c>
      <c r="BI1170" s="32">
        <f t="shared" si="646"/>
        <v>1.5016189476184065E-2</v>
      </c>
      <c r="BJ1170" s="31">
        <f t="shared" si="647"/>
        <v>1.2805139482527084E-2</v>
      </c>
      <c r="BK1170" s="31">
        <f t="shared" si="648"/>
        <v>1.1748427957503811E-2</v>
      </c>
      <c r="BL1170" s="32">
        <f t="shared" si="649"/>
        <v>1.5035809944918856E-2</v>
      </c>
    </row>
    <row r="1171" spans="1:64" x14ac:dyDescent="0.25">
      <c r="A1171" s="8" t="s">
        <v>2179</v>
      </c>
      <c r="B1171" s="9" t="s">
        <v>2180</v>
      </c>
      <c r="C1171" s="10">
        <v>0.62123147127559297</v>
      </c>
      <c r="D1171" s="11">
        <v>1.1880528548184499</v>
      </c>
      <c r="E1171" s="48">
        <f t="shared" si="650"/>
        <v>0.74729551895602897</v>
      </c>
      <c r="F1171" s="48">
        <f t="shared" si="651"/>
        <v>0.76660266700164603</v>
      </c>
      <c r="G1171" s="48">
        <f t="shared" si="652"/>
        <v>0.87928763676883859</v>
      </c>
      <c r="H1171" s="48">
        <f t="shared" si="653"/>
        <v>0.75800467114685799</v>
      </c>
      <c r="I1171" s="48">
        <f t="shared" si="654"/>
        <v>0.74010818054320104</v>
      </c>
      <c r="J1171" s="48">
        <f t="shared" si="655"/>
        <v>0.75821750339433791</v>
      </c>
      <c r="K1171" s="48">
        <f t="shared" si="656"/>
        <v>0.79876433737310626</v>
      </c>
      <c r="L1171" s="52">
        <f t="shared" si="657"/>
        <v>2.3934170563813931E-2</v>
      </c>
      <c r="M1171" s="48">
        <f t="shared" si="658"/>
        <v>5.6229013978745565E-2</v>
      </c>
      <c r="N1171" s="48">
        <f t="shared" si="659"/>
        <v>0.16795658247910961</v>
      </c>
      <c r="O1171" s="48">
        <f t="shared" si="660"/>
        <v>3.3883973907825167E-2</v>
      </c>
      <c r="P1171" s="48">
        <f t="shared" si="661"/>
        <v>3.1591449164261057E-2</v>
      </c>
      <c r="Q1171" s="48">
        <f t="shared" si="662"/>
        <v>7.5926205522587539E-2</v>
      </c>
      <c r="R1171" s="48">
        <f t="shared" si="663"/>
        <v>0.10713588323935933</v>
      </c>
      <c r="S1171" s="12">
        <v>225.93</v>
      </c>
      <c r="T1171" s="13">
        <v>3</v>
      </c>
      <c r="U1171" s="13">
        <v>3</v>
      </c>
      <c r="V1171" s="14" t="s">
        <v>3</v>
      </c>
      <c r="W1171" s="14" t="s">
        <v>5</v>
      </c>
      <c r="X1171" s="12">
        <v>273155.50978730101</v>
      </c>
      <c r="Y1171" s="12">
        <v>282051.16745014599</v>
      </c>
      <c r="Z1171" s="12">
        <v>264548.69892998098</v>
      </c>
      <c r="AA1171" s="12">
        <v>277347.99534745602</v>
      </c>
      <c r="AB1171" s="12">
        <v>302192.86692179099</v>
      </c>
      <c r="AC1171" s="12">
        <v>261393.73685266299</v>
      </c>
      <c r="AD1171" s="12">
        <v>251378.153145755</v>
      </c>
      <c r="AE1171" s="12">
        <v>347513.40184205503</v>
      </c>
      <c r="AF1171" s="12">
        <v>365654.26277082699</v>
      </c>
      <c r="AG1171" s="12">
        <v>268406.71381961898</v>
      </c>
      <c r="AH1171" s="12">
        <v>285928.56459047599</v>
      </c>
      <c r="AI1171" s="12">
        <v>283400.54369472997</v>
      </c>
      <c r="AJ1171" s="12">
        <v>267552.32282037399</v>
      </c>
      <c r="AK1171" s="12">
        <v>260918.26686644301</v>
      </c>
      <c r="AL1171" s="12">
        <v>299656.06751669501</v>
      </c>
      <c r="AM1171" s="12">
        <v>246188.37504088599</v>
      </c>
      <c r="AN1171" s="12">
        <v>285891.94411320001</v>
      </c>
      <c r="AO1171" s="12">
        <v>281645.01695319498</v>
      </c>
      <c r="AP1171" s="12">
        <v>259165.037628088</v>
      </c>
      <c r="AQ1171" s="12">
        <v>335404.70014809101</v>
      </c>
      <c r="AR1171" s="30">
        <f t="shared" si="664"/>
        <v>365654.26277082699</v>
      </c>
      <c r="AS1171" s="31">
        <f t="shared" si="630"/>
        <v>0.74703220391143266</v>
      </c>
      <c r="AT1171" s="31">
        <f t="shared" si="631"/>
        <v>0.77136026068133368</v>
      </c>
      <c r="AU1171" s="32">
        <f t="shared" si="632"/>
        <v>0.72349409227532047</v>
      </c>
      <c r="AV1171" s="31">
        <f t="shared" si="633"/>
        <v>0.75849791342726192</v>
      </c>
      <c r="AW1171" s="31">
        <f t="shared" si="634"/>
        <v>0.82644426084864142</v>
      </c>
      <c r="AX1171" s="32">
        <f t="shared" si="635"/>
        <v>0.71486582672903487</v>
      </c>
      <c r="AY1171" s="31">
        <f t="shared" si="636"/>
        <v>0.68747496949955078</v>
      </c>
      <c r="AZ1171" s="31">
        <f t="shared" si="637"/>
        <v>0.95038794080696465</v>
      </c>
      <c r="BA1171" s="32">
        <f t="shared" si="638"/>
        <v>1</v>
      </c>
      <c r="BB1171" s="31">
        <f t="shared" si="639"/>
        <v>0.73404508342308672</v>
      </c>
      <c r="BC1171" s="32">
        <f t="shared" si="640"/>
        <v>0.78196425887062915</v>
      </c>
      <c r="BD1171" s="31">
        <f t="shared" si="641"/>
        <v>0.77505056702251729</v>
      </c>
      <c r="BE1171" s="31">
        <f t="shared" si="642"/>
        <v>0.73170847453804144</v>
      </c>
      <c r="BF1171" s="32">
        <f t="shared" si="643"/>
        <v>0.71356550006904462</v>
      </c>
      <c r="BG1171" s="31">
        <f t="shared" si="644"/>
        <v>0.8195065613237601</v>
      </c>
      <c r="BH1171" s="31">
        <f t="shared" si="645"/>
        <v>0.67328184054340978</v>
      </c>
      <c r="BI1171" s="32">
        <f t="shared" si="646"/>
        <v>0.78186410831584419</v>
      </c>
      <c r="BJ1171" s="31">
        <f t="shared" si="647"/>
        <v>0.77024951061411628</v>
      </c>
      <c r="BK1171" s="31">
        <f t="shared" si="648"/>
        <v>0.70877072692714405</v>
      </c>
      <c r="BL1171" s="32">
        <f t="shared" si="649"/>
        <v>0.91727277457805867</v>
      </c>
    </row>
    <row r="1172" spans="1:64" x14ac:dyDescent="0.25">
      <c r="A1172" s="8" t="s">
        <v>2181</v>
      </c>
      <c r="B1172" s="9" t="s">
        <v>2182</v>
      </c>
      <c r="C1172" s="10">
        <v>0.42621769031061002</v>
      </c>
      <c r="D1172" s="11">
        <v>1.4721567238547499</v>
      </c>
      <c r="E1172" s="48">
        <f t="shared" si="650"/>
        <v>0.67408117359335407</v>
      </c>
      <c r="F1172" s="48">
        <f t="shared" si="651"/>
        <v>0.6161403867444416</v>
      </c>
      <c r="G1172" s="48">
        <f t="shared" si="652"/>
        <v>0.81343671118506988</v>
      </c>
      <c r="H1172" s="48">
        <f t="shared" si="653"/>
        <v>0.71514579208666651</v>
      </c>
      <c r="I1172" s="48">
        <f t="shared" si="654"/>
        <v>0.55254763165102083</v>
      </c>
      <c r="J1172" s="48">
        <f t="shared" si="655"/>
        <v>0.81217209261823431</v>
      </c>
      <c r="K1172" s="48">
        <f t="shared" si="656"/>
        <v>0.61042605511234427</v>
      </c>
      <c r="L1172" s="52">
        <f t="shared" si="657"/>
        <v>0.17239288430617308</v>
      </c>
      <c r="M1172" s="48">
        <f t="shared" si="658"/>
        <v>0.19235606802494101</v>
      </c>
      <c r="N1172" s="48">
        <f t="shared" si="659"/>
        <v>0.11673038866839242</v>
      </c>
      <c r="O1172" s="48">
        <f t="shared" si="660"/>
        <v>0.13119234858608297</v>
      </c>
      <c r="P1172" s="48">
        <f t="shared" si="661"/>
        <v>0.21694335789991212</v>
      </c>
      <c r="Q1172" s="48">
        <f t="shared" si="662"/>
        <v>0.16927414556158427</v>
      </c>
      <c r="R1172" s="48">
        <f t="shared" si="663"/>
        <v>0.16053407900055014</v>
      </c>
      <c r="S1172" s="12">
        <v>94.79</v>
      </c>
      <c r="T1172" s="13">
        <v>2</v>
      </c>
      <c r="U1172" s="13">
        <v>2</v>
      </c>
      <c r="V1172" s="14" t="s">
        <v>3</v>
      </c>
      <c r="W1172" s="14" t="s">
        <v>5</v>
      </c>
      <c r="X1172" s="12">
        <v>124260.91092826601</v>
      </c>
      <c r="Y1172" s="12">
        <v>90507.920652516797</v>
      </c>
      <c r="Z1172" s="12">
        <v>153179.82423517099</v>
      </c>
      <c r="AA1172" s="12">
        <v>108825.690826987</v>
      </c>
      <c r="AB1172" s="12">
        <v>78864.173401898996</v>
      </c>
      <c r="AC1172" s="12">
        <v>148631.68869035199</v>
      </c>
      <c r="AD1172" s="12">
        <v>134535.78367481701</v>
      </c>
      <c r="AE1172" s="12">
        <v>136991.11364956401</v>
      </c>
      <c r="AF1172" s="12">
        <v>172489.27787361399</v>
      </c>
      <c r="AG1172" s="12">
        <v>113242.266745734</v>
      </c>
      <c r="AH1172" s="12">
        <v>147000.31057672601</v>
      </c>
      <c r="AI1172" s="12">
        <v>63898.919496901101</v>
      </c>
      <c r="AJ1172" s="12">
        <v>95373.566756288506</v>
      </c>
      <c r="AK1172" s="12">
        <v>142336.82476864601</v>
      </c>
      <c r="AL1172" s="12">
        <v>122164.508501802</v>
      </c>
      <c r="AM1172" s="12">
        <v>139210.65629065901</v>
      </c>
      <c r="AN1172" s="12">
        <v>181950.71564576999</v>
      </c>
      <c r="AO1172" s="12">
        <v>95027.298887922196</v>
      </c>
      <c r="AP1172" s="12">
        <v>93392.836359535606</v>
      </c>
      <c r="AQ1172" s="12">
        <v>144782.23748208801</v>
      </c>
      <c r="AR1172" s="30">
        <f t="shared" si="664"/>
        <v>181950.71564576999</v>
      </c>
      <c r="AS1172" s="31">
        <f t="shared" si="630"/>
        <v>0.68293719256473195</v>
      </c>
      <c r="AT1172" s="31">
        <f t="shared" si="631"/>
        <v>0.49743096822285532</v>
      </c>
      <c r="AU1172" s="32">
        <f t="shared" si="632"/>
        <v>0.84187535999247465</v>
      </c>
      <c r="AV1172" s="31">
        <f t="shared" si="633"/>
        <v>0.59810531901866137</v>
      </c>
      <c r="AW1172" s="31">
        <f t="shared" si="634"/>
        <v>0.43343700585072381</v>
      </c>
      <c r="AX1172" s="32">
        <f t="shared" si="635"/>
        <v>0.8168788353639399</v>
      </c>
      <c r="AY1172" s="31">
        <f t="shared" si="636"/>
        <v>0.73940782918786341</v>
      </c>
      <c r="AZ1172" s="31">
        <f t="shared" si="637"/>
        <v>0.7529023074372766</v>
      </c>
      <c r="BA1172" s="32">
        <f t="shared" si="638"/>
        <v>0.94799999693006998</v>
      </c>
      <c r="BB1172" s="31">
        <f t="shared" si="639"/>
        <v>0.62237879276165775</v>
      </c>
      <c r="BC1172" s="32">
        <f t="shared" si="640"/>
        <v>0.80791279141167527</v>
      </c>
      <c r="BD1172" s="31">
        <f t="shared" si="641"/>
        <v>0.35118806359246452</v>
      </c>
      <c r="BE1172" s="31">
        <f t="shared" si="642"/>
        <v>0.52417252890593813</v>
      </c>
      <c r="BF1172" s="32">
        <f t="shared" si="643"/>
        <v>0.78228230245465968</v>
      </c>
      <c r="BG1172" s="31">
        <f t="shared" si="644"/>
        <v>0.67141537788528116</v>
      </c>
      <c r="BH1172" s="31">
        <f t="shared" si="645"/>
        <v>0.76510089996942199</v>
      </c>
      <c r="BI1172" s="32">
        <f t="shared" si="646"/>
        <v>1</v>
      </c>
      <c r="BJ1172" s="31">
        <f t="shared" si="647"/>
        <v>0.5222694428579534</v>
      </c>
      <c r="BK1172" s="31">
        <f t="shared" si="648"/>
        <v>0.51328644698137416</v>
      </c>
      <c r="BL1172" s="32">
        <f t="shared" si="649"/>
        <v>0.79572227549770524</v>
      </c>
    </row>
    <row r="1173" spans="1:64" x14ac:dyDescent="0.25">
      <c r="A1173" s="8" t="s">
        <v>2183</v>
      </c>
      <c r="B1173" s="9" t="s">
        <v>2184</v>
      </c>
      <c r="C1173" s="10">
        <v>7.5562846677877299E-2</v>
      </c>
      <c r="D1173" s="11">
        <v>1.6675003338351</v>
      </c>
      <c r="E1173" s="48">
        <f t="shared" si="650"/>
        <v>0.62748865037529633</v>
      </c>
      <c r="F1173" s="48">
        <f t="shared" si="651"/>
        <v>0.65604192554158003</v>
      </c>
      <c r="G1173" s="48">
        <f t="shared" si="652"/>
        <v>0.76624964786623317</v>
      </c>
      <c r="H1173" s="48">
        <f t="shared" si="653"/>
        <v>0.45951993670905467</v>
      </c>
      <c r="I1173" s="48">
        <f t="shared" si="654"/>
        <v>0.71188891771696194</v>
      </c>
      <c r="J1173" s="48">
        <f t="shared" si="655"/>
        <v>0.75467567327363616</v>
      </c>
      <c r="K1173" s="48">
        <f t="shared" si="656"/>
        <v>0.51228228645430107</v>
      </c>
      <c r="L1173" s="52">
        <f t="shared" si="657"/>
        <v>4.6179958746654558E-2</v>
      </c>
      <c r="M1173" s="48">
        <f t="shared" si="658"/>
        <v>9.9603705293263192E-2</v>
      </c>
      <c r="N1173" s="48">
        <f t="shared" si="659"/>
        <v>7.6321435131112558E-2</v>
      </c>
      <c r="O1173" s="48">
        <f t="shared" si="660"/>
        <v>0.14622010602288391</v>
      </c>
      <c r="P1173" s="48">
        <f t="shared" si="661"/>
        <v>8.5750654847555688E-2</v>
      </c>
      <c r="Q1173" s="48">
        <f t="shared" si="662"/>
        <v>0.24832457775230274</v>
      </c>
      <c r="R1173" s="48">
        <f t="shared" si="663"/>
        <v>7.7312913915464632E-2</v>
      </c>
      <c r="S1173" s="12">
        <v>63.04</v>
      </c>
      <c r="T1173" s="13">
        <v>2</v>
      </c>
      <c r="U1173" s="13">
        <v>2</v>
      </c>
      <c r="V1173" s="14" t="s">
        <v>3</v>
      </c>
      <c r="W1173" s="14" t="s">
        <v>4</v>
      </c>
      <c r="X1173" s="12">
        <v>36204.962759912902</v>
      </c>
      <c r="Y1173" s="12">
        <v>41947.425948383701</v>
      </c>
      <c r="Z1173" s="12">
        <v>39640.365724097101</v>
      </c>
      <c r="AA1173" s="12">
        <v>33981.565827771999</v>
      </c>
      <c r="AB1173" s="12">
        <v>43418.1786479558</v>
      </c>
      <c r="AC1173" s="12">
        <v>45753.057390019501</v>
      </c>
      <c r="AD1173" s="12">
        <v>45922.748743585697</v>
      </c>
      <c r="AE1173" s="12">
        <v>44516.865131308798</v>
      </c>
      <c r="AF1173" s="12">
        <v>53401.484368129197</v>
      </c>
      <c r="AG1173" s="12">
        <v>22284.145888576099</v>
      </c>
      <c r="AH1173" s="12">
        <v>35223.528052814603</v>
      </c>
      <c r="AI1173" s="12">
        <v>44474.839785257398</v>
      </c>
      <c r="AJ1173" s="12">
        <v>49946.187922285702</v>
      </c>
      <c r="AK1173" s="12">
        <v>39215.4235934061</v>
      </c>
      <c r="AL1173" s="12">
        <v>47591.710907989996</v>
      </c>
      <c r="AM1173" s="12">
        <v>62573.644087396497</v>
      </c>
      <c r="AN1173" s="12">
        <v>31503.065947136001</v>
      </c>
      <c r="AO1173" s="12">
        <v>26616.429415476301</v>
      </c>
      <c r="AP1173" s="12">
        <v>33671.535017675902</v>
      </c>
      <c r="AQ1173" s="12">
        <v>35878.1439614552</v>
      </c>
      <c r="AR1173" s="30">
        <f t="shared" si="664"/>
        <v>62573.644087396497</v>
      </c>
      <c r="AS1173" s="31">
        <f t="shared" si="630"/>
        <v>0.57859763943658926</v>
      </c>
      <c r="AT1173" s="31">
        <f t="shared" si="631"/>
        <v>0.67036891586169745</v>
      </c>
      <c r="AU1173" s="32">
        <f t="shared" si="632"/>
        <v>0.63349939582760229</v>
      </c>
      <c r="AV1173" s="31">
        <f t="shared" si="633"/>
        <v>0.5430651566386322</v>
      </c>
      <c r="AW1173" s="31">
        <f t="shared" si="634"/>
        <v>0.69387326375484393</v>
      </c>
      <c r="AX1173" s="32">
        <f t="shared" si="635"/>
        <v>0.73118735623126385</v>
      </c>
      <c r="AY1173" s="31">
        <f t="shared" si="636"/>
        <v>0.7338992224816806</v>
      </c>
      <c r="AZ1173" s="31">
        <f t="shared" si="637"/>
        <v>0.7114315584550609</v>
      </c>
      <c r="BA1173" s="32">
        <f t="shared" si="638"/>
        <v>0.8534181626619578</v>
      </c>
      <c r="BB1173" s="31">
        <f t="shared" si="639"/>
        <v>0.35612670819445758</v>
      </c>
      <c r="BC1173" s="32">
        <f t="shared" si="640"/>
        <v>0.56291316522365176</v>
      </c>
      <c r="BD1173" s="31">
        <f t="shared" si="641"/>
        <v>0.71075994428484091</v>
      </c>
      <c r="BE1173" s="31">
        <f t="shared" si="642"/>
        <v>0.79819848517254244</v>
      </c>
      <c r="BF1173" s="32">
        <f t="shared" si="643"/>
        <v>0.62670832369350249</v>
      </c>
      <c r="BG1173" s="31">
        <f t="shared" si="644"/>
        <v>0.76057118938955737</v>
      </c>
      <c r="BH1173" s="31">
        <f t="shared" si="645"/>
        <v>1</v>
      </c>
      <c r="BI1173" s="32">
        <f t="shared" si="646"/>
        <v>0.503455830431351</v>
      </c>
      <c r="BJ1173" s="31">
        <f t="shared" si="647"/>
        <v>0.42536166470185405</v>
      </c>
      <c r="BK1173" s="31">
        <f t="shared" si="648"/>
        <v>0.53811050177366893</v>
      </c>
      <c r="BL1173" s="32">
        <f t="shared" si="649"/>
        <v>0.57337469288738019</v>
      </c>
    </row>
    <row r="1174" spans="1:64" x14ac:dyDescent="0.25">
      <c r="A1174" s="8" t="s">
        <v>2185</v>
      </c>
      <c r="B1174" s="9" t="s">
        <v>2186</v>
      </c>
      <c r="C1174" s="10">
        <v>0.84066745378997598</v>
      </c>
      <c r="D1174" s="11">
        <v>1.6594060984438801</v>
      </c>
      <c r="E1174" s="48">
        <f t="shared" si="650"/>
        <v>0.41543620354285671</v>
      </c>
      <c r="F1174" s="48">
        <f t="shared" si="651"/>
        <v>0.65736915579290156</v>
      </c>
      <c r="G1174" s="48">
        <f t="shared" si="652"/>
        <v>0.67350525446525789</v>
      </c>
      <c r="H1174" s="48">
        <f t="shared" si="653"/>
        <v>0.40587126629029718</v>
      </c>
      <c r="I1174" s="48">
        <f t="shared" si="654"/>
        <v>0.63174612895375148</v>
      </c>
      <c r="J1174" s="48">
        <f t="shared" si="655"/>
        <v>0.55860996747163782</v>
      </c>
      <c r="K1174" s="48">
        <f t="shared" si="656"/>
        <v>0.63536851015635076</v>
      </c>
      <c r="L1174" s="52">
        <f t="shared" si="657"/>
        <v>0.24211481802090837</v>
      </c>
      <c r="M1174" s="48">
        <f t="shared" si="658"/>
        <v>0.18941094096552652</v>
      </c>
      <c r="N1174" s="48">
        <f t="shared" si="659"/>
        <v>0.44527107822760253</v>
      </c>
      <c r="O1174" s="48">
        <f t="shared" si="660"/>
        <v>0.37200026232859956</v>
      </c>
      <c r="P1174" s="48">
        <f t="shared" si="661"/>
        <v>0.29123942799258384</v>
      </c>
      <c r="Q1174" s="48">
        <f t="shared" si="662"/>
        <v>0.25971052044579984</v>
      </c>
      <c r="R1174" s="48">
        <f t="shared" si="663"/>
        <v>0.22338205343191583</v>
      </c>
      <c r="S1174" s="12">
        <v>61.15</v>
      </c>
      <c r="T1174" s="13">
        <v>2</v>
      </c>
      <c r="U1174" s="13">
        <v>2</v>
      </c>
      <c r="V1174" s="14" t="s">
        <v>3</v>
      </c>
      <c r="W1174" s="14" t="s">
        <v>4</v>
      </c>
      <c r="X1174" s="12">
        <v>31034.183273126899</v>
      </c>
      <c r="Y1174" s="12">
        <v>109208.314790009</v>
      </c>
      <c r="Z1174" s="12">
        <v>62300.0354196193</v>
      </c>
      <c r="AA1174" s="12">
        <v>140680.66508533299</v>
      </c>
      <c r="AB1174" s="12">
        <v>99299.176071370894</v>
      </c>
      <c r="AC1174" s="12">
        <v>80515.130423159702</v>
      </c>
      <c r="AD1174" s="12">
        <v>138824.38498852</v>
      </c>
      <c r="AE1174" s="12">
        <v>162513.94859625</v>
      </c>
      <c r="AF1174" s="12">
        <v>27023.661325643599</v>
      </c>
      <c r="AG1174" s="12">
        <v>108708.046265422</v>
      </c>
      <c r="AH1174" s="12">
        <v>23211.437947770501</v>
      </c>
      <c r="AI1174" s="12">
        <v>147497.77799178899</v>
      </c>
      <c r="AJ1174" s="12">
        <v>107323.86941474301</v>
      </c>
      <c r="AK1174" s="12">
        <v>53181.026373477704</v>
      </c>
      <c r="AL1174" s="12">
        <v>125410.973004963</v>
      </c>
      <c r="AM1174" s="12">
        <v>103166.146014987</v>
      </c>
      <c r="AN1174" s="12">
        <v>43768.615597165903</v>
      </c>
      <c r="AO1174" s="12">
        <v>102342.331019976</v>
      </c>
      <c r="AP1174" s="12">
        <v>140007.27324657599</v>
      </c>
      <c r="AQ1174" s="12">
        <v>67419.131931123396</v>
      </c>
      <c r="AR1174" s="30">
        <f t="shared" si="664"/>
        <v>162513.94859625</v>
      </c>
      <c r="AS1174" s="31">
        <f t="shared" si="630"/>
        <v>0.19096319756667957</v>
      </c>
      <c r="AT1174" s="31">
        <f t="shared" si="631"/>
        <v>0.67199348568735084</v>
      </c>
      <c r="AU1174" s="32">
        <f t="shared" si="632"/>
        <v>0.38335192737453966</v>
      </c>
      <c r="AV1174" s="31">
        <f t="shared" si="633"/>
        <v>0.86565286426484123</v>
      </c>
      <c r="AW1174" s="31">
        <f t="shared" si="634"/>
        <v>0.61101940435937585</v>
      </c>
      <c r="AX1174" s="32">
        <f t="shared" si="635"/>
        <v>0.4954351987544876</v>
      </c>
      <c r="AY1174" s="31">
        <f t="shared" si="636"/>
        <v>0.85423058259088636</v>
      </c>
      <c r="AZ1174" s="31">
        <f t="shared" si="637"/>
        <v>1</v>
      </c>
      <c r="BA1174" s="32">
        <f t="shared" si="638"/>
        <v>0.16628518080488736</v>
      </c>
      <c r="BB1174" s="31">
        <f t="shared" si="639"/>
        <v>0.66891517438602455</v>
      </c>
      <c r="BC1174" s="32">
        <f t="shared" si="640"/>
        <v>0.14282735819456979</v>
      </c>
      <c r="BD1174" s="31">
        <f t="shared" si="641"/>
        <v>0.90760072760420574</v>
      </c>
      <c r="BE1174" s="31">
        <f t="shared" si="642"/>
        <v>0.66039789409940841</v>
      </c>
      <c r="BF1174" s="32">
        <f t="shared" si="643"/>
        <v>0.32723976515764047</v>
      </c>
      <c r="BG1174" s="31">
        <f t="shared" si="644"/>
        <v>0.77169359361598111</v>
      </c>
      <c r="BH1174" s="31">
        <f t="shared" si="645"/>
        <v>0.63481409999638361</v>
      </c>
      <c r="BI1174" s="32">
        <f t="shared" si="646"/>
        <v>0.26932220880254865</v>
      </c>
      <c r="BJ1174" s="31">
        <f t="shared" si="647"/>
        <v>0.62974490438501074</v>
      </c>
      <c r="BK1174" s="31">
        <f t="shared" si="648"/>
        <v>0.86150927016369749</v>
      </c>
      <c r="BL1174" s="32">
        <f t="shared" si="649"/>
        <v>0.414851355920344</v>
      </c>
    </row>
    <row r="1175" spans="1:64" x14ac:dyDescent="0.25">
      <c r="A1175" s="8" t="s">
        <v>2187</v>
      </c>
      <c r="B1175" s="9" t="s">
        <v>2188</v>
      </c>
      <c r="C1175" s="10">
        <v>0.60308949903766296</v>
      </c>
      <c r="D1175" s="11">
        <v>2.3675637256317401</v>
      </c>
      <c r="E1175" s="48">
        <f t="shared" si="650"/>
        <v>0.22436255761879606</v>
      </c>
      <c r="F1175" s="48">
        <f t="shared" si="651"/>
        <v>0.20245653505168218</v>
      </c>
      <c r="G1175" s="48">
        <f t="shared" si="652"/>
        <v>0.47932874840545353</v>
      </c>
      <c r="H1175" s="48">
        <f t="shared" si="653"/>
        <v>0.22340608940636122</v>
      </c>
      <c r="I1175" s="48">
        <f t="shared" si="654"/>
        <v>0.24580485101235819</v>
      </c>
      <c r="J1175" s="48">
        <f t="shared" si="655"/>
        <v>0.22757776909030111</v>
      </c>
      <c r="K1175" s="48">
        <f t="shared" si="656"/>
        <v>0.22335612742452535</v>
      </c>
      <c r="L1175" s="52">
        <f t="shared" si="657"/>
        <v>6.6970281378998756E-2</v>
      </c>
      <c r="M1175" s="48">
        <f t="shared" si="658"/>
        <v>1.4593341252361936E-2</v>
      </c>
      <c r="N1175" s="48">
        <f t="shared" si="659"/>
        <v>0.45133768209526226</v>
      </c>
      <c r="O1175" s="48">
        <f t="shared" si="660"/>
        <v>5.9084426513070762E-2</v>
      </c>
      <c r="P1175" s="48">
        <f t="shared" si="661"/>
        <v>2.5493519083077527E-2</v>
      </c>
      <c r="Q1175" s="48">
        <f t="shared" si="662"/>
        <v>2.6237224811374686E-2</v>
      </c>
      <c r="R1175" s="48">
        <f t="shared" si="663"/>
        <v>2.0561947516687409E-2</v>
      </c>
      <c r="S1175" s="12">
        <v>112.09</v>
      </c>
      <c r="T1175" s="13">
        <v>2</v>
      </c>
      <c r="U1175" s="13">
        <v>2</v>
      </c>
      <c r="V1175" s="14" t="s">
        <v>3</v>
      </c>
      <c r="W1175" s="14" t="s">
        <v>2</v>
      </c>
      <c r="X1175" s="12">
        <v>146006.07905513301</v>
      </c>
      <c r="Y1175" s="12">
        <v>140707.08086467299</v>
      </c>
      <c r="Z1175" s="12">
        <v>232762.17448579901</v>
      </c>
      <c r="AA1175" s="12">
        <v>144126.86430300001</v>
      </c>
      <c r="AB1175" s="12">
        <v>166387.466158578</v>
      </c>
      <c r="AC1175" s="12">
        <v>158241.13999113499</v>
      </c>
      <c r="AD1175" s="12">
        <v>153934.29535812201</v>
      </c>
      <c r="AE1175" s="12">
        <v>184094.553444416</v>
      </c>
      <c r="AF1175" s="12">
        <v>771779.59923274606</v>
      </c>
      <c r="AG1175" s="12">
        <v>140176.08331382301</v>
      </c>
      <c r="AH1175" s="12">
        <v>204664.44098257</v>
      </c>
      <c r="AI1175" s="12">
        <v>170051.84829691201</v>
      </c>
      <c r="AJ1175" s="12">
        <v>189667.11688582401</v>
      </c>
      <c r="AK1175" s="12">
        <v>209402.54302861201</v>
      </c>
      <c r="AL1175" s="12">
        <v>157129.51458488699</v>
      </c>
      <c r="AM1175" s="12">
        <v>172523.272682015</v>
      </c>
      <c r="AN1175" s="12">
        <v>197266.85100148301</v>
      </c>
      <c r="AO1175" s="12">
        <v>182949.68910048899</v>
      </c>
      <c r="AP1175" s="12">
        <v>154133.42516601601</v>
      </c>
      <c r="AQ1175" s="12">
        <v>180061.99326312999</v>
      </c>
      <c r="AR1175" s="30">
        <f t="shared" si="664"/>
        <v>771779.59923274606</v>
      </c>
      <c r="AS1175" s="31">
        <f t="shared" si="630"/>
        <v>0.18918105531719537</v>
      </c>
      <c r="AT1175" s="31">
        <f t="shared" si="631"/>
        <v>0.18231510784238786</v>
      </c>
      <c r="AU1175" s="32">
        <f t="shared" si="632"/>
        <v>0.30159150969680498</v>
      </c>
      <c r="AV1175" s="31">
        <f t="shared" si="633"/>
        <v>0.18674614416639379</v>
      </c>
      <c r="AW1175" s="31">
        <f t="shared" si="634"/>
        <v>0.2155893552045037</v>
      </c>
      <c r="AX1175" s="32">
        <f t="shared" si="635"/>
        <v>0.20503410578414902</v>
      </c>
      <c r="AY1175" s="31">
        <f t="shared" si="636"/>
        <v>0.19945369832417653</v>
      </c>
      <c r="AZ1175" s="31">
        <f t="shared" si="637"/>
        <v>0.23853254689218403</v>
      </c>
      <c r="BA1175" s="32">
        <f t="shared" si="638"/>
        <v>1</v>
      </c>
      <c r="BB1175" s="31">
        <f t="shared" si="639"/>
        <v>0.18162709075645056</v>
      </c>
      <c r="BC1175" s="32">
        <f t="shared" si="640"/>
        <v>0.26518508805627189</v>
      </c>
      <c r="BD1175" s="31">
        <f t="shared" si="641"/>
        <v>0.22033731970366499</v>
      </c>
      <c r="BE1175" s="31">
        <f t="shared" si="642"/>
        <v>0.24575295469636529</v>
      </c>
      <c r="BF1175" s="32">
        <f t="shared" si="643"/>
        <v>0.27132427863704434</v>
      </c>
      <c r="BG1175" s="31">
        <f t="shared" si="644"/>
        <v>0.20359376529399728</v>
      </c>
      <c r="BH1175" s="31">
        <f t="shared" si="645"/>
        <v>0.22353956084551418</v>
      </c>
      <c r="BI1175" s="32">
        <f t="shared" si="646"/>
        <v>0.25559998113139182</v>
      </c>
      <c r="BJ1175" s="31">
        <f t="shared" si="647"/>
        <v>0.23704913848767947</v>
      </c>
      <c r="BK1175" s="31">
        <f t="shared" si="648"/>
        <v>0.19971171215104105</v>
      </c>
      <c r="BL1175" s="32">
        <f t="shared" si="649"/>
        <v>0.23330753163485549</v>
      </c>
    </row>
    <row r="1176" spans="1:64" x14ac:dyDescent="0.25">
      <c r="A1176" s="8" t="s">
        <v>2189</v>
      </c>
      <c r="B1176" s="9" t="s">
        <v>2190</v>
      </c>
      <c r="C1176" s="10">
        <v>0.72554879932443195</v>
      </c>
      <c r="D1176" s="11">
        <v>1.40746604375576</v>
      </c>
      <c r="E1176" s="48">
        <f t="shared" si="650"/>
        <v>0.57314933724631134</v>
      </c>
      <c r="F1176" s="48">
        <f t="shared" si="651"/>
        <v>0.54927855163531769</v>
      </c>
      <c r="G1176" s="48">
        <f t="shared" si="652"/>
        <v>0.70549396350877946</v>
      </c>
      <c r="H1176" s="48">
        <f t="shared" si="653"/>
        <v>0.53199752676137646</v>
      </c>
      <c r="I1176" s="48">
        <f t="shared" si="654"/>
        <v>0.62573710960901829</v>
      </c>
      <c r="J1176" s="48">
        <f t="shared" si="655"/>
        <v>0.50125114324335718</v>
      </c>
      <c r="K1176" s="48">
        <f t="shared" si="656"/>
        <v>0.66927447061735812</v>
      </c>
      <c r="L1176" s="52">
        <f t="shared" si="657"/>
        <v>9.5889673333061753E-2</v>
      </c>
      <c r="M1176" s="48">
        <f t="shared" si="658"/>
        <v>0.14293256310235258</v>
      </c>
      <c r="N1176" s="48">
        <f t="shared" si="659"/>
        <v>0.2676483843116354</v>
      </c>
      <c r="O1176" s="48">
        <f t="shared" si="660"/>
        <v>0.19806704233515382</v>
      </c>
      <c r="P1176" s="48">
        <f t="shared" si="661"/>
        <v>0.13898948293568472</v>
      </c>
      <c r="Q1176" s="48">
        <f t="shared" si="662"/>
        <v>3.3296813524401343E-2</v>
      </c>
      <c r="R1176" s="48">
        <f t="shared" si="663"/>
        <v>0.15306476521404472</v>
      </c>
      <c r="S1176" s="12">
        <v>75.489999999999995</v>
      </c>
      <c r="T1176" s="13">
        <v>2</v>
      </c>
      <c r="U1176" s="13">
        <v>2</v>
      </c>
      <c r="V1176" s="14" t="s">
        <v>3</v>
      </c>
      <c r="W1176" s="14" t="s">
        <v>6</v>
      </c>
      <c r="X1176" s="12">
        <v>47467.2416706656</v>
      </c>
      <c r="Y1176" s="12">
        <v>59150.394622658103</v>
      </c>
      <c r="Z1176" s="12">
        <v>66639.179472163494</v>
      </c>
      <c r="AA1176" s="12">
        <v>42263.362232615502</v>
      </c>
      <c r="AB1176" s="12">
        <v>52998.283479746999</v>
      </c>
      <c r="AC1176" s="12">
        <v>70779.290986332693</v>
      </c>
      <c r="AD1176" s="12">
        <v>64426.9661788843</v>
      </c>
      <c r="AE1176" s="12">
        <v>48073.147748255797</v>
      </c>
      <c r="AF1176" s="12">
        <v>100763.04405985901</v>
      </c>
      <c r="AG1176" s="12">
        <v>39493.367560826402</v>
      </c>
      <c r="AH1176" s="12">
        <v>67718.012896758795</v>
      </c>
      <c r="AI1176" s="12">
        <v>46879.74780823</v>
      </c>
      <c r="AJ1176" s="12">
        <v>71198.566897945406</v>
      </c>
      <c r="AK1176" s="12">
        <v>71075.213130091593</v>
      </c>
      <c r="AL1176" s="12">
        <v>49244.160899759903</v>
      </c>
      <c r="AM1176" s="12">
        <v>47967.646335314101</v>
      </c>
      <c r="AN1176" s="12">
        <v>54310.965859981297</v>
      </c>
      <c r="AO1176" s="12">
        <v>81370.039549259207</v>
      </c>
      <c r="AP1176" s="12">
        <v>50864.6933469461</v>
      </c>
      <c r="AQ1176" s="12">
        <v>70079.666016661693</v>
      </c>
      <c r="AR1176" s="30">
        <f t="shared" si="664"/>
        <v>100763.04405985901</v>
      </c>
      <c r="AS1176" s="31">
        <f t="shared" si="630"/>
        <v>0.47107788488870328</v>
      </c>
      <c r="AT1176" s="31">
        <f t="shared" si="631"/>
        <v>0.58702468920569117</v>
      </c>
      <c r="AU1176" s="32">
        <f t="shared" si="632"/>
        <v>0.66134543764453968</v>
      </c>
      <c r="AV1176" s="31">
        <f t="shared" si="633"/>
        <v>0.41943316249466073</v>
      </c>
      <c r="AW1176" s="31">
        <f t="shared" si="634"/>
        <v>0.52596945610598056</v>
      </c>
      <c r="AX1176" s="32">
        <f t="shared" si="635"/>
        <v>0.70243303630531195</v>
      </c>
      <c r="AY1176" s="31">
        <f t="shared" si="636"/>
        <v>0.63939082805607783</v>
      </c>
      <c r="AZ1176" s="31">
        <f t="shared" si="637"/>
        <v>0.4770910624702604</v>
      </c>
      <c r="BA1176" s="32">
        <f t="shared" si="638"/>
        <v>1</v>
      </c>
      <c r="BB1176" s="31">
        <f t="shared" si="639"/>
        <v>0.39194297799662625</v>
      </c>
      <c r="BC1176" s="32">
        <f t="shared" si="640"/>
        <v>0.67205207552612667</v>
      </c>
      <c r="BD1176" s="31">
        <f t="shared" si="641"/>
        <v>0.46524743516462991</v>
      </c>
      <c r="BE1176" s="31">
        <f t="shared" si="642"/>
        <v>0.70659404509106916</v>
      </c>
      <c r="BF1176" s="32">
        <f t="shared" si="643"/>
        <v>0.70536984857135576</v>
      </c>
      <c r="BG1176" s="31">
        <f t="shared" si="644"/>
        <v>0.48871251716557967</v>
      </c>
      <c r="BH1176" s="31">
        <f t="shared" si="645"/>
        <v>0.47604403760190667</v>
      </c>
      <c r="BI1176" s="32">
        <f t="shared" si="646"/>
        <v>0.5389968749625853</v>
      </c>
      <c r="BJ1176" s="31">
        <f t="shared" si="647"/>
        <v>0.8075385207787168</v>
      </c>
      <c r="BK1176" s="31">
        <f t="shared" si="648"/>
        <v>0.50479512425934225</v>
      </c>
      <c r="BL1176" s="32">
        <f t="shared" si="649"/>
        <v>0.69548976681401531</v>
      </c>
    </row>
    <row r="1177" spans="1:64" x14ac:dyDescent="0.25">
      <c r="A1177" s="8" t="s">
        <v>2191</v>
      </c>
      <c r="B1177" s="9" t="s">
        <v>2192</v>
      </c>
      <c r="C1177" s="10">
        <v>0.35215234811801799</v>
      </c>
      <c r="D1177" s="11">
        <v>1.6166537573269399</v>
      </c>
      <c r="E1177" s="48">
        <f t="shared" si="650"/>
        <v>0.74480605019351387</v>
      </c>
      <c r="F1177" s="48">
        <f t="shared" si="651"/>
        <v>0.6231785374546418</v>
      </c>
      <c r="G1177" s="48">
        <f t="shared" si="652"/>
        <v>0.81090480475549265</v>
      </c>
      <c r="H1177" s="48">
        <f t="shared" si="653"/>
        <v>0.60784391456439835</v>
      </c>
      <c r="I1177" s="48">
        <f t="shared" si="654"/>
        <v>0.61360251265606847</v>
      </c>
      <c r="J1177" s="48">
        <f t="shared" si="655"/>
        <v>0.50159460619216756</v>
      </c>
      <c r="K1177" s="48">
        <f t="shared" si="656"/>
        <v>0.69979753296141123</v>
      </c>
      <c r="L1177" s="52">
        <f t="shared" si="657"/>
        <v>8.7361950419946183E-2</v>
      </c>
      <c r="M1177" s="48">
        <f t="shared" si="658"/>
        <v>8.9485040198731935E-2</v>
      </c>
      <c r="N1177" s="48">
        <f t="shared" si="659"/>
        <v>0.17128289945992145</v>
      </c>
      <c r="O1177" s="48">
        <f t="shared" si="660"/>
        <v>4.9457929675593683E-2</v>
      </c>
      <c r="P1177" s="48">
        <f t="shared" si="661"/>
        <v>0.11905691106908065</v>
      </c>
      <c r="Q1177" s="48">
        <f t="shared" si="662"/>
        <v>0.25811989278918318</v>
      </c>
      <c r="R1177" s="48">
        <f t="shared" si="663"/>
        <v>9.3608748738784969E-2</v>
      </c>
      <c r="S1177" s="12">
        <v>75.7</v>
      </c>
      <c r="T1177" s="13">
        <v>2</v>
      </c>
      <c r="U1177" s="13">
        <v>2</v>
      </c>
      <c r="V1177" s="14" t="s">
        <v>3</v>
      </c>
      <c r="W1177" s="14" t="s">
        <v>6</v>
      </c>
      <c r="X1177" s="12">
        <v>353385.27974283998</v>
      </c>
      <c r="Y1177" s="12">
        <v>399510.97259344597</v>
      </c>
      <c r="Z1177" s="12">
        <v>316076.098337784</v>
      </c>
      <c r="AA1177" s="12">
        <v>334512.08617732098</v>
      </c>
      <c r="AB1177" s="12">
        <v>250959.33118901899</v>
      </c>
      <c r="AC1177" s="12">
        <v>308936.765675993</v>
      </c>
      <c r="AD1177" s="12">
        <v>318697.34634966898</v>
      </c>
      <c r="AE1177" s="12">
        <v>478411.95274766802</v>
      </c>
      <c r="AF1177" s="12">
        <v>366730.35430928803</v>
      </c>
      <c r="AG1177" s="12">
        <v>274068.753401144</v>
      </c>
      <c r="AH1177" s="12">
        <v>307530.83486393699</v>
      </c>
      <c r="AI1177" s="12">
        <v>321324.11392654502</v>
      </c>
      <c r="AJ1177" s="12">
        <v>331302.36560862401</v>
      </c>
      <c r="AK1177" s="12">
        <v>228037.849336827</v>
      </c>
      <c r="AL1177" s="12">
        <v>98802.208362228295</v>
      </c>
      <c r="AM1177" s="12">
        <v>327964.275176102</v>
      </c>
      <c r="AN1177" s="12">
        <v>293140.08156994701</v>
      </c>
      <c r="AO1177" s="12">
        <v>386471.81605722202</v>
      </c>
      <c r="AP1177" s="12">
        <v>310508.54729948001</v>
      </c>
      <c r="AQ1177" s="12">
        <v>307394.14945950598</v>
      </c>
      <c r="AR1177" s="30">
        <f t="shared" si="664"/>
        <v>478411.95274766802</v>
      </c>
      <c r="AS1177" s="31">
        <f t="shared" si="630"/>
        <v>0.73866314943269884</v>
      </c>
      <c r="AT1177" s="31">
        <f t="shared" si="631"/>
        <v>0.83507732258554723</v>
      </c>
      <c r="AU1177" s="32">
        <f t="shared" si="632"/>
        <v>0.66067767856229564</v>
      </c>
      <c r="AV1177" s="31">
        <f t="shared" si="633"/>
        <v>0.6992134796300854</v>
      </c>
      <c r="AW1177" s="31">
        <f t="shared" si="634"/>
        <v>0.52456743554938756</v>
      </c>
      <c r="AX1177" s="32">
        <f t="shared" si="635"/>
        <v>0.64575469718445255</v>
      </c>
      <c r="AY1177" s="31">
        <f t="shared" si="636"/>
        <v>0.66615673901810235</v>
      </c>
      <c r="AZ1177" s="31">
        <f t="shared" si="637"/>
        <v>1</v>
      </c>
      <c r="BA1177" s="32">
        <f t="shared" si="638"/>
        <v>0.76655767524837537</v>
      </c>
      <c r="BB1177" s="31">
        <f t="shared" si="639"/>
        <v>0.57287187710733867</v>
      </c>
      <c r="BC1177" s="32">
        <f t="shared" si="640"/>
        <v>0.64281595202145803</v>
      </c>
      <c r="BD1177" s="31">
        <f t="shared" si="641"/>
        <v>0.67164733673789112</v>
      </c>
      <c r="BE1177" s="31">
        <f t="shared" si="642"/>
        <v>0.69250436513103808</v>
      </c>
      <c r="BF1177" s="32">
        <f t="shared" si="643"/>
        <v>0.47665583609927598</v>
      </c>
      <c r="BG1177" s="31">
        <f t="shared" si="644"/>
        <v>0.20652119537310179</v>
      </c>
      <c r="BH1177" s="31">
        <f t="shared" si="645"/>
        <v>0.68552692568089402</v>
      </c>
      <c r="BI1177" s="32">
        <f t="shared" si="646"/>
        <v>0.61273569752250701</v>
      </c>
      <c r="BJ1177" s="31">
        <f t="shared" si="647"/>
        <v>0.80782224155896332</v>
      </c>
      <c r="BK1177" s="31">
        <f t="shared" si="648"/>
        <v>0.64904011180350585</v>
      </c>
      <c r="BL1177" s="32">
        <f t="shared" si="649"/>
        <v>0.64253024552176463</v>
      </c>
    </row>
    <row r="1178" spans="1:64" x14ac:dyDescent="0.25">
      <c r="A1178" s="8" t="s">
        <v>2193</v>
      </c>
      <c r="B1178" s="9" t="s">
        <v>1905</v>
      </c>
      <c r="C1178" s="10">
        <v>0.89093802143646905</v>
      </c>
      <c r="D1178" s="11">
        <v>1.34963049257811</v>
      </c>
      <c r="E1178" s="48">
        <f t="shared" si="650"/>
        <v>0.49879380869327972</v>
      </c>
      <c r="F1178" s="48">
        <f t="shared" si="651"/>
        <v>0.49055466853595275</v>
      </c>
      <c r="G1178" s="48">
        <f t="shared" si="652"/>
        <v>0.62295916934178897</v>
      </c>
      <c r="H1178" s="48">
        <f t="shared" si="653"/>
        <v>0.46157757457879628</v>
      </c>
      <c r="I1178" s="48">
        <f t="shared" si="654"/>
        <v>0.52244170837540882</v>
      </c>
      <c r="J1178" s="48">
        <f t="shared" si="655"/>
        <v>0.51049002002075483</v>
      </c>
      <c r="K1178" s="48">
        <f t="shared" si="656"/>
        <v>0.46264670307912975</v>
      </c>
      <c r="L1178" s="52">
        <f t="shared" si="657"/>
        <v>6.2783062682368745E-2</v>
      </c>
      <c r="M1178" s="48">
        <f t="shared" si="658"/>
        <v>4.7320441775297074E-2</v>
      </c>
      <c r="N1178" s="48">
        <f t="shared" si="659"/>
        <v>0.32653890429294691</v>
      </c>
      <c r="O1178" s="48">
        <f t="shared" si="660"/>
        <v>4.9231440413846903E-2</v>
      </c>
      <c r="P1178" s="48">
        <f t="shared" si="661"/>
        <v>3.5044447521981777E-2</v>
      </c>
      <c r="Q1178" s="48">
        <f t="shared" si="662"/>
        <v>5.9186231384962783E-2</v>
      </c>
      <c r="R1178" s="48">
        <f t="shared" si="663"/>
        <v>5.568485792903656E-2</v>
      </c>
      <c r="S1178" s="12">
        <v>97.73</v>
      </c>
      <c r="T1178" s="13">
        <v>2</v>
      </c>
      <c r="U1178" s="13">
        <v>2</v>
      </c>
      <c r="V1178" s="14" t="s">
        <v>3</v>
      </c>
      <c r="W1178" s="14" t="s">
        <v>4</v>
      </c>
      <c r="X1178" s="12">
        <v>87339.852293551507</v>
      </c>
      <c r="Y1178" s="12">
        <v>82832.187214891601</v>
      </c>
      <c r="Z1178" s="12">
        <v>68208.275812733395</v>
      </c>
      <c r="AA1178" s="12">
        <v>75578.746012170406</v>
      </c>
      <c r="AB1178" s="12">
        <v>86634.605110159595</v>
      </c>
      <c r="AC1178" s="12">
        <v>72229.367551798496</v>
      </c>
      <c r="AD1178" s="12">
        <v>68762.712696756294</v>
      </c>
      <c r="AE1178" s="12">
        <v>69653.396143339705</v>
      </c>
      <c r="AF1178" s="12">
        <v>159304.513653097</v>
      </c>
      <c r="AG1178" s="12">
        <v>79077.081498744505</v>
      </c>
      <c r="AH1178" s="12">
        <v>67985.700564158004</v>
      </c>
      <c r="AI1178" s="12">
        <v>79033.163158413794</v>
      </c>
      <c r="AJ1178" s="12">
        <v>89563.946968869801</v>
      </c>
      <c r="AK1178" s="12">
        <v>81084.856667229295</v>
      </c>
      <c r="AL1178" s="12">
        <v>74530.277810454805</v>
      </c>
      <c r="AM1178" s="12">
        <v>77351.758840399896</v>
      </c>
      <c r="AN1178" s="12">
        <v>92088.056441643595</v>
      </c>
      <c r="AO1178" s="12">
        <v>72851.522487899507</v>
      </c>
      <c r="AP1178" s="12">
        <v>82967.041411386905</v>
      </c>
      <c r="AQ1178" s="12">
        <v>65286.560182402201</v>
      </c>
      <c r="AR1178" s="30">
        <f t="shared" si="664"/>
        <v>159304.513653097</v>
      </c>
      <c r="AS1178" s="31">
        <f t="shared" si="630"/>
        <v>0.54825723572242013</v>
      </c>
      <c r="AT1178" s="31">
        <f t="shared" si="631"/>
        <v>0.51996133264163336</v>
      </c>
      <c r="AU1178" s="32">
        <f t="shared" si="632"/>
        <v>0.42816285771578561</v>
      </c>
      <c r="AV1178" s="31">
        <f t="shared" si="633"/>
        <v>0.47442940742251277</v>
      </c>
      <c r="AW1178" s="31">
        <f t="shared" si="634"/>
        <v>0.54383019742187544</v>
      </c>
      <c r="AX1178" s="32">
        <f t="shared" si="635"/>
        <v>0.45340440076347016</v>
      </c>
      <c r="AY1178" s="31">
        <f t="shared" si="636"/>
        <v>0.43164321662909449</v>
      </c>
      <c r="AZ1178" s="31">
        <f t="shared" si="637"/>
        <v>0.43723429139627262</v>
      </c>
      <c r="BA1178" s="32">
        <f t="shared" si="638"/>
        <v>1</v>
      </c>
      <c r="BB1178" s="31">
        <f t="shared" si="639"/>
        <v>0.49638945994300887</v>
      </c>
      <c r="BC1178" s="32">
        <f t="shared" si="640"/>
        <v>0.42676568921458369</v>
      </c>
      <c r="BD1178" s="31">
        <f t="shared" si="641"/>
        <v>0.49611377195825818</v>
      </c>
      <c r="BE1178" s="31">
        <f t="shared" si="642"/>
        <v>0.56221851418413094</v>
      </c>
      <c r="BF1178" s="32">
        <f t="shared" si="643"/>
        <v>0.50899283898383718</v>
      </c>
      <c r="BG1178" s="31">
        <f t="shared" si="644"/>
        <v>0.46784787261428534</v>
      </c>
      <c r="BH1178" s="31">
        <f t="shared" si="645"/>
        <v>0.48555911610164298</v>
      </c>
      <c r="BI1178" s="32">
        <f t="shared" si="646"/>
        <v>0.57806307134633617</v>
      </c>
      <c r="BJ1178" s="31">
        <f t="shared" si="647"/>
        <v>0.45730984525988799</v>
      </c>
      <c r="BK1178" s="31">
        <f t="shared" si="648"/>
        <v>0.52080785100701354</v>
      </c>
      <c r="BL1178" s="32">
        <f t="shared" si="649"/>
        <v>0.4098224129704876</v>
      </c>
    </row>
    <row r="1179" spans="1:64" x14ac:dyDescent="0.25">
      <c r="A1179" s="8" t="s">
        <v>2194</v>
      </c>
      <c r="B1179" s="9" t="s">
        <v>2195</v>
      </c>
      <c r="C1179" s="10">
        <v>0.69946345357661099</v>
      </c>
      <c r="D1179" s="11">
        <v>1.80673344264345</v>
      </c>
      <c r="E1179" s="48">
        <f t="shared" si="650"/>
        <v>0.36344117615377242</v>
      </c>
      <c r="F1179" s="48">
        <f t="shared" si="651"/>
        <v>0.36068802559545032</v>
      </c>
      <c r="G1179" s="48">
        <f t="shared" si="652"/>
        <v>0.544223567202201</v>
      </c>
      <c r="H1179" s="48">
        <f t="shared" si="653"/>
        <v>0.36750549293111079</v>
      </c>
      <c r="I1179" s="48">
        <f t="shared" si="654"/>
        <v>0.35245238596546563</v>
      </c>
      <c r="J1179" s="48">
        <f t="shared" si="655"/>
        <v>0.30121962341381253</v>
      </c>
      <c r="K1179" s="48">
        <f t="shared" si="656"/>
        <v>0.42189917870570387</v>
      </c>
      <c r="L1179" s="52">
        <f t="shared" si="657"/>
        <v>2.243861552520169E-2</v>
      </c>
      <c r="M1179" s="48">
        <f t="shared" si="658"/>
        <v>4.1947770500546107E-2</v>
      </c>
      <c r="N1179" s="48">
        <f t="shared" si="659"/>
        <v>0.39476154237189282</v>
      </c>
      <c r="O1179" s="48">
        <f t="shared" si="660"/>
        <v>0.12409506464715292</v>
      </c>
      <c r="P1179" s="48">
        <f t="shared" si="661"/>
        <v>5.7463554371082672E-2</v>
      </c>
      <c r="Q1179" s="48">
        <f t="shared" si="662"/>
        <v>8.4086911054052749E-2</v>
      </c>
      <c r="R1179" s="48">
        <f t="shared" si="663"/>
        <v>4.9816031353842972E-2</v>
      </c>
      <c r="S1179" s="12">
        <v>82.43</v>
      </c>
      <c r="T1179" s="13">
        <v>2</v>
      </c>
      <c r="U1179" s="13">
        <v>2</v>
      </c>
      <c r="V1179" s="14" t="s">
        <v>3</v>
      </c>
      <c r="W1179" s="14" t="s">
        <v>6</v>
      </c>
      <c r="X1179" s="12">
        <v>173929.00889902399</v>
      </c>
      <c r="Y1179" s="12">
        <v>180405.72198300401</v>
      </c>
      <c r="Z1179" s="12">
        <v>195963.841701303</v>
      </c>
      <c r="AA1179" s="12">
        <v>158983.752404106</v>
      </c>
      <c r="AB1179" s="12">
        <v>200603.417791313</v>
      </c>
      <c r="AC1179" s="12">
        <v>186542.764044879</v>
      </c>
      <c r="AD1179" s="12">
        <v>156564.92227494699</v>
      </c>
      <c r="AE1179" s="12">
        <v>162751.110921855</v>
      </c>
      <c r="AF1179" s="12">
        <v>504711.26983742299</v>
      </c>
      <c r="AG1179" s="12">
        <v>141196.52646659699</v>
      </c>
      <c r="AH1179" s="12">
        <v>229771.80155238099</v>
      </c>
      <c r="AI1179" s="12">
        <v>148660.806870089</v>
      </c>
      <c r="AJ1179" s="12">
        <v>206660.52926814501</v>
      </c>
      <c r="AK1179" s="12">
        <v>178338.73769534499</v>
      </c>
      <c r="AL1179" s="12">
        <v>103938.892343132</v>
      </c>
      <c r="AM1179" s="12">
        <v>167911.166712782</v>
      </c>
      <c r="AN1179" s="12">
        <v>184236.756843493</v>
      </c>
      <c r="AO1179" s="12">
        <v>208801.28981373899</v>
      </c>
      <c r="AP1179" s="12">
        <v>190118.99437329901</v>
      </c>
      <c r="AQ1179" s="12">
        <v>239891.52649672699</v>
      </c>
      <c r="AR1179" s="30">
        <f t="shared" si="664"/>
        <v>504711.26983742299</v>
      </c>
      <c r="AS1179" s="31">
        <f t="shared" si="630"/>
        <v>0.34461090784647985</v>
      </c>
      <c r="AT1179" s="31">
        <f t="shared" si="631"/>
        <v>0.3574434191673907</v>
      </c>
      <c r="AU1179" s="32">
        <f t="shared" si="632"/>
        <v>0.38826920144744664</v>
      </c>
      <c r="AV1179" s="31">
        <f t="shared" si="633"/>
        <v>0.31499941036648071</v>
      </c>
      <c r="AW1179" s="31">
        <f t="shared" si="634"/>
        <v>0.39746173660027673</v>
      </c>
      <c r="AX1179" s="32">
        <f t="shared" si="635"/>
        <v>0.36960292981959358</v>
      </c>
      <c r="AY1179" s="31">
        <f t="shared" si="636"/>
        <v>0.3102069076551025</v>
      </c>
      <c r="AZ1179" s="31">
        <f t="shared" si="637"/>
        <v>0.3224637939515006</v>
      </c>
      <c r="BA1179" s="32">
        <f t="shared" si="638"/>
        <v>1</v>
      </c>
      <c r="BB1179" s="31">
        <f t="shared" si="639"/>
        <v>0.27975703120732581</v>
      </c>
      <c r="BC1179" s="32">
        <f t="shared" si="640"/>
        <v>0.45525395465489571</v>
      </c>
      <c r="BD1179" s="31">
        <f t="shared" si="641"/>
        <v>0.29454624010669594</v>
      </c>
      <c r="BE1179" s="31">
        <f t="shared" si="642"/>
        <v>0.40946287831994371</v>
      </c>
      <c r="BF1179" s="32">
        <f t="shared" si="643"/>
        <v>0.35334803946975712</v>
      </c>
      <c r="BG1179" s="31">
        <f t="shared" si="644"/>
        <v>0.20593733200491576</v>
      </c>
      <c r="BH1179" s="31">
        <f t="shared" si="645"/>
        <v>0.33268757158299506</v>
      </c>
      <c r="BI1179" s="32">
        <f t="shared" si="646"/>
        <v>0.36503396665352672</v>
      </c>
      <c r="BJ1179" s="31">
        <f t="shared" si="647"/>
        <v>0.41370443319206607</v>
      </c>
      <c r="BK1179" s="31">
        <f t="shared" si="648"/>
        <v>0.37668862523030228</v>
      </c>
      <c r="BL1179" s="32">
        <f t="shared" si="649"/>
        <v>0.47530447769474332</v>
      </c>
    </row>
    <row r="1180" spans="1:64" x14ac:dyDescent="0.25">
      <c r="A1180" s="8" t="s">
        <v>2196</v>
      </c>
      <c r="B1180" s="9" t="s">
        <v>1254</v>
      </c>
      <c r="C1180" s="10">
        <v>0.55887814326228702</v>
      </c>
      <c r="D1180" s="11">
        <v>1.6102605211189001</v>
      </c>
      <c r="E1180" s="48">
        <f t="shared" si="650"/>
        <v>0.56740998025379508</v>
      </c>
      <c r="F1180" s="48">
        <f t="shared" si="651"/>
        <v>0.46086404274587794</v>
      </c>
      <c r="G1180" s="48">
        <f t="shared" si="652"/>
        <v>0.74211117363694201</v>
      </c>
      <c r="H1180" s="48">
        <f t="shared" si="653"/>
        <v>0.5609450138326515</v>
      </c>
      <c r="I1180" s="48">
        <f t="shared" si="654"/>
        <v>0.54643849672337774</v>
      </c>
      <c r="J1180" s="48">
        <f t="shared" si="655"/>
        <v>0.53262227931249484</v>
      </c>
      <c r="K1180" s="48">
        <f t="shared" si="656"/>
        <v>0.57666021844215909</v>
      </c>
      <c r="L1180" s="52">
        <f t="shared" si="657"/>
        <v>0.13943958955066155</v>
      </c>
      <c r="M1180" s="48">
        <f t="shared" si="658"/>
        <v>0.21748809399346328</v>
      </c>
      <c r="N1180" s="48">
        <f t="shared" si="659"/>
        <v>0.223476664096255</v>
      </c>
      <c r="O1180" s="48">
        <f t="shared" si="660"/>
        <v>1.8186841347786187E-2</v>
      </c>
      <c r="P1180" s="48">
        <f t="shared" si="661"/>
        <v>0.14304486804231506</v>
      </c>
      <c r="Q1180" s="48">
        <f t="shared" si="662"/>
        <v>0.11328130712057297</v>
      </c>
      <c r="R1180" s="48">
        <f t="shared" si="663"/>
        <v>8.7689625138475488E-2</v>
      </c>
      <c r="S1180" s="12">
        <v>69.680000000000007</v>
      </c>
      <c r="T1180" s="13">
        <v>2</v>
      </c>
      <c r="U1180" s="13">
        <v>2</v>
      </c>
      <c r="V1180" s="14" t="s">
        <v>3</v>
      </c>
      <c r="W1180" s="14" t="s">
        <v>2</v>
      </c>
      <c r="X1180" s="12">
        <v>73483.340979937901</v>
      </c>
      <c r="Y1180" s="12">
        <v>103478.195064165</v>
      </c>
      <c r="Z1180" s="12">
        <v>65851.284182198098</v>
      </c>
      <c r="AA1180" s="12">
        <v>93027.773431456895</v>
      </c>
      <c r="AB1180" s="12">
        <v>72194.090777146397</v>
      </c>
      <c r="AC1180" s="12">
        <v>31996.552552356901</v>
      </c>
      <c r="AD1180" s="12">
        <v>88586.213065464093</v>
      </c>
      <c r="AE1180" s="12">
        <v>142643.96037922701</v>
      </c>
      <c r="AF1180" s="12">
        <v>86342.8571030577</v>
      </c>
      <c r="AG1180" s="12">
        <v>78181.011456533495</v>
      </c>
      <c r="AH1180" s="12">
        <v>81849.825199605897</v>
      </c>
      <c r="AI1180" s="12">
        <v>66883.560350361804</v>
      </c>
      <c r="AJ1180" s="12">
        <v>101492.92287516801</v>
      </c>
      <c r="AK1180" s="12">
        <v>65461.970603351801</v>
      </c>
      <c r="AL1180" s="12">
        <v>88640.632496084494</v>
      </c>
      <c r="AM1180" s="12">
        <v>81508.7485440694</v>
      </c>
      <c r="AN1180" s="12">
        <v>57776.672881881401</v>
      </c>
      <c r="AO1180" s="12">
        <v>91947.375926808003</v>
      </c>
      <c r="AP1180" s="12">
        <v>86687.400462506805</v>
      </c>
      <c r="AQ1180" s="12">
        <v>68136.515665904401</v>
      </c>
      <c r="AR1180" s="30">
        <f t="shared" si="664"/>
        <v>142643.96037922701</v>
      </c>
      <c r="AS1180" s="31">
        <f t="shared" si="630"/>
        <v>0.51515213672263649</v>
      </c>
      <c r="AT1180" s="31">
        <f t="shared" si="631"/>
        <v>0.72542990806664642</v>
      </c>
      <c r="AU1180" s="32">
        <f t="shared" si="632"/>
        <v>0.46164789597210248</v>
      </c>
      <c r="AV1180" s="31">
        <f t="shared" si="633"/>
        <v>0.65216762899836289</v>
      </c>
      <c r="AW1180" s="31">
        <f t="shared" si="634"/>
        <v>0.50611389774382554</v>
      </c>
      <c r="AX1180" s="32">
        <f t="shared" si="635"/>
        <v>0.22431060149544546</v>
      </c>
      <c r="AY1180" s="31">
        <f t="shared" si="636"/>
        <v>0.62103024081743563</v>
      </c>
      <c r="AZ1180" s="31">
        <f t="shared" si="637"/>
        <v>1</v>
      </c>
      <c r="BA1180" s="32">
        <f t="shared" si="638"/>
        <v>0.60530328009339018</v>
      </c>
      <c r="BB1180" s="31">
        <f t="shared" si="639"/>
        <v>0.54808497498726805</v>
      </c>
      <c r="BC1180" s="32">
        <f t="shared" si="640"/>
        <v>0.57380505267803505</v>
      </c>
      <c r="BD1180" s="31">
        <f t="shared" si="641"/>
        <v>0.46888462836104727</v>
      </c>
      <c r="BE1180" s="31">
        <f t="shared" si="642"/>
        <v>0.71151223371352945</v>
      </c>
      <c r="BF1180" s="32">
        <f t="shared" si="643"/>
        <v>0.45891862809555667</v>
      </c>
      <c r="BG1180" s="31">
        <f t="shared" si="644"/>
        <v>0.62141174614353367</v>
      </c>
      <c r="BH1180" s="31">
        <f t="shared" si="645"/>
        <v>0.57141394789778555</v>
      </c>
      <c r="BI1180" s="32">
        <f t="shared" si="646"/>
        <v>0.40504114389616541</v>
      </c>
      <c r="BJ1180" s="31">
        <f t="shared" si="647"/>
        <v>0.64459354383011191</v>
      </c>
      <c r="BK1180" s="31">
        <f t="shared" si="648"/>
        <v>0.60771868806813456</v>
      </c>
      <c r="BL1180" s="32">
        <f t="shared" si="649"/>
        <v>0.4776684234282309</v>
      </c>
    </row>
    <row r="1181" spans="1:64" x14ac:dyDescent="0.25">
      <c r="A1181" s="8" t="s">
        <v>2197</v>
      </c>
      <c r="B1181" s="9" t="s">
        <v>2198</v>
      </c>
      <c r="C1181" s="10">
        <v>0.51392045841996303</v>
      </c>
      <c r="D1181" s="11">
        <v>1.4249305843090101</v>
      </c>
      <c r="E1181" s="48">
        <f t="shared" si="650"/>
        <v>0.63392363376003269</v>
      </c>
      <c r="F1181" s="48">
        <f t="shared" si="651"/>
        <v>0.66978833086153777</v>
      </c>
      <c r="G1181" s="48">
        <f t="shared" si="652"/>
        <v>0.74146456848439035</v>
      </c>
      <c r="H1181" s="48">
        <f t="shared" si="653"/>
        <v>0.54267445564814132</v>
      </c>
      <c r="I1181" s="48">
        <f t="shared" si="654"/>
        <v>0.62027842251805754</v>
      </c>
      <c r="J1181" s="48">
        <f t="shared" si="655"/>
        <v>0.52035136072536947</v>
      </c>
      <c r="K1181" s="48">
        <f t="shared" si="656"/>
        <v>0.70586656515698787</v>
      </c>
      <c r="L1181" s="52">
        <f t="shared" si="657"/>
        <v>0.13899656844956237</v>
      </c>
      <c r="M1181" s="48">
        <f t="shared" si="658"/>
        <v>0.1566905445714267</v>
      </c>
      <c r="N1181" s="48">
        <f t="shared" si="659"/>
        <v>0.22490378916706583</v>
      </c>
      <c r="O1181" s="48">
        <f t="shared" si="660"/>
        <v>0.13686747621524104</v>
      </c>
      <c r="P1181" s="48">
        <f t="shared" si="661"/>
        <v>2.0440695743726362E-3</v>
      </c>
      <c r="Q1181" s="48">
        <f t="shared" si="662"/>
        <v>0.15159218157918414</v>
      </c>
      <c r="R1181" s="48">
        <f t="shared" si="663"/>
        <v>0.12159080717692911</v>
      </c>
      <c r="S1181" s="12">
        <v>87.39</v>
      </c>
      <c r="T1181" s="13">
        <v>2</v>
      </c>
      <c r="U1181" s="13">
        <v>2</v>
      </c>
      <c r="V1181" s="14" t="s">
        <v>3</v>
      </c>
      <c r="W1181" s="14" t="s">
        <v>6</v>
      </c>
      <c r="X1181" s="12">
        <v>74144.686721303602</v>
      </c>
      <c r="Y1181" s="12">
        <v>74403.344053644498</v>
      </c>
      <c r="Z1181" s="12">
        <v>49237.000537488202</v>
      </c>
      <c r="AA1181" s="12">
        <v>86807.430181940901</v>
      </c>
      <c r="AB1181" s="12">
        <v>67790.888798340704</v>
      </c>
      <c r="AC1181" s="12">
        <v>54376.546346005998</v>
      </c>
      <c r="AD1181" s="12">
        <v>61459.412528343397</v>
      </c>
      <c r="AE1181" s="12">
        <v>65878.084963494795</v>
      </c>
      <c r="AF1181" s="12">
        <v>104000.450937232</v>
      </c>
      <c r="AG1181" s="12">
        <v>66503.5434789844</v>
      </c>
      <c r="AH1181" s="12">
        <v>46373.232720062799</v>
      </c>
      <c r="AI1181" s="12">
        <v>64392.3778054461</v>
      </c>
      <c r="AJ1181" s="12">
        <v>64754.614315693601</v>
      </c>
      <c r="AK1181" s="12">
        <v>64380.714824399001</v>
      </c>
      <c r="AL1181" s="12">
        <v>51413.7872239149</v>
      </c>
      <c r="AM1181" s="12">
        <v>71059.174174540007</v>
      </c>
      <c r="AN1181" s="12">
        <v>39877.3670852672</v>
      </c>
      <c r="AO1181" s="12">
        <v>59054.141763563101</v>
      </c>
      <c r="AP1181" s="12">
        <v>82897.517281794295</v>
      </c>
      <c r="AQ1181" s="12">
        <v>78279.664188167997</v>
      </c>
      <c r="AR1181" s="30">
        <f t="shared" si="664"/>
        <v>104000.450937232</v>
      </c>
      <c r="AS1181" s="31">
        <f t="shared" si="630"/>
        <v>0.71292658880924065</v>
      </c>
      <c r="AT1181" s="31">
        <f t="shared" si="631"/>
        <v>0.71541366775947524</v>
      </c>
      <c r="AU1181" s="32">
        <f t="shared" si="632"/>
        <v>0.47343064471138202</v>
      </c>
      <c r="AV1181" s="31">
        <f t="shared" si="633"/>
        <v>0.83468320954043074</v>
      </c>
      <c r="AW1181" s="31">
        <f t="shared" si="634"/>
        <v>0.65183264291089404</v>
      </c>
      <c r="AX1181" s="32">
        <f t="shared" si="635"/>
        <v>0.52284914013328843</v>
      </c>
      <c r="AY1181" s="31">
        <f t="shared" si="636"/>
        <v>0.5909533273604396</v>
      </c>
      <c r="AZ1181" s="31">
        <f t="shared" si="637"/>
        <v>0.63344037809273135</v>
      </c>
      <c r="BA1181" s="32">
        <f t="shared" si="638"/>
        <v>1</v>
      </c>
      <c r="BB1181" s="31">
        <f t="shared" si="639"/>
        <v>0.63945437620382695</v>
      </c>
      <c r="BC1181" s="32">
        <f t="shared" si="640"/>
        <v>0.44589453509245558</v>
      </c>
      <c r="BD1181" s="31">
        <f t="shared" si="641"/>
        <v>0.61915479428362485</v>
      </c>
      <c r="BE1181" s="31">
        <f t="shared" si="642"/>
        <v>0.62263782254920541</v>
      </c>
      <c r="BF1181" s="32">
        <f t="shared" si="643"/>
        <v>0.61904265072134224</v>
      </c>
      <c r="BG1181" s="31">
        <f t="shared" si="644"/>
        <v>0.49436119517351862</v>
      </c>
      <c r="BH1181" s="31">
        <f t="shared" si="645"/>
        <v>0.68325832757616367</v>
      </c>
      <c r="BI1181" s="32">
        <f t="shared" si="646"/>
        <v>0.38343455942642612</v>
      </c>
      <c r="BJ1181" s="31">
        <f t="shared" si="647"/>
        <v>0.56782582413228566</v>
      </c>
      <c r="BK1181" s="31">
        <f t="shared" si="648"/>
        <v>0.79708805620300549</v>
      </c>
      <c r="BL1181" s="32">
        <f t="shared" si="649"/>
        <v>0.75268581513567256</v>
      </c>
    </row>
    <row r="1182" spans="1:64" x14ac:dyDescent="0.25">
      <c r="A1182" s="8" t="s">
        <v>2199</v>
      </c>
      <c r="B1182" s="9" t="s">
        <v>197</v>
      </c>
      <c r="C1182" s="10">
        <v>0.90926098045860504</v>
      </c>
      <c r="D1182" s="11">
        <v>1.2090453547265601</v>
      </c>
      <c r="E1182" s="48">
        <f t="shared" si="650"/>
        <v>0.69143577843366899</v>
      </c>
      <c r="F1182" s="48">
        <f t="shared" si="651"/>
        <v>0.66181792084221758</v>
      </c>
      <c r="G1182" s="48">
        <f t="shared" si="652"/>
        <v>0.80016788286907181</v>
      </c>
      <c r="H1182" s="48">
        <f t="shared" si="653"/>
        <v>0.73173540291514771</v>
      </c>
      <c r="I1182" s="48">
        <f t="shared" si="654"/>
        <v>0.68481101675772116</v>
      </c>
      <c r="J1182" s="48">
        <f t="shared" si="655"/>
        <v>0.73948892892470053</v>
      </c>
      <c r="K1182" s="48">
        <f t="shared" si="656"/>
        <v>0.78304244486018593</v>
      </c>
      <c r="L1182" s="52">
        <f t="shared" si="657"/>
        <v>0.12422004553875936</v>
      </c>
      <c r="M1182" s="48">
        <f t="shared" si="658"/>
        <v>0.22635223033838431</v>
      </c>
      <c r="N1182" s="48">
        <f t="shared" si="659"/>
        <v>0.22584909924759747</v>
      </c>
      <c r="O1182" s="48">
        <f t="shared" si="660"/>
        <v>4.5676435234251946E-2</v>
      </c>
      <c r="P1182" s="48">
        <f t="shared" si="661"/>
        <v>0.14383189396619536</v>
      </c>
      <c r="Q1182" s="48">
        <f t="shared" si="662"/>
        <v>0.11111069866206831</v>
      </c>
      <c r="R1182" s="48">
        <f t="shared" si="663"/>
        <v>7.4854508469630779E-2</v>
      </c>
      <c r="S1182" s="12">
        <v>70.73</v>
      </c>
      <c r="T1182" s="13">
        <v>2</v>
      </c>
      <c r="U1182" s="13">
        <v>2</v>
      </c>
      <c r="V1182" s="14" t="s">
        <v>3</v>
      </c>
      <c r="W1182" s="14" t="s">
        <v>2</v>
      </c>
      <c r="X1182" s="12">
        <v>72064.101413122204</v>
      </c>
      <c r="Y1182" s="12">
        <v>81506.766059533606</v>
      </c>
      <c r="Z1182" s="12">
        <v>56579.852384792197</v>
      </c>
      <c r="AA1182" s="12">
        <v>73171.623465042503</v>
      </c>
      <c r="AB1182" s="12">
        <v>41677.878469409203</v>
      </c>
      <c r="AC1182" s="12">
        <v>86299.349220773802</v>
      </c>
      <c r="AD1182" s="12">
        <v>101311.274506462</v>
      </c>
      <c r="AE1182" s="12">
        <v>85645.119229486605</v>
      </c>
      <c r="AF1182" s="12">
        <v>56241.690361860601</v>
      </c>
      <c r="AG1182" s="12">
        <v>77405.209677842693</v>
      </c>
      <c r="AH1182" s="12">
        <v>70860.882863823499</v>
      </c>
      <c r="AI1182" s="12">
        <v>79824.324361079402</v>
      </c>
      <c r="AJ1182" s="12">
        <v>75580.539160834101</v>
      </c>
      <c r="AK1182" s="12">
        <v>52732.367189459001</v>
      </c>
      <c r="AL1182" s="12">
        <v>86211.750225955402</v>
      </c>
      <c r="AM1182" s="12">
        <v>63698.574172888199</v>
      </c>
      <c r="AN1182" s="12">
        <v>74845.373219496105</v>
      </c>
      <c r="AO1182" s="12">
        <v>74611.862011877194</v>
      </c>
      <c r="AP1182" s="12">
        <v>88078.7390458874</v>
      </c>
      <c r="AQ1182" s="12">
        <v>75302.483186559693</v>
      </c>
      <c r="AR1182" s="30">
        <f t="shared" si="664"/>
        <v>101311.274506462</v>
      </c>
      <c r="AS1182" s="31">
        <f t="shared" si="630"/>
        <v>0.71131373841838008</v>
      </c>
      <c r="AT1182" s="31">
        <f t="shared" si="631"/>
        <v>0.80451821829893977</v>
      </c>
      <c r="AU1182" s="32">
        <f t="shared" si="632"/>
        <v>0.55847537858368701</v>
      </c>
      <c r="AV1182" s="31">
        <f t="shared" si="633"/>
        <v>0.72224561206537141</v>
      </c>
      <c r="AW1182" s="31">
        <f t="shared" si="634"/>
        <v>0.41138440585653513</v>
      </c>
      <c r="AX1182" s="32">
        <f t="shared" si="635"/>
        <v>0.85182374460474608</v>
      </c>
      <c r="AY1182" s="31">
        <f t="shared" si="636"/>
        <v>1</v>
      </c>
      <c r="AZ1182" s="31">
        <f t="shared" si="637"/>
        <v>0.84536612185274451</v>
      </c>
      <c r="BA1182" s="32">
        <f t="shared" si="638"/>
        <v>0.55513752675447103</v>
      </c>
      <c r="BB1182" s="31">
        <f t="shared" si="639"/>
        <v>0.76403352000971536</v>
      </c>
      <c r="BC1182" s="32">
        <f t="shared" si="640"/>
        <v>0.69943728582057996</v>
      </c>
      <c r="BD1182" s="31">
        <f t="shared" si="641"/>
        <v>0.78791156018857422</v>
      </c>
      <c r="BE1182" s="31">
        <f t="shared" si="642"/>
        <v>0.74602298242742282</v>
      </c>
      <c r="BF1182" s="32">
        <f t="shared" si="643"/>
        <v>0.52049850765716643</v>
      </c>
      <c r="BG1182" s="31">
        <f t="shared" si="644"/>
        <v>0.85095909261763858</v>
      </c>
      <c r="BH1182" s="31">
        <f t="shared" si="645"/>
        <v>0.62874121842012043</v>
      </c>
      <c r="BI1182" s="32">
        <f t="shared" si="646"/>
        <v>0.73876647573634269</v>
      </c>
      <c r="BJ1182" s="31">
        <f t="shared" si="647"/>
        <v>0.73646158707753873</v>
      </c>
      <c r="BK1182" s="31">
        <f t="shared" si="648"/>
        <v>0.86938733596002116</v>
      </c>
      <c r="BL1182" s="32">
        <f t="shared" si="649"/>
        <v>0.7432784115429979</v>
      </c>
    </row>
    <row r="1183" spans="1:64" x14ac:dyDescent="0.25">
      <c r="A1183" s="8" t="s">
        <v>2200</v>
      </c>
      <c r="B1183" s="9" t="s">
        <v>2201</v>
      </c>
      <c r="C1183" s="10">
        <v>9.3086684736462796E-2</v>
      </c>
      <c r="D1183" s="11">
        <v>1.3666133730775301</v>
      </c>
      <c r="E1183" s="48">
        <f t="shared" si="650"/>
        <v>0.65347867311673724</v>
      </c>
      <c r="F1183" s="48">
        <f t="shared" si="651"/>
        <v>0.72347511929448316</v>
      </c>
      <c r="G1183" s="48">
        <f t="shared" si="652"/>
        <v>0.89305269370229234</v>
      </c>
      <c r="H1183" s="48">
        <f t="shared" si="653"/>
        <v>0.824505967517419</v>
      </c>
      <c r="I1183" s="48">
        <f t="shared" si="654"/>
        <v>0.69677930742717331</v>
      </c>
      <c r="J1183" s="48">
        <f t="shared" si="655"/>
        <v>0.8010514768237994</v>
      </c>
      <c r="K1183" s="48">
        <f t="shared" si="656"/>
        <v>0.76095736977751349</v>
      </c>
      <c r="L1183" s="52">
        <f t="shared" si="657"/>
        <v>0.10122347824569904</v>
      </c>
      <c r="M1183" s="48">
        <f t="shared" si="658"/>
        <v>8.2334778674063719E-2</v>
      </c>
      <c r="N1183" s="48">
        <f t="shared" si="659"/>
        <v>0.12225710059351903</v>
      </c>
      <c r="O1183" s="48">
        <f t="shared" si="660"/>
        <v>0.16616009340865223</v>
      </c>
      <c r="P1183" s="48">
        <f t="shared" si="661"/>
        <v>9.1444114691316743E-3</v>
      </c>
      <c r="Q1183" s="48">
        <f t="shared" si="662"/>
        <v>4.4006256387158278E-2</v>
      </c>
      <c r="R1183" s="48">
        <f t="shared" si="663"/>
        <v>8.4027856910305565E-2</v>
      </c>
      <c r="S1183" s="12">
        <v>90.95</v>
      </c>
      <c r="T1183" s="13">
        <v>2</v>
      </c>
      <c r="U1183" s="13">
        <v>2</v>
      </c>
      <c r="V1183" s="14" t="s">
        <v>3</v>
      </c>
      <c r="W1183" s="14" t="s">
        <v>1</v>
      </c>
      <c r="X1183" s="12">
        <v>36687.262694514</v>
      </c>
      <c r="Y1183" s="12">
        <v>36511.576927768103</v>
      </c>
      <c r="Z1183" s="12">
        <v>47382.043254978198</v>
      </c>
      <c r="AA1183" s="12">
        <v>50240.6343872543</v>
      </c>
      <c r="AB1183" s="12">
        <v>42587.4134063815</v>
      </c>
      <c r="AC1183" s="12">
        <v>40668.686243889497</v>
      </c>
      <c r="AD1183" s="12">
        <v>56548.5870466095</v>
      </c>
      <c r="AE1183" s="12">
        <v>46731.6842358289</v>
      </c>
      <c r="AF1183" s="12">
        <v>61507.175795120798</v>
      </c>
      <c r="AG1183" s="12">
        <v>57939.691715333996</v>
      </c>
      <c r="AH1183" s="12">
        <v>43486.375261106099</v>
      </c>
      <c r="AI1183" s="12">
        <v>42212.606427732302</v>
      </c>
      <c r="AJ1183" s="12">
        <v>43108.487165460298</v>
      </c>
      <c r="AK1183" s="12">
        <v>43249.688463784398</v>
      </c>
      <c r="AL1183" s="12">
        <v>49210.3833207063</v>
      </c>
      <c r="AM1183" s="12">
        <v>46594.228119441097</v>
      </c>
      <c r="AN1183" s="12">
        <v>52006.630577680298</v>
      </c>
      <c r="AO1183" s="12">
        <v>52084.765136157301</v>
      </c>
      <c r="AP1183" s="12">
        <v>46572.3021205068</v>
      </c>
      <c r="AQ1183" s="12">
        <v>41755.948889830703</v>
      </c>
      <c r="AR1183" s="30">
        <f t="shared" si="664"/>
        <v>61507.175795120798</v>
      </c>
      <c r="AS1183" s="31">
        <f t="shared" si="630"/>
        <v>0.59647126079595258</v>
      </c>
      <c r="AT1183" s="31">
        <f t="shared" si="631"/>
        <v>0.59361491493915197</v>
      </c>
      <c r="AU1183" s="32">
        <f t="shared" si="632"/>
        <v>0.77034984361510694</v>
      </c>
      <c r="AV1183" s="31">
        <f t="shared" si="633"/>
        <v>0.81682557746765794</v>
      </c>
      <c r="AW1183" s="31">
        <f t="shared" si="634"/>
        <v>0.69239747811278707</v>
      </c>
      <c r="AX1183" s="32">
        <f t="shared" si="635"/>
        <v>0.66120230230300436</v>
      </c>
      <c r="AY1183" s="31">
        <f t="shared" si="636"/>
        <v>0.91938194715640564</v>
      </c>
      <c r="AZ1183" s="31">
        <f t="shared" si="637"/>
        <v>0.7597761339504715</v>
      </c>
      <c r="BA1183" s="32">
        <f t="shared" si="638"/>
        <v>1</v>
      </c>
      <c r="BB1183" s="31">
        <f t="shared" si="639"/>
        <v>0.94199889632926703</v>
      </c>
      <c r="BC1183" s="32">
        <f t="shared" si="640"/>
        <v>0.70701303870557097</v>
      </c>
      <c r="BD1183" s="31">
        <f t="shared" si="641"/>
        <v>0.68630376670750859</v>
      </c>
      <c r="BE1183" s="31">
        <f t="shared" si="642"/>
        <v>0.70086923368183618</v>
      </c>
      <c r="BF1183" s="32">
        <f t="shared" si="643"/>
        <v>0.70316492189217505</v>
      </c>
      <c r="BG1183" s="31">
        <f t="shared" si="644"/>
        <v>0.800075481999452</v>
      </c>
      <c r="BH1183" s="31">
        <f t="shared" si="645"/>
        <v>0.75754133590274997</v>
      </c>
      <c r="BI1183" s="32">
        <f t="shared" si="646"/>
        <v>0.84553761256919635</v>
      </c>
      <c r="BJ1183" s="31">
        <f t="shared" si="647"/>
        <v>0.84680794497296763</v>
      </c>
      <c r="BK1183" s="31">
        <f t="shared" si="648"/>
        <v>0.75718485718866735</v>
      </c>
      <c r="BL1183" s="32">
        <f t="shared" si="649"/>
        <v>0.67887930717090561</v>
      </c>
    </row>
    <row r="1184" spans="1:64" x14ac:dyDescent="0.25">
      <c r="A1184" s="8" t="s">
        <v>2202</v>
      </c>
      <c r="B1184" s="9" t="s">
        <v>2203</v>
      </c>
      <c r="C1184" s="10">
        <v>0.99668582136141304</v>
      </c>
      <c r="D1184" s="11">
        <v>1.22208570081537</v>
      </c>
      <c r="E1184" s="48">
        <f t="shared" si="650"/>
        <v>0.58340653989486746</v>
      </c>
      <c r="F1184" s="48">
        <f t="shared" si="651"/>
        <v>0.56307470573302587</v>
      </c>
      <c r="G1184" s="48">
        <f t="shared" si="652"/>
        <v>0.58424288045790507</v>
      </c>
      <c r="H1184" s="48">
        <f t="shared" si="653"/>
        <v>0.49627441693930474</v>
      </c>
      <c r="I1184" s="48">
        <f t="shared" si="654"/>
        <v>0.47807030232666864</v>
      </c>
      <c r="J1184" s="48">
        <f t="shared" si="655"/>
        <v>0.55628338372931263</v>
      </c>
      <c r="K1184" s="48">
        <f t="shared" si="656"/>
        <v>0.53176063395011119</v>
      </c>
      <c r="L1184" s="52">
        <f t="shared" si="657"/>
        <v>0.31031070580353459</v>
      </c>
      <c r="M1184" s="48">
        <f t="shared" si="658"/>
        <v>0.10052796064936671</v>
      </c>
      <c r="N1184" s="48">
        <f t="shared" si="659"/>
        <v>0.36022060757886248</v>
      </c>
      <c r="O1184" s="48">
        <f t="shared" si="660"/>
        <v>0.22289736178567338</v>
      </c>
      <c r="P1184" s="48">
        <f t="shared" si="661"/>
        <v>0.22605210221293193</v>
      </c>
      <c r="Q1184" s="48">
        <f t="shared" si="662"/>
        <v>0.15964063154941333</v>
      </c>
      <c r="R1184" s="48">
        <f t="shared" si="663"/>
        <v>0.28476627448194303</v>
      </c>
      <c r="S1184" s="12">
        <v>46.87</v>
      </c>
      <c r="T1184" s="13">
        <v>2</v>
      </c>
      <c r="U1184" s="13">
        <v>1</v>
      </c>
      <c r="V1184" s="14" t="s">
        <v>3</v>
      </c>
      <c r="W1184" s="14" t="s">
        <v>5</v>
      </c>
      <c r="X1184" s="12">
        <v>134393.052412647</v>
      </c>
      <c r="Y1184" s="12">
        <v>117906.517868161</v>
      </c>
      <c r="Z1184" s="12">
        <v>38116.419527507998</v>
      </c>
      <c r="AA1184" s="12">
        <v>107885.006885026</v>
      </c>
      <c r="AB1184" s="12">
        <v>97230.921336467494</v>
      </c>
      <c r="AC1184" s="12">
        <v>75179.006475246599</v>
      </c>
      <c r="AD1184" s="12">
        <v>60645.0512981539</v>
      </c>
      <c r="AE1184" s="12">
        <v>64256.093097090597</v>
      </c>
      <c r="AF1184" s="12">
        <v>165931.17031829999</v>
      </c>
      <c r="AG1184" s="12">
        <v>108500.177582255</v>
      </c>
      <c r="AH1184" s="12">
        <v>56194.612021286601</v>
      </c>
      <c r="AI1184" s="12">
        <v>108895.237893247</v>
      </c>
      <c r="AJ1184" s="12">
        <v>37134.301863416396</v>
      </c>
      <c r="AK1184" s="12">
        <v>91950.754521799507</v>
      </c>
      <c r="AL1184" s="12">
        <v>122891.098543111</v>
      </c>
      <c r="AM1184" s="12">
        <v>76805.134808212402</v>
      </c>
      <c r="AN1184" s="12">
        <v>77218.025321163004</v>
      </c>
      <c r="AO1184" s="12">
        <v>94608.277455559699</v>
      </c>
      <c r="AP1184" s="12">
        <v>131977.56000475801</v>
      </c>
      <c r="AQ1184" s="12">
        <v>38121.155501311499</v>
      </c>
      <c r="AR1184" s="30">
        <f t="shared" si="664"/>
        <v>165931.17031829999</v>
      </c>
      <c r="AS1184" s="31">
        <f t="shared" si="630"/>
        <v>0.80993252898081458</v>
      </c>
      <c r="AT1184" s="31">
        <f t="shared" si="631"/>
        <v>0.71057485849093349</v>
      </c>
      <c r="AU1184" s="32">
        <f t="shared" si="632"/>
        <v>0.22971223221285425</v>
      </c>
      <c r="AV1184" s="31">
        <f t="shared" si="633"/>
        <v>0.65017926817531602</v>
      </c>
      <c r="AW1184" s="31">
        <f t="shared" si="634"/>
        <v>0.58597140699937689</v>
      </c>
      <c r="AX1184" s="32">
        <f t="shared" si="635"/>
        <v>0.45307344202438471</v>
      </c>
      <c r="AY1184" s="31">
        <f t="shared" si="636"/>
        <v>0.36548317704154443</v>
      </c>
      <c r="AZ1184" s="31">
        <f t="shared" si="637"/>
        <v>0.38724546433217077</v>
      </c>
      <c r="BA1184" s="32">
        <f t="shared" si="638"/>
        <v>1</v>
      </c>
      <c r="BB1184" s="31">
        <f t="shared" si="639"/>
        <v>0.65388665296654558</v>
      </c>
      <c r="BC1184" s="32">
        <f t="shared" si="640"/>
        <v>0.3386621809120639</v>
      </c>
      <c r="BD1184" s="31">
        <f t="shared" si="641"/>
        <v>0.65626752155340706</v>
      </c>
      <c r="BE1184" s="31">
        <f t="shared" si="642"/>
        <v>0.22379340658046923</v>
      </c>
      <c r="BF1184" s="32">
        <f t="shared" si="643"/>
        <v>0.55414997884612982</v>
      </c>
      <c r="BG1184" s="31">
        <f t="shared" si="644"/>
        <v>0.74061490862369794</v>
      </c>
      <c r="BH1184" s="31">
        <f t="shared" si="645"/>
        <v>0.46287345928362816</v>
      </c>
      <c r="BI1184" s="32">
        <f t="shared" si="646"/>
        <v>0.46536178328061178</v>
      </c>
      <c r="BJ1184" s="31">
        <f t="shared" si="647"/>
        <v>0.57016579388957445</v>
      </c>
      <c r="BK1184" s="31">
        <f t="shared" si="648"/>
        <v>0.79537533395075832</v>
      </c>
      <c r="BL1184" s="32">
        <f t="shared" si="649"/>
        <v>0.22974077401000073</v>
      </c>
    </row>
    <row r="1185" spans="1:64" x14ac:dyDescent="0.25">
      <c r="A1185" s="8" t="s">
        <v>2204</v>
      </c>
      <c r="B1185" s="9" t="s">
        <v>296</v>
      </c>
      <c r="C1185" s="10">
        <v>0.28056607416464402</v>
      </c>
      <c r="D1185" s="11">
        <v>1.37714288119406</v>
      </c>
      <c r="E1185" s="48">
        <f t="shared" si="650"/>
        <v>0.63026102265618589</v>
      </c>
      <c r="F1185" s="48">
        <f t="shared" si="651"/>
        <v>0.55026349972181265</v>
      </c>
      <c r="G1185" s="48">
        <f t="shared" si="652"/>
        <v>0.75779146142282627</v>
      </c>
      <c r="H1185" s="48">
        <f t="shared" si="653"/>
        <v>0.64670510912798895</v>
      </c>
      <c r="I1185" s="48">
        <f t="shared" si="654"/>
        <v>0.72745222447986535</v>
      </c>
      <c r="J1185" s="48">
        <f t="shared" si="655"/>
        <v>0.73356101815518304</v>
      </c>
      <c r="K1185" s="48">
        <f t="shared" si="656"/>
        <v>0.56836343246151266</v>
      </c>
      <c r="L1185" s="52">
        <f t="shared" si="657"/>
        <v>5.3085696551227544E-2</v>
      </c>
      <c r="M1185" s="48">
        <f t="shared" si="658"/>
        <v>5.1432103737831768E-2</v>
      </c>
      <c r="N1185" s="48">
        <f t="shared" si="659"/>
        <v>0.21228416300089331</v>
      </c>
      <c r="O1185" s="48">
        <f t="shared" si="660"/>
        <v>0.23473265303357269</v>
      </c>
      <c r="P1185" s="48">
        <f t="shared" si="661"/>
        <v>0.13657850007633204</v>
      </c>
      <c r="Q1185" s="48">
        <f t="shared" si="662"/>
        <v>4.8021071011207971E-2</v>
      </c>
      <c r="R1185" s="48">
        <f t="shared" si="663"/>
        <v>7.1828959642235637E-2</v>
      </c>
      <c r="S1185" s="12">
        <v>91.6</v>
      </c>
      <c r="T1185" s="13">
        <v>2</v>
      </c>
      <c r="U1185" s="13">
        <v>2</v>
      </c>
      <c r="V1185" s="14" t="s">
        <v>3</v>
      </c>
      <c r="W1185" s="14" t="s">
        <v>2</v>
      </c>
      <c r="X1185" s="12">
        <v>74302.681211120507</v>
      </c>
      <c r="Y1185" s="12">
        <v>65045.518550715198</v>
      </c>
      <c r="Z1185" s="12">
        <v>63893.798289480699</v>
      </c>
      <c r="AA1185" s="12">
        <v>59203.301634967102</v>
      </c>
      <c r="AB1185" s="12">
        <v>64649.116827090002</v>
      </c>
      <c r="AC1185" s="12">
        <v>53592.559281996197</v>
      </c>
      <c r="AD1185" s="12">
        <v>71947.355081914793</v>
      </c>
      <c r="AE1185" s="12">
        <v>64928.819932782397</v>
      </c>
      <c r="AF1185" s="12">
        <v>107490.912889165</v>
      </c>
      <c r="AG1185" s="12">
        <v>51673.467885419603</v>
      </c>
      <c r="AH1185" s="12">
        <v>87356.377215089597</v>
      </c>
      <c r="AI1185" s="12">
        <v>66552.475142723895</v>
      </c>
      <c r="AJ1185" s="12">
        <v>73344.173044818701</v>
      </c>
      <c r="AK1185" s="12">
        <v>94686.862890240896</v>
      </c>
      <c r="AL1185" s="12">
        <v>78826.441853557102</v>
      </c>
      <c r="AM1185" s="12">
        <v>73701.709892752406</v>
      </c>
      <c r="AN1185" s="12">
        <v>84025.278757908396</v>
      </c>
      <c r="AO1185" s="12">
        <v>63362.532927829197</v>
      </c>
      <c r="AP1185" s="12">
        <v>67426.397932971493</v>
      </c>
      <c r="AQ1185" s="12">
        <v>52492.781763521103</v>
      </c>
      <c r="AR1185" s="30">
        <f t="shared" si="664"/>
        <v>107490.912889165</v>
      </c>
      <c r="AS1185" s="31">
        <f t="shared" si="630"/>
        <v>0.69124616410816764</v>
      </c>
      <c r="AT1185" s="31">
        <f t="shared" si="631"/>
        <v>0.60512574321314316</v>
      </c>
      <c r="AU1185" s="32">
        <f t="shared" si="632"/>
        <v>0.59441116064724708</v>
      </c>
      <c r="AV1185" s="31">
        <f t="shared" si="633"/>
        <v>0.55077494500406965</v>
      </c>
      <c r="AW1185" s="31">
        <f t="shared" si="634"/>
        <v>0.60143797358712892</v>
      </c>
      <c r="AX1185" s="32">
        <f t="shared" si="635"/>
        <v>0.49857758057423923</v>
      </c>
      <c r="AY1185" s="31">
        <f t="shared" si="636"/>
        <v>0.66933430136648353</v>
      </c>
      <c r="AZ1185" s="31">
        <f t="shared" si="637"/>
        <v>0.6040400829019954</v>
      </c>
      <c r="BA1185" s="32">
        <f t="shared" si="638"/>
        <v>1</v>
      </c>
      <c r="BB1185" s="31">
        <f t="shared" si="639"/>
        <v>0.48072405840204047</v>
      </c>
      <c r="BC1185" s="32">
        <f t="shared" si="640"/>
        <v>0.81268615985393733</v>
      </c>
      <c r="BD1185" s="31">
        <f t="shared" si="641"/>
        <v>0.61914512914544551</v>
      </c>
      <c r="BE1185" s="31">
        <f t="shared" si="642"/>
        <v>0.68232905529832688</v>
      </c>
      <c r="BF1185" s="32">
        <f t="shared" si="643"/>
        <v>0.88088248899582333</v>
      </c>
      <c r="BG1185" s="31">
        <f t="shared" si="644"/>
        <v>0.73333121595902595</v>
      </c>
      <c r="BH1185" s="31">
        <f t="shared" si="645"/>
        <v>0.68565526063349191</v>
      </c>
      <c r="BI1185" s="32">
        <f t="shared" si="646"/>
        <v>0.78169657787303126</v>
      </c>
      <c r="BJ1185" s="31">
        <f t="shared" si="647"/>
        <v>0.58946873949394185</v>
      </c>
      <c r="BK1185" s="31">
        <f t="shared" si="648"/>
        <v>0.62727533072954322</v>
      </c>
      <c r="BL1185" s="32">
        <f t="shared" si="649"/>
        <v>0.48834622716105275</v>
      </c>
    </row>
    <row r="1186" spans="1:64" x14ac:dyDescent="0.25">
      <c r="A1186" s="8" t="s">
        <v>2205</v>
      </c>
      <c r="B1186" s="9" t="s">
        <v>2206</v>
      </c>
      <c r="C1186" s="10">
        <v>0.70864639265139895</v>
      </c>
      <c r="D1186" s="11">
        <v>1.2227477986239501</v>
      </c>
      <c r="E1186" s="48">
        <f t="shared" si="650"/>
        <v>0.66767651620368218</v>
      </c>
      <c r="F1186" s="48">
        <f t="shared" si="651"/>
        <v>0.75207071772272893</v>
      </c>
      <c r="G1186" s="48">
        <f t="shared" si="652"/>
        <v>0.81639999038095767</v>
      </c>
      <c r="H1186" s="48">
        <f t="shared" si="653"/>
        <v>0.75409740482365029</v>
      </c>
      <c r="I1186" s="48">
        <f t="shared" si="654"/>
        <v>0.68383420980424547</v>
      </c>
      <c r="J1186" s="48">
        <f t="shared" si="655"/>
        <v>0.75536209840466917</v>
      </c>
      <c r="K1186" s="48">
        <f t="shared" si="656"/>
        <v>0.70458919784431051</v>
      </c>
      <c r="L1186" s="52">
        <f t="shared" si="657"/>
        <v>2.1524533355811417E-2</v>
      </c>
      <c r="M1186" s="48">
        <f t="shared" si="658"/>
        <v>0.11274274507335394</v>
      </c>
      <c r="N1186" s="48">
        <f t="shared" si="659"/>
        <v>0.17501114873601262</v>
      </c>
      <c r="O1186" s="48">
        <f t="shared" si="660"/>
        <v>6.6886975671860374E-2</v>
      </c>
      <c r="P1186" s="48">
        <f t="shared" si="661"/>
        <v>7.0683114175938477E-2</v>
      </c>
      <c r="Q1186" s="48">
        <f t="shared" si="662"/>
        <v>4.5159179445220125E-2</v>
      </c>
      <c r="R1186" s="48">
        <f t="shared" si="663"/>
        <v>0.16590923176145661</v>
      </c>
      <c r="S1186" s="12">
        <v>79.94</v>
      </c>
      <c r="T1186" s="13">
        <v>2</v>
      </c>
      <c r="U1186" s="13">
        <v>2</v>
      </c>
      <c r="V1186" s="14" t="s">
        <v>3</v>
      </c>
      <c r="W1186" s="14" t="s">
        <v>1</v>
      </c>
      <c r="X1186" s="12">
        <v>138754.173735113</v>
      </c>
      <c r="Y1186" s="12">
        <v>138432.38329656201</v>
      </c>
      <c r="Z1186" s="12">
        <v>146473.77232363899</v>
      </c>
      <c r="AA1186" s="12">
        <v>152254.79318045001</v>
      </c>
      <c r="AB1186" s="12">
        <v>185582.23157595299</v>
      </c>
      <c r="AC1186" s="12">
        <v>139373.90034928001</v>
      </c>
      <c r="AD1186" s="12">
        <v>137793.452193523</v>
      </c>
      <c r="AE1186" s="12">
        <v>168726.507785022</v>
      </c>
      <c r="AF1186" s="12">
        <v>211509.77510496101</v>
      </c>
      <c r="AG1186" s="12">
        <v>169502.58833307601</v>
      </c>
      <c r="AH1186" s="12">
        <v>149495.35666989401</v>
      </c>
      <c r="AI1186" s="12">
        <v>157712.43147223099</v>
      </c>
      <c r="AJ1186" s="12">
        <v>128338.321516344</v>
      </c>
      <c r="AK1186" s="12">
        <v>147862.106785749</v>
      </c>
      <c r="AL1186" s="12">
        <v>168998.84702297399</v>
      </c>
      <c r="AM1186" s="12">
        <v>160375.752949052</v>
      </c>
      <c r="AN1186" s="12">
        <v>149924.802697123</v>
      </c>
      <c r="AO1186" s="12">
        <v>187565.67854945399</v>
      </c>
      <c r="AP1186" s="12">
        <v>118917.989836793</v>
      </c>
      <c r="AQ1186" s="12">
        <v>140598.839946058</v>
      </c>
      <c r="AR1186" s="30">
        <f t="shared" si="664"/>
        <v>211509.77510496101</v>
      </c>
      <c r="AS1186" s="31">
        <f t="shared" si="630"/>
        <v>0.65601778294292412</v>
      </c>
      <c r="AT1186" s="31">
        <f t="shared" si="631"/>
        <v>0.65449638546429079</v>
      </c>
      <c r="AU1186" s="32">
        <f t="shared" si="632"/>
        <v>0.69251538020383163</v>
      </c>
      <c r="AV1186" s="31">
        <f t="shared" si="633"/>
        <v>0.71984754891301872</v>
      </c>
      <c r="AW1186" s="31">
        <f t="shared" si="634"/>
        <v>0.87741680725563831</v>
      </c>
      <c r="AX1186" s="32">
        <f t="shared" si="635"/>
        <v>0.65894779699952966</v>
      </c>
      <c r="AY1186" s="31">
        <f t="shared" si="636"/>
        <v>0.65147557423832292</v>
      </c>
      <c r="AZ1186" s="31">
        <f t="shared" si="637"/>
        <v>0.79772439690454988</v>
      </c>
      <c r="BA1186" s="32">
        <f t="shared" si="638"/>
        <v>1</v>
      </c>
      <c r="BB1186" s="31">
        <f t="shared" si="639"/>
        <v>0.80139363889428239</v>
      </c>
      <c r="BC1186" s="32">
        <f t="shared" si="640"/>
        <v>0.70680117075301818</v>
      </c>
      <c r="BD1186" s="31">
        <f t="shared" si="641"/>
        <v>0.74565079270670465</v>
      </c>
      <c r="BE1186" s="31">
        <f t="shared" si="642"/>
        <v>0.60677253073838566</v>
      </c>
      <c r="BF1186" s="32">
        <f t="shared" si="643"/>
        <v>0.69907930596764589</v>
      </c>
      <c r="BG1186" s="31">
        <f t="shared" si="644"/>
        <v>0.79901199336583328</v>
      </c>
      <c r="BH1186" s="31">
        <f t="shared" si="645"/>
        <v>0.75824274726530283</v>
      </c>
      <c r="BI1186" s="32">
        <f t="shared" si="646"/>
        <v>0.70883155458287128</v>
      </c>
      <c r="BJ1186" s="31">
        <f t="shared" si="647"/>
        <v>0.88679437371807124</v>
      </c>
      <c r="BK1186" s="31">
        <f t="shared" si="648"/>
        <v>0.56223401390210148</v>
      </c>
      <c r="BL1186" s="32">
        <f t="shared" si="649"/>
        <v>0.66473920591275892</v>
      </c>
    </row>
    <row r="1187" spans="1:64" x14ac:dyDescent="0.25">
      <c r="A1187" s="8" t="s">
        <v>2207</v>
      </c>
      <c r="B1187" s="9" t="s">
        <v>2208</v>
      </c>
      <c r="C1187" s="10">
        <v>0.64705852221520499</v>
      </c>
      <c r="D1187" s="11">
        <v>1.3191434797047199</v>
      </c>
      <c r="E1187" s="48">
        <f t="shared" si="650"/>
        <v>0.82992141676050168</v>
      </c>
      <c r="F1187" s="48">
        <f t="shared" si="651"/>
        <v>0.71877647327899308</v>
      </c>
      <c r="G1187" s="48">
        <f t="shared" si="652"/>
        <v>0.85024195271087522</v>
      </c>
      <c r="H1187" s="48">
        <f t="shared" si="653"/>
        <v>0.79785008510929811</v>
      </c>
      <c r="I1187" s="48">
        <f t="shared" si="654"/>
        <v>0.64454092052306211</v>
      </c>
      <c r="J1187" s="48">
        <f t="shared" si="655"/>
        <v>0.76383811760943088</v>
      </c>
      <c r="K1187" s="48">
        <f t="shared" si="656"/>
        <v>0.82882905079835012</v>
      </c>
      <c r="L1187" s="52">
        <f t="shared" si="657"/>
        <v>7.9572240087095999E-2</v>
      </c>
      <c r="M1187" s="48">
        <f t="shared" si="658"/>
        <v>0.1635768831722943</v>
      </c>
      <c r="N1187" s="48">
        <f t="shared" si="659"/>
        <v>0.16429249242935332</v>
      </c>
      <c r="O1187" s="48">
        <f t="shared" si="660"/>
        <v>0.28588315127099745</v>
      </c>
      <c r="P1187" s="48">
        <f t="shared" si="661"/>
        <v>5.6091829614292481E-2</v>
      </c>
      <c r="Q1187" s="48">
        <f t="shared" si="662"/>
        <v>0.13579118109737132</v>
      </c>
      <c r="R1187" s="48">
        <f t="shared" si="663"/>
        <v>0.1572256877296857</v>
      </c>
      <c r="S1187" s="12">
        <v>149.44999999999999</v>
      </c>
      <c r="T1187" s="13">
        <v>2</v>
      </c>
      <c r="U1187" s="13">
        <v>2</v>
      </c>
      <c r="V1187" s="14" t="s">
        <v>3</v>
      </c>
      <c r="W1187" s="14" t="s">
        <v>5</v>
      </c>
      <c r="X1187" s="12">
        <v>65142.726695742698</v>
      </c>
      <c r="Y1187" s="12">
        <v>54334.967794220996</v>
      </c>
      <c r="Z1187" s="12">
        <v>56950.374341587602</v>
      </c>
      <c r="AA1187" s="12">
        <v>37836.451284906499</v>
      </c>
      <c r="AB1187" s="12">
        <v>55092.689570728202</v>
      </c>
      <c r="AC1187" s="12">
        <v>59871.284029365401</v>
      </c>
      <c r="AD1187" s="12">
        <v>46849.099835503701</v>
      </c>
      <c r="AE1187" s="12">
        <v>66020.989932576398</v>
      </c>
      <c r="AF1187" s="12">
        <v>67877.801209211902</v>
      </c>
      <c r="AG1187" s="12">
        <v>42212.121337355697</v>
      </c>
      <c r="AH1187" s="12">
        <v>70861.355171118499</v>
      </c>
      <c r="AI1187" s="12">
        <v>48448.078520954798</v>
      </c>
      <c r="AJ1187" s="12">
        <v>41119.618528665298</v>
      </c>
      <c r="AK1187" s="12">
        <v>47451.432224892997</v>
      </c>
      <c r="AL1187" s="12">
        <v>57656.442201021702</v>
      </c>
      <c r="AM1187" s="12">
        <v>43237.829219932297</v>
      </c>
      <c r="AN1187" s="12">
        <v>61485.5410145274</v>
      </c>
      <c r="AO1187" s="12">
        <v>70486.689081957404</v>
      </c>
      <c r="AP1187" s="12">
        <v>48327.276405481301</v>
      </c>
      <c r="AQ1187" s="12">
        <v>57381.883746849999</v>
      </c>
      <c r="AR1187" s="30">
        <f t="shared" si="664"/>
        <v>70861.355171118499</v>
      </c>
      <c r="AS1187" s="31">
        <f t="shared" si="630"/>
        <v>0.91929834729287552</v>
      </c>
      <c r="AT1187" s="31">
        <f t="shared" si="631"/>
        <v>0.76677855882110924</v>
      </c>
      <c r="AU1187" s="32">
        <f t="shared" si="632"/>
        <v>0.80368734416752019</v>
      </c>
      <c r="AV1187" s="31">
        <f t="shared" si="633"/>
        <v>0.53395043311742629</v>
      </c>
      <c r="AW1187" s="31">
        <f t="shared" si="634"/>
        <v>0.77747157724670146</v>
      </c>
      <c r="AX1187" s="32">
        <f t="shared" si="635"/>
        <v>0.84490740947285181</v>
      </c>
      <c r="AY1187" s="31">
        <f t="shared" si="636"/>
        <v>0.66113750890553591</v>
      </c>
      <c r="AZ1187" s="31">
        <f t="shared" si="637"/>
        <v>0.93169245455645866</v>
      </c>
      <c r="BA1187" s="32">
        <f t="shared" si="638"/>
        <v>0.95789589467063108</v>
      </c>
      <c r="BB1187" s="31">
        <f t="shared" si="639"/>
        <v>0.59570017021859623</v>
      </c>
      <c r="BC1187" s="32">
        <f t="shared" si="640"/>
        <v>1</v>
      </c>
      <c r="BD1187" s="31">
        <f t="shared" si="641"/>
        <v>0.68370239891631579</v>
      </c>
      <c r="BE1187" s="31">
        <f t="shared" si="642"/>
        <v>0.58028270034305995</v>
      </c>
      <c r="BF1187" s="32">
        <f t="shared" si="643"/>
        <v>0.66963766230981059</v>
      </c>
      <c r="BG1187" s="31">
        <f t="shared" si="644"/>
        <v>0.81365141919443806</v>
      </c>
      <c r="BH1187" s="31">
        <f t="shared" si="645"/>
        <v>0.61017502580242877</v>
      </c>
      <c r="BI1187" s="32">
        <f t="shared" si="646"/>
        <v>0.8676879078314258</v>
      </c>
      <c r="BJ1187" s="31">
        <f t="shared" si="647"/>
        <v>0.99471268806168978</v>
      </c>
      <c r="BK1187" s="31">
        <f t="shared" si="648"/>
        <v>0.68199763169613237</v>
      </c>
      <c r="BL1187" s="32">
        <f t="shared" si="649"/>
        <v>0.80977683263722799</v>
      </c>
    </row>
    <row r="1188" spans="1:64" x14ac:dyDescent="0.25">
      <c r="A1188" s="8" t="s">
        <v>2209</v>
      </c>
      <c r="B1188" s="9" t="s">
        <v>2149</v>
      </c>
      <c r="C1188" s="10">
        <v>0.28322508761832499</v>
      </c>
      <c r="D1188" s="11">
        <v>2.27985732188252</v>
      </c>
      <c r="E1188" s="48">
        <f t="shared" si="650"/>
        <v>0.30555925406343931</v>
      </c>
      <c r="F1188" s="48">
        <f t="shared" si="651"/>
        <v>0.38319781904135358</v>
      </c>
      <c r="G1188" s="48">
        <f t="shared" si="652"/>
        <v>0.69663150264549401</v>
      </c>
      <c r="H1188" s="48">
        <f t="shared" si="653"/>
        <v>0.39710317197966838</v>
      </c>
      <c r="I1188" s="48">
        <f t="shared" si="654"/>
        <v>0.50592091881139434</v>
      </c>
      <c r="J1188" s="48">
        <f t="shared" si="655"/>
        <v>0.65258352131408837</v>
      </c>
      <c r="K1188" s="48">
        <f t="shared" si="656"/>
        <v>0.47780399873884277</v>
      </c>
      <c r="L1188" s="52">
        <f t="shared" si="657"/>
        <v>0.16176057237895161</v>
      </c>
      <c r="M1188" s="48">
        <f t="shared" si="658"/>
        <v>9.5514727626876766E-2</v>
      </c>
      <c r="N1188" s="48">
        <f t="shared" si="659"/>
        <v>0.34549203726661232</v>
      </c>
      <c r="O1188" s="48">
        <f t="shared" si="660"/>
        <v>0.13733715796479401</v>
      </c>
      <c r="P1188" s="48">
        <f t="shared" si="661"/>
        <v>0.16567773817685624</v>
      </c>
      <c r="Q1188" s="48">
        <f t="shared" si="662"/>
        <v>0.24860714078863763</v>
      </c>
      <c r="R1188" s="48">
        <f t="shared" si="663"/>
        <v>0.13092046221676856</v>
      </c>
      <c r="S1188" s="12">
        <v>100.29</v>
      </c>
      <c r="T1188" s="13">
        <v>2</v>
      </c>
      <c r="U1188" s="13">
        <v>1</v>
      </c>
      <c r="V1188" s="14" t="s">
        <v>3</v>
      </c>
      <c r="W1188" s="14" t="s">
        <v>1</v>
      </c>
      <c r="X1188" s="12">
        <v>3829.1088460077199</v>
      </c>
      <c r="Y1188" s="12">
        <v>13237.2322779063</v>
      </c>
      <c r="Z1188" s="12">
        <v>10047.574811082401</v>
      </c>
      <c r="AA1188" s="12">
        <v>14031.426165392701</v>
      </c>
      <c r="AB1188" s="12">
        <v>11575.2832623586</v>
      </c>
      <c r="AC1188" s="12">
        <v>8396.4939241069005</v>
      </c>
      <c r="AD1188" s="12">
        <v>22755.121381028999</v>
      </c>
      <c r="AE1188" s="12">
        <v>9482.2790284604798</v>
      </c>
      <c r="AF1188" s="12">
        <v>29578.459359819299</v>
      </c>
      <c r="AG1188" s="12">
        <v>14618.1244355291</v>
      </c>
      <c r="AH1188" s="12">
        <v>8873.2756325828104</v>
      </c>
      <c r="AI1188" s="12">
        <v>20026.996399173899</v>
      </c>
      <c r="AJ1188" s="12">
        <v>10243.9529174664</v>
      </c>
      <c r="AK1188" s="12">
        <v>14622.134692395501</v>
      </c>
      <c r="AL1188" s="12">
        <v>27753.9585376982</v>
      </c>
      <c r="AM1188" s="12">
        <v>15784.662485405899</v>
      </c>
      <c r="AN1188" s="12">
        <v>14368.6244691255</v>
      </c>
      <c r="AO1188" s="12">
        <v>15004.9902883919</v>
      </c>
      <c r="AP1188" s="12">
        <v>17494.592543004899</v>
      </c>
      <c r="AQ1188" s="12">
        <v>9898.5356445712296</v>
      </c>
      <c r="AR1188" s="30">
        <f t="shared" si="664"/>
        <v>29578.459359819299</v>
      </c>
      <c r="AS1188" s="31">
        <f t="shared" si="630"/>
        <v>0.12945599361437168</v>
      </c>
      <c r="AT1188" s="31">
        <f t="shared" si="631"/>
        <v>0.44752947125732817</v>
      </c>
      <c r="AU1188" s="32">
        <f t="shared" si="632"/>
        <v>0.33969229731861811</v>
      </c>
      <c r="AV1188" s="31">
        <f t="shared" si="633"/>
        <v>0.47437988553432292</v>
      </c>
      <c r="AW1188" s="31">
        <f t="shared" si="634"/>
        <v>0.39134165581602204</v>
      </c>
      <c r="AX1188" s="32">
        <f t="shared" si="635"/>
        <v>0.28387191577371584</v>
      </c>
      <c r="AY1188" s="31">
        <f t="shared" si="636"/>
        <v>0.76931394918900253</v>
      </c>
      <c r="AZ1188" s="31">
        <f t="shared" si="637"/>
        <v>0.32058055874747932</v>
      </c>
      <c r="BA1188" s="32">
        <f t="shared" si="638"/>
        <v>1</v>
      </c>
      <c r="BB1188" s="31">
        <f t="shared" si="639"/>
        <v>0.49421520768546229</v>
      </c>
      <c r="BC1188" s="32">
        <f t="shared" si="640"/>
        <v>0.29999113627387453</v>
      </c>
      <c r="BD1188" s="31">
        <f t="shared" si="641"/>
        <v>0.67708044410113755</v>
      </c>
      <c r="BE1188" s="31">
        <f t="shared" si="642"/>
        <v>0.34633152433159664</v>
      </c>
      <c r="BF1188" s="32">
        <f t="shared" si="643"/>
        <v>0.49435078800144883</v>
      </c>
      <c r="BG1188" s="31">
        <f t="shared" si="644"/>
        <v>0.93831657017946035</v>
      </c>
      <c r="BH1188" s="31">
        <f t="shared" si="645"/>
        <v>0.53365397749040611</v>
      </c>
      <c r="BI1188" s="32">
        <f t="shared" si="646"/>
        <v>0.48578001627239858</v>
      </c>
      <c r="BJ1188" s="31">
        <f t="shared" si="647"/>
        <v>0.50729451814435444</v>
      </c>
      <c r="BK1188" s="31">
        <f t="shared" si="648"/>
        <v>0.59146395456858503</v>
      </c>
      <c r="BL1188" s="32">
        <f t="shared" si="649"/>
        <v>0.33465352350358868</v>
      </c>
    </row>
    <row r="1189" spans="1:64" x14ac:dyDescent="0.25">
      <c r="A1189" s="8" t="s">
        <v>2210</v>
      </c>
      <c r="B1189" s="9" t="s">
        <v>2211</v>
      </c>
      <c r="C1189" s="10">
        <v>0.40575918143072798</v>
      </c>
      <c r="D1189" s="11">
        <v>1.3845548450447001</v>
      </c>
      <c r="E1189" s="48">
        <f t="shared" si="650"/>
        <v>0.75392262592562587</v>
      </c>
      <c r="F1189" s="48">
        <f t="shared" si="651"/>
        <v>0.71270770018318641</v>
      </c>
      <c r="G1189" s="48">
        <f t="shared" si="652"/>
        <v>0.78460145943743287</v>
      </c>
      <c r="H1189" s="48">
        <f t="shared" si="653"/>
        <v>0.75112092779859463</v>
      </c>
      <c r="I1189" s="48">
        <f t="shared" si="654"/>
        <v>0.73504067995006439</v>
      </c>
      <c r="J1189" s="48">
        <f t="shared" si="655"/>
        <v>0.56668138661715506</v>
      </c>
      <c r="K1189" s="48">
        <f t="shared" si="656"/>
        <v>0.76388825025373841</v>
      </c>
      <c r="L1189" s="52">
        <f t="shared" si="657"/>
        <v>0.11894305136954485</v>
      </c>
      <c r="M1189" s="48">
        <f t="shared" si="658"/>
        <v>3.8995184083581859E-2</v>
      </c>
      <c r="N1189" s="48">
        <f t="shared" si="659"/>
        <v>0.19128651099924504</v>
      </c>
      <c r="O1189" s="48">
        <f t="shared" si="660"/>
        <v>0.10388414482925379</v>
      </c>
      <c r="P1189" s="48">
        <f t="shared" si="661"/>
        <v>8.603126462867576E-2</v>
      </c>
      <c r="Q1189" s="48">
        <f t="shared" si="662"/>
        <v>0.19656082792142637</v>
      </c>
      <c r="R1189" s="48">
        <f t="shared" si="663"/>
        <v>4.7634793294662969E-2</v>
      </c>
      <c r="S1189" s="12">
        <v>52.57</v>
      </c>
      <c r="T1189" s="13">
        <v>2</v>
      </c>
      <c r="U1189" s="13">
        <v>2</v>
      </c>
      <c r="V1189" s="14" t="s">
        <v>3</v>
      </c>
      <c r="W1189" s="14" t="s">
        <v>6</v>
      </c>
      <c r="X1189" s="12">
        <v>65776.322128374406</v>
      </c>
      <c r="Y1189" s="12">
        <v>89479.876326754005</v>
      </c>
      <c r="Z1189" s="12">
        <v>73865.787472699303</v>
      </c>
      <c r="AA1189" s="12">
        <v>69010.354659224002</v>
      </c>
      <c r="AB1189" s="12">
        <v>76617.970698934194</v>
      </c>
      <c r="AC1189" s="12">
        <v>70968.176771671293</v>
      </c>
      <c r="AD1189" s="12">
        <v>72861.336490366506</v>
      </c>
      <c r="AE1189" s="12">
        <v>64281.979923512503</v>
      </c>
      <c r="AF1189" s="12">
        <v>101302.166406676</v>
      </c>
      <c r="AG1189" s="12">
        <v>68648.8054163583</v>
      </c>
      <c r="AH1189" s="12">
        <v>83531.549022421896</v>
      </c>
      <c r="AI1189" s="12">
        <v>65156.573025597303</v>
      </c>
      <c r="AJ1189" s="12">
        <v>82433.420844389097</v>
      </c>
      <c r="AK1189" s="12">
        <v>75793.645957946705</v>
      </c>
      <c r="AL1189" s="12">
        <v>34605.559455598101</v>
      </c>
      <c r="AM1189" s="12">
        <v>66238.732338533198</v>
      </c>
      <c r="AN1189" s="12">
        <v>71373.864585839503</v>
      </c>
      <c r="AO1189" s="12">
        <v>79662.966900164203</v>
      </c>
      <c r="AP1189" s="12">
        <v>71840.562156970598</v>
      </c>
      <c r="AQ1189" s="12">
        <v>80647.074872791505</v>
      </c>
      <c r="AR1189" s="30">
        <f t="shared" si="664"/>
        <v>101302.166406676</v>
      </c>
      <c r="AS1189" s="31">
        <f t="shared" si="630"/>
        <v>0.64930814869561981</v>
      </c>
      <c r="AT1189" s="31">
        <f t="shared" si="631"/>
        <v>0.88329676946432134</v>
      </c>
      <c r="AU1189" s="32">
        <f t="shared" si="632"/>
        <v>0.72916295961693678</v>
      </c>
      <c r="AV1189" s="31">
        <f t="shared" si="633"/>
        <v>0.68123276240888064</v>
      </c>
      <c r="AW1189" s="31">
        <f t="shared" si="634"/>
        <v>0.75633101854260965</v>
      </c>
      <c r="AX1189" s="32">
        <f t="shared" si="635"/>
        <v>0.70055931959806894</v>
      </c>
      <c r="AY1189" s="31">
        <f t="shared" si="636"/>
        <v>0.71924756473485263</v>
      </c>
      <c r="AZ1189" s="31">
        <f t="shared" si="637"/>
        <v>0.63455681357744587</v>
      </c>
      <c r="BA1189" s="32">
        <f t="shared" si="638"/>
        <v>1</v>
      </c>
      <c r="BB1189" s="31">
        <f t="shared" si="639"/>
        <v>0.67766374453206379</v>
      </c>
      <c r="BC1189" s="32">
        <f t="shared" si="640"/>
        <v>0.82457811106512535</v>
      </c>
      <c r="BD1189" s="31">
        <f t="shared" si="641"/>
        <v>0.64319032195251613</v>
      </c>
      <c r="BE1189" s="31">
        <f t="shared" si="642"/>
        <v>0.81373798575502709</v>
      </c>
      <c r="BF1189" s="32">
        <f t="shared" si="643"/>
        <v>0.74819373214265006</v>
      </c>
      <c r="BG1189" s="31">
        <f t="shared" si="644"/>
        <v>0.34160729906480591</v>
      </c>
      <c r="BH1189" s="31">
        <f t="shared" si="645"/>
        <v>0.65387281129427011</v>
      </c>
      <c r="BI1189" s="32">
        <f t="shared" si="646"/>
        <v>0.70456404949238904</v>
      </c>
      <c r="BJ1189" s="31">
        <f t="shared" si="647"/>
        <v>0.78638956821869377</v>
      </c>
      <c r="BK1189" s="31">
        <f t="shared" si="648"/>
        <v>0.70917103459138042</v>
      </c>
      <c r="BL1189" s="32">
        <f t="shared" si="649"/>
        <v>0.79610414795114115</v>
      </c>
    </row>
    <row r="1190" spans="1:64" x14ac:dyDescent="0.25">
      <c r="A1190" s="8" t="s">
        <v>2212</v>
      </c>
      <c r="B1190" s="9" t="s">
        <v>2213</v>
      </c>
      <c r="C1190" s="10">
        <v>0.38923116758828102</v>
      </c>
      <c r="D1190" s="11">
        <v>3178.0564643795501</v>
      </c>
      <c r="E1190" s="48">
        <f t="shared" si="650"/>
        <v>1.9307753441565739E-3</v>
      </c>
      <c r="F1190" s="48">
        <f t="shared" si="651"/>
        <v>3.8172995084953938E-4</v>
      </c>
      <c r="G1190" s="48">
        <f t="shared" si="652"/>
        <v>0.33359235663740083</v>
      </c>
      <c r="H1190" s="48">
        <f t="shared" si="653"/>
        <v>3.8617641341495831E-4</v>
      </c>
      <c r="I1190" s="48">
        <f t="shared" si="654"/>
        <v>1.0907140060998995E-3</v>
      </c>
      <c r="J1190" s="48">
        <f t="shared" si="655"/>
        <v>1.049674102321301E-4</v>
      </c>
      <c r="K1190" s="48">
        <f t="shared" si="656"/>
        <v>2.6185977701464244E-3</v>
      </c>
      <c r="L1190" s="52">
        <f t="shared" si="657"/>
        <v>2.0276244381279315E-3</v>
      </c>
      <c r="M1190" s="48">
        <f t="shared" si="658"/>
        <v>2.4099670713903789E-4</v>
      </c>
      <c r="N1190" s="48">
        <f t="shared" si="659"/>
        <v>0.57712600473615727</v>
      </c>
      <c r="O1190" s="48">
        <f t="shared" si="660"/>
        <v>9.6240014733214201E-5</v>
      </c>
      <c r="P1190" s="48">
        <f t="shared" si="661"/>
        <v>1.8887698168695139E-3</v>
      </c>
      <c r="Q1190" s="48">
        <f t="shared" si="662"/>
        <v>1.5409300447447334E-4</v>
      </c>
      <c r="R1190" s="48">
        <f t="shared" si="663"/>
        <v>3.6450637138765083E-3</v>
      </c>
      <c r="S1190" s="12">
        <v>68.27</v>
      </c>
      <c r="T1190" s="13">
        <v>2</v>
      </c>
      <c r="U1190" s="13">
        <v>2</v>
      </c>
      <c r="V1190" s="14" t="s">
        <v>3</v>
      </c>
      <c r="W1190" s="14" t="s">
        <v>6</v>
      </c>
      <c r="X1190" s="12">
        <v>960.61363412212404</v>
      </c>
      <c r="Y1190" s="12">
        <v>4.1396870238836403</v>
      </c>
      <c r="Z1190" s="12">
        <v>407.06412602515201</v>
      </c>
      <c r="AA1190" s="12">
        <v>35.765678078162502</v>
      </c>
      <c r="AB1190" s="12">
        <v>85.8133976642536</v>
      </c>
      <c r="AC1190" s="12">
        <v>149.640363778623</v>
      </c>
      <c r="AD1190" s="12">
        <v>31.640125262508001</v>
      </c>
      <c r="AE1190" s="12">
        <v>152.396142249967</v>
      </c>
      <c r="AF1190" s="12">
        <v>236833.603543937</v>
      </c>
      <c r="AG1190" s="12">
        <v>75.342559010555505</v>
      </c>
      <c r="AH1190" s="12">
        <v>107.57654417492</v>
      </c>
      <c r="AI1190" s="12">
        <v>774.84317528024803</v>
      </c>
      <c r="AJ1190" s="12">
        <v>0.11001022120062499</v>
      </c>
      <c r="AK1190" s="13">
        <v>0</v>
      </c>
      <c r="AL1190" s="12">
        <v>66.999183614327293</v>
      </c>
      <c r="AM1190" s="12">
        <v>3.5750932669389601</v>
      </c>
      <c r="AN1190" s="12">
        <v>4.00515317858404</v>
      </c>
      <c r="AO1190" s="12">
        <v>78.988370509892405</v>
      </c>
      <c r="AP1190" s="12">
        <v>165.79372247085499</v>
      </c>
      <c r="AQ1190" s="12">
        <v>1615.73374542694</v>
      </c>
      <c r="AR1190" s="30">
        <f t="shared" si="664"/>
        <v>236833.603543937</v>
      </c>
      <c r="AS1190" s="31">
        <f t="shared" si="630"/>
        <v>4.0560698302422801E-3</v>
      </c>
      <c r="AT1190" s="31">
        <f t="shared" si="631"/>
        <v>1.7479305985037939E-5</v>
      </c>
      <c r="AU1190" s="32">
        <f t="shared" si="632"/>
        <v>1.7187768962424038E-3</v>
      </c>
      <c r="AV1190" s="31">
        <f t="shared" si="633"/>
        <v>1.51016061669337E-4</v>
      </c>
      <c r="AW1190" s="31">
        <f t="shared" si="634"/>
        <v>3.623362410576742E-4</v>
      </c>
      <c r="AX1190" s="32">
        <f t="shared" si="635"/>
        <v>6.3183754982160697E-4</v>
      </c>
      <c r="AY1190" s="31">
        <f t="shared" si="636"/>
        <v>1.3359643559465655E-4</v>
      </c>
      <c r="AZ1190" s="31">
        <f t="shared" si="637"/>
        <v>6.4347347660778512E-4</v>
      </c>
      <c r="BA1190" s="32">
        <f t="shared" si="638"/>
        <v>1</v>
      </c>
      <c r="BB1190" s="31">
        <f t="shared" si="639"/>
        <v>3.1812444637560931E-4</v>
      </c>
      <c r="BC1190" s="32">
        <f t="shared" si="640"/>
        <v>4.5422838045430732E-4</v>
      </c>
      <c r="BD1190" s="31">
        <f t="shared" si="641"/>
        <v>3.2716775140251594E-3</v>
      </c>
      <c r="BE1190" s="31">
        <f t="shared" si="642"/>
        <v>4.6450427453896368E-7</v>
      </c>
      <c r="BF1190" s="32">
        <f t="shared" si="643"/>
        <v>0</v>
      </c>
      <c r="BG1190" s="31">
        <f t="shared" si="644"/>
        <v>2.8289559678932008E-4</v>
      </c>
      <c r="BH1190" s="31">
        <f t="shared" si="645"/>
        <v>1.5095380104182362E-5</v>
      </c>
      <c r="BI1190" s="32">
        <f t="shared" si="646"/>
        <v>1.6911253802887857E-5</v>
      </c>
      <c r="BJ1190" s="31">
        <f t="shared" si="647"/>
        <v>3.3351842529068558E-4</v>
      </c>
      <c r="BK1190" s="31">
        <f t="shared" si="648"/>
        <v>7.0004306817084421E-4</v>
      </c>
      <c r="BL1190" s="32">
        <f t="shared" si="649"/>
        <v>6.8222318169777439E-3</v>
      </c>
    </row>
    <row r="1191" spans="1:64" x14ac:dyDescent="0.25">
      <c r="A1191" s="8" t="s">
        <v>2214</v>
      </c>
      <c r="B1191" s="9" t="s">
        <v>2215</v>
      </c>
      <c r="C1191" s="10">
        <v>0.98889105996007798</v>
      </c>
      <c r="D1191" s="11">
        <v>1.0970073386638799</v>
      </c>
      <c r="E1191" s="48">
        <f t="shared" si="650"/>
        <v>0.73590083491971858</v>
      </c>
      <c r="F1191" s="48">
        <f t="shared" si="651"/>
        <v>0.74612737415536889</v>
      </c>
      <c r="G1191" s="48">
        <f t="shared" si="652"/>
        <v>0.75376264405882842</v>
      </c>
      <c r="H1191" s="48">
        <f t="shared" si="653"/>
        <v>0.68710811449710762</v>
      </c>
      <c r="I1191" s="48">
        <f t="shared" si="654"/>
        <v>0.70793656588989229</v>
      </c>
      <c r="J1191" s="48">
        <f t="shared" si="655"/>
        <v>0.69076556322843496</v>
      </c>
      <c r="K1191" s="48">
        <f t="shared" si="656"/>
        <v>0.72332370790355804</v>
      </c>
      <c r="L1191" s="52">
        <f t="shared" si="657"/>
        <v>2.4006442028694199E-2</v>
      </c>
      <c r="M1191" s="48">
        <f t="shared" si="658"/>
        <v>1.0846725240094611E-2</v>
      </c>
      <c r="N1191" s="48">
        <f t="shared" si="659"/>
        <v>0.12630024542494461</v>
      </c>
      <c r="O1191" s="48">
        <f t="shared" si="660"/>
        <v>0.37934576234745387</v>
      </c>
      <c r="P1191" s="48">
        <f t="shared" si="661"/>
        <v>0.20714578633395986</v>
      </c>
      <c r="Q1191" s="48">
        <f t="shared" si="662"/>
        <v>0.10906813363720884</v>
      </c>
      <c r="R1191" s="48">
        <f t="shared" si="663"/>
        <v>0.25002850140522126</v>
      </c>
      <c r="S1191" s="12">
        <v>143.44</v>
      </c>
      <c r="T1191" s="13">
        <v>2</v>
      </c>
      <c r="U1191" s="13">
        <v>2</v>
      </c>
      <c r="V1191" s="14" t="s">
        <v>3</v>
      </c>
      <c r="W1191" s="14" t="s">
        <v>4</v>
      </c>
      <c r="X1191" s="12">
        <v>45382.798075232502</v>
      </c>
      <c r="Y1191" s="12">
        <v>45941.334636207801</v>
      </c>
      <c r="Z1191" s="12">
        <v>48245.873212204599</v>
      </c>
      <c r="AA1191" s="12">
        <v>46604.276598112097</v>
      </c>
      <c r="AB1191" s="12">
        <v>46972.732540569799</v>
      </c>
      <c r="AC1191" s="12">
        <v>47932.549064250503</v>
      </c>
      <c r="AD1191" s="12">
        <v>38523.908049431397</v>
      </c>
      <c r="AE1191" s="12">
        <v>51096.382299595702</v>
      </c>
      <c r="AF1191" s="12">
        <v>53337.363324228703</v>
      </c>
      <c r="AG1191" s="12">
        <v>60396.569340604299</v>
      </c>
      <c r="AH1191" s="12">
        <v>26480.791539146801</v>
      </c>
      <c r="AI1191" s="12">
        <v>59503.633064031601</v>
      </c>
      <c r="AJ1191" s="12">
        <v>34489.164381204697</v>
      </c>
      <c r="AK1191" s="12">
        <v>40273.541178494401</v>
      </c>
      <c r="AL1191" s="12">
        <v>51397.517182334101</v>
      </c>
      <c r="AM1191" s="12">
        <v>41466.615194735801</v>
      </c>
      <c r="AN1191" s="12">
        <v>38145.575965169199</v>
      </c>
      <c r="AO1191" s="12">
        <v>63219.571306719597</v>
      </c>
      <c r="AP1191" s="12">
        <v>32466.904667457198</v>
      </c>
      <c r="AQ1191" s="12">
        <v>41498.168214772602</v>
      </c>
      <c r="AR1191" s="30">
        <f t="shared" si="664"/>
        <v>63219.571306719597</v>
      </c>
      <c r="AS1191" s="31">
        <f t="shared" si="630"/>
        <v>0.71785994648794416</v>
      </c>
      <c r="AT1191" s="31">
        <f t="shared" si="631"/>
        <v>0.72669481438455596</v>
      </c>
      <c r="AU1191" s="32">
        <f t="shared" si="632"/>
        <v>0.76314774388665541</v>
      </c>
      <c r="AV1191" s="31">
        <f t="shared" si="633"/>
        <v>0.73718115505725579</v>
      </c>
      <c r="AW1191" s="31">
        <f t="shared" si="634"/>
        <v>0.74300934931485485</v>
      </c>
      <c r="AX1191" s="32">
        <f t="shared" si="635"/>
        <v>0.75819161809399616</v>
      </c>
      <c r="AY1191" s="31">
        <f t="shared" si="636"/>
        <v>0.60936680292447187</v>
      </c>
      <c r="AZ1191" s="31">
        <f t="shared" si="637"/>
        <v>0.80823677294003848</v>
      </c>
      <c r="BA1191" s="32">
        <f t="shared" si="638"/>
        <v>0.84368435631197458</v>
      </c>
      <c r="BB1191" s="31">
        <f t="shared" si="639"/>
        <v>0.95534607546737282</v>
      </c>
      <c r="BC1191" s="32">
        <f t="shared" si="640"/>
        <v>0.41887015352684243</v>
      </c>
      <c r="BD1191" s="31">
        <f t="shared" si="641"/>
        <v>0.9412217108423665</v>
      </c>
      <c r="BE1191" s="31">
        <f t="shared" si="642"/>
        <v>0.54554568574777496</v>
      </c>
      <c r="BF1191" s="32">
        <f t="shared" si="643"/>
        <v>0.63704230107953508</v>
      </c>
      <c r="BG1191" s="31">
        <f t="shared" si="644"/>
        <v>0.81300009031967391</v>
      </c>
      <c r="BH1191" s="31">
        <f t="shared" si="645"/>
        <v>0.65591421038833142</v>
      </c>
      <c r="BI1191" s="32">
        <f t="shared" si="646"/>
        <v>0.60338238897729934</v>
      </c>
      <c r="BJ1191" s="31">
        <f t="shared" si="647"/>
        <v>1</v>
      </c>
      <c r="BK1191" s="31">
        <f t="shared" si="648"/>
        <v>0.51355781123441901</v>
      </c>
      <c r="BL1191" s="32">
        <f t="shared" si="649"/>
        <v>0.65641331247625478</v>
      </c>
    </row>
    <row r="1192" spans="1:64" x14ac:dyDescent="0.25">
      <c r="A1192" s="8" t="s">
        <v>2216</v>
      </c>
      <c r="B1192" s="9" t="s">
        <v>2217</v>
      </c>
      <c r="C1192" s="10">
        <v>0.96645483648424402</v>
      </c>
      <c r="D1192" s="11">
        <v>1.9135312223127301</v>
      </c>
      <c r="E1192" s="48">
        <f t="shared" si="650"/>
        <v>0.27732567175457445</v>
      </c>
      <c r="F1192" s="48">
        <f t="shared" si="651"/>
        <v>0.23612650353718392</v>
      </c>
      <c r="G1192" s="48">
        <f t="shared" si="652"/>
        <v>0.44968921241146309</v>
      </c>
      <c r="H1192" s="48">
        <f t="shared" si="653"/>
        <v>0.23500489940684652</v>
      </c>
      <c r="I1192" s="48">
        <f t="shared" si="654"/>
        <v>0.29336121252342967</v>
      </c>
      <c r="J1192" s="48">
        <f t="shared" si="655"/>
        <v>0.35509825152039953</v>
      </c>
      <c r="K1192" s="48">
        <f t="shared" si="656"/>
        <v>0.28324469307702471</v>
      </c>
      <c r="L1192" s="52">
        <f t="shared" si="657"/>
        <v>0.21429819696269581</v>
      </c>
      <c r="M1192" s="48">
        <f t="shared" si="658"/>
        <v>0.13580668475177615</v>
      </c>
      <c r="N1192" s="48">
        <f t="shared" si="659"/>
        <v>0.48730003085019119</v>
      </c>
      <c r="O1192" s="48">
        <f t="shared" si="660"/>
        <v>5.2403695997039069E-2</v>
      </c>
      <c r="P1192" s="48">
        <f t="shared" si="661"/>
        <v>0.13187996572414207</v>
      </c>
      <c r="Q1192" s="48">
        <f t="shared" si="662"/>
        <v>8.5577962548401248E-2</v>
      </c>
      <c r="R1192" s="48">
        <f t="shared" si="663"/>
        <v>0.10135010433720766</v>
      </c>
      <c r="S1192" s="12">
        <v>86.61</v>
      </c>
      <c r="T1192" s="13">
        <v>2</v>
      </c>
      <c r="U1192" s="13">
        <v>2</v>
      </c>
      <c r="V1192" s="14" t="s">
        <v>3</v>
      </c>
      <c r="W1192" s="14" t="s">
        <v>4</v>
      </c>
      <c r="X1192" s="12">
        <v>13960.405875553201</v>
      </c>
      <c r="Y1192" s="12">
        <v>1262.79022609139</v>
      </c>
      <c r="Z1192" s="12">
        <v>16572.631509335901</v>
      </c>
      <c r="AA1192" s="12">
        <v>3731.69782637447</v>
      </c>
      <c r="AB1192" s="12">
        <v>9235.0115538875998</v>
      </c>
      <c r="AC1192" s="12">
        <v>14105.568326131101</v>
      </c>
      <c r="AD1192" s="12">
        <v>10554.430356176899</v>
      </c>
      <c r="AE1192" s="12">
        <v>2785.9555132076598</v>
      </c>
      <c r="AF1192" s="12">
        <v>38217.194739330298</v>
      </c>
      <c r="AG1192" s="12">
        <v>7565.0895179989602</v>
      </c>
      <c r="AH1192" s="12">
        <v>10397.3664926574</v>
      </c>
      <c r="AI1192" s="12">
        <v>11227.269337589099</v>
      </c>
      <c r="AJ1192" s="12">
        <v>6163.4655179521196</v>
      </c>
      <c r="AK1192" s="12">
        <v>16243.5929083807</v>
      </c>
      <c r="AL1192" s="12">
        <v>12488.041790452</v>
      </c>
      <c r="AM1192" s="12">
        <v>17245.496846329701</v>
      </c>
      <c r="AN1192" s="12">
        <v>10979.0384530707</v>
      </c>
      <c r="AO1192" s="12">
        <v>10074.8046129712</v>
      </c>
      <c r="AP1192" s="12">
        <v>7381.35679343028</v>
      </c>
      <c r="AQ1192" s="12">
        <v>15018.291376218</v>
      </c>
      <c r="AR1192" s="30">
        <f t="shared" si="664"/>
        <v>38217.194739330298</v>
      </c>
      <c r="AS1192" s="31">
        <f t="shared" si="630"/>
        <v>0.36529122482101462</v>
      </c>
      <c r="AT1192" s="31">
        <f t="shared" si="631"/>
        <v>3.3042462553951407E-2</v>
      </c>
      <c r="AU1192" s="32">
        <f t="shared" si="632"/>
        <v>0.43364332788875737</v>
      </c>
      <c r="AV1192" s="31">
        <f t="shared" si="633"/>
        <v>9.7644472647127181E-2</v>
      </c>
      <c r="AW1192" s="31">
        <f t="shared" si="634"/>
        <v>0.24164545872289292</v>
      </c>
      <c r="AX1192" s="32">
        <f t="shared" si="635"/>
        <v>0.36908957924153174</v>
      </c>
      <c r="AY1192" s="31">
        <f t="shared" si="636"/>
        <v>0.27616967776326773</v>
      </c>
      <c r="AZ1192" s="31">
        <f t="shared" si="637"/>
        <v>7.2897959471121557E-2</v>
      </c>
      <c r="BA1192" s="32">
        <f t="shared" si="638"/>
        <v>1</v>
      </c>
      <c r="BB1192" s="31">
        <f t="shared" si="639"/>
        <v>0.19794989060810192</v>
      </c>
      <c r="BC1192" s="32">
        <f t="shared" si="640"/>
        <v>0.27205990820559112</v>
      </c>
      <c r="BD1192" s="31">
        <f t="shared" si="641"/>
        <v>0.29377533893231644</v>
      </c>
      <c r="BE1192" s="31">
        <f t="shared" si="642"/>
        <v>0.16127467125704908</v>
      </c>
      <c r="BF1192" s="32">
        <f t="shared" si="643"/>
        <v>0.42503362738092343</v>
      </c>
      <c r="BG1192" s="31">
        <f t="shared" si="644"/>
        <v>0.32676500396299979</v>
      </c>
      <c r="BH1192" s="31">
        <f t="shared" si="645"/>
        <v>0.45124967868407978</v>
      </c>
      <c r="BI1192" s="32">
        <f t="shared" si="646"/>
        <v>0.28728007191411903</v>
      </c>
      <c r="BJ1192" s="31">
        <f t="shared" si="647"/>
        <v>0.26361967909180312</v>
      </c>
      <c r="BK1192" s="31">
        <f t="shared" si="648"/>
        <v>0.19314229743382855</v>
      </c>
      <c r="BL1192" s="32">
        <f t="shared" si="649"/>
        <v>0.39297210270544242</v>
      </c>
    </row>
    <row r="1193" spans="1:64" x14ac:dyDescent="0.25">
      <c r="A1193" s="8" t="s">
        <v>2218</v>
      </c>
      <c r="B1193" s="9" t="s">
        <v>331</v>
      </c>
      <c r="C1193" s="10">
        <v>0.51530401728650199</v>
      </c>
      <c r="D1193" s="11">
        <v>1.6696631090838101</v>
      </c>
      <c r="E1193" s="48">
        <f t="shared" si="650"/>
        <v>0.62779388746521281</v>
      </c>
      <c r="F1193" s="48">
        <f t="shared" si="651"/>
        <v>0.57455260252599949</v>
      </c>
      <c r="G1193" s="48">
        <f t="shared" si="652"/>
        <v>0.83097475510438945</v>
      </c>
      <c r="H1193" s="48">
        <f t="shared" si="653"/>
        <v>0.67665042334351866</v>
      </c>
      <c r="I1193" s="48">
        <f t="shared" si="654"/>
        <v>0.64668517633930434</v>
      </c>
      <c r="J1193" s="48">
        <f t="shared" si="655"/>
        <v>0.63672320255265757</v>
      </c>
      <c r="K1193" s="48">
        <f t="shared" si="656"/>
        <v>0.49769007327494341</v>
      </c>
      <c r="L1193" s="52">
        <f t="shared" si="657"/>
        <v>0.33540880594129258</v>
      </c>
      <c r="M1193" s="48">
        <f t="shared" si="658"/>
        <v>8.037232326731196E-2</v>
      </c>
      <c r="N1193" s="48">
        <f t="shared" si="659"/>
        <v>0.10900385692807056</v>
      </c>
      <c r="O1193" s="48">
        <f t="shared" si="660"/>
        <v>0.14002908219435881</v>
      </c>
      <c r="P1193" s="48">
        <f t="shared" si="661"/>
        <v>0.16766583526711706</v>
      </c>
      <c r="Q1193" s="48">
        <f t="shared" si="662"/>
        <v>0.22209857846410996</v>
      </c>
      <c r="R1193" s="48">
        <f t="shared" si="663"/>
        <v>5.683500417796427E-2</v>
      </c>
      <c r="S1193" s="12">
        <v>57.99</v>
      </c>
      <c r="T1193" s="13">
        <v>2</v>
      </c>
      <c r="U1193" s="13">
        <v>2</v>
      </c>
      <c r="V1193" s="14" t="s">
        <v>3</v>
      </c>
      <c r="W1193" s="14" t="s">
        <v>7</v>
      </c>
      <c r="X1193" s="12">
        <v>55364.003611558197</v>
      </c>
      <c r="Y1193" s="12">
        <v>19320.713145420301</v>
      </c>
      <c r="Z1193" s="12">
        <v>29586.832401836102</v>
      </c>
      <c r="AA1193" s="12">
        <v>27551.857683230101</v>
      </c>
      <c r="AB1193" s="12">
        <v>36429.209683943598</v>
      </c>
      <c r="AC1193" s="12">
        <v>31447.5297166651</v>
      </c>
      <c r="AD1193" s="12">
        <v>43120.966582011701</v>
      </c>
      <c r="AE1193" s="12">
        <v>52942.0054760864</v>
      </c>
      <c r="AF1193" s="12">
        <v>41955.295970041203</v>
      </c>
      <c r="AG1193" s="12">
        <v>42943.971733360202</v>
      </c>
      <c r="AH1193" s="12">
        <v>31980.181230145699</v>
      </c>
      <c r="AI1193" s="12">
        <v>45071.978804987397</v>
      </c>
      <c r="AJ1193" s="12">
        <v>35830.526660485099</v>
      </c>
      <c r="AK1193" s="12">
        <v>26506.7358496987</v>
      </c>
      <c r="AL1193" s="12">
        <v>49033.139385243499</v>
      </c>
      <c r="AM1193" s="12">
        <v>31318.607211398601</v>
      </c>
      <c r="AN1193" s="12">
        <v>25402.890460422601</v>
      </c>
      <c r="AO1193" s="12">
        <v>29041.7269484231</v>
      </c>
      <c r="AP1193" s="12">
        <v>23939.519296637802</v>
      </c>
      <c r="AQ1193" s="12">
        <v>29681.098797630999</v>
      </c>
      <c r="AR1193" s="30">
        <f t="shared" si="664"/>
        <v>55364.003611558197</v>
      </c>
      <c r="AS1193" s="31">
        <f t="shared" si="630"/>
        <v>1</v>
      </c>
      <c r="AT1193" s="31">
        <f t="shared" si="631"/>
        <v>0.34897608346710618</v>
      </c>
      <c r="AU1193" s="32">
        <f t="shared" si="632"/>
        <v>0.53440557892853213</v>
      </c>
      <c r="AV1193" s="31">
        <f t="shared" si="633"/>
        <v>0.49764930073586966</v>
      </c>
      <c r="AW1193" s="31">
        <f t="shared" si="634"/>
        <v>0.65799449656018683</v>
      </c>
      <c r="AX1193" s="32">
        <f t="shared" si="635"/>
        <v>0.56801401028194209</v>
      </c>
      <c r="AY1193" s="31">
        <f t="shared" si="636"/>
        <v>0.7788628670093044</v>
      </c>
      <c r="AZ1193" s="31">
        <f t="shared" si="637"/>
        <v>0.95625319743014103</v>
      </c>
      <c r="BA1193" s="32">
        <f t="shared" si="638"/>
        <v>0.75780820087372269</v>
      </c>
      <c r="BB1193" s="31">
        <f t="shared" si="639"/>
        <v>0.77566593692647801</v>
      </c>
      <c r="BC1193" s="32">
        <f t="shared" si="640"/>
        <v>0.57763490976055931</v>
      </c>
      <c r="BD1193" s="31">
        <f t="shared" si="641"/>
        <v>0.81410259130136031</v>
      </c>
      <c r="BE1193" s="31">
        <f t="shared" si="642"/>
        <v>0.64718091762072016</v>
      </c>
      <c r="BF1193" s="32">
        <f t="shared" si="643"/>
        <v>0.47877202009583281</v>
      </c>
      <c r="BG1193" s="31">
        <f t="shared" si="644"/>
        <v>0.88565017315703987</v>
      </c>
      <c r="BH1193" s="31">
        <f t="shared" si="645"/>
        <v>0.565685376208239</v>
      </c>
      <c r="BI1193" s="32">
        <f t="shared" si="646"/>
        <v>0.45883405829269375</v>
      </c>
      <c r="BJ1193" s="31">
        <f t="shared" si="647"/>
        <v>0.5245597329301549</v>
      </c>
      <c r="BK1193" s="31">
        <f t="shared" si="648"/>
        <v>0.43240224216082546</v>
      </c>
      <c r="BL1193" s="32">
        <f t="shared" si="649"/>
        <v>0.53610824473384999</v>
      </c>
    </row>
    <row r="1194" spans="1:64" x14ac:dyDescent="0.25">
      <c r="A1194" s="8" t="s">
        <v>2219</v>
      </c>
      <c r="B1194" s="9" t="s">
        <v>2220</v>
      </c>
      <c r="C1194" s="10">
        <v>0.107727456033844</v>
      </c>
      <c r="D1194" s="11">
        <v>1.5066690253008099</v>
      </c>
      <c r="E1194" s="48">
        <f t="shared" si="650"/>
        <v>0.4936114779418313</v>
      </c>
      <c r="F1194" s="48">
        <f t="shared" si="651"/>
        <v>0.6347288158641492</v>
      </c>
      <c r="G1194" s="48">
        <f t="shared" si="652"/>
        <v>0.7437091243479107</v>
      </c>
      <c r="H1194" s="48">
        <f t="shared" si="653"/>
        <v>0.72473313424526287</v>
      </c>
      <c r="I1194" s="48">
        <f t="shared" si="654"/>
        <v>0.73360355264489507</v>
      </c>
      <c r="J1194" s="48">
        <f t="shared" si="655"/>
        <v>0.54826743887035689</v>
      </c>
      <c r="K1194" s="48">
        <f t="shared" si="656"/>
        <v>0.51570479393840996</v>
      </c>
      <c r="L1194" s="52">
        <f t="shared" si="657"/>
        <v>0.16262380485454292</v>
      </c>
      <c r="M1194" s="48">
        <f t="shared" si="658"/>
        <v>3.7307008391590624E-2</v>
      </c>
      <c r="N1194" s="48">
        <f t="shared" si="659"/>
        <v>0.23295366664978218</v>
      </c>
      <c r="O1194" s="48">
        <f t="shared" si="660"/>
        <v>7.1704232158165456E-3</v>
      </c>
      <c r="P1194" s="48">
        <f t="shared" si="661"/>
        <v>0.10446018044107024</v>
      </c>
      <c r="Q1194" s="48">
        <f t="shared" si="662"/>
        <v>7.9950456556045102E-2</v>
      </c>
      <c r="R1194" s="48">
        <f t="shared" si="663"/>
        <v>4.5161460424396456E-2</v>
      </c>
      <c r="S1194" s="12">
        <v>96.1</v>
      </c>
      <c r="T1194" s="13">
        <v>2</v>
      </c>
      <c r="U1194" s="13">
        <v>2</v>
      </c>
      <c r="V1194" s="14" t="s">
        <v>3</v>
      </c>
      <c r="W1194" s="14" t="s">
        <v>1</v>
      </c>
      <c r="X1194" s="12">
        <v>15756.048396551399</v>
      </c>
      <c r="Y1194" s="12">
        <v>7870.89469436323</v>
      </c>
      <c r="Z1194" s="12">
        <v>12410.8215110578</v>
      </c>
      <c r="AA1194" s="12">
        <v>15340.840210488899</v>
      </c>
      <c r="AB1194" s="12">
        <v>16403.090252384402</v>
      </c>
      <c r="AC1194" s="12">
        <v>14596.579582755099</v>
      </c>
      <c r="AD1194" s="12">
        <v>16701.883521557</v>
      </c>
      <c r="AE1194" s="12">
        <v>13258.9800641037</v>
      </c>
      <c r="AF1194" s="12">
        <v>24336.120081213099</v>
      </c>
      <c r="AG1194" s="12">
        <v>17760.582913425798</v>
      </c>
      <c r="AH1194" s="12">
        <v>17513.802250227502</v>
      </c>
      <c r="AI1194" s="12">
        <v>19438.228836967999</v>
      </c>
      <c r="AJ1194" s="12">
        <v>14920.857014621201</v>
      </c>
      <c r="AK1194" s="12">
        <v>19200.106595922902</v>
      </c>
      <c r="AL1194" s="12">
        <v>12644.1740044737</v>
      </c>
      <c r="AM1194" s="12">
        <v>15541.217438920499</v>
      </c>
      <c r="AN1194" s="12">
        <v>11842.7152435103</v>
      </c>
      <c r="AO1194" s="12">
        <v>11970.7711391918</v>
      </c>
      <c r="AP1194" s="12">
        <v>11862.2061951208</v>
      </c>
      <c r="AQ1194" s="12">
        <v>13817.784040914599</v>
      </c>
      <c r="AR1194" s="30">
        <f t="shared" si="664"/>
        <v>24336.120081213099</v>
      </c>
      <c r="AS1194" s="31">
        <f t="shared" si="630"/>
        <v>0.64743469147798505</v>
      </c>
      <c r="AT1194" s="31">
        <f t="shared" si="631"/>
        <v>0.32342438597841122</v>
      </c>
      <c r="AU1194" s="32">
        <f t="shared" si="632"/>
        <v>0.50997535636909752</v>
      </c>
      <c r="AV1194" s="31">
        <f t="shared" si="633"/>
        <v>0.63037329530320896</v>
      </c>
      <c r="AW1194" s="31">
        <f t="shared" si="634"/>
        <v>0.67402240774802857</v>
      </c>
      <c r="AX1194" s="32">
        <f t="shared" si="635"/>
        <v>0.59979074454121006</v>
      </c>
      <c r="AY1194" s="31">
        <f t="shared" si="636"/>
        <v>0.68630017709562718</v>
      </c>
      <c r="AZ1194" s="31">
        <f t="shared" si="637"/>
        <v>0.54482719594810491</v>
      </c>
      <c r="BA1194" s="32">
        <f t="shared" si="638"/>
        <v>1</v>
      </c>
      <c r="BB1194" s="31">
        <f t="shared" si="639"/>
        <v>0.7298033891251442</v>
      </c>
      <c r="BC1194" s="32">
        <f t="shared" si="640"/>
        <v>0.71966287936538154</v>
      </c>
      <c r="BD1194" s="31">
        <f t="shared" si="641"/>
        <v>0.79873984727638836</v>
      </c>
      <c r="BE1194" s="31">
        <f t="shared" si="642"/>
        <v>0.6131156883195914</v>
      </c>
      <c r="BF1194" s="32">
        <f t="shared" si="643"/>
        <v>0.78895512233870524</v>
      </c>
      <c r="BG1194" s="31">
        <f t="shared" si="644"/>
        <v>0.51956408672698406</v>
      </c>
      <c r="BH1194" s="31">
        <f t="shared" si="645"/>
        <v>0.63860703296405685</v>
      </c>
      <c r="BI1194" s="32">
        <f t="shared" si="646"/>
        <v>0.48663119692002965</v>
      </c>
      <c r="BJ1194" s="31">
        <f t="shared" si="647"/>
        <v>0.49189316535436345</v>
      </c>
      <c r="BK1194" s="31">
        <f t="shared" si="648"/>
        <v>0.48743210320851998</v>
      </c>
      <c r="BL1194" s="32">
        <f t="shared" si="649"/>
        <v>0.56778911325234616</v>
      </c>
    </row>
    <row r="1195" spans="1:64" x14ac:dyDescent="0.25">
      <c r="A1195" s="8" t="s">
        <v>2221</v>
      </c>
      <c r="B1195" s="9" t="s">
        <v>2222</v>
      </c>
      <c r="C1195" s="10">
        <v>0.80116774125526902</v>
      </c>
      <c r="D1195" s="11">
        <v>20.088355466186901</v>
      </c>
      <c r="E1195" s="48">
        <f t="shared" si="650"/>
        <v>0.36005552265543939</v>
      </c>
      <c r="F1195" s="48">
        <f t="shared" si="651"/>
        <v>0.31053059285175838</v>
      </c>
      <c r="G1195" s="48">
        <f t="shared" si="652"/>
        <v>0.36867742351279148</v>
      </c>
      <c r="H1195" s="48">
        <f t="shared" si="653"/>
        <v>1.8352792697906808E-2</v>
      </c>
      <c r="I1195" s="48">
        <f t="shared" si="654"/>
        <v>0.11113082066416925</v>
      </c>
      <c r="J1195" s="48">
        <f t="shared" si="655"/>
        <v>0.16564797906486398</v>
      </c>
      <c r="K1195" s="48">
        <f t="shared" si="656"/>
        <v>8.0920695442053353E-2</v>
      </c>
      <c r="L1195" s="52">
        <f t="shared" si="657"/>
        <v>0.27124037483781105</v>
      </c>
      <c r="M1195" s="48">
        <f t="shared" si="658"/>
        <v>0.52943547593530749</v>
      </c>
      <c r="N1195" s="48">
        <f t="shared" si="659"/>
        <v>0.54925445696767961</v>
      </c>
      <c r="O1195" s="48">
        <f t="shared" si="660"/>
        <v>1.8374129989209512E-2</v>
      </c>
      <c r="P1195" s="48">
        <f t="shared" si="661"/>
        <v>0.14960170390068867</v>
      </c>
      <c r="Q1195" s="48">
        <f t="shared" si="662"/>
        <v>0.26433835049850057</v>
      </c>
      <c r="R1195" s="48">
        <f t="shared" si="663"/>
        <v>2.3081433343894609E-2</v>
      </c>
      <c r="S1195" s="12">
        <v>136.58000000000001</v>
      </c>
      <c r="T1195" s="13">
        <v>2</v>
      </c>
      <c r="U1195" s="13">
        <v>2</v>
      </c>
      <c r="V1195" s="14" t="s">
        <v>3</v>
      </c>
      <c r="W1195" s="14" t="s">
        <v>4</v>
      </c>
      <c r="X1195" s="12">
        <v>21300.858977209999</v>
      </c>
      <c r="Y1195" s="12">
        <v>11584.802077946701</v>
      </c>
      <c r="Z1195" s="12">
        <v>52706.3918952327</v>
      </c>
      <c r="AA1195" s="12">
        <v>32.776201749675501</v>
      </c>
      <c r="AB1195" s="12">
        <v>739.29008342660302</v>
      </c>
      <c r="AC1195" s="12">
        <v>73046.967929495804</v>
      </c>
      <c r="AD1195" s="12">
        <v>42.361330627506199</v>
      </c>
      <c r="AE1195" s="12">
        <v>8359.6018327552392</v>
      </c>
      <c r="AF1195" s="12">
        <v>79239.679775997603</v>
      </c>
      <c r="AG1195" s="12">
        <v>424.75010243137501</v>
      </c>
      <c r="AH1195" s="12">
        <v>2483.7887303234302</v>
      </c>
      <c r="AI1195" s="12">
        <v>22367.0888403069</v>
      </c>
      <c r="AJ1195" s="12">
        <v>413.38067079193002</v>
      </c>
      <c r="AK1195" s="12">
        <v>3637.4424169189401</v>
      </c>
      <c r="AL1195" s="12">
        <v>617.19737353035498</v>
      </c>
      <c r="AM1195" s="12">
        <v>1452.9447923456701</v>
      </c>
      <c r="AN1195" s="12">
        <v>37307.536284046902</v>
      </c>
      <c r="AO1195" s="12">
        <v>4441.97588879862</v>
      </c>
      <c r="AP1195" s="12">
        <v>6738.4324360118499</v>
      </c>
      <c r="AQ1195" s="12">
        <v>8055.9816574275401</v>
      </c>
      <c r="AR1195" s="30">
        <f t="shared" si="664"/>
        <v>79239.679775997603</v>
      </c>
      <c r="AS1195" s="31">
        <f t="shared" si="630"/>
        <v>0.2688155610601321</v>
      </c>
      <c r="AT1195" s="31">
        <f t="shared" si="631"/>
        <v>0.14619950649341013</v>
      </c>
      <c r="AU1195" s="32">
        <f t="shared" si="632"/>
        <v>0.66515150041277593</v>
      </c>
      <c r="AV1195" s="31">
        <f t="shared" si="633"/>
        <v>4.1363369769199522E-4</v>
      </c>
      <c r="AW1195" s="31">
        <f t="shared" si="634"/>
        <v>9.3297964544594297E-3</v>
      </c>
      <c r="AX1195" s="32">
        <f t="shared" si="635"/>
        <v>0.9218483484031238</v>
      </c>
      <c r="AY1195" s="31">
        <f t="shared" si="636"/>
        <v>5.3459744849117653E-4</v>
      </c>
      <c r="AZ1195" s="31">
        <f t="shared" si="637"/>
        <v>0.10549767308988339</v>
      </c>
      <c r="BA1195" s="32">
        <f t="shared" si="638"/>
        <v>1</v>
      </c>
      <c r="BB1195" s="31">
        <f t="shared" si="639"/>
        <v>5.360320784133653E-3</v>
      </c>
      <c r="BC1195" s="32">
        <f t="shared" si="640"/>
        <v>3.1345264611679961E-2</v>
      </c>
      <c r="BD1195" s="31">
        <f t="shared" si="641"/>
        <v>0.28227131789952142</v>
      </c>
      <c r="BE1195" s="31">
        <f t="shared" si="642"/>
        <v>5.2168392396399694E-3</v>
      </c>
      <c r="BF1195" s="32">
        <f t="shared" si="643"/>
        <v>4.5904304853346387E-2</v>
      </c>
      <c r="BG1195" s="31">
        <f t="shared" si="644"/>
        <v>7.7889937878990456E-3</v>
      </c>
      <c r="BH1195" s="31">
        <f t="shared" si="645"/>
        <v>1.8336076022177211E-2</v>
      </c>
      <c r="BI1195" s="32">
        <f t="shared" si="646"/>
        <v>0.47081886738451567</v>
      </c>
      <c r="BJ1195" s="31">
        <f t="shared" si="647"/>
        <v>5.6057468951863858E-2</v>
      </c>
      <c r="BK1195" s="31">
        <f t="shared" si="648"/>
        <v>8.5038612663008009E-2</v>
      </c>
      <c r="BL1195" s="32">
        <f t="shared" si="649"/>
        <v>0.1016660047112882</v>
      </c>
    </row>
    <row r="1196" spans="1:64" x14ac:dyDescent="0.25">
      <c r="A1196" s="8" t="s">
        <v>2223</v>
      </c>
      <c r="B1196" s="9" t="s">
        <v>2224</v>
      </c>
      <c r="C1196" s="10">
        <v>0.58821419936839803</v>
      </c>
      <c r="D1196" s="11">
        <v>1.49921800705318</v>
      </c>
      <c r="E1196" s="48">
        <f t="shared" si="650"/>
        <v>0.44105222103976177</v>
      </c>
      <c r="F1196" s="48">
        <f t="shared" si="651"/>
        <v>0.43682938166008273</v>
      </c>
      <c r="G1196" s="48">
        <f t="shared" si="652"/>
        <v>0.65490247499470189</v>
      </c>
      <c r="H1196" s="48">
        <f t="shared" si="653"/>
        <v>0.50036813005484593</v>
      </c>
      <c r="I1196" s="48">
        <f t="shared" si="654"/>
        <v>0.53507992870704246</v>
      </c>
      <c r="J1196" s="48">
        <f t="shared" si="655"/>
        <v>0.4627405655863443</v>
      </c>
      <c r="K1196" s="48">
        <f t="shared" si="656"/>
        <v>0.63837955371005883</v>
      </c>
      <c r="L1196" s="52">
        <f t="shared" si="657"/>
        <v>0.23231400264069985</v>
      </c>
      <c r="M1196" s="48">
        <f t="shared" si="658"/>
        <v>6.6012605096332694E-2</v>
      </c>
      <c r="N1196" s="48">
        <f t="shared" si="659"/>
        <v>0.31092956715641962</v>
      </c>
      <c r="O1196" s="48">
        <f t="shared" si="660"/>
        <v>0.12077202868764571</v>
      </c>
      <c r="P1196" s="48">
        <f t="shared" si="661"/>
        <v>0.11814477566229872</v>
      </c>
      <c r="Q1196" s="48">
        <f t="shared" si="662"/>
        <v>8.3111125197600513E-2</v>
      </c>
      <c r="R1196" s="48">
        <f t="shared" si="663"/>
        <v>2.0457287010759058E-2</v>
      </c>
      <c r="S1196" s="12">
        <v>25.32</v>
      </c>
      <c r="T1196" s="13">
        <v>1</v>
      </c>
      <c r="U1196" s="13">
        <v>1</v>
      </c>
      <c r="V1196" s="14" t="s">
        <v>3</v>
      </c>
      <c r="W1196" s="14" t="s">
        <v>2</v>
      </c>
      <c r="X1196" s="12">
        <v>898529.22777503997</v>
      </c>
      <c r="Y1196" s="12">
        <v>3105483.45575422</v>
      </c>
      <c r="Z1196" s="12">
        <v>2455051.4469544198</v>
      </c>
      <c r="AA1196" s="12">
        <v>1935021.8468291201</v>
      </c>
      <c r="AB1196" s="12">
        <v>1957932.3999985401</v>
      </c>
      <c r="AC1196" s="12">
        <v>2504267.7954294202</v>
      </c>
      <c r="AD1196" s="12">
        <v>2773370.0687855799</v>
      </c>
      <c r="AE1196" s="12">
        <v>1935903.82054854</v>
      </c>
      <c r="AF1196" s="12">
        <v>4881556.5915352097</v>
      </c>
      <c r="AG1196" s="12">
        <v>2025696.6566800601</v>
      </c>
      <c r="AH1196" s="12">
        <v>2859454.0302467002</v>
      </c>
      <c r="AI1196" s="12">
        <v>2092773.49884116</v>
      </c>
      <c r="AJ1196" s="12">
        <v>3232761.19024143</v>
      </c>
      <c r="AK1196" s="12">
        <v>2510534.1698515699</v>
      </c>
      <c r="AL1196" s="12">
        <v>1945780.5219278701</v>
      </c>
      <c r="AM1196" s="12">
        <v>2113670.09123583</v>
      </c>
      <c r="AN1196" s="12">
        <v>2717232.1611625501</v>
      </c>
      <c r="AO1196" s="12">
        <v>3071231.0184155102</v>
      </c>
      <c r="AP1196" s="12">
        <v>3046888.1731044101</v>
      </c>
      <c r="AQ1196" s="12">
        <v>3230738.5634240098</v>
      </c>
      <c r="AR1196" s="30">
        <f t="shared" si="664"/>
        <v>4881556.5915352097</v>
      </c>
      <c r="AS1196" s="31">
        <f t="shared" si="630"/>
        <v>0.1840661295073627</v>
      </c>
      <c r="AT1196" s="31">
        <f t="shared" si="631"/>
        <v>0.6361666401940802</v>
      </c>
      <c r="AU1196" s="32">
        <f t="shared" si="632"/>
        <v>0.50292389341784238</v>
      </c>
      <c r="AV1196" s="31">
        <f t="shared" si="633"/>
        <v>0.39639443086340859</v>
      </c>
      <c r="AW1196" s="31">
        <f t="shared" si="634"/>
        <v>0.40108771931347953</v>
      </c>
      <c r="AX1196" s="32">
        <f t="shared" si="635"/>
        <v>0.51300599480336018</v>
      </c>
      <c r="AY1196" s="31">
        <f t="shared" si="636"/>
        <v>0.56813231943161346</v>
      </c>
      <c r="AZ1196" s="31">
        <f t="shared" si="637"/>
        <v>0.39657510555249226</v>
      </c>
      <c r="BA1196" s="32">
        <f t="shared" si="638"/>
        <v>1</v>
      </c>
      <c r="BB1196" s="31">
        <f t="shared" si="639"/>
        <v>0.41496940959215534</v>
      </c>
      <c r="BC1196" s="32">
        <f t="shared" si="640"/>
        <v>0.58576685051753652</v>
      </c>
      <c r="BD1196" s="31">
        <f t="shared" si="641"/>
        <v>0.42871028115706017</v>
      </c>
      <c r="BE1196" s="31">
        <f t="shared" si="642"/>
        <v>0.66223982650270841</v>
      </c>
      <c r="BF1196" s="32">
        <f t="shared" si="643"/>
        <v>0.51428967846135887</v>
      </c>
      <c r="BG1196" s="31">
        <f t="shared" si="644"/>
        <v>0.39859837440006773</v>
      </c>
      <c r="BH1196" s="31">
        <f t="shared" si="645"/>
        <v>0.43299100432452386</v>
      </c>
      <c r="BI1196" s="32">
        <f t="shared" si="646"/>
        <v>0.55663231803444135</v>
      </c>
      <c r="BJ1196" s="31">
        <f t="shared" si="647"/>
        <v>0.62914993626031757</v>
      </c>
      <c r="BK1196" s="31">
        <f t="shared" si="648"/>
        <v>0.62416323891191205</v>
      </c>
      <c r="BL1196" s="32">
        <f t="shared" si="649"/>
        <v>0.6618254859579471</v>
      </c>
    </row>
    <row r="1197" spans="1:64" x14ac:dyDescent="0.25">
      <c r="A1197" s="8" t="s">
        <v>2225</v>
      </c>
      <c r="B1197" s="9" t="s">
        <v>2226</v>
      </c>
      <c r="C1197" s="10">
        <v>0.61677242550772604</v>
      </c>
      <c r="D1197" s="11">
        <v>142.00056536421801</v>
      </c>
      <c r="E1197" s="48">
        <f t="shared" si="650"/>
        <v>3.6797468591187126E-3</v>
      </c>
      <c r="F1197" s="48">
        <f t="shared" si="651"/>
        <v>2.8056173594200374E-3</v>
      </c>
      <c r="G1197" s="48">
        <f t="shared" si="652"/>
        <v>0.3349583918585945</v>
      </c>
      <c r="H1197" s="48">
        <f t="shared" si="653"/>
        <v>2.3588525228717015E-3</v>
      </c>
      <c r="I1197" s="48">
        <f t="shared" si="654"/>
        <v>3.038352419921413E-3</v>
      </c>
      <c r="J1197" s="48">
        <f t="shared" si="655"/>
        <v>3.3387260322914774E-3</v>
      </c>
      <c r="K1197" s="48">
        <f t="shared" si="656"/>
        <v>2.6847324170674865E-3</v>
      </c>
      <c r="L1197" s="52">
        <f t="shared" si="657"/>
        <v>1.03986430351808E-3</v>
      </c>
      <c r="M1197" s="48">
        <f t="shared" si="658"/>
        <v>1.6656469642135625E-4</v>
      </c>
      <c r="N1197" s="48">
        <f t="shared" si="659"/>
        <v>0.57594304307175337</v>
      </c>
      <c r="O1197" s="48">
        <f t="shared" si="660"/>
        <v>4.2229711389252207E-4</v>
      </c>
      <c r="P1197" s="48">
        <f t="shared" si="661"/>
        <v>8.2371115756479723E-4</v>
      </c>
      <c r="Q1197" s="48">
        <f t="shared" si="662"/>
        <v>4.1681868493194315E-4</v>
      </c>
      <c r="R1197" s="48">
        <f t="shared" si="663"/>
        <v>7.0659626846016543E-4</v>
      </c>
      <c r="S1197" s="12">
        <v>20.99</v>
      </c>
      <c r="T1197" s="13">
        <v>1</v>
      </c>
      <c r="U1197" s="13">
        <v>1</v>
      </c>
      <c r="V1197" s="14" t="s">
        <v>3</v>
      </c>
      <c r="W1197" s="14" t="s">
        <v>4</v>
      </c>
      <c r="X1197" s="12">
        <v>103603.84461799001</v>
      </c>
      <c r="Y1197" s="12">
        <v>57468.1752184297</v>
      </c>
      <c r="Z1197" s="12">
        <v>87212.508351655793</v>
      </c>
      <c r="AA1197" s="12">
        <v>59801.583846546397</v>
      </c>
      <c r="AB1197" s="12">
        <v>62328.963631806902</v>
      </c>
      <c r="AC1197" s="12">
        <v>67173.610940497703</v>
      </c>
      <c r="AD1197" s="12">
        <v>63039.9699064003</v>
      </c>
      <c r="AE1197" s="12">
        <v>46608.0316191983</v>
      </c>
      <c r="AF1197" s="12">
        <v>22491087.720052101</v>
      </c>
      <c r="AG1197" s="12">
        <v>46337.1143584889</v>
      </c>
      <c r="AH1197" s="12">
        <v>59769.203662658401</v>
      </c>
      <c r="AI1197" s="12">
        <v>51479.545183252601</v>
      </c>
      <c r="AJ1197" s="12">
        <v>65357.105636859102</v>
      </c>
      <c r="AK1197" s="12">
        <v>88170.901582543505</v>
      </c>
      <c r="AL1197" s="12">
        <v>74512.445918490295</v>
      </c>
      <c r="AM1197" s="12">
        <v>66019.867422410098</v>
      </c>
      <c r="AN1197" s="12">
        <v>84742.426855566999</v>
      </c>
      <c r="AO1197" s="12">
        <v>43476.429946160999</v>
      </c>
      <c r="AP1197" s="12">
        <v>62655.26512597</v>
      </c>
      <c r="AQ1197" s="12">
        <v>75015.961819265998</v>
      </c>
      <c r="AR1197" s="30">
        <f t="shared" si="664"/>
        <v>22491087.720052101</v>
      </c>
      <c r="AS1197" s="31">
        <f t="shared" si="630"/>
        <v>4.6064399333439624E-3</v>
      </c>
      <c r="AT1197" s="31">
        <f t="shared" si="631"/>
        <v>2.5551532204106569E-3</v>
      </c>
      <c r="AU1197" s="32">
        <f t="shared" si="632"/>
        <v>3.877647423601519E-3</v>
      </c>
      <c r="AV1197" s="31">
        <f t="shared" si="633"/>
        <v>2.6589013653274688E-3</v>
      </c>
      <c r="AW1197" s="31">
        <f t="shared" si="634"/>
        <v>2.7712738666808472E-3</v>
      </c>
      <c r="AX1197" s="32">
        <f t="shared" si="635"/>
        <v>2.9866768462517958E-3</v>
      </c>
      <c r="AY1197" s="31">
        <f t="shared" si="636"/>
        <v>2.8028866674241165E-3</v>
      </c>
      <c r="AZ1197" s="31">
        <f t="shared" si="637"/>
        <v>2.0722889083592232E-3</v>
      </c>
      <c r="BA1197" s="32">
        <f t="shared" si="638"/>
        <v>1</v>
      </c>
      <c r="BB1197" s="31">
        <f t="shared" si="639"/>
        <v>2.0602433699627915E-3</v>
      </c>
      <c r="BC1197" s="32">
        <f t="shared" si="640"/>
        <v>2.6574616757806119E-3</v>
      </c>
      <c r="BD1197" s="31">
        <f t="shared" si="641"/>
        <v>2.2888864168786119E-3</v>
      </c>
      <c r="BE1197" s="31">
        <f t="shared" si="642"/>
        <v>2.9059112858552181E-3</v>
      </c>
      <c r="BF1197" s="32">
        <f t="shared" si="643"/>
        <v>3.9202595570304085E-3</v>
      </c>
      <c r="BG1197" s="31">
        <f t="shared" si="644"/>
        <v>3.3129765374601316E-3</v>
      </c>
      <c r="BH1197" s="31">
        <f t="shared" si="645"/>
        <v>2.9353790374286601E-3</v>
      </c>
      <c r="BI1197" s="32">
        <f t="shared" si="646"/>
        <v>3.7678225219856414E-3</v>
      </c>
      <c r="BJ1197" s="31">
        <f t="shared" si="647"/>
        <v>1.9330514596410228E-3</v>
      </c>
      <c r="BK1197" s="31">
        <f t="shared" si="648"/>
        <v>2.7857819019624034E-3</v>
      </c>
      <c r="BL1197" s="32">
        <f t="shared" si="649"/>
        <v>3.3353638895990321E-3</v>
      </c>
    </row>
    <row r="1198" spans="1:64" x14ac:dyDescent="0.25">
      <c r="A1198" s="8" t="s">
        <v>2227</v>
      </c>
      <c r="B1198" s="9" t="s">
        <v>614</v>
      </c>
      <c r="C1198" s="10">
        <v>0.83846716641367902</v>
      </c>
      <c r="D1198" s="11">
        <v>1.57669546157853</v>
      </c>
      <c r="E1198" s="48">
        <f t="shared" si="650"/>
        <v>0.48651758890733204</v>
      </c>
      <c r="F1198" s="48">
        <f t="shared" si="651"/>
        <v>0.55808358549482184</v>
      </c>
      <c r="G1198" s="48">
        <f t="shared" si="652"/>
        <v>0.60181232407333651</v>
      </c>
      <c r="H1198" s="48">
        <f t="shared" si="653"/>
        <v>0.38169217755648677</v>
      </c>
      <c r="I1198" s="48">
        <f t="shared" si="654"/>
        <v>0.41405868380649191</v>
      </c>
      <c r="J1198" s="48">
        <f t="shared" si="655"/>
        <v>0.60086173231088691</v>
      </c>
      <c r="K1198" s="48">
        <f t="shared" si="656"/>
        <v>0.54375269339151411</v>
      </c>
      <c r="L1198" s="52">
        <f t="shared" si="657"/>
        <v>0.20039262306096398</v>
      </c>
      <c r="M1198" s="48">
        <f t="shared" si="658"/>
        <v>0.12881102389487101</v>
      </c>
      <c r="N1198" s="48">
        <f t="shared" si="659"/>
        <v>0.27020140688256039</v>
      </c>
      <c r="O1198" s="48">
        <f t="shared" si="660"/>
        <v>9.0315564376221499E-2</v>
      </c>
      <c r="P1198" s="48">
        <f t="shared" si="661"/>
        <v>0.12822178728321582</v>
      </c>
      <c r="Q1198" s="48">
        <f t="shared" si="662"/>
        <v>0.34639703144998157</v>
      </c>
      <c r="R1198" s="48">
        <f t="shared" si="663"/>
        <v>0.12284354829789385</v>
      </c>
      <c r="S1198" s="12">
        <v>27.97</v>
      </c>
      <c r="T1198" s="13">
        <v>1</v>
      </c>
      <c r="U1198" s="13">
        <v>1</v>
      </c>
      <c r="V1198" s="14" t="s">
        <v>3</v>
      </c>
      <c r="W1198" s="14" t="s">
        <v>4</v>
      </c>
      <c r="X1198" s="12">
        <v>1083087.0635730301</v>
      </c>
      <c r="Y1198" s="12">
        <v>1480264.7493387</v>
      </c>
      <c r="Z1198" s="12">
        <v>609986.52767868596</v>
      </c>
      <c r="AA1198" s="12">
        <v>1472214.08386567</v>
      </c>
      <c r="AB1198" s="12">
        <v>916072.86591504898</v>
      </c>
      <c r="AC1198" s="12">
        <v>1251844.6291871499</v>
      </c>
      <c r="AD1198" s="12">
        <v>1817884.54334869</v>
      </c>
      <c r="AE1198" s="12">
        <v>665821.26171553403</v>
      </c>
      <c r="AF1198" s="12">
        <v>1441648.9310530301</v>
      </c>
      <c r="AG1198" s="12">
        <v>691020.11076340196</v>
      </c>
      <c r="AH1198" s="12">
        <v>968719.02160624799</v>
      </c>
      <c r="AI1198" s="12">
        <v>1030996.53565042</v>
      </c>
      <c r="AJ1198" s="12">
        <v>580118.75163953903</v>
      </c>
      <c r="AK1198" s="12">
        <v>1089605.7689179699</v>
      </c>
      <c r="AL1198" s="12">
        <v>2174185.41689137</v>
      </c>
      <c r="AM1198" s="12">
        <v>823510.49565072102</v>
      </c>
      <c r="AN1198" s="12">
        <v>921458.53533315798</v>
      </c>
      <c r="AO1198" s="12">
        <v>896010.96341578302</v>
      </c>
      <c r="AP1198" s="12">
        <v>1424811.2473037599</v>
      </c>
      <c r="AQ1198" s="12">
        <v>1225835.31838216</v>
      </c>
      <c r="AR1198" s="30">
        <f t="shared" si="664"/>
        <v>2174185.41689137</v>
      </c>
      <c r="AS1198" s="31">
        <f t="shared" si="630"/>
        <v>0.49815763419185188</v>
      </c>
      <c r="AT1198" s="31">
        <f t="shared" si="631"/>
        <v>0.68083648148793519</v>
      </c>
      <c r="AU1198" s="32">
        <f t="shared" si="632"/>
        <v>0.28055865104220917</v>
      </c>
      <c r="AV1198" s="31">
        <f t="shared" si="633"/>
        <v>0.67713363930599257</v>
      </c>
      <c r="AW1198" s="31">
        <f t="shared" si="634"/>
        <v>0.42134072779535126</v>
      </c>
      <c r="AX1198" s="32">
        <f t="shared" si="635"/>
        <v>0.57577638938312159</v>
      </c>
      <c r="AY1198" s="31">
        <f t="shared" si="636"/>
        <v>0.83612213071867825</v>
      </c>
      <c r="AZ1198" s="31">
        <f t="shared" si="637"/>
        <v>0.30623941111127451</v>
      </c>
      <c r="BA1198" s="32">
        <f t="shared" si="638"/>
        <v>0.66307543039005679</v>
      </c>
      <c r="BB1198" s="31">
        <f t="shared" si="639"/>
        <v>0.31782942953937021</v>
      </c>
      <c r="BC1198" s="32">
        <f t="shared" si="640"/>
        <v>0.44555492557360327</v>
      </c>
      <c r="BD1198" s="31">
        <f t="shared" si="641"/>
        <v>0.47419899316799263</v>
      </c>
      <c r="BE1198" s="31">
        <f t="shared" si="642"/>
        <v>0.26682119525435294</v>
      </c>
      <c r="BF1198" s="32">
        <f t="shared" si="643"/>
        <v>0.50115586299713022</v>
      </c>
      <c r="BG1198" s="31">
        <f t="shared" si="644"/>
        <v>1</v>
      </c>
      <c r="BH1198" s="31">
        <f t="shared" si="645"/>
        <v>0.37876737156491863</v>
      </c>
      <c r="BI1198" s="32">
        <f t="shared" si="646"/>
        <v>0.42381782536774198</v>
      </c>
      <c r="BJ1198" s="31">
        <f t="shared" si="647"/>
        <v>0.41211340875282437</v>
      </c>
      <c r="BK1198" s="31">
        <f t="shared" si="648"/>
        <v>0.6553310661704933</v>
      </c>
      <c r="BL1198" s="32">
        <f t="shared" si="649"/>
        <v>0.56381360525122459</v>
      </c>
    </row>
    <row r="1199" spans="1:64" x14ac:dyDescent="0.25">
      <c r="A1199" s="8" t="s">
        <v>2228</v>
      </c>
      <c r="B1199" s="9" t="s">
        <v>2229</v>
      </c>
      <c r="C1199" s="10">
        <v>8.0309486283461795E-2</v>
      </c>
      <c r="D1199" s="11">
        <v>58.139899482247301</v>
      </c>
      <c r="E1199" s="48">
        <f t="shared" si="650"/>
        <v>1.0324255341596511E-2</v>
      </c>
      <c r="F1199" s="48">
        <f t="shared" si="651"/>
        <v>8.569456310015473E-3</v>
      </c>
      <c r="G1199" s="48">
        <f t="shared" si="652"/>
        <v>0.34849557250118918</v>
      </c>
      <c r="H1199" s="48">
        <f t="shared" si="653"/>
        <v>6.895535959900086E-3</v>
      </c>
      <c r="I1199" s="48">
        <f t="shared" si="654"/>
        <v>5.994086257538174E-3</v>
      </c>
      <c r="J1199" s="48">
        <f t="shared" si="655"/>
        <v>1.1109547972351865E-2</v>
      </c>
      <c r="K1199" s="48">
        <f t="shared" si="656"/>
        <v>9.5169536092086296E-3</v>
      </c>
      <c r="L1199" s="52">
        <f t="shared" si="657"/>
        <v>8.2661239696520776E-3</v>
      </c>
      <c r="M1199" s="48">
        <f t="shared" si="658"/>
        <v>2.023816121475929E-3</v>
      </c>
      <c r="N1199" s="48">
        <f t="shared" si="659"/>
        <v>0.56421943232645999</v>
      </c>
      <c r="O1199" s="48">
        <f t="shared" si="660"/>
        <v>1.9962134278278896E-3</v>
      </c>
      <c r="P1199" s="48">
        <f t="shared" si="661"/>
        <v>2.9572898864027091E-3</v>
      </c>
      <c r="Q1199" s="48">
        <f t="shared" si="662"/>
        <v>6.9260586385936429E-3</v>
      </c>
      <c r="R1199" s="48">
        <f t="shared" si="663"/>
        <v>2.2183959390917642E-3</v>
      </c>
      <c r="S1199" s="12">
        <v>30.02</v>
      </c>
      <c r="T1199" s="13">
        <v>1</v>
      </c>
      <c r="U1199" s="13">
        <v>1</v>
      </c>
      <c r="V1199" s="14" t="s">
        <v>3</v>
      </c>
      <c r="W1199" s="14" t="s">
        <v>5</v>
      </c>
      <c r="X1199" s="12">
        <v>38580.007523202403</v>
      </c>
      <c r="Y1199" s="12">
        <v>154276.61872709001</v>
      </c>
      <c r="Z1199" s="12">
        <v>47942.752954731797</v>
      </c>
      <c r="AA1199" s="12">
        <v>79046.080100144303</v>
      </c>
      <c r="AB1199" s="12">
        <v>71894.214019097402</v>
      </c>
      <c r="AC1199" s="12">
        <v>48930.756266577897</v>
      </c>
      <c r="AD1199" s="12">
        <v>178618.13539310399</v>
      </c>
      <c r="AE1199" s="12">
        <v>175020.71391621701</v>
      </c>
      <c r="AF1199" s="12">
        <v>7774551.9729266902</v>
      </c>
      <c r="AG1199" s="12">
        <v>42635.6423072826</v>
      </c>
      <c r="AH1199" s="12">
        <v>64583.763095573697</v>
      </c>
      <c r="AI1199" s="12">
        <v>33590.074272279999</v>
      </c>
      <c r="AJ1199" s="12">
        <v>33065.9035043943</v>
      </c>
      <c r="AK1199" s="12">
        <v>73148.027641634195</v>
      </c>
      <c r="AL1199" s="12">
        <v>140562.22645296401</v>
      </c>
      <c r="AM1199" s="12">
        <v>85678.125619877697</v>
      </c>
      <c r="AN1199" s="12">
        <v>32874.922247474002</v>
      </c>
      <c r="AO1199" s="12">
        <v>90467.674745201599</v>
      </c>
      <c r="AP1199" s="12">
        <v>56064.849756700904</v>
      </c>
      <c r="AQ1199" s="12">
        <v>75437.626874271693</v>
      </c>
      <c r="AR1199" s="30">
        <f t="shared" si="664"/>
        <v>7774551.9729266902</v>
      </c>
      <c r="AS1199" s="31">
        <f t="shared" si="630"/>
        <v>4.9623447958865672E-3</v>
      </c>
      <c r="AT1199" s="31">
        <f t="shared" si="631"/>
        <v>1.9843795406388334E-2</v>
      </c>
      <c r="AU1199" s="32">
        <f t="shared" si="632"/>
        <v>6.1666258225146304E-3</v>
      </c>
      <c r="AV1199" s="31">
        <f t="shared" si="633"/>
        <v>1.0167284285371857E-2</v>
      </c>
      <c r="AW1199" s="31">
        <f t="shared" si="634"/>
        <v>9.2473771182512519E-3</v>
      </c>
      <c r="AX1199" s="32">
        <f t="shared" si="635"/>
        <v>6.2937075264233094E-3</v>
      </c>
      <c r="AY1199" s="31">
        <f t="shared" si="636"/>
        <v>2.2974717516212592E-2</v>
      </c>
      <c r="AZ1199" s="31">
        <f t="shared" si="637"/>
        <v>2.2511999987355074E-2</v>
      </c>
      <c r="BA1199" s="32">
        <f t="shared" si="638"/>
        <v>1</v>
      </c>
      <c r="BB1199" s="31">
        <f t="shared" si="639"/>
        <v>5.4839999083873426E-3</v>
      </c>
      <c r="BC1199" s="32">
        <f t="shared" si="640"/>
        <v>8.3070720114128294E-3</v>
      </c>
      <c r="BD1199" s="31">
        <f t="shared" si="641"/>
        <v>4.3205157530942827E-3</v>
      </c>
      <c r="BE1199" s="31">
        <f t="shared" si="642"/>
        <v>4.2530944058949815E-3</v>
      </c>
      <c r="BF1199" s="32">
        <f t="shared" si="643"/>
        <v>9.4086486136252551E-3</v>
      </c>
      <c r="BG1199" s="31">
        <f t="shared" si="644"/>
        <v>1.8079784782768657E-2</v>
      </c>
      <c r="BH1199" s="31">
        <f t="shared" si="645"/>
        <v>1.1020329649635695E-2</v>
      </c>
      <c r="BI1199" s="32">
        <f t="shared" si="646"/>
        <v>4.2285294846512427E-3</v>
      </c>
      <c r="BJ1199" s="31">
        <f t="shared" si="647"/>
        <v>1.1636384329314029E-2</v>
      </c>
      <c r="BK1199" s="31">
        <f t="shared" si="648"/>
        <v>7.2113286980311454E-3</v>
      </c>
      <c r="BL1199" s="32">
        <f t="shared" si="649"/>
        <v>9.7031478002807137E-3</v>
      </c>
    </row>
    <row r="1200" spans="1:64" x14ac:dyDescent="0.25">
      <c r="A1200" s="8" t="s">
        <v>2230</v>
      </c>
      <c r="B1200" s="9" t="s">
        <v>2231</v>
      </c>
      <c r="C1200" s="10">
        <v>0.26865075119778398</v>
      </c>
      <c r="D1200" s="11">
        <v>1.64346080455567</v>
      </c>
      <c r="E1200" s="48">
        <f t="shared" si="650"/>
        <v>0.63260017822226144</v>
      </c>
      <c r="F1200" s="48">
        <f t="shared" si="651"/>
        <v>0.46806609920841408</v>
      </c>
      <c r="G1200" s="48">
        <f t="shared" si="652"/>
        <v>0.69352486154645632</v>
      </c>
      <c r="H1200" s="48">
        <f t="shared" si="653"/>
        <v>0.42199050906721103</v>
      </c>
      <c r="I1200" s="48">
        <f t="shared" si="654"/>
        <v>0.61638759387091757</v>
      </c>
      <c r="J1200" s="48">
        <f t="shared" si="655"/>
        <v>0.6734474423507063</v>
      </c>
      <c r="K1200" s="48">
        <f t="shared" si="656"/>
        <v>0.67394629609115864</v>
      </c>
      <c r="L1200" s="52">
        <f t="shared" si="657"/>
        <v>6.7004482279417868E-2</v>
      </c>
      <c r="M1200" s="48">
        <f t="shared" si="658"/>
        <v>9.0370834244720408E-2</v>
      </c>
      <c r="N1200" s="48">
        <f t="shared" si="659"/>
        <v>0.31345841346463299</v>
      </c>
      <c r="O1200" s="48">
        <f t="shared" si="660"/>
        <v>0.14482890605586035</v>
      </c>
      <c r="P1200" s="48">
        <f t="shared" si="661"/>
        <v>0.13950618695531058</v>
      </c>
      <c r="Q1200" s="48">
        <f t="shared" si="662"/>
        <v>9.1642680626921325E-2</v>
      </c>
      <c r="R1200" s="48">
        <f t="shared" si="663"/>
        <v>2.6022654458676749E-2</v>
      </c>
      <c r="S1200" s="12">
        <v>20.94</v>
      </c>
      <c r="T1200" s="13">
        <v>1</v>
      </c>
      <c r="U1200" s="13">
        <v>1</v>
      </c>
      <c r="V1200" s="14" t="s">
        <v>3</v>
      </c>
      <c r="W1200" s="14" t="s">
        <v>4</v>
      </c>
      <c r="X1200" s="12">
        <v>129065.175288122</v>
      </c>
      <c r="Y1200" s="12">
        <v>154146.83455731999</v>
      </c>
      <c r="Z1200" s="12">
        <v>128834.732229196</v>
      </c>
      <c r="AA1200" s="12">
        <v>100303.970259817</v>
      </c>
      <c r="AB1200" s="12">
        <v>121874.13702435</v>
      </c>
      <c r="AC1200" s="12">
        <v>82698.682027531497</v>
      </c>
      <c r="AD1200" s="12">
        <v>153514.04185521399</v>
      </c>
      <c r="AE1200" s="12">
        <v>81098.199545320502</v>
      </c>
      <c r="AF1200" s="12">
        <v>217118.045098973</v>
      </c>
      <c r="AG1200" s="12">
        <v>69386.803595530597</v>
      </c>
      <c r="AH1200" s="12">
        <v>113856.705162456</v>
      </c>
      <c r="AI1200" s="12">
        <v>133307.25726691101</v>
      </c>
      <c r="AJ1200" s="12">
        <v>103803.73357516</v>
      </c>
      <c r="AK1200" s="12">
        <v>164375.61737146901</v>
      </c>
      <c r="AL1200" s="12">
        <v>161203.853390965</v>
      </c>
      <c r="AM1200" s="12">
        <v>153806.26245903</v>
      </c>
      <c r="AN1200" s="12">
        <v>123642.660630271</v>
      </c>
      <c r="AO1200" s="12">
        <v>144819.77204916399</v>
      </c>
      <c r="AP1200" s="12">
        <v>141581.60065130601</v>
      </c>
      <c r="AQ1200" s="12">
        <v>152576.334226548</v>
      </c>
      <c r="AR1200" s="30">
        <f t="shared" si="664"/>
        <v>217118.045098973</v>
      </c>
      <c r="AS1200" s="31">
        <f t="shared" si="630"/>
        <v>0.59444702179999731</v>
      </c>
      <c r="AT1200" s="31">
        <f t="shared" si="631"/>
        <v>0.7099678632748021</v>
      </c>
      <c r="AU1200" s="32">
        <f t="shared" si="632"/>
        <v>0.59338564959198503</v>
      </c>
      <c r="AV1200" s="31">
        <f t="shared" si="633"/>
        <v>0.46197896731288984</v>
      </c>
      <c r="AW1200" s="31">
        <f t="shared" si="634"/>
        <v>0.56132661368056169</v>
      </c>
      <c r="AX1200" s="32">
        <f t="shared" si="635"/>
        <v>0.38089271663179081</v>
      </c>
      <c r="AY1200" s="31">
        <f t="shared" si="636"/>
        <v>0.7070533533278397</v>
      </c>
      <c r="AZ1200" s="31">
        <f t="shared" si="637"/>
        <v>0.37352123131152909</v>
      </c>
      <c r="BA1200" s="32">
        <f t="shared" si="638"/>
        <v>1</v>
      </c>
      <c r="BB1200" s="31">
        <f t="shared" si="639"/>
        <v>0.31958100748328266</v>
      </c>
      <c r="BC1200" s="32">
        <f t="shared" si="640"/>
        <v>0.52440001065113939</v>
      </c>
      <c r="BD1200" s="31">
        <f t="shared" si="641"/>
        <v>0.61398515819421207</v>
      </c>
      <c r="BE1200" s="31">
        <f t="shared" si="642"/>
        <v>0.47809814024366881</v>
      </c>
      <c r="BF1200" s="32">
        <f t="shared" si="643"/>
        <v>0.75707948317487195</v>
      </c>
      <c r="BG1200" s="31">
        <f t="shared" si="644"/>
        <v>0.74247100611780292</v>
      </c>
      <c r="BH1200" s="31">
        <f t="shared" si="645"/>
        <v>0.70839925989992036</v>
      </c>
      <c r="BI1200" s="32">
        <f t="shared" si="646"/>
        <v>0.56947206103439552</v>
      </c>
      <c r="BJ1200" s="31">
        <f t="shared" si="647"/>
        <v>0.66700937724060694</v>
      </c>
      <c r="BK1200" s="31">
        <f t="shared" si="648"/>
        <v>0.65209504160175269</v>
      </c>
      <c r="BL1200" s="32">
        <f t="shared" si="649"/>
        <v>0.70273446943111639</v>
      </c>
    </row>
    <row r="1201" spans="1:64" x14ac:dyDescent="0.25">
      <c r="A1201" s="8" t="s">
        <v>2232</v>
      </c>
      <c r="B1201" s="9" t="s">
        <v>69</v>
      </c>
      <c r="C1201" s="10">
        <v>0.47328204153640602</v>
      </c>
      <c r="D1201" s="11">
        <v>33.851225708216603</v>
      </c>
      <c r="E1201" s="48">
        <f t="shared" si="650"/>
        <v>1.2644450667448784E-2</v>
      </c>
      <c r="F1201" s="48">
        <f t="shared" si="651"/>
        <v>1.394866192421706E-2</v>
      </c>
      <c r="G1201" s="48">
        <f t="shared" si="652"/>
        <v>0.34146052204746474</v>
      </c>
      <c r="H1201" s="48">
        <f t="shared" si="653"/>
        <v>1.0087094777326885E-2</v>
      </c>
      <c r="I1201" s="48">
        <f t="shared" si="654"/>
        <v>1.1452068821853035E-2</v>
      </c>
      <c r="J1201" s="48">
        <f t="shared" si="655"/>
        <v>1.0778015664478988E-2</v>
      </c>
      <c r="K1201" s="48">
        <f t="shared" si="656"/>
        <v>1.1708700141627929E-2</v>
      </c>
      <c r="L1201" s="52">
        <f t="shared" si="657"/>
        <v>1.8767105456522709E-3</v>
      </c>
      <c r="M1201" s="48">
        <f t="shared" si="658"/>
        <v>1.1181093059454354E-3</v>
      </c>
      <c r="N1201" s="48">
        <f t="shared" si="659"/>
        <v>0.57031205058639023</v>
      </c>
      <c r="O1201" s="48">
        <f t="shared" si="660"/>
        <v>1.6161123700665025E-3</v>
      </c>
      <c r="P1201" s="48">
        <f t="shared" si="661"/>
        <v>8.1273202903266064E-4</v>
      </c>
      <c r="Q1201" s="48">
        <f t="shared" si="662"/>
        <v>6.4378140974111773E-4</v>
      </c>
      <c r="R1201" s="48">
        <f t="shared" si="663"/>
        <v>4.0116006633301196E-4</v>
      </c>
      <c r="S1201" s="12">
        <v>20.87</v>
      </c>
      <c r="T1201" s="13">
        <v>1</v>
      </c>
      <c r="U1201" s="13">
        <v>1</v>
      </c>
      <c r="V1201" s="14" t="s">
        <v>3</v>
      </c>
      <c r="W1201" s="14" t="s">
        <v>4</v>
      </c>
      <c r="X1201" s="12">
        <v>179172.76875564101</v>
      </c>
      <c r="Y1201" s="12">
        <v>208011.764888554</v>
      </c>
      <c r="Z1201" s="12">
        <v>154469.51372094799</v>
      </c>
      <c r="AA1201" s="12">
        <v>211765.24300044001</v>
      </c>
      <c r="AB1201" s="12">
        <v>181216.87749499301</v>
      </c>
      <c r="AC1201" s="12">
        <v>204540.807568997</v>
      </c>
      <c r="AD1201" s="12">
        <v>168505.86328343599</v>
      </c>
      <c r="AE1201" s="12">
        <v>179640.906907397</v>
      </c>
      <c r="AF1201" s="12">
        <v>14279097.9118228</v>
      </c>
      <c r="AG1201" s="12">
        <v>160352.253246337</v>
      </c>
      <c r="AH1201" s="12">
        <v>127716.974696237</v>
      </c>
      <c r="AI1201" s="12">
        <v>150997.709050309</v>
      </c>
      <c r="AJ1201" s="12">
        <v>165668.99511821801</v>
      </c>
      <c r="AK1201" s="12">
        <v>173908.93183199101</v>
      </c>
      <c r="AL1201" s="12">
        <v>143534.90623430899</v>
      </c>
      <c r="AM1201" s="12">
        <v>161063.599623824</v>
      </c>
      <c r="AN1201" s="12">
        <v>157102.517046633</v>
      </c>
      <c r="AO1201" s="12">
        <v>173068.497212713</v>
      </c>
      <c r="AP1201" s="12">
        <v>166875.510351203</v>
      </c>
      <c r="AQ1201" s="12">
        <v>161625.01966352001</v>
      </c>
      <c r="AR1201" s="30">
        <f t="shared" si="664"/>
        <v>14279097.9118228</v>
      </c>
      <c r="AS1201" s="31">
        <f t="shared" si="630"/>
        <v>1.2547905327218859E-2</v>
      </c>
      <c r="AT1201" s="31">
        <f t="shared" si="631"/>
        <v>1.4567570456697026E-2</v>
      </c>
      <c r="AU1201" s="32">
        <f t="shared" si="632"/>
        <v>1.0817876218430465E-2</v>
      </c>
      <c r="AV1201" s="31">
        <f t="shared" si="633"/>
        <v>1.4830435669546236E-2</v>
      </c>
      <c r="AW1201" s="31">
        <f t="shared" si="634"/>
        <v>1.2691059240160344E-2</v>
      </c>
      <c r="AX1201" s="32">
        <f t="shared" si="635"/>
        <v>1.43244908629446E-2</v>
      </c>
      <c r="AY1201" s="31">
        <f t="shared" si="636"/>
        <v>1.1800875960372581E-2</v>
      </c>
      <c r="AZ1201" s="31">
        <f t="shared" si="637"/>
        <v>1.2580690182021794E-2</v>
      </c>
      <c r="BA1201" s="32">
        <f t="shared" si="638"/>
        <v>1</v>
      </c>
      <c r="BB1201" s="31">
        <f t="shared" si="639"/>
        <v>1.1229858793360373E-2</v>
      </c>
      <c r="BC1201" s="32">
        <f t="shared" si="640"/>
        <v>8.9443307612933984E-3</v>
      </c>
      <c r="BD1201" s="31">
        <f t="shared" si="641"/>
        <v>1.0574737282618252E-2</v>
      </c>
      <c r="BE1201" s="31">
        <f t="shared" si="642"/>
        <v>1.1602203174266875E-2</v>
      </c>
      <c r="BF1201" s="32">
        <f t="shared" si="643"/>
        <v>1.2179266008673979E-2</v>
      </c>
      <c r="BG1201" s="31">
        <f t="shared" si="644"/>
        <v>1.0052099027590885E-2</v>
      </c>
      <c r="BH1201" s="31">
        <f t="shared" si="645"/>
        <v>1.1279676112485135E-2</v>
      </c>
      <c r="BI1201" s="32">
        <f t="shared" si="646"/>
        <v>1.1002271853360944E-2</v>
      </c>
      <c r="BJ1201" s="31">
        <f t="shared" si="647"/>
        <v>1.2120408325613893E-2</v>
      </c>
      <c r="BK1201" s="31">
        <f t="shared" si="648"/>
        <v>1.1686698374204264E-2</v>
      </c>
      <c r="BL1201" s="32">
        <f t="shared" si="649"/>
        <v>1.131899372506563E-2</v>
      </c>
    </row>
    <row r="1202" spans="1:64" x14ac:dyDescent="0.25">
      <c r="A1202" s="8" t="s">
        <v>2233</v>
      </c>
      <c r="B1202" s="9" t="s">
        <v>2234</v>
      </c>
      <c r="C1202" s="10">
        <v>0.31948227298152398</v>
      </c>
      <c r="D1202" s="11">
        <v>43.033213219792799</v>
      </c>
      <c r="E1202" s="48">
        <f t="shared" si="650"/>
        <v>1.043892118786701E-2</v>
      </c>
      <c r="F1202" s="48">
        <f t="shared" si="651"/>
        <v>1.3684135833059276E-2</v>
      </c>
      <c r="G1202" s="48">
        <f t="shared" si="652"/>
        <v>0.34246337242493113</v>
      </c>
      <c r="H1202" s="48">
        <f t="shared" si="653"/>
        <v>9.3254993368429868E-3</v>
      </c>
      <c r="I1202" s="48">
        <f t="shared" si="654"/>
        <v>1.1499181631270936E-2</v>
      </c>
      <c r="J1202" s="48">
        <f t="shared" si="655"/>
        <v>7.9581176212845991E-3</v>
      </c>
      <c r="K1202" s="48">
        <f t="shared" si="656"/>
        <v>9.6805371627208484E-3</v>
      </c>
      <c r="L1202" s="52">
        <f t="shared" si="657"/>
        <v>3.2184435681763541E-3</v>
      </c>
      <c r="M1202" s="48">
        <f t="shared" si="658"/>
        <v>1.7923010715436738E-3</v>
      </c>
      <c r="N1202" s="48">
        <f t="shared" si="659"/>
        <v>0.56944645684534689</v>
      </c>
      <c r="O1202" s="48">
        <f t="shared" si="660"/>
        <v>5.2644740422740912E-3</v>
      </c>
      <c r="P1202" s="48">
        <f t="shared" si="661"/>
        <v>3.7184104018008028E-3</v>
      </c>
      <c r="Q1202" s="48">
        <f t="shared" si="662"/>
        <v>5.293865042691216E-3</v>
      </c>
      <c r="R1202" s="48">
        <f t="shared" si="663"/>
        <v>3.4087936846219258E-3</v>
      </c>
      <c r="S1202" s="12">
        <v>25.9</v>
      </c>
      <c r="T1202" s="13">
        <v>1</v>
      </c>
      <c r="U1202" s="13">
        <v>1</v>
      </c>
      <c r="V1202" s="14" t="s">
        <v>3</v>
      </c>
      <c r="W1202" s="14" t="s">
        <v>6</v>
      </c>
      <c r="X1202" s="12">
        <v>14100.8840534788</v>
      </c>
      <c r="Y1202" s="12">
        <v>24287.339223148701</v>
      </c>
      <c r="Z1202" s="12">
        <v>26706.722742841699</v>
      </c>
      <c r="AA1202" s="12">
        <v>29046.1469712953</v>
      </c>
      <c r="AB1202" s="12">
        <v>24453.870106344701</v>
      </c>
      <c r="AC1202" s="12">
        <v>31831.413952934599</v>
      </c>
      <c r="AD1202" s="12">
        <v>32330.001330921499</v>
      </c>
      <c r="AE1202" s="12">
        <v>24603.027583404699</v>
      </c>
      <c r="AF1202" s="12">
        <v>2078597.4862079299</v>
      </c>
      <c r="AG1202" s="12">
        <v>27121.632770997101</v>
      </c>
      <c r="AH1202" s="12">
        <v>11646.286187394</v>
      </c>
      <c r="AI1202" s="12">
        <v>15430.899954562199</v>
      </c>
      <c r="AJ1202" s="12">
        <v>25705.349084319001</v>
      </c>
      <c r="AK1202" s="12">
        <v>30570.261057743301</v>
      </c>
      <c r="AL1202" s="12">
        <v>28897.8090854084</v>
      </c>
      <c r="AM1202" s="12">
        <v>12928.6936006946</v>
      </c>
      <c r="AN1202" s="12">
        <v>7798.6671615445903</v>
      </c>
      <c r="AO1202" s="12">
        <v>22795.593562742099</v>
      </c>
      <c r="AP1202" s="12">
        <v>12088.6118336328</v>
      </c>
      <c r="AQ1202" s="12">
        <v>25481.615238347102</v>
      </c>
      <c r="AR1202" s="30">
        <f t="shared" si="664"/>
        <v>2078597.4862079299</v>
      </c>
      <c r="AS1202" s="31">
        <f t="shared" si="630"/>
        <v>6.7838454280071403E-3</v>
      </c>
      <c r="AT1202" s="31">
        <f t="shared" si="631"/>
        <v>1.1684484073661171E-2</v>
      </c>
      <c r="AU1202" s="32">
        <f t="shared" si="632"/>
        <v>1.2848434061932722E-2</v>
      </c>
      <c r="AV1202" s="31">
        <f t="shared" si="633"/>
        <v>1.3973916144912391E-2</v>
      </c>
      <c r="AW1202" s="31">
        <f t="shared" si="634"/>
        <v>1.1764601019967985E-2</v>
      </c>
      <c r="AX1202" s="32">
        <f t="shared" si="635"/>
        <v>1.5313890334297453E-2</v>
      </c>
      <c r="AY1202" s="31">
        <f t="shared" si="636"/>
        <v>1.5553757543458998E-2</v>
      </c>
      <c r="AZ1202" s="31">
        <f t="shared" si="637"/>
        <v>1.1836359731334518E-2</v>
      </c>
      <c r="BA1202" s="32">
        <f t="shared" si="638"/>
        <v>1</v>
      </c>
      <c r="BB1202" s="31">
        <f t="shared" si="639"/>
        <v>1.3048044631515552E-2</v>
      </c>
      <c r="BC1202" s="32">
        <f t="shared" si="640"/>
        <v>5.6029540421704228E-3</v>
      </c>
      <c r="BD1202" s="31">
        <f t="shared" si="641"/>
        <v>7.4237075994513105E-3</v>
      </c>
      <c r="BE1202" s="31">
        <f t="shared" si="642"/>
        <v>1.2366679578360464E-2</v>
      </c>
      <c r="BF1202" s="32">
        <f t="shared" si="643"/>
        <v>1.470715771600103E-2</v>
      </c>
      <c r="BG1202" s="31">
        <f t="shared" si="644"/>
        <v>1.3902551733634515E-2</v>
      </c>
      <c r="BH1202" s="31">
        <f t="shared" si="645"/>
        <v>6.2199120736362206E-3</v>
      </c>
      <c r="BI1202" s="32">
        <f t="shared" si="646"/>
        <v>3.7518890565830599E-3</v>
      </c>
      <c r="BJ1202" s="31">
        <f t="shared" si="647"/>
        <v>1.096681474599925E-2</v>
      </c>
      <c r="BK1202" s="31">
        <f t="shared" si="648"/>
        <v>5.8157540908444702E-3</v>
      </c>
      <c r="BL1202" s="32">
        <f t="shared" si="649"/>
        <v>1.2259042651318823E-2</v>
      </c>
    </row>
    <row r="1203" spans="1:64" x14ac:dyDescent="0.25">
      <c r="A1203" s="8" t="s">
        <v>2235</v>
      </c>
      <c r="B1203" s="9" t="s">
        <v>2236</v>
      </c>
      <c r="C1203" s="10">
        <v>0.91532193399938699</v>
      </c>
      <c r="D1203" s="11">
        <v>1.23889005508604</v>
      </c>
      <c r="E1203" s="48">
        <f t="shared" si="650"/>
        <v>0.57016432063003142</v>
      </c>
      <c r="F1203" s="48">
        <f t="shared" si="651"/>
        <v>0.68057069885068389</v>
      </c>
      <c r="G1203" s="48">
        <f t="shared" si="652"/>
        <v>0.70637090659343238</v>
      </c>
      <c r="H1203" s="48">
        <f t="shared" si="653"/>
        <v>0.61442049728779424</v>
      </c>
      <c r="I1203" s="48">
        <f t="shared" si="654"/>
        <v>0.59875699749268518</v>
      </c>
      <c r="J1203" s="48">
        <f t="shared" si="655"/>
        <v>0.61667148521440884</v>
      </c>
      <c r="K1203" s="48">
        <f t="shared" si="656"/>
        <v>0.65265897165053599</v>
      </c>
      <c r="L1203" s="52">
        <f t="shared" si="657"/>
        <v>8.2470373720995582E-2</v>
      </c>
      <c r="M1203" s="48">
        <f t="shared" si="658"/>
        <v>7.0166011491277838E-2</v>
      </c>
      <c r="N1203" s="48">
        <f t="shared" si="659"/>
        <v>0.28456534488088098</v>
      </c>
      <c r="O1203" s="48">
        <f t="shared" si="660"/>
        <v>8.1785310196400382E-2</v>
      </c>
      <c r="P1203" s="48">
        <f t="shared" si="661"/>
        <v>6.6925494248876796E-2</v>
      </c>
      <c r="Q1203" s="48">
        <f t="shared" si="662"/>
        <v>8.9455803248341528E-2</v>
      </c>
      <c r="R1203" s="48">
        <f t="shared" si="663"/>
        <v>4.4463622195060996E-2</v>
      </c>
      <c r="S1203" s="12">
        <v>34.69</v>
      </c>
      <c r="T1203" s="13">
        <v>1</v>
      </c>
      <c r="U1203" s="13">
        <v>1</v>
      </c>
      <c r="V1203" s="14" t="s">
        <v>3</v>
      </c>
      <c r="W1203" s="14" t="s">
        <v>1</v>
      </c>
      <c r="X1203" s="12">
        <v>140341.97043125</v>
      </c>
      <c r="Y1203" s="12">
        <v>110756.899087928</v>
      </c>
      <c r="Z1203" s="12">
        <v>146693.76347959699</v>
      </c>
      <c r="AA1203" s="12">
        <v>154781.29586970201</v>
      </c>
      <c r="AB1203" s="12">
        <v>143984.78623201101</v>
      </c>
      <c r="AC1203" s="12">
        <v>176054.948331194</v>
      </c>
      <c r="AD1203" s="12">
        <v>159834.51588521499</v>
      </c>
      <c r="AE1203" s="12">
        <v>100426.59324668501</v>
      </c>
      <c r="AF1203" s="12">
        <v>232560.227876772</v>
      </c>
      <c r="AG1203" s="12">
        <v>129440.592546126</v>
      </c>
      <c r="AH1203" s="12">
        <v>156338.949176692</v>
      </c>
      <c r="AI1203" s="12">
        <v>122741.241378259</v>
      </c>
      <c r="AJ1203" s="12">
        <v>141342.625971106</v>
      </c>
      <c r="AK1203" s="12">
        <v>153657.323989767</v>
      </c>
      <c r="AL1203" s="12">
        <v>161684.06886164701</v>
      </c>
      <c r="AM1203" s="12">
        <v>120771.049266003</v>
      </c>
      <c r="AN1203" s="12">
        <v>147784.66525206101</v>
      </c>
      <c r="AO1203" s="12">
        <v>161387.44859725301</v>
      </c>
      <c r="AP1203" s="12">
        <v>153122.881184456</v>
      </c>
      <c r="AQ1203" s="12">
        <v>140837.22773689599</v>
      </c>
      <c r="AR1203" s="30">
        <f t="shared" si="664"/>
        <v>232560.227876772</v>
      </c>
      <c r="AS1203" s="31">
        <f t="shared" si="630"/>
        <v>0.60346505381657001</v>
      </c>
      <c r="AT1203" s="31">
        <f t="shared" si="631"/>
        <v>0.47625038941144909</v>
      </c>
      <c r="AU1203" s="32">
        <f t="shared" si="632"/>
        <v>0.6307775186620751</v>
      </c>
      <c r="AV1203" s="31">
        <f t="shared" si="633"/>
        <v>0.66555359565487204</v>
      </c>
      <c r="AW1203" s="31">
        <f t="shared" si="634"/>
        <v>0.61912902109945067</v>
      </c>
      <c r="AX1203" s="32">
        <f t="shared" si="635"/>
        <v>0.75702947979772894</v>
      </c>
      <c r="AY1203" s="31">
        <f t="shared" si="636"/>
        <v>0.68728224660111448</v>
      </c>
      <c r="AZ1203" s="31">
        <f t="shared" si="637"/>
        <v>0.43183047317918272</v>
      </c>
      <c r="BA1203" s="32">
        <f t="shared" si="638"/>
        <v>1</v>
      </c>
      <c r="BB1203" s="31">
        <f t="shared" si="639"/>
        <v>0.55658954984647424</v>
      </c>
      <c r="BC1203" s="32">
        <f t="shared" si="640"/>
        <v>0.67225144472911424</v>
      </c>
      <c r="BD1203" s="31">
        <f t="shared" si="641"/>
        <v>0.52778259850732778</v>
      </c>
      <c r="BE1203" s="31">
        <f t="shared" si="642"/>
        <v>0.60776783399954359</v>
      </c>
      <c r="BF1203" s="32">
        <f t="shared" si="643"/>
        <v>0.66072055997118417</v>
      </c>
      <c r="BG1203" s="31">
        <f t="shared" si="644"/>
        <v>0.69523525298280786</v>
      </c>
      <c r="BH1203" s="31">
        <f t="shared" si="645"/>
        <v>0.51931084849984166</v>
      </c>
      <c r="BI1203" s="32">
        <f t="shared" si="646"/>
        <v>0.6354683541605769</v>
      </c>
      <c r="BJ1203" s="31">
        <f t="shared" si="647"/>
        <v>0.69395979729933999</v>
      </c>
      <c r="BK1203" s="31">
        <f t="shared" si="648"/>
        <v>0.65842247654483754</v>
      </c>
      <c r="BL1203" s="32">
        <f t="shared" si="649"/>
        <v>0.60559464110743044</v>
      </c>
    </row>
    <row r="1204" spans="1:64" x14ac:dyDescent="0.25">
      <c r="A1204" s="8" t="s">
        <v>2237</v>
      </c>
      <c r="B1204" s="9" t="s">
        <v>2238</v>
      </c>
      <c r="C1204" s="10">
        <v>0.48280659696036698</v>
      </c>
      <c r="D1204" s="11">
        <v>2.1374756978799199</v>
      </c>
      <c r="E1204" s="48">
        <f t="shared" si="650"/>
        <v>0.26961813092875214</v>
      </c>
      <c r="F1204" s="48">
        <f t="shared" si="651"/>
        <v>0.44001970266693452</v>
      </c>
      <c r="G1204" s="48">
        <f t="shared" si="652"/>
        <v>0.57630220256801534</v>
      </c>
      <c r="H1204" s="48">
        <f t="shared" si="653"/>
        <v>0.29179005684213211</v>
      </c>
      <c r="I1204" s="48">
        <f t="shared" si="654"/>
        <v>0.43894441275120855</v>
      </c>
      <c r="J1204" s="48">
        <f t="shared" si="655"/>
        <v>0.29009592784165616</v>
      </c>
      <c r="K1204" s="48">
        <f t="shared" si="656"/>
        <v>0.52255017500489043</v>
      </c>
      <c r="L1204" s="52">
        <f t="shared" si="657"/>
        <v>0.13978244401552661</v>
      </c>
      <c r="M1204" s="48">
        <f t="shared" si="658"/>
        <v>0.19781497850150609</v>
      </c>
      <c r="N1204" s="48">
        <f t="shared" si="659"/>
        <v>0.3716158002738868</v>
      </c>
      <c r="O1204" s="48">
        <f t="shared" si="660"/>
        <v>0.14030789700987495</v>
      </c>
      <c r="P1204" s="48">
        <f t="shared" si="661"/>
        <v>0.25030332477130357</v>
      </c>
      <c r="Q1204" s="48">
        <f t="shared" si="662"/>
        <v>0.11124628831849705</v>
      </c>
      <c r="R1204" s="48">
        <f t="shared" si="663"/>
        <v>9.0555103476082643E-2</v>
      </c>
      <c r="S1204" s="12">
        <v>25.59</v>
      </c>
      <c r="T1204" s="13">
        <v>1</v>
      </c>
      <c r="U1204" s="13">
        <v>1</v>
      </c>
      <c r="V1204" s="14" t="s">
        <v>3</v>
      </c>
      <c r="W1204" s="14" t="s">
        <v>1</v>
      </c>
      <c r="X1204" s="12">
        <v>51451.6493199502</v>
      </c>
      <c r="Y1204" s="12">
        <v>103774.22606652199</v>
      </c>
      <c r="Z1204" s="12">
        <v>160569.748598401</v>
      </c>
      <c r="AA1204" s="12">
        <v>149299.03286927001</v>
      </c>
      <c r="AB1204" s="12">
        <v>108307.215690126</v>
      </c>
      <c r="AC1204" s="12">
        <v>257775.621683087</v>
      </c>
      <c r="AD1204" s="12">
        <v>165251.26777815601</v>
      </c>
      <c r="AE1204" s="12">
        <v>119330.87588020699</v>
      </c>
      <c r="AF1204" s="12">
        <v>390423.32810613001</v>
      </c>
      <c r="AG1204" s="12">
        <v>75186.706073236099</v>
      </c>
      <c r="AH1204" s="12">
        <v>152656.58412792801</v>
      </c>
      <c r="AI1204" s="12">
        <v>58973.655945284998</v>
      </c>
      <c r="AJ1204" s="12">
        <v>218935.567970587</v>
      </c>
      <c r="AK1204" s="12">
        <v>236213.19152388099</v>
      </c>
      <c r="AL1204" s="12">
        <v>75359.106037776393</v>
      </c>
      <c r="AM1204" s="12">
        <v>103766.66174970299</v>
      </c>
      <c r="AN1204" s="12">
        <v>160654.885066446</v>
      </c>
      <c r="AO1204" s="12">
        <v>205091.58654529401</v>
      </c>
      <c r="AP1204" s="12">
        <v>168135.32749298401</v>
      </c>
      <c r="AQ1204" s="12">
        <v>238820.42124527201</v>
      </c>
      <c r="AR1204" s="30">
        <f t="shared" si="664"/>
        <v>390423.32810613001</v>
      </c>
      <c r="AS1204" s="31">
        <f t="shared" si="630"/>
        <v>0.13178425984311043</v>
      </c>
      <c r="AT1204" s="31">
        <f t="shared" si="631"/>
        <v>0.26579924557764312</v>
      </c>
      <c r="AU1204" s="32">
        <f t="shared" si="632"/>
        <v>0.41127088736550294</v>
      </c>
      <c r="AV1204" s="31">
        <f t="shared" si="633"/>
        <v>0.38240295115942863</v>
      </c>
      <c r="AW1204" s="31">
        <f t="shared" si="634"/>
        <v>0.27740969325655795</v>
      </c>
      <c r="AX1204" s="32">
        <f t="shared" si="635"/>
        <v>0.66024646358481698</v>
      </c>
      <c r="AY1204" s="31">
        <f t="shared" si="636"/>
        <v>0.42326176711765345</v>
      </c>
      <c r="AZ1204" s="31">
        <f t="shared" si="637"/>
        <v>0.30564484058639269</v>
      </c>
      <c r="BA1204" s="32">
        <f t="shared" si="638"/>
        <v>1</v>
      </c>
      <c r="BB1204" s="31">
        <f t="shared" si="639"/>
        <v>0.19257739141242569</v>
      </c>
      <c r="BC1204" s="32">
        <f t="shared" si="640"/>
        <v>0.39100272227183847</v>
      </c>
      <c r="BD1204" s="31">
        <f t="shared" si="641"/>
        <v>0.1510505436018772</v>
      </c>
      <c r="BE1204" s="31">
        <f t="shared" si="642"/>
        <v>0.56076456556169985</v>
      </c>
      <c r="BF1204" s="32">
        <f t="shared" si="643"/>
        <v>0.60501812909004871</v>
      </c>
      <c r="BG1204" s="31">
        <f t="shared" si="644"/>
        <v>0.19301896329640245</v>
      </c>
      <c r="BH1204" s="31">
        <f t="shared" si="645"/>
        <v>0.26577987092383931</v>
      </c>
      <c r="BI1204" s="32">
        <f t="shared" si="646"/>
        <v>0.41148894930472668</v>
      </c>
      <c r="BJ1204" s="31">
        <f t="shared" si="647"/>
        <v>0.52530566639077292</v>
      </c>
      <c r="BK1204" s="31">
        <f t="shared" si="648"/>
        <v>0.43064877375175503</v>
      </c>
      <c r="BL1204" s="32">
        <f t="shared" si="649"/>
        <v>0.61169608487214344</v>
      </c>
    </row>
    <row r="1205" spans="1:64" x14ac:dyDescent="0.25">
      <c r="A1205" s="8" t="s">
        <v>2239</v>
      </c>
      <c r="B1205" s="9" t="s">
        <v>2240</v>
      </c>
      <c r="C1205" s="10">
        <v>0.94283212930525895</v>
      </c>
      <c r="D1205" s="11">
        <v>1.5705035225660999</v>
      </c>
      <c r="E1205" s="48">
        <f t="shared" si="650"/>
        <v>0.50078366834518695</v>
      </c>
      <c r="F1205" s="48">
        <f t="shared" si="651"/>
        <v>0.45671653870897666</v>
      </c>
      <c r="G1205" s="48">
        <f t="shared" si="652"/>
        <v>0.63406026007827931</v>
      </c>
      <c r="H1205" s="48">
        <f t="shared" si="653"/>
        <v>0.46265338793589961</v>
      </c>
      <c r="I1205" s="48">
        <f t="shared" si="654"/>
        <v>0.40373055581707074</v>
      </c>
      <c r="J1205" s="48">
        <f t="shared" si="655"/>
        <v>0.48588287418734621</v>
      </c>
      <c r="K1205" s="48">
        <f t="shared" si="656"/>
        <v>0.45995692857574655</v>
      </c>
      <c r="L1205" s="52">
        <f t="shared" si="657"/>
        <v>0.14918569878790636</v>
      </c>
      <c r="M1205" s="48">
        <f t="shared" si="658"/>
        <v>0.10298688062064508</v>
      </c>
      <c r="N1205" s="48">
        <f t="shared" si="659"/>
        <v>0.34295147728279668</v>
      </c>
      <c r="O1205" s="48">
        <f t="shared" si="660"/>
        <v>9.6451277866275113E-3</v>
      </c>
      <c r="P1205" s="48">
        <f t="shared" si="661"/>
        <v>7.4423263903000983E-2</v>
      </c>
      <c r="Q1205" s="48">
        <f t="shared" si="662"/>
        <v>0.16133077445057686</v>
      </c>
      <c r="R1205" s="48">
        <f t="shared" si="663"/>
        <v>0.21952338703733143</v>
      </c>
      <c r="S1205" s="12">
        <v>27.96</v>
      </c>
      <c r="T1205" s="13">
        <v>1</v>
      </c>
      <c r="U1205" s="13">
        <v>1</v>
      </c>
      <c r="V1205" s="14" t="s">
        <v>3</v>
      </c>
      <c r="W1205" s="14" t="s">
        <v>5</v>
      </c>
      <c r="X1205" s="12">
        <v>272156.844113998</v>
      </c>
      <c r="Y1205" s="12">
        <v>499809.53883491398</v>
      </c>
      <c r="Z1205" s="12">
        <v>466740.07584826997</v>
      </c>
      <c r="AA1205" s="12">
        <v>329708.54451508302</v>
      </c>
      <c r="AB1205" s="12">
        <v>325409.27916202397</v>
      </c>
      <c r="AC1205" s="12">
        <v>474587.00117821002</v>
      </c>
      <c r="AD1205" s="12">
        <v>480005.946676997</v>
      </c>
      <c r="AE1205" s="12">
        <v>824512.01792743604</v>
      </c>
      <c r="AF1205" s="12">
        <v>263852.94896977802</v>
      </c>
      <c r="AG1205" s="12">
        <v>387086.56197650399</v>
      </c>
      <c r="AH1205" s="12">
        <v>375839.99499948299</v>
      </c>
      <c r="AI1205" s="12">
        <v>371096.49554957403</v>
      </c>
      <c r="AJ1205" s="12">
        <v>365445.485671303</v>
      </c>
      <c r="AK1205" s="12">
        <v>262100.104606218</v>
      </c>
      <c r="AL1205" s="12">
        <v>269321.34715852502</v>
      </c>
      <c r="AM1205" s="12">
        <v>535295.10097232601</v>
      </c>
      <c r="AN1205" s="12">
        <v>397232.35908692301</v>
      </c>
      <c r="AO1205" s="12">
        <v>521744.02896977699</v>
      </c>
      <c r="AP1205" s="12">
        <v>440390.181522239</v>
      </c>
      <c r="AQ1205" s="12">
        <v>175585.83552706701</v>
      </c>
      <c r="AR1205" s="30">
        <f t="shared" si="664"/>
        <v>824512.01792743604</v>
      </c>
      <c r="AS1205" s="31">
        <f t="shared" si="630"/>
        <v>0.33008232529844106</v>
      </c>
      <c r="AT1205" s="31">
        <f t="shared" si="631"/>
        <v>0.60618830043408944</v>
      </c>
      <c r="AU1205" s="32">
        <f t="shared" si="632"/>
        <v>0.56608037930303035</v>
      </c>
      <c r="AV1205" s="31">
        <f t="shared" si="633"/>
        <v>0.39988324893537225</v>
      </c>
      <c r="AW1205" s="31">
        <f t="shared" si="634"/>
        <v>0.39466893397139385</v>
      </c>
      <c r="AX1205" s="32">
        <f t="shared" si="635"/>
        <v>0.57559743322016399</v>
      </c>
      <c r="AY1205" s="31">
        <f t="shared" si="636"/>
        <v>0.58216973948248929</v>
      </c>
      <c r="AZ1205" s="31">
        <f t="shared" si="637"/>
        <v>1</v>
      </c>
      <c r="BA1205" s="32">
        <f t="shared" si="638"/>
        <v>0.32001104075234871</v>
      </c>
      <c r="BB1205" s="31">
        <f t="shared" si="639"/>
        <v>0.46947352319923474</v>
      </c>
      <c r="BC1205" s="32">
        <f t="shared" si="640"/>
        <v>0.45583325267256453</v>
      </c>
      <c r="BD1205" s="31">
        <f t="shared" si="641"/>
        <v>0.45008015344930197</v>
      </c>
      <c r="BE1205" s="31">
        <f t="shared" si="642"/>
        <v>0.44322639055027729</v>
      </c>
      <c r="BF1205" s="32">
        <f t="shared" si="643"/>
        <v>0.31788512345163294</v>
      </c>
      <c r="BG1205" s="31">
        <f t="shared" si="644"/>
        <v>0.32664332514584105</v>
      </c>
      <c r="BH1205" s="31">
        <f t="shared" si="645"/>
        <v>0.64922655987221334</v>
      </c>
      <c r="BI1205" s="32">
        <f t="shared" si="646"/>
        <v>0.4817787375439842</v>
      </c>
      <c r="BJ1205" s="31">
        <f t="shared" si="647"/>
        <v>0.63279129670089884</v>
      </c>
      <c r="BK1205" s="31">
        <f t="shared" si="648"/>
        <v>0.53412221040663721</v>
      </c>
      <c r="BL1205" s="32">
        <f t="shared" si="649"/>
        <v>0.21295727861970357</v>
      </c>
    </row>
    <row r="1206" spans="1:64" x14ac:dyDescent="0.25">
      <c r="A1206" s="8" t="s">
        <v>2241</v>
      </c>
      <c r="B1206" s="9" t="s">
        <v>1726</v>
      </c>
      <c r="C1206" s="10">
        <v>0.65394509332685802</v>
      </c>
      <c r="D1206" s="11">
        <v>59.223448623890398</v>
      </c>
      <c r="E1206" s="48">
        <f t="shared" si="650"/>
        <v>6.9482947033269599E-3</v>
      </c>
      <c r="F1206" s="48">
        <f t="shared" si="651"/>
        <v>7.1305494144611519E-3</v>
      </c>
      <c r="G1206" s="48">
        <f t="shared" si="652"/>
        <v>0.33704751551945655</v>
      </c>
      <c r="H1206" s="48">
        <f t="shared" si="653"/>
        <v>6.7697633934242912E-3</v>
      </c>
      <c r="I1206" s="48">
        <f t="shared" si="654"/>
        <v>5.691115991234146E-3</v>
      </c>
      <c r="J1206" s="48">
        <f t="shared" si="655"/>
        <v>5.7763854896410866E-3</v>
      </c>
      <c r="K1206" s="48">
        <f t="shared" si="656"/>
        <v>8.2817774405484993E-3</v>
      </c>
      <c r="L1206" s="52">
        <f t="shared" si="657"/>
        <v>7.046008580426558E-4</v>
      </c>
      <c r="M1206" s="48">
        <f t="shared" si="658"/>
        <v>1.2345517185221686E-3</v>
      </c>
      <c r="N1206" s="48">
        <f t="shared" si="659"/>
        <v>0.57413668621707592</v>
      </c>
      <c r="O1206" s="48">
        <f t="shared" si="660"/>
        <v>2.67190997542892E-3</v>
      </c>
      <c r="P1206" s="48">
        <f t="shared" si="661"/>
        <v>5.9811281546289234E-4</v>
      </c>
      <c r="Q1206" s="48">
        <f t="shared" si="662"/>
        <v>1.0273091312805295E-3</v>
      </c>
      <c r="R1206" s="48">
        <f t="shared" si="663"/>
        <v>1.7313982789362713E-3</v>
      </c>
      <c r="S1206" s="12">
        <v>28.56</v>
      </c>
      <c r="T1206" s="13">
        <v>1</v>
      </c>
      <c r="U1206" s="13">
        <v>1</v>
      </c>
      <c r="V1206" s="14" t="s">
        <v>3</v>
      </c>
      <c r="W1206" s="14" t="s">
        <v>5</v>
      </c>
      <c r="X1206" s="12">
        <v>14009.521258008101</v>
      </c>
      <c r="Y1206" s="12">
        <v>14743.6941810802</v>
      </c>
      <c r="Z1206" s="12">
        <v>12072.5024297086</v>
      </c>
      <c r="AA1206" s="12">
        <v>13663.6900407019</v>
      </c>
      <c r="AB1206" s="12">
        <v>16520.204222495198</v>
      </c>
      <c r="AC1206" s="12">
        <v>11712.6877146683</v>
      </c>
      <c r="AD1206" s="12">
        <v>14542.5656012662</v>
      </c>
      <c r="AE1206" s="12">
        <v>7280.6529751381104</v>
      </c>
      <c r="AF1206" s="12">
        <v>1958548.5653647201</v>
      </c>
      <c r="AG1206" s="12">
        <v>16959.246447543799</v>
      </c>
      <c r="AH1206" s="12">
        <v>9558.5743165556905</v>
      </c>
      <c r="AI1206" s="12">
        <v>9793.6777811373595</v>
      </c>
      <c r="AJ1206" s="12">
        <v>11819.4560731611</v>
      </c>
      <c r="AK1206" s="12">
        <v>11825.847325569101</v>
      </c>
      <c r="AL1206" s="12">
        <v>10458.5645244307</v>
      </c>
      <c r="AM1206" s="12">
        <v>9869.8023477930092</v>
      </c>
      <c r="AN1206" s="12">
        <v>13611.627668966699</v>
      </c>
      <c r="AO1206" s="12">
        <v>17012.0505018652</v>
      </c>
      <c r="AP1206" s="12">
        <v>19145.344455823699</v>
      </c>
      <c r="AQ1206" s="12">
        <v>12503.3950168796</v>
      </c>
      <c r="AR1206" s="30">
        <f t="shared" si="664"/>
        <v>1958548.5653647201</v>
      </c>
      <c r="AS1206" s="31">
        <f t="shared" si="630"/>
        <v>7.1530119322822374E-3</v>
      </c>
      <c r="AT1206" s="31">
        <f t="shared" si="631"/>
        <v>7.5278675452883836E-3</v>
      </c>
      <c r="AU1206" s="32">
        <f t="shared" si="632"/>
        <v>6.1640046324102585E-3</v>
      </c>
      <c r="AV1206" s="31">
        <f t="shared" si="633"/>
        <v>6.976436674756367E-3</v>
      </c>
      <c r="AW1206" s="31">
        <f t="shared" si="634"/>
        <v>8.4349219185273633E-3</v>
      </c>
      <c r="AX1206" s="32">
        <f t="shared" si="635"/>
        <v>5.9802896500997247E-3</v>
      </c>
      <c r="AY1206" s="31">
        <f t="shared" si="636"/>
        <v>7.4251748761502319E-3</v>
      </c>
      <c r="AZ1206" s="31">
        <f t="shared" si="637"/>
        <v>3.7173716822193328E-3</v>
      </c>
      <c r="BA1206" s="32">
        <f t="shared" si="638"/>
        <v>1</v>
      </c>
      <c r="BB1206" s="31">
        <f t="shared" si="639"/>
        <v>8.6590890557700605E-3</v>
      </c>
      <c r="BC1206" s="32">
        <f t="shared" si="640"/>
        <v>4.8804377310785229E-3</v>
      </c>
      <c r="BD1206" s="31">
        <f t="shared" si="641"/>
        <v>5.0004773710135625E-3</v>
      </c>
      <c r="BE1206" s="31">
        <f t="shared" si="642"/>
        <v>6.0348036715444356E-3</v>
      </c>
      <c r="BF1206" s="32">
        <f t="shared" si="643"/>
        <v>6.0380669311444401E-3</v>
      </c>
      <c r="BG1206" s="31">
        <f t="shared" si="644"/>
        <v>5.3399566951678372E-3</v>
      </c>
      <c r="BH1206" s="31">
        <f t="shared" si="645"/>
        <v>5.0393452183581976E-3</v>
      </c>
      <c r="BI1206" s="32">
        <f t="shared" si="646"/>
        <v>6.9498545553972248E-3</v>
      </c>
      <c r="BJ1206" s="31">
        <f t="shared" si="647"/>
        <v>8.6860498650423931E-3</v>
      </c>
      <c r="BK1206" s="31">
        <f t="shared" si="648"/>
        <v>9.7752717468399669E-3</v>
      </c>
      <c r="BL1206" s="32">
        <f t="shared" si="649"/>
        <v>6.384010709763137E-3</v>
      </c>
    </row>
    <row r="1207" spans="1:64" x14ac:dyDescent="0.25">
      <c r="A1207" s="8" t="s">
        <v>2242</v>
      </c>
      <c r="B1207" s="9" t="s">
        <v>2243</v>
      </c>
      <c r="C1207" s="10">
        <v>0.85878191481009603</v>
      </c>
      <c r="D1207" s="11">
        <v>1.24215543754595</v>
      </c>
      <c r="E1207" s="48">
        <f t="shared" si="650"/>
        <v>0.78530172571985679</v>
      </c>
      <c r="F1207" s="48">
        <f t="shared" si="651"/>
        <v>0.78417991588174907</v>
      </c>
      <c r="G1207" s="48">
        <f t="shared" si="652"/>
        <v>0.80777429162481884</v>
      </c>
      <c r="H1207" s="48">
        <f t="shared" si="653"/>
        <v>0.74747636487815416</v>
      </c>
      <c r="I1207" s="48">
        <f t="shared" si="654"/>
        <v>0.79646059311363449</v>
      </c>
      <c r="J1207" s="48">
        <f t="shared" si="655"/>
        <v>0.73838226870975265</v>
      </c>
      <c r="K1207" s="48">
        <f t="shared" si="656"/>
        <v>0.6503004915557814</v>
      </c>
      <c r="L1207" s="52">
        <f t="shared" si="657"/>
        <v>0.12658446743101714</v>
      </c>
      <c r="M1207" s="48">
        <f t="shared" si="658"/>
        <v>0.17203444267124887</v>
      </c>
      <c r="N1207" s="48">
        <f t="shared" si="659"/>
        <v>0.16181641807150066</v>
      </c>
      <c r="O1207" s="48">
        <f t="shared" si="660"/>
        <v>2.3808330765629517E-2</v>
      </c>
      <c r="P1207" s="48">
        <f t="shared" si="661"/>
        <v>8.6216352386247502E-2</v>
      </c>
      <c r="Q1207" s="48">
        <f t="shared" si="662"/>
        <v>0.24955242473801031</v>
      </c>
      <c r="R1207" s="48">
        <f t="shared" si="663"/>
        <v>9.7993096365227211E-2</v>
      </c>
      <c r="S1207" s="12">
        <v>20.39</v>
      </c>
      <c r="T1207" s="13">
        <v>1</v>
      </c>
      <c r="U1207" s="13">
        <v>1</v>
      </c>
      <c r="V1207" s="14" t="s">
        <v>3</v>
      </c>
      <c r="W1207" s="14" t="s">
        <v>7</v>
      </c>
      <c r="X1207" s="12">
        <v>158268.94480614801</v>
      </c>
      <c r="Y1207" s="12">
        <v>115685.607209731</v>
      </c>
      <c r="Z1207" s="12">
        <v>129782.551911188</v>
      </c>
      <c r="AA1207" s="12">
        <v>149882.903527268</v>
      </c>
      <c r="AB1207" s="12">
        <v>100388.236200004</v>
      </c>
      <c r="AC1207" s="12">
        <v>152889.22249611499</v>
      </c>
      <c r="AD1207" s="12">
        <v>129565.858779943</v>
      </c>
      <c r="AE1207" s="12">
        <v>116215.280148568</v>
      </c>
      <c r="AF1207" s="12">
        <v>169509.49707307501</v>
      </c>
      <c r="AG1207" s="12">
        <v>125211.752387909</v>
      </c>
      <c r="AH1207" s="12">
        <v>130981.871817024</v>
      </c>
      <c r="AI1207" s="12">
        <v>126360.83678973401</v>
      </c>
      <c r="AJ1207" s="12">
        <v>129668.257152732</v>
      </c>
      <c r="AK1207" s="12">
        <v>153444.97535359999</v>
      </c>
      <c r="AL1207" s="12">
        <v>122048.804315157</v>
      </c>
      <c r="AM1207" s="12">
        <v>171372.39131748001</v>
      </c>
      <c r="AN1207" s="12">
        <v>86193.809653012198</v>
      </c>
      <c r="AO1207" s="12">
        <v>92070.481307334907</v>
      </c>
      <c r="AP1207" s="12">
        <v>121857.031131091</v>
      </c>
      <c r="AQ1207" s="12">
        <v>120403.138500115</v>
      </c>
      <c r="AR1207" s="30">
        <f t="shared" si="664"/>
        <v>171372.39131748001</v>
      </c>
      <c r="AS1207" s="31">
        <f t="shared" si="630"/>
        <v>0.92353817081856027</v>
      </c>
      <c r="AT1207" s="31">
        <f t="shared" si="631"/>
        <v>0.67505393558647886</v>
      </c>
      <c r="AU1207" s="32">
        <f t="shared" si="632"/>
        <v>0.75731307075453147</v>
      </c>
      <c r="AV1207" s="31">
        <f t="shared" si="633"/>
        <v>0.87460355997249783</v>
      </c>
      <c r="AW1207" s="31">
        <f t="shared" si="634"/>
        <v>0.58579001803171071</v>
      </c>
      <c r="AX1207" s="32">
        <f t="shared" si="635"/>
        <v>0.89214616964103877</v>
      </c>
      <c r="AY1207" s="31">
        <f t="shared" si="636"/>
        <v>0.75604861310426996</v>
      </c>
      <c r="AZ1207" s="31">
        <f t="shared" si="637"/>
        <v>0.67814470729576626</v>
      </c>
      <c r="BA1207" s="32">
        <f t="shared" si="638"/>
        <v>0.98912955447442019</v>
      </c>
      <c r="BB1207" s="31">
        <f t="shared" si="639"/>
        <v>0.73064133274504517</v>
      </c>
      <c r="BC1207" s="32">
        <f t="shared" si="640"/>
        <v>0.76431139701126305</v>
      </c>
      <c r="BD1207" s="31">
        <f t="shared" si="641"/>
        <v>0.73734652249580401</v>
      </c>
      <c r="BE1207" s="31">
        <f t="shared" si="642"/>
        <v>0.75664613276307724</v>
      </c>
      <c r="BF1207" s="32">
        <f t="shared" si="643"/>
        <v>0.89538912408202231</v>
      </c>
      <c r="BG1207" s="31">
        <f t="shared" si="644"/>
        <v>0.71218475378016155</v>
      </c>
      <c r="BH1207" s="31">
        <f t="shared" si="645"/>
        <v>1</v>
      </c>
      <c r="BI1207" s="32">
        <f t="shared" si="646"/>
        <v>0.5029620523490963</v>
      </c>
      <c r="BJ1207" s="31">
        <f t="shared" si="647"/>
        <v>0.53725387502335509</v>
      </c>
      <c r="BK1207" s="31">
        <f t="shared" si="648"/>
        <v>0.71106571014313413</v>
      </c>
      <c r="BL1207" s="32">
        <f t="shared" si="649"/>
        <v>0.70258188950085487</v>
      </c>
    </row>
    <row r="1208" spans="1:64" x14ac:dyDescent="0.25">
      <c r="A1208" s="8" t="s">
        <v>2244</v>
      </c>
      <c r="B1208" s="9" t="s">
        <v>2245</v>
      </c>
      <c r="C1208" s="10">
        <v>0.34164840587516998</v>
      </c>
      <c r="D1208" s="11">
        <v>1.4594073696528</v>
      </c>
      <c r="E1208" s="48">
        <f t="shared" si="650"/>
        <v>0.68246400417662212</v>
      </c>
      <c r="F1208" s="48">
        <f t="shared" si="651"/>
        <v>0.58680118377207668</v>
      </c>
      <c r="G1208" s="48">
        <f t="shared" si="652"/>
        <v>0.85638197211795164</v>
      </c>
      <c r="H1208" s="48">
        <f t="shared" si="653"/>
        <v>0.72843051544655435</v>
      </c>
      <c r="I1208" s="48">
        <f t="shared" si="654"/>
        <v>0.72372181529918456</v>
      </c>
      <c r="J1208" s="48">
        <f t="shared" si="655"/>
        <v>0.59271540203747863</v>
      </c>
      <c r="K1208" s="48">
        <f t="shared" si="656"/>
        <v>0.61898737300547346</v>
      </c>
      <c r="L1208" s="52">
        <f t="shared" si="657"/>
        <v>2.2109362620938627E-2</v>
      </c>
      <c r="M1208" s="48">
        <f t="shared" si="658"/>
        <v>7.4510749225632861E-2</v>
      </c>
      <c r="N1208" s="48">
        <f t="shared" si="659"/>
        <v>0.18284304459872583</v>
      </c>
      <c r="O1208" s="48">
        <f t="shared" si="660"/>
        <v>6.1969276848647344E-2</v>
      </c>
      <c r="P1208" s="48">
        <f t="shared" si="661"/>
        <v>0.22720458187095702</v>
      </c>
      <c r="Q1208" s="48">
        <f t="shared" si="662"/>
        <v>0.1321690414568516</v>
      </c>
      <c r="R1208" s="48">
        <f t="shared" si="663"/>
        <v>9.5146869960266042E-2</v>
      </c>
      <c r="S1208" s="12">
        <v>22.74</v>
      </c>
      <c r="T1208" s="13">
        <v>1</v>
      </c>
      <c r="U1208" s="13">
        <v>1</v>
      </c>
      <c r="V1208" s="14" t="s">
        <v>3</v>
      </c>
      <c r="W1208" s="14" t="s">
        <v>2</v>
      </c>
      <c r="X1208" s="12">
        <v>221642.769023926</v>
      </c>
      <c r="Y1208" s="12">
        <v>207883.925553899</v>
      </c>
      <c r="Z1208" s="12">
        <v>213173.51512797401</v>
      </c>
      <c r="AA1208" s="12">
        <v>210154.915216958</v>
      </c>
      <c r="AB1208" s="12">
        <v>164748.60323073901</v>
      </c>
      <c r="AC1208" s="12">
        <v>177707.66918692799</v>
      </c>
      <c r="AD1208" s="12">
        <v>204215.43368613001</v>
      </c>
      <c r="AE1208" s="12">
        <v>288357.75372875901</v>
      </c>
      <c r="AF1208" s="12">
        <v>313911.652371665</v>
      </c>
      <c r="AG1208" s="12">
        <v>242418.08875410401</v>
      </c>
      <c r="AH1208" s="12">
        <v>214907.56472943901</v>
      </c>
      <c r="AI1208" s="12">
        <v>242743.27750567999</v>
      </c>
      <c r="AJ1208" s="12">
        <v>289443.271486171</v>
      </c>
      <c r="AK1208" s="12">
        <v>149367.58370211301</v>
      </c>
      <c r="AL1208" s="12">
        <v>138247.22937140201</v>
      </c>
      <c r="AM1208" s="12">
        <v>207358.101877293</v>
      </c>
      <c r="AN1208" s="12">
        <v>212575.48247046699</v>
      </c>
      <c r="AO1208" s="12">
        <v>222776.771792908</v>
      </c>
      <c r="AP1208" s="12">
        <v>163214.43057266399</v>
      </c>
      <c r="AQ1208" s="12">
        <v>196930.84480646101</v>
      </c>
      <c r="AR1208" s="30">
        <f t="shared" si="664"/>
        <v>313911.652371665</v>
      </c>
      <c r="AS1208" s="31">
        <f t="shared" si="630"/>
        <v>0.70606735159198708</v>
      </c>
      <c r="AT1208" s="31">
        <f t="shared" si="631"/>
        <v>0.66223704658076432</v>
      </c>
      <c r="AU1208" s="32">
        <f t="shared" si="632"/>
        <v>0.67908761435711507</v>
      </c>
      <c r="AV1208" s="31">
        <f t="shared" si="633"/>
        <v>0.66947153324572628</v>
      </c>
      <c r="AW1208" s="31">
        <f t="shared" si="634"/>
        <v>0.52482474602656681</v>
      </c>
      <c r="AX1208" s="32">
        <f t="shared" si="635"/>
        <v>0.56610727204393718</v>
      </c>
      <c r="AY1208" s="31">
        <f t="shared" si="636"/>
        <v>0.65055066335780076</v>
      </c>
      <c r="AZ1208" s="31">
        <f t="shared" si="637"/>
        <v>0.91859525299605416</v>
      </c>
      <c r="BA1208" s="32">
        <f t="shared" si="638"/>
        <v>1</v>
      </c>
      <c r="BB1208" s="31">
        <f t="shared" si="639"/>
        <v>0.77224941133145941</v>
      </c>
      <c r="BC1208" s="32">
        <f t="shared" si="640"/>
        <v>0.68461161956164929</v>
      </c>
      <c r="BD1208" s="31">
        <f t="shared" si="641"/>
        <v>0.77328533576790226</v>
      </c>
      <c r="BE1208" s="31">
        <f t="shared" si="642"/>
        <v>0.92205328887720317</v>
      </c>
      <c r="BF1208" s="32">
        <f t="shared" si="643"/>
        <v>0.47582682125244857</v>
      </c>
      <c r="BG1208" s="31">
        <f t="shared" si="644"/>
        <v>0.44040171279694995</v>
      </c>
      <c r="BH1208" s="31">
        <f t="shared" si="645"/>
        <v>0.66056197758401536</v>
      </c>
      <c r="BI1208" s="32">
        <f t="shared" si="646"/>
        <v>0.6771825157314707</v>
      </c>
      <c r="BJ1208" s="31">
        <f t="shared" si="647"/>
        <v>0.7096798417955662</v>
      </c>
      <c r="BK1208" s="31">
        <f t="shared" si="648"/>
        <v>0.51993747074868513</v>
      </c>
      <c r="BL1208" s="32">
        <f t="shared" si="649"/>
        <v>0.62734480647216917</v>
      </c>
    </row>
    <row r="1209" spans="1:64" x14ac:dyDescent="0.25">
      <c r="A1209" s="8" t="s">
        <v>2246</v>
      </c>
      <c r="B1209" s="9" t="s">
        <v>2247</v>
      </c>
      <c r="C1209" s="10">
        <v>0.321031243821084</v>
      </c>
      <c r="D1209" s="11">
        <v>2.1803513452296799</v>
      </c>
      <c r="E1209" s="48">
        <f t="shared" si="650"/>
        <v>0.37317887424784968</v>
      </c>
      <c r="F1209" s="48">
        <f t="shared" si="651"/>
        <v>0.46917172499717813</v>
      </c>
      <c r="G1209" s="48">
        <f t="shared" si="652"/>
        <v>0.73000745160831315</v>
      </c>
      <c r="H1209" s="48">
        <f t="shared" si="653"/>
        <v>0.3348118426901574</v>
      </c>
      <c r="I1209" s="48">
        <f t="shared" si="654"/>
        <v>0.61934392045177289</v>
      </c>
      <c r="J1209" s="48">
        <f t="shared" si="655"/>
        <v>0.37223530727454857</v>
      </c>
      <c r="K1209" s="48">
        <f t="shared" si="656"/>
        <v>0.66261873943421035</v>
      </c>
      <c r="L1209" s="52">
        <f t="shared" si="657"/>
        <v>0.26500216314460751</v>
      </c>
      <c r="M1209" s="48">
        <f t="shared" si="658"/>
        <v>0.2172656343353733</v>
      </c>
      <c r="N1209" s="48">
        <f t="shared" si="659"/>
        <v>0.23772317706734639</v>
      </c>
      <c r="O1209" s="48">
        <f t="shared" si="660"/>
        <v>3.3136162127173532E-2</v>
      </c>
      <c r="P1209" s="48">
        <f t="shared" si="661"/>
        <v>0.20131668203044703</v>
      </c>
      <c r="Q1209" s="48">
        <f t="shared" si="662"/>
        <v>6.9543887185805564E-2</v>
      </c>
      <c r="R1209" s="48">
        <f t="shared" si="663"/>
        <v>0.21092526454027799</v>
      </c>
      <c r="S1209" s="12">
        <v>29.17</v>
      </c>
      <c r="T1209" s="13">
        <v>1</v>
      </c>
      <c r="U1209" s="13">
        <v>1</v>
      </c>
      <c r="V1209" s="14" t="s">
        <v>3</v>
      </c>
      <c r="W1209" s="14" t="s">
        <v>4</v>
      </c>
      <c r="X1209" s="12">
        <v>19628.268600032501</v>
      </c>
      <c r="Y1209" s="12">
        <v>155453.90437036299</v>
      </c>
      <c r="Z1209" s="12">
        <v>129673.76478368</v>
      </c>
      <c r="AA1209" s="12">
        <v>120740.27113435999</v>
      </c>
      <c r="AB1209" s="12">
        <v>72370.181034843394</v>
      </c>
      <c r="AC1209" s="12">
        <v>190037.895409146</v>
      </c>
      <c r="AD1209" s="12">
        <v>150293.837479446</v>
      </c>
      <c r="AE1209" s="12">
        <v>173649.454169409</v>
      </c>
      <c r="AF1209" s="12">
        <v>272216.13975185301</v>
      </c>
      <c r="AG1209" s="12">
        <v>84762.944087560303</v>
      </c>
      <c r="AH1209" s="12">
        <v>97519.4306330783</v>
      </c>
      <c r="AI1209" s="12">
        <v>114790.880125742</v>
      </c>
      <c r="AJ1209" s="12">
        <v>224342.52333290901</v>
      </c>
      <c r="AK1209" s="12">
        <v>166652.83015383</v>
      </c>
      <c r="AL1209" s="12">
        <v>98080.952043962694</v>
      </c>
      <c r="AM1209" s="12">
        <v>84231.318326648703</v>
      </c>
      <c r="AN1209" s="12">
        <v>121673.10490625601</v>
      </c>
      <c r="AO1209" s="12">
        <v>182727.03725133999</v>
      </c>
      <c r="AP1209" s="12">
        <v>236580.889427268</v>
      </c>
      <c r="AQ1209" s="12">
        <v>121818.619449451</v>
      </c>
      <c r="AR1209" s="30">
        <f t="shared" si="664"/>
        <v>272216.13975185301</v>
      </c>
      <c r="AS1209" s="31">
        <f t="shared" si="630"/>
        <v>7.2105454944461606E-2</v>
      </c>
      <c r="AT1209" s="31">
        <f t="shared" si="631"/>
        <v>0.57106791872102725</v>
      </c>
      <c r="AU1209" s="32">
        <f t="shared" si="632"/>
        <v>0.47636324907806021</v>
      </c>
      <c r="AV1209" s="31">
        <f t="shared" si="633"/>
        <v>0.44354560036162621</v>
      </c>
      <c r="AW1209" s="31">
        <f t="shared" si="634"/>
        <v>0.26585558483348803</v>
      </c>
      <c r="AX1209" s="32">
        <f t="shared" si="635"/>
        <v>0.69811398979642014</v>
      </c>
      <c r="AY1209" s="31">
        <f t="shared" si="636"/>
        <v>0.55211214741510539</v>
      </c>
      <c r="AZ1209" s="31">
        <f t="shared" si="637"/>
        <v>0.63791020740983428</v>
      </c>
      <c r="BA1209" s="32">
        <f t="shared" si="638"/>
        <v>1</v>
      </c>
      <c r="BB1209" s="31">
        <f t="shared" si="639"/>
        <v>0.31138103774753612</v>
      </c>
      <c r="BC1209" s="32">
        <f t="shared" si="640"/>
        <v>0.35824264763277863</v>
      </c>
      <c r="BD1209" s="31">
        <f t="shared" si="641"/>
        <v>0.42169020628381237</v>
      </c>
      <c r="BE1209" s="31">
        <f t="shared" si="642"/>
        <v>0.82413380609031972</v>
      </c>
      <c r="BF1209" s="32">
        <f t="shared" si="643"/>
        <v>0.61220774898118646</v>
      </c>
      <c r="BG1209" s="31">
        <f t="shared" si="644"/>
        <v>0.3603054254364616</v>
      </c>
      <c r="BH1209" s="31">
        <f t="shared" si="645"/>
        <v>0.30942808315271958</v>
      </c>
      <c r="BI1209" s="32">
        <f t="shared" si="646"/>
        <v>0.44697241323446457</v>
      </c>
      <c r="BJ1209" s="31">
        <f t="shared" si="647"/>
        <v>0.67125717607306623</v>
      </c>
      <c r="BK1209" s="31">
        <f t="shared" si="648"/>
        <v>0.86909207383122322</v>
      </c>
      <c r="BL1209" s="32">
        <f t="shared" si="649"/>
        <v>0.44750696839834148</v>
      </c>
    </row>
    <row r="1210" spans="1:64" x14ac:dyDescent="0.25">
      <c r="A1210" s="8" t="s">
        <v>2248</v>
      </c>
      <c r="B1210" s="9" t="s">
        <v>2249</v>
      </c>
      <c r="C1210" s="10">
        <v>0.57241261504403096</v>
      </c>
      <c r="D1210" s="11">
        <v>2.1074796898188399</v>
      </c>
      <c r="E1210" s="48">
        <f t="shared" si="650"/>
        <v>0.42383700831635945</v>
      </c>
      <c r="F1210" s="48">
        <f t="shared" si="651"/>
        <v>0.43858303742060273</v>
      </c>
      <c r="G1210" s="48">
        <f t="shared" si="652"/>
        <v>0.64102409040489328</v>
      </c>
      <c r="H1210" s="48">
        <f t="shared" si="653"/>
        <v>0.30416620074758249</v>
      </c>
      <c r="I1210" s="48">
        <f t="shared" si="654"/>
        <v>0.51027354260046676</v>
      </c>
      <c r="J1210" s="48">
        <f t="shared" si="655"/>
        <v>0.56748578960476592</v>
      </c>
      <c r="K1210" s="48">
        <f t="shared" si="656"/>
        <v>0.5295217371666513</v>
      </c>
      <c r="L1210" s="52">
        <f t="shared" si="657"/>
        <v>0.2322362927874688</v>
      </c>
      <c r="M1210" s="48">
        <f t="shared" si="658"/>
        <v>0.17108452258846352</v>
      </c>
      <c r="N1210" s="48">
        <f t="shared" si="659"/>
        <v>0.31416980367387159</v>
      </c>
      <c r="O1210" s="48">
        <f t="shared" si="660"/>
        <v>4.1142878539118161E-2</v>
      </c>
      <c r="P1210" s="48">
        <f t="shared" si="661"/>
        <v>0.16508159181801035</v>
      </c>
      <c r="Q1210" s="48">
        <f t="shared" si="662"/>
        <v>0.19814948095636534</v>
      </c>
      <c r="R1210" s="48">
        <f t="shared" si="663"/>
        <v>4.6984326119691618E-2</v>
      </c>
      <c r="S1210" s="12">
        <v>23.16</v>
      </c>
      <c r="T1210" s="13">
        <v>1</v>
      </c>
      <c r="U1210" s="13">
        <v>1</v>
      </c>
      <c r="V1210" s="14" t="s">
        <v>3</v>
      </c>
      <c r="W1210" s="14" t="s">
        <v>4</v>
      </c>
      <c r="X1210" s="12">
        <v>15973.901143680299</v>
      </c>
      <c r="Y1210" s="12">
        <v>58896.811258737704</v>
      </c>
      <c r="Z1210" s="12">
        <v>54737.811401376697</v>
      </c>
      <c r="AA1210" s="12">
        <v>45330.9814968723</v>
      </c>
      <c r="AB1210" s="12">
        <v>26962.723776094201</v>
      </c>
      <c r="AC1210" s="12">
        <v>61824.125237575703</v>
      </c>
      <c r="AD1210" s="12">
        <v>42424.917281299699</v>
      </c>
      <c r="AE1210" s="12">
        <v>51666.3112561343</v>
      </c>
      <c r="AF1210" s="12">
        <v>101932.677940394</v>
      </c>
      <c r="AG1210" s="12">
        <v>33969.942478382902</v>
      </c>
      <c r="AH1210" s="12">
        <v>28039.008283930201</v>
      </c>
      <c r="AI1210" s="12">
        <v>32583.839333690299</v>
      </c>
      <c r="AJ1210" s="12">
        <v>61868.937294593103</v>
      </c>
      <c r="AK1210" s="12">
        <v>61587.869409908497</v>
      </c>
      <c r="AL1210" s="12">
        <v>43642.520946926001</v>
      </c>
      <c r="AM1210" s="12">
        <v>80967.535124370304</v>
      </c>
      <c r="AN1210" s="12">
        <v>48925.982611302097</v>
      </c>
      <c r="AO1210" s="12">
        <v>51742.8540867595</v>
      </c>
      <c r="AP1210" s="12">
        <v>59473.482971062702</v>
      </c>
      <c r="AQ1210" s="12">
        <v>50710.3690333165</v>
      </c>
      <c r="AR1210" s="30">
        <f t="shared" si="664"/>
        <v>101932.677940394</v>
      </c>
      <c r="AS1210" s="31">
        <f t="shared" si="630"/>
        <v>0.15671030592388804</v>
      </c>
      <c r="AT1210" s="31">
        <f t="shared" si="631"/>
        <v>0.5778010786018799</v>
      </c>
      <c r="AU1210" s="32">
        <f t="shared" si="632"/>
        <v>0.5369996404233105</v>
      </c>
      <c r="AV1210" s="31">
        <f t="shared" si="633"/>
        <v>0.4447149080433262</v>
      </c>
      <c r="AW1210" s="31">
        <f t="shared" si="634"/>
        <v>0.26451501442806086</v>
      </c>
      <c r="AX1210" s="32">
        <f t="shared" si="635"/>
        <v>0.60651918979042119</v>
      </c>
      <c r="AY1210" s="31">
        <f t="shared" si="636"/>
        <v>0.41620526546068015</v>
      </c>
      <c r="AZ1210" s="31">
        <f t="shared" si="637"/>
        <v>0.5068670057539999</v>
      </c>
      <c r="BA1210" s="32">
        <f t="shared" si="638"/>
        <v>1</v>
      </c>
      <c r="BB1210" s="31">
        <f t="shared" si="639"/>
        <v>0.33325860916012739</v>
      </c>
      <c r="BC1210" s="32">
        <f t="shared" si="640"/>
        <v>0.27507379233503754</v>
      </c>
      <c r="BD1210" s="31">
        <f t="shared" si="641"/>
        <v>0.3196603875426875</v>
      </c>
      <c r="BE1210" s="31">
        <f t="shared" si="642"/>
        <v>0.60695881384350059</v>
      </c>
      <c r="BF1210" s="32">
        <f t="shared" si="643"/>
        <v>0.60420142641521224</v>
      </c>
      <c r="BG1210" s="31">
        <f t="shared" si="644"/>
        <v>0.42815044035678468</v>
      </c>
      <c r="BH1210" s="31">
        <f t="shared" si="645"/>
        <v>0.79432363360174607</v>
      </c>
      <c r="BI1210" s="32">
        <f t="shared" si="646"/>
        <v>0.47998329485576724</v>
      </c>
      <c r="BJ1210" s="31">
        <f t="shared" si="647"/>
        <v>0.50761792128150085</v>
      </c>
      <c r="BK1210" s="31">
        <f t="shared" si="648"/>
        <v>0.58345845682422204</v>
      </c>
      <c r="BL1210" s="32">
        <f t="shared" si="649"/>
        <v>0.49748883339423122</v>
      </c>
    </row>
    <row r="1211" spans="1:64" x14ac:dyDescent="0.25">
      <c r="A1211" s="8" t="s">
        <v>2250</v>
      </c>
      <c r="B1211" s="9" t="s">
        <v>69</v>
      </c>
      <c r="C1211" s="10">
        <v>0.69987698953192201</v>
      </c>
      <c r="D1211" s="11">
        <v>1.4768074349398701</v>
      </c>
      <c r="E1211" s="48">
        <f t="shared" si="650"/>
        <v>0.65800842511188862</v>
      </c>
      <c r="F1211" s="48">
        <f t="shared" si="651"/>
        <v>0.59013830239422715</v>
      </c>
      <c r="G1211" s="48">
        <f t="shared" si="652"/>
        <v>0.80348299088887243</v>
      </c>
      <c r="H1211" s="48">
        <f t="shared" si="653"/>
        <v>0.6713151676906205</v>
      </c>
      <c r="I1211" s="48">
        <f t="shared" si="654"/>
        <v>0.70914068258145102</v>
      </c>
      <c r="J1211" s="48">
        <f t="shared" si="655"/>
        <v>0.54406754183329842</v>
      </c>
      <c r="K1211" s="48">
        <f t="shared" si="656"/>
        <v>0.71197585404092611</v>
      </c>
      <c r="L1211" s="52">
        <f t="shared" si="657"/>
        <v>0.13598121607895161</v>
      </c>
      <c r="M1211" s="48">
        <f t="shared" si="658"/>
        <v>9.7844310635172668E-2</v>
      </c>
      <c r="N1211" s="48">
        <f t="shared" si="659"/>
        <v>0.20295096278643684</v>
      </c>
      <c r="O1211" s="48">
        <f t="shared" si="660"/>
        <v>2.018793439882862E-4</v>
      </c>
      <c r="P1211" s="48">
        <f t="shared" si="661"/>
        <v>0.28685266735108139</v>
      </c>
      <c r="Q1211" s="48">
        <f t="shared" si="662"/>
        <v>0.2194907342158226</v>
      </c>
      <c r="R1211" s="48">
        <f t="shared" si="663"/>
        <v>0.13739472535371444</v>
      </c>
      <c r="S1211" s="12">
        <v>25.88</v>
      </c>
      <c r="T1211" s="13">
        <v>1</v>
      </c>
      <c r="U1211" s="13">
        <v>1</v>
      </c>
      <c r="V1211" s="14" t="s">
        <v>3</v>
      </c>
      <c r="W1211" s="14" t="s">
        <v>6</v>
      </c>
      <c r="X1211" s="12">
        <v>120237.673510359</v>
      </c>
      <c r="Y1211" s="12">
        <v>114408.095264041</v>
      </c>
      <c r="Z1211" s="12">
        <v>80109.468465498503</v>
      </c>
      <c r="AA1211" s="12">
        <v>90241.453120833394</v>
      </c>
      <c r="AB1211" s="12">
        <v>111263.907560622</v>
      </c>
      <c r="AC1211" s="12">
        <v>80784.522374161897</v>
      </c>
      <c r="AD1211" s="12">
        <v>92476.8932682905</v>
      </c>
      <c r="AE1211" s="12">
        <v>136202.58623081501</v>
      </c>
      <c r="AF1211" s="12">
        <v>155662.83248944799</v>
      </c>
      <c r="AG1211" s="12">
        <v>107017.390364212</v>
      </c>
      <c r="AH1211" s="12">
        <v>107062.912972607</v>
      </c>
      <c r="AI1211" s="12">
        <v>159448.43319515101</v>
      </c>
      <c r="AJ1211" s="12">
        <v>111765.704152178</v>
      </c>
      <c r="AK1211" s="12">
        <v>67999.974910327801</v>
      </c>
      <c r="AL1211" s="12">
        <v>48802.666104103002</v>
      </c>
      <c r="AM1211" s="12">
        <v>93692.251878193099</v>
      </c>
      <c r="AN1211" s="12">
        <v>117757.233310674</v>
      </c>
      <c r="AO1211" s="12">
        <v>137444.97004925401</v>
      </c>
      <c r="AP1211" s="12">
        <v>108686.78904569799</v>
      </c>
      <c r="AQ1211" s="12">
        <v>94438.544103863605</v>
      </c>
      <c r="AR1211" s="30">
        <f t="shared" si="664"/>
        <v>159448.43319515101</v>
      </c>
      <c r="AS1211" s="31">
        <f t="shared" si="630"/>
        <v>0.7540850110656061</v>
      </c>
      <c r="AT1211" s="31">
        <f t="shared" si="631"/>
        <v>0.71752411090810431</v>
      </c>
      <c r="AU1211" s="32">
        <f t="shared" si="632"/>
        <v>0.50241615336195544</v>
      </c>
      <c r="AV1211" s="31">
        <f t="shared" si="633"/>
        <v>0.56596011207200581</v>
      </c>
      <c r="AW1211" s="31">
        <f t="shared" si="634"/>
        <v>0.69780496008038317</v>
      </c>
      <c r="AX1211" s="32">
        <f t="shared" si="635"/>
        <v>0.50664983503029259</v>
      </c>
      <c r="AY1211" s="31">
        <f t="shared" si="636"/>
        <v>0.5799799434536107</v>
      </c>
      <c r="AZ1211" s="31">
        <f t="shared" si="637"/>
        <v>0.85421087872412582</v>
      </c>
      <c r="BA1211" s="32">
        <f t="shared" si="638"/>
        <v>0.97625815048888076</v>
      </c>
      <c r="BB1211" s="31">
        <f t="shared" si="639"/>
        <v>0.67117241743750489</v>
      </c>
      <c r="BC1211" s="32">
        <f t="shared" si="640"/>
        <v>0.6714579179437361</v>
      </c>
      <c r="BD1211" s="31">
        <f t="shared" si="641"/>
        <v>1</v>
      </c>
      <c r="BE1211" s="31">
        <f t="shared" si="642"/>
        <v>0.70095203767469139</v>
      </c>
      <c r="BF1211" s="32">
        <f t="shared" si="643"/>
        <v>0.42647001006966151</v>
      </c>
      <c r="BG1211" s="31">
        <f t="shared" si="644"/>
        <v>0.3060717821188797</v>
      </c>
      <c r="BH1211" s="31">
        <f t="shared" si="645"/>
        <v>0.58760221095131071</v>
      </c>
      <c r="BI1211" s="32">
        <f t="shared" si="646"/>
        <v>0.73852863242970468</v>
      </c>
      <c r="BJ1211" s="31">
        <f t="shared" si="647"/>
        <v>0.86200263806313682</v>
      </c>
      <c r="BK1211" s="31">
        <f t="shared" si="648"/>
        <v>0.68164225177850957</v>
      </c>
      <c r="BL1211" s="32">
        <f t="shared" si="649"/>
        <v>0.59228267228113207</v>
      </c>
    </row>
    <row r="1212" spans="1:64" x14ac:dyDescent="0.25">
      <c r="A1212" s="8" t="s">
        <v>2251</v>
      </c>
      <c r="B1212" s="9" t="s">
        <v>197</v>
      </c>
      <c r="C1212" s="10">
        <v>0.317189309981739</v>
      </c>
      <c r="D1212" s="11">
        <v>2.03574925044961</v>
      </c>
      <c r="E1212" s="48">
        <f t="shared" si="650"/>
        <v>0.46450901106373754</v>
      </c>
      <c r="F1212" s="48">
        <f t="shared" si="651"/>
        <v>0.38078720930290255</v>
      </c>
      <c r="G1212" s="48">
        <f t="shared" si="652"/>
        <v>0.63551759878629588</v>
      </c>
      <c r="H1212" s="48">
        <f t="shared" si="653"/>
        <v>0.38375468532051349</v>
      </c>
      <c r="I1212" s="48">
        <f t="shared" si="654"/>
        <v>0.39459580880144696</v>
      </c>
      <c r="J1212" s="48">
        <f t="shared" si="655"/>
        <v>0.31217872173890499</v>
      </c>
      <c r="K1212" s="48">
        <f t="shared" si="656"/>
        <v>0.47618451450822191</v>
      </c>
      <c r="L1212" s="52">
        <f t="shared" si="657"/>
        <v>0.10341347948769126</v>
      </c>
      <c r="M1212" s="48">
        <f t="shared" si="658"/>
        <v>0.10735075570643124</v>
      </c>
      <c r="N1212" s="48">
        <f t="shared" si="659"/>
        <v>0.31598627325531259</v>
      </c>
      <c r="O1212" s="48">
        <f t="shared" si="660"/>
        <v>6.3002890480721122E-2</v>
      </c>
      <c r="P1212" s="48">
        <f t="shared" si="661"/>
        <v>8.4486553326851926E-2</v>
      </c>
      <c r="Q1212" s="48">
        <f t="shared" si="662"/>
        <v>0.18089490152824345</v>
      </c>
      <c r="R1212" s="48">
        <f t="shared" si="663"/>
        <v>0.10801200176135382</v>
      </c>
      <c r="S1212" s="12">
        <v>99.75</v>
      </c>
      <c r="T1212" s="13">
        <v>1</v>
      </c>
      <c r="U1212" s="13">
        <v>1</v>
      </c>
      <c r="V1212" s="14" t="s">
        <v>3</v>
      </c>
      <c r="W1212" s="14" t="s">
        <v>6</v>
      </c>
      <c r="X1212" s="12">
        <v>96106.245957129999</v>
      </c>
      <c r="Y1212" s="12">
        <v>140043.05908986001</v>
      </c>
      <c r="Z1212" s="12">
        <v>98119.903012441195</v>
      </c>
      <c r="AA1212" s="12">
        <v>61822.9417484398</v>
      </c>
      <c r="AB1212" s="12">
        <v>109201.739435968</v>
      </c>
      <c r="AC1212" s="12">
        <v>102996.782040504</v>
      </c>
      <c r="AD1212" s="12">
        <v>112219.288324536</v>
      </c>
      <c r="AE1212" s="12">
        <v>105238.05414911199</v>
      </c>
      <c r="AF1212" s="12">
        <v>239872.78330291601</v>
      </c>
      <c r="AG1212" s="12">
        <v>81366.026885715502</v>
      </c>
      <c r="AH1212" s="12">
        <v>102738.582061017</v>
      </c>
      <c r="AI1212" s="12">
        <v>115250.554413722</v>
      </c>
      <c r="AJ1212" s="12">
        <v>74735.652077295701</v>
      </c>
      <c r="AK1212" s="12">
        <v>93972.178319587401</v>
      </c>
      <c r="AL1212" s="12">
        <v>39004.9836856662</v>
      </c>
      <c r="AM1212" s="12">
        <v>123111.07758934901</v>
      </c>
      <c r="AN1212" s="12">
        <v>62533.475339357799</v>
      </c>
      <c r="AO1212" s="12">
        <v>134702.16289400999</v>
      </c>
      <c r="AP1212" s="12">
        <v>85096.435271296898</v>
      </c>
      <c r="AQ1212" s="12">
        <v>122872.516417198</v>
      </c>
      <c r="AR1212" s="30">
        <f t="shared" si="664"/>
        <v>239872.78330291601</v>
      </c>
      <c r="AS1212" s="31">
        <f t="shared" si="630"/>
        <v>0.40065506654735883</v>
      </c>
      <c r="AT1212" s="31">
        <f t="shared" si="631"/>
        <v>0.5838222125976289</v>
      </c>
      <c r="AU1212" s="32">
        <f t="shared" si="632"/>
        <v>0.4090497540462249</v>
      </c>
      <c r="AV1212" s="31">
        <f t="shared" si="633"/>
        <v>0.25773220661874169</v>
      </c>
      <c r="AW1212" s="31">
        <f t="shared" si="634"/>
        <v>0.45524856105940925</v>
      </c>
      <c r="AX1212" s="32">
        <f t="shared" si="635"/>
        <v>0.42938086023055672</v>
      </c>
      <c r="AY1212" s="31">
        <f t="shared" si="636"/>
        <v>0.46782834959155539</v>
      </c>
      <c r="AZ1212" s="31">
        <f t="shared" si="637"/>
        <v>0.43872444676733224</v>
      </c>
      <c r="BA1212" s="32">
        <f t="shared" si="638"/>
        <v>1</v>
      </c>
      <c r="BB1212" s="31">
        <f t="shared" si="639"/>
        <v>0.3392049142272423</v>
      </c>
      <c r="BC1212" s="32">
        <f t="shared" si="640"/>
        <v>0.42830445641378467</v>
      </c>
      <c r="BD1212" s="31">
        <f t="shared" si="641"/>
        <v>0.48046532343847181</v>
      </c>
      <c r="BE1212" s="31">
        <f t="shared" si="642"/>
        <v>0.31156370075932321</v>
      </c>
      <c r="BF1212" s="32">
        <f t="shared" si="643"/>
        <v>0.3917584022065459</v>
      </c>
      <c r="BG1212" s="31">
        <f t="shared" si="644"/>
        <v>0.16260695835763056</v>
      </c>
      <c r="BH1212" s="31">
        <f t="shared" si="645"/>
        <v>0.51323487347825514</v>
      </c>
      <c r="BI1212" s="32">
        <f t="shared" si="646"/>
        <v>0.26069433338082926</v>
      </c>
      <c r="BJ1212" s="31">
        <f t="shared" si="647"/>
        <v>0.56155667616490479</v>
      </c>
      <c r="BK1212" s="31">
        <f t="shared" si="648"/>
        <v>0.35475652593664814</v>
      </c>
      <c r="BL1212" s="32">
        <f t="shared" si="649"/>
        <v>0.51224034142311259</v>
      </c>
    </row>
    <row r="1213" spans="1:64" x14ac:dyDescent="0.25">
      <c r="A1213" s="8" t="s">
        <v>2252</v>
      </c>
      <c r="B1213" s="9" t="s">
        <v>2253</v>
      </c>
      <c r="C1213" s="10">
        <v>0.32049787577641597</v>
      </c>
      <c r="D1213" s="11">
        <v>1.47939116873978</v>
      </c>
      <c r="E1213" s="48">
        <f t="shared" si="650"/>
        <v>0.7149977871637182</v>
      </c>
      <c r="F1213" s="48">
        <f t="shared" si="651"/>
        <v>0.70739413548035113</v>
      </c>
      <c r="G1213" s="48">
        <f t="shared" si="652"/>
        <v>0.79754394612847346</v>
      </c>
      <c r="H1213" s="48">
        <f t="shared" si="653"/>
        <v>0.75419016584768928</v>
      </c>
      <c r="I1213" s="48">
        <f t="shared" si="654"/>
        <v>0.59108512822200276</v>
      </c>
      <c r="J1213" s="48">
        <f t="shared" si="655"/>
        <v>0.68727362327721064</v>
      </c>
      <c r="K1213" s="48">
        <f t="shared" si="656"/>
        <v>0.53910281674039096</v>
      </c>
      <c r="L1213" s="52">
        <f t="shared" si="657"/>
        <v>2.3997380709294476E-2</v>
      </c>
      <c r="M1213" s="48">
        <f t="shared" si="658"/>
        <v>9.0119042185640055E-2</v>
      </c>
      <c r="N1213" s="48">
        <f t="shared" si="659"/>
        <v>0.19881664799550983</v>
      </c>
      <c r="O1213" s="48">
        <f t="shared" si="660"/>
        <v>0.13592931599117078</v>
      </c>
      <c r="P1213" s="48">
        <f t="shared" si="661"/>
        <v>0.13766533598476274</v>
      </c>
      <c r="Q1213" s="48">
        <f t="shared" si="662"/>
        <v>4.9001003212334117E-2</v>
      </c>
      <c r="R1213" s="48">
        <f t="shared" si="663"/>
        <v>0.20612057170590728</v>
      </c>
      <c r="S1213" s="12">
        <v>48.92</v>
      </c>
      <c r="T1213" s="13">
        <v>1</v>
      </c>
      <c r="U1213" s="13">
        <v>1</v>
      </c>
      <c r="V1213" s="14" t="s">
        <v>3</v>
      </c>
      <c r="W1213" s="14" t="s">
        <v>7</v>
      </c>
      <c r="X1213" s="12">
        <v>98642.101974095698</v>
      </c>
      <c r="Y1213" s="12">
        <v>95340.745492886403</v>
      </c>
      <c r="Z1213" s="12">
        <v>101962.589235455</v>
      </c>
      <c r="AA1213" s="12">
        <v>100498.51935406899</v>
      </c>
      <c r="AB1213" s="12">
        <v>108327.466817978</v>
      </c>
      <c r="AC1213" s="12">
        <v>83972.215590134205</v>
      </c>
      <c r="AD1213" s="12">
        <v>109003.929259449</v>
      </c>
      <c r="AE1213" s="12">
        <v>137970.327561621</v>
      </c>
      <c r="AF1213" s="12">
        <v>83137.941655329894</v>
      </c>
      <c r="AG1213" s="12">
        <v>90794.633566183897</v>
      </c>
      <c r="AH1213" s="12">
        <v>117317.09488533399</v>
      </c>
      <c r="AI1213" s="12">
        <v>89369.128017501702</v>
      </c>
      <c r="AJ1213" s="12">
        <v>59897.378618554103</v>
      </c>
      <c r="AK1213" s="12">
        <v>95390.119636721603</v>
      </c>
      <c r="AL1213" s="12">
        <v>87018.0291729944</v>
      </c>
      <c r="AM1213" s="12">
        <v>98606.113664162694</v>
      </c>
      <c r="AN1213" s="12">
        <v>98845.957946899507</v>
      </c>
      <c r="AO1213" s="12">
        <v>103427.241658143</v>
      </c>
      <c r="AP1213" s="12">
        <v>73121.329862993007</v>
      </c>
      <c r="AQ1213" s="12">
        <v>46592.005124056799</v>
      </c>
      <c r="AR1213" s="30">
        <f t="shared" si="664"/>
        <v>137970.327561621</v>
      </c>
      <c r="AS1213" s="31">
        <f t="shared" si="630"/>
        <v>0.71495156761180889</v>
      </c>
      <c r="AT1213" s="31">
        <f t="shared" si="631"/>
        <v>0.6910235496129038</v>
      </c>
      <c r="AU1213" s="32">
        <f t="shared" si="632"/>
        <v>0.73901824426644169</v>
      </c>
      <c r="AV1213" s="31">
        <f t="shared" si="633"/>
        <v>0.72840676057091946</v>
      </c>
      <c r="AW1213" s="31">
        <f t="shared" si="634"/>
        <v>0.78515046483162287</v>
      </c>
      <c r="AX1213" s="32">
        <f t="shared" si="635"/>
        <v>0.60862518103851071</v>
      </c>
      <c r="AY1213" s="31">
        <f t="shared" si="636"/>
        <v>0.79005342080357899</v>
      </c>
      <c r="AZ1213" s="31">
        <f t="shared" si="637"/>
        <v>1</v>
      </c>
      <c r="BA1213" s="32">
        <f t="shared" si="638"/>
        <v>0.60257841758184139</v>
      </c>
      <c r="BB1213" s="31">
        <f t="shared" si="639"/>
        <v>0.65807362474828324</v>
      </c>
      <c r="BC1213" s="32">
        <f t="shared" si="640"/>
        <v>0.8503067069470952</v>
      </c>
      <c r="BD1213" s="31">
        <f t="shared" si="641"/>
        <v>0.64774165283899332</v>
      </c>
      <c r="BE1213" s="31">
        <f t="shared" si="642"/>
        <v>0.43413232161677978</v>
      </c>
      <c r="BF1213" s="32">
        <f t="shared" si="643"/>
        <v>0.69138141021023514</v>
      </c>
      <c r="BG1213" s="31">
        <f t="shared" si="644"/>
        <v>0.63070104065767307</v>
      </c>
      <c r="BH1213" s="31">
        <f t="shared" si="645"/>
        <v>0.71469072667181088</v>
      </c>
      <c r="BI1213" s="32">
        <f t="shared" si="646"/>
        <v>0.71642910250214797</v>
      </c>
      <c r="BJ1213" s="31">
        <f t="shared" si="647"/>
        <v>0.7496339501835988</v>
      </c>
      <c r="BK1213" s="31">
        <f t="shared" si="648"/>
        <v>0.52997866392927995</v>
      </c>
      <c r="BL1213" s="32">
        <f t="shared" si="649"/>
        <v>0.33769583610829396</v>
      </c>
    </row>
    <row r="1214" spans="1:64" x14ac:dyDescent="0.25">
      <c r="A1214" s="8" t="s">
        <v>2254</v>
      </c>
      <c r="B1214" s="9" t="s">
        <v>2255</v>
      </c>
      <c r="C1214" s="10">
        <v>0.92258158094013898</v>
      </c>
      <c r="D1214" s="11">
        <v>1.3384897031959799</v>
      </c>
      <c r="E1214" s="48">
        <f t="shared" si="650"/>
        <v>0.70774538640641005</v>
      </c>
      <c r="F1214" s="48">
        <f t="shared" si="651"/>
        <v>0.58927426823638884</v>
      </c>
      <c r="G1214" s="48">
        <f t="shared" si="652"/>
        <v>0.78873754039274935</v>
      </c>
      <c r="H1214" s="48">
        <f t="shared" si="653"/>
        <v>0.63993983074288341</v>
      </c>
      <c r="I1214" s="48">
        <f t="shared" si="654"/>
        <v>0.64417288557131658</v>
      </c>
      <c r="J1214" s="48">
        <f t="shared" si="655"/>
        <v>0.64523103417033534</v>
      </c>
      <c r="K1214" s="48">
        <f t="shared" si="656"/>
        <v>0.66665844112431938</v>
      </c>
      <c r="L1214" s="52">
        <f t="shared" si="657"/>
        <v>0.21181694361066136</v>
      </c>
      <c r="M1214" s="48">
        <f t="shared" si="658"/>
        <v>0.11444811079696109</v>
      </c>
      <c r="N1214" s="48">
        <f t="shared" si="659"/>
        <v>0.26406083110730877</v>
      </c>
      <c r="O1214" s="48">
        <f t="shared" si="660"/>
        <v>1.0413419488503235E-2</v>
      </c>
      <c r="P1214" s="48">
        <f t="shared" si="661"/>
        <v>0.15903969538306306</v>
      </c>
      <c r="Q1214" s="48">
        <f t="shared" si="662"/>
        <v>0.14628963677229645</v>
      </c>
      <c r="R1214" s="48">
        <f t="shared" si="663"/>
        <v>9.9622894654189151E-2</v>
      </c>
      <c r="S1214" s="12">
        <v>26.13</v>
      </c>
      <c r="T1214" s="13">
        <v>1</v>
      </c>
      <c r="U1214" s="13">
        <v>1</v>
      </c>
      <c r="V1214" s="14" t="s">
        <v>3</v>
      </c>
      <c r="W1214" s="14" t="s">
        <v>2</v>
      </c>
      <c r="X1214" s="12">
        <v>66497.415759937503</v>
      </c>
      <c r="Y1214" s="12">
        <v>36157.360471715299</v>
      </c>
      <c r="Z1214" s="12">
        <v>49699.820399392003</v>
      </c>
      <c r="AA1214" s="12">
        <v>33178.255757908497</v>
      </c>
      <c r="AB1214" s="12">
        <v>44543.637039172703</v>
      </c>
      <c r="AC1214" s="12">
        <v>49129.719614073903</v>
      </c>
      <c r="AD1214" s="12">
        <v>35354.161497851499</v>
      </c>
      <c r="AE1214" s="12">
        <v>71755.841181166397</v>
      </c>
      <c r="AF1214" s="12">
        <v>62679.574367119902</v>
      </c>
      <c r="AG1214" s="12">
        <v>46447.787787923196</v>
      </c>
      <c r="AH1214" s="12">
        <v>45391.053932654497</v>
      </c>
      <c r="AI1214" s="12">
        <v>53723.193520970301</v>
      </c>
      <c r="AJ1214" s="12">
        <v>33089.840884427897</v>
      </c>
      <c r="AK1214" s="12">
        <v>51856.467405408999</v>
      </c>
      <c r="AL1214" s="12">
        <v>58405.6006290808</v>
      </c>
      <c r="AM1214" s="12">
        <v>39731.775772483597</v>
      </c>
      <c r="AN1214" s="12">
        <v>40759.910437694598</v>
      </c>
      <c r="AO1214" s="12">
        <v>39582.237159890203</v>
      </c>
      <c r="AP1214" s="12">
        <v>51971.821481208099</v>
      </c>
      <c r="AQ1214" s="12">
        <v>51955.8530291036</v>
      </c>
      <c r="AR1214" s="30">
        <f t="shared" si="664"/>
        <v>71755.841181166397</v>
      </c>
      <c r="AS1214" s="31">
        <f t="shared" si="630"/>
        <v>0.92671780673642135</v>
      </c>
      <c r="AT1214" s="31">
        <f t="shared" si="631"/>
        <v>0.50389431545268326</v>
      </c>
      <c r="AU1214" s="32">
        <f t="shared" si="632"/>
        <v>0.69262403703012554</v>
      </c>
      <c r="AV1214" s="31">
        <f t="shared" si="633"/>
        <v>0.46237707219042012</v>
      </c>
      <c r="AW1214" s="31">
        <f t="shared" si="634"/>
        <v>0.62076670422844926</v>
      </c>
      <c r="AX1214" s="32">
        <f t="shared" si="635"/>
        <v>0.68467902829029725</v>
      </c>
      <c r="AY1214" s="31">
        <f t="shared" si="636"/>
        <v>0.49270081593205306</v>
      </c>
      <c r="AZ1214" s="31">
        <f t="shared" si="637"/>
        <v>1</v>
      </c>
      <c r="BA1214" s="32">
        <f t="shared" si="638"/>
        <v>0.87351180524619476</v>
      </c>
      <c r="BB1214" s="31">
        <f t="shared" si="639"/>
        <v>0.64730323027854419</v>
      </c>
      <c r="BC1214" s="32">
        <f t="shared" si="640"/>
        <v>0.63257643120722262</v>
      </c>
      <c r="BD1214" s="31">
        <f t="shared" si="641"/>
        <v>0.74869435904642301</v>
      </c>
      <c r="BE1214" s="31">
        <f t="shared" si="642"/>
        <v>0.46114490945599723</v>
      </c>
      <c r="BF1214" s="32">
        <f t="shared" si="643"/>
        <v>0.72267938821152944</v>
      </c>
      <c r="BG1214" s="31">
        <f t="shared" si="644"/>
        <v>0.81394907602881528</v>
      </c>
      <c r="BH1214" s="31">
        <f t="shared" si="645"/>
        <v>0.55370789497359985</v>
      </c>
      <c r="BI1214" s="32">
        <f t="shared" si="646"/>
        <v>0.56803613150859089</v>
      </c>
      <c r="BJ1214" s="31">
        <f t="shared" si="647"/>
        <v>0.55162390278380946</v>
      </c>
      <c r="BK1214" s="31">
        <f t="shared" si="648"/>
        <v>0.72428697964799316</v>
      </c>
      <c r="BL1214" s="32">
        <f t="shared" si="649"/>
        <v>0.72406444094115563</v>
      </c>
    </row>
    <row r="1215" spans="1:64" x14ac:dyDescent="0.25">
      <c r="A1215" s="8" t="s">
        <v>2256</v>
      </c>
      <c r="B1215" s="9" t="s">
        <v>69</v>
      </c>
      <c r="C1215" s="10">
        <v>0.65096819707844999</v>
      </c>
      <c r="D1215" s="11">
        <v>11.989202143246301</v>
      </c>
      <c r="E1215" s="48">
        <f t="shared" si="650"/>
        <v>0.11232889286170473</v>
      </c>
      <c r="F1215" s="48">
        <f t="shared" si="651"/>
        <v>8.5802766278037332E-2</v>
      </c>
      <c r="G1215" s="48">
        <f t="shared" si="652"/>
        <v>0.38366544564835897</v>
      </c>
      <c r="H1215" s="48">
        <f t="shared" si="653"/>
        <v>6.8156321115662138E-2</v>
      </c>
      <c r="I1215" s="48">
        <f t="shared" si="654"/>
        <v>3.2000915579230939E-2</v>
      </c>
      <c r="J1215" s="48">
        <f t="shared" si="655"/>
        <v>7.2995235738875133E-2</v>
      </c>
      <c r="K1215" s="48">
        <f t="shared" si="656"/>
        <v>7.6228775335037038E-2</v>
      </c>
      <c r="L1215" s="52">
        <f t="shared" si="657"/>
        <v>0.10175369497737094</v>
      </c>
      <c r="M1215" s="48">
        <f t="shared" si="658"/>
        <v>6.7232620058879505E-2</v>
      </c>
      <c r="N1215" s="48">
        <f t="shared" si="659"/>
        <v>0.53589337482859056</v>
      </c>
      <c r="O1215" s="48">
        <f t="shared" si="660"/>
        <v>1.4449451454042918E-2</v>
      </c>
      <c r="P1215" s="48">
        <f t="shared" si="661"/>
        <v>1.3781488965810912E-2</v>
      </c>
      <c r="Q1215" s="48">
        <f t="shared" si="662"/>
        <v>4.6162866718522412E-2</v>
      </c>
      <c r="R1215" s="48">
        <f t="shared" si="663"/>
        <v>3.3302562672195127E-2</v>
      </c>
      <c r="S1215" s="12">
        <v>23.36</v>
      </c>
      <c r="T1215" s="13">
        <v>1</v>
      </c>
      <c r="U1215" s="13">
        <v>1</v>
      </c>
      <c r="V1215" s="14" t="s">
        <v>3</v>
      </c>
      <c r="W1215" s="14" t="s">
        <v>5</v>
      </c>
      <c r="X1215" s="12">
        <v>40299.448414742801</v>
      </c>
      <c r="Y1215" s="12">
        <v>29245.308972518102</v>
      </c>
      <c r="Z1215" s="12">
        <v>148302.80771245799</v>
      </c>
      <c r="AA1215" s="12">
        <v>8998.9170573863503</v>
      </c>
      <c r="AB1215" s="12">
        <v>62285.410693458798</v>
      </c>
      <c r="AC1215" s="12">
        <v>95119.1970796143</v>
      </c>
      <c r="AD1215" s="12">
        <v>17935.070362120699</v>
      </c>
      <c r="AE1215" s="12">
        <v>79677.643827569496</v>
      </c>
      <c r="AF1215" s="12">
        <v>646457.49800669402</v>
      </c>
      <c r="AG1215" s="12">
        <v>50665.2183179887</v>
      </c>
      <c r="AH1215" s="12">
        <v>37455.111325554797</v>
      </c>
      <c r="AI1215" s="12">
        <v>22296.039063642402</v>
      </c>
      <c r="AJ1215" s="12">
        <v>11083.299659168701</v>
      </c>
      <c r="AK1215" s="12">
        <v>28682.356735008099</v>
      </c>
      <c r="AL1215" s="12">
        <v>43309.831931031797</v>
      </c>
      <c r="AM1215" s="12">
        <v>19474.857971748599</v>
      </c>
      <c r="AN1215" s="12">
        <v>78780.262483705694</v>
      </c>
      <c r="AO1215" s="12">
        <v>73601.008554530898</v>
      </c>
      <c r="AP1215" s="12">
        <v>32667.5250849035</v>
      </c>
      <c r="AQ1215" s="12">
        <v>41567.456498172898</v>
      </c>
      <c r="AR1215" s="30">
        <f t="shared" si="664"/>
        <v>646457.49800669402</v>
      </c>
      <c r="AS1215" s="31">
        <f t="shared" si="630"/>
        <v>6.2338898595813805E-2</v>
      </c>
      <c r="AT1215" s="31">
        <f t="shared" si="631"/>
        <v>4.5239337563094159E-2</v>
      </c>
      <c r="AU1215" s="32">
        <f t="shared" si="632"/>
        <v>0.22940844242620623</v>
      </c>
      <c r="AV1215" s="31">
        <f t="shared" si="633"/>
        <v>1.3920353751227072E-2</v>
      </c>
      <c r="AW1215" s="31">
        <f t="shared" si="634"/>
        <v>9.6348810069511848E-2</v>
      </c>
      <c r="AX1215" s="32">
        <f t="shared" si="635"/>
        <v>0.14713913501337306</v>
      </c>
      <c r="AY1215" s="31">
        <f t="shared" si="636"/>
        <v>2.7743618748985385E-2</v>
      </c>
      <c r="AZ1215" s="31">
        <f t="shared" si="637"/>
        <v>0.12325271819609158</v>
      </c>
      <c r="BA1215" s="32">
        <f t="shared" si="638"/>
        <v>1</v>
      </c>
      <c r="BB1215" s="31">
        <f t="shared" si="639"/>
        <v>7.8373626223241774E-2</v>
      </c>
      <c r="BC1215" s="32">
        <f t="shared" si="640"/>
        <v>5.7939016008082489E-2</v>
      </c>
      <c r="BD1215" s="31">
        <f t="shared" si="641"/>
        <v>3.4489566804299834E-2</v>
      </c>
      <c r="BE1215" s="31">
        <f t="shared" si="642"/>
        <v>1.7144668742095609E-2</v>
      </c>
      <c r="BF1215" s="32">
        <f t="shared" si="643"/>
        <v>4.4368511191297366E-2</v>
      </c>
      <c r="BG1215" s="31">
        <f t="shared" si="644"/>
        <v>6.6995637090720733E-2</v>
      </c>
      <c r="BH1215" s="31">
        <f t="shared" si="645"/>
        <v>3.0125504045970457E-2</v>
      </c>
      <c r="BI1215" s="32">
        <f t="shared" si="646"/>
        <v>0.12186456607993419</v>
      </c>
      <c r="BJ1215" s="31">
        <f t="shared" si="647"/>
        <v>0.11385281906617899</v>
      </c>
      <c r="BK1215" s="31">
        <f t="shared" si="648"/>
        <v>5.0533136649557789E-2</v>
      </c>
      <c r="BL1215" s="32">
        <f t="shared" si="649"/>
        <v>6.430037028937434E-2</v>
      </c>
    </row>
    <row r="1216" spans="1:64" x14ac:dyDescent="0.25">
      <c r="A1216" s="8" t="s">
        <v>2257</v>
      </c>
      <c r="B1216" s="9" t="s">
        <v>2258</v>
      </c>
      <c r="C1216" s="10">
        <v>0.55594033937698195</v>
      </c>
      <c r="D1216" s="11">
        <v>1.2417132511486599</v>
      </c>
      <c r="E1216" s="48">
        <f t="shared" si="650"/>
        <v>0.8563381262290779</v>
      </c>
      <c r="F1216" s="48">
        <f t="shared" si="651"/>
        <v>0.69957937374333934</v>
      </c>
      <c r="G1216" s="48">
        <f t="shared" si="652"/>
        <v>0.86867697860738591</v>
      </c>
      <c r="H1216" s="48">
        <f t="shared" si="653"/>
        <v>0.85267634610783327</v>
      </c>
      <c r="I1216" s="48">
        <f t="shared" si="654"/>
        <v>0.8468833457384809</v>
      </c>
      <c r="J1216" s="48">
        <f t="shared" si="655"/>
        <v>0.77555389447212997</v>
      </c>
      <c r="K1216" s="48">
        <f t="shared" si="656"/>
        <v>0.78554441419517584</v>
      </c>
      <c r="L1216" s="52">
        <f t="shared" si="657"/>
        <v>0.14358205689838172</v>
      </c>
      <c r="M1216" s="48">
        <f t="shared" si="658"/>
        <v>0.22133425978893995</v>
      </c>
      <c r="N1216" s="48">
        <f t="shared" si="659"/>
        <v>4.4615714438169744E-2</v>
      </c>
      <c r="O1216" s="48">
        <f t="shared" si="660"/>
        <v>4.1102206862908476E-2</v>
      </c>
      <c r="P1216" s="48">
        <f t="shared" si="661"/>
        <v>0.11555021875337738</v>
      </c>
      <c r="Q1216" s="48">
        <f t="shared" si="662"/>
        <v>5.8403774808059E-2</v>
      </c>
      <c r="R1216" s="48">
        <f t="shared" si="663"/>
        <v>6.3158472330705429E-2</v>
      </c>
      <c r="S1216" s="12">
        <v>20.95</v>
      </c>
      <c r="T1216" s="13">
        <v>1</v>
      </c>
      <c r="U1216" s="13">
        <v>1</v>
      </c>
      <c r="V1216" s="14" t="s">
        <v>3</v>
      </c>
      <c r="W1216" s="14" t="s">
        <v>2</v>
      </c>
      <c r="X1216" s="12">
        <v>515718.019852773</v>
      </c>
      <c r="Y1216" s="12">
        <v>441546.60802244698</v>
      </c>
      <c r="Z1216" s="12">
        <v>367622.380474662</v>
      </c>
      <c r="AA1216" s="12">
        <v>372367.02283823898</v>
      </c>
      <c r="AB1216" s="12">
        <v>468699.59139563801</v>
      </c>
      <c r="AC1216" s="12">
        <v>241290.45383639701</v>
      </c>
      <c r="AD1216" s="12">
        <v>424323.70985761599</v>
      </c>
      <c r="AE1216" s="12">
        <v>449373.67298053601</v>
      </c>
      <c r="AF1216" s="12">
        <v>470279.73105911998</v>
      </c>
      <c r="AG1216" s="12">
        <v>454729.20440231002</v>
      </c>
      <c r="AH1216" s="12">
        <v>424751.90917774901</v>
      </c>
      <c r="AI1216" s="12">
        <v>401520.59077362902</v>
      </c>
      <c r="AJ1216" s="12">
        <v>505556.45722441102</v>
      </c>
      <c r="AK1216" s="12">
        <v>403181.95833358198</v>
      </c>
      <c r="AL1216" s="12">
        <v>431566.51983378199</v>
      </c>
      <c r="AM1216" s="12">
        <v>396749.76714606199</v>
      </c>
      <c r="AN1216" s="12">
        <v>371585.06925897597</v>
      </c>
      <c r="AO1216" s="12">
        <v>433521.70300840097</v>
      </c>
      <c r="AP1216" s="12">
        <v>369566.09626294102</v>
      </c>
      <c r="AQ1216" s="12">
        <v>412270.43011408602</v>
      </c>
      <c r="AR1216" s="30">
        <f t="shared" si="664"/>
        <v>515718.019852773</v>
      </c>
      <c r="AS1216" s="31">
        <f t="shared" si="630"/>
        <v>1</v>
      </c>
      <c r="AT1216" s="31">
        <f t="shared" si="631"/>
        <v>0.85617835915157581</v>
      </c>
      <c r="AU1216" s="32">
        <f t="shared" si="632"/>
        <v>0.71283601953565767</v>
      </c>
      <c r="AV1216" s="31">
        <f t="shared" si="633"/>
        <v>0.72203609046769823</v>
      </c>
      <c r="AW1216" s="31">
        <f t="shared" si="634"/>
        <v>0.90882919221911662</v>
      </c>
      <c r="AX1216" s="32">
        <f t="shared" si="635"/>
        <v>0.46787283854320338</v>
      </c>
      <c r="AY1216" s="31">
        <f t="shared" si="636"/>
        <v>0.82278239953444288</v>
      </c>
      <c r="AZ1216" s="31">
        <f t="shared" si="637"/>
        <v>0.8713553835268798</v>
      </c>
      <c r="BA1216" s="32">
        <f t="shared" si="638"/>
        <v>0.91189315276083482</v>
      </c>
      <c r="BB1216" s="31">
        <f t="shared" si="639"/>
        <v>0.88173999530232816</v>
      </c>
      <c r="BC1216" s="32">
        <f t="shared" si="640"/>
        <v>0.82361269691333849</v>
      </c>
      <c r="BD1216" s="31">
        <f t="shared" si="641"/>
        <v>0.7785661452905116</v>
      </c>
      <c r="BE1216" s="31">
        <f t="shared" si="642"/>
        <v>0.98029628161671978</v>
      </c>
      <c r="BF1216" s="32">
        <f t="shared" si="643"/>
        <v>0.78178761030821109</v>
      </c>
      <c r="BG1216" s="31">
        <f t="shared" si="644"/>
        <v>0.83682652771564092</v>
      </c>
      <c r="BH1216" s="31">
        <f t="shared" si="645"/>
        <v>0.76931530773217116</v>
      </c>
      <c r="BI1216" s="32">
        <f t="shared" si="646"/>
        <v>0.72051984796857782</v>
      </c>
      <c r="BJ1216" s="31">
        <f t="shared" si="647"/>
        <v>0.84061771417675613</v>
      </c>
      <c r="BK1216" s="31">
        <f t="shared" si="648"/>
        <v>0.7166049702285846</v>
      </c>
      <c r="BL1216" s="32">
        <f t="shared" si="649"/>
        <v>0.79941055818018703</v>
      </c>
    </row>
    <row r="1217" spans="1:64" x14ac:dyDescent="0.25">
      <c r="A1217" s="8" t="s">
        <v>2259</v>
      </c>
      <c r="B1217" s="9" t="s">
        <v>2260</v>
      </c>
      <c r="C1217" s="10">
        <v>0.44405294263176698</v>
      </c>
      <c r="D1217" s="11">
        <v>1.94311259840601</v>
      </c>
      <c r="E1217" s="48">
        <f t="shared" si="650"/>
        <v>0.34457358936667742</v>
      </c>
      <c r="F1217" s="48">
        <f t="shared" si="651"/>
        <v>0.60544588349623252</v>
      </c>
      <c r="G1217" s="48">
        <f t="shared" si="652"/>
        <v>0.66954528257636936</v>
      </c>
      <c r="H1217" s="48">
        <f t="shared" si="653"/>
        <v>0.58333664035071287</v>
      </c>
      <c r="I1217" s="48">
        <f t="shared" si="654"/>
        <v>0.5130373557273612</v>
      </c>
      <c r="J1217" s="48">
        <f t="shared" si="655"/>
        <v>0.59835186871371482</v>
      </c>
      <c r="K1217" s="48">
        <f t="shared" si="656"/>
        <v>0.61438625180471795</v>
      </c>
      <c r="L1217" s="52">
        <f t="shared" si="657"/>
        <v>0.23082135235219114</v>
      </c>
      <c r="M1217" s="48">
        <f t="shared" si="658"/>
        <v>7.6865562213362146E-2</v>
      </c>
      <c r="N1217" s="48">
        <f t="shared" si="659"/>
        <v>0.3506938558922359</v>
      </c>
      <c r="O1217" s="48">
        <f t="shared" si="660"/>
        <v>0.16728358785643155</v>
      </c>
      <c r="P1217" s="48">
        <f t="shared" si="661"/>
        <v>0.14509384004983425</v>
      </c>
      <c r="Q1217" s="48">
        <f t="shared" si="662"/>
        <v>9.8243612925628554E-2</v>
      </c>
      <c r="R1217" s="48">
        <f t="shared" si="663"/>
        <v>0.18908089523468283</v>
      </c>
      <c r="S1217" s="12">
        <v>24.01</v>
      </c>
      <c r="T1217" s="13">
        <v>1</v>
      </c>
      <c r="U1217" s="13">
        <v>1</v>
      </c>
      <c r="V1217" s="14" t="s">
        <v>3</v>
      </c>
      <c r="W1217" s="14" t="s">
        <v>1</v>
      </c>
      <c r="X1217" s="12">
        <v>6450.7405531966897</v>
      </c>
      <c r="Y1217" s="12">
        <v>37317.869471593898</v>
      </c>
      <c r="Z1217" s="12">
        <v>40586.957877848901</v>
      </c>
      <c r="AA1217" s="12">
        <v>54020.444685693903</v>
      </c>
      <c r="AB1217" s="12">
        <v>42264.584216379997</v>
      </c>
      <c r="AC1217" s="12">
        <v>51935.069540500102</v>
      </c>
      <c r="AD1217" s="12">
        <v>57695.094739517299</v>
      </c>
      <c r="AE1217" s="12">
        <v>24613.447729386298</v>
      </c>
      <c r="AF1217" s="12">
        <v>81603.824268408702</v>
      </c>
      <c r="AG1217" s="12">
        <v>37949.799802564899</v>
      </c>
      <c r="AH1217" s="12">
        <v>57255.201574442101</v>
      </c>
      <c r="AI1217" s="12">
        <v>54114.935519460501</v>
      </c>
      <c r="AJ1217" s="12">
        <v>30481.9869186541</v>
      </c>
      <c r="AK1217" s="12">
        <v>41000.508221599397</v>
      </c>
      <c r="AL1217" s="12">
        <v>41586.122697854902</v>
      </c>
      <c r="AM1217" s="12">
        <v>57442.810124951502</v>
      </c>
      <c r="AN1217" s="12">
        <v>47454.469412757397</v>
      </c>
      <c r="AO1217" s="12">
        <v>48937.497017487003</v>
      </c>
      <c r="AP1217" s="12">
        <v>35340.894267926102</v>
      </c>
      <c r="AQ1217" s="12">
        <v>66130.411890182397</v>
      </c>
      <c r="AR1217" s="30">
        <f t="shared" si="664"/>
        <v>81603.824268408702</v>
      </c>
      <c r="AS1217" s="31">
        <f t="shared" si="630"/>
        <v>7.9049488317840588E-2</v>
      </c>
      <c r="AT1217" s="31">
        <f t="shared" si="631"/>
        <v>0.45730539966912764</v>
      </c>
      <c r="AU1217" s="32">
        <f t="shared" si="632"/>
        <v>0.49736588011306393</v>
      </c>
      <c r="AV1217" s="31">
        <f t="shared" si="633"/>
        <v>0.66198422892549225</v>
      </c>
      <c r="AW1217" s="31">
        <f t="shared" si="634"/>
        <v>0.51792406293808824</v>
      </c>
      <c r="AX1217" s="32">
        <f t="shared" si="635"/>
        <v>0.63642935862511696</v>
      </c>
      <c r="AY1217" s="31">
        <f t="shared" si="636"/>
        <v>0.70701459468061734</v>
      </c>
      <c r="AZ1217" s="31">
        <f t="shared" si="637"/>
        <v>0.30162125304849108</v>
      </c>
      <c r="BA1217" s="32">
        <f t="shared" si="638"/>
        <v>1</v>
      </c>
      <c r="BB1217" s="31">
        <f t="shared" si="639"/>
        <v>0.4650492809962144</v>
      </c>
      <c r="BC1217" s="32">
        <f t="shared" si="640"/>
        <v>0.70162399970521128</v>
      </c>
      <c r="BD1217" s="31">
        <f t="shared" si="641"/>
        <v>0.6631421505622993</v>
      </c>
      <c r="BE1217" s="31">
        <f t="shared" si="642"/>
        <v>0.37353625509502741</v>
      </c>
      <c r="BF1217" s="32">
        <f t="shared" si="643"/>
        <v>0.50243366152475688</v>
      </c>
      <c r="BG1217" s="31">
        <f t="shared" si="644"/>
        <v>0.50960997319281442</v>
      </c>
      <c r="BH1217" s="31">
        <f t="shared" si="645"/>
        <v>0.70392301635291554</v>
      </c>
      <c r="BI1217" s="32">
        <f t="shared" si="646"/>
        <v>0.58152261659541427</v>
      </c>
      <c r="BJ1217" s="31">
        <f t="shared" si="647"/>
        <v>0.59969612277634621</v>
      </c>
      <c r="BK1217" s="31">
        <f t="shared" si="648"/>
        <v>0.4330788977693491</v>
      </c>
      <c r="BL1217" s="32">
        <f t="shared" si="649"/>
        <v>0.81038373486845849</v>
      </c>
    </row>
    <row r="1218" spans="1:64" x14ac:dyDescent="0.25">
      <c r="A1218" s="8" t="s">
        <v>2261</v>
      </c>
      <c r="B1218" s="9" t="s">
        <v>2262</v>
      </c>
      <c r="C1218" s="10">
        <v>0.27975129759633</v>
      </c>
      <c r="D1218" s="11">
        <v>3.5374531240068401</v>
      </c>
      <c r="E1218" s="48">
        <f t="shared" si="650"/>
        <v>0.15540424487986129</v>
      </c>
      <c r="F1218" s="48">
        <f t="shared" si="651"/>
        <v>0.18583526461635227</v>
      </c>
      <c r="G1218" s="48">
        <f t="shared" si="652"/>
        <v>0.47651419298655817</v>
      </c>
      <c r="H1218" s="48">
        <f t="shared" si="653"/>
        <v>0.17471031461070863</v>
      </c>
      <c r="I1218" s="48">
        <f t="shared" si="654"/>
        <v>0.13470544379873386</v>
      </c>
      <c r="J1218" s="48">
        <f t="shared" si="655"/>
        <v>0.13930439008972853</v>
      </c>
      <c r="K1218" s="48">
        <f t="shared" si="656"/>
        <v>0.20848643289966018</v>
      </c>
      <c r="L1218" s="52">
        <f t="shared" si="657"/>
        <v>5.2625836707183016E-2</v>
      </c>
      <c r="M1218" s="48">
        <f t="shared" si="658"/>
        <v>3.9362658848794869E-2</v>
      </c>
      <c r="N1218" s="48">
        <f t="shared" si="659"/>
        <v>0.45532164446827361</v>
      </c>
      <c r="O1218" s="48">
        <f t="shared" si="660"/>
        <v>0.11577091356014063</v>
      </c>
      <c r="P1218" s="48">
        <f t="shared" si="661"/>
        <v>2.6274797477936502E-2</v>
      </c>
      <c r="Q1218" s="48">
        <f t="shared" si="662"/>
        <v>6.3914958954259707E-2</v>
      </c>
      <c r="R1218" s="48">
        <f t="shared" si="663"/>
        <v>4.2987576369505481E-2</v>
      </c>
      <c r="S1218" s="12">
        <v>22.86</v>
      </c>
      <c r="T1218" s="13">
        <v>1</v>
      </c>
      <c r="U1218" s="13">
        <v>1</v>
      </c>
      <c r="V1218" s="14" t="s">
        <v>3</v>
      </c>
      <c r="W1218" s="14" t="s">
        <v>5</v>
      </c>
      <c r="X1218" s="12">
        <v>86475.335694129899</v>
      </c>
      <c r="Y1218" s="12">
        <v>158686.814705008</v>
      </c>
      <c r="Z1218" s="12">
        <v>176211.873109154</v>
      </c>
      <c r="AA1218" s="12">
        <v>136384.55727381099</v>
      </c>
      <c r="AB1218" s="12">
        <v>160994.79563940901</v>
      </c>
      <c r="AC1218" s="12">
        <v>206507.482492446</v>
      </c>
      <c r="AD1218" s="12">
        <v>155878.611537586</v>
      </c>
      <c r="AE1218" s="12">
        <v>232352.063680436</v>
      </c>
      <c r="AF1218" s="12">
        <v>903823.49558521702</v>
      </c>
      <c r="AG1218" s="12">
        <v>231896.446022038</v>
      </c>
      <c r="AH1218" s="12">
        <v>83918.128510449402</v>
      </c>
      <c r="AI1218" s="12">
        <v>117689.914062549</v>
      </c>
      <c r="AJ1218" s="12">
        <v>147266.001835451</v>
      </c>
      <c r="AK1218" s="12">
        <v>100293.919367589</v>
      </c>
      <c r="AL1218" s="12">
        <v>143498.464677682</v>
      </c>
      <c r="AM1218" s="12">
        <v>61387.952801189298</v>
      </c>
      <c r="AN1218" s="12">
        <v>172833.324924924</v>
      </c>
      <c r="AO1218" s="12">
        <v>144751.07636975899</v>
      </c>
      <c r="AP1218" s="12">
        <v>219128.984187461</v>
      </c>
      <c r="AQ1218" s="12">
        <v>201424.74913917101</v>
      </c>
      <c r="AR1218" s="30">
        <f t="shared" si="664"/>
        <v>903823.49558521702</v>
      </c>
      <c r="AS1218" s="31">
        <f t="shared" si="630"/>
        <v>9.5677237996715223E-2</v>
      </c>
      <c r="AT1218" s="31">
        <f t="shared" si="631"/>
        <v>0.17557279212160756</v>
      </c>
      <c r="AU1218" s="32">
        <f t="shared" si="632"/>
        <v>0.1949627045212611</v>
      </c>
      <c r="AV1218" s="31">
        <f t="shared" si="633"/>
        <v>0.1508973355306539</v>
      </c>
      <c r="AW1218" s="31">
        <f t="shared" si="634"/>
        <v>0.17812636695748479</v>
      </c>
      <c r="AX1218" s="32">
        <f t="shared" si="635"/>
        <v>0.22848209136091818</v>
      </c>
      <c r="AY1218" s="31">
        <f t="shared" si="636"/>
        <v>0.17246576604722594</v>
      </c>
      <c r="AZ1218" s="31">
        <f t="shared" si="637"/>
        <v>0.25707681291244844</v>
      </c>
      <c r="BA1218" s="32">
        <f t="shared" si="638"/>
        <v>1</v>
      </c>
      <c r="BB1218" s="31">
        <f t="shared" si="639"/>
        <v>0.25657271265324572</v>
      </c>
      <c r="BC1218" s="32">
        <f t="shared" si="640"/>
        <v>9.2847916568171554E-2</v>
      </c>
      <c r="BD1218" s="31">
        <f t="shared" si="641"/>
        <v>0.13021338196828564</v>
      </c>
      <c r="BE1218" s="31">
        <f t="shared" si="642"/>
        <v>0.16293668238852063</v>
      </c>
      <c r="BF1218" s="32">
        <f t="shared" si="643"/>
        <v>0.1109662670393954</v>
      </c>
      <c r="BG1218" s="31">
        <f t="shared" si="644"/>
        <v>0.15876823890793867</v>
      </c>
      <c r="BH1218" s="31">
        <f t="shared" si="645"/>
        <v>6.7920288752220573E-2</v>
      </c>
      <c r="BI1218" s="32">
        <f t="shared" si="646"/>
        <v>0.19122464260902633</v>
      </c>
      <c r="BJ1218" s="31">
        <f t="shared" si="647"/>
        <v>0.16015414190580879</v>
      </c>
      <c r="BK1218" s="31">
        <f t="shared" si="648"/>
        <v>0.24244665607589355</v>
      </c>
      <c r="BL1218" s="32">
        <f t="shared" si="649"/>
        <v>0.22285850071727822</v>
      </c>
    </row>
    <row r="1219" spans="1:64" x14ac:dyDescent="0.25">
      <c r="A1219" s="8" t="s">
        <v>2263</v>
      </c>
      <c r="B1219" s="9" t="s">
        <v>2264</v>
      </c>
      <c r="C1219" s="10">
        <v>7.5837808310984106E-2</v>
      </c>
      <c r="D1219" s="11">
        <v>851.76815435392405</v>
      </c>
      <c r="E1219" s="48">
        <f t="shared" si="650"/>
        <v>3.21319055188082E-3</v>
      </c>
      <c r="F1219" s="48">
        <f t="shared" si="651"/>
        <v>3.9267363179132359E-4</v>
      </c>
      <c r="G1219" s="48">
        <f t="shared" si="652"/>
        <v>0.33446689461434825</v>
      </c>
      <c r="H1219" s="48">
        <f t="shared" si="653"/>
        <v>1.2573117324443999E-3</v>
      </c>
      <c r="I1219" s="48">
        <f t="shared" si="654"/>
        <v>6.5205070820771732E-3</v>
      </c>
      <c r="J1219" s="48">
        <f t="shared" si="655"/>
        <v>8.6269465975781989E-4</v>
      </c>
      <c r="K1219" s="48">
        <f t="shared" si="656"/>
        <v>1.3464380162970859E-2</v>
      </c>
      <c r="L1219" s="52">
        <f t="shared" si="657"/>
        <v>2.9483919380747375E-3</v>
      </c>
      <c r="M1219" s="48">
        <f t="shared" si="658"/>
        <v>6.8013068105516607E-4</v>
      </c>
      <c r="N1219" s="48">
        <f t="shared" si="659"/>
        <v>0.57636940257381486</v>
      </c>
      <c r="O1219" s="48">
        <f t="shared" si="660"/>
        <v>6.6769452261641817E-4</v>
      </c>
      <c r="P1219" s="48">
        <f t="shared" si="661"/>
        <v>4.9227308226302635E-3</v>
      </c>
      <c r="Q1219" s="48">
        <f t="shared" si="662"/>
        <v>6.0609967186437156E-4</v>
      </c>
      <c r="R1219" s="48">
        <f t="shared" si="663"/>
        <v>1.2340587578140131E-2</v>
      </c>
      <c r="S1219" s="12">
        <v>23.96</v>
      </c>
      <c r="T1219" s="13">
        <v>1</v>
      </c>
      <c r="U1219" s="13">
        <v>1</v>
      </c>
      <c r="V1219" s="14" t="s">
        <v>3</v>
      </c>
      <c r="W1219" s="14" t="s">
        <v>2</v>
      </c>
      <c r="X1219" s="12">
        <v>52.818184323445898</v>
      </c>
      <c r="Y1219" s="12">
        <v>2113.0992550840301</v>
      </c>
      <c r="Z1219" s="12">
        <v>3490.3904781032202</v>
      </c>
      <c r="AA1219" s="12">
        <v>691.23910849260005</v>
      </c>
      <c r="AB1219" s="13">
        <v>0</v>
      </c>
      <c r="AC1219" s="13">
        <v>0</v>
      </c>
      <c r="AD1219" s="12">
        <v>1570.3860807776</v>
      </c>
      <c r="AE1219" s="12">
        <v>425.06720630960098</v>
      </c>
      <c r="AF1219" s="12">
        <v>586780.00637090695</v>
      </c>
      <c r="AG1219" s="12">
        <v>1014.80260809118</v>
      </c>
      <c r="AH1219" s="12">
        <v>460.72816465670201</v>
      </c>
      <c r="AI1219" s="12">
        <v>531.610124407483</v>
      </c>
      <c r="AJ1219" s="12">
        <v>5022.2226812722001</v>
      </c>
      <c r="AK1219" s="12">
        <v>5924.4767558086796</v>
      </c>
      <c r="AL1219" s="12">
        <v>498.91531187238098</v>
      </c>
      <c r="AM1219" s="12">
        <v>154.26928460701899</v>
      </c>
      <c r="AN1219" s="12">
        <v>865.45133736712296</v>
      </c>
      <c r="AO1219" s="12">
        <v>518.31651258173895</v>
      </c>
      <c r="AP1219" s="12">
        <v>14991.9646192291</v>
      </c>
      <c r="AQ1219" s="12">
        <v>8191.6061016142203</v>
      </c>
      <c r="AR1219" s="30">
        <f t="shared" si="664"/>
        <v>586780.00637090695</v>
      </c>
      <c r="AS1219" s="31">
        <f t="shared" si="630"/>
        <v>9.0013606036295699E-5</v>
      </c>
      <c r="AT1219" s="31">
        <f t="shared" si="631"/>
        <v>3.6011780090344937E-3</v>
      </c>
      <c r="AU1219" s="32">
        <f t="shared" si="632"/>
        <v>5.9483800405716698E-3</v>
      </c>
      <c r="AV1219" s="31">
        <f t="shared" si="633"/>
        <v>1.1780208953739708E-3</v>
      </c>
      <c r="AW1219" s="31">
        <f t="shared" si="634"/>
        <v>0</v>
      </c>
      <c r="AX1219" s="32">
        <f t="shared" si="635"/>
        <v>0</v>
      </c>
      <c r="AY1219" s="31">
        <f t="shared" si="636"/>
        <v>2.6762774186701757E-3</v>
      </c>
      <c r="AZ1219" s="31">
        <f t="shared" si="637"/>
        <v>7.2440642437451017E-4</v>
      </c>
      <c r="BA1219" s="32">
        <f t="shared" si="638"/>
        <v>1</v>
      </c>
      <c r="BB1219" s="31">
        <f t="shared" si="639"/>
        <v>1.7294430571475838E-3</v>
      </c>
      <c r="BC1219" s="32">
        <f t="shared" si="640"/>
        <v>7.8518040774121591E-4</v>
      </c>
      <c r="BD1219" s="31">
        <f t="shared" si="641"/>
        <v>9.0597859271886855E-4</v>
      </c>
      <c r="BE1219" s="31">
        <f t="shared" si="642"/>
        <v>8.5589533159683446E-3</v>
      </c>
      <c r="BF1219" s="32">
        <f t="shared" si="643"/>
        <v>1.0096589337544306E-2</v>
      </c>
      <c r="BG1219" s="31">
        <f t="shared" si="644"/>
        <v>8.5025956313346815E-4</v>
      </c>
      <c r="BH1219" s="31">
        <f t="shared" si="645"/>
        <v>2.6290821591065682E-4</v>
      </c>
      <c r="BI1219" s="32">
        <f t="shared" si="646"/>
        <v>1.4749162002293348E-3</v>
      </c>
      <c r="BJ1219" s="31">
        <f t="shared" si="647"/>
        <v>8.8332340392339157E-4</v>
      </c>
      <c r="BK1219" s="31">
        <f t="shared" si="648"/>
        <v>2.5549549160597328E-2</v>
      </c>
      <c r="BL1219" s="32">
        <f t="shared" si="649"/>
        <v>1.3960267924391855E-2</v>
      </c>
    </row>
    <row r="1220" spans="1:64" x14ac:dyDescent="0.25">
      <c r="A1220" s="8" t="s">
        <v>2265</v>
      </c>
      <c r="B1220" s="9" t="s">
        <v>69</v>
      </c>
      <c r="C1220" s="10">
        <v>0.71305936591059704</v>
      </c>
      <c r="D1220" s="11">
        <v>1.3338280561287299</v>
      </c>
      <c r="E1220" s="48">
        <f t="shared" si="650"/>
        <v>0.60072023556089971</v>
      </c>
      <c r="F1220" s="48">
        <f t="shared" si="651"/>
        <v>0.61893053166837209</v>
      </c>
      <c r="G1220" s="48">
        <f t="shared" si="652"/>
        <v>0.80125750407538876</v>
      </c>
      <c r="H1220" s="48">
        <f t="shared" si="653"/>
        <v>0.79562251555731867</v>
      </c>
      <c r="I1220" s="48">
        <f t="shared" si="654"/>
        <v>0.68824109142918344</v>
      </c>
      <c r="J1220" s="48">
        <f t="shared" si="655"/>
        <v>0.65722009525365432</v>
      </c>
      <c r="K1220" s="48">
        <f t="shared" si="656"/>
        <v>0.76750753451690013</v>
      </c>
      <c r="L1220" s="52">
        <f t="shared" si="657"/>
        <v>0.24418823364576905</v>
      </c>
      <c r="M1220" s="48">
        <f t="shared" si="658"/>
        <v>0.15048758217319363</v>
      </c>
      <c r="N1220" s="48">
        <f t="shared" si="659"/>
        <v>0.18882979528577035</v>
      </c>
      <c r="O1220" s="48">
        <f t="shared" si="660"/>
        <v>9.1861354391781946E-2</v>
      </c>
      <c r="P1220" s="48">
        <f t="shared" si="661"/>
        <v>0.16161196875158754</v>
      </c>
      <c r="Q1220" s="48">
        <f t="shared" si="662"/>
        <v>0.17515842342004379</v>
      </c>
      <c r="R1220" s="48">
        <f t="shared" si="663"/>
        <v>0.20966030445325914</v>
      </c>
      <c r="S1220" s="12">
        <v>45.32</v>
      </c>
      <c r="T1220" s="13">
        <v>1</v>
      </c>
      <c r="U1220" s="13">
        <v>1</v>
      </c>
      <c r="V1220" s="14" t="s">
        <v>3</v>
      </c>
      <c r="W1220" s="14" t="s">
        <v>1</v>
      </c>
      <c r="X1220" s="12">
        <v>19489.522470081702</v>
      </c>
      <c r="Y1220" s="12">
        <v>28126.8328918589</v>
      </c>
      <c r="Z1220" s="12">
        <v>43955.177309056002</v>
      </c>
      <c r="AA1220" s="12">
        <v>40129.148240266397</v>
      </c>
      <c r="AB1220" s="12">
        <v>28510.388649284301</v>
      </c>
      <c r="AC1220" s="12">
        <v>25707.904809043299</v>
      </c>
      <c r="AD1220" s="12">
        <v>45030.486839079298</v>
      </c>
      <c r="AE1220" s="12">
        <v>29718.583668584899</v>
      </c>
      <c r="AF1220" s="12">
        <v>47391.6089116199</v>
      </c>
      <c r="AG1220" s="12">
        <v>37126.695744969598</v>
      </c>
      <c r="AH1220" s="12">
        <v>43727.772901444099</v>
      </c>
      <c r="AI1220" s="12">
        <v>25959.371607367</v>
      </c>
      <c r="AJ1220" s="12">
        <v>42031.704232635602</v>
      </c>
      <c r="AK1220" s="12">
        <v>36921.806827391199</v>
      </c>
      <c r="AL1220" s="12">
        <v>31412.8904064087</v>
      </c>
      <c r="AM1220" s="12">
        <v>25652.525966209301</v>
      </c>
      <c r="AN1220" s="12">
        <v>43118.742345395302</v>
      </c>
      <c r="AO1220" s="12">
        <v>30121.331238016799</v>
      </c>
      <c r="AP1220" s="12">
        <v>36062.550534273301</v>
      </c>
      <c r="AQ1220" s="12">
        <v>50812.079262096202</v>
      </c>
      <c r="AR1220" s="30">
        <f t="shared" si="664"/>
        <v>50812.079262096202</v>
      </c>
      <c r="AS1220" s="31">
        <f t="shared" ref="AS1220:AS1283" si="665">X1220/$AR1220</f>
        <v>0.38356081374965723</v>
      </c>
      <c r="AT1220" s="31">
        <f t="shared" ref="AT1220:AT1283" si="666">Y1220/$AR1220</f>
        <v>0.55354619020364326</v>
      </c>
      <c r="AU1220" s="32">
        <f t="shared" ref="AU1220:AU1283" si="667">Z1220/$AR1220</f>
        <v>0.86505370272939852</v>
      </c>
      <c r="AV1220" s="31">
        <f t="shared" ref="AV1220:AV1283" si="668">AA1220/$AR1220</f>
        <v>0.78975607420578731</v>
      </c>
      <c r="AW1220" s="31">
        <f t="shared" ref="AW1220:AW1283" si="669">AB1220/$AR1220</f>
        <v>0.56109470549755525</v>
      </c>
      <c r="AX1220" s="32">
        <f t="shared" ref="AX1220:AX1283" si="670">AC1220/$AR1220</f>
        <v>0.50594081530177371</v>
      </c>
      <c r="AY1220" s="31">
        <f t="shared" ref="AY1220:AY1283" si="671">AD1220/$AR1220</f>
        <v>0.88621618113294287</v>
      </c>
      <c r="AZ1220" s="31">
        <f t="shared" ref="AZ1220:AZ1283" si="672">AE1220/$AR1220</f>
        <v>0.58487241813687763</v>
      </c>
      <c r="BA1220" s="32">
        <f t="shared" ref="BA1220:BA1283" si="673">AF1220/$AR1220</f>
        <v>0.93268391295634623</v>
      </c>
      <c r="BB1220" s="31">
        <f t="shared" ref="BB1220:BB1283" si="674">AG1220/$AR1220</f>
        <v>0.73066672893790907</v>
      </c>
      <c r="BC1220" s="32">
        <f t="shared" ref="BC1220:BC1283" si="675">AH1220/$AR1220</f>
        <v>0.86057830217672837</v>
      </c>
      <c r="BD1220" s="31">
        <f t="shared" ref="BD1220:BD1283" si="676">AI1220/$AR1220</f>
        <v>0.51088977236032262</v>
      </c>
      <c r="BE1220" s="31">
        <f t="shared" ref="BE1220:BE1283" si="677">AJ1220/$AR1220</f>
        <v>0.82719906059797066</v>
      </c>
      <c r="BF1220" s="32">
        <f t="shared" ref="BF1220:BF1283" si="678">AK1220/$AR1220</f>
        <v>0.72663444132925703</v>
      </c>
      <c r="BG1220" s="31">
        <f t="shared" ref="BG1220:BG1283" si="679">AL1220/$AR1220</f>
        <v>0.61821698427998539</v>
      </c>
      <c r="BH1220" s="31">
        <f t="shared" ref="BH1220:BH1283" si="680">AM1220/$AR1220</f>
        <v>0.50485093975174267</v>
      </c>
      <c r="BI1220" s="32">
        <f t="shared" ref="BI1220:BI1283" si="681">AN1220/$AR1220</f>
        <v>0.84859236172923502</v>
      </c>
      <c r="BJ1220" s="31">
        <f t="shared" ref="BJ1220:BJ1283" si="682">AO1220/$AR1220</f>
        <v>0.59279863519551179</v>
      </c>
      <c r="BK1220" s="31">
        <f t="shared" ref="BK1220:BK1283" si="683">AP1220/$AR1220</f>
        <v>0.70972396835518858</v>
      </c>
      <c r="BL1220" s="32">
        <f t="shared" ref="BL1220:BL1283" si="684">AQ1220/$AR1220</f>
        <v>1</v>
      </c>
    </row>
    <row r="1221" spans="1:64" x14ac:dyDescent="0.25">
      <c r="A1221" s="8" t="s">
        <v>2266</v>
      </c>
      <c r="B1221" s="9" t="s">
        <v>2267</v>
      </c>
      <c r="C1221" s="10">
        <v>0.42746573681247302</v>
      </c>
      <c r="D1221" s="11">
        <v>1.34775538763736</v>
      </c>
      <c r="E1221" s="48">
        <f t="shared" ref="E1221:E1284" si="685">AVERAGE(AS1221:AU1221)</f>
        <v>0.72041796647483747</v>
      </c>
      <c r="F1221" s="48">
        <f t="shared" ref="F1221:F1284" si="686">AVERAGE(AV1221:AX1221)</f>
        <v>0.67654374456725852</v>
      </c>
      <c r="G1221" s="48">
        <f t="shared" ref="G1221:G1284" si="687">AVERAGE(AY1221:BA1221)</f>
        <v>0.8185638415520935</v>
      </c>
      <c r="H1221" s="48">
        <f t="shared" ref="H1221:H1284" si="688">AVERAGE(BB1221:BC1221)</f>
        <v>0.60735341818002575</v>
      </c>
      <c r="I1221" s="48">
        <f t="shared" ref="I1221:I1284" si="689">AVERAGE(BD1221:BF1221)</f>
        <v>0.72704765592268095</v>
      </c>
      <c r="J1221" s="48">
        <f t="shared" ref="J1221:J1284" si="690">AVERAGE(BG1221:BI1221)</f>
        <v>0.74093965441189003</v>
      </c>
      <c r="K1221" s="48">
        <f t="shared" ref="K1221:K1284" si="691">AVERAGE(BJ1221:BL1221)</f>
        <v>0.62851207939688825</v>
      </c>
      <c r="L1221" s="52">
        <f t="shared" ref="L1221:L1284" si="692">STDEVA(AS1221:AU1221)</f>
        <v>1.0531195731568509E-2</v>
      </c>
      <c r="M1221" s="48">
        <f t="shared" ref="M1221:M1284" si="693">STDEVA(AV1221:AX1221)</f>
        <v>0.1394312541810149</v>
      </c>
      <c r="N1221" s="48">
        <f t="shared" ref="N1221:N1284" si="694">STDEVA(AY1221:BA1221)</f>
        <v>0.18381947785570321</v>
      </c>
      <c r="O1221" s="48">
        <f t="shared" ref="O1221:O1284" si="695">STDEVA(BB1221:BC1221)</f>
        <v>0.15220250015055814</v>
      </c>
      <c r="P1221" s="48">
        <f t="shared" ref="P1221:P1284" si="696">STDEVA(BD1221:BF1221)</f>
        <v>7.2868246529987912E-2</v>
      </c>
      <c r="Q1221" s="48">
        <f t="shared" ref="Q1221:Q1284" si="697">STDEVA(BG1221:BI1221)</f>
        <v>0.10647100256636319</v>
      </c>
      <c r="R1221" s="48">
        <f t="shared" ref="R1221:R1284" si="698">STDEVA(BJ1221:BL1221)</f>
        <v>4.8430719818367114E-2</v>
      </c>
      <c r="S1221" s="12">
        <v>22.7</v>
      </c>
      <c r="T1221" s="13">
        <v>1</v>
      </c>
      <c r="U1221" s="13">
        <v>1</v>
      </c>
      <c r="V1221" s="14" t="s">
        <v>3</v>
      </c>
      <c r="W1221" s="14" t="s">
        <v>4</v>
      </c>
      <c r="X1221" s="12">
        <v>44587.891700302498</v>
      </c>
      <c r="Y1221" s="12">
        <v>44477.567982402601</v>
      </c>
      <c r="Z1221" s="12">
        <v>43418.678740186697</v>
      </c>
      <c r="AA1221" s="12">
        <v>32443.701508828999</v>
      </c>
      <c r="AB1221" s="12">
        <v>42533.2683902059</v>
      </c>
      <c r="AC1221" s="12">
        <v>49438.743305586897</v>
      </c>
      <c r="AD1221" s="12">
        <v>38768.992173984501</v>
      </c>
      <c r="AE1221" s="12">
        <v>61299.664263494902</v>
      </c>
      <c r="AF1221" s="12">
        <v>50464.409558660504</v>
      </c>
      <c r="AG1221" s="12">
        <v>43827.840134772101</v>
      </c>
      <c r="AH1221" s="12">
        <v>30633.281112671099</v>
      </c>
      <c r="AI1221" s="12">
        <v>39423.738965971701</v>
      </c>
      <c r="AJ1221" s="12">
        <v>47466.057929674498</v>
      </c>
      <c r="AK1221" s="12">
        <v>46813.534739217699</v>
      </c>
      <c r="AL1221" s="12">
        <v>52862.373792976497</v>
      </c>
      <c r="AM1221" s="12">
        <v>40674.094481715503</v>
      </c>
      <c r="AN1221" s="12">
        <v>42721.587890184397</v>
      </c>
      <c r="AO1221" s="12">
        <v>41778.990018449098</v>
      </c>
      <c r="AP1221" s="12">
        <v>37842.587966904</v>
      </c>
      <c r="AQ1221" s="12">
        <v>35961.1603723878</v>
      </c>
      <c r="AR1221" s="30">
        <f t="shared" ref="AR1221:AR1284" si="699">MAX(X1221:AQ1221)</f>
        <v>61299.664263494902</v>
      </c>
      <c r="AS1221" s="31">
        <f t="shared" si="665"/>
        <v>0.72737578967223515</v>
      </c>
      <c r="AT1221" s="31">
        <f t="shared" si="666"/>
        <v>0.72557604542851994</v>
      </c>
      <c r="AU1221" s="32">
        <f t="shared" si="667"/>
        <v>0.70830206432375742</v>
      </c>
      <c r="AV1221" s="31">
        <f t="shared" si="668"/>
        <v>0.52926393478063194</v>
      </c>
      <c r="AW1221" s="31">
        <f t="shared" si="669"/>
        <v>0.69385809696082235</v>
      </c>
      <c r="AX1221" s="32">
        <f t="shared" si="670"/>
        <v>0.80650920196032128</v>
      </c>
      <c r="AY1221" s="31">
        <f t="shared" si="671"/>
        <v>0.63245031828130516</v>
      </c>
      <c r="AZ1221" s="31">
        <f t="shared" si="672"/>
        <v>1</v>
      </c>
      <c r="BA1221" s="32">
        <f t="shared" si="673"/>
        <v>0.82324120637497533</v>
      </c>
      <c r="BB1221" s="31">
        <f t="shared" si="674"/>
        <v>0.7149768381500321</v>
      </c>
      <c r="BC1221" s="32">
        <f t="shared" si="675"/>
        <v>0.4997299982100194</v>
      </c>
      <c r="BD1221" s="31">
        <f t="shared" si="676"/>
        <v>0.64313140112007561</v>
      </c>
      <c r="BE1221" s="31">
        <f t="shared" si="677"/>
        <v>0.77432818760055466</v>
      </c>
      <c r="BF1221" s="32">
        <f t="shared" si="678"/>
        <v>0.76368337904741246</v>
      </c>
      <c r="BG1221" s="31">
        <f t="shared" si="679"/>
        <v>0.86235992363268177</v>
      </c>
      <c r="BH1221" s="31">
        <f t="shared" si="680"/>
        <v>0.66352882956877279</v>
      </c>
      <c r="BI1221" s="32">
        <f t="shared" si="681"/>
        <v>0.69693021003421551</v>
      </c>
      <c r="BJ1221" s="31">
        <f t="shared" si="682"/>
        <v>0.68155332529821488</v>
      </c>
      <c r="BK1221" s="31">
        <f t="shared" si="683"/>
        <v>0.61733760570431007</v>
      </c>
      <c r="BL1221" s="32">
        <f t="shared" si="684"/>
        <v>0.58664530718813979</v>
      </c>
    </row>
    <row r="1222" spans="1:64" x14ac:dyDescent="0.25">
      <c r="A1222" s="8" t="s">
        <v>2268</v>
      </c>
      <c r="B1222" s="9" t="s">
        <v>2269</v>
      </c>
      <c r="C1222" s="10">
        <v>0.79611955231895104</v>
      </c>
      <c r="D1222" s="11">
        <v>1.4835695631480601</v>
      </c>
      <c r="E1222" s="48">
        <f t="shared" si="685"/>
        <v>0.68697456893004905</v>
      </c>
      <c r="F1222" s="48">
        <f t="shared" si="686"/>
        <v>0.77108820658241684</v>
      </c>
      <c r="G1222" s="48">
        <f t="shared" si="687"/>
        <v>0.82317001472393159</v>
      </c>
      <c r="H1222" s="48">
        <f t="shared" si="688"/>
        <v>0.55485771289160657</v>
      </c>
      <c r="I1222" s="48">
        <f t="shared" si="689"/>
        <v>0.80924565224585143</v>
      </c>
      <c r="J1222" s="48">
        <f t="shared" si="690"/>
        <v>0.72445555672453477</v>
      </c>
      <c r="K1222" s="48">
        <f t="shared" si="691"/>
        <v>0.77089947291585181</v>
      </c>
      <c r="L1222" s="52">
        <f t="shared" si="692"/>
        <v>0.14074791776906873</v>
      </c>
      <c r="M1222" s="48">
        <f t="shared" si="693"/>
        <v>0.21994814335057158</v>
      </c>
      <c r="N1222" s="48">
        <f t="shared" si="694"/>
        <v>1.2507898751425281E-2</v>
      </c>
      <c r="O1222" s="48">
        <f t="shared" si="695"/>
        <v>5.5848281815818891E-2</v>
      </c>
      <c r="P1222" s="48">
        <f t="shared" si="696"/>
        <v>0.20093699074381829</v>
      </c>
      <c r="Q1222" s="48">
        <f t="shared" si="697"/>
        <v>0.35591004356423833</v>
      </c>
      <c r="R1222" s="48">
        <f t="shared" si="698"/>
        <v>0.10667673523920497</v>
      </c>
      <c r="S1222" s="12">
        <v>67.33</v>
      </c>
      <c r="T1222" s="13">
        <v>1</v>
      </c>
      <c r="U1222" s="13">
        <v>1</v>
      </c>
      <c r="V1222" s="14" t="s">
        <v>3</v>
      </c>
      <c r="W1222" s="14" t="s">
        <v>4</v>
      </c>
      <c r="X1222" s="12">
        <v>83421.449796211396</v>
      </c>
      <c r="Y1222" s="12">
        <v>124549.92108098201</v>
      </c>
      <c r="Z1222" s="12">
        <v>119085.91463571999</v>
      </c>
      <c r="AA1222" s="12">
        <v>158694.51374417901</v>
      </c>
      <c r="AB1222" s="12">
        <v>119323.067937272</v>
      </c>
      <c r="AC1222" s="12">
        <v>89084.822310952106</v>
      </c>
      <c r="AD1222" s="12">
        <v>132637.64079868299</v>
      </c>
      <c r="AE1222" s="12">
        <v>128668.403522644</v>
      </c>
      <c r="AF1222" s="12">
        <v>130591.651324882</v>
      </c>
      <c r="AG1222" s="12">
        <v>94319.832186371495</v>
      </c>
      <c r="AH1222" s="12">
        <v>81785.917702710096</v>
      </c>
      <c r="AI1222" s="12">
        <v>137555.95938880299</v>
      </c>
      <c r="AJ1222" s="12">
        <v>154747.364267319</v>
      </c>
      <c r="AK1222" s="12">
        <v>92965.212192117193</v>
      </c>
      <c r="AL1222" s="12">
        <v>51126.041922206598</v>
      </c>
      <c r="AM1222" s="12">
        <v>158434.84660127599</v>
      </c>
      <c r="AN1222" s="12">
        <v>135340.47838752301</v>
      </c>
      <c r="AO1222" s="12">
        <v>113339.435380044</v>
      </c>
      <c r="AP1222" s="12">
        <v>111807.673490753</v>
      </c>
      <c r="AQ1222" s="12">
        <v>141865.442129278</v>
      </c>
      <c r="AR1222" s="30">
        <f t="shared" si="699"/>
        <v>158694.51374417901</v>
      </c>
      <c r="AS1222" s="31">
        <f t="shared" si="665"/>
        <v>0.5256731806790097</v>
      </c>
      <c r="AT1222" s="31">
        <f t="shared" si="666"/>
        <v>0.78484074932647474</v>
      </c>
      <c r="AU1222" s="32">
        <f t="shared" si="667"/>
        <v>0.75040977678466292</v>
      </c>
      <c r="AV1222" s="31">
        <f t="shared" si="668"/>
        <v>1</v>
      </c>
      <c r="AW1222" s="31">
        <f t="shared" si="669"/>
        <v>0.75190417817231459</v>
      </c>
      <c r="AX1222" s="32">
        <f t="shared" si="670"/>
        <v>0.56136044157493614</v>
      </c>
      <c r="AY1222" s="31">
        <f t="shared" si="671"/>
        <v>0.83580482821541902</v>
      </c>
      <c r="AZ1222" s="31">
        <f t="shared" si="672"/>
        <v>0.81079301663863357</v>
      </c>
      <c r="BA1222" s="32">
        <f t="shared" si="673"/>
        <v>0.82291219931774207</v>
      </c>
      <c r="BB1222" s="31">
        <f t="shared" si="674"/>
        <v>0.59434841168118946</v>
      </c>
      <c r="BC1222" s="32">
        <f t="shared" si="675"/>
        <v>0.51536701410202368</v>
      </c>
      <c r="BD1222" s="31">
        <f t="shared" si="676"/>
        <v>0.86679719508481501</v>
      </c>
      <c r="BE1222" s="31">
        <f t="shared" si="677"/>
        <v>0.97512737281376372</v>
      </c>
      <c r="BF1222" s="32">
        <f t="shared" si="678"/>
        <v>0.58581238883897579</v>
      </c>
      <c r="BG1222" s="31">
        <f t="shared" si="679"/>
        <v>0.32216641089825909</v>
      </c>
      <c r="BH1222" s="31">
        <f t="shared" si="680"/>
        <v>0.99836372955323704</v>
      </c>
      <c r="BI1222" s="32">
        <f t="shared" si="681"/>
        <v>0.85283652972210799</v>
      </c>
      <c r="BJ1222" s="31">
        <f t="shared" si="682"/>
        <v>0.71419882581921545</v>
      </c>
      <c r="BK1222" s="31">
        <f t="shared" si="683"/>
        <v>0.70454655837057356</v>
      </c>
      <c r="BL1222" s="32">
        <f t="shared" si="684"/>
        <v>0.89395303455776642</v>
      </c>
    </row>
    <row r="1223" spans="1:64" x14ac:dyDescent="0.25">
      <c r="A1223" s="8" t="s">
        <v>2270</v>
      </c>
      <c r="B1223" s="9" t="s">
        <v>2271</v>
      </c>
      <c r="C1223" s="10">
        <v>0.90335734440266702</v>
      </c>
      <c r="D1223" s="11">
        <v>2.47962791152526</v>
      </c>
      <c r="E1223" s="48">
        <f t="shared" si="685"/>
        <v>0.16213386162369228</v>
      </c>
      <c r="F1223" s="48">
        <f t="shared" si="686"/>
        <v>0.16765346003958481</v>
      </c>
      <c r="G1223" s="48">
        <f t="shared" si="687"/>
        <v>0.40203164868548108</v>
      </c>
      <c r="H1223" s="48">
        <f t="shared" si="688"/>
        <v>0.17158451784887108</v>
      </c>
      <c r="I1223" s="48">
        <f t="shared" si="689"/>
        <v>0.27104355441151479</v>
      </c>
      <c r="J1223" s="48">
        <f t="shared" si="690"/>
        <v>0.24075578254948804</v>
      </c>
      <c r="K1223" s="48">
        <f t="shared" si="691"/>
        <v>0.29597530174330067</v>
      </c>
      <c r="L1223" s="52">
        <f t="shared" si="692"/>
        <v>9.2854173973604279E-2</v>
      </c>
      <c r="M1223" s="48">
        <f t="shared" si="693"/>
        <v>0.1721950091646611</v>
      </c>
      <c r="N1223" s="48">
        <f t="shared" si="694"/>
        <v>0.51807147606255888</v>
      </c>
      <c r="O1223" s="48">
        <f t="shared" si="695"/>
        <v>0.18091640229475228</v>
      </c>
      <c r="P1223" s="48">
        <f t="shared" si="696"/>
        <v>0.24637842117574771</v>
      </c>
      <c r="Q1223" s="48">
        <f t="shared" si="697"/>
        <v>0.11176334177828377</v>
      </c>
      <c r="R1223" s="48">
        <f t="shared" si="698"/>
        <v>8.5268232670603294E-2</v>
      </c>
      <c r="S1223" s="12">
        <v>23.74</v>
      </c>
      <c r="T1223" s="13">
        <v>1</v>
      </c>
      <c r="U1223" s="13">
        <v>1</v>
      </c>
      <c r="V1223" s="14" t="s">
        <v>3</v>
      </c>
      <c r="W1223" s="14" t="s">
        <v>1</v>
      </c>
      <c r="X1223" s="12">
        <v>9797.5325522758794</v>
      </c>
      <c r="Y1223" s="12">
        <v>36310.823616747002</v>
      </c>
      <c r="Z1223" s="12">
        <v>39747.758235496898</v>
      </c>
      <c r="AA1223" s="12">
        <v>10048.350250904599</v>
      </c>
      <c r="AB1223" s="12">
        <v>14119.732819975199</v>
      </c>
      <c r="AC1223" s="12">
        <v>64610.870944786497</v>
      </c>
      <c r="AD1223" s="12">
        <v>15550.687866747399</v>
      </c>
      <c r="AE1223" s="12">
        <v>20827.711828445499</v>
      </c>
      <c r="AF1223" s="12">
        <v>176512.81795736001</v>
      </c>
      <c r="AG1223" s="12">
        <v>7706.0735696015399</v>
      </c>
      <c r="AH1223" s="12">
        <v>52867.659957116797</v>
      </c>
      <c r="AI1223" s="12">
        <v>6563.8411098751403</v>
      </c>
      <c r="AJ1223" s="12">
        <v>43716.5119369842</v>
      </c>
      <c r="AK1223" s="12">
        <v>93247.631688207199</v>
      </c>
      <c r="AL1223" s="12">
        <v>20788.211998312701</v>
      </c>
      <c r="AM1223" s="12">
        <v>59329.239716781602</v>
      </c>
      <c r="AN1223" s="12">
        <v>47371.993136924299</v>
      </c>
      <c r="AO1223" s="12">
        <v>46370.561326413001</v>
      </c>
      <c r="AP1223" s="12">
        <v>69345.41724024</v>
      </c>
      <c r="AQ1223" s="12">
        <v>41014.325102816802</v>
      </c>
      <c r="AR1223" s="30">
        <f t="shared" si="699"/>
        <v>176512.81795736001</v>
      </c>
      <c r="AS1223" s="31">
        <f t="shared" si="665"/>
        <v>5.5506068429787676E-2</v>
      </c>
      <c r="AT1223" s="31">
        <f t="shared" si="666"/>
        <v>0.20571210655941466</v>
      </c>
      <c r="AU1223" s="32">
        <f t="shared" si="667"/>
        <v>0.22518340988187452</v>
      </c>
      <c r="AV1223" s="31">
        <f t="shared" si="668"/>
        <v>5.6927028683729744E-2</v>
      </c>
      <c r="AW1223" s="31">
        <f t="shared" si="669"/>
        <v>7.9992676924947659E-2</v>
      </c>
      <c r="AX1223" s="32">
        <f t="shared" si="670"/>
        <v>0.36604067451007705</v>
      </c>
      <c r="AY1223" s="31">
        <f t="shared" si="671"/>
        <v>8.8099482217228894E-2</v>
      </c>
      <c r="AZ1223" s="31">
        <f t="shared" si="672"/>
        <v>0.11799546383921436</v>
      </c>
      <c r="BA1223" s="32">
        <f t="shared" si="673"/>
        <v>1</v>
      </c>
      <c r="BB1223" s="31">
        <f t="shared" si="674"/>
        <v>4.3657302958378282E-2</v>
      </c>
      <c r="BC1223" s="32">
        <f t="shared" si="675"/>
        <v>0.29951173273936388</v>
      </c>
      <c r="BD1223" s="31">
        <f t="shared" si="676"/>
        <v>3.718620089936335E-2</v>
      </c>
      <c r="BE1223" s="31">
        <f t="shared" si="677"/>
        <v>0.24766763367601297</v>
      </c>
      <c r="BF1223" s="32">
        <f t="shared" si="678"/>
        <v>0.52827682865916803</v>
      </c>
      <c r="BG1223" s="31">
        <f t="shared" si="679"/>
        <v>0.11777168501912696</v>
      </c>
      <c r="BH1223" s="31">
        <f t="shared" si="680"/>
        <v>0.33611859129184429</v>
      </c>
      <c r="BI1223" s="32">
        <f t="shared" si="681"/>
        <v>0.26837707133749289</v>
      </c>
      <c r="BJ1223" s="31">
        <f t="shared" si="682"/>
        <v>0.26270364873793289</v>
      </c>
      <c r="BK1223" s="31">
        <f t="shared" si="683"/>
        <v>0.39286335147055262</v>
      </c>
      <c r="BL1223" s="32">
        <f t="shared" si="684"/>
        <v>0.23235890502141654</v>
      </c>
    </row>
    <row r="1224" spans="1:64" x14ac:dyDescent="0.25">
      <c r="A1224" s="8" t="s">
        <v>2272</v>
      </c>
      <c r="B1224" s="9" t="s">
        <v>937</v>
      </c>
      <c r="C1224" s="10">
        <v>0.247564021761701</v>
      </c>
      <c r="D1224" s="11">
        <v>1.4720077621407099</v>
      </c>
      <c r="E1224" s="48">
        <f t="shared" si="685"/>
        <v>0.52018326201158727</v>
      </c>
      <c r="F1224" s="48">
        <f t="shared" si="686"/>
        <v>0.6945606117408526</v>
      </c>
      <c r="G1224" s="48">
        <f t="shared" si="687"/>
        <v>0.76571379941673445</v>
      </c>
      <c r="H1224" s="48">
        <f t="shared" si="688"/>
        <v>0.69814228323006144</v>
      </c>
      <c r="I1224" s="48">
        <f t="shared" si="689"/>
        <v>0.58286690481460268</v>
      </c>
      <c r="J1224" s="48">
        <f t="shared" si="690"/>
        <v>0.58149113365238203</v>
      </c>
      <c r="K1224" s="48">
        <f t="shared" si="691"/>
        <v>0.72458314045759398</v>
      </c>
      <c r="L1224" s="52">
        <f t="shared" si="692"/>
        <v>0.13779657120985714</v>
      </c>
      <c r="M1224" s="48">
        <f t="shared" si="693"/>
        <v>6.853378820384369E-2</v>
      </c>
      <c r="N1224" s="48">
        <f t="shared" si="694"/>
        <v>0.20434111059063612</v>
      </c>
      <c r="O1224" s="48">
        <f t="shared" si="695"/>
        <v>9.2693877832600829E-2</v>
      </c>
      <c r="P1224" s="48">
        <f t="shared" si="696"/>
        <v>0.14770612254433887</v>
      </c>
      <c r="Q1224" s="48">
        <f t="shared" si="697"/>
        <v>0.1219231583252465</v>
      </c>
      <c r="R1224" s="48">
        <f t="shared" si="698"/>
        <v>3.7357282301237929E-2</v>
      </c>
      <c r="S1224" s="12">
        <v>25.55</v>
      </c>
      <c r="T1224" s="13">
        <v>1</v>
      </c>
      <c r="U1224" s="13">
        <v>1</v>
      </c>
      <c r="V1224" s="14" t="s">
        <v>3</v>
      </c>
      <c r="W1224" s="14" t="s">
        <v>1</v>
      </c>
      <c r="X1224" s="12">
        <v>84583.223305245105</v>
      </c>
      <c r="Y1224" s="12">
        <v>136780.86637850999</v>
      </c>
      <c r="Z1224" s="12">
        <v>143364.54457442201</v>
      </c>
      <c r="AA1224" s="12">
        <v>158678.571462611</v>
      </c>
      <c r="AB1224" s="12">
        <v>148455.631146806</v>
      </c>
      <c r="AC1224" s="12">
        <v>179859.82782157799</v>
      </c>
      <c r="AD1224" s="12">
        <v>145916.41071706099</v>
      </c>
      <c r="AE1224" s="12">
        <v>157248.931944426</v>
      </c>
      <c r="AF1224" s="12">
        <v>233718.03804153201</v>
      </c>
      <c r="AG1224" s="12">
        <v>147849.51987333901</v>
      </c>
      <c r="AH1224" s="12">
        <v>178487.36954739201</v>
      </c>
      <c r="AI1224" s="12">
        <v>122577.800614415</v>
      </c>
      <c r="AJ1224" s="12">
        <v>175485.789511326</v>
      </c>
      <c r="AK1224" s="12">
        <v>110615.938172087</v>
      </c>
      <c r="AL1224" s="12">
        <v>147038.487010627</v>
      </c>
      <c r="AM1224" s="12">
        <v>157153.03713161999</v>
      </c>
      <c r="AN1224" s="12">
        <v>103523.37654509601</v>
      </c>
      <c r="AO1224" s="12">
        <v>179428.128146868</v>
      </c>
      <c r="AP1224" s="12">
        <v>164472.861317003</v>
      </c>
      <c r="AQ1224" s="12">
        <v>164143.460493291</v>
      </c>
      <c r="AR1224" s="30">
        <f t="shared" si="699"/>
        <v>233718.03804153201</v>
      </c>
      <c r="AS1224" s="31">
        <f t="shared" si="665"/>
        <v>0.36190284675509105</v>
      </c>
      <c r="AT1224" s="31">
        <f t="shared" si="666"/>
        <v>0.58523880965577779</v>
      </c>
      <c r="AU1224" s="32">
        <f t="shared" si="667"/>
        <v>0.61340812962389291</v>
      </c>
      <c r="AV1224" s="31">
        <f t="shared" si="668"/>
        <v>0.67893164255646199</v>
      </c>
      <c r="AW1224" s="31">
        <f t="shared" si="669"/>
        <v>0.63519115764793999</v>
      </c>
      <c r="AX1224" s="32">
        <f t="shared" si="670"/>
        <v>0.7695590350181557</v>
      </c>
      <c r="AY1224" s="31">
        <f t="shared" si="671"/>
        <v>0.62432669698832344</v>
      </c>
      <c r="AZ1224" s="31">
        <f t="shared" si="672"/>
        <v>0.6728147012618797</v>
      </c>
      <c r="BA1224" s="32">
        <f t="shared" si="673"/>
        <v>1</v>
      </c>
      <c r="BB1224" s="31">
        <f t="shared" si="674"/>
        <v>0.632597813640152</v>
      </c>
      <c r="BC1224" s="32">
        <f t="shared" si="675"/>
        <v>0.76368675281997089</v>
      </c>
      <c r="BD1224" s="31">
        <f t="shared" si="676"/>
        <v>0.52446872154828184</v>
      </c>
      <c r="BE1224" s="31">
        <f t="shared" si="677"/>
        <v>0.75084401264801792</v>
      </c>
      <c r="BF1224" s="32">
        <f t="shared" si="678"/>
        <v>0.47328798024750834</v>
      </c>
      <c r="BG1224" s="31">
        <f t="shared" si="679"/>
        <v>0.62912767984342766</v>
      </c>
      <c r="BH1224" s="31">
        <f t="shared" si="680"/>
        <v>0.67240439997059054</v>
      </c>
      <c r="BI1224" s="32">
        <f t="shared" si="681"/>
        <v>0.44294132114312784</v>
      </c>
      <c r="BJ1224" s="31">
        <f t="shared" si="682"/>
        <v>0.76771193892609768</v>
      </c>
      <c r="BK1224" s="31">
        <f t="shared" si="683"/>
        <v>0.70372343827298411</v>
      </c>
      <c r="BL1224" s="32">
        <f t="shared" si="684"/>
        <v>0.70231404417369991</v>
      </c>
    </row>
    <row r="1225" spans="1:64" x14ac:dyDescent="0.25">
      <c r="A1225" s="8" t="s">
        <v>2273</v>
      </c>
      <c r="B1225" s="9" t="s">
        <v>69</v>
      </c>
      <c r="C1225" s="10">
        <v>0.52421625125433502</v>
      </c>
      <c r="D1225" s="11">
        <v>1.6406218760529701</v>
      </c>
      <c r="E1225" s="48">
        <f t="shared" si="685"/>
        <v>0.60731586227737455</v>
      </c>
      <c r="F1225" s="48">
        <f t="shared" si="686"/>
        <v>0.62422601426596791</v>
      </c>
      <c r="G1225" s="48">
        <f t="shared" si="687"/>
        <v>0.7629957740741613</v>
      </c>
      <c r="H1225" s="48">
        <f t="shared" si="688"/>
        <v>0.57309234847968082</v>
      </c>
      <c r="I1225" s="48">
        <f t="shared" si="689"/>
        <v>0.59680329107945307</v>
      </c>
      <c r="J1225" s="48">
        <f t="shared" si="690"/>
        <v>0.4650649764038175</v>
      </c>
      <c r="K1225" s="48">
        <f t="shared" si="691"/>
        <v>0.72655597777339953</v>
      </c>
      <c r="L1225" s="52">
        <f t="shared" si="692"/>
        <v>0.28718731851621015</v>
      </c>
      <c r="M1225" s="48">
        <f t="shared" si="693"/>
        <v>0.13965573277553622</v>
      </c>
      <c r="N1225" s="48">
        <f t="shared" si="694"/>
        <v>0.20729121332602621</v>
      </c>
      <c r="O1225" s="48">
        <f t="shared" si="695"/>
        <v>3.8956743823851663E-2</v>
      </c>
      <c r="P1225" s="48">
        <f t="shared" si="696"/>
        <v>0.12834285427501915</v>
      </c>
      <c r="Q1225" s="48">
        <f t="shared" si="697"/>
        <v>0.11636220447855418</v>
      </c>
      <c r="R1225" s="48">
        <f t="shared" si="698"/>
        <v>0.18746261924592933</v>
      </c>
      <c r="S1225" s="12">
        <v>32.979999999999997</v>
      </c>
      <c r="T1225" s="13">
        <v>1</v>
      </c>
      <c r="U1225" s="13">
        <v>1</v>
      </c>
      <c r="V1225" s="14" t="s">
        <v>3</v>
      </c>
      <c r="W1225" s="14" t="s">
        <v>6</v>
      </c>
      <c r="X1225" s="12">
        <v>31983.816559620602</v>
      </c>
      <c r="Y1225" s="12">
        <v>90070.367010084301</v>
      </c>
      <c r="Z1225" s="12">
        <v>62254.337793116203</v>
      </c>
      <c r="AA1225" s="12">
        <v>52189.151027461397</v>
      </c>
      <c r="AB1225" s="12">
        <v>58159.6755782931</v>
      </c>
      <c r="AC1225" s="12">
        <v>79091.596132655497</v>
      </c>
      <c r="AD1225" s="12">
        <v>62262.752787502599</v>
      </c>
      <c r="AE1225" s="12">
        <v>101160.16656839399</v>
      </c>
      <c r="AF1225" s="12">
        <v>68131.419433072006</v>
      </c>
      <c r="AG1225" s="12">
        <v>60760.7338229128</v>
      </c>
      <c r="AH1225" s="12">
        <v>55187.501039640403</v>
      </c>
      <c r="AI1225" s="12">
        <v>55587.493137182297</v>
      </c>
      <c r="AJ1225" s="12">
        <v>75069.369071171095</v>
      </c>
      <c r="AK1225" s="12">
        <v>50461.298794136201</v>
      </c>
      <c r="AL1225" s="12">
        <v>33739.780026558998</v>
      </c>
      <c r="AM1225" s="12">
        <v>56101.0589295342</v>
      </c>
      <c r="AN1225" s="12">
        <v>51297.312478316002</v>
      </c>
      <c r="AO1225" s="12">
        <v>53601.210938655997</v>
      </c>
      <c r="AP1225" s="12">
        <v>91365.293144398995</v>
      </c>
      <c r="AQ1225" s="12">
        <v>75529.067115403406</v>
      </c>
      <c r="AR1225" s="30">
        <f t="shared" si="699"/>
        <v>101160.16656839399</v>
      </c>
      <c r="AS1225" s="31">
        <f t="shared" si="665"/>
        <v>0.31617006618901194</v>
      </c>
      <c r="AT1225" s="31">
        <f t="shared" si="666"/>
        <v>0.89037385035529848</v>
      </c>
      <c r="AU1225" s="32">
        <f t="shared" si="667"/>
        <v>0.61540367028781318</v>
      </c>
      <c r="AV1225" s="31">
        <f t="shared" si="668"/>
        <v>0.51590613971732158</v>
      </c>
      <c r="AW1225" s="31">
        <f t="shared" si="669"/>
        <v>0.57492664900834822</v>
      </c>
      <c r="AX1225" s="32">
        <f t="shared" si="670"/>
        <v>0.78184525407223382</v>
      </c>
      <c r="AY1225" s="31">
        <f t="shared" si="671"/>
        <v>0.6154868551487308</v>
      </c>
      <c r="AZ1225" s="31">
        <f t="shared" si="672"/>
        <v>1</v>
      </c>
      <c r="BA1225" s="32">
        <f t="shared" si="673"/>
        <v>0.673500467073753</v>
      </c>
      <c r="BB1225" s="31">
        <f t="shared" si="674"/>
        <v>0.60063892621047343</v>
      </c>
      <c r="BC1225" s="32">
        <f t="shared" si="675"/>
        <v>0.5455457707488881</v>
      </c>
      <c r="BD1225" s="31">
        <f t="shared" si="676"/>
        <v>0.54949981818782212</v>
      </c>
      <c r="BE1225" s="31">
        <f t="shared" si="677"/>
        <v>0.74208427702041191</v>
      </c>
      <c r="BF1225" s="32">
        <f t="shared" si="678"/>
        <v>0.49882577803012529</v>
      </c>
      <c r="BG1225" s="31">
        <f t="shared" si="679"/>
        <v>0.33352831624439511</v>
      </c>
      <c r="BH1225" s="31">
        <f t="shared" si="680"/>
        <v>0.55457657724994447</v>
      </c>
      <c r="BI1225" s="32">
        <f t="shared" si="681"/>
        <v>0.50709003571711286</v>
      </c>
      <c r="BJ1225" s="31">
        <f t="shared" si="682"/>
        <v>0.52986479517524743</v>
      </c>
      <c r="BK1225" s="31">
        <f t="shared" si="683"/>
        <v>0.90317460166129004</v>
      </c>
      <c r="BL1225" s="32">
        <f t="shared" si="684"/>
        <v>0.74662853648366123</v>
      </c>
    </row>
    <row r="1226" spans="1:64" x14ac:dyDescent="0.25">
      <c r="A1226" s="8" t="s">
        <v>2274</v>
      </c>
      <c r="B1226" s="9" t="s">
        <v>2275</v>
      </c>
      <c r="C1226" s="10">
        <v>0.60739433622948602</v>
      </c>
      <c r="D1226" s="11">
        <v>1.7286718839665201</v>
      </c>
      <c r="E1226" s="48">
        <f t="shared" si="685"/>
        <v>0.4327534235756591</v>
      </c>
      <c r="F1226" s="48">
        <f t="shared" si="686"/>
        <v>0.51562139578982313</v>
      </c>
      <c r="G1226" s="48">
        <f t="shared" si="687"/>
        <v>0.59841340721505376</v>
      </c>
      <c r="H1226" s="48">
        <f t="shared" si="688"/>
        <v>0.34616945689078049</v>
      </c>
      <c r="I1226" s="48">
        <f t="shared" si="689"/>
        <v>0.476931343842039</v>
      </c>
      <c r="J1226" s="48">
        <f t="shared" si="690"/>
        <v>0.51519049735895694</v>
      </c>
      <c r="K1226" s="48">
        <f t="shared" si="691"/>
        <v>0.43693386985127836</v>
      </c>
      <c r="L1226" s="52">
        <f t="shared" si="692"/>
        <v>7.0455335643505049E-2</v>
      </c>
      <c r="M1226" s="48">
        <f t="shared" si="693"/>
        <v>0.11422801436372236</v>
      </c>
      <c r="N1226" s="48">
        <f t="shared" si="694"/>
        <v>0.34912467689544058</v>
      </c>
      <c r="O1226" s="48">
        <f t="shared" si="695"/>
        <v>0.12155718412265057</v>
      </c>
      <c r="P1226" s="48">
        <f t="shared" si="696"/>
        <v>7.9007365916728384E-2</v>
      </c>
      <c r="Q1226" s="48">
        <f t="shared" si="697"/>
        <v>8.2958270246513824E-2</v>
      </c>
      <c r="R1226" s="48">
        <f t="shared" si="698"/>
        <v>5.9470100673628401E-2</v>
      </c>
      <c r="S1226" s="12">
        <v>20.059999999999999</v>
      </c>
      <c r="T1226" s="13">
        <v>1</v>
      </c>
      <c r="U1226" s="13">
        <v>1</v>
      </c>
      <c r="V1226" s="14" t="s">
        <v>3</v>
      </c>
      <c r="W1226" s="14" t="s">
        <v>4</v>
      </c>
      <c r="X1226" s="12">
        <v>70977.732297987997</v>
      </c>
      <c r="Y1226" s="12">
        <v>89028.892650552298</v>
      </c>
      <c r="Z1226" s="12">
        <v>98620.444972998797</v>
      </c>
      <c r="AA1226" s="12">
        <v>102069.585606352</v>
      </c>
      <c r="AB1226" s="12">
        <v>80292.490023623905</v>
      </c>
      <c r="AC1226" s="12">
        <v>125789.50334571701</v>
      </c>
      <c r="AD1226" s="12">
        <v>73121.304384994393</v>
      </c>
      <c r="AE1226" s="12">
        <v>85298.893047894395</v>
      </c>
      <c r="AF1226" s="12">
        <v>199210.49403808499</v>
      </c>
      <c r="AG1226" s="12">
        <v>86083.509243362103</v>
      </c>
      <c r="AH1226" s="12">
        <v>51837.667812853797</v>
      </c>
      <c r="AI1226" s="12">
        <v>77210.256168834094</v>
      </c>
      <c r="AJ1226" s="12">
        <v>100730.905358991</v>
      </c>
      <c r="AK1226" s="12">
        <v>107088.02435923601</v>
      </c>
      <c r="AL1226" s="12">
        <v>106339.182909871</v>
      </c>
      <c r="AM1226" s="12">
        <v>116988.63551814</v>
      </c>
      <c r="AN1226" s="12">
        <v>84566.2420798026</v>
      </c>
      <c r="AO1226" s="12">
        <v>98018.009616828596</v>
      </c>
      <c r="AP1226" s="12">
        <v>74482.975078589996</v>
      </c>
      <c r="AQ1226" s="12">
        <v>88624.451529717902</v>
      </c>
      <c r="AR1226" s="30">
        <f t="shared" si="699"/>
        <v>199210.49403808499</v>
      </c>
      <c r="AS1226" s="31">
        <f t="shared" si="665"/>
        <v>0.35629514720453681</v>
      </c>
      <c r="AT1226" s="31">
        <f t="shared" si="666"/>
        <v>0.44690864846473294</v>
      </c>
      <c r="AU1226" s="32">
        <f t="shared" si="667"/>
        <v>0.49505647505770745</v>
      </c>
      <c r="AV1226" s="31">
        <f t="shared" si="668"/>
        <v>0.51237052595652099</v>
      </c>
      <c r="AW1226" s="31">
        <f t="shared" si="669"/>
        <v>0.40305351588693722</v>
      </c>
      <c r="AX1226" s="32">
        <f t="shared" si="670"/>
        <v>0.63144014552601135</v>
      </c>
      <c r="AY1226" s="31">
        <f t="shared" si="671"/>
        <v>0.36705548439137492</v>
      </c>
      <c r="AZ1226" s="31">
        <f t="shared" si="672"/>
        <v>0.42818473725378636</v>
      </c>
      <c r="BA1226" s="32">
        <f t="shared" si="673"/>
        <v>1</v>
      </c>
      <c r="BB1226" s="31">
        <f t="shared" si="674"/>
        <v>0.43212336608584834</v>
      </c>
      <c r="BC1226" s="32">
        <f t="shared" si="675"/>
        <v>0.2602155476957127</v>
      </c>
      <c r="BD1226" s="31">
        <f t="shared" si="676"/>
        <v>0.38758126945899279</v>
      </c>
      <c r="BE1226" s="31">
        <f t="shared" si="677"/>
        <v>0.5056505976022192</v>
      </c>
      <c r="BF1226" s="32">
        <f t="shared" si="678"/>
        <v>0.5375621644649049</v>
      </c>
      <c r="BG1226" s="31">
        <f t="shared" si="679"/>
        <v>0.53380311827117455</v>
      </c>
      <c r="BH1226" s="31">
        <f t="shared" si="680"/>
        <v>0.58726140951075678</v>
      </c>
      <c r="BI1226" s="32">
        <f t="shared" si="681"/>
        <v>0.4245069642949395</v>
      </c>
      <c r="BJ1226" s="31">
        <f t="shared" si="682"/>
        <v>0.49203236049447047</v>
      </c>
      <c r="BK1226" s="31">
        <f t="shared" si="683"/>
        <v>0.37389082055260786</v>
      </c>
      <c r="BL1226" s="32">
        <f t="shared" si="684"/>
        <v>0.44487842850675685</v>
      </c>
    </row>
    <row r="1227" spans="1:64" x14ac:dyDescent="0.25">
      <c r="A1227" s="8" t="s">
        <v>2276</v>
      </c>
      <c r="B1227" s="9" t="s">
        <v>2277</v>
      </c>
      <c r="C1227" s="10">
        <v>0.28661483722278602</v>
      </c>
      <c r="D1227" s="11">
        <v>1.4852680287527</v>
      </c>
      <c r="E1227" s="48">
        <f t="shared" si="685"/>
        <v>0.55424662694827553</v>
      </c>
      <c r="F1227" s="48">
        <f t="shared" si="686"/>
        <v>0.59758114510245841</v>
      </c>
      <c r="G1227" s="48">
        <f t="shared" si="687"/>
        <v>0.82320479505029842</v>
      </c>
      <c r="H1227" s="48">
        <f t="shared" si="688"/>
        <v>0.69118103775039552</v>
      </c>
      <c r="I1227" s="48">
        <f t="shared" si="689"/>
        <v>0.72991782533717497</v>
      </c>
      <c r="J1227" s="48">
        <f t="shared" si="690"/>
        <v>0.58896398245100201</v>
      </c>
      <c r="K1227" s="48">
        <f t="shared" si="691"/>
        <v>0.56192314631666496</v>
      </c>
      <c r="L1227" s="52">
        <f t="shared" si="692"/>
        <v>0.10287539992388174</v>
      </c>
      <c r="M1227" s="48">
        <f t="shared" si="693"/>
        <v>3.7783034474906503E-2</v>
      </c>
      <c r="N1227" s="48">
        <f t="shared" si="694"/>
        <v>0.26730910418647241</v>
      </c>
      <c r="O1227" s="48">
        <f t="shared" si="695"/>
        <v>9.4926151260028263E-2</v>
      </c>
      <c r="P1227" s="48">
        <f t="shared" si="696"/>
        <v>0.10682730265643775</v>
      </c>
      <c r="Q1227" s="48">
        <f t="shared" si="697"/>
        <v>4.3442992284318797E-2</v>
      </c>
      <c r="R1227" s="48">
        <f t="shared" si="698"/>
        <v>0.15777891080543308</v>
      </c>
      <c r="S1227" s="12">
        <v>21.43</v>
      </c>
      <c r="T1227" s="13">
        <v>1</v>
      </c>
      <c r="U1227" s="13">
        <v>1</v>
      </c>
      <c r="V1227" s="14" t="s">
        <v>3</v>
      </c>
      <c r="W1227" s="14" t="s">
        <v>1</v>
      </c>
      <c r="X1227" s="12">
        <v>142275.53645401</v>
      </c>
      <c r="Y1227" s="12">
        <v>192850.36196902799</v>
      </c>
      <c r="Z1227" s="12">
        <v>141322.53893095799</v>
      </c>
      <c r="AA1227" s="12">
        <v>176883.480809261</v>
      </c>
      <c r="AB1227" s="12">
        <v>178066.036464996</v>
      </c>
      <c r="AC1227" s="12">
        <v>158750.68211883499</v>
      </c>
      <c r="AD1227" s="12">
        <v>147768.35791957</v>
      </c>
      <c r="AE1227" s="12">
        <v>273341.09244276403</v>
      </c>
      <c r="AF1227" s="12">
        <v>286544.18098874</v>
      </c>
      <c r="AG1227" s="12">
        <v>217287.58802359499</v>
      </c>
      <c r="AH1227" s="12">
        <v>178820.22073067399</v>
      </c>
      <c r="AI1227" s="12">
        <v>222106.94025608699</v>
      </c>
      <c r="AJ1227" s="12">
        <v>231158.271372424</v>
      </c>
      <c r="AK1227" s="12">
        <v>174195.90472245801</v>
      </c>
      <c r="AL1227" s="12">
        <v>155170.90418674899</v>
      </c>
      <c r="AM1227" s="12">
        <v>171513.904321674</v>
      </c>
      <c r="AN1227" s="12">
        <v>179607.79744144401</v>
      </c>
      <c r="AO1227" s="12">
        <v>212108.07317367499</v>
      </c>
      <c r="AP1227" s="12">
        <v>126186.019289487</v>
      </c>
      <c r="AQ1227" s="12">
        <v>144753.33075661201</v>
      </c>
      <c r="AR1227" s="30">
        <f t="shared" si="699"/>
        <v>286544.18098874</v>
      </c>
      <c r="AS1227" s="31">
        <f t="shared" si="665"/>
        <v>0.49652216270132821</v>
      </c>
      <c r="AT1227" s="31">
        <f t="shared" si="666"/>
        <v>0.6730213864528144</v>
      </c>
      <c r="AU1227" s="32">
        <f t="shared" si="667"/>
        <v>0.49319633169068394</v>
      </c>
      <c r="AV1227" s="31">
        <f t="shared" si="668"/>
        <v>0.61729915505145716</v>
      </c>
      <c r="AW1227" s="31">
        <f t="shared" si="669"/>
        <v>0.62142611254769553</v>
      </c>
      <c r="AX1227" s="32">
        <f t="shared" si="670"/>
        <v>0.55401816770822243</v>
      </c>
      <c r="AY1227" s="31">
        <f t="shared" si="671"/>
        <v>0.51569135834371271</v>
      </c>
      <c r="AZ1227" s="31">
        <f t="shared" si="672"/>
        <v>0.95392302680718266</v>
      </c>
      <c r="BA1227" s="32">
        <f t="shared" si="673"/>
        <v>1</v>
      </c>
      <c r="BB1227" s="31">
        <f t="shared" si="674"/>
        <v>0.7583039630183015</v>
      </c>
      <c r="BC1227" s="32">
        <f t="shared" si="675"/>
        <v>0.62405811248248966</v>
      </c>
      <c r="BD1227" s="31">
        <f t="shared" si="676"/>
        <v>0.77512284315002322</v>
      </c>
      <c r="BE1227" s="31">
        <f t="shared" si="677"/>
        <v>0.80671075076379783</v>
      </c>
      <c r="BF1227" s="32">
        <f t="shared" si="678"/>
        <v>0.60791988209770409</v>
      </c>
      <c r="BG1227" s="31">
        <f t="shared" si="679"/>
        <v>0.54152523234400129</v>
      </c>
      <c r="BH1227" s="31">
        <f t="shared" si="680"/>
        <v>0.59856006752555124</v>
      </c>
      <c r="BI1227" s="32">
        <f t="shared" si="681"/>
        <v>0.62680664748345338</v>
      </c>
      <c r="BJ1227" s="31">
        <f t="shared" si="682"/>
        <v>0.740228164612458</v>
      </c>
      <c r="BK1227" s="31">
        <f t="shared" si="683"/>
        <v>0.44037194841672805</v>
      </c>
      <c r="BL1227" s="32">
        <f t="shared" si="684"/>
        <v>0.50516932592080876</v>
      </c>
    </row>
    <row r="1228" spans="1:64" x14ac:dyDescent="0.25">
      <c r="A1228" s="8" t="s">
        <v>2278</v>
      </c>
      <c r="B1228" s="9" t="s">
        <v>2279</v>
      </c>
      <c r="C1228" s="10">
        <v>0.42994547160858598</v>
      </c>
      <c r="D1228" s="11">
        <v>1.84675990599493</v>
      </c>
      <c r="E1228" s="48">
        <f t="shared" si="685"/>
        <v>0.39200764930349735</v>
      </c>
      <c r="F1228" s="48">
        <f t="shared" si="686"/>
        <v>0.49123166969947518</v>
      </c>
      <c r="G1228" s="48">
        <f t="shared" si="687"/>
        <v>0.59924318716445835</v>
      </c>
      <c r="H1228" s="48">
        <f t="shared" si="688"/>
        <v>0.33338092508156769</v>
      </c>
      <c r="I1228" s="48">
        <f t="shared" si="689"/>
        <v>0.41421066343086355</v>
      </c>
      <c r="J1228" s="48">
        <f t="shared" si="690"/>
        <v>0.32448353747512154</v>
      </c>
      <c r="K1228" s="48">
        <f t="shared" si="691"/>
        <v>0.37174602201420903</v>
      </c>
      <c r="L1228" s="52">
        <f t="shared" si="692"/>
        <v>5.5155352318174408E-2</v>
      </c>
      <c r="M1228" s="48">
        <f t="shared" si="693"/>
        <v>1.0852259938978544E-2</v>
      </c>
      <c r="N1228" s="48">
        <f t="shared" si="694"/>
        <v>0.36768751724302301</v>
      </c>
      <c r="O1228" s="48">
        <f t="shared" si="695"/>
        <v>4.9776310587294759E-2</v>
      </c>
      <c r="P1228" s="48">
        <f t="shared" si="696"/>
        <v>5.6615570148301778E-2</v>
      </c>
      <c r="Q1228" s="48">
        <f t="shared" si="697"/>
        <v>5.7709777736042821E-2</v>
      </c>
      <c r="R1228" s="48">
        <f t="shared" si="698"/>
        <v>0.11665632444064447</v>
      </c>
      <c r="S1228" s="12">
        <v>24.2</v>
      </c>
      <c r="T1228" s="13">
        <v>1</v>
      </c>
      <c r="U1228" s="13">
        <v>1</v>
      </c>
      <c r="V1228" s="14" t="s">
        <v>3</v>
      </c>
      <c r="W1228" s="14" t="s">
        <v>6</v>
      </c>
      <c r="X1228" s="12">
        <v>26066.648847352</v>
      </c>
      <c r="Y1228" s="12">
        <v>19909.1362594005</v>
      </c>
      <c r="Z1228" s="12">
        <v>21663.568908088899</v>
      </c>
      <c r="AA1228" s="12">
        <v>28202.537264967599</v>
      </c>
      <c r="AB1228" s="12">
        <v>28901.380525300301</v>
      </c>
      <c r="AC1228" s="12">
        <v>27656.144594075999</v>
      </c>
      <c r="AD1228" s="12">
        <v>29923.590075554599</v>
      </c>
      <c r="AE1228" s="12">
        <v>57515.335168433703</v>
      </c>
      <c r="AF1228" s="12">
        <v>15958.093027504499</v>
      </c>
      <c r="AG1228" s="12">
        <v>17150.138801721601</v>
      </c>
      <c r="AH1228" s="12">
        <v>21198.8924879361</v>
      </c>
      <c r="AI1228" s="12">
        <v>23657.664151159199</v>
      </c>
      <c r="AJ1228" s="12">
        <v>27159.461765134602</v>
      </c>
      <c r="AK1228" s="12">
        <v>20653.269496402401</v>
      </c>
      <c r="AL1228" s="12">
        <v>20692.0903358818</v>
      </c>
      <c r="AM1228" s="12">
        <v>14832.3659741013</v>
      </c>
      <c r="AN1228" s="12">
        <v>20463.881933578799</v>
      </c>
      <c r="AO1228" s="12">
        <v>27162.200808301001</v>
      </c>
      <c r="AP1228" s="12">
        <v>22957.299047485802</v>
      </c>
      <c r="AQ1228" s="12">
        <v>14023.791305250699</v>
      </c>
      <c r="AR1228" s="30">
        <f t="shared" si="699"/>
        <v>57515.335168433703</v>
      </c>
      <c r="AS1228" s="31">
        <f t="shared" si="665"/>
        <v>0.4532121523940667</v>
      </c>
      <c r="AT1228" s="31">
        <f t="shared" si="666"/>
        <v>0.34615352933433458</v>
      </c>
      <c r="AU1228" s="32">
        <f t="shared" si="667"/>
        <v>0.37665726618209078</v>
      </c>
      <c r="AV1228" s="31">
        <f t="shared" si="668"/>
        <v>0.49034813380425318</v>
      </c>
      <c r="AW1228" s="31">
        <f t="shared" si="669"/>
        <v>0.50249868910026496</v>
      </c>
      <c r="AX1228" s="32">
        <f t="shared" si="670"/>
        <v>0.4808481861939074</v>
      </c>
      <c r="AY1228" s="31">
        <f t="shared" si="671"/>
        <v>0.52027150651080001</v>
      </c>
      <c r="AZ1228" s="31">
        <f t="shared" si="672"/>
        <v>1</v>
      </c>
      <c r="BA1228" s="32">
        <f t="shared" si="673"/>
        <v>0.27745805498257486</v>
      </c>
      <c r="BB1228" s="31">
        <f t="shared" si="674"/>
        <v>0.29818375832284394</v>
      </c>
      <c r="BC1228" s="32">
        <f t="shared" si="675"/>
        <v>0.36857809184029144</v>
      </c>
      <c r="BD1228" s="31">
        <f t="shared" si="676"/>
        <v>0.41132793683419755</v>
      </c>
      <c r="BE1228" s="31">
        <f t="shared" si="677"/>
        <v>0.47221252706948674</v>
      </c>
      <c r="BF1228" s="32">
        <f t="shared" si="678"/>
        <v>0.35909152638890629</v>
      </c>
      <c r="BG1228" s="31">
        <f t="shared" si="679"/>
        <v>0.35976649141111666</v>
      </c>
      <c r="BH1228" s="31">
        <f t="shared" si="680"/>
        <v>0.25788541318006242</v>
      </c>
      <c r="BI1228" s="32">
        <f t="shared" si="681"/>
        <v>0.35579870783418555</v>
      </c>
      <c r="BJ1228" s="31">
        <f t="shared" si="682"/>
        <v>0.47226014990187354</v>
      </c>
      <c r="BK1228" s="31">
        <f t="shared" si="683"/>
        <v>0.39915092175426492</v>
      </c>
      <c r="BL1228" s="32">
        <f t="shared" si="684"/>
        <v>0.24382699438648867</v>
      </c>
    </row>
    <row r="1229" spans="1:64" x14ac:dyDescent="0.25">
      <c r="A1229" s="8" t="s">
        <v>2280</v>
      </c>
      <c r="B1229" s="9" t="s">
        <v>2162</v>
      </c>
      <c r="C1229" s="10">
        <v>0.90053224764242401</v>
      </c>
      <c r="D1229" s="11">
        <v>1.16648842320071</v>
      </c>
      <c r="E1229" s="48">
        <f t="shared" si="685"/>
        <v>0.71080906520474707</v>
      </c>
      <c r="F1229" s="48">
        <f t="shared" si="686"/>
        <v>0.70989169850045408</v>
      </c>
      <c r="G1229" s="48">
        <f t="shared" si="687"/>
        <v>0.82146665531614005</v>
      </c>
      <c r="H1229" s="48">
        <f t="shared" si="688"/>
        <v>0.71794785365222702</v>
      </c>
      <c r="I1229" s="48">
        <f t="shared" si="689"/>
        <v>0.77477171715165671</v>
      </c>
      <c r="J1229" s="48">
        <f t="shared" si="690"/>
        <v>0.70422186708216705</v>
      </c>
      <c r="K1229" s="48">
        <f t="shared" si="691"/>
        <v>0.73078024034321432</v>
      </c>
      <c r="L1229" s="52">
        <f t="shared" si="692"/>
        <v>0.12972631191321363</v>
      </c>
      <c r="M1229" s="48">
        <f t="shared" si="693"/>
        <v>9.8502072730638837E-3</v>
      </c>
      <c r="N1229" s="48">
        <f t="shared" si="694"/>
        <v>0.11252902244554176</v>
      </c>
      <c r="O1229" s="48">
        <f t="shared" si="695"/>
        <v>9.9447859521289733E-2</v>
      </c>
      <c r="P1229" s="48">
        <f t="shared" si="696"/>
        <v>0.20670502863639281</v>
      </c>
      <c r="Q1229" s="48">
        <f t="shared" si="697"/>
        <v>5.3826637453443307E-2</v>
      </c>
      <c r="R1229" s="48">
        <f t="shared" si="698"/>
        <v>0.1267200281958677</v>
      </c>
      <c r="S1229" s="12">
        <v>24.14</v>
      </c>
      <c r="T1229" s="13">
        <v>1</v>
      </c>
      <c r="U1229" s="13">
        <v>1</v>
      </c>
      <c r="V1229" s="14" t="s">
        <v>3</v>
      </c>
      <c r="W1229" s="14" t="s">
        <v>6</v>
      </c>
      <c r="X1229" s="12">
        <v>51802.561056704799</v>
      </c>
      <c r="Y1229" s="12">
        <v>74858.298392836004</v>
      </c>
      <c r="Z1229" s="12">
        <v>62881.004793976099</v>
      </c>
      <c r="AA1229" s="12">
        <v>62110.732101390997</v>
      </c>
      <c r="AB1229" s="12">
        <v>63777.500961539299</v>
      </c>
      <c r="AC1229" s="12">
        <v>63409.0093772947</v>
      </c>
      <c r="AD1229" s="12">
        <v>61753.483425715996</v>
      </c>
      <c r="AE1229" s="12">
        <v>76433.766822901205</v>
      </c>
      <c r="AF1229" s="12">
        <v>80862.180722916601</v>
      </c>
      <c r="AG1229" s="12">
        <v>70065.607540804995</v>
      </c>
      <c r="AH1229" s="12">
        <v>57564.7048944825</v>
      </c>
      <c r="AI1229" s="12">
        <v>64937.650136224402</v>
      </c>
      <c r="AJ1229" s="12">
        <v>88885.503164350594</v>
      </c>
      <c r="AK1229" s="12">
        <v>52774.768449023803</v>
      </c>
      <c r="AL1229" s="12">
        <v>59967.718177967101</v>
      </c>
      <c r="AM1229" s="12">
        <v>68117.512374391707</v>
      </c>
      <c r="AN1229" s="12">
        <v>59700.114432451701</v>
      </c>
      <c r="AO1229" s="12">
        <v>56028.948960554801</v>
      </c>
      <c r="AP1229" s="12">
        <v>61227.598808115501</v>
      </c>
      <c r="AQ1229" s="12">
        <v>77610.760327744705</v>
      </c>
      <c r="AR1229" s="30">
        <f t="shared" si="699"/>
        <v>88885.503164350594</v>
      </c>
      <c r="AS1229" s="31">
        <f t="shared" si="665"/>
        <v>0.58280101042935095</v>
      </c>
      <c r="AT1229" s="31">
        <f t="shared" si="666"/>
        <v>0.84218793535343905</v>
      </c>
      <c r="AU1229" s="32">
        <f t="shared" si="667"/>
        <v>0.7074382498314512</v>
      </c>
      <c r="AV1229" s="31">
        <f t="shared" si="668"/>
        <v>0.69877235196100929</v>
      </c>
      <c r="AW1229" s="31">
        <f t="shared" si="669"/>
        <v>0.7175242158849432</v>
      </c>
      <c r="AX1229" s="32">
        <f t="shared" si="670"/>
        <v>0.71337852765540988</v>
      </c>
      <c r="AY1229" s="31">
        <f t="shared" si="671"/>
        <v>0.69475315127071846</v>
      </c>
      <c r="AZ1229" s="31">
        <f t="shared" si="672"/>
        <v>0.85991263031468756</v>
      </c>
      <c r="BA1229" s="32">
        <f t="shared" si="673"/>
        <v>0.90973418436301412</v>
      </c>
      <c r="BB1229" s="31">
        <f t="shared" si="674"/>
        <v>0.78826810949421822</v>
      </c>
      <c r="BC1229" s="32">
        <f t="shared" si="675"/>
        <v>0.64762759781023593</v>
      </c>
      <c r="BD1229" s="31">
        <f t="shared" si="676"/>
        <v>0.73057639124969276</v>
      </c>
      <c r="BE1229" s="31">
        <f t="shared" si="677"/>
        <v>1</v>
      </c>
      <c r="BF1229" s="32">
        <f t="shared" si="678"/>
        <v>0.5937387602052776</v>
      </c>
      <c r="BG1229" s="31">
        <f t="shared" si="679"/>
        <v>0.67466252699369789</v>
      </c>
      <c r="BH1229" s="31">
        <f t="shared" si="680"/>
        <v>0.76635120407026813</v>
      </c>
      <c r="BI1229" s="32">
        <f t="shared" si="681"/>
        <v>0.67165187018253492</v>
      </c>
      <c r="BJ1229" s="31">
        <f t="shared" si="682"/>
        <v>0.6303496854482159</v>
      </c>
      <c r="BK1229" s="31">
        <f t="shared" si="683"/>
        <v>0.68883672396954065</v>
      </c>
      <c r="BL1229" s="32">
        <f t="shared" si="684"/>
        <v>0.8731543116118865</v>
      </c>
    </row>
    <row r="1230" spans="1:64" x14ac:dyDescent="0.25">
      <c r="A1230" s="8" t="s">
        <v>2281</v>
      </c>
      <c r="B1230" s="9" t="s">
        <v>2282</v>
      </c>
      <c r="C1230" s="10">
        <v>3.5950390099014497E-2</v>
      </c>
      <c r="D1230" s="11">
        <v>1.9174480961748399</v>
      </c>
      <c r="E1230" s="48">
        <f t="shared" si="685"/>
        <v>0.66401682285514785</v>
      </c>
      <c r="F1230" s="48">
        <f t="shared" si="686"/>
        <v>0.60658840062857011</v>
      </c>
      <c r="G1230" s="48">
        <f t="shared" si="687"/>
        <v>0.75295853337795293</v>
      </c>
      <c r="H1230" s="48">
        <f t="shared" si="688"/>
        <v>0.39268783070584667</v>
      </c>
      <c r="I1230" s="48">
        <f t="shared" si="689"/>
        <v>0.63276450015859387</v>
      </c>
      <c r="J1230" s="48">
        <f t="shared" si="690"/>
        <v>0.73242553002939148</v>
      </c>
      <c r="K1230" s="48">
        <f t="shared" si="691"/>
        <v>0.67235372192143406</v>
      </c>
      <c r="L1230" s="52">
        <f t="shared" si="692"/>
        <v>0.11770811704003727</v>
      </c>
      <c r="M1230" s="48">
        <f t="shared" si="693"/>
        <v>9.1507025630481159E-2</v>
      </c>
      <c r="N1230" s="48">
        <f t="shared" si="694"/>
        <v>0.22611888732505833</v>
      </c>
      <c r="O1230" s="48">
        <f t="shared" si="695"/>
        <v>0.10746309863370976</v>
      </c>
      <c r="P1230" s="48">
        <f t="shared" si="696"/>
        <v>3.3527153911934206E-2</v>
      </c>
      <c r="Q1230" s="48">
        <f t="shared" si="697"/>
        <v>0.11654573162601378</v>
      </c>
      <c r="R1230" s="48">
        <f t="shared" si="698"/>
        <v>1.1829139602769698E-2</v>
      </c>
      <c r="S1230" s="12">
        <v>64.84</v>
      </c>
      <c r="T1230" s="13">
        <v>1</v>
      </c>
      <c r="U1230" s="13">
        <v>1</v>
      </c>
      <c r="V1230" s="14" t="s">
        <v>3</v>
      </c>
      <c r="W1230" s="14" t="s">
        <v>4</v>
      </c>
      <c r="X1230" s="12">
        <v>29678.351952238001</v>
      </c>
      <c r="Y1230" s="12">
        <v>42037.294831067004</v>
      </c>
      <c r="Z1230" s="12">
        <v>34164.398406937202</v>
      </c>
      <c r="AA1230" s="12">
        <v>34452.997305331599</v>
      </c>
      <c r="AB1230" s="12">
        <v>35605.489454764502</v>
      </c>
      <c r="AC1230" s="12">
        <v>26664.374859993099</v>
      </c>
      <c r="AD1230" s="12">
        <v>37345.883923323701</v>
      </c>
      <c r="AE1230" s="12">
        <v>53151.2865065566</v>
      </c>
      <c r="AF1230" s="12">
        <v>29564.973775504401</v>
      </c>
      <c r="AG1230" s="12">
        <v>24910.717285137998</v>
      </c>
      <c r="AH1230" s="12">
        <v>16833.0095098313</v>
      </c>
      <c r="AI1230" s="12">
        <v>32984.0205608982</v>
      </c>
      <c r="AJ1230" s="12">
        <v>35647.6370574592</v>
      </c>
      <c r="AK1230" s="12">
        <v>32265.084098965101</v>
      </c>
      <c r="AL1230" s="12">
        <v>41686.5012013593</v>
      </c>
      <c r="AM1230" s="12">
        <v>43266.655985354097</v>
      </c>
      <c r="AN1230" s="12">
        <v>31834.9203872129</v>
      </c>
      <c r="AO1230" s="12">
        <v>35814.930333194003</v>
      </c>
      <c r="AP1230" s="12">
        <v>36322.2838788507</v>
      </c>
      <c r="AQ1230" s="12">
        <v>35072.1817107428</v>
      </c>
      <c r="AR1230" s="30">
        <f t="shared" si="699"/>
        <v>53151.2865065566</v>
      </c>
      <c r="AS1230" s="31">
        <f t="shared" si="665"/>
        <v>0.55837504419722672</v>
      </c>
      <c r="AT1230" s="31">
        <f t="shared" si="666"/>
        <v>0.79089891504096321</v>
      </c>
      <c r="AU1230" s="32">
        <f t="shared" si="667"/>
        <v>0.6427765093272535</v>
      </c>
      <c r="AV1230" s="31">
        <f t="shared" si="668"/>
        <v>0.64820627250634033</v>
      </c>
      <c r="AW1230" s="31">
        <f t="shared" si="669"/>
        <v>0.66988951340570668</v>
      </c>
      <c r="AX1230" s="32">
        <f t="shared" si="670"/>
        <v>0.50166941597366332</v>
      </c>
      <c r="AY1230" s="31">
        <f t="shared" si="671"/>
        <v>0.70263367790197917</v>
      </c>
      <c r="AZ1230" s="31">
        <f t="shared" si="672"/>
        <v>1</v>
      </c>
      <c r="BA1230" s="32">
        <f t="shared" si="673"/>
        <v>0.55624192223187952</v>
      </c>
      <c r="BB1230" s="31">
        <f t="shared" si="674"/>
        <v>0.46867571647706174</v>
      </c>
      <c r="BC1230" s="32">
        <f t="shared" si="675"/>
        <v>0.31669994493463155</v>
      </c>
      <c r="BD1230" s="31">
        <f t="shared" si="676"/>
        <v>0.62056862079583675</v>
      </c>
      <c r="BE1230" s="31">
        <f t="shared" si="677"/>
        <v>0.67068248767716665</v>
      </c>
      <c r="BF1230" s="32">
        <f t="shared" si="678"/>
        <v>0.6070423920027781</v>
      </c>
      <c r="BG1230" s="31">
        <f t="shared" si="679"/>
        <v>0.7842990065013189</v>
      </c>
      <c r="BH1230" s="31">
        <f t="shared" si="680"/>
        <v>0.81402838631228314</v>
      </c>
      <c r="BI1230" s="32">
        <f t="shared" si="681"/>
        <v>0.59894919727457263</v>
      </c>
      <c r="BJ1230" s="31">
        <f t="shared" si="682"/>
        <v>0.67382998017886109</v>
      </c>
      <c r="BK1230" s="31">
        <f t="shared" si="683"/>
        <v>0.68337544142736939</v>
      </c>
      <c r="BL1230" s="32">
        <f t="shared" si="684"/>
        <v>0.65985574415807202</v>
      </c>
    </row>
    <row r="1231" spans="1:64" x14ac:dyDescent="0.25">
      <c r="A1231" s="8" t="s">
        <v>2283</v>
      </c>
      <c r="B1231" s="9" t="s">
        <v>1382</v>
      </c>
      <c r="C1231" s="10">
        <v>0.674597714264634</v>
      </c>
      <c r="D1231" s="11">
        <v>1.29697056555206</v>
      </c>
      <c r="E1231" s="48">
        <f t="shared" si="685"/>
        <v>0.76252867536092628</v>
      </c>
      <c r="F1231" s="48">
        <f t="shared" si="686"/>
        <v>0.6929059898858726</v>
      </c>
      <c r="G1231" s="48">
        <f t="shared" si="687"/>
        <v>0.85026616954873779</v>
      </c>
      <c r="H1231" s="48">
        <f t="shared" si="688"/>
        <v>0.6609512357769729</v>
      </c>
      <c r="I1231" s="48">
        <f t="shared" si="689"/>
        <v>0.6570435478991038</v>
      </c>
      <c r="J1231" s="48">
        <f t="shared" si="690"/>
        <v>0.7452764171985865</v>
      </c>
      <c r="K1231" s="48">
        <f t="shared" si="691"/>
        <v>0.65557861691858987</v>
      </c>
      <c r="L1231" s="52">
        <f t="shared" si="692"/>
        <v>0.13031786505345533</v>
      </c>
      <c r="M1231" s="48">
        <f t="shared" si="693"/>
        <v>0.11874759631569325</v>
      </c>
      <c r="N1231" s="48">
        <f t="shared" si="694"/>
        <v>0.18567716451488053</v>
      </c>
      <c r="O1231" s="48">
        <f t="shared" si="695"/>
        <v>0.20881025647525056</v>
      </c>
      <c r="P1231" s="48">
        <f t="shared" si="696"/>
        <v>2.5704321425111518E-2</v>
      </c>
      <c r="Q1231" s="48">
        <f t="shared" si="697"/>
        <v>0.18001640534512561</v>
      </c>
      <c r="R1231" s="48">
        <f t="shared" si="698"/>
        <v>8.5152730780036809E-2</v>
      </c>
      <c r="S1231" s="12">
        <v>27.78</v>
      </c>
      <c r="T1231" s="13">
        <v>1</v>
      </c>
      <c r="U1231" s="13">
        <v>1</v>
      </c>
      <c r="V1231" s="14" t="s">
        <v>3</v>
      </c>
      <c r="W1231" s="14" t="s">
        <v>7</v>
      </c>
      <c r="X1231" s="12">
        <v>21173.635081791301</v>
      </c>
      <c r="Y1231" s="12">
        <v>26973.969470214499</v>
      </c>
      <c r="Z1231" s="12">
        <v>19655.107887782899</v>
      </c>
      <c r="AA1231" s="12">
        <v>16566.046158925401</v>
      </c>
      <c r="AB1231" s="12">
        <v>21775.080861394501</v>
      </c>
      <c r="AC1231" s="12">
        <v>23270.858335904999</v>
      </c>
      <c r="AD1231" s="12">
        <v>19043.476859124599</v>
      </c>
      <c r="AE1231" s="12">
        <v>29639.415377918202</v>
      </c>
      <c r="AF1231" s="12">
        <v>26921.284306096601</v>
      </c>
      <c r="AG1231" s="12">
        <v>15213.9145052158</v>
      </c>
      <c r="AH1231" s="12">
        <v>23966.501938268299</v>
      </c>
      <c r="AI1231" s="12">
        <v>19882.255904123998</v>
      </c>
      <c r="AJ1231" s="12">
        <v>18595.422915743198</v>
      </c>
      <c r="AK1231" s="12">
        <v>19945.481092820701</v>
      </c>
      <c r="AL1231" s="12">
        <v>26503.4870122024</v>
      </c>
      <c r="AM1231" s="12">
        <v>16160.1815163704</v>
      </c>
      <c r="AN1231" s="12">
        <v>23605.003373573902</v>
      </c>
      <c r="AO1231" s="12">
        <v>19826.4294360352</v>
      </c>
      <c r="AP1231" s="12">
        <v>16732.703154306</v>
      </c>
      <c r="AQ1231" s="12">
        <v>21733.768228852401</v>
      </c>
      <c r="AR1231" s="30">
        <f t="shared" si="699"/>
        <v>29639.415377918202</v>
      </c>
      <c r="AS1231" s="31">
        <f t="shared" si="665"/>
        <v>0.71437424833844632</v>
      </c>
      <c r="AT1231" s="31">
        <f t="shared" si="666"/>
        <v>0.9100709014088888</v>
      </c>
      <c r="AU1231" s="32">
        <f t="shared" si="667"/>
        <v>0.66314087633544361</v>
      </c>
      <c r="AV1231" s="31">
        <f t="shared" si="668"/>
        <v>0.55891946408859827</v>
      </c>
      <c r="AW1231" s="31">
        <f t="shared" si="669"/>
        <v>0.73466634155062505</v>
      </c>
      <c r="AX1231" s="32">
        <f t="shared" si="670"/>
        <v>0.78513216401839458</v>
      </c>
      <c r="AY1231" s="31">
        <f t="shared" si="671"/>
        <v>0.64250514446085427</v>
      </c>
      <c r="AZ1231" s="31">
        <f t="shared" si="672"/>
        <v>1</v>
      </c>
      <c r="BA1231" s="32">
        <f t="shared" si="673"/>
        <v>0.90829336418535944</v>
      </c>
      <c r="BB1231" s="31">
        <f t="shared" si="674"/>
        <v>0.51330008744202116</v>
      </c>
      <c r="BC1231" s="32">
        <f t="shared" si="675"/>
        <v>0.80860238411192464</v>
      </c>
      <c r="BD1231" s="31">
        <f t="shared" si="676"/>
        <v>0.67080459079960697</v>
      </c>
      <c r="BE1231" s="31">
        <f t="shared" si="677"/>
        <v>0.62738831649146021</v>
      </c>
      <c r="BF1231" s="32">
        <f t="shared" si="678"/>
        <v>0.67293773640624421</v>
      </c>
      <c r="BG1231" s="31">
        <f t="shared" si="679"/>
        <v>0.89419736098937652</v>
      </c>
      <c r="BH1231" s="31">
        <f t="shared" si="680"/>
        <v>0.54522605491098763</v>
      </c>
      <c r="BI1231" s="32">
        <f t="shared" si="681"/>
        <v>0.79640583569539547</v>
      </c>
      <c r="BJ1231" s="31">
        <f t="shared" si="682"/>
        <v>0.66892106957029185</v>
      </c>
      <c r="BK1231" s="31">
        <f t="shared" si="683"/>
        <v>0.56454228064066703</v>
      </c>
      <c r="BL1231" s="32">
        <f t="shared" si="684"/>
        <v>0.73327250054481086</v>
      </c>
    </row>
    <row r="1232" spans="1:64" x14ac:dyDescent="0.25">
      <c r="A1232" s="8" t="s">
        <v>2284</v>
      </c>
      <c r="B1232" s="9" t="s">
        <v>887</v>
      </c>
      <c r="C1232" s="10">
        <v>0.61943370094781902</v>
      </c>
      <c r="D1232" s="11">
        <v>10.504765170658001</v>
      </c>
      <c r="E1232" s="48">
        <f t="shared" si="685"/>
        <v>8.2400327301130963E-2</v>
      </c>
      <c r="F1232" s="48">
        <f t="shared" si="686"/>
        <v>3.3763826839302742E-2</v>
      </c>
      <c r="G1232" s="48">
        <f t="shared" si="687"/>
        <v>0.35468107220963407</v>
      </c>
      <c r="H1232" s="48">
        <f t="shared" si="688"/>
        <v>4.3207331514065271E-2</v>
      </c>
      <c r="I1232" s="48">
        <f t="shared" si="689"/>
        <v>5.1636470200737118E-2</v>
      </c>
      <c r="J1232" s="48">
        <f t="shared" si="690"/>
        <v>7.6224268417340993E-2</v>
      </c>
      <c r="K1232" s="48">
        <f t="shared" si="691"/>
        <v>4.3981186406694156E-2</v>
      </c>
      <c r="L1232" s="52">
        <f t="shared" si="692"/>
        <v>8.9634683364630766E-3</v>
      </c>
      <c r="M1232" s="48">
        <f t="shared" si="693"/>
        <v>1.2658612627411012E-2</v>
      </c>
      <c r="N1232" s="48">
        <f t="shared" si="694"/>
        <v>0.55888669579103589</v>
      </c>
      <c r="O1232" s="48">
        <f t="shared" si="695"/>
        <v>1.1798018476723774E-2</v>
      </c>
      <c r="P1232" s="48">
        <f t="shared" si="696"/>
        <v>1.5972040221822154E-2</v>
      </c>
      <c r="Q1232" s="48">
        <f t="shared" si="697"/>
        <v>1.0566060849989831E-2</v>
      </c>
      <c r="R1232" s="48">
        <f t="shared" si="698"/>
        <v>5.2918080725083633E-3</v>
      </c>
      <c r="S1232" s="12">
        <v>28.69</v>
      </c>
      <c r="T1232" s="13">
        <v>1</v>
      </c>
      <c r="U1232" s="13">
        <v>1</v>
      </c>
      <c r="V1232" s="14" t="s">
        <v>3</v>
      </c>
      <c r="W1232" s="14" t="s">
        <v>2</v>
      </c>
      <c r="X1232" s="12">
        <v>41744.474066698902</v>
      </c>
      <c r="Y1232" s="12">
        <v>50307.637307024001</v>
      </c>
      <c r="Z1232" s="12">
        <v>42035.8714990398</v>
      </c>
      <c r="AA1232" s="12">
        <v>22006.4304899991</v>
      </c>
      <c r="AB1232" s="12">
        <v>10391.8609954724</v>
      </c>
      <c r="AC1232" s="12">
        <v>22544.7358450184</v>
      </c>
      <c r="AD1232" s="12">
        <v>20185.221462588099</v>
      </c>
      <c r="AE1232" s="12">
        <v>14553.4177949569</v>
      </c>
      <c r="AF1232" s="12">
        <v>542424.96061429405</v>
      </c>
      <c r="AG1232" s="12">
        <v>27961.893018456401</v>
      </c>
      <c r="AH1232" s="12">
        <v>18911.577171074801</v>
      </c>
      <c r="AI1232" s="12">
        <v>36988.888386540602</v>
      </c>
      <c r="AJ1232" s="12">
        <v>27337.1063358633</v>
      </c>
      <c r="AK1232" s="12">
        <v>19700.7362222841</v>
      </c>
      <c r="AL1232" s="12">
        <v>35042.782327442197</v>
      </c>
      <c r="AM1232" s="12">
        <v>42751.004776238398</v>
      </c>
      <c r="AN1232" s="12">
        <v>46244.050278708099</v>
      </c>
      <c r="AO1232" s="12">
        <v>21466.604716906</v>
      </c>
      <c r="AP1232" s="12">
        <v>23062.575863611</v>
      </c>
      <c r="AQ1232" s="12">
        <v>27040.299332745999</v>
      </c>
      <c r="AR1232" s="30">
        <f t="shared" si="699"/>
        <v>542424.96061429405</v>
      </c>
      <c r="AS1232" s="31">
        <f t="shared" si="665"/>
        <v>7.6958984371632636E-2</v>
      </c>
      <c r="AT1232" s="31">
        <f t="shared" si="666"/>
        <v>9.2745800727995278E-2</v>
      </c>
      <c r="AU1232" s="32">
        <f t="shared" si="667"/>
        <v>7.7496196803764975E-2</v>
      </c>
      <c r="AV1232" s="31">
        <f t="shared" si="668"/>
        <v>4.057046059435928E-2</v>
      </c>
      <c r="AW1232" s="31">
        <f t="shared" si="669"/>
        <v>1.9158154122744755E-2</v>
      </c>
      <c r="AX1232" s="32">
        <f t="shared" si="670"/>
        <v>4.1562865800804184E-2</v>
      </c>
      <c r="AY1232" s="31">
        <f t="shared" si="671"/>
        <v>3.7212928844071666E-2</v>
      </c>
      <c r="AZ1232" s="31">
        <f t="shared" si="672"/>
        <v>2.6830287784830577E-2</v>
      </c>
      <c r="BA1232" s="32">
        <f t="shared" si="673"/>
        <v>1</v>
      </c>
      <c r="BB1232" s="31">
        <f t="shared" si="674"/>
        <v>5.1549790383520831E-2</v>
      </c>
      <c r="BC1232" s="32">
        <f t="shared" si="675"/>
        <v>3.4864872644609711E-2</v>
      </c>
      <c r="BD1232" s="31">
        <f t="shared" si="676"/>
        <v>6.8191715116964452E-2</v>
      </c>
      <c r="BE1232" s="31">
        <f t="shared" si="677"/>
        <v>5.0397950538456304E-2</v>
      </c>
      <c r="BF1232" s="32">
        <f t="shared" si="678"/>
        <v>3.6319744946790605E-2</v>
      </c>
      <c r="BG1232" s="31">
        <f t="shared" si="679"/>
        <v>6.4603926574021212E-2</v>
      </c>
      <c r="BH1232" s="31">
        <f t="shared" si="680"/>
        <v>7.8814597189301658E-2</v>
      </c>
      <c r="BI1232" s="32">
        <f t="shared" si="681"/>
        <v>8.5254281488700123E-2</v>
      </c>
      <c r="BJ1232" s="31">
        <f t="shared" si="682"/>
        <v>3.9575252386238199E-2</v>
      </c>
      <c r="BK1232" s="31">
        <f t="shared" si="683"/>
        <v>4.2517541666026448E-2</v>
      </c>
      <c r="BL1232" s="32">
        <f t="shared" si="684"/>
        <v>4.9850765167817813E-2</v>
      </c>
    </row>
    <row r="1233" spans="1:64" x14ac:dyDescent="0.25">
      <c r="A1233" s="8" t="s">
        <v>2285</v>
      </c>
      <c r="B1233" s="9" t="s">
        <v>2286</v>
      </c>
      <c r="C1233" s="10">
        <v>0.46358599744222601</v>
      </c>
      <c r="D1233" s="11">
        <v>1.45124992643975</v>
      </c>
      <c r="E1233" s="48">
        <f t="shared" si="685"/>
        <v>0.62098525555209017</v>
      </c>
      <c r="F1233" s="48">
        <f t="shared" si="686"/>
        <v>0.6274441835643324</v>
      </c>
      <c r="G1233" s="48">
        <f t="shared" si="687"/>
        <v>0.81083710434704981</v>
      </c>
      <c r="H1233" s="48">
        <f t="shared" si="688"/>
        <v>0.60300956540985062</v>
      </c>
      <c r="I1233" s="48">
        <f t="shared" si="689"/>
        <v>0.58288531156079604</v>
      </c>
      <c r="J1233" s="48">
        <f t="shared" si="690"/>
        <v>0.62253303177283514</v>
      </c>
      <c r="K1233" s="48">
        <f t="shared" si="691"/>
        <v>0.5587163792912071</v>
      </c>
      <c r="L1233" s="52">
        <f t="shared" si="692"/>
        <v>0.16932462340054738</v>
      </c>
      <c r="M1233" s="48">
        <f t="shared" si="693"/>
        <v>0.12219801363863748</v>
      </c>
      <c r="N1233" s="48">
        <f t="shared" si="694"/>
        <v>0.18022036806321046</v>
      </c>
      <c r="O1233" s="48">
        <f t="shared" si="695"/>
        <v>9.8513893386373633E-2</v>
      </c>
      <c r="P1233" s="48">
        <f t="shared" si="696"/>
        <v>0.13749340466640644</v>
      </c>
      <c r="Q1233" s="48">
        <f t="shared" si="697"/>
        <v>4.6791510483169041E-2</v>
      </c>
      <c r="R1233" s="48">
        <f t="shared" si="698"/>
        <v>9.3261351030111225E-2</v>
      </c>
      <c r="S1233" s="12">
        <v>22.72</v>
      </c>
      <c r="T1233" s="13">
        <v>1</v>
      </c>
      <c r="U1233" s="13">
        <v>1</v>
      </c>
      <c r="V1233" s="14" t="s">
        <v>3</v>
      </c>
      <c r="W1233" s="14" t="s">
        <v>7</v>
      </c>
      <c r="X1233" s="12">
        <v>110891.004089439</v>
      </c>
      <c r="Y1233" s="12">
        <v>89147.8180840368</v>
      </c>
      <c r="Z1233" s="12">
        <v>63118.213080113499</v>
      </c>
      <c r="AA1233" s="12">
        <v>102258.650590526</v>
      </c>
      <c r="AB1233" s="12">
        <v>69220.930146674204</v>
      </c>
      <c r="AC1233" s="12">
        <v>94414.576422942104</v>
      </c>
      <c r="AD1233" s="12">
        <v>90565.962328662499</v>
      </c>
      <c r="AE1233" s="12">
        <v>111787.43588634201</v>
      </c>
      <c r="AF1233" s="12">
        <v>141257.80115859499</v>
      </c>
      <c r="AG1233" s="12">
        <v>95019.801405082399</v>
      </c>
      <c r="AH1233" s="12">
        <v>75339.809169708504</v>
      </c>
      <c r="AI1233" s="12">
        <v>104754.289097542</v>
      </c>
      <c r="AJ1233" s="12">
        <v>71691.391263495796</v>
      </c>
      <c r="AK1233" s="12">
        <v>70565.611955124099</v>
      </c>
      <c r="AL1233" s="12">
        <v>95569.760456551798</v>
      </c>
      <c r="AM1233" s="12">
        <v>84150.2038226445</v>
      </c>
      <c r="AN1233" s="12">
        <v>84092.977371276997</v>
      </c>
      <c r="AO1233" s="12">
        <v>88969.465177631195</v>
      </c>
      <c r="AP1233" s="12">
        <v>83791.935136859203</v>
      </c>
      <c r="AQ1233" s="12">
        <v>64007.741315412</v>
      </c>
      <c r="AR1233" s="30">
        <f t="shared" si="699"/>
        <v>141257.80115859499</v>
      </c>
      <c r="AS1233" s="31">
        <f t="shared" si="665"/>
        <v>0.7850256989696297</v>
      </c>
      <c r="AT1233" s="31">
        <f t="shared" si="666"/>
        <v>0.63110013997703029</v>
      </c>
      <c r="AU1233" s="32">
        <f t="shared" si="667"/>
        <v>0.44682992770961028</v>
      </c>
      <c r="AV1233" s="31">
        <f t="shared" si="668"/>
        <v>0.72391506700374519</v>
      </c>
      <c r="AW1233" s="31">
        <f t="shared" si="669"/>
        <v>0.4900326182265678</v>
      </c>
      <c r="AX1233" s="32">
        <f t="shared" si="670"/>
        <v>0.66838486546268416</v>
      </c>
      <c r="AY1233" s="31">
        <f t="shared" si="671"/>
        <v>0.64113954476029955</v>
      </c>
      <c r="AZ1233" s="31">
        <f t="shared" si="672"/>
        <v>0.79137176828084987</v>
      </c>
      <c r="BA1233" s="32">
        <f t="shared" si="673"/>
        <v>1</v>
      </c>
      <c r="BB1233" s="31">
        <f t="shared" si="674"/>
        <v>0.67266940746444437</v>
      </c>
      <c r="BC1233" s="32">
        <f t="shared" si="675"/>
        <v>0.53334972335525677</v>
      </c>
      <c r="BD1233" s="31">
        <f t="shared" si="676"/>
        <v>0.74158232846857608</v>
      </c>
      <c r="BE1233" s="31">
        <f t="shared" si="677"/>
        <v>0.507521642525112</v>
      </c>
      <c r="BF1233" s="32">
        <f t="shared" si="678"/>
        <v>0.49955196368870036</v>
      </c>
      <c r="BG1233" s="31">
        <f t="shared" si="679"/>
        <v>0.67656270784827199</v>
      </c>
      <c r="BH1233" s="31">
        <f t="shared" si="680"/>
        <v>0.59572075405708869</v>
      </c>
      <c r="BI1233" s="32">
        <f t="shared" si="681"/>
        <v>0.59531563341314453</v>
      </c>
      <c r="BJ1233" s="31">
        <f t="shared" si="682"/>
        <v>0.62983753426645883</v>
      </c>
      <c r="BK1233" s="31">
        <f t="shared" si="683"/>
        <v>0.59318447865957591</v>
      </c>
      <c r="BL1233" s="32">
        <f t="shared" si="684"/>
        <v>0.4531271249475865</v>
      </c>
    </row>
    <row r="1234" spans="1:64" x14ac:dyDescent="0.25">
      <c r="A1234" s="8" t="s">
        <v>2287</v>
      </c>
      <c r="B1234" s="9" t="s">
        <v>69</v>
      </c>
      <c r="C1234" s="10">
        <v>0.90655903379033898</v>
      </c>
      <c r="D1234" s="11">
        <v>1.86426329687597</v>
      </c>
      <c r="E1234" s="48">
        <f t="shared" si="685"/>
        <v>0.51217254315680316</v>
      </c>
      <c r="F1234" s="48">
        <f t="shared" si="686"/>
        <v>0.50227738926677723</v>
      </c>
      <c r="G1234" s="48">
        <f t="shared" si="687"/>
        <v>0.59463729119515107</v>
      </c>
      <c r="H1234" s="48">
        <f t="shared" si="688"/>
        <v>0.31896636713902649</v>
      </c>
      <c r="I1234" s="48">
        <f t="shared" si="689"/>
        <v>0.45347353106823479</v>
      </c>
      <c r="J1234" s="48">
        <f t="shared" si="690"/>
        <v>0.51968900799741091</v>
      </c>
      <c r="K1234" s="48">
        <f t="shared" si="691"/>
        <v>0.54742954958802148</v>
      </c>
      <c r="L1234" s="52">
        <f t="shared" si="692"/>
        <v>0.34561245272528995</v>
      </c>
      <c r="M1234" s="48">
        <f t="shared" si="693"/>
        <v>0.13578527388495731</v>
      </c>
      <c r="N1234" s="48">
        <f t="shared" si="694"/>
        <v>0.35272928137396076</v>
      </c>
      <c r="O1234" s="48">
        <f t="shared" si="695"/>
        <v>9.5341835151055668E-2</v>
      </c>
      <c r="P1234" s="48">
        <f t="shared" si="696"/>
        <v>9.4628780238260365E-2</v>
      </c>
      <c r="Q1234" s="48">
        <f t="shared" si="697"/>
        <v>0.35372563421995784</v>
      </c>
      <c r="R1234" s="48">
        <f t="shared" si="698"/>
        <v>2.303596701438913E-2</v>
      </c>
      <c r="S1234" s="12">
        <v>27.27</v>
      </c>
      <c r="T1234" s="13">
        <v>1</v>
      </c>
      <c r="U1234" s="13">
        <v>1</v>
      </c>
      <c r="V1234" s="14" t="s">
        <v>3</v>
      </c>
      <c r="W1234" s="14" t="s">
        <v>4</v>
      </c>
      <c r="X1234" s="12">
        <v>4485.1010613826802</v>
      </c>
      <c r="Y1234" s="12">
        <v>24943.375918470101</v>
      </c>
      <c r="Z1234" s="12">
        <v>16209.761637231501</v>
      </c>
      <c r="AA1234" s="12">
        <v>10993.182092610899</v>
      </c>
      <c r="AB1234" s="12">
        <v>14711.8253330484</v>
      </c>
      <c r="AC1234" s="12">
        <v>19051.502171742799</v>
      </c>
      <c r="AD1234" s="12">
        <v>10622.255644716</v>
      </c>
      <c r="AE1234" s="12">
        <v>12661.7968485766</v>
      </c>
      <c r="AF1234" s="12">
        <v>29702.385278074798</v>
      </c>
      <c r="AG1234" s="12">
        <v>7471.6204320249399</v>
      </c>
      <c r="AH1234" s="12">
        <v>11476.503422997501</v>
      </c>
      <c r="AI1234" s="12">
        <v>11268.783870077999</v>
      </c>
      <c r="AJ1234" s="12">
        <v>16635.514503537899</v>
      </c>
      <c r="AK1234" s="12">
        <v>12503.438225977299</v>
      </c>
      <c r="AL1234" s="12">
        <v>8432.1066025407799</v>
      </c>
      <c r="AM1234" s="12">
        <v>10359.1686500415</v>
      </c>
      <c r="AN1234" s="12">
        <v>27516.734168376501</v>
      </c>
      <c r="AO1234" s="12">
        <v>16063.080778579901</v>
      </c>
      <c r="AP1234" s="12">
        <v>15695.766588779899</v>
      </c>
      <c r="AQ1234" s="12">
        <v>17021.042816039298</v>
      </c>
      <c r="AR1234" s="30">
        <f t="shared" si="699"/>
        <v>29702.385278074798</v>
      </c>
      <c r="AS1234" s="31">
        <f t="shared" si="665"/>
        <v>0.1510013764683544</v>
      </c>
      <c r="AT1234" s="31">
        <f t="shared" si="666"/>
        <v>0.83977686252970318</v>
      </c>
      <c r="AU1234" s="32">
        <f t="shared" si="667"/>
        <v>0.54573939047235198</v>
      </c>
      <c r="AV1234" s="31">
        <f t="shared" si="668"/>
        <v>0.37011108669193848</v>
      </c>
      <c r="AW1234" s="31">
        <f t="shared" si="669"/>
        <v>0.49530787495063994</v>
      </c>
      <c r="AX1234" s="32">
        <f t="shared" si="670"/>
        <v>0.64141320615775299</v>
      </c>
      <c r="AY1234" s="31">
        <f t="shared" si="671"/>
        <v>0.35762298365165157</v>
      </c>
      <c r="AZ1234" s="31">
        <f t="shared" si="672"/>
        <v>0.42628888993380171</v>
      </c>
      <c r="BA1234" s="32">
        <f t="shared" si="673"/>
        <v>1</v>
      </c>
      <c r="BB1234" s="31">
        <f t="shared" si="674"/>
        <v>0.25154950897294481</v>
      </c>
      <c r="BC1234" s="32">
        <f t="shared" si="675"/>
        <v>0.3863832253051081</v>
      </c>
      <c r="BD1234" s="31">
        <f t="shared" si="676"/>
        <v>0.37938986261807728</v>
      </c>
      <c r="BE1234" s="31">
        <f t="shared" si="677"/>
        <v>0.56007335262119906</v>
      </c>
      <c r="BF1234" s="32">
        <f t="shared" si="678"/>
        <v>0.42095737796542809</v>
      </c>
      <c r="BG1234" s="31">
        <f t="shared" si="679"/>
        <v>0.2838865136115869</v>
      </c>
      <c r="BH1234" s="31">
        <f t="shared" si="680"/>
        <v>0.34876554704474372</v>
      </c>
      <c r="BI1234" s="32">
        <f t="shared" si="681"/>
        <v>0.92641496333590201</v>
      </c>
      <c r="BJ1234" s="31">
        <f t="shared" si="682"/>
        <v>0.54080103763373755</v>
      </c>
      <c r="BK1234" s="31">
        <f t="shared" si="683"/>
        <v>0.52843454967793224</v>
      </c>
      <c r="BL1234" s="32">
        <f t="shared" si="684"/>
        <v>0.57305306145239465</v>
      </c>
    </row>
    <row r="1235" spans="1:64" x14ac:dyDescent="0.25">
      <c r="A1235" s="8" t="s">
        <v>2288</v>
      </c>
      <c r="B1235" s="9" t="s">
        <v>643</v>
      </c>
      <c r="C1235" s="10">
        <v>0.31517257108368901</v>
      </c>
      <c r="D1235" s="11">
        <v>1.7951650112348301</v>
      </c>
      <c r="E1235" s="48">
        <f t="shared" si="685"/>
        <v>0.50724353028001568</v>
      </c>
      <c r="F1235" s="48">
        <f t="shared" si="686"/>
        <v>0.4735920220547552</v>
      </c>
      <c r="G1235" s="48">
        <f t="shared" si="687"/>
        <v>0.70350665522922695</v>
      </c>
      <c r="H1235" s="48">
        <f t="shared" si="688"/>
        <v>0.42408842055749363</v>
      </c>
      <c r="I1235" s="48">
        <f t="shared" si="689"/>
        <v>0.48732278175416915</v>
      </c>
      <c r="J1235" s="48">
        <f t="shared" si="690"/>
        <v>0.46776126039321092</v>
      </c>
      <c r="K1235" s="48">
        <f t="shared" si="691"/>
        <v>0.39188968748076741</v>
      </c>
      <c r="L1235" s="52">
        <f t="shared" si="692"/>
        <v>5.4070346457263288E-2</v>
      </c>
      <c r="M1235" s="48">
        <f t="shared" si="693"/>
        <v>6.8524383889397508E-2</v>
      </c>
      <c r="N1235" s="48">
        <f t="shared" si="694"/>
        <v>0.28305946400983456</v>
      </c>
      <c r="O1235" s="48">
        <f t="shared" si="695"/>
        <v>6.7148384219739649E-2</v>
      </c>
      <c r="P1235" s="48">
        <f t="shared" si="696"/>
        <v>0.1675246770090294</v>
      </c>
      <c r="Q1235" s="48">
        <f t="shared" si="697"/>
        <v>9.2794924828621672E-2</v>
      </c>
      <c r="R1235" s="48">
        <f t="shared" si="698"/>
        <v>0.103620860441203</v>
      </c>
      <c r="S1235" s="12">
        <v>27.26</v>
      </c>
      <c r="T1235" s="13">
        <v>1</v>
      </c>
      <c r="U1235" s="13">
        <v>1</v>
      </c>
      <c r="V1235" s="14" t="s">
        <v>3</v>
      </c>
      <c r="W1235" s="14" t="s">
        <v>7</v>
      </c>
      <c r="X1235" s="12">
        <v>59383.917130353897</v>
      </c>
      <c r="Y1235" s="12">
        <v>73445.851815978793</v>
      </c>
      <c r="Z1235" s="12">
        <v>68797.195091550195</v>
      </c>
      <c r="AA1235" s="12">
        <v>65104.897041294302</v>
      </c>
      <c r="AB1235" s="12">
        <v>70420.283849720494</v>
      </c>
      <c r="AC1235" s="12">
        <v>52725.463817552001</v>
      </c>
      <c r="AD1235" s="12">
        <v>57786.843895936603</v>
      </c>
      <c r="AE1235" s="12">
        <v>89355.344434163693</v>
      </c>
      <c r="AF1235" s="12">
        <v>132498.46277098099</v>
      </c>
      <c r="AG1235" s="12">
        <v>62482.233625693902</v>
      </c>
      <c r="AH1235" s="12">
        <v>49899.893979988497</v>
      </c>
      <c r="AI1235" s="12">
        <v>90116.363986055905</v>
      </c>
      <c r="AJ1235" s="12">
        <v>50002.970820836701</v>
      </c>
      <c r="AK1235" s="12">
        <v>53589.223560224404</v>
      </c>
      <c r="AL1235" s="12">
        <v>54623.185247903501</v>
      </c>
      <c r="AM1235" s="12">
        <v>76171.793308280307</v>
      </c>
      <c r="AN1235" s="12">
        <v>55137.965281567202</v>
      </c>
      <c r="AO1235" s="12">
        <v>66821.441519359694</v>
      </c>
      <c r="AP1235" s="12">
        <v>49174.235416767202</v>
      </c>
      <c r="AQ1235" s="12">
        <v>39778.6665648786</v>
      </c>
      <c r="AR1235" s="30">
        <f t="shared" si="699"/>
        <v>132498.46277098099</v>
      </c>
      <c r="AS1235" s="31">
        <f t="shared" si="665"/>
        <v>0.44818570637303878</v>
      </c>
      <c r="AT1235" s="31">
        <f t="shared" si="666"/>
        <v>0.55431474660145608</v>
      </c>
      <c r="AU1235" s="32">
        <f t="shared" si="667"/>
        <v>0.51923013786555217</v>
      </c>
      <c r="AV1235" s="31">
        <f t="shared" si="668"/>
        <v>0.49136341418410162</v>
      </c>
      <c r="AW1235" s="31">
        <f t="shared" si="669"/>
        <v>0.53148000646195814</v>
      </c>
      <c r="AX1235" s="32">
        <f t="shared" si="670"/>
        <v>0.39793264551820606</v>
      </c>
      <c r="AY1235" s="31">
        <f t="shared" si="671"/>
        <v>0.43613218363007855</v>
      </c>
      <c r="AZ1235" s="31">
        <f t="shared" si="672"/>
        <v>0.67438778205760253</v>
      </c>
      <c r="BA1235" s="32">
        <f t="shared" si="673"/>
        <v>1</v>
      </c>
      <c r="BB1235" s="31">
        <f t="shared" si="674"/>
        <v>0.47156949838499096</v>
      </c>
      <c r="BC1235" s="32">
        <f t="shared" si="675"/>
        <v>0.37660734272999635</v>
      </c>
      <c r="BD1235" s="31">
        <f t="shared" si="676"/>
        <v>0.68013139248127674</v>
      </c>
      <c r="BE1235" s="31">
        <f t="shared" si="677"/>
        <v>0.37738529017702727</v>
      </c>
      <c r="BF1235" s="32">
        <f t="shared" si="678"/>
        <v>0.4044516626042034</v>
      </c>
      <c r="BG1235" s="31">
        <f t="shared" si="679"/>
        <v>0.41225523757447502</v>
      </c>
      <c r="BH1235" s="31">
        <f t="shared" si="680"/>
        <v>0.57488812862637217</v>
      </c>
      <c r="BI1235" s="32">
        <f t="shared" si="681"/>
        <v>0.41614041497878562</v>
      </c>
      <c r="BJ1235" s="31">
        <f t="shared" si="682"/>
        <v>0.50431861715149284</v>
      </c>
      <c r="BK1235" s="31">
        <f t="shared" si="683"/>
        <v>0.37113061078876947</v>
      </c>
      <c r="BL1235" s="32">
        <f t="shared" si="684"/>
        <v>0.30021983450203987</v>
      </c>
    </row>
    <row r="1236" spans="1:64" x14ac:dyDescent="0.25">
      <c r="A1236" s="8" t="s">
        <v>2289</v>
      </c>
      <c r="B1236" s="9" t="s">
        <v>2290</v>
      </c>
      <c r="C1236" s="10">
        <v>0.76862239883120698</v>
      </c>
      <c r="D1236" s="11">
        <v>1.88125034137632</v>
      </c>
      <c r="E1236" s="48">
        <f t="shared" si="685"/>
        <v>0.51213720940247875</v>
      </c>
      <c r="F1236" s="48">
        <f t="shared" si="686"/>
        <v>0.6746199338734159</v>
      </c>
      <c r="G1236" s="48">
        <f t="shared" si="687"/>
        <v>0.87171311963663645</v>
      </c>
      <c r="H1236" s="48">
        <f t="shared" si="688"/>
        <v>0.4775149477916058</v>
      </c>
      <c r="I1236" s="48">
        <f t="shared" si="689"/>
        <v>0.62874671607019461</v>
      </c>
      <c r="J1236" s="48">
        <f t="shared" si="690"/>
        <v>0.633685357180515</v>
      </c>
      <c r="K1236" s="48">
        <f t="shared" si="691"/>
        <v>0.46336901605497832</v>
      </c>
      <c r="L1236" s="52">
        <f t="shared" si="692"/>
        <v>0.17290093327622316</v>
      </c>
      <c r="M1236" s="48">
        <f t="shared" si="693"/>
        <v>0.43701028460334557</v>
      </c>
      <c r="N1236" s="48">
        <f t="shared" si="694"/>
        <v>0.10000791859844607</v>
      </c>
      <c r="O1236" s="48">
        <f t="shared" si="695"/>
        <v>0.1057199778561831</v>
      </c>
      <c r="P1236" s="48">
        <f t="shared" si="696"/>
        <v>7.4812087741150585E-2</v>
      </c>
      <c r="Q1236" s="48">
        <f t="shared" si="697"/>
        <v>0.38668460104554309</v>
      </c>
      <c r="R1236" s="48">
        <f t="shared" si="698"/>
        <v>8.6745884512454408E-2</v>
      </c>
      <c r="S1236" s="12">
        <v>20.99</v>
      </c>
      <c r="T1236" s="13">
        <v>1</v>
      </c>
      <c r="U1236" s="13">
        <v>1</v>
      </c>
      <c r="V1236" s="14" t="s">
        <v>3</v>
      </c>
      <c r="W1236" s="14" t="s">
        <v>7</v>
      </c>
      <c r="X1236" s="12">
        <v>26750.278884581101</v>
      </c>
      <c r="Y1236" s="12">
        <v>34115.501339668903</v>
      </c>
      <c r="Z1236" s="12">
        <v>16720.8653262349</v>
      </c>
      <c r="AA1236" s="12">
        <v>49903.746075173898</v>
      </c>
      <c r="AB1236" s="12">
        <v>8859.8289324326197</v>
      </c>
      <c r="AC1236" s="12">
        <v>43438.523824064403</v>
      </c>
      <c r="AD1236" s="12">
        <v>45813.2449792931</v>
      </c>
      <c r="AE1236" s="12">
        <v>47929.459421282401</v>
      </c>
      <c r="AF1236" s="12">
        <v>38318.187862777799</v>
      </c>
      <c r="AG1236" s="12">
        <v>27888.878347935799</v>
      </c>
      <c r="AH1236" s="12">
        <v>20338.800119443698</v>
      </c>
      <c r="AI1236" s="12">
        <v>35917.855620720999</v>
      </c>
      <c r="AJ1236" s="12">
        <v>30785.138335157699</v>
      </c>
      <c r="AK1236" s="12">
        <v>28549.5042128932</v>
      </c>
      <c r="AL1236" s="12">
        <v>33916.274743314701</v>
      </c>
      <c r="AM1236" s="12">
        <v>50498.606054555101</v>
      </c>
      <c r="AN1236" s="12">
        <v>11585.800846526799</v>
      </c>
      <c r="AO1236" s="12">
        <v>28054.622879234601</v>
      </c>
      <c r="AP1236" s="12">
        <v>22785.540077399699</v>
      </c>
      <c r="AQ1236" s="12">
        <v>19358.3052423072</v>
      </c>
      <c r="AR1236" s="30">
        <f t="shared" si="699"/>
        <v>50498.606054555101</v>
      </c>
      <c r="AS1236" s="31">
        <f t="shared" si="665"/>
        <v>0.52972311464760047</v>
      </c>
      <c r="AT1236" s="31">
        <f t="shared" si="666"/>
        <v>0.67557312973773853</v>
      </c>
      <c r="AU1236" s="32">
        <f t="shared" si="667"/>
        <v>0.33111538382209732</v>
      </c>
      <c r="AV1236" s="31">
        <f t="shared" si="668"/>
        <v>0.98822026931320528</v>
      </c>
      <c r="AW1236" s="31">
        <f t="shared" si="669"/>
        <v>0.17544699992037585</v>
      </c>
      <c r="AX1236" s="32">
        <f t="shared" si="670"/>
        <v>0.86019253238666649</v>
      </c>
      <c r="AY1236" s="31">
        <f t="shared" si="671"/>
        <v>0.90721801171699135</v>
      </c>
      <c r="AZ1236" s="31">
        <f t="shared" si="672"/>
        <v>0.94912440492917416</v>
      </c>
      <c r="BA1236" s="32">
        <f t="shared" si="673"/>
        <v>0.75879694226374395</v>
      </c>
      <c r="BB1236" s="31">
        <f t="shared" si="674"/>
        <v>0.5522702610406045</v>
      </c>
      <c r="BC1236" s="32">
        <f t="shared" si="675"/>
        <v>0.4027596345426071</v>
      </c>
      <c r="BD1236" s="31">
        <f t="shared" si="676"/>
        <v>0.71126429870000574</v>
      </c>
      <c r="BE1236" s="31">
        <f t="shared" si="677"/>
        <v>0.60962352707121514</v>
      </c>
      <c r="BF1236" s="32">
        <f t="shared" si="678"/>
        <v>0.56535232243936295</v>
      </c>
      <c r="BG1236" s="31">
        <f t="shared" si="679"/>
        <v>0.67162793972320689</v>
      </c>
      <c r="BH1236" s="31">
        <f t="shared" si="680"/>
        <v>1</v>
      </c>
      <c r="BI1236" s="32">
        <f t="shared" si="681"/>
        <v>0.22942813181833821</v>
      </c>
      <c r="BJ1236" s="31">
        <f t="shared" si="682"/>
        <v>0.55555242156439688</v>
      </c>
      <c r="BK1236" s="31">
        <f t="shared" si="683"/>
        <v>0.45121126814438844</v>
      </c>
      <c r="BL1236" s="32">
        <f t="shared" si="684"/>
        <v>0.38334335845614959</v>
      </c>
    </row>
    <row r="1237" spans="1:64" x14ac:dyDescent="0.25">
      <c r="A1237" s="8" t="s">
        <v>2291</v>
      </c>
      <c r="B1237" s="9" t="s">
        <v>2292</v>
      </c>
      <c r="C1237" s="10">
        <v>0.96101755401538103</v>
      </c>
      <c r="D1237" s="11">
        <v>2.2265318472380899</v>
      </c>
      <c r="E1237" s="48">
        <f t="shared" si="685"/>
        <v>0.31192746131218052</v>
      </c>
      <c r="F1237" s="48">
        <f t="shared" si="686"/>
        <v>0.22705216969309736</v>
      </c>
      <c r="G1237" s="48">
        <f t="shared" si="687"/>
        <v>0.44770685627771672</v>
      </c>
      <c r="H1237" s="48">
        <f t="shared" si="688"/>
        <v>0.20107812822577661</v>
      </c>
      <c r="I1237" s="48">
        <f t="shared" si="689"/>
        <v>0.29318881268058977</v>
      </c>
      <c r="J1237" s="48">
        <f t="shared" si="690"/>
        <v>0.29161267124323892</v>
      </c>
      <c r="K1237" s="48">
        <f t="shared" si="691"/>
        <v>0.34775595571841705</v>
      </c>
      <c r="L1237" s="52">
        <f t="shared" si="692"/>
        <v>0.20020383165774916</v>
      </c>
      <c r="M1237" s="48">
        <f t="shared" si="693"/>
        <v>4.0457535673623785E-2</v>
      </c>
      <c r="N1237" s="48">
        <f t="shared" si="694"/>
        <v>0.47840880942631453</v>
      </c>
      <c r="O1237" s="48">
        <f t="shared" si="695"/>
        <v>9.1548417650449729E-2</v>
      </c>
      <c r="P1237" s="48">
        <f t="shared" si="696"/>
        <v>0.14732383179016559</v>
      </c>
      <c r="Q1237" s="48">
        <f t="shared" si="697"/>
        <v>0.11976004816322</v>
      </c>
      <c r="R1237" s="48">
        <f t="shared" si="698"/>
        <v>0.10616103738901125</v>
      </c>
      <c r="S1237" s="12">
        <v>27.04</v>
      </c>
      <c r="T1237" s="13">
        <v>1</v>
      </c>
      <c r="U1237" s="13">
        <v>1</v>
      </c>
      <c r="V1237" s="14" t="s">
        <v>3</v>
      </c>
      <c r="W1237" s="14" t="s">
        <v>4</v>
      </c>
      <c r="X1237" s="12">
        <v>11068.717344599199</v>
      </c>
      <c r="Y1237" s="12">
        <v>57170.969159313201</v>
      </c>
      <c r="Z1237" s="12">
        <v>41173.005456553197</v>
      </c>
      <c r="AA1237" s="12">
        <v>26101.303570571599</v>
      </c>
      <c r="AB1237" s="12">
        <v>22055.575598915198</v>
      </c>
      <c r="AC1237" s="12">
        <v>31484.679150136999</v>
      </c>
      <c r="AD1237" s="12">
        <v>18865.4944039533</v>
      </c>
      <c r="AE1237" s="12">
        <v>21252.534902299401</v>
      </c>
      <c r="AF1237" s="12">
        <v>116921.085327767</v>
      </c>
      <c r="AG1237" s="12">
        <v>15941.4441797089</v>
      </c>
      <c r="AH1237" s="12">
        <v>31079.101795958501</v>
      </c>
      <c r="AI1237" s="12">
        <v>14895.2566211086</v>
      </c>
      <c r="AJ1237" s="12">
        <v>47830.3836865212</v>
      </c>
      <c r="AK1237" s="12">
        <v>40114.222246092002</v>
      </c>
      <c r="AL1237" s="12">
        <v>17956.9049558755</v>
      </c>
      <c r="AM1237" s="12">
        <v>41313.878339270697</v>
      </c>
      <c r="AN1237" s="12">
        <v>43016.226756120202</v>
      </c>
      <c r="AO1237" s="12">
        <v>32913.906952164398</v>
      </c>
      <c r="AP1237" s="12">
        <v>34089.501855030401</v>
      </c>
      <c r="AQ1237" s="12">
        <v>54976.602508181801</v>
      </c>
      <c r="AR1237" s="30">
        <f t="shared" si="699"/>
        <v>116921.085327767</v>
      </c>
      <c r="AS1237" s="31">
        <f t="shared" si="665"/>
        <v>9.466827402063592E-2</v>
      </c>
      <c r="AT1237" s="31">
        <f t="shared" si="666"/>
        <v>0.48897056505287123</v>
      </c>
      <c r="AU1237" s="32">
        <f t="shared" si="667"/>
        <v>0.35214354486303445</v>
      </c>
      <c r="AV1237" s="31">
        <f t="shared" si="668"/>
        <v>0.22323863567808444</v>
      </c>
      <c r="AW1237" s="31">
        <f t="shared" si="669"/>
        <v>0.18863642547523746</v>
      </c>
      <c r="AX1237" s="32">
        <f t="shared" si="670"/>
        <v>0.26928144792597014</v>
      </c>
      <c r="AY1237" s="31">
        <f t="shared" si="671"/>
        <v>0.16135237156811638</v>
      </c>
      <c r="AZ1237" s="31">
        <f t="shared" si="672"/>
        <v>0.18176819726503382</v>
      </c>
      <c r="BA1237" s="32">
        <f t="shared" si="673"/>
        <v>1</v>
      </c>
      <c r="BB1237" s="31">
        <f t="shared" si="674"/>
        <v>0.1363436212982454</v>
      </c>
      <c r="BC1237" s="32">
        <f t="shared" si="675"/>
        <v>0.26581263515330783</v>
      </c>
      <c r="BD1237" s="31">
        <f t="shared" si="676"/>
        <v>0.12739581213561657</v>
      </c>
      <c r="BE1237" s="31">
        <f t="shared" si="677"/>
        <v>0.40908261801057882</v>
      </c>
      <c r="BF1237" s="32">
        <f t="shared" si="678"/>
        <v>0.34308800789557398</v>
      </c>
      <c r="BG1237" s="31">
        <f t="shared" si="679"/>
        <v>0.15358140839641185</v>
      </c>
      <c r="BH1237" s="31">
        <f t="shared" si="680"/>
        <v>0.35334839925112527</v>
      </c>
      <c r="BI1237" s="32">
        <f t="shared" si="681"/>
        <v>0.36790820608217956</v>
      </c>
      <c r="BJ1237" s="31">
        <f t="shared" si="682"/>
        <v>0.28150531497288317</v>
      </c>
      <c r="BK1237" s="31">
        <f t="shared" si="683"/>
        <v>0.29155991632703959</v>
      </c>
      <c r="BL1237" s="32">
        <f t="shared" si="684"/>
        <v>0.47020263585532834</v>
      </c>
    </row>
    <row r="1238" spans="1:64" x14ac:dyDescent="0.25">
      <c r="A1238" s="8" t="s">
        <v>2293</v>
      </c>
      <c r="B1238" s="9" t="s">
        <v>2294</v>
      </c>
      <c r="C1238" s="10">
        <v>0.31196766430041301</v>
      </c>
      <c r="D1238" s="11">
        <v>1.32022966933111</v>
      </c>
      <c r="E1238" s="48">
        <f t="shared" si="685"/>
        <v>0.85036728422977259</v>
      </c>
      <c r="F1238" s="48">
        <f t="shared" si="686"/>
        <v>0.84376228011013055</v>
      </c>
      <c r="G1238" s="48">
        <f t="shared" si="687"/>
        <v>0.86911904665696804</v>
      </c>
      <c r="H1238" s="48">
        <f t="shared" si="688"/>
        <v>0.79662459477697478</v>
      </c>
      <c r="I1238" s="48">
        <f t="shared" si="689"/>
        <v>0.65830897975297098</v>
      </c>
      <c r="J1238" s="48">
        <f t="shared" si="690"/>
        <v>0.84296949181441239</v>
      </c>
      <c r="K1238" s="48">
        <f t="shared" si="691"/>
        <v>0.77545510810413576</v>
      </c>
      <c r="L1238" s="52">
        <f t="shared" si="692"/>
        <v>7.2666113739567606E-2</v>
      </c>
      <c r="M1238" s="48">
        <f t="shared" si="693"/>
        <v>8.7248783984149314E-2</v>
      </c>
      <c r="N1238" s="48">
        <f t="shared" si="694"/>
        <v>0.1137197996916512</v>
      </c>
      <c r="O1238" s="48">
        <f t="shared" si="695"/>
        <v>0.17827468208665054</v>
      </c>
      <c r="P1238" s="48">
        <f t="shared" si="696"/>
        <v>0.15818211127793216</v>
      </c>
      <c r="Q1238" s="48">
        <f t="shared" si="697"/>
        <v>8.523981498186764E-2</v>
      </c>
      <c r="R1238" s="48">
        <f t="shared" si="698"/>
        <v>0.12796377851112267</v>
      </c>
      <c r="S1238" s="12">
        <v>49.79</v>
      </c>
      <c r="T1238" s="13">
        <v>1</v>
      </c>
      <c r="U1238" s="13">
        <v>1</v>
      </c>
      <c r="V1238" s="14" t="s">
        <v>3</v>
      </c>
      <c r="W1238" s="14" t="s">
        <v>5</v>
      </c>
      <c r="X1238" s="12">
        <v>68633.2967958074</v>
      </c>
      <c r="Y1238" s="12">
        <v>80944.539865026803</v>
      </c>
      <c r="Z1238" s="12">
        <v>78365.8001807892</v>
      </c>
      <c r="AA1238" s="12">
        <v>68943.7080455338</v>
      </c>
      <c r="AB1238" s="12">
        <v>73174.323562417194</v>
      </c>
      <c r="AC1238" s="12">
        <v>84055.113014244198</v>
      </c>
      <c r="AD1238" s="12">
        <v>70986.599513539593</v>
      </c>
      <c r="AE1238" s="12">
        <v>89351.052997484207</v>
      </c>
      <c r="AF1238" s="12">
        <v>72632.4534858853</v>
      </c>
      <c r="AG1238" s="12">
        <v>82442.771918835802</v>
      </c>
      <c r="AH1238" s="12">
        <v>59915.720855197898</v>
      </c>
      <c r="AI1238" s="12">
        <v>75105.306969805693</v>
      </c>
      <c r="AJ1238" s="12">
        <v>49746.148577514898</v>
      </c>
      <c r="AK1238" s="12">
        <v>51610.346068561797</v>
      </c>
      <c r="AL1238" s="12">
        <v>80875.034874916601</v>
      </c>
      <c r="AM1238" s="12">
        <v>66638.100228678493</v>
      </c>
      <c r="AN1238" s="12">
        <v>78447.500111520596</v>
      </c>
      <c r="AO1238" s="12">
        <v>80977.407634504299</v>
      </c>
      <c r="AP1238" s="12">
        <v>68757.310354376998</v>
      </c>
      <c r="AQ1238" s="12">
        <v>58128.473395266097</v>
      </c>
      <c r="AR1238" s="30">
        <f t="shared" si="699"/>
        <v>89351.052997484207</v>
      </c>
      <c r="AS1238" s="31">
        <f t="shared" si="665"/>
        <v>0.76813081092328994</v>
      </c>
      <c r="AT1238" s="31">
        <f t="shared" si="666"/>
        <v>0.90591590305383307</v>
      </c>
      <c r="AU1238" s="32">
        <f t="shared" si="667"/>
        <v>0.87705513871219498</v>
      </c>
      <c r="AV1238" s="31">
        <f t="shared" si="668"/>
        <v>0.7716048746227423</v>
      </c>
      <c r="AW1238" s="31">
        <f t="shared" si="669"/>
        <v>0.81895311927076575</v>
      </c>
      <c r="AX1238" s="32">
        <f t="shared" si="670"/>
        <v>0.94072884643688393</v>
      </c>
      <c r="AY1238" s="31">
        <f t="shared" si="671"/>
        <v>0.7944685275901372</v>
      </c>
      <c r="AZ1238" s="31">
        <f t="shared" si="672"/>
        <v>1</v>
      </c>
      <c r="BA1238" s="32">
        <f t="shared" si="673"/>
        <v>0.81288861238076693</v>
      </c>
      <c r="BB1238" s="31">
        <f t="shared" si="674"/>
        <v>0.92268383139432153</v>
      </c>
      <c r="BC1238" s="32">
        <f t="shared" si="675"/>
        <v>0.67056535815962803</v>
      </c>
      <c r="BD1238" s="31">
        <f t="shared" si="676"/>
        <v>0.84056431849684388</v>
      </c>
      <c r="BE1238" s="31">
        <f t="shared" si="677"/>
        <v>0.55674943840802371</v>
      </c>
      <c r="BF1238" s="32">
        <f t="shared" si="678"/>
        <v>0.57761318235404513</v>
      </c>
      <c r="BG1238" s="31">
        <f t="shared" si="679"/>
        <v>0.90513801641703917</v>
      </c>
      <c r="BH1238" s="31">
        <f t="shared" si="680"/>
        <v>0.74580095021996862</v>
      </c>
      <c r="BI1238" s="32">
        <f t="shared" si="681"/>
        <v>0.87796950880622959</v>
      </c>
      <c r="BJ1238" s="31">
        <f t="shared" si="682"/>
        <v>0.90628375288184149</v>
      </c>
      <c r="BK1238" s="31">
        <f t="shared" si="683"/>
        <v>0.76951874709649981</v>
      </c>
      <c r="BL1238" s="32">
        <f t="shared" si="684"/>
        <v>0.65056282433406554</v>
      </c>
    </row>
    <row r="1239" spans="1:64" x14ac:dyDescent="0.25">
      <c r="A1239" s="8" t="s">
        <v>2295</v>
      </c>
      <c r="B1239" s="9" t="s">
        <v>276</v>
      </c>
      <c r="C1239" s="10">
        <v>0.86385967283927501</v>
      </c>
      <c r="D1239" s="11">
        <v>2.6424581661372799</v>
      </c>
      <c r="E1239" s="48">
        <f t="shared" si="685"/>
        <v>0.15327691265626506</v>
      </c>
      <c r="F1239" s="48">
        <f t="shared" si="686"/>
        <v>0.15167673233177867</v>
      </c>
      <c r="G1239" s="48">
        <f t="shared" si="687"/>
        <v>0.40079941996312818</v>
      </c>
      <c r="H1239" s="48">
        <f t="shared" si="688"/>
        <v>0.17948731043378871</v>
      </c>
      <c r="I1239" s="48">
        <f t="shared" si="689"/>
        <v>0.20815666665122737</v>
      </c>
      <c r="J1239" s="48">
        <f t="shared" si="690"/>
        <v>0.16844848959030859</v>
      </c>
      <c r="K1239" s="48">
        <f t="shared" si="691"/>
        <v>0.28455550958990816</v>
      </c>
      <c r="L1239" s="52">
        <f t="shared" si="692"/>
        <v>9.7902861166627775E-2</v>
      </c>
      <c r="M1239" s="48">
        <f t="shared" si="693"/>
        <v>0.13543931007616083</v>
      </c>
      <c r="N1239" s="48">
        <f t="shared" si="694"/>
        <v>0.51938807109807328</v>
      </c>
      <c r="O1239" s="48">
        <f t="shared" si="695"/>
        <v>0.10304619351816602</v>
      </c>
      <c r="P1239" s="48">
        <f t="shared" si="696"/>
        <v>0.10945502714985771</v>
      </c>
      <c r="Q1239" s="48">
        <f t="shared" si="697"/>
        <v>8.4546661121143174E-2</v>
      </c>
      <c r="R1239" s="48">
        <f t="shared" si="698"/>
        <v>6.9242691557480765E-2</v>
      </c>
      <c r="S1239" s="12">
        <v>24.85</v>
      </c>
      <c r="T1239" s="13">
        <v>1</v>
      </c>
      <c r="U1239" s="13">
        <v>1</v>
      </c>
      <c r="V1239" s="14" t="s">
        <v>3</v>
      </c>
      <c r="W1239" s="14" t="s">
        <v>2</v>
      </c>
      <c r="X1239" s="12">
        <v>14842.211984138399</v>
      </c>
      <c r="Y1239" s="12">
        <v>49260.742989190898</v>
      </c>
      <c r="Z1239" s="12">
        <v>72798.105435297097</v>
      </c>
      <c r="AA1239" s="12">
        <v>22139.147506967802</v>
      </c>
      <c r="AB1239" s="12">
        <v>21615.329191128902</v>
      </c>
      <c r="AC1239" s="12">
        <v>91717.364009592202</v>
      </c>
      <c r="AD1239" s="12">
        <v>23586.2015429106</v>
      </c>
      <c r="AE1239" s="12">
        <v>36671.919795636903</v>
      </c>
      <c r="AF1239" s="12">
        <v>297720.55042113498</v>
      </c>
      <c r="AG1239" s="12">
        <v>31743.753515903401</v>
      </c>
      <c r="AH1239" s="12">
        <v>75130.368196009993</v>
      </c>
      <c r="AI1239" s="12">
        <v>24457.694196258701</v>
      </c>
      <c r="AJ1239" s="12">
        <v>78201.725435573797</v>
      </c>
      <c r="AK1239" s="12">
        <v>83258.132475863895</v>
      </c>
      <c r="AL1239" s="12">
        <v>21299.2488467679</v>
      </c>
      <c r="AM1239" s="12">
        <v>67624.832081710803</v>
      </c>
      <c r="AN1239" s="12">
        <v>61527.650186827799</v>
      </c>
      <c r="AO1239" s="12">
        <v>107269.605714854</v>
      </c>
      <c r="AP1239" s="12">
        <v>80041.221351950604</v>
      </c>
      <c r="AQ1239" s="12">
        <v>66843.241754617397</v>
      </c>
      <c r="AR1239" s="30">
        <f t="shared" si="699"/>
        <v>297720.55042113498</v>
      </c>
      <c r="AS1239" s="31">
        <f t="shared" si="665"/>
        <v>4.9852829988200779E-2</v>
      </c>
      <c r="AT1239" s="31">
        <f t="shared" si="666"/>
        <v>0.16545966652120603</v>
      </c>
      <c r="AU1239" s="32">
        <f t="shared" si="667"/>
        <v>0.24451824145938839</v>
      </c>
      <c r="AV1239" s="31">
        <f t="shared" si="668"/>
        <v>7.4362174447317422E-2</v>
      </c>
      <c r="AW1239" s="31">
        <f t="shared" si="669"/>
        <v>7.260274495849664E-2</v>
      </c>
      <c r="AX1239" s="32">
        <f t="shared" si="670"/>
        <v>0.3080652775895219</v>
      </c>
      <c r="AY1239" s="31">
        <f t="shared" si="671"/>
        <v>7.9222618356533284E-2</v>
      </c>
      <c r="AZ1239" s="31">
        <f t="shared" si="672"/>
        <v>0.12317564153285129</v>
      </c>
      <c r="BA1239" s="32">
        <f t="shared" si="673"/>
        <v>1</v>
      </c>
      <c r="BB1239" s="31">
        <f t="shared" si="674"/>
        <v>0.10662264822163225</v>
      </c>
      <c r="BC1239" s="32">
        <f t="shared" si="675"/>
        <v>0.25235197264594517</v>
      </c>
      <c r="BD1239" s="31">
        <f t="shared" si="676"/>
        <v>8.2149835346140981E-2</v>
      </c>
      <c r="BE1239" s="31">
        <f t="shared" si="677"/>
        <v>0.26266821462258827</v>
      </c>
      <c r="BF1239" s="32">
        <f t="shared" si="678"/>
        <v>0.27965194998495291</v>
      </c>
      <c r="BG1239" s="31">
        <f t="shared" si="679"/>
        <v>7.1541077082651672E-2</v>
      </c>
      <c r="BH1239" s="31">
        <f t="shared" si="680"/>
        <v>0.22714196915884166</v>
      </c>
      <c r="BI1239" s="32">
        <f t="shared" si="681"/>
        <v>0.20666242252943245</v>
      </c>
      <c r="BJ1239" s="31">
        <f t="shared" si="682"/>
        <v>0.36030299407655203</v>
      </c>
      <c r="BK1239" s="31">
        <f t="shared" si="683"/>
        <v>0.26884681369401542</v>
      </c>
      <c r="BL1239" s="32">
        <f t="shared" si="684"/>
        <v>0.22451672099915693</v>
      </c>
    </row>
    <row r="1240" spans="1:64" x14ac:dyDescent="0.25">
      <c r="A1240" s="8" t="s">
        <v>2296</v>
      </c>
      <c r="B1240" s="9" t="s">
        <v>2297</v>
      </c>
      <c r="C1240" s="10">
        <v>0.79344683163243501</v>
      </c>
      <c r="D1240" s="11">
        <v>1.42659006941193</v>
      </c>
      <c r="E1240" s="48">
        <f t="shared" si="685"/>
        <v>0.62216840313870048</v>
      </c>
      <c r="F1240" s="48">
        <f t="shared" si="686"/>
        <v>0.64061854227315573</v>
      </c>
      <c r="G1240" s="48">
        <f t="shared" si="687"/>
        <v>0.69837244512394936</v>
      </c>
      <c r="H1240" s="48">
        <f t="shared" si="688"/>
        <v>0.59382426526558274</v>
      </c>
      <c r="I1240" s="48">
        <f t="shared" si="689"/>
        <v>0.4895396793360775</v>
      </c>
      <c r="J1240" s="48">
        <f t="shared" si="690"/>
        <v>0.6740754775939356</v>
      </c>
      <c r="K1240" s="48">
        <f t="shared" si="691"/>
        <v>0.66406244800904835</v>
      </c>
      <c r="L1240" s="52">
        <f t="shared" si="692"/>
        <v>5.9527201599707737E-2</v>
      </c>
      <c r="M1240" s="48">
        <f t="shared" si="693"/>
        <v>0.18314051607238457</v>
      </c>
      <c r="N1240" s="48">
        <f t="shared" si="694"/>
        <v>5.9657965393569795E-2</v>
      </c>
      <c r="O1240" s="48">
        <f t="shared" si="695"/>
        <v>0.49517125589466665</v>
      </c>
      <c r="P1240" s="48">
        <f t="shared" si="696"/>
        <v>0.16916053217624938</v>
      </c>
      <c r="Q1240" s="48">
        <f t="shared" si="697"/>
        <v>0.28664448345686933</v>
      </c>
      <c r="R1240" s="48">
        <f t="shared" si="698"/>
        <v>3.273503210380433E-2</v>
      </c>
      <c r="S1240" s="12">
        <v>30.55</v>
      </c>
      <c r="T1240" s="13">
        <v>1</v>
      </c>
      <c r="U1240" s="13">
        <v>1</v>
      </c>
      <c r="V1240" s="14" t="s">
        <v>3</v>
      </c>
      <c r="W1240" s="14" t="s">
        <v>5</v>
      </c>
      <c r="X1240" s="12">
        <v>32092.728289156799</v>
      </c>
      <c r="Y1240" s="12">
        <v>30750.295366445898</v>
      </c>
      <c r="Z1240" s="12">
        <v>36801.6185726197</v>
      </c>
      <c r="AA1240" s="12">
        <v>44282.8337077217</v>
      </c>
      <c r="AB1240" s="12">
        <v>33556.253993734397</v>
      </c>
      <c r="AC1240" s="12">
        <v>24760.473972754098</v>
      </c>
      <c r="AD1240" s="12">
        <v>38577.025234797897</v>
      </c>
      <c r="AE1240" s="12">
        <v>39617.3487062555</v>
      </c>
      <c r="AF1240" s="12">
        <v>33654.881156703901</v>
      </c>
      <c r="AG1240" s="12">
        <v>50394.114452708498</v>
      </c>
      <c r="AH1240" s="12">
        <v>13009.305114855</v>
      </c>
      <c r="AI1240" s="12">
        <v>35935.645093129897</v>
      </c>
      <c r="AJ1240" s="12">
        <v>18150.5703251985</v>
      </c>
      <c r="AK1240" s="12">
        <v>24317.0046067933</v>
      </c>
      <c r="AL1240" s="12">
        <v>24619.530505134</v>
      </c>
      <c r="AM1240" s="12">
        <v>53385.67592822</v>
      </c>
      <c r="AN1240" s="12">
        <v>29952.7185606159</v>
      </c>
      <c r="AO1240" s="12">
        <v>36701.513063953404</v>
      </c>
      <c r="AP1240" s="12">
        <v>33454.518237690303</v>
      </c>
      <c r="AQ1240" s="12">
        <v>36198.236634890804</v>
      </c>
      <c r="AR1240" s="30">
        <f t="shared" si="699"/>
        <v>53385.67592822</v>
      </c>
      <c r="AS1240" s="31">
        <f t="shared" si="665"/>
        <v>0.60114867389348503</v>
      </c>
      <c r="AT1240" s="31">
        <f t="shared" si="666"/>
        <v>0.57600273541148705</v>
      </c>
      <c r="AU1240" s="32">
        <f t="shared" si="667"/>
        <v>0.68935380011112934</v>
      </c>
      <c r="AV1240" s="31">
        <f t="shared" si="668"/>
        <v>0.829489051843465</v>
      </c>
      <c r="AW1240" s="31">
        <f t="shared" si="669"/>
        <v>0.62856287590799897</v>
      </c>
      <c r="AX1240" s="32">
        <f t="shared" si="670"/>
        <v>0.46380369906800334</v>
      </c>
      <c r="AY1240" s="31">
        <f t="shared" si="671"/>
        <v>0.72261003656986278</v>
      </c>
      <c r="AZ1240" s="31">
        <f t="shared" si="672"/>
        <v>0.7420969767156872</v>
      </c>
      <c r="BA1240" s="32">
        <f t="shared" si="673"/>
        <v>0.6304103220862981</v>
      </c>
      <c r="BB1240" s="31">
        <f t="shared" si="674"/>
        <v>0.94396321815736073</v>
      </c>
      <c r="BC1240" s="32">
        <f t="shared" si="675"/>
        <v>0.24368531237380475</v>
      </c>
      <c r="BD1240" s="31">
        <f t="shared" si="676"/>
        <v>0.67313271712523348</v>
      </c>
      <c r="BE1240" s="31">
        <f t="shared" si="677"/>
        <v>0.33998951984054576</v>
      </c>
      <c r="BF1240" s="32">
        <f t="shared" si="678"/>
        <v>0.45549680104245305</v>
      </c>
      <c r="BG1240" s="31">
        <f t="shared" si="679"/>
        <v>0.46116360010569735</v>
      </c>
      <c r="BH1240" s="31">
        <f t="shared" si="680"/>
        <v>1</v>
      </c>
      <c r="BI1240" s="32">
        <f t="shared" si="681"/>
        <v>0.56106283267610946</v>
      </c>
      <c r="BJ1240" s="31">
        <f t="shared" si="682"/>
        <v>0.68747866212840725</v>
      </c>
      <c r="BK1240" s="31">
        <f t="shared" si="683"/>
        <v>0.62665720075684261</v>
      </c>
      <c r="BL1240" s="32">
        <f t="shared" si="684"/>
        <v>0.6780514811418954</v>
      </c>
    </row>
    <row r="1241" spans="1:64" x14ac:dyDescent="0.25">
      <c r="A1241" s="8" t="s">
        <v>2298</v>
      </c>
      <c r="B1241" s="9" t="s">
        <v>2299</v>
      </c>
      <c r="C1241" s="10">
        <v>0.35925026526546</v>
      </c>
      <c r="D1241" s="11">
        <v>1.34480396749095</v>
      </c>
      <c r="E1241" s="48">
        <f t="shared" si="685"/>
        <v>0.62805347966824521</v>
      </c>
      <c r="F1241" s="48">
        <f t="shared" si="686"/>
        <v>0.67486904911428092</v>
      </c>
      <c r="G1241" s="48">
        <f t="shared" si="687"/>
        <v>0.84460881125435483</v>
      </c>
      <c r="H1241" s="48">
        <f t="shared" si="688"/>
        <v>0.66949390539439335</v>
      </c>
      <c r="I1241" s="48">
        <f t="shared" si="689"/>
        <v>0.63341837593350558</v>
      </c>
      <c r="J1241" s="48">
        <f t="shared" si="690"/>
        <v>0.67788532375967636</v>
      </c>
      <c r="K1241" s="48">
        <f t="shared" si="691"/>
        <v>0.69152926068256237</v>
      </c>
      <c r="L1241" s="52">
        <f t="shared" si="692"/>
        <v>7.4785002790717384E-2</v>
      </c>
      <c r="M1241" s="48">
        <f t="shared" si="693"/>
        <v>3.9449060993822872E-2</v>
      </c>
      <c r="N1241" s="48">
        <f t="shared" si="694"/>
        <v>0.21583254493898116</v>
      </c>
      <c r="O1241" s="48">
        <f t="shared" si="695"/>
        <v>2.9566868158110941E-2</v>
      </c>
      <c r="P1241" s="48">
        <f t="shared" si="696"/>
        <v>2.9752943213963788E-2</v>
      </c>
      <c r="Q1241" s="48">
        <f t="shared" si="697"/>
        <v>7.1931383757280309E-2</v>
      </c>
      <c r="R1241" s="48">
        <f t="shared" si="698"/>
        <v>0.10082283764068188</v>
      </c>
      <c r="S1241" s="12">
        <v>25.64</v>
      </c>
      <c r="T1241" s="13">
        <v>1</v>
      </c>
      <c r="U1241" s="13">
        <v>1</v>
      </c>
      <c r="V1241" s="14" t="s">
        <v>3</v>
      </c>
      <c r="W1241" s="14" t="s">
        <v>1</v>
      </c>
      <c r="X1241" s="12">
        <v>64216.812303300001</v>
      </c>
      <c r="Y1241" s="12">
        <v>78656.414963369607</v>
      </c>
      <c r="Z1241" s="12">
        <v>80329.373259344997</v>
      </c>
      <c r="AA1241" s="12">
        <v>82356.8445832086</v>
      </c>
      <c r="AB1241" s="12">
        <v>74560.477931879403</v>
      </c>
      <c r="AC1241" s="12">
        <v>82922.964424161706</v>
      </c>
      <c r="AD1241" s="12">
        <v>70860.932342123706</v>
      </c>
      <c r="AE1241" s="12">
        <v>110840.18062270401</v>
      </c>
      <c r="AF1241" s="12">
        <v>118462.629776855</v>
      </c>
      <c r="AG1241" s="12">
        <v>81786.698913152606</v>
      </c>
      <c r="AH1241" s="12">
        <v>76833.318392040994</v>
      </c>
      <c r="AI1241" s="12">
        <v>75915.623358488796</v>
      </c>
      <c r="AJ1241" s="12">
        <v>71155.414373690393</v>
      </c>
      <c r="AK1241" s="12">
        <v>78038.181954023705</v>
      </c>
      <c r="AL1241" s="12">
        <v>87260.236440457898</v>
      </c>
      <c r="AM1241" s="12">
        <v>82852.558531752802</v>
      </c>
      <c r="AN1241" s="12">
        <v>70799.439446907403</v>
      </c>
      <c r="AO1241" s="12">
        <v>94941.328842086295</v>
      </c>
      <c r="AP1241" s="12">
        <v>71473.661522745402</v>
      </c>
      <c r="AQ1241" s="12">
        <v>79346.133999470199</v>
      </c>
      <c r="AR1241" s="30">
        <f t="shared" si="699"/>
        <v>118462.629776855</v>
      </c>
      <c r="AS1241" s="31">
        <f t="shared" si="665"/>
        <v>0.54208498008412909</v>
      </c>
      <c r="AT1241" s="31">
        <f t="shared" si="666"/>
        <v>0.66397660689731997</v>
      </c>
      <c r="AU1241" s="32">
        <f t="shared" si="667"/>
        <v>0.67809885202328668</v>
      </c>
      <c r="AV1241" s="31">
        <f t="shared" si="668"/>
        <v>0.69521371202329429</v>
      </c>
      <c r="AW1241" s="31">
        <f t="shared" si="669"/>
        <v>0.62940083359897592</v>
      </c>
      <c r="AX1241" s="32">
        <f t="shared" si="670"/>
        <v>0.69999260172057265</v>
      </c>
      <c r="AY1241" s="31">
        <f t="shared" si="671"/>
        <v>0.59817119099586613</v>
      </c>
      <c r="AZ1241" s="31">
        <f t="shared" si="672"/>
        <v>0.93565524276719836</v>
      </c>
      <c r="BA1241" s="32">
        <f t="shared" si="673"/>
        <v>1</v>
      </c>
      <c r="BB1241" s="31">
        <f t="shared" si="674"/>
        <v>0.69040083836744215</v>
      </c>
      <c r="BC1241" s="32">
        <f t="shared" si="675"/>
        <v>0.64858697242134444</v>
      </c>
      <c r="BD1241" s="31">
        <f t="shared" si="676"/>
        <v>0.64084026752984546</v>
      </c>
      <c r="BE1241" s="31">
        <f t="shared" si="677"/>
        <v>0.60065705537454317</v>
      </c>
      <c r="BF1241" s="32">
        <f t="shared" si="678"/>
        <v>0.65875780489612812</v>
      </c>
      <c r="BG1241" s="31">
        <f t="shared" si="679"/>
        <v>0.73660559962941696</v>
      </c>
      <c r="BH1241" s="31">
        <f t="shared" si="680"/>
        <v>0.6993982717403795</v>
      </c>
      <c r="BI1241" s="32">
        <f t="shared" si="681"/>
        <v>0.59765209990923285</v>
      </c>
      <c r="BJ1241" s="31">
        <f t="shared" si="682"/>
        <v>0.80144539270253268</v>
      </c>
      <c r="BK1241" s="31">
        <f t="shared" si="683"/>
        <v>0.60334353253324269</v>
      </c>
      <c r="BL1241" s="32">
        <f t="shared" si="684"/>
        <v>0.66979885681191165</v>
      </c>
    </row>
    <row r="1242" spans="1:64" x14ac:dyDescent="0.25">
      <c r="A1242" s="8" t="s">
        <v>2300</v>
      </c>
      <c r="B1242" s="9" t="s">
        <v>69</v>
      </c>
      <c r="C1242" s="10">
        <v>0.51091556965624996</v>
      </c>
      <c r="D1242" s="11" t="s">
        <v>1159</v>
      </c>
      <c r="E1242" s="48">
        <f t="shared" si="685"/>
        <v>0</v>
      </c>
      <c r="F1242" s="48">
        <f t="shared" si="686"/>
        <v>0</v>
      </c>
      <c r="G1242" s="48">
        <f t="shared" si="687"/>
        <v>0.33333333333333331</v>
      </c>
      <c r="H1242" s="48">
        <f t="shared" si="688"/>
        <v>0</v>
      </c>
      <c r="I1242" s="48">
        <f t="shared" si="689"/>
        <v>0</v>
      </c>
      <c r="J1242" s="48">
        <f t="shared" si="690"/>
        <v>0</v>
      </c>
      <c r="K1242" s="48">
        <f t="shared" si="691"/>
        <v>0</v>
      </c>
      <c r="L1242" s="52">
        <f t="shared" si="692"/>
        <v>0</v>
      </c>
      <c r="M1242" s="48">
        <f t="shared" si="693"/>
        <v>0</v>
      </c>
      <c r="N1242" s="48">
        <f t="shared" si="694"/>
        <v>0.57735026918962584</v>
      </c>
      <c r="O1242" s="48">
        <f t="shared" si="695"/>
        <v>0</v>
      </c>
      <c r="P1242" s="48">
        <f t="shared" si="696"/>
        <v>0</v>
      </c>
      <c r="Q1242" s="48">
        <f t="shared" si="697"/>
        <v>0</v>
      </c>
      <c r="R1242" s="48">
        <f t="shared" si="698"/>
        <v>0</v>
      </c>
      <c r="S1242" s="12">
        <v>27.14</v>
      </c>
      <c r="T1242" s="13">
        <v>1</v>
      </c>
      <c r="U1242" s="13">
        <v>1</v>
      </c>
      <c r="V1242" s="14" t="s">
        <v>3</v>
      </c>
      <c r="W1242" s="14" t="s">
        <v>1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2">
        <v>636200.97090027703</v>
      </c>
      <c r="AG1242" s="13">
        <v>0</v>
      </c>
      <c r="AH1242" s="13">
        <v>0</v>
      </c>
      <c r="AI1242" s="13">
        <v>0</v>
      </c>
      <c r="AJ1242" s="13">
        <v>0</v>
      </c>
      <c r="AK1242" s="13">
        <v>0</v>
      </c>
      <c r="AL1242" s="13">
        <v>0</v>
      </c>
      <c r="AM1242" s="13">
        <v>0</v>
      </c>
      <c r="AN1242" s="13">
        <v>0</v>
      </c>
      <c r="AO1242" s="13">
        <v>0</v>
      </c>
      <c r="AP1242" s="13">
        <v>0</v>
      </c>
      <c r="AQ1242" s="13">
        <v>0</v>
      </c>
      <c r="AR1242" s="30">
        <f t="shared" si="699"/>
        <v>636200.97090027703</v>
      </c>
      <c r="AS1242" s="31">
        <f t="shared" si="665"/>
        <v>0</v>
      </c>
      <c r="AT1242" s="31">
        <f t="shared" si="666"/>
        <v>0</v>
      </c>
      <c r="AU1242" s="32">
        <f t="shared" si="667"/>
        <v>0</v>
      </c>
      <c r="AV1242" s="31">
        <f t="shared" si="668"/>
        <v>0</v>
      </c>
      <c r="AW1242" s="31">
        <f t="shared" si="669"/>
        <v>0</v>
      </c>
      <c r="AX1242" s="32">
        <f t="shared" si="670"/>
        <v>0</v>
      </c>
      <c r="AY1242" s="31">
        <f t="shared" si="671"/>
        <v>0</v>
      </c>
      <c r="AZ1242" s="31">
        <f t="shared" si="672"/>
        <v>0</v>
      </c>
      <c r="BA1242" s="32">
        <f t="shared" si="673"/>
        <v>1</v>
      </c>
      <c r="BB1242" s="31">
        <f t="shared" si="674"/>
        <v>0</v>
      </c>
      <c r="BC1242" s="32">
        <f t="shared" si="675"/>
        <v>0</v>
      </c>
      <c r="BD1242" s="31">
        <f t="shared" si="676"/>
        <v>0</v>
      </c>
      <c r="BE1242" s="31">
        <f t="shared" si="677"/>
        <v>0</v>
      </c>
      <c r="BF1242" s="32">
        <f t="shared" si="678"/>
        <v>0</v>
      </c>
      <c r="BG1242" s="31">
        <f t="shared" si="679"/>
        <v>0</v>
      </c>
      <c r="BH1242" s="31">
        <f t="shared" si="680"/>
        <v>0</v>
      </c>
      <c r="BI1242" s="32">
        <f t="shared" si="681"/>
        <v>0</v>
      </c>
      <c r="BJ1242" s="31">
        <f t="shared" si="682"/>
        <v>0</v>
      </c>
      <c r="BK1242" s="31">
        <f t="shared" si="683"/>
        <v>0</v>
      </c>
      <c r="BL1242" s="32">
        <f t="shared" si="684"/>
        <v>0</v>
      </c>
    </row>
    <row r="1243" spans="1:64" x14ac:dyDescent="0.25">
      <c r="A1243" s="8" t="s">
        <v>2301</v>
      </c>
      <c r="B1243" s="9" t="s">
        <v>2302</v>
      </c>
      <c r="C1243" s="10">
        <v>0.31604721476858499</v>
      </c>
      <c r="D1243" s="11" t="s">
        <v>1159</v>
      </c>
      <c r="E1243" s="48">
        <f t="shared" si="685"/>
        <v>1.9167650060966886E-2</v>
      </c>
      <c r="F1243" s="48">
        <f t="shared" si="686"/>
        <v>0</v>
      </c>
      <c r="G1243" s="48">
        <f t="shared" si="687"/>
        <v>0.33333333333333331</v>
      </c>
      <c r="H1243" s="48">
        <f t="shared" si="688"/>
        <v>0</v>
      </c>
      <c r="I1243" s="48">
        <f t="shared" si="689"/>
        <v>0</v>
      </c>
      <c r="J1243" s="48">
        <f t="shared" si="690"/>
        <v>0.20456259218797082</v>
      </c>
      <c r="K1243" s="48">
        <f t="shared" si="691"/>
        <v>0</v>
      </c>
      <c r="L1243" s="52">
        <f t="shared" si="692"/>
        <v>3.3199343767295338E-2</v>
      </c>
      <c r="M1243" s="48">
        <f t="shared" si="693"/>
        <v>0</v>
      </c>
      <c r="N1243" s="48">
        <f t="shared" si="694"/>
        <v>0.57735026918962584</v>
      </c>
      <c r="O1243" s="48">
        <f t="shared" si="695"/>
        <v>0</v>
      </c>
      <c r="P1243" s="48">
        <f t="shared" si="696"/>
        <v>0</v>
      </c>
      <c r="Q1243" s="48">
        <f t="shared" si="697"/>
        <v>0.19102108936514747</v>
      </c>
      <c r="R1243" s="48">
        <f t="shared" si="698"/>
        <v>0</v>
      </c>
      <c r="S1243" s="12">
        <v>24.22</v>
      </c>
      <c r="T1243" s="13">
        <v>1</v>
      </c>
      <c r="U1243" s="13">
        <v>1</v>
      </c>
      <c r="V1243" s="14" t="s">
        <v>3</v>
      </c>
      <c r="W1243" s="14" t="s">
        <v>2</v>
      </c>
      <c r="X1243" s="13">
        <v>0</v>
      </c>
      <c r="Y1243" s="12">
        <v>11796.722576456799</v>
      </c>
      <c r="Z1243" s="13">
        <v>0</v>
      </c>
      <c r="AA1243" s="13">
        <v>0</v>
      </c>
      <c r="AB1243" s="13">
        <v>0</v>
      </c>
      <c r="AC1243" s="13">
        <v>0</v>
      </c>
      <c r="AD1243" s="13">
        <v>0</v>
      </c>
      <c r="AE1243" s="13">
        <v>0</v>
      </c>
      <c r="AF1243" s="12">
        <v>205149.86690134599</v>
      </c>
      <c r="AG1243" s="13">
        <v>0</v>
      </c>
      <c r="AH1243" s="13">
        <v>0</v>
      </c>
      <c r="AI1243" s="13">
        <v>0</v>
      </c>
      <c r="AJ1243" s="13">
        <v>0</v>
      </c>
      <c r="AK1243" s="13">
        <v>0</v>
      </c>
      <c r="AL1243" s="13">
        <v>0</v>
      </c>
      <c r="AM1243" s="12">
        <v>77606.31415582</v>
      </c>
      <c r="AN1243" s="12">
        <v>48291.651525249603</v>
      </c>
      <c r="AO1243" s="13">
        <v>0</v>
      </c>
      <c r="AP1243" s="13">
        <v>0</v>
      </c>
      <c r="AQ1243" s="13">
        <v>0</v>
      </c>
      <c r="AR1243" s="30">
        <f t="shared" si="699"/>
        <v>205149.86690134599</v>
      </c>
      <c r="AS1243" s="31">
        <f t="shared" si="665"/>
        <v>0</v>
      </c>
      <c r="AT1243" s="31">
        <f t="shared" si="666"/>
        <v>5.7502950182900657E-2</v>
      </c>
      <c r="AU1243" s="32">
        <f t="shared" si="667"/>
        <v>0</v>
      </c>
      <c r="AV1243" s="31">
        <f t="shared" si="668"/>
        <v>0</v>
      </c>
      <c r="AW1243" s="31">
        <f t="shared" si="669"/>
        <v>0</v>
      </c>
      <c r="AX1243" s="32">
        <f t="shared" si="670"/>
        <v>0</v>
      </c>
      <c r="AY1243" s="31">
        <f t="shared" si="671"/>
        <v>0</v>
      </c>
      <c r="AZ1243" s="31">
        <f t="shared" si="672"/>
        <v>0</v>
      </c>
      <c r="BA1243" s="32">
        <f t="shared" si="673"/>
        <v>1</v>
      </c>
      <c r="BB1243" s="31">
        <f t="shared" si="674"/>
        <v>0</v>
      </c>
      <c r="BC1243" s="32">
        <f t="shared" si="675"/>
        <v>0</v>
      </c>
      <c r="BD1243" s="31">
        <f t="shared" si="676"/>
        <v>0</v>
      </c>
      <c r="BE1243" s="31">
        <f t="shared" si="677"/>
        <v>0</v>
      </c>
      <c r="BF1243" s="32">
        <f t="shared" si="678"/>
        <v>0</v>
      </c>
      <c r="BG1243" s="31">
        <f t="shared" si="679"/>
        <v>0</v>
      </c>
      <c r="BH1243" s="31">
        <f t="shared" si="680"/>
        <v>0.37829083356481003</v>
      </c>
      <c r="BI1243" s="32">
        <f t="shared" si="681"/>
        <v>0.23539694299910249</v>
      </c>
      <c r="BJ1243" s="31">
        <f t="shared" si="682"/>
        <v>0</v>
      </c>
      <c r="BK1243" s="31">
        <f t="shared" si="683"/>
        <v>0</v>
      </c>
      <c r="BL1243" s="32">
        <f t="shared" si="684"/>
        <v>0</v>
      </c>
    </row>
    <row r="1244" spans="1:64" x14ac:dyDescent="0.25">
      <c r="A1244" s="8" t="s">
        <v>2303</v>
      </c>
      <c r="B1244" s="9" t="s">
        <v>624</v>
      </c>
      <c r="C1244" s="10">
        <v>0.25158903348415801</v>
      </c>
      <c r="D1244" s="11">
        <v>3.69433922530088</v>
      </c>
      <c r="E1244" s="48">
        <f t="shared" si="685"/>
        <v>0.17908653149702278</v>
      </c>
      <c r="F1244" s="48">
        <f t="shared" si="686"/>
        <v>0.12215687634096654</v>
      </c>
      <c r="G1244" s="48">
        <f t="shared" si="687"/>
        <v>0.44111758417552321</v>
      </c>
      <c r="H1244" s="48">
        <f t="shared" si="688"/>
        <v>0.20021555380290817</v>
      </c>
      <c r="I1244" s="48">
        <f t="shared" si="689"/>
        <v>0.13115658683557249</v>
      </c>
      <c r="J1244" s="48">
        <f t="shared" si="690"/>
        <v>0.11940364900832766</v>
      </c>
      <c r="K1244" s="48">
        <f t="shared" si="691"/>
        <v>0.16236124140341648</v>
      </c>
      <c r="L1244" s="52">
        <f t="shared" si="692"/>
        <v>3.4276109989104339E-2</v>
      </c>
      <c r="M1244" s="48">
        <f t="shared" si="693"/>
        <v>3.5324213136834592E-2</v>
      </c>
      <c r="N1244" s="48">
        <f t="shared" si="694"/>
        <v>0.48433300574399368</v>
      </c>
      <c r="O1244" s="48">
        <f t="shared" si="695"/>
        <v>4.1961928444686327E-3</v>
      </c>
      <c r="P1244" s="48">
        <f t="shared" si="696"/>
        <v>2.1468870466337015E-2</v>
      </c>
      <c r="Q1244" s="48">
        <f t="shared" si="697"/>
        <v>4.8457548086953892E-2</v>
      </c>
      <c r="R1244" s="48">
        <f t="shared" si="698"/>
        <v>1.23529520224497E-2</v>
      </c>
      <c r="S1244" s="12">
        <v>44.57</v>
      </c>
      <c r="T1244" s="13">
        <v>1</v>
      </c>
      <c r="U1244" s="13">
        <v>1</v>
      </c>
      <c r="V1244" s="14" t="s">
        <v>3</v>
      </c>
      <c r="W1244" s="14" t="s">
        <v>6</v>
      </c>
      <c r="X1244" s="12">
        <v>24071.183246239001</v>
      </c>
      <c r="Y1244" s="12">
        <v>19068.712772369101</v>
      </c>
      <c r="Z1244" s="12">
        <v>28149.2595284368</v>
      </c>
      <c r="AA1244" s="12">
        <v>20779.402236457099</v>
      </c>
      <c r="AB1244" s="12">
        <v>16434.5297702596</v>
      </c>
      <c r="AC1244" s="12">
        <v>11413.178506935001</v>
      </c>
      <c r="AD1244" s="12">
        <v>19093.038970213602</v>
      </c>
      <c r="AE1244" s="12">
        <v>23812.746068893699</v>
      </c>
      <c r="AF1244" s="12">
        <v>132690.33494799701</v>
      </c>
      <c r="AG1244" s="12">
        <v>26172.9559172921</v>
      </c>
      <c r="AH1244" s="12">
        <v>26960.381874521099</v>
      </c>
      <c r="AI1244" s="12">
        <v>18001.700833448798</v>
      </c>
      <c r="AJ1244" s="12">
        <v>14302.8034660996</v>
      </c>
      <c r="AK1244" s="12">
        <v>19905.130013996099</v>
      </c>
      <c r="AL1244" s="12">
        <v>10169.5239990467</v>
      </c>
      <c r="AM1244" s="12">
        <v>14534.038585231199</v>
      </c>
      <c r="AN1244" s="12">
        <v>22827.567958506301</v>
      </c>
      <c r="AO1244" s="12">
        <v>22581.704571275699</v>
      </c>
      <c r="AP1244" s="12">
        <v>19654.1346637795</v>
      </c>
      <c r="AQ1244" s="12">
        <v>22395.463278120598</v>
      </c>
      <c r="AR1244" s="30">
        <f t="shared" si="699"/>
        <v>132690.33494799701</v>
      </c>
      <c r="AS1244" s="31">
        <f t="shared" si="665"/>
        <v>0.18140871568131015</v>
      </c>
      <c r="AT1244" s="31">
        <f t="shared" si="666"/>
        <v>0.14370837770394029</v>
      </c>
      <c r="AU1244" s="32">
        <f t="shared" si="667"/>
        <v>0.21214250110581789</v>
      </c>
      <c r="AV1244" s="31">
        <f t="shared" si="668"/>
        <v>0.15660072185815799</v>
      </c>
      <c r="AW1244" s="31">
        <f t="shared" si="669"/>
        <v>0.12385626863253074</v>
      </c>
      <c r="AX1244" s="32">
        <f t="shared" si="670"/>
        <v>8.6013638532210862E-2</v>
      </c>
      <c r="AY1244" s="31">
        <f t="shared" si="671"/>
        <v>0.14389170829734058</v>
      </c>
      <c r="AZ1244" s="31">
        <f t="shared" si="672"/>
        <v>0.17946104422922898</v>
      </c>
      <c r="BA1244" s="32">
        <f t="shared" si="673"/>
        <v>1</v>
      </c>
      <c r="BB1244" s="31">
        <f t="shared" si="674"/>
        <v>0.19724839738741792</v>
      </c>
      <c r="BC1244" s="32">
        <f t="shared" si="675"/>
        <v>0.2031827102183984</v>
      </c>
      <c r="BD1244" s="31">
        <f t="shared" si="676"/>
        <v>0.13566700875767546</v>
      </c>
      <c r="BE1244" s="31">
        <f t="shared" si="677"/>
        <v>0.1077908460454565</v>
      </c>
      <c r="BF1244" s="32">
        <f t="shared" si="678"/>
        <v>0.15001190570358547</v>
      </c>
      <c r="BG1244" s="31">
        <f t="shared" si="679"/>
        <v>7.6641030433997046E-2</v>
      </c>
      <c r="BH1244" s="31">
        <f t="shared" si="680"/>
        <v>0.10953351343130809</v>
      </c>
      <c r="BI1244" s="32">
        <f t="shared" si="681"/>
        <v>0.17203640315967783</v>
      </c>
      <c r="BJ1244" s="31">
        <f t="shared" si="682"/>
        <v>0.17018349211437103</v>
      </c>
      <c r="BK1244" s="31">
        <f t="shared" si="683"/>
        <v>0.14812031842019391</v>
      </c>
      <c r="BL1244" s="32">
        <f t="shared" si="684"/>
        <v>0.16877991367568451</v>
      </c>
    </row>
    <row r="1245" spans="1:64" x14ac:dyDescent="0.25">
      <c r="A1245" s="8" t="s">
        <v>2304</v>
      </c>
      <c r="B1245" s="9" t="s">
        <v>2305</v>
      </c>
      <c r="C1245" s="10">
        <v>0.4501152356914</v>
      </c>
      <c r="D1245" s="11">
        <v>68.196331923532099</v>
      </c>
      <c r="E1245" s="48">
        <f t="shared" si="685"/>
        <v>4.9416560828810734E-2</v>
      </c>
      <c r="F1245" s="48">
        <f t="shared" si="686"/>
        <v>2.2647869727608506E-2</v>
      </c>
      <c r="G1245" s="48">
        <f t="shared" si="687"/>
        <v>0.33836178519786037</v>
      </c>
      <c r="H1245" s="48">
        <f t="shared" si="688"/>
        <v>7.8768135433368025E-3</v>
      </c>
      <c r="I1245" s="48">
        <f t="shared" si="689"/>
        <v>5.7598019463872092E-3</v>
      </c>
      <c r="J1245" s="48">
        <f t="shared" si="690"/>
        <v>0.33054277085359834</v>
      </c>
      <c r="K1245" s="48">
        <f t="shared" si="691"/>
        <v>4.9615833528592508E-3</v>
      </c>
      <c r="L1245" s="52">
        <f t="shared" si="692"/>
        <v>6.382645781036872E-2</v>
      </c>
      <c r="M1245" s="48">
        <f t="shared" si="693"/>
        <v>2.0537982502821382E-2</v>
      </c>
      <c r="N1245" s="48">
        <f t="shared" si="694"/>
        <v>0.57299595077502774</v>
      </c>
      <c r="O1245" s="48">
        <f t="shared" si="695"/>
        <v>4.6769916612678488E-3</v>
      </c>
      <c r="P1245" s="48">
        <f t="shared" si="696"/>
        <v>8.2713447193909825E-3</v>
      </c>
      <c r="Q1245" s="48">
        <f t="shared" si="697"/>
        <v>0.38448122720949213</v>
      </c>
      <c r="R1245" s="48">
        <f t="shared" si="698"/>
        <v>1.8229437219621329E-3</v>
      </c>
      <c r="S1245" s="12">
        <v>24.1</v>
      </c>
      <c r="T1245" s="13">
        <v>1</v>
      </c>
      <c r="U1245" s="13">
        <v>1</v>
      </c>
      <c r="V1245" s="14" t="s">
        <v>3</v>
      </c>
      <c r="W1245" s="14" t="s">
        <v>7</v>
      </c>
      <c r="X1245" s="12">
        <v>1265.65246638337</v>
      </c>
      <c r="Y1245" s="12">
        <v>27288.5149938865</v>
      </c>
      <c r="Z1245" s="12">
        <v>4427.6906034930198</v>
      </c>
      <c r="AA1245" s="12">
        <v>6202.5292819474198</v>
      </c>
      <c r="AB1245" s="13">
        <v>0</v>
      </c>
      <c r="AC1245" s="12">
        <v>8913.2297323278108</v>
      </c>
      <c r="AD1245" s="12">
        <v>1518.5352673058601</v>
      </c>
      <c r="AE1245" s="12">
        <v>1837.58023111633</v>
      </c>
      <c r="AF1245" s="12">
        <v>222475.067133998</v>
      </c>
      <c r="AG1245" s="12">
        <v>1016.64009261791</v>
      </c>
      <c r="AH1245" s="12">
        <v>2488.1491510937699</v>
      </c>
      <c r="AI1245" s="13">
        <v>0</v>
      </c>
      <c r="AJ1245" s="12">
        <v>454.22714067151998</v>
      </c>
      <c r="AK1245" s="12">
        <v>3390.0098334315599</v>
      </c>
      <c r="AL1245" s="12">
        <v>1124.3486463535301</v>
      </c>
      <c r="AM1245" s="12">
        <v>167915.50288727201</v>
      </c>
      <c r="AN1245" s="12">
        <v>51572.723875310498</v>
      </c>
      <c r="AO1245" s="12">
        <v>658.01653487066596</v>
      </c>
      <c r="AP1245" s="12">
        <v>1202.5684425924301</v>
      </c>
      <c r="AQ1245" s="12">
        <v>1450.9007910917701</v>
      </c>
      <c r="AR1245" s="30">
        <f t="shared" si="699"/>
        <v>222475.067133998</v>
      </c>
      <c r="AS1245" s="31">
        <f t="shared" si="665"/>
        <v>5.6889631844500594E-3</v>
      </c>
      <c r="AT1245" s="31">
        <f t="shared" si="666"/>
        <v>0.12265875608186903</v>
      </c>
      <c r="AU1245" s="32">
        <f t="shared" si="667"/>
        <v>1.9901963220113096E-2</v>
      </c>
      <c r="AV1245" s="31">
        <f t="shared" si="668"/>
        <v>2.7879660232719924E-2</v>
      </c>
      <c r="AW1245" s="31">
        <f t="shared" si="669"/>
        <v>0</v>
      </c>
      <c r="AX1245" s="32">
        <f t="shared" si="670"/>
        <v>4.0063948950105593E-2</v>
      </c>
      <c r="AY1245" s="31">
        <f t="shared" si="671"/>
        <v>6.8256424725168761E-3</v>
      </c>
      <c r="AZ1245" s="31">
        <f t="shared" si="672"/>
        <v>8.2597131210642352E-3</v>
      </c>
      <c r="BA1245" s="32">
        <f t="shared" si="673"/>
        <v>1</v>
      </c>
      <c r="BB1245" s="31">
        <f t="shared" si="674"/>
        <v>4.5696810241013745E-3</v>
      </c>
      <c r="BC1245" s="32">
        <f t="shared" si="675"/>
        <v>1.1183946062572232E-2</v>
      </c>
      <c r="BD1245" s="31">
        <f t="shared" si="676"/>
        <v>0</v>
      </c>
      <c r="BE1245" s="31">
        <f t="shared" si="677"/>
        <v>2.0416990835109461E-3</v>
      </c>
      <c r="BF1245" s="32">
        <f t="shared" si="678"/>
        <v>1.5237706755650679E-2</v>
      </c>
      <c r="BG1245" s="31">
        <f t="shared" si="679"/>
        <v>5.0538186630878883E-3</v>
      </c>
      <c r="BH1245" s="31">
        <f t="shared" si="680"/>
        <v>0.75476099434610144</v>
      </c>
      <c r="BI1245" s="32">
        <f t="shared" si="681"/>
        <v>0.23181349955160571</v>
      </c>
      <c r="BJ1245" s="31">
        <f t="shared" si="682"/>
        <v>2.9577091192620648E-3</v>
      </c>
      <c r="BK1245" s="31">
        <f t="shared" si="683"/>
        <v>5.4054077074089215E-3</v>
      </c>
      <c r="BL1245" s="32">
        <f t="shared" si="684"/>
        <v>6.5216332319067661E-3</v>
      </c>
    </row>
    <row r="1246" spans="1:64" x14ac:dyDescent="0.25">
      <c r="A1246" s="8" t="s">
        <v>2306</v>
      </c>
      <c r="B1246" s="9" t="s">
        <v>1673</v>
      </c>
      <c r="C1246" s="10">
        <v>0.113607267378461</v>
      </c>
      <c r="D1246" s="11">
        <v>2.2606405942104502</v>
      </c>
      <c r="E1246" s="48">
        <f t="shared" si="685"/>
        <v>0.33877943204139926</v>
      </c>
      <c r="F1246" s="48">
        <f t="shared" si="686"/>
        <v>0.50943476037747537</v>
      </c>
      <c r="G1246" s="48">
        <f t="shared" si="687"/>
        <v>0.76585853655634406</v>
      </c>
      <c r="H1246" s="48">
        <f t="shared" si="688"/>
        <v>0.34384276906778038</v>
      </c>
      <c r="I1246" s="48">
        <f t="shared" si="689"/>
        <v>0.70010803897810281</v>
      </c>
      <c r="J1246" s="48">
        <f t="shared" si="690"/>
        <v>0.71397465574010066</v>
      </c>
      <c r="K1246" s="48">
        <f t="shared" si="691"/>
        <v>0.65773827797768325</v>
      </c>
      <c r="L1246" s="52">
        <f t="shared" si="692"/>
        <v>0.21991194650449369</v>
      </c>
      <c r="M1246" s="48">
        <f t="shared" si="693"/>
        <v>0.20867592155675235</v>
      </c>
      <c r="N1246" s="48">
        <f t="shared" si="694"/>
        <v>0.20277618305084444</v>
      </c>
      <c r="O1246" s="48">
        <f t="shared" si="695"/>
        <v>7.5892979617755693E-2</v>
      </c>
      <c r="P1246" s="48">
        <f t="shared" si="696"/>
        <v>0.25631641890360152</v>
      </c>
      <c r="Q1246" s="48">
        <f t="shared" si="697"/>
        <v>9.502493559771874E-2</v>
      </c>
      <c r="R1246" s="48">
        <f t="shared" si="698"/>
        <v>0.26350280405784138</v>
      </c>
      <c r="S1246" s="12">
        <v>20.18</v>
      </c>
      <c r="T1246" s="13">
        <v>1</v>
      </c>
      <c r="U1246" s="13">
        <v>1</v>
      </c>
      <c r="V1246" s="14" t="s">
        <v>3</v>
      </c>
      <c r="W1246" s="14" t="s">
        <v>1</v>
      </c>
      <c r="X1246" s="12">
        <v>4808.9377932549696</v>
      </c>
      <c r="Y1246" s="12">
        <v>14136.2975282808</v>
      </c>
      <c r="Z1246" s="12">
        <v>22926.358476383601</v>
      </c>
      <c r="AA1246" s="12">
        <v>30839.974524368099</v>
      </c>
      <c r="AB1246" s="12">
        <v>17117.237933444801</v>
      </c>
      <c r="AC1246" s="12">
        <v>15006.602153162001</v>
      </c>
      <c r="AD1246" s="12">
        <v>26779.726549983799</v>
      </c>
      <c r="AE1246" s="12">
        <v>26678.417315442199</v>
      </c>
      <c r="AF1246" s="12">
        <v>41198.480818440599</v>
      </c>
      <c r="AG1246" s="12">
        <v>16376.6931498953</v>
      </c>
      <c r="AH1246" s="12">
        <v>11954.906302101601</v>
      </c>
      <c r="AI1246" s="12">
        <v>23036.4902520012</v>
      </c>
      <c r="AJ1246" s="12">
        <v>41032.326447679901</v>
      </c>
      <c r="AK1246" s="12">
        <v>22461.3461443452</v>
      </c>
      <c r="AL1246" s="12">
        <v>31070.749030690298</v>
      </c>
      <c r="AM1246" s="12">
        <v>32229.345959502502</v>
      </c>
      <c r="AN1246" s="12">
        <v>24943.918487890998</v>
      </c>
      <c r="AO1246" s="12">
        <v>14682.303495099301</v>
      </c>
      <c r="AP1246" s="12">
        <v>31808.194581430002</v>
      </c>
      <c r="AQ1246" s="12">
        <v>34802.955409923903</v>
      </c>
      <c r="AR1246" s="30">
        <f t="shared" si="699"/>
        <v>41198.480818440599</v>
      </c>
      <c r="AS1246" s="31">
        <f t="shared" si="665"/>
        <v>0.11672609517927832</v>
      </c>
      <c r="AT1246" s="31">
        <f t="shared" si="666"/>
        <v>0.3431266699026761</v>
      </c>
      <c r="AU1246" s="32">
        <f t="shared" si="667"/>
        <v>0.55648553104224352</v>
      </c>
      <c r="AV1246" s="31">
        <f t="shared" si="668"/>
        <v>0.74857067327987514</v>
      </c>
      <c r="AW1246" s="31">
        <f t="shared" si="669"/>
        <v>0.41548226035031516</v>
      </c>
      <c r="AX1246" s="32">
        <f t="shared" si="670"/>
        <v>0.36425134750223576</v>
      </c>
      <c r="AY1246" s="31">
        <f t="shared" si="671"/>
        <v>0.65001733117297589</v>
      </c>
      <c r="AZ1246" s="31">
        <f t="shared" si="672"/>
        <v>0.64755827849605652</v>
      </c>
      <c r="BA1246" s="32">
        <f t="shared" si="673"/>
        <v>1</v>
      </c>
      <c r="BB1246" s="31">
        <f t="shared" si="674"/>
        <v>0.3975072095999479</v>
      </c>
      <c r="BC1246" s="32">
        <f t="shared" si="675"/>
        <v>0.29017832853561287</v>
      </c>
      <c r="BD1246" s="31">
        <f t="shared" si="676"/>
        <v>0.55915873096199165</v>
      </c>
      <c r="BE1246" s="31">
        <f t="shared" si="677"/>
        <v>0.99596697821230518</v>
      </c>
      <c r="BF1246" s="32">
        <f t="shared" si="678"/>
        <v>0.54519840776001172</v>
      </c>
      <c r="BG1246" s="31">
        <f t="shared" si="679"/>
        <v>0.75417220279595631</v>
      </c>
      <c r="BH1246" s="31">
        <f t="shared" si="680"/>
        <v>0.78229452443975855</v>
      </c>
      <c r="BI1246" s="32">
        <f t="shared" si="681"/>
        <v>0.60545723998458711</v>
      </c>
      <c r="BJ1246" s="31">
        <f t="shared" si="682"/>
        <v>0.35637973059743128</v>
      </c>
      <c r="BK1246" s="31">
        <f t="shared" si="683"/>
        <v>0.77207202667513242</v>
      </c>
      <c r="BL1246" s="32">
        <f t="shared" si="684"/>
        <v>0.84476307666048611</v>
      </c>
    </row>
    <row r="1247" spans="1:64" x14ac:dyDescent="0.25">
      <c r="A1247" s="8" t="s">
        <v>2307</v>
      </c>
      <c r="B1247" s="9" t="s">
        <v>2168</v>
      </c>
      <c r="C1247" s="10">
        <v>0.75393821846435205</v>
      </c>
      <c r="D1247" s="11" t="s">
        <v>1159</v>
      </c>
      <c r="E1247" s="48">
        <f t="shared" si="685"/>
        <v>3.2191015769526636E-4</v>
      </c>
      <c r="F1247" s="48">
        <f t="shared" si="686"/>
        <v>3.644051977660693E-4</v>
      </c>
      <c r="G1247" s="48">
        <f t="shared" si="687"/>
        <v>0.33333333333333331</v>
      </c>
      <c r="H1247" s="48">
        <f t="shared" si="688"/>
        <v>0</v>
      </c>
      <c r="I1247" s="48">
        <f t="shared" si="689"/>
        <v>1.2127727475474517E-3</v>
      </c>
      <c r="J1247" s="48">
        <f t="shared" si="690"/>
        <v>6.6720223946549299E-4</v>
      </c>
      <c r="K1247" s="48">
        <f t="shared" si="691"/>
        <v>1.6955839863016684E-3</v>
      </c>
      <c r="L1247" s="52">
        <f t="shared" si="692"/>
        <v>5.5756474860071069E-4</v>
      </c>
      <c r="M1247" s="48">
        <f t="shared" si="693"/>
        <v>6.3116831707301681E-4</v>
      </c>
      <c r="N1247" s="48">
        <f t="shared" si="694"/>
        <v>0.57735026918962584</v>
      </c>
      <c r="O1247" s="48">
        <f t="shared" si="695"/>
        <v>0</v>
      </c>
      <c r="P1247" s="48">
        <f t="shared" si="696"/>
        <v>1.2620290775541411E-3</v>
      </c>
      <c r="Q1247" s="48">
        <f t="shared" si="697"/>
        <v>5.9284822376895615E-4</v>
      </c>
      <c r="R1247" s="48">
        <f t="shared" si="698"/>
        <v>1.6121665705114017E-3</v>
      </c>
      <c r="S1247" s="12">
        <v>23.71</v>
      </c>
      <c r="T1247" s="13">
        <v>1</v>
      </c>
      <c r="U1247" s="13">
        <v>1</v>
      </c>
      <c r="V1247" s="14" t="s">
        <v>3</v>
      </c>
      <c r="W1247" s="14" t="s">
        <v>4</v>
      </c>
      <c r="X1247" s="13">
        <v>0</v>
      </c>
      <c r="Y1247" s="13">
        <v>0</v>
      </c>
      <c r="Z1247" s="12">
        <v>1339.2360515225701</v>
      </c>
      <c r="AA1247" s="13">
        <v>0</v>
      </c>
      <c r="AB1247" s="13">
        <v>0</v>
      </c>
      <c r="AC1247" s="12">
        <v>1516.0272720332</v>
      </c>
      <c r="AD1247" s="13">
        <v>0</v>
      </c>
      <c r="AE1247" s="13">
        <v>0</v>
      </c>
      <c r="AF1247" s="12">
        <v>1386759.64862464</v>
      </c>
      <c r="AG1247" s="13">
        <v>0</v>
      </c>
      <c r="AH1247" s="13">
        <v>0</v>
      </c>
      <c r="AI1247" s="13">
        <v>0</v>
      </c>
      <c r="AJ1247" s="12">
        <v>1552.3969551095599</v>
      </c>
      <c r="AK1247" s="12">
        <v>3493.07597264177</v>
      </c>
      <c r="AL1247" s="13">
        <v>0</v>
      </c>
      <c r="AM1247" s="12">
        <v>1203.89980551333</v>
      </c>
      <c r="AN1247" s="12">
        <v>1571.84762397489</v>
      </c>
      <c r="AO1247" s="12">
        <v>4482.3194138511199</v>
      </c>
      <c r="AP1247" s="12">
        <v>23.916190526254901</v>
      </c>
      <c r="AQ1247" s="12">
        <v>2547.8667547944301</v>
      </c>
      <c r="AR1247" s="30">
        <f t="shared" si="699"/>
        <v>1386759.64862464</v>
      </c>
      <c r="AS1247" s="31">
        <f t="shared" si="665"/>
        <v>0</v>
      </c>
      <c r="AT1247" s="31">
        <f t="shared" si="666"/>
        <v>0</v>
      </c>
      <c r="AU1247" s="32">
        <f t="shared" si="667"/>
        <v>9.6573047308579909E-4</v>
      </c>
      <c r="AV1247" s="31">
        <f t="shared" si="668"/>
        <v>0</v>
      </c>
      <c r="AW1247" s="31">
        <f t="shared" si="669"/>
        <v>0</v>
      </c>
      <c r="AX1247" s="32">
        <f t="shared" si="670"/>
        <v>1.0932155932982079E-3</v>
      </c>
      <c r="AY1247" s="31">
        <f t="shared" si="671"/>
        <v>0</v>
      </c>
      <c r="AZ1247" s="31">
        <f t="shared" si="672"/>
        <v>0</v>
      </c>
      <c r="BA1247" s="32">
        <f t="shared" si="673"/>
        <v>1</v>
      </c>
      <c r="BB1247" s="31">
        <f t="shared" si="674"/>
        <v>0</v>
      </c>
      <c r="BC1247" s="32">
        <f t="shared" si="675"/>
        <v>0</v>
      </c>
      <c r="BD1247" s="31">
        <f t="shared" si="676"/>
        <v>0</v>
      </c>
      <c r="BE1247" s="31">
        <f t="shared" si="677"/>
        <v>1.1194419715407754E-3</v>
      </c>
      <c r="BF1247" s="32">
        <f t="shared" si="678"/>
        <v>2.5188762711015797E-3</v>
      </c>
      <c r="BG1247" s="31">
        <f t="shared" si="679"/>
        <v>0</v>
      </c>
      <c r="BH1247" s="31">
        <f t="shared" si="680"/>
        <v>8.681387626957082E-4</v>
      </c>
      <c r="BI1247" s="32">
        <f t="shared" si="681"/>
        <v>1.1334679557007709E-3</v>
      </c>
      <c r="BJ1247" s="31">
        <f t="shared" si="682"/>
        <v>3.2322251504048253E-3</v>
      </c>
      <c r="BK1247" s="31">
        <f t="shared" si="683"/>
        <v>1.7246096358496222E-5</v>
      </c>
      <c r="BL1247" s="32">
        <f t="shared" si="684"/>
        <v>1.8372807121416841E-3</v>
      </c>
    </row>
    <row r="1248" spans="1:64" x14ac:dyDescent="0.25">
      <c r="A1248" s="8" t="s">
        <v>2308</v>
      </c>
      <c r="B1248" s="9" t="s">
        <v>1087</v>
      </c>
      <c r="C1248" s="10">
        <v>0.84356952772584604</v>
      </c>
      <c r="D1248" s="11">
        <v>1.7196556584036999</v>
      </c>
      <c r="E1248" s="48">
        <f t="shared" si="685"/>
        <v>0.58625427283893428</v>
      </c>
      <c r="F1248" s="48">
        <f t="shared" si="686"/>
        <v>0.59581127645567467</v>
      </c>
      <c r="G1248" s="48">
        <f t="shared" si="687"/>
        <v>0.71526819800329544</v>
      </c>
      <c r="H1248" s="48">
        <f t="shared" si="688"/>
        <v>0.53040772333668595</v>
      </c>
      <c r="I1248" s="48">
        <f t="shared" si="689"/>
        <v>0.41593687347108532</v>
      </c>
      <c r="J1248" s="48">
        <f t="shared" si="690"/>
        <v>0.66514377436368044</v>
      </c>
      <c r="K1248" s="48">
        <f t="shared" si="691"/>
        <v>0.54199723378106823</v>
      </c>
      <c r="L1248" s="52">
        <f t="shared" si="692"/>
        <v>0.2035191933722722</v>
      </c>
      <c r="M1248" s="48">
        <f t="shared" si="693"/>
        <v>0.41798466044488125</v>
      </c>
      <c r="N1248" s="48">
        <f t="shared" si="694"/>
        <v>0.25016376973435223</v>
      </c>
      <c r="O1248" s="48">
        <f t="shared" si="695"/>
        <v>0.42663917720424177</v>
      </c>
      <c r="P1248" s="48">
        <f t="shared" si="696"/>
        <v>0.23811402680733271</v>
      </c>
      <c r="Q1248" s="48">
        <f t="shared" si="697"/>
        <v>0.24550464636133307</v>
      </c>
      <c r="R1248" s="48">
        <f t="shared" si="698"/>
        <v>0.10342368495835763</v>
      </c>
      <c r="S1248" s="12">
        <v>31.14</v>
      </c>
      <c r="T1248" s="13">
        <v>1</v>
      </c>
      <c r="U1248" s="13">
        <v>1</v>
      </c>
      <c r="V1248" s="14" t="s">
        <v>3</v>
      </c>
      <c r="W1248" s="14" t="s">
        <v>5</v>
      </c>
      <c r="X1248" s="12">
        <v>17264.840170184802</v>
      </c>
      <c r="Y1248" s="12">
        <v>34620.541677436602</v>
      </c>
      <c r="Z1248" s="12">
        <v>23838.069427088602</v>
      </c>
      <c r="AA1248" s="12">
        <v>43054.953446519299</v>
      </c>
      <c r="AB1248" s="12">
        <v>7115.9946182554404</v>
      </c>
      <c r="AC1248" s="12">
        <v>26786.932247356199</v>
      </c>
      <c r="AD1248" s="12">
        <v>21011.780446680201</v>
      </c>
      <c r="AE1248" s="12">
        <v>29038.503238699301</v>
      </c>
      <c r="AF1248" s="12">
        <v>42337.233215043401</v>
      </c>
      <c r="AG1248" s="12">
        <v>9847.8849313197097</v>
      </c>
      <c r="AH1248" s="12">
        <v>35825.474740550897</v>
      </c>
      <c r="AI1248" s="12">
        <v>6260.2563051098005</v>
      </c>
      <c r="AJ1248" s="12">
        <v>25561.927835288701</v>
      </c>
      <c r="AK1248" s="12">
        <v>21902.244031566599</v>
      </c>
      <c r="AL1248" s="12">
        <v>26755.522460969099</v>
      </c>
      <c r="AM1248" s="12">
        <v>40022.589429489701</v>
      </c>
      <c r="AN1248" s="12">
        <v>19135.090830952398</v>
      </c>
      <c r="AO1248" s="12">
        <v>20474.830053527199</v>
      </c>
      <c r="AP1248" s="12">
        <v>28466.090284920301</v>
      </c>
      <c r="AQ1248" s="12">
        <v>21066.076667310899</v>
      </c>
      <c r="AR1248" s="30">
        <f t="shared" si="699"/>
        <v>43054.953446519299</v>
      </c>
      <c r="AS1248" s="31">
        <f t="shared" si="665"/>
        <v>0.40099544391867287</v>
      </c>
      <c r="AT1248" s="31">
        <f t="shared" si="666"/>
        <v>0.80410124517822323</v>
      </c>
      <c r="AU1248" s="32">
        <f t="shared" si="667"/>
        <v>0.55366612941990645</v>
      </c>
      <c r="AV1248" s="31">
        <f t="shared" si="668"/>
        <v>1</v>
      </c>
      <c r="AW1248" s="31">
        <f t="shared" si="669"/>
        <v>0.1652770250255774</v>
      </c>
      <c r="AX1248" s="32">
        <f t="shared" si="670"/>
        <v>0.6221568043414466</v>
      </c>
      <c r="AY1248" s="31">
        <f t="shared" si="671"/>
        <v>0.48802237059157383</v>
      </c>
      <c r="AZ1248" s="31">
        <f t="shared" si="672"/>
        <v>0.67445208772016141</v>
      </c>
      <c r="BA1248" s="32">
        <f t="shared" si="673"/>
        <v>0.98333013569815109</v>
      </c>
      <c r="BB1248" s="31">
        <f t="shared" si="674"/>
        <v>0.22872826801571758</v>
      </c>
      <c r="BC1248" s="32">
        <f t="shared" si="675"/>
        <v>0.83208717865765436</v>
      </c>
      <c r="BD1248" s="31">
        <f t="shared" si="676"/>
        <v>0.14540153464306904</v>
      </c>
      <c r="BE1248" s="31">
        <f t="shared" si="677"/>
        <v>0.5937046910767293</v>
      </c>
      <c r="BF1248" s="32">
        <f t="shared" si="678"/>
        <v>0.50870439469345763</v>
      </c>
      <c r="BG1248" s="31">
        <f t="shared" si="679"/>
        <v>0.6214272765200749</v>
      </c>
      <c r="BH1248" s="31">
        <f t="shared" si="680"/>
        <v>0.92956991532237399</v>
      </c>
      <c r="BI1248" s="32">
        <f t="shared" si="681"/>
        <v>0.44443413124859249</v>
      </c>
      <c r="BJ1248" s="31">
        <f t="shared" si="682"/>
        <v>0.4755510902818651</v>
      </c>
      <c r="BK1248" s="31">
        <f t="shared" si="683"/>
        <v>0.66115714932265457</v>
      </c>
      <c r="BL1248" s="32">
        <f t="shared" si="684"/>
        <v>0.48928346173868525</v>
      </c>
    </row>
    <row r="1249" spans="1:64" x14ac:dyDescent="0.25">
      <c r="A1249" s="8" t="s">
        <v>2309</v>
      </c>
      <c r="B1249" s="9" t="s">
        <v>512</v>
      </c>
      <c r="C1249" s="10">
        <v>0.55715087395521201</v>
      </c>
      <c r="D1249" s="11">
        <v>1.5368663087251</v>
      </c>
      <c r="E1249" s="48">
        <f t="shared" si="685"/>
        <v>0.71494056803355843</v>
      </c>
      <c r="F1249" s="48">
        <f t="shared" si="686"/>
        <v>0.50778122038732654</v>
      </c>
      <c r="G1249" s="48">
        <f t="shared" si="687"/>
        <v>0.78039184981659659</v>
      </c>
      <c r="H1249" s="48">
        <f t="shared" si="688"/>
        <v>0.730703867233232</v>
      </c>
      <c r="I1249" s="48">
        <f t="shared" si="689"/>
        <v>0.65063596382960209</v>
      </c>
      <c r="J1249" s="48">
        <f t="shared" si="690"/>
        <v>0.75655651338424146</v>
      </c>
      <c r="K1249" s="48">
        <f t="shared" si="691"/>
        <v>0.6618625466935385</v>
      </c>
      <c r="L1249" s="52">
        <f t="shared" si="692"/>
        <v>0.2400576559345958</v>
      </c>
      <c r="M1249" s="48">
        <f t="shared" si="693"/>
        <v>0.24085161189302742</v>
      </c>
      <c r="N1249" s="48">
        <f t="shared" si="694"/>
        <v>0.21013979201399366</v>
      </c>
      <c r="O1249" s="48">
        <f t="shared" si="695"/>
        <v>0.13471315143842313</v>
      </c>
      <c r="P1249" s="48">
        <f t="shared" si="696"/>
        <v>0.17742592183783507</v>
      </c>
      <c r="Q1249" s="48">
        <f t="shared" si="697"/>
        <v>8.7669652507553653E-2</v>
      </c>
      <c r="R1249" s="48">
        <f t="shared" si="698"/>
        <v>0.10605279179035428</v>
      </c>
      <c r="S1249" s="12">
        <v>20.62</v>
      </c>
      <c r="T1249" s="13">
        <v>1</v>
      </c>
      <c r="U1249" s="13">
        <v>1</v>
      </c>
      <c r="V1249" s="14" t="s">
        <v>3</v>
      </c>
      <c r="W1249" s="14" t="s">
        <v>2</v>
      </c>
      <c r="X1249" s="12">
        <v>56038.232695786697</v>
      </c>
      <c r="Y1249" s="12">
        <v>50200.766371246398</v>
      </c>
      <c r="Z1249" s="12">
        <v>27659.2292056201</v>
      </c>
      <c r="AA1249" s="12">
        <v>35016.246598107202</v>
      </c>
      <c r="AB1249" s="12">
        <v>15282.771114338</v>
      </c>
      <c r="AC1249" s="12">
        <v>44801.202921274999</v>
      </c>
      <c r="AD1249" s="12">
        <v>36284.290222519201</v>
      </c>
      <c r="AE1249" s="12">
        <v>47443.4292100979</v>
      </c>
      <c r="AF1249" s="12">
        <v>62428.605611671002</v>
      </c>
      <c r="AG1249" s="12">
        <v>51563.559192025998</v>
      </c>
      <c r="AH1249" s="12">
        <v>39670.087900826496</v>
      </c>
      <c r="AI1249" s="12">
        <v>40538.526710674203</v>
      </c>
      <c r="AJ1249" s="12">
        <v>51734.418088464299</v>
      </c>
      <c r="AK1249" s="12">
        <v>29581.9431489245</v>
      </c>
      <c r="AL1249" s="12">
        <v>44735.1419007894</v>
      </c>
      <c r="AM1249" s="12">
        <v>43450.296674175501</v>
      </c>
      <c r="AN1249" s="12">
        <v>53506.866016052198</v>
      </c>
      <c r="AO1249" s="12">
        <v>48746.450010205001</v>
      </c>
      <c r="AP1249" s="12">
        <v>36036.906051677099</v>
      </c>
      <c r="AQ1249" s="12">
        <v>39174.111628119201</v>
      </c>
      <c r="AR1249" s="30">
        <f t="shared" si="699"/>
        <v>62428.605611671002</v>
      </c>
      <c r="AS1249" s="31">
        <f t="shared" si="665"/>
        <v>0.89763710316333534</v>
      </c>
      <c r="AT1249" s="31">
        <f t="shared" si="666"/>
        <v>0.8041308287984793</v>
      </c>
      <c r="AU1249" s="32">
        <f t="shared" si="667"/>
        <v>0.44305377213886094</v>
      </c>
      <c r="AV1249" s="31">
        <f t="shared" si="668"/>
        <v>0.56090066813154849</v>
      </c>
      <c r="AW1249" s="31">
        <f t="shared" si="669"/>
        <v>0.24480397991591363</v>
      </c>
      <c r="AX1249" s="32">
        <f t="shared" si="670"/>
        <v>0.71763901311451739</v>
      </c>
      <c r="AY1249" s="31">
        <f t="shared" si="671"/>
        <v>0.58121256861351178</v>
      </c>
      <c r="AZ1249" s="31">
        <f t="shared" si="672"/>
        <v>0.75996298083627822</v>
      </c>
      <c r="BA1249" s="32">
        <f t="shared" si="673"/>
        <v>1</v>
      </c>
      <c r="BB1249" s="31">
        <f t="shared" si="674"/>
        <v>0.82596045013035191</v>
      </c>
      <c r="BC1249" s="32">
        <f t="shared" si="675"/>
        <v>0.63544728433611197</v>
      </c>
      <c r="BD1249" s="31">
        <f t="shared" si="676"/>
        <v>0.64935819586999621</v>
      </c>
      <c r="BE1249" s="31">
        <f t="shared" si="677"/>
        <v>0.82869731882642872</v>
      </c>
      <c r="BF1249" s="32">
        <f t="shared" si="678"/>
        <v>0.47385237679238135</v>
      </c>
      <c r="BG1249" s="31">
        <f t="shared" si="679"/>
        <v>0.71658082801109657</v>
      </c>
      <c r="BH1249" s="31">
        <f t="shared" si="680"/>
        <v>0.69599979446044979</v>
      </c>
      <c r="BI1249" s="32">
        <f t="shared" si="681"/>
        <v>0.85708891768117768</v>
      </c>
      <c r="BJ1249" s="31">
        <f t="shared" si="682"/>
        <v>0.78083515613701082</v>
      </c>
      <c r="BK1249" s="31">
        <f t="shared" si="683"/>
        <v>0.57724989527781501</v>
      </c>
      <c r="BL1249" s="32">
        <f t="shared" si="684"/>
        <v>0.62750258866578967</v>
      </c>
    </row>
    <row r="1250" spans="1:64" x14ac:dyDescent="0.25">
      <c r="A1250" s="8" t="s">
        <v>2310</v>
      </c>
      <c r="B1250" s="9" t="s">
        <v>2311</v>
      </c>
      <c r="C1250" s="10">
        <v>0.90756552683384994</v>
      </c>
      <c r="D1250" s="11">
        <v>1.9207143082768401</v>
      </c>
      <c r="E1250" s="48">
        <f t="shared" si="685"/>
        <v>0.41185755799499107</v>
      </c>
      <c r="F1250" s="48">
        <f t="shared" si="686"/>
        <v>0.40711962173427391</v>
      </c>
      <c r="G1250" s="48">
        <f t="shared" si="687"/>
        <v>0.5385493593830829</v>
      </c>
      <c r="H1250" s="48">
        <f t="shared" si="688"/>
        <v>0.38206847489147461</v>
      </c>
      <c r="I1250" s="48">
        <f t="shared" si="689"/>
        <v>0.34817745564732522</v>
      </c>
      <c r="J1250" s="48">
        <f t="shared" si="690"/>
        <v>0.28039014290794745</v>
      </c>
      <c r="K1250" s="48">
        <f t="shared" si="691"/>
        <v>0.40777755640819729</v>
      </c>
      <c r="L1250" s="52">
        <f t="shared" si="692"/>
        <v>0.11718920085603082</v>
      </c>
      <c r="M1250" s="48">
        <f t="shared" si="693"/>
        <v>0.186041996921885</v>
      </c>
      <c r="N1250" s="48">
        <f t="shared" si="694"/>
        <v>0.40415855809699253</v>
      </c>
      <c r="O1250" s="48">
        <f t="shared" si="695"/>
        <v>4.8341848070926625E-2</v>
      </c>
      <c r="P1250" s="48">
        <f t="shared" si="696"/>
        <v>0.23311527147234692</v>
      </c>
      <c r="Q1250" s="48">
        <f t="shared" si="697"/>
        <v>2.5546315660734939E-2</v>
      </c>
      <c r="R1250" s="48">
        <f t="shared" si="698"/>
        <v>0.20130287668718996</v>
      </c>
      <c r="S1250" s="12">
        <v>23.39</v>
      </c>
      <c r="T1250" s="13">
        <v>1</v>
      </c>
      <c r="U1250" s="13">
        <v>1</v>
      </c>
      <c r="V1250" s="14" t="s">
        <v>3</v>
      </c>
      <c r="W1250" s="14" t="s">
        <v>6</v>
      </c>
      <c r="X1250" s="12">
        <v>16802.1783629852</v>
      </c>
      <c r="Y1250" s="12">
        <v>15117.317079569901</v>
      </c>
      <c r="Z1250" s="12">
        <v>25234.896939065198</v>
      </c>
      <c r="AA1250" s="12">
        <v>13110.9833346877</v>
      </c>
      <c r="AB1250" s="12">
        <v>14656.6188679895</v>
      </c>
      <c r="AC1250" s="12">
        <v>28729.296191355701</v>
      </c>
      <c r="AD1250" s="12">
        <v>17030.584993328499</v>
      </c>
      <c r="AE1250" s="12">
        <v>11447.7008804173</v>
      </c>
      <c r="AF1250" s="12">
        <v>46257.410498797901</v>
      </c>
      <c r="AG1250" s="12">
        <v>16092.288222641801</v>
      </c>
      <c r="AH1250" s="12">
        <v>19254.7083407674</v>
      </c>
      <c r="AI1250" s="12">
        <v>6526.1995227259704</v>
      </c>
      <c r="AJ1250" s="12">
        <v>14006.9408596632</v>
      </c>
      <c r="AK1250" s="12">
        <v>27784.222094526802</v>
      </c>
      <c r="AL1250" s="12">
        <v>13413.3896453167</v>
      </c>
      <c r="AM1250" s="12">
        <v>11630.872167062</v>
      </c>
      <c r="AN1250" s="12">
        <v>13866.104008549901</v>
      </c>
      <c r="AO1250" s="12">
        <v>26795.5847532683</v>
      </c>
      <c r="AP1250" s="12">
        <v>8610.5234838400902</v>
      </c>
      <c r="AQ1250" s="12">
        <v>21182.093219803701</v>
      </c>
      <c r="AR1250" s="30">
        <f t="shared" si="699"/>
        <v>46257.410498797901</v>
      </c>
      <c r="AS1250" s="31">
        <f t="shared" si="665"/>
        <v>0.36323214338644921</v>
      </c>
      <c r="AT1250" s="31">
        <f t="shared" si="666"/>
        <v>0.32680854627525585</v>
      </c>
      <c r="AU1250" s="32">
        <f t="shared" si="667"/>
        <v>0.54553198432326822</v>
      </c>
      <c r="AV1250" s="31">
        <f t="shared" si="668"/>
        <v>0.28343530676081441</v>
      </c>
      <c r="AW1250" s="31">
        <f t="shared" si="669"/>
        <v>0.31684909963497382</v>
      </c>
      <c r="AX1250" s="32">
        <f t="shared" si="670"/>
        <v>0.6210744588070336</v>
      </c>
      <c r="AY1250" s="31">
        <f t="shared" si="671"/>
        <v>0.36816987396583895</v>
      </c>
      <c r="AZ1250" s="31">
        <f t="shared" si="672"/>
        <v>0.24747820418340957</v>
      </c>
      <c r="BA1250" s="32">
        <f t="shared" si="673"/>
        <v>1</v>
      </c>
      <c r="BB1250" s="31">
        <f t="shared" si="674"/>
        <v>0.34788562630543257</v>
      </c>
      <c r="BC1250" s="32">
        <f t="shared" si="675"/>
        <v>0.41625132347751664</v>
      </c>
      <c r="BD1250" s="31">
        <f t="shared" si="676"/>
        <v>0.141084411175493</v>
      </c>
      <c r="BE1250" s="31">
        <f t="shared" si="677"/>
        <v>0.30280425792592086</v>
      </c>
      <c r="BF1250" s="32">
        <f t="shared" si="678"/>
        <v>0.60064369784056193</v>
      </c>
      <c r="BG1250" s="31">
        <f t="shared" si="679"/>
        <v>0.28997277410643807</v>
      </c>
      <c r="BH1250" s="31">
        <f t="shared" si="680"/>
        <v>0.25143802996417736</v>
      </c>
      <c r="BI1250" s="32">
        <f t="shared" si="681"/>
        <v>0.29975962465322697</v>
      </c>
      <c r="BJ1250" s="31">
        <f t="shared" si="682"/>
        <v>0.5792711797813378</v>
      </c>
      <c r="BK1250" s="31">
        <f t="shared" si="683"/>
        <v>0.18614365549199632</v>
      </c>
      <c r="BL1250" s="32">
        <f t="shared" si="684"/>
        <v>0.45791783395125768</v>
      </c>
    </row>
    <row r="1251" spans="1:64" x14ac:dyDescent="0.25">
      <c r="A1251" s="8" t="s">
        <v>2312</v>
      </c>
      <c r="B1251" s="9" t="s">
        <v>2313</v>
      </c>
      <c r="C1251" s="10">
        <v>0.66386412499967795</v>
      </c>
      <c r="D1251" s="11">
        <v>1.40983310096002</v>
      </c>
      <c r="E1251" s="48">
        <f t="shared" si="685"/>
        <v>0.71246498256378354</v>
      </c>
      <c r="F1251" s="48">
        <f t="shared" si="686"/>
        <v>0.65808435021794642</v>
      </c>
      <c r="G1251" s="48">
        <f t="shared" si="687"/>
        <v>0.7801915597311071</v>
      </c>
      <c r="H1251" s="48">
        <f t="shared" si="688"/>
        <v>0.7596784116532348</v>
      </c>
      <c r="I1251" s="48">
        <f t="shared" si="689"/>
        <v>0.74099001761573025</v>
      </c>
      <c r="J1251" s="48">
        <f t="shared" si="690"/>
        <v>0.65022504141985493</v>
      </c>
      <c r="K1251" s="48">
        <f t="shared" si="691"/>
        <v>0.55339285139484751</v>
      </c>
      <c r="L1251" s="52">
        <f t="shared" si="692"/>
        <v>0.15203773501485615</v>
      </c>
      <c r="M1251" s="48">
        <f t="shared" si="693"/>
        <v>0.27818428796171168</v>
      </c>
      <c r="N1251" s="48">
        <f t="shared" si="694"/>
        <v>0.19148500768058468</v>
      </c>
      <c r="O1251" s="48">
        <f t="shared" si="695"/>
        <v>2.0914961250928989E-2</v>
      </c>
      <c r="P1251" s="48">
        <f t="shared" si="696"/>
        <v>8.0624664928134832E-2</v>
      </c>
      <c r="Q1251" s="48">
        <f t="shared" si="697"/>
        <v>0.13192183442930319</v>
      </c>
      <c r="R1251" s="48">
        <f t="shared" si="698"/>
        <v>0.20372752439723357</v>
      </c>
      <c r="S1251" s="12">
        <v>68.430000000000007</v>
      </c>
      <c r="T1251" s="13">
        <v>1</v>
      </c>
      <c r="U1251" s="13">
        <v>1</v>
      </c>
      <c r="V1251" s="14" t="s">
        <v>3</v>
      </c>
      <c r="W1251" s="14" t="s">
        <v>7</v>
      </c>
      <c r="X1251" s="12">
        <v>41822.189041337399</v>
      </c>
      <c r="Y1251" s="12">
        <v>27763.723360715499</v>
      </c>
      <c r="Z1251" s="12">
        <v>40874.036701705903</v>
      </c>
      <c r="AA1251" s="12">
        <v>23347.561584498599</v>
      </c>
      <c r="AB1251" s="12">
        <v>50359.879659214697</v>
      </c>
      <c r="AC1251" s="12">
        <v>28321.3820810131</v>
      </c>
      <c r="AD1251" s="12">
        <v>33568.981145623897</v>
      </c>
      <c r="AE1251" s="12">
        <v>35711.5282863959</v>
      </c>
      <c r="AF1251" s="12">
        <v>51679.709088425203</v>
      </c>
      <c r="AG1251" s="12">
        <v>40024.256265472199</v>
      </c>
      <c r="AH1251" s="12">
        <v>38495.662364520002</v>
      </c>
      <c r="AI1251" s="12">
        <v>35395.959492191898</v>
      </c>
      <c r="AJ1251" s="12">
        <v>43069.115033116701</v>
      </c>
      <c r="AK1251" s="12">
        <v>36417.371118115399</v>
      </c>
      <c r="AL1251" s="12">
        <v>37496.207156752098</v>
      </c>
      <c r="AM1251" s="12">
        <v>25731.218981160899</v>
      </c>
      <c r="AN1251" s="12">
        <v>37582.896809849</v>
      </c>
      <c r="AO1251" s="12">
        <v>35231.448872907204</v>
      </c>
      <c r="AP1251" s="12">
        <v>34106.921938871797</v>
      </c>
      <c r="AQ1251" s="12">
        <v>16459.173903320501</v>
      </c>
      <c r="AR1251" s="30">
        <f t="shared" si="699"/>
        <v>51679.709088425203</v>
      </c>
      <c r="AS1251" s="31">
        <f t="shared" si="665"/>
        <v>0.80925743931295446</v>
      </c>
      <c r="AT1251" s="31">
        <f t="shared" si="666"/>
        <v>0.53722677333982494</v>
      </c>
      <c r="AU1251" s="32">
        <f t="shared" si="667"/>
        <v>0.79091073503857112</v>
      </c>
      <c r="AV1251" s="31">
        <f t="shared" si="668"/>
        <v>0.45177424556609574</v>
      </c>
      <c r="AW1251" s="31">
        <f t="shared" si="669"/>
        <v>0.97446136109334036</v>
      </c>
      <c r="AX1251" s="32">
        <f t="shared" si="670"/>
        <v>0.548017443994403</v>
      </c>
      <c r="AY1251" s="31">
        <f t="shared" si="671"/>
        <v>0.64955824515549376</v>
      </c>
      <c r="AZ1251" s="31">
        <f t="shared" si="672"/>
        <v>0.69101643403782775</v>
      </c>
      <c r="BA1251" s="32">
        <f t="shared" si="673"/>
        <v>1</v>
      </c>
      <c r="BB1251" s="31">
        <f t="shared" si="674"/>
        <v>0.77446752258202056</v>
      </c>
      <c r="BC1251" s="32">
        <f t="shared" si="675"/>
        <v>0.74488930072444903</v>
      </c>
      <c r="BD1251" s="31">
        <f t="shared" si="676"/>
        <v>0.68491019234703077</v>
      </c>
      <c r="BE1251" s="31">
        <f t="shared" si="677"/>
        <v>0.83338540004984218</v>
      </c>
      <c r="BF1251" s="32">
        <f t="shared" si="678"/>
        <v>0.70467446045031745</v>
      </c>
      <c r="BG1251" s="31">
        <f t="shared" si="679"/>
        <v>0.72554988830519929</v>
      </c>
      <c r="BH1251" s="31">
        <f t="shared" si="680"/>
        <v>0.49789790683872032</v>
      </c>
      <c r="BI1251" s="32">
        <f t="shared" si="681"/>
        <v>0.72722732911564525</v>
      </c>
      <c r="BJ1251" s="31">
        <f t="shared" si="682"/>
        <v>0.68172691941096963</v>
      </c>
      <c r="BK1251" s="31">
        <f t="shared" si="683"/>
        <v>0.65996737482624079</v>
      </c>
      <c r="BL1251" s="32">
        <f t="shared" si="684"/>
        <v>0.31848425994733187</v>
      </c>
    </row>
    <row r="1252" spans="1:64" x14ac:dyDescent="0.25">
      <c r="A1252" s="8" t="s">
        <v>2314</v>
      </c>
      <c r="B1252" s="9" t="s">
        <v>2315</v>
      </c>
      <c r="C1252" s="10">
        <v>0.94010735069127405</v>
      </c>
      <c r="D1252" s="11">
        <v>1.1739442484627001</v>
      </c>
      <c r="E1252" s="48">
        <f t="shared" si="685"/>
        <v>0.79075918635682285</v>
      </c>
      <c r="F1252" s="48">
        <f t="shared" si="686"/>
        <v>0.78342459067349279</v>
      </c>
      <c r="G1252" s="48">
        <f t="shared" si="687"/>
        <v>0.8357477857605039</v>
      </c>
      <c r="H1252" s="48">
        <f t="shared" si="688"/>
        <v>0.74585771721963168</v>
      </c>
      <c r="I1252" s="48">
        <f t="shared" si="689"/>
        <v>0.72185644667659765</v>
      </c>
      <c r="J1252" s="48">
        <f t="shared" si="690"/>
        <v>0.72237086838360842</v>
      </c>
      <c r="K1252" s="48">
        <f t="shared" si="691"/>
        <v>0.71191437485632825</v>
      </c>
      <c r="L1252" s="52">
        <f t="shared" si="692"/>
        <v>0.13548264525221679</v>
      </c>
      <c r="M1252" s="48">
        <f t="shared" si="693"/>
        <v>8.4440579403576119E-2</v>
      </c>
      <c r="N1252" s="48">
        <f t="shared" si="694"/>
        <v>0.16373260655420185</v>
      </c>
      <c r="O1252" s="48">
        <f t="shared" si="695"/>
        <v>7.9198128625847214E-2</v>
      </c>
      <c r="P1252" s="48">
        <f t="shared" si="696"/>
        <v>0.21086656059942582</v>
      </c>
      <c r="Q1252" s="48">
        <f t="shared" si="697"/>
        <v>0.24052923716019103</v>
      </c>
      <c r="R1252" s="48">
        <f t="shared" si="698"/>
        <v>5.5955832724966022E-2</v>
      </c>
      <c r="S1252" s="12">
        <v>35.1</v>
      </c>
      <c r="T1252" s="13">
        <v>1</v>
      </c>
      <c r="U1252" s="13">
        <v>1</v>
      </c>
      <c r="V1252" s="14" t="s">
        <v>3</v>
      </c>
      <c r="W1252" s="14" t="s">
        <v>7</v>
      </c>
      <c r="X1252" s="12">
        <v>56569.589027991096</v>
      </c>
      <c r="Y1252" s="12">
        <v>54968.417814574801</v>
      </c>
      <c r="Z1252" s="12">
        <v>40767.114504244098</v>
      </c>
      <c r="AA1252" s="12">
        <v>48414.362837388901</v>
      </c>
      <c r="AB1252" s="12">
        <v>56409.186376870101</v>
      </c>
      <c r="AC1252" s="12">
        <v>46068.883535500303</v>
      </c>
      <c r="AD1252" s="12">
        <v>41838.829338554002</v>
      </c>
      <c r="AE1252" s="12">
        <v>61964.5166429561</v>
      </c>
      <c r="AF1252" s="12">
        <v>57166.858502644303</v>
      </c>
      <c r="AG1252" s="12">
        <v>51481.0208712565</v>
      </c>
      <c r="AH1252" s="12">
        <v>44290.192488028399</v>
      </c>
      <c r="AI1252" s="12">
        <v>30723.697441901499</v>
      </c>
      <c r="AJ1252" s="12">
        <v>53637.387369650802</v>
      </c>
      <c r="AK1252" s="12">
        <v>54672.941732713203</v>
      </c>
      <c r="AL1252" s="12">
        <v>37900.310637025497</v>
      </c>
      <c r="AM1252" s="12">
        <v>37030.730325372999</v>
      </c>
      <c r="AN1252" s="12">
        <v>64202.066391627399</v>
      </c>
      <c r="AO1252" s="12">
        <v>49514.2541042675</v>
      </c>
      <c r="AP1252" s="12">
        <v>42377.319932926701</v>
      </c>
      <c r="AQ1252" s="12">
        <v>45227.547841845502</v>
      </c>
      <c r="AR1252" s="30">
        <f t="shared" si="699"/>
        <v>64202.066391627399</v>
      </c>
      <c r="AS1252" s="31">
        <f t="shared" si="665"/>
        <v>0.88111788618953779</v>
      </c>
      <c r="AT1252" s="31">
        <f t="shared" si="666"/>
        <v>0.8561783273340754</v>
      </c>
      <c r="AU1252" s="32">
        <f t="shared" si="667"/>
        <v>0.63498134554685526</v>
      </c>
      <c r="AV1252" s="31">
        <f t="shared" si="668"/>
        <v>0.75409352935877816</v>
      </c>
      <c r="AW1252" s="31">
        <f t="shared" si="669"/>
        <v>0.87861948294278625</v>
      </c>
      <c r="AX1252" s="32">
        <f t="shared" si="670"/>
        <v>0.71756075971891387</v>
      </c>
      <c r="AY1252" s="31">
        <f t="shared" si="671"/>
        <v>0.65167418573945168</v>
      </c>
      <c r="AZ1252" s="31">
        <f t="shared" si="672"/>
        <v>0.9651483219399446</v>
      </c>
      <c r="BA1252" s="32">
        <f t="shared" si="673"/>
        <v>0.89042084960211565</v>
      </c>
      <c r="BB1252" s="31">
        <f t="shared" si="674"/>
        <v>0.80185925102825273</v>
      </c>
      <c r="BC1252" s="32">
        <f t="shared" si="675"/>
        <v>0.68985618341101074</v>
      </c>
      <c r="BD1252" s="31">
        <f t="shared" si="676"/>
        <v>0.4785468625649747</v>
      </c>
      <c r="BE1252" s="31">
        <f t="shared" si="677"/>
        <v>0.83544643317969058</v>
      </c>
      <c r="BF1252" s="32">
        <f t="shared" si="678"/>
        <v>0.85157604428512768</v>
      </c>
      <c r="BG1252" s="31">
        <f t="shared" si="679"/>
        <v>0.59032851693334409</v>
      </c>
      <c r="BH1252" s="31">
        <f t="shared" si="680"/>
        <v>0.57678408821748117</v>
      </c>
      <c r="BI1252" s="32">
        <f t="shared" si="681"/>
        <v>1</v>
      </c>
      <c r="BJ1252" s="31">
        <f t="shared" si="682"/>
        <v>0.77122524066802722</v>
      </c>
      <c r="BK1252" s="31">
        <f t="shared" si="683"/>
        <v>0.66006161973710453</v>
      </c>
      <c r="BL1252" s="32">
        <f t="shared" si="684"/>
        <v>0.7044562641638531</v>
      </c>
    </row>
    <row r="1253" spans="1:64" x14ac:dyDescent="0.25">
      <c r="A1253" s="8" t="s">
        <v>2316</v>
      </c>
      <c r="B1253" s="9" t="s">
        <v>2317</v>
      </c>
      <c r="C1253" s="10">
        <v>0.1213994898862</v>
      </c>
      <c r="D1253" s="11">
        <v>3.7612502773246201</v>
      </c>
      <c r="E1253" s="48">
        <f t="shared" si="685"/>
        <v>0.32984221476915221</v>
      </c>
      <c r="F1253" s="48">
        <f t="shared" si="686"/>
        <v>0.28303442787952926</v>
      </c>
      <c r="G1253" s="48">
        <f t="shared" si="687"/>
        <v>0.57402803822165516</v>
      </c>
      <c r="H1253" s="48">
        <f t="shared" si="688"/>
        <v>0.15261628338914024</v>
      </c>
      <c r="I1253" s="48">
        <f t="shared" si="689"/>
        <v>0.23028457429109964</v>
      </c>
      <c r="J1253" s="48">
        <f t="shared" si="690"/>
        <v>0.31524226708789271</v>
      </c>
      <c r="K1253" s="48">
        <f t="shared" si="691"/>
        <v>0.31068181077580703</v>
      </c>
      <c r="L1253" s="52">
        <f t="shared" si="692"/>
        <v>0.10418626102208425</v>
      </c>
      <c r="M1253" s="48">
        <f t="shared" si="693"/>
        <v>0.10438278666022976</v>
      </c>
      <c r="N1253" s="48">
        <f t="shared" si="694"/>
        <v>0.37146430808017522</v>
      </c>
      <c r="O1253" s="48">
        <f t="shared" si="695"/>
        <v>0.12654222759353043</v>
      </c>
      <c r="P1253" s="48">
        <f t="shared" si="696"/>
        <v>7.7858297922432596E-2</v>
      </c>
      <c r="Q1253" s="48">
        <f t="shared" si="697"/>
        <v>8.2779420034021597E-2</v>
      </c>
      <c r="R1253" s="48">
        <f t="shared" si="698"/>
        <v>6.0808420428980305E-2</v>
      </c>
      <c r="S1253" s="12">
        <v>83.89</v>
      </c>
      <c r="T1253" s="13">
        <v>1</v>
      </c>
      <c r="U1253" s="13">
        <v>1</v>
      </c>
      <c r="V1253" s="14" t="s">
        <v>3</v>
      </c>
      <c r="W1253" s="14" t="s">
        <v>4</v>
      </c>
      <c r="X1253" s="12">
        <v>27411.288072867599</v>
      </c>
      <c r="Y1253" s="12">
        <v>48191.356191247098</v>
      </c>
      <c r="Z1253" s="12">
        <v>52776.790894851998</v>
      </c>
      <c r="AA1253" s="12">
        <v>21084.327727865399</v>
      </c>
      <c r="AB1253" s="12">
        <v>44719.786113992202</v>
      </c>
      <c r="AC1253" s="12">
        <v>44357.043083267097</v>
      </c>
      <c r="AD1253" s="12">
        <v>52491.125094417403</v>
      </c>
      <c r="AE1253" s="12">
        <v>41190.789699124703</v>
      </c>
      <c r="AF1253" s="12">
        <v>129738.22978644101</v>
      </c>
      <c r="AG1253" s="12">
        <v>8191.3366047599502</v>
      </c>
      <c r="AH1253" s="12">
        <v>31408.996282225798</v>
      </c>
      <c r="AI1253" s="12">
        <v>20657.733533963099</v>
      </c>
      <c r="AJ1253" s="12">
        <v>40674.256481530399</v>
      </c>
      <c r="AK1253" s="12">
        <v>28298.149031460802</v>
      </c>
      <c r="AL1253" s="12">
        <v>52565.010767876098</v>
      </c>
      <c r="AM1253" s="12">
        <v>38708.465624861899</v>
      </c>
      <c r="AN1253" s="12">
        <v>31423.444664804902</v>
      </c>
      <c r="AO1253" s="12">
        <v>42682.173126822898</v>
      </c>
      <c r="AP1253" s="12">
        <v>46736.247722899599</v>
      </c>
      <c r="AQ1253" s="12">
        <v>31503.5036209752</v>
      </c>
      <c r="AR1253" s="30">
        <f t="shared" si="699"/>
        <v>129738.22978644101</v>
      </c>
      <c r="AS1253" s="31">
        <f t="shared" si="665"/>
        <v>0.21128150212923874</v>
      </c>
      <c r="AT1253" s="31">
        <f t="shared" si="666"/>
        <v>0.37145069938578423</v>
      </c>
      <c r="AU1253" s="32">
        <f t="shared" si="667"/>
        <v>0.40679444279243371</v>
      </c>
      <c r="AV1253" s="31">
        <f t="shared" si="668"/>
        <v>0.16251437808710514</v>
      </c>
      <c r="AW1253" s="31">
        <f t="shared" si="669"/>
        <v>0.34469243327586918</v>
      </c>
      <c r="AX1253" s="32">
        <f t="shared" si="670"/>
        <v>0.34189647227561348</v>
      </c>
      <c r="AY1253" s="31">
        <f t="shared" si="671"/>
        <v>0.40459257984960784</v>
      </c>
      <c r="AZ1253" s="31">
        <f t="shared" si="672"/>
        <v>0.31749153481535763</v>
      </c>
      <c r="BA1253" s="32">
        <f t="shared" si="673"/>
        <v>1</v>
      </c>
      <c r="BB1253" s="31">
        <f t="shared" si="674"/>
        <v>6.3137416151303388E-2</v>
      </c>
      <c r="BC1253" s="32">
        <f t="shared" si="675"/>
        <v>0.24209515062697706</v>
      </c>
      <c r="BD1253" s="31">
        <f t="shared" si="676"/>
        <v>0.15922626328390097</v>
      </c>
      <c r="BE1253" s="31">
        <f t="shared" si="677"/>
        <v>0.31351018545946957</v>
      </c>
      <c r="BF1253" s="32">
        <f t="shared" si="678"/>
        <v>0.21811727412992846</v>
      </c>
      <c r="BG1253" s="31">
        <f t="shared" si="679"/>
        <v>0.40516207793494718</v>
      </c>
      <c r="BH1253" s="31">
        <f t="shared" si="680"/>
        <v>0.29835820704952565</v>
      </c>
      <c r="BI1253" s="32">
        <f t="shared" si="681"/>
        <v>0.24220651627920531</v>
      </c>
      <c r="BJ1253" s="31">
        <f t="shared" si="682"/>
        <v>0.32898686221540868</v>
      </c>
      <c r="BK1253" s="31">
        <f t="shared" si="683"/>
        <v>0.36023497314423836</v>
      </c>
      <c r="BL1253" s="32">
        <f t="shared" si="684"/>
        <v>0.24282359696777397</v>
      </c>
    </row>
    <row r="1254" spans="1:64" x14ac:dyDescent="0.25">
      <c r="A1254" s="8" t="s">
        <v>2318</v>
      </c>
      <c r="B1254" s="9" t="s">
        <v>2319</v>
      </c>
      <c r="C1254" s="10">
        <v>0.58234969419272997</v>
      </c>
      <c r="D1254" s="11">
        <v>5.8892337729404503</v>
      </c>
      <c r="E1254" s="48">
        <f t="shared" si="685"/>
        <v>0.11395130225498488</v>
      </c>
      <c r="F1254" s="48">
        <f t="shared" si="686"/>
        <v>7.1722565039485195E-2</v>
      </c>
      <c r="G1254" s="48">
        <f t="shared" si="687"/>
        <v>0.38196375136759636</v>
      </c>
      <c r="H1254" s="48">
        <f t="shared" si="688"/>
        <v>7.982772082545328E-2</v>
      </c>
      <c r="I1254" s="48">
        <f t="shared" si="689"/>
        <v>6.6883337909515964E-2</v>
      </c>
      <c r="J1254" s="48">
        <f t="shared" si="690"/>
        <v>8.1847572437857494E-2</v>
      </c>
      <c r="K1254" s="48">
        <f t="shared" si="691"/>
        <v>6.485797067907613E-2</v>
      </c>
      <c r="L1254" s="52">
        <f t="shared" si="692"/>
        <v>6.7932869168993257E-2</v>
      </c>
      <c r="M1254" s="48">
        <f t="shared" si="693"/>
        <v>5.6355190438921827E-3</v>
      </c>
      <c r="N1254" s="48">
        <f t="shared" si="694"/>
        <v>0.53539759138686804</v>
      </c>
      <c r="O1254" s="48">
        <f t="shared" si="695"/>
        <v>1.5553275605705384E-2</v>
      </c>
      <c r="P1254" s="48">
        <f t="shared" si="696"/>
        <v>1.7420636132247806E-2</v>
      </c>
      <c r="Q1254" s="48">
        <f t="shared" si="697"/>
        <v>1.889619223814977E-2</v>
      </c>
      <c r="R1254" s="48">
        <f t="shared" si="698"/>
        <v>1.9784400716748182E-2</v>
      </c>
      <c r="S1254" s="12">
        <v>56.11</v>
      </c>
      <c r="T1254" s="13">
        <v>1</v>
      </c>
      <c r="U1254" s="13">
        <v>1</v>
      </c>
      <c r="V1254" s="14" t="s">
        <v>3</v>
      </c>
      <c r="W1254" s="14" t="s">
        <v>7</v>
      </c>
      <c r="X1254" s="12">
        <v>14415.123968710601</v>
      </c>
      <c r="Y1254" s="12">
        <v>45049.507321010598</v>
      </c>
      <c r="Z1254" s="12">
        <v>21361.113111327901</v>
      </c>
      <c r="AA1254" s="12">
        <v>16140.115697817</v>
      </c>
      <c r="AB1254" s="12">
        <v>16237.6074968293</v>
      </c>
      <c r="AC1254" s="12">
        <v>18495.146135949301</v>
      </c>
      <c r="AD1254" s="12">
        <v>20365.366626831601</v>
      </c>
      <c r="AE1254" s="12">
        <v>14128.225463569999</v>
      </c>
      <c r="AF1254" s="12">
        <v>236433.58405911599</v>
      </c>
      <c r="AG1254" s="12">
        <v>16273.6985702039</v>
      </c>
      <c r="AH1254" s="12">
        <v>21474.209713861001</v>
      </c>
      <c r="AI1254" s="12">
        <v>11868.746196199399</v>
      </c>
      <c r="AJ1254" s="12">
        <v>20086.716389775302</v>
      </c>
      <c r="AK1254" s="12">
        <v>15484.9393013767</v>
      </c>
      <c r="AL1254" s="12">
        <v>14548.929621683001</v>
      </c>
      <c r="AM1254" s="12">
        <v>23384.2715257485</v>
      </c>
      <c r="AN1254" s="12">
        <v>20121.3435466308</v>
      </c>
      <c r="AO1254" s="12">
        <v>17702.576321336001</v>
      </c>
      <c r="AP1254" s="12">
        <v>9946.4066985147801</v>
      </c>
      <c r="AQ1254" s="12">
        <v>18354.824367514299</v>
      </c>
      <c r="AR1254" s="30">
        <f t="shared" si="699"/>
        <v>236433.58405911599</v>
      </c>
      <c r="AS1254" s="31">
        <f t="shared" si="665"/>
        <v>6.0969020226442773E-2</v>
      </c>
      <c r="AT1254" s="31">
        <f t="shared" si="666"/>
        <v>0.19053768313111885</v>
      </c>
      <c r="AU1254" s="32">
        <f t="shared" si="667"/>
        <v>9.0347203407392981E-2</v>
      </c>
      <c r="AV1254" s="31">
        <f t="shared" si="668"/>
        <v>6.8264903068006838E-2</v>
      </c>
      <c r="AW1254" s="31">
        <f t="shared" si="669"/>
        <v>6.8677246345719548E-2</v>
      </c>
      <c r="AX1254" s="32">
        <f t="shared" si="670"/>
        <v>7.8225545704729157E-2</v>
      </c>
      <c r="AY1254" s="31">
        <f t="shared" si="671"/>
        <v>8.6135676147173768E-2</v>
      </c>
      <c r="AZ1254" s="31">
        <f t="shared" si="672"/>
        <v>5.9755577955615174E-2</v>
      </c>
      <c r="BA1254" s="32">
        <f t="shared" si="673"/>
        <v>1</v>
      </c>
      <c r="BB1254" s="31">
        <f t="shared" si="674"/>
        <v>6.8829894174995687E-2</v>
      </c>
      <c r="BC1254" s="32">
        <f t="shared" si="675"/>
        <v>9.0825547475910859E-2</v>
      </c>
      <c r="BD1254" s="31">
        <f t="shared" si="676"/>
        <v>5.0199070675305719E-2</v>
      </c>
      <c r="BE1254" s="31">
        <f t="shared" si="677"/>
        <v>8.4957120071203499E-2</v>
      </c>
      <c r="BF1254" s="32">
        <f t="shared" si="678"/>
        <v>6.5493822982038666E-2</v>
      </c>
      <c r="BG1254" s="31">
        <f t="shared" si="679"/>
        <v>6.1534953587834208E-2</v>
      </c>
      <c r="BH1254" s="31">
        <f t="shared" si="680"/>
        <v>9.8904187485910122E-2</v>
      </c>
      <c r="BI1254" s="32">
        <f t="shared" si="681"/>
        <v>8.5103576239828171E-2</v>
      </c>
      <c r="BJ1254" s="31">
        <f t="shared" si="682"/>
        <v>7.4873357741384941E-2</v>
      </c>
      <c r="BK1254" s="31">
        <f t="shared" si="683"/>
        <v>4.2068501977400377E-2</v>
      </c>
      <c r="BL1254" s="32">
        <f t="shared" si="684"/>
        <v>7.7632052318443057E-2</v>
      </c>
    </row>
    <row r="1255" spans="1:64" x14ac:dyDescent="0.25">
      <c r="A1255" s="8" t="s">
        <v>2320</v>
      </c>
      <c r="B1255" s="9" t="s">
        <v>2321</v>
      </c>
      <c r="C1255" s="10">
        <v>0.59852606777377604</v>
      </c>
      <c r="D1255" s="11">
        <v>2.1623411834896702</v>
      </c>
      <c r="E1255" s="48">
        <f t="shared" si="685"/>
        <v>0.24309674913785786</v>
      </c>
      <c r="F1255" s="48">
        <f t="shared" si="686"/>
        <v>0.3423072090644475</v>
      </c>
      <c r="G1255" s="48">
        <f t="shared" si="687"/>
        <v>0.52565811223324743</v>
      </c>
      <c r="H1255" s="48">
        <f t="shared" si="688"/>
        <v>0.35344386927425969</v>
      </c>
      <c r="I1255" s="48">
        <f t="shared" si="689"/>
        <v>0.26902615326200802</v>
      </c>
      <c r="J1255" s="48">
        <f t="shared" si="690"/>
        <v>0.33907541924436274</v>
      </c>
      <c r="K1255" s="48">
        <f t="shared" si="691"/>
        <v>0.27372238747037075</v>
      </c>
      <c r="L1255" s="52">
        <f t="shared" si="692"/>
        <v>6.9656215962509802E-2</v>
      </c>
      <c r="M1255" s="48">
        <f t="shared" si="693"/>
        <v>8.5955998165114927E-2</v>
      </c>
      <c r="N1255" s="48">
        <f t="shared" si="694"/>
        <v>0.41158229271730817</v>
      </c>
      <c r="O1255" s="48">
        <f t="shared" si="695"/>
        <v>0.20156861553013158</v>
      </c>
      <c r="P1255" s="48">
        <f t="shared" si="696"/>
        <v>3.8993122408237518E-2</v>
      </c>
      <c r="Q1255" s="48">
        <f t="shared" si="697"/>
        <v>8.280601301750444E-2</v>
      </c>
      <c r="R1255" s="48">
        <f t="shared" si="698"/>
        <v>8.1250255809444144E-2</v>
      </c>
      <c r="S1255" s="12">
        <v>54.88</v>
      </c>
      <c r="T1255" s="13">
        <v>1</v>
      </c>
      <c r="U1255" s="13">
        <v>1</v>
      </c>
      <c r="V1255" s="14" t="s">
        <v>3</v>
      </c>
      <c r="W1255" s="14" t="s">
        <v>1</v>
      </c>
      <c r="X1255" s="12">
        <v>9567.0714493788892</v>
      </c>
      <c r="Y1255" s="12">
        <v>5354.8253563770504</v>
      </c>
      <c r="Z1255" s="12">
        <v>8991.7576764917994</v>
      </c>
      <c r="AA1255" s="12">
        <v>9958.1009049024306</v>
      </c>
      <c r="AB1255" s="12">
        <v>9261.0462673235506</v>
      </c>
      <c r="AC1255" s="12">
        <v>14453.9330042088</v>
      </c>
      <c r="AD1255" s="12">
        <v>10295.4566046907</v>
      </c>
      <c r="AE1255" s="12">
        <v>8623.7116988684702</v>
      </c>
      <c r="AF1255" s="12">
        <v>32790.311631147502</v>
      </c>
      <c r="AG1255" s="12">
        <v>16263.155274462801</v>
      </c>
      <c r="AH1255" s="12">
        <v>6915.9139607802699</v>
      </c>
      <c r="AI1255" s="12">
        <v>10168.1129394809</v>
      </c>
      <c r="AJ1255" s="12">
        <v>7624.0153161546004</v>
      </c>
      <c r="AK1255" s="12">
        <v>8672.2259515347796</v>
      </c>
      <c r="AL1255" s="12">
        <v>11213.272108613701</v>
      </c>
      <c r="AM1255" s="12">
        <v>8356.9556364314303</v>
      </c>
      <c r="AN1255" s="12">
        <v>13784.938245408801</v>
      </c>
      <c r="AO1255" s="12">
        <v>7405.6311488963001</v>
      </c>
      <c r="AP1255" s="12">
        <v>12051.6018433219</v>
      </c>
      <c r="AQ1255" s="12">
        <v>7469.0941645072899</v>
      </c>
      <c r="AR1255" s="30">
        <f t="shared" si="699"/>
        <v>32790.311631147502</v>
      </c>
      <c r="AS1255" s="31">
        <f t="shared" si="665"/>
        <v>0.29176518835798843</v>
      </c>
      <c r="AT1255" s="31">
        <f t="shared" si="666"/>
        <v>0.16330510721009753</v>
      </c>
      <c r="AU1255" s="32">
        <f t="shared" si="667"/>
        <v>0.27421995184548759</v>
      </c>
      <c r="AV1255" s="31">
        <f t="shared" si="668"/>
        <v>0.30369034051641142</v>
      </c>
      <c r="AW1255" s="31">
        <f t="shared" si="669"/>
        <v>0.28243239562647177</v>
      </c>
      <c r="AX1255" s="32">
        <f t="shared" si="670"/>
        <v>0.44079889105045944</v>
      </c>
      <c r="AY1255" s="31">
        <f t="shared" si="671"/>
        <v>0.31397861418648582</v>
      </c>
      <c r="AZ1255" s="31">
        <f t="shared" si="672"/>
        <v>0.26299572251325631</v>
      </c>
      <c r="BA1255" s="32">
        <f t="shared" si="673"/>
        <v>1</v>
      </c>
      <c r="BB1255" s="31">
        <f t="shared" si="674"/>
        <v>0.49597440418999972</v>
      </c>
      <c r="BC1255" s="32">
        <f t="shared" si="675"/>
        <v>0.21091333435851967</v>
      </c>
      <c r="BD1255" s="31">
        <f t="shared" si="676"/>
        <v>0.31009503824971929</v>
      </c>
      <c r="BE1255" s="31">
        <f t="shared" si="677"/>
        <v>0.23250816893464812</v>
      </c>
      <c r="BF1255" s="32">
        <f t="shared" si="678"/>
        <v>0.26447525260165677</v>
      </c>
      <c r="BG1255" s="31">
        <f t="shared" si="679"/>
        <v>0.34196906192139442</v>
      </c>
      <c r="BH1255" s="31">
        <f t="shared" si="680"/>
        <v>0.25486051277698629</v>
      </c>
      <c r="BI1255" s="32">
        <f t="shared" si="681"/>
        <v>0.42039668303470756</v>
      </c>
      <c r="BJ1255" s="31">
        <f t="shared" si="682"/>
        <v>0.22584814783710974</v>
      </c>
      <c r="BK1255" s="31">
        <f t="shared" si="683"/>
        <v>0.36753544702131125</v>
      </c>
      <c r="BL1255" s="32">
        <f t="shared" si="684"/>
        <v>0.22778356755269141</v>
      </c>
    </row>
    <row r="1256" spans="1:64" x14ac:dyDescent="0.25">
      <c r="A1256" s="8" t="s">
        <v>2322</v>
      </c>
      <c r="B1256" s="9" t="s">
        <v>557</v>
      </c>
      <c r="C1256" s="10">
        <v>0.53118110656290196</v>
      </c>
      <c r="D1256" s="11">
        <v>1.7073632928334499</v>
      </c>
      <c r="E1256" s="48">
        <f t="shared" si="685"/>
        <v>0.37862469423296696</v>
      </c>
      <c r="F1256" s="48">
        <f t="shared" si="686"/>
        <v>0.3847224403367791</v>
      </c>
      <c r="G1256" s="48">
        <f t="shared" si="687"/>
        <v>0.64644990469365526</v>
      </c>
      <c r="H1256" s="48">
        <f t="shared" si="688"/>
        <v>0.38905573702183616</v>
      </c>
      <c r="I1256" s="48">
        <f t="shared" si="689"/>
        <v>0.38015509820995602</v>
      </c>
      <c r="J1256" s="48">
        <f t="shared" si="690"/>
        <v>0.41137496476670349</v>
      </c>
      <c r="K1256" s="48">
        <f t="shared" si="691"/>
        <v>0.48104378330255598</v>
      </c>
      <c r="L1256" s="52">
        <f t="shared" si="692"/>
        <v>0.11170930991169443</v>
      </c>
      <c r="M1256" s="48">
        <f t="shared" si="693"/>
        <v>0.14179802130824484</v>
      </c>
      <c r="N1256" s="48">
        <f t="shared" si="694"/>
        <v>0.30647044005779722</v>
      </c>
      <c r="O1256" s="48">
        <f t="shared" si="695"/>
        <v>1.1452661932469443E-2</v>
      </c>
      <c r="P1256" s="48">
        <f t="shared" si="696"/>
        <v>0.16122382051414866</v>
      </c>
      <c r="Q1256" s="48">
        <f t="shared" si="697"/>
        <v>7.3249788911451716E-2</v>
      </c>
      <c r="R1256" s="48">
        <f t="shared" si="698"/>
        <v>0.14845262646380272</v>
      </c>
      <c r="S1256" s="12">
        <v>28.71</v>
      </c>
      <c r="T1256" s="13">
        <v>1</v>
      </c>
      <c r="U1256" s="13">
        <v>1</v>
      </c>
      <c r="V1256" s="14" t="s">
        <v>3</v>
      </c>
      <c r="W1256" s="14" t="s">
        <v>1</v>
      </c>
      <c r="X1256" s="12">
        <v>36835.078790131302</v>
      </c>
      <c r="Y1256" s="12">
        <v>67851.162609341598</v>
      </c>
      <c r="Z1256" s="12">
        <v>61014.180143855701</v>
      </c>
      <c r="AA1256" s="12">
        <v>50369.316276083999</v>
      </c>
      <c r="AB1256" s="12">
        <v>79076.118727839494</v>
      </c>
      <c r="AC1256" s="12">
        <v>38923.589816623396</v>
      </c>
      <c r="AD1256" s="12">
        <v>66581.163494763998</v>
      </c>
      <c r="AE1256" s="12">
        <v>70450.437076653703</v>
      </c>
      <c r="AF1256" s="12">
        <v>145879.21677869</v>
      </c>
      <c r="AG1256" s="12">
        <v>55573.779115714497</v>
      </c>
      <c r="AH1256" s="12">
        <v>57936.513284288398</v>
      </c>
      <c r="AI1256" s="12">
        <v>76661.829879627199</v>
      </c>
      <c r="AJ1256" s="12">
        <v>59548.078082415697</v>
      </c>
      <c r="AK1256" s="12">
        <v>30160.275981840201</v>
      </c>
      <c r="AL1256" s="12">
        <v>61310.388919885299</v>
      </c>
      <c r="AM1256" s="12">
        <v>48735.183033159403</v>
      </c>
      <c r="AN1256" s="12">
        <v>69987.601034538995</v>
      </c>
      <c r="AO1256" s="12">
        <v>62254.756869163997</v>
      </c>
      <c r="AP1256" s="12">
        <v>53592.642827091702</v>
      </c>
      <c r="AQ1256" s="12">
        <v>94675.471337048497</v>
      </c>
      <c r="AR1256" s="30">
        <f t="shared" si="699"/>
        <v>145879.21677869</v>
      </c>
      <c r="AS1256" s="31">
        <f t="shared" si="665"/>
        <v>0.25250395226629818</v>
      </c>
      <c r="AT1256" s="31">
        <f t="shared" si="666"/>
        <v>0.46511877502246968</v>
      </c>
      <c r="AU1256" s="32">
        <f t="shared" si="667"/>
        <v>0.41825135541013297</v>
      </c>
      <c r="AV1256" s="31">
        <f t="shared" si="668"/>
        <v>0.34528096180073498</v>
      </c>
      <c r="AW1256" s="31">
        <f t="shared" si="669"/>
        <v>0.54206569293420359</v>
      </c>
      <c r="AX1256" s="32">
        <f t="shared" si="670"/>
        <v>0.2668206662753988</v>
      </c>
      <c r="AY1256" s="31">
        <f t="shared" si="671"/>
        <v>0.45641294877372934</v>
      </c>
      <c r="AZ1256" s="31">
        <f t="shared" si="672"/>
        <v>0.48293676530723662</v>
      </c>
      <c r="BA1256" s="32">
        <f t="shared" si="673"/>
        <v>1</v>
      </c>
      <c r="BB1256" s="31">
        <f t="shared" si="674"/>
        <v>0.38095748210675001</v>
      </c>
      <c r="BC1256" s="32">
        <f t="shared" si="675"/>
        <v>0.39715399193692236</v>
      </c>
      <c r="BD1256" s="31">
        <f t="shared" si="676"/>
        <v>0.52551577649288517</v>
      </c>
      <c r="BE1256" s="31">
        <f t="shared" si="677"/>
        <v>0.40820124619091364</v>
      </c>
      <c r="BF1256" s="32">
        <f t="shared" si="678"/>
        <v>0.20674827194606935</v>
      </c>
      <c r="BG1256" s="31">
        <f t="shared" si="679"/>
        <v>0.42028186244581967</v>
      </c>
      <c r="BH1256" s="31">
        <f t="shared" si="680"/>
        <v>0.33407900117186967</v>
      </c>
      <c r="BI1256" s="32">
        <f t="shared" si="681"/>
        <v>0.47976403068242118</v>
      </c>
      <c r="BJ1256" s="31">
        <f t="shared" si="682"/>
        <v>0.42675549159006837</v>
      </c>
      <c r="BK1256" s="31">
        <f t="shared" si="683"/>
        <v>0.36737682043080794</v>
      </c>
      <c r="BL1256" s="32">
        <f t="shared" si="684"/>
        <v>0.64899903788679147</v>
      </c>
    </row>
    <row r="1257" spans="1:64" x14ac:dyDescent="0.25">
      <c r="A1257" s="8" t="s">
        <v>2323</v>
      </c>
      <c r="B1257" s="9" t="s">
        <v>1378</v>
      </c>
      <c r="C1257" s="10">
        <v>0.33261420587121099</v>
      </c>
      <c r="D1257" s="11">
        <v>1.97628665576455</v>
      </c>
      <c r="E1257" s="48">
        <f t="shared" si="685"/>
        <v>0.66211328900463728</v>
      </c>
      <c r="F1257" s="48">
        <f t="shared" si="686"/>
        <v>0.48134596243353234</v>
      </c>
      <c r="G1257" s="48">
        <f t="shared" si="687"/>
        <v>0.78110026354488882</v>
      </c>
      <c r="H1257" s="48">
        <f t="shared" si="688"/>
        <v>0.3952363192184325</v>
      </c>
      <c r="I1257" s="48">
        <f t="shared" si="689"/>
        <v>0.61971303205395356</v>
      </c>
      <c r="J1257" s="48">
        <f t="shared" si="690"/>
        <v>0.56174721906738434</v>
      </c>
      <c r="K1257" s="48">
        <f t="shared" si="691"/>
        <v>0.77495321716768328</v>
      </c>
      <c r="L1257" s="52">
        <f t="shared" si="692"/>
        <v>0.12761770654246152</v>
      </c>
      <c r="M1257" s="48">
        <f t="shared" si="693"/>
        <v>0.17522450000369535</v>
      </c>
      <c r="N1257" s="48">
        <f t="shared" si="694"/>
        <v>0.18972531004168272</v>
      </c>
      <c r="O1257" s="48">
        <f t="shared" si="695"/>
        <v>0.51388214461804216</v>
      </c>
      <c r="P1257" s="48">
        <f t="shared" si="696"/>
        <v>0.16616392891295353</v>
      </c>
      <c r="Q1257" s="48">
        <f t="shared" si="697"/>
        <v>0.19439265918369492</v>
      </c>
      <c r="R1257" s="48">
        <f t="shared" si="698"/>
        <v>0.35302257171313955</v>
      </c>
      <c r="S1257" s="12">
        <v>28.64</v>
      </c>
      <c r="T1257" s="13">
        <v>1</v>
      </c>
      <c r="U1257" s="13">
        <v>1</v>
      </c>
      <c r="V1257" s="14" t="s">
        <v>3</v>
      </c>
      <c r="W1257" s="14" t="s">
        <v>4</v>
      </c>
      <c r="X1257" s="12">
        <v>41462.429826397602</v>
      </c>
      <c r="Y1257" s="12">
        <v>61072.563393744</v>
      </c>
      <c r="Z1257" s="12">
        <v>50317.282285924201</v>
      </c>
      <c r="AA1257" s="12">
        <v>21598.123311376399</v>
      </c>
      <c r="AB1257" s="12">
        <v>43039.438091913296</v>
      </c>
      <c r="AC1257" s="12">
        <v>46483.642302240201</v>
      </c>
      <c r="AD1257" s="12">
        <v>51099.2538883487</v>
      </c>
      <c r="AE1257" s="12">
        <v>52270.056644735399</v>
      </c>
      <c r="AF1257" s="12">
        <v>76951.7231388254</v>
      </c>
      <c r="AG1257" s="12">
        <v>2452.2028645485698</v>
      </c>
      <c r="AH1257" s="12">
        <v>58376.028757261898</v>
      </c>
      <c r="AI1257" s="12">
        <v>43079.884074682697</v>
      </c>
      <c r="AJ1257" s="12">
        <v>62139.925419207902</v>
      </c>
      <c r="AK1257" s="12">
        <v>37844.147510522998</v>
      </c>
      <c r="AL1257" s="12">
        <v>26225.043651123498</v>
      </c>
      <c r="AM1257" s="12">
        <v>49091.050090768098</v>
      </c>
      <c r="AN1257" s="12">
        <v>54366.1556851438</v>
      </c>
      <c r="AO1257" s="12">
        <v>28275.4092678138</v>
      </c>
      <c r="AP1257" s="12">
        <v>74638.9053961725</v>
      </c>
      <c r="AQ1257" s="12">
        <v>75987.641575102505</v>
      </c>
      <c r="AR1257" s="30">
        <f t="shared" si="699"/>
        <v>76951.7231388254</v>
      </c>
      <c r="AS1257" s="31">
        <f t="shared" si="665"/>
        <v>0.53881093411770598</v>
      </c>
      <c r="AT1257" s="31">
        <f t="shared" si="666"/>
        <v>0.79364776905080514</v>
      </c>
      <c r="AU1257" s="32">
        <f t="shared" si="667"/>
        <v>0.65388116384540063</v>
      </c>
      <c r="AV1257" s="31">
        <f t="shared" si="668"/>
        <v>0.28067108091149723</v>
      </c>
      <c r="AW1257" s="31">
        <f t="shared" si="669"/>
        <v>0.55930440978258067</v>
      </c>
      <c r="AX1257" s="32">
        <f t="shared" si="670"/>
        <v>0.60406239660651906</v>
      </c>
      <c r="AY1257" s="31">
        <f t="shared" si="671"/>
        <v>0.6640430103970858</v>
      </c>
      <c r="AZ1257" s="31">
        <f t="shared" si="672"/>
        <v>0.67925778023758043</v>
      </c>
      <c r="BA1257" s="32">
        <f t="shared" si="673"/>
        <v>1</v>
      </c>
      <c r="BB1257" s="31">
        <f t="shared" si="674"/>
        <v>3.1866770028328703E-2</v>
      </c>
      <c r="BC1257" s="32">
        <f t="shared" si="675"/>
        <v>0.75860586840853628</v>
      </c>
      <c r="BD1257" s="31">
        <f t="shared" si="676"/>
        <v>0.55983001182395975</v>
      </c>
      <c r="BE1257" s="31">
        <f t="shared" si="677"/>
        <v>0.80751830998123131</v>
      </c>
      <c r="BF1257" s="32">
        <f t="shared" si="678"/>
        <v>0.49179077435666968</v>
      </c>
      <c r="BG1257" s="31">
        <f t="shared" si="679"/>
        <v>0.34079865377168994</v>
      </c>
      <c r="BH1257" s="31">
        <f t="shared" si="680"/>
        <v>0.63794607954658766</v>
      </c>
      <c r="BI1257" s="32">
        <f t="shared" si="681"/>
        <v>0.70649692388387564</v>
      </c>
      <c r="BJ1257" s="31">
        <f t="shared" si="682"/>
        <v>0.3674434842323584</v>
      </c>
      <c r="BK1257" s="31">
        <f t="shared" si="683"/>
        <v>0.9699445620148045</v>
      </c>
      <c r="BL1257" s="32">
        <f t="shared" si="684"/>
        <v>0.98747160525588706</v>
      </c>
    </row>
    <row r="1258" spans="1:64" x14ac:dyDescent="0.25">
      <c r="A1258" s="8" t="s">
        <v>2324</v>
      </c>
      <c r="B1258" s="9" t="s">
        <v>69</v>
      </c>
      <c r="C1258" s="10">
        <v>0.29540507690724299</v>
      </c>
      <c r="D1258" s="11">
        <v>1.6423467642824301</v>
      </c>
      <c r="E1258" s="48">
        <f t="shared" si="685"/>
        <v>0.52090455176798078</v>
      </c>
      <c r="F1258" s="48">
        <f t="shared" si="686"/>
        <v>0.61173863391614114</v>
      </c>
      <c r="G1258" s="48">
        <f t="shared" si="687"/>
        <v>0.71409133137288061</v>
      </c>
      <c r="H1258" s="48">
        <f t="shared" si="688"/>
        <v>0.43479936570208955</v>
      </c>
      <c r="I1258" s="48">
        <f t="shared" si="689"/>
        <v>0.52335646882191822</v>
      </c>
      <c r="J1258" s="48">
        <f t="shared" si="690"/>
        <v>0.57096070135377808</v>
      </c>
      <c r="K1258" s="48">
        <f t="shared" si="691"/>
        <v>0.58530065921910757</v>
      </c>
      <c r="L1258" s="52">
        <f t="shared" si="692"/>
        <v>7.2157689477306858E-2</v>
      </c>
      <c r="M1258" s="48">
        <f t="shared" si="693"/>
        <v>0.12153329311008149</v>
      </c>
      <c r="N1258" s="48">
        <f t="shared" si="694"/>
        <v>0.25016544619489572</v>
      </c>
      <c r="O1258" s="48">
        <f t="shared" si="695"/>
        <v>0.10330349680269987</v>
      </c>
      <c r="P1258" s="48">
        <f t="shared" si="696"/>
        <v>5.1594572623836876E-2</v>
      </c>
      <c r="Q1258" s="48">
        <f t="shared" si="697"/>
        <v>6.0256783325816098E-2</v>
      </c>
      <c r="R1258" s="48">
        <f t="shared" si="698"/>
        <v>0.10411692821237006</v>
      </c>
      <c r="S1258" s="12">
        <v>27.53</v>
      </c>
      <c r="T1258" s="13">
        <v>1</v>
      </c>
      <c r="U1258" s="13">
        <v>1</v>
      </c>
      <c r="V1258" s="14" t="s">
        <v>3</v>
      </c>
      <c r="W1258" s="14" t="s">
        <v>4</v>
      </c>
      <c r="X1258" s="12">
        <v>11527.0960856455</v>
      </c>
      <c r="Y1258" s="12">
        <v>14367.5610307303</v>
      </c>
      <c r="Z1258" s="12">
        <v>15116.8982507235</v>
      </c>
      <c r="AA1258" s="12">
        <v>19427.520056035999</v>
      </c>
      <c r="AB1258" s="12">
        <v>13087.460323130001</v>
      </c>
      <c r="AC1258" s="12">
        <v>15648.071315994201</v>
      </c>
      <c r="AD1258" s="12">
        <v>14051.7451312146</v>
      </c>
      <c r="AE1258" s="12">
        <v>15925.8729661219</v>
      </c>
      <c r="AF1258" s="12">
        <v>26243.806872681798</v>
      </c>
      <c r="AG1258" s="12">
        <v>13327.811526560599</v>
      </c>
      <c r="AH1258" s="12">
        <v>9493.7696371397706</v>
      </c>
      <c r="AI1258" s="12">
        <v>12280.765133026</v>
      </c>
      <c r="AJ1258" s="12">
        <v>14959.522544449401</v>
      </c>
      <c r="AK1258" s="12">
        <v>13964.310602518</v>
      </c>
      <c r="AL1258" s="12">
        <v>16214.4535626119</v>
      </c>
      <c r="AM1258" s="12">
        <v>15537.613178657901</v>
      </c>
      <c r="AN1258" s="12">
        <v>13200.4803933887</v>
      </c>
      <c r="AO1258" s="12">
        <v>17126.397668589201</v>
      </c>
      <c r="AP1258" s="12">
        <v>12213.202329460501</v>
      </c>
      <c r="AQ1258" s="12">
        <v>16741.9523909491</v>
      </c>
      <c r="AR1258" s="30">
        <f t="shared" si="699"/>
        <v>26243.806872681798</v>
      </c>
      <c r="AS1258" s="31">
        <f t="shared" si="665"/>
        <v>0.43923109713341568</v>
      </c>
      <c r="AT1258" s="31">
        <f t="shared" si="666"/>
        <v>0.54746482095499849</v>
      </c>
      <c r="AU1258" s="32">
        <f t="shared" si="667"/>
        <v>0.57601773721552829</v>
      </c>
      <c r="AV1258" s="31">
        <f t="shared" si="668"/>
        <v>0.74027065319775931</v>
      </c>
      <c r="AW1258" s="31">
        <f t="shared" si="669"/>
        <v>0.49868757176205442</v>
      </c>
      <c r="AX1258" s="32">
        <f t="shared" si="670"/>
        <v>0.59625767678860986</v>
      </c>
      <c r="AY1258" s="31">
        <f t="shared" si="671"/>
        <v>0.53543089992182535</v>
      </c>
      <c r="AZ1258" s="31">
        <f t="shared" si="672"/>
        <v>0.60684309419681648</v>
      </c>
      <c r="BA1258" s="32">
        <f t="shared" si="673"/>
        <v>1</v>
      </c>
      <c r="BB1258" s="31">
        <f t="shared" si="674"/>
        <v>0.5078459688115613</v>
      </c>
      <c r="BC1258" s="32">
        <f t="shared" si="675"/>
        <v>0.36175276259261785</v>
      </c>
      <c r="BD1258" s="31">
        <f t="shared" si="676"/>
        <v>0.46794907433225807</v>
      </c>
      <c r="BE1258" s="31">
        <f t="shared" si="677"/>
        <v>0.57002105742598463</v>
      </c>
      <c r="BF1258" s="32">
        <f t="shared" si="678"/>
        <v>0.53209927470751184</v>
      </c>
      <c r="BG1258" s="31">
        <f t="shared" si="679"/>
        <v>0.61783923503453897</v>
      </c>
      <c r="BH1258" s="31">
        <f t="shared" si="680"/>
        <v>0.59204875474188956</v>
      </c>
      <c r="BI1258" s="32">
        <f t="shared" si="681"/>
        <v>0.50299411428490559</v>
      </c>
      <c r="BJ1258" s="31">
        <f t="shared" si="682"/>
        <v>0.65258816114885898</v>
      </c>
      <c r="BK1258" s="31">
        <f t="shared" si="683"/>
        <v>0.46537464586259014</v>
      </c>
      <c r="BL1258" s="32">
        <f t="shared" si="684"/>
        <v>0.63793917064587347</v>
      </c>
    </row>
    <row r="1259" spans="1:64" x14ac:dyDescent="0.25">
      <c r="A1259" s="8" t="s">
        <v>2325</v>
      </c>
      <c r="B1259" s="9" t="s">
        <v>2326</v>
      </c>
      <c r="C1259" s="10">
        <v>0.26477986060007602</v>
      </c>
      <c r="D1259" s="11">
        <v>1.7351149967517301</v>
      </c>
      <c r="E1259" s="48">
        <f t="shared" si="685"/>
        <v>0.60251763083313103</v>
      </c>
      <c r="F1259" s="48">
        <f t="shared" si="686"/>
        <v>0.44517359529371969</v>
      </c>
      <c r="G1259" s="48">
        <f t="shared" si="687"/>
        <v>0.7724273813520165</v>
      </c>
      <c r="H1259" s="48">
        <f t="shared" si="688"/>
        <v>0.50661251191986134</v>
      </c>
      <c r="I1259" s="48">
        <f t="shared" si="689"/>
        <v>0.5660827281004458</v>
      </c>
      <c r="J1259" s="48">
        <f t="shared" si="690"/>
        <v>0.56555505166048758</v>
      </c>
      <c r="K1259" s="48">
        <f t="shared" si="691"/>
        <v>0.74360938943943966</v>
      </c>
      <c r="L1259" s="52">
        <f t="shared" si="692"/>
        <v>0.29896955995627178</v>
      </c>
      <c r="M1259" s="48">
        <f t="shared" si="693"/>
        <v>4.9502387084922682E-2</v>
      </c>
      <c r="N1259" s="48">
        <f t="shared" si="694"/>
        <v>0.25091765997759008</v>
      </c>
      <c r="O1259" s="48">
        <f t="shared" si="695"/>
        <v>6.2297121201952091E-2</v>
      </c>
      <c r="P1259" s="48">
        <f t="shared" si="696"/>
        <v>0.10604471490998606</v>
      </c>
      <c r="Q1259" s="48">
        <f t="shared" si="697"/>
        <v>0.10229225226391191</v>
      </c>
      <c r="R1259" s="48">
        <f t="shared" si="698"/>
        <v>0.13408596840101336</v>
      </c>
      <c r="S1259" s="12">
        <v>31.83</v>
      </c>
      <c r="T1259" s="13">
        <v>1</v>
      </c>
      <c r="U1259" s="13">
        <v>1</v>
      </c>
      <c r="V1259" s="14" t="s">
        <v>3</v>
      </c>
      <c r="W1259" s="14" t="s">
        <v>2</v>
      </c>
      <c r="X1259" s="12">
        <v>23471.052556919502</v>
      </c>
      <c r="Y1259" s="12">
        <v>54263.633740533398</v>
      </c>
      <c r="Z1259" s="12">
        <v>25849.469325218099</v>
      </c>
      <c r="AA1259" s="12">
        <v>27686.287204603101</v>
      </c>
      <c r="AB1259" s="12">
        <v>22302.5668181043</v>
      </c>
      <c r="AC1259" s="12">
        <v>26544.8914051998</v>
      </c>
      <c r="AD1259" s="12">
        <v>28844.682983849299</v>
      </c>
      <c r="AE1259" s="12">
        <v>57306.292973501899</v>
      </c>
      <c r="AF1259" s="12">
        <v>46643.873492189399</v>
      </c>
      <c r="AG1259" s="12">
        <v>26507.701746605198</v>
      </c>
      <c r="AH1259" s="12">
        <v>31556.468317637398</v>
      </c>
      <c r="AI1259" s="12">
        <v>36671.388917517099</v>
      </c>
      <c r="AJ1259" s="12">
        <v>35172.392089448098</v>
      </c>
      <c r="AK1259" s="12">
        <v>25476.526984324901</v>
      </c>
      <c r="AL1259" s="12">
        <v>26490.397974403601</v>
      </c>
      <c r="AM1259" s="12">
        <v>32526.557332334902</v>
      </c>
      <c r="AN1259" s="12">
        <v>38212.635142561201</v>
      </c>
      <c r="AO1259" s="12">
        <v>36230.682450754</v>
      </c>
      <c r="AP1259" s="12">
        <v>51142.333800542503</v>
      </c>
      <c r="AQ1259" s="12">
        <v>40467.476335893698</v>
      </c>
      <c r="AR1259" s="30">
        <f t="shared" si="699"/>
        <v>57306.292973501899</v>
      </c>
      <c r="AS1259" s="31">
        <f t="shared" si="665"/>
        <v>0.4095719918189854</v>
      </c>
      <c r="AT1259" s="31">
        <f t="shared" si="666"/>
        <v>0.94690532095008473</v>
      </c>
      <c r="AU1259" s="32">
        <f t="shared" si="667"/>
        <v>0.45107557973032292</v>
      </c>
      <c r="AV1259" s="31">
        <f t="shared" si="668"/>
        <v>0.48312821800225469</v>
      </c>
      <c r="AW1259" s="31">
        <f t="shared" si="669"/>
        <v>0.38918180990029977</v>
      </c>
      <c r="AX1259" s="32">
        <f t="shared" si="670"/>
        <v>0.46321075797860467</v>
      </c>
      <c r="AY1259" s="31">
        <f t="shared" si="671"/>
        <v>0.50334232921307465</v>
      </c>
      <c r="AZ1259" s="31">
        <f t="shared" si="672"/>
        <v>1</v>
      </c>
      <c r="BA1259" s="32">
        <f t="shared" si="673"/>
        <v>0.81393981484297473</v>
      </c>
      <c r="BB1259" s="31">
        <f t="shared" si="674"/>
        <v>0.4625617950695608</v>
      </c>
      <c r="BC1259" s="32">
        <f t="shared" si="675"/>
        <v>0.55066322877016194</v>
      </c>
      <c r="BD1259" s="31">
        <f t="shared" si="676"/>
        <v>0.6399190562626994</v>
      </c>
      <c r="BE1259" s="31">
        <f t="shared" si="677"/>
        <v>0.61376142591724803</v>
      </c>
      <c r="BF1259" s="32">
        <f t="shared" si="678"/>
        <v>0.44456770212139007</v>
      </c>
      <c r="BG1259" s="31">
        <f t="shared" si="679"/>
        <v>0.46225984267823095</v>
      </c>
      <c r="BH1259" s="31">
        <f t="shared" si="680"/>
        <v>0.56759136989326797</v>
      </c>
      <c r="BI1259" s="32">
        <f t="shared" si="681"/>
        <v>0.66681394240996372</v>
      </c>
      <c r="BJ1259" s="31">
        <f t="shared" si="682"/>
        <v>0.63222868852303638</v>
      </c>
      <c r="BK1259" s="31">
        <f t="shared" si="683"/>
        <v>0.89243835444373321</v>
      </c>
      <c r="BL1259" s="32">
        <f t="shared" si="684"/>
        <v>0.70616112535154951</v>
      </c>
    </row>
    <row r="1260" spans="1:64" x14ac:dyDescent="0.25">
      <c r="A1260" s="8" t="s">
        <v>2327</v>
      </c>
      <c r="B1260" s="9" t="s">
        <v>2328</v>
      </c>
      <c r="C1260" s="10">
        <v>0.863388404814316</v>
      </c>
      <c r="D1260" s="11">
        <v>1.38525306434282</v>
      </c>
      <c r="E1260" s="48">
        <f t="shared" si="685"/>
        <v>0.63276686616398858</v>
      </c>
      <c r="F1260" s="48">
        <f t="shared" si="686"/>
        <v>0.53883558074282156</v>
      </c>
      <c r="G1260" s="48">
        <f t="shared" si="687"/>
        <v>0.63365450610014773</v>
      </c>
      <c r="H1260" s="48">
        <f t="shared" si="688"/>
        <v>0.57187517641640828</v>
      </c>
      <c r="I1260" s="48">
        <f t="shared" si="689"/>
        <v>0.54129223634227275</v>
      </c>
      <c r="J1260" s="48">
        <f t="shared" si="690"/>
        <v>0.45742869834455813</v>
      </c>
      <c r="K1260" s="48">
        <f t="shared" si="691"/>
        <v>0.47596073364695735</v>
      </c>
      <c r="L1260" s="52">
        <f t="shared" si="692"/>
        <v>0.23850369714087627</v>
      </c>
      <c r="M1260" s="48">
        <f t="shared" si="693"/>
        <v>8.1595438654597091E-2</v>
      </c>
      <c r="N1260" s="48">
        <f t="shared" si="694"/>
        <v>0.31735083165913275</v>
      </c>
      <c r="O1260" s="48">
        <f t="shared" si="695"/>
        <v>0.1992599280668102</v>
      </c>
      <c r="P1260" s="48">
        <f t="shared" si="696"/>
        <v>0.11559403383307884</v>
      </c>
      <c r="Q1260" s="48">
        <f t="shared" si="697"/>
        <v>9.3221974085194559E-2</v>
      </c>
      <c r="R1260" s="48">
        <f t="shared" si="698"/>
        <v>0.12285757604560885</v>
      </c>
      <c r="S1260" s="12">
        <v>56.28</v>
      </c>
      <c r="T1260" s="13">
        <v>1</v>
      </c>
      <c r="U1260" s="13">
        <v>1</v>
      </c>
      <c r="V1260" s="14" t="s">
        <v>3</v>
      </c>
      <c r="W1260" s="14" t="s">
        <v>6</v>
      </c>
      <c r="X1260" s="12">
        <v>61388.727958131101</v>
      </c>
      <c r="Y1260" s="12">
        <v>30552.1909188926</v>
      </c>
      <c r="Z1260" s="12">
        <v>37210.223594854499</v>
      </c>
      <c r="AA1260" s="12">
        <v>38883.932176079201</v>
      </c>
      <c r="AB1260" s="12">
        <v>40754.133581937996</v>
      </c>
      <c r="AC1260" s="12">
        <v>30341.192921115398</v>
      </c>
      <c r="AD1260" s="12">
        <v>30145.015026155801</v>
      </c>
      <c r="AE1260" s="12">
        <v>31152.161936451401</v>
      </c>
      <c r="AF1260" s="12">
        <v>68035.137624924901</v>
      </c>
      <c r="AG1260" s="12">
        <v>48493.624306599399</v>
      </c>
      <c r="AH1260" s="12">
        <v>29321.5883569377</v>
      </c>
      <c r="AI1260" s="12">
        <v>30985.565375836901</v>
      </c>
      <c r="AJ1260" s="12">
        <v>33726.023020469001</v>
      </c>
      <c r="AK1260" s="12">
        <v>45769.086988243798</v>
      </c>
      <c r="AL1260" s="12">
        <v>37849.246110569802</v>
      </c>
      <c r="AM1260" s="12">
        <v>30262.397937265701</v>
      </c>
      <c r="AN1260" s="12">
        <v>25252.029288551301</v>
      </c>
      <c r="AO1260" s="12">
        <v>32684.238374668901</v>
      </c>
      <c r="AP1260" s="12">
        <v>23876.4275043942</v>
      </c>
      <c r="AQ1260" s="12">
        <v>40585.496174129803</v>
      </c>
      <c r="AR1260" s="30">
        <f t="shared" si="699"/>
        <v>68035.137624924901</v>
      </c>
      <c r="AS1260" s="31">
        <f t="shared" si="665"/>
        <v>0.9023091611361882</v>
      </c>
      <c r="AT1260" s="31">
        <f t="shared" si="666"/>
        <v>0.44906488008190198</v>
      </c>
      <c r="AU1260" s="32">
        <f t="shared" si="667"/>
        <v>0.54692655727387562</v>
      </c>
      <c r="AV1260" s="31">
        <f t="shared" si="668"/>
        <v>0.57152720687425995</v>
      </c>
      <c r="AW1260" s="31">
        <f t="shared" si="669"/>
        <v>0.59901596446550853</v>
      </c>
      <c r="AX1260" s="32">
        <f t="shared" si="670"/>
        <v>0.4459635708886962</v>
      </c>
      <c r="AY1260" s="31">
        <f t="shared" si="671"/>
        <v>0.44308009182467023</v>
      </c>
      <c r="AZ1260" s="31">
        <f t="shared" si="672"/>
        <v>0.45788342647577301</v>
      </c>
      <c r="BA1260" s="32">
        <f t="shared" si="673"/>
        <v>1</v>
      </c>
      <c r="BB1260" s="31">
        <f t="shared" si="674"/>
        <v>0.71277322277119337</v>
      </c>
      <c r="BC1260" s="32">
        <f t="shared" si="675"/>
        <v>0.4309771300616233</v>
      </c>
      <c r="BD1260" s="31">
        <f t="shared" si="676"/>
        <v>0.45543474236297032</v>
      </c>
      <c r="BE1260" s="31">
        <f t="shared" si="677"/>
        <v>0.4957147761852011</v>
      </c>
      <c r="BF1260" s="32">
        <f t="shared" si="678"/>
        <v>0.67272719047864671</v>
      </c>
      <c r="BG1260" s="31">
        <f t="shared" si="679"/>
        <v>0.55631909380754463</v>
      </c>
      <c r="BH1260" s="31">
        <f t="shared" si="680"/>
        <v>0.44480541957747094</v>
      </c>
      <c r="BI1260" s="32">
        <f t="shared" si="681"/>
        <v>0.37116158164865881</v>
      </c>
      <c r="BJ1260" s="31">
        <f t="shared" si="682"/>
        <v>0.48040232614587847</v>
      </c>
      <c r="BK1260" s="31">
        <f t="shared" si="683"/>
        <v>0.35094259140069689</v>
      </c>
      <c r="BL1260" s="32">
        <f t="shared" si="684"/>
        <v>0.59653728339429668</v>
      </c>
    </row>
    <row r="1261" spans="1:64" x14ac:dyDescent="0.25">
      <c r="A1261" s="8" t="s">
        <v>2329</v>
      </c>
      <c r="B1261" s="9" t="s">
        <v>2330</v>
      </c>
      <c r="C1261" s="10">
        <v>4.3458240583410399E-2</v>
      </c>
      <c r="D1261" s="11">
        <v>2.2834990907005901</v>
      </c>
      <c r="E1261" s="48">
        <f t="shared" si="685"/>
        <v>0.33632197896547317</v>
      </c>
      <c r="F1261" s="48">
        <f t="shared" si="686"/>
        <v>0.5762425831238337</v>
      </c>
      <c r="G1261" s="48">
        <f t="shared" si="687"/>
        <v>0.767990933150279</v>
      </c>
      <c r="H1261" s="48">
        <f t="shared" si="688"/>
        <v>0.61573093865405149</v>
      </c>
      <c r="I1261" s="48">
        <f t="shared" si="689"/>
        <v>0.5513111465106052</v>
      </c>
      <c r="J1261" s="48">
        <f t="shared" si="690"/>
        <v>0.37594237260860081</v>
      </c>
      <c r="K1261" s="48">
        <f t="shared" si="691"/>
        <v>0.63286612052805979</v>
      </c>
      <c r="L1261" s="52">
        <f t="shared" si="692"/>
        <v>0.1301072831196145</v>
      </c>
      <c r="M1261" s="48">
        <f t="shared" si="693"/>
        <v>0.1793495055587426</v>
      </c>
      <c r="N1261" s="48">
        <f t="shared" si="694"/>
        <v>0.20093202728635973</v>
      </c>
      <c r="O1261" s="48">
        <f t="shared" si="695"/>
        <v>0.10619911558538619</v>
      </c>
      <c r="P1261" s="48">
        <f t="shared" si="696"/>
        <v>0.17742797774695768</v>
      </c>
      <c r="Q1261" s="48">
        <f t="shared" si="697"/>
        <v>5.5811534619647427E-2</v>
      </c>
      <c r="R1261" s="48">
        <f t="shared" si="698"/>
        <v>0.214891664816341</v>
      </c>
      <c r="S1261" s="12">
        <v>47.15</v>
      </c>
      <c r="T1261" s="13">
        <v>1</v>
      </c>
      <c r="U1261" s="13">
        <v>1</v>
      </c>
      <c r="V1261" s="14" t="s">
        <v>3</v>
      </c>
      <c r="W1261" s="14" t="s">
        <v>1</v>
      </c>
      <c r="X1261" s="12">
        <v>37386.053554386301</v>
      </c>
      <c r="Y1261" s="12">
        <v>24616.305095189698</v>
      </c>
      <c r="Z1261" s="12">
        <v>17195.5518728073</v>
      </c>
      <c r="AA1261" s="12">
        <v>38657.109473174802</v>
      </c>
      <c r="AB1261" s="12">
        <v>61394.043967300502</v>
      </c>
      <c r="AC1261" s="12">
        <v>35643.839428585801</v>
      </c>
      <c r="AD1261" s="12">
        <v>51301.820766661498</v>
      </c>
      <c r="AE1261" s="12">
        <v>51052.398853669401</v>
      </c>
      <c r="AF1261" s="12">
        <v>78494.137042917602</v>
      </c>
      <c r="AG1261" s="12">
        <v>42436.820943111903</v>
      </c>
      <c r="AH1261" s="12">
        <v>54225.716417438904</v>
      </c>
      <c r="AI1261" s="12">
        <v>44245.210569867297</v>
      </c>
      <c r="AJ1261" s="12">
        <v>28887.7626193656</v>
      </c>
      <c r="AK1261" s="12">
        <v>56691.1048732415</v>
      </c>
      <c r="AL1261" s="12">
        <v>24776.610914557299</v>
      </c>
      <c r="AM1261" s="12">
        <v>30328.498104230799</v>
      </c>
      <c r="AN1261" s="12">
        <v>33422.707328549201</v>
      </c>
      <c r="AO1261" s="12">
        <v>35086.671135177603</v>
      </c>
      <c r="AP1261" s="12">
        <v>45796.2020716568</v>
      </c>
      <c r="AQ1261" s="12">
        <v>68145.966776813002</v>
      </c>
      <c r="AR1261" s="30">
        <f t="shared" si="699"/>
        <v>78494.137042917602</v>
      </c>
      <c r="AS1261" s="31">
        <f t="shared" si="665"/>
        <v>0.47629103220722119</v>
      </c>
      <c r="AT1261" s="31">
        <f t="shared" si="666"/>
        <v>0.31360692686805947</v>
      </c>
      <c r="AU1261" s="32">
        <f t="shared" si="667"/>
        <v>0.21906797782113877</v>
      </c>
      <c r="AV1261" s="31">
        <f t="shared" si="668"/>
        <v>0.49248403676364477</v>
      </c>
      <c r="AW1261" s="31">
        <f t="shared" si="669"/>
        <v>0.78214814864112181</v>
      </c>
      <c r="AX1261" s="32">
        <f t="shared" si="670"/>
        <v>0.45409556396673434</v>
      </c>
      <c r="AY1261" s="31">
        <f t="shared" si="671"/>
        <v>0.65357519299322464</v>
      </c>
      <c r="AZ1261" s="31">
        <f t="shared" si="672"/>
        <v>0.65039760645761213</v>
      </c>
      <c r="BA1261" s="32">
        <f t="shared" si="673"/>
        <v>1</v>
      </c>
      <c r="BB1261" s="31">
        <f t="shared" si="674"/>
        <v>0.54063682386761025</v>
      </c>
      <c r="BC1261" s="32">
        <f t="shared" si="675"/>
        <v>0.69082505344049261</v>
      </c>
      <c r="BD1261" s="31">
        <f t="shared" si="676"/>
        <v>0.56367535508640221</v>
      </c>
      <c r="BE1261" s="31">
        <f t="shared" si="677"/>
        <v>0.36802446281524021</v>
      </c>
      <c r="BF1261" s="32">
        <f t="shared" si="678"/>
        <v>0.72223362163017302</v>
      </c>
      <c r="BG1261" s="31">
        <f t="shared" si="679"/>
        <v>0.31564919174804601</v>
      </c>
      <c r="BH1261" s="31">
        <f t="shared" si="680"/>
        <v>0.38637915195689498</v>
      </c>
      <c r="BI1261" s="32">
        <f t="shared" si="681"/>
        <v>0.42579877412086126</v>
      </c>
      <c r="BJ1261" s="31">
        <f t="shared" si="682"/>
        <v>0.44699734855347922</v>
      </c>
      <c r="BK1261" s="31">
        <f t="shared" si="683"/>
        <v>0.5834346843843532</v>
      </c>
      <c r="BL1261" s="32">
        <f t="shared" si="684"/>
        <v>0.86816632864634702</v>
      </c>
    </row>
    <row r="1262" spans="1:64" x14ac:dyDescent="0.25">
      <c r="A1262" s="8" t="s">
        <v>2331</v>
      </c>
      <c r="B1262" s="9" t="s">
        <v>2332</v>
      </c>
      <c r="C1262" s="10">
        <v>0.97232684275785597</v>
      </c>
      <c r="D1262" s="11">
        <v>1.70992258671979</v>
      </c>
      <c r="E1262" s="48">
        <f t="shared" si="685"/>
        <v>0.53113396159113402</v>
      </c>
      <c r="F1262" s="48">
        <f t="shared" si="686"/>
        <v>0.56026384339287483</v>
      </c>
      <c r="G1262" s="48">
        <f t="shared" si="687"/>
        <v>0.6421125412055475</v>
      </c>
      <c r="H1262" s="48">
        <f t="shared" si="688"/>
        <v>0.57298833370761293</v>
      </c>
      <c r="I1262" s="48">
        <f t="shared" si="689"/>
        <v>0.60864998955549654</v>
      </c>
      <c r="J1262" s="48">
        <f t="shared" si="690"/>
        <v>0.37552141026298452</v>
      </c>
      <c r="K1262" s="48">
        <f t="shared" si="691"/>
        <v>0.49179070753937087</v>
      </c>
      <c r="L1262" s="52">
        <f t="shared" si="692"/>
        <v>0.10391713548782876</v>
      </c>
      <c r="M1262" s="48">
        <f t="shared" si="693"/>
        <v>0.24504116449658289</v>
      </c>
      <c r="N1262" s="48">
        <f t="shared" si="694"/>
        <v>0.43937512957236324</v>
      </c>
      <c r="O1262" s="48">
        <f t="shared" si="695"/>
        <v>0.60388568976222801</v>
      </c>
      <c r="P1262" s="48">
        <f t="shared" si="696"/>
        <v>0.24285541756584966</v>
      </c>
      <c r="Q1262" s="48">
        <f t="shared" si="697"/>
        <v>0.13804110176759118</v>
      </c>
      <c r="R1262" s="48">
        <f t="shared" si="698"/>
        <v>0.15772306847133821</v>
      </c>
      <c r="S1262" s="12">
        <v>32.119999999999997</v>
      </c>
      <c r="T1262" s="13">
        <v>1</v>
      </c>
      <c r="U1262" s="13">
        <v>1</v>
      </c>
      <c r="V1262" s="14" t="s">
        <v>3</v>
      </c>
      <c r="W1262" s="14" t="s">
        <v>6</v>
      </c>
      <c r="X1262" s="12">
        <v>6316.5129899788899</v>
      </c>
      <c r="Y1262" s="12">
        <v>8211.6189658028707</v>
      </c>
      <c r="Z1262" s="12">
        <v>9413.5870250753997</v>
      </c>
      <c r="AA1262" s="12">
        <v>11973.6003856518</v>
      </c>
      <c r="AB1262" s="12">
        <v>8659.4826725053099</v>
      </c>
      <c r="AC1262" s="12">
        <v>4621.7122734451304</v>
      </c>
      <c r="AD1262" s="12">
        <v>12450.194063345099</v>
      </c>
      <c r="AE1262" s="12">
        <v>14386.7000742704</v>
      </c>
      <c r="AF1262" s="12">
        <v>2107.3631069656799</v>
      </c>
      <c r="AG1262" s="12">
        <v>15025.5370033417</v>
      </c>
      <c r="AH1262" s="12">
        <v>2193.3778178719799</v>
      </c>
      <c r="AI1262" s="12">
        <v>12892.0365146314</v>
      </c>
      <c r="AJ1262" s="12">
        <v>8941.3152753046306</v>
      </c>
      <c r="AK1262" s="12">
        <v>5602.5270305129297</v>
      </c>
      <c r="AL1262" s="12">
        <v>6488.7283721569802</v>
      </c>
      <c r="AM1262" s="12">
        <v>3278.92383604205</v>
      </c>
      <c r="AN1262" s="12">
        <v>7159.5803281615699</v>
      </c>
      <c r="AO1262" s="12">
        <v>8249.9900743867001</v>
      </c>
      <c r="AP1262" s="12">
        <v>4709.4974216553201</v>
      </c>
      <c r="AQ1262" s="12">
        <v>9208.7709260552201</v>
      </c>
      <c r="AR1262" s="30">
        <f t="shared" si="699"/>
        <v>15025.5370033417</v>
      </c>
      <c r="AS1262" s="31">
        <f t="shared" si="665"/>
        <v>0.42038517415877308</v>
      </c>
      <c r="AT1262" s="31">
        <f t="shared" si="666"/>
        <v>0.54651084776381675</v>
      </c>
      <c r="AU1262" s="32">
        <f t="shared" si="667"/>
        <v>0.62650586285081222</v>
      </c>
      <c r="AV1262" s="31">
        <f t="shared" si="668"/>
        <v>0.79688335817807077</v>
      </c>
      <c r="AW1262" s="31">
        <f t="shared" si="669"/>
        <v>0.57631768306047426</v>
      </c>
      <c r="AX1262" s="32">
        <f t="shared" si="670"/>
        <v>0.30759048894007951</v>
      </c>
      <c r="AY1262" s="31">
        <f t="shared" si="671"/>
        <v>0.82860226962777828</v>
      </c>
      <c r="AZ1262" s="31">
        <f t="shared" si="672"/>
        <v>0.95748325474628815</v>
      </c>
      <c r="BA1262" s="32">
        <f t="shared" si="673"/>
        <v>0.14025209924257612</v>
      </c>
      <c r="BB1262" s="31">
        <f t="shared" si="674"/>
        <v>1</v>
      </c>
      <c r="BC1262" s="32">
        <f t="shared" si="675"/>
        <v>0.1459766674152258</v>
      </c>
      <c r="BD1262" s="31">
        <f t="shared" si="676"/>
        <v>0.85800837013440467</v>
      </c>
      <c r="BE1262" s="31">
        <f t="shared" si="677"/>
        <v>0.59507459023368481</v>
      </c>
      <c r="BF1262" s="32">
        <f t="shared" si="678"/>
        <v>0.37286700829840025</v>
      </c>
      <c r="BG1262" s="31">
        <f t="shared" si="679"/>
        <v>0.43184668679155214</v>
      </c>
      <c r="BH1262" s="31">
        <f t="shared" si="680"/>
        <v>0.21822340428251003</v>
      </c>
      <c r="BI1262" s="32">
        <f t="shared" si="681"/>
        <v>0.47649413971489135</v>
      </c>
      <c r="BJ1262" s="31">
        <f t="shared" si="682"/>
        <v>0.54906457403498399</v>
      </c>
      <c r="BK1262" s="31">
        <f t="shared" si="683"/>
        <v>0.31343288566710936</v>
      </c>
      <c r="BL1262" s="32">
        <f t="shared" si="684"/>
        <v>0.61287466291601933</v>
      </c>
    </row>
    <row r="1263" spans="1:64" x14ac:dyDescent="0.25">
      <c r="A1263" s="8" t="s">
        <v>2333</v>
      </c>
      <c r="B1263" s="9" t="s">
        <v>2334</v>
      </c>
      <c r="C1263" s="10">
        <v>0.57091648810811202</v>
      </c>
      <c r="D1263" s="11">
        <v>1.4484234501309701</v>
      </c>
      <c r="E1263" s="48">
        <f t="shared" si="685"/>
        <v>0.6022350515041448</v>
      </c>
      <c r="F1263" s="48">
        <f t="shared" si="686"/>
        <v>0.75495337368858262</v>
      </c>
      <c r="G1263" s="48">
        <f t="shared" si="687"/>
        <v>0.79483128658871072</v>
      </c>
      <c r="H1263" s="48">
        <f t="shared" si="688"/>
        <v>0.75751493466777298</v>
      </c>
      <c r="I1263" s="48">
        <f t="shared" si="689"/>
        <v>0.6435682225001319</v>
      </c>
      <c r="J1263" s="48">
        <f t="shared" si="690"/>
        <v>0.54875615726660798</v>
      </c>
      <c r="K1263" s="48">
        <f t="shared" si="691"/>
        <v>0.76257175684813305</v>
      </c>
      <c r="L1263" s="52">
        <f t="shared" si="692"/>
        <v>0.19220586754491858</v>
      </c>
      <c r="M1263" s="48">
        <f t="shared" si="693"/>
        <v>0.16596799785385807</v>
      </c>
      <c r="N1263" s="48">
        <f t="shared" si="694"/>
        <v>0.17836630359506261</v>
      </c>
      <c r="O1263" s="48">
        <f t="shared" si="695"/>
        <v>0.13284659057927387</v>
      </c>
      <c r="P1263" s="48">
        <f t="shared" si="696"/>
        <v>0.20810375839694578</v>
      </c>
      <c r="Q1263" s="48">
        <f t="shared" si="697"/>
        <v>6.3967588291740721E-2</v>
      </c>
      <c r="R1263" s="48">
        <f t="shared" si="698"/>
        <v>0.23274518654965293</v>
      </c>
      <c r="S1263" s="12">
        <v>64.78</v>
      </c>
      <c r="T1263" s="13">
        <v>1</v>
      </c>
      <c r="U1263" s="13">
        <v>1</v>
      </c>
      <c r="V1263" s="14" t="s">
        <v>3</v>
      </c>
      <c r="W1263" s="14" t="s">
        <v>6</v>
      </c>
      <c r="X1263" s="12">
        <v>39429.267957431097</v>
      </c>
      <c r="Y1263" s="12">
        <v>22286.441649929999</v>
      </c>
      <c r="Z1263" s="12">
        <v>43256.584569208702</v>
      </c>
      <c r="AA1263" s="12">
        <v>49490.992925418897</v>
      </c>
      <c r="AB1263" s="12">
        <v>32729.3767073446</v>
      </c>
      <c r="AC1263" s="12">
        <v>49371.4190459237</v>
      </c>
      <c r="AD1263" s="12">
        <v>39313.225219727698</v>
      </c>
      <c r="AE1263" s="12">
        <v>58101.508104070301</v>
      </c>
      <c r="AF1263" s="12">
        <v>41127.9559935098</v>
      </c>
      <c r="AG1263" s="12">
        <v>38554.894723436097</v>
      </c>
      <c r="AH1263" s="12">
        <v>49470.625507671699</v>
      </c>
      <c r="AI1263" s="12">
        <v>32711.681956486002</v>
      </c>
      <c r="AJ1263" s="12">
        <v>51124.016065188502</v>
      </c>
      <c r="AK1263" s="12">
        <v>28341.154863666099</v>
      </c>
      <c r="AL1263" s="12">
        <v>35074.850355690098</v>
      </c>
      <c r="AM1263" s="12">
        <v>32772.863129304598</v>
      </c>
      <c r="AN1263" s="12">
        <v>27802.967470758202</v>
      </c>
      <c r="AO1263" s="12">
        <v>28717.251764966499</v>
      </c>
      <c r="AP1263" s="12">
        <v>51328.400681411302</v>
      </c>
      <c r="AQ1263" s="12">
        <v>52874.054884962999</v>
      </c>
      <c r="AR1263" s="30">
        <f t="shared" si="699"/>
        <v>58101.508104070301</v>
      </c>
      <c r="AS1263" s="31">
        <f t="shared" si="665"/>
        <v>0.67862727223544961</v>
      </c>
      <c r="AT1263" s="31">
        <f t="shared" si="666"/>
        <v>0.38357767942978271</v>
      </c>
      <c r="AU1263" s="32">
        <f t="shared" si="667"/>
        <v>0.7445002028472022</v>
      </c>
      <c r="AV1263" s="31">
        <f t="shared" si="668"/>
        <v>0.85180220858934652</v>
      </c>
      <c r="AW1263" s="31">
        <f t="shared" si="669"/>
        <v>0.56331372068209262</v>
      </c>
      <c r="AX1263" s="32">
        <f t="shared" si="670"/>
        <v>0.84974419179430882</v>
      </c>
      <c r="AY1263" s="31">
        <f t="shared" si="671"/>
        <v>0.67663003083001916</v>
      </c>
      <c r="AZ1263" s="31">
        <f t="shared" si="672"/>
        <v>1</v>
      </c>
      <c r="BA1263" s="32">
        <f t="shared" si="673"/>
        <v>0.70786382893611299</v>
      </c>
      <c r="BB1263" s="31">
        <f t="shared" si="674"/>
        <v>0.66357820961165603</v>
      </c>
      <c r="BC1263" s="32">
        <f t="shared" si="675"/>
        <v>0.85145165972388992</v>
      </c>
      <c r="BD1263" s="31">
        <f t="shared" si="676"/>
        <v>0.5630091717738801</v>
      </c>
      <c r="BE1263" s="31">
        <f t="shared" si="677"/>
        <v>0.87990858987026899</v>
      </c>
      <c r="BF1263" s="32">
        <f t="shared" si="678"/>
        <v>0.48778690585624679</v>
      </c>
      <c r="BG1263" s="31">
        <f t="shared" si="679"/>
        <v>0.60368227091222315</v>
      </c>
      <c r="BH1263" s="31">
        <f t="shared" si="680"/>
        <v>0.56406217667538816</v>
      </c>
      <c r="BI1263" s="32">
        <f t="shared" si="681"/>
        <v>0.47852402421221257</v>
      </c>
      <c r="BJ1263" s="31">
        <f t="shared" si="682"/>
        <v>0.49426000635867678</v>
      </c>
      <c r="BK1263" s="31">
        <f t="shared" si="683"/>
        <v>0.88342630606890371</v>
      </c>
      <c r="BL1263" s="32">
        <f t="shared" si="684"/>
        <v>0.91002895811681883</v>
      </c>
    </row>
    <row r="1264" spans="1:64" x14ac:dyDescent="0.25">
      <c r="A1264" s="8" t="s">
        <v>2335</v>
      </c>
      <c r="B1264" s="9" t="s">
        <v>2336</v>
      </c>
      <c r="C1264" s="10">
        <v>0.51143126213819601</v>
      </c>
      <c r="D1264" s="11">
        <v>6.9053547474154504</v>
      </c>
      <c r="E1264" s="48">
        <f t="shared" si="685"/>
        <v>8.1239032014099266E-2</v>
      </c>
      <c r="F1264" s="48">
        <f t="shared" si="686"/>
        <v>5.8179217374399517E-2</v>
      </c>
      <c r="G1264" s="48">
        <f t="shared" si="687"/>
        <v>0.40174813489722488</v>
      </c>
      <c r="H1264" s="48">
        <f t="shared" si="688"/>
        <v>9.4045746346856557E-2</v>
      </c>
      <c r="I1264" s="48">
        <f t="shared" si="689"/>
        <v>9.4899645212569994E-2</v>
      </c>
      <c r="J1264" s="48">
        <f t="shared" si="690"/>
        <v>8.4411806938405165E-2</v>
      </c>
      <c r="K1264" s="48">
        <f t="shared" si="691"/>
        <v>8.5093594354448618E-2</v>
      </c>
      <c r="L1264" s="52">
        <f t="shared" si="692"/>
        <v>4.3202824587313136E-2</v>
      </c>
      <c r="M1264" s="48">
        <f t="shared" si="693"/>
        <v>2.5291384917759618E-2</v>
      </c>
      <c r="N1264" s="48">
        <f t="shared" si="694"/>
        <v>0.5186320387434098</v>
      </c>
      <c r="O1264" s="48">
        <f t="shared" si="695"/>
        <v>4.1865343836430181E-2</v>
      </c>
      <c r="P1264" s="48">
        <f t="shared" si="696"/>
        <v>6.3861678565693622E-2</v>
      </c>
      <c r="Q1264" s="48">
        <f t="shared" si="697"/>
        <v>2.5751761494402902E-2</v>
      </c>
      <c r="R1264" s="48">
        <f t="shared" si="698"/>
        <v>6.9593608745448468E-2</v>
      </c>
      <c r="S1264" s="12">
        <v>38.94</v>
      </c>
      <c r="T1264" s="13">
        <v>1</v>
      </c>
      <c r="U1264" s="13">
        <v>1</v>
      </c>
      <c r="V1264" s="14" t="s">
        <v>3</v>
      </c>
      <c r="W1264" s="14" t="s">
        <v>2</v>
      </c>
      <c r="X1264" s="12">
        <v>4618.0393490283604</v>
      </c>
      <c r="Y1264" s="12">
        <v>9780.4893563511505</v>
      </c>
      <c r="Z1264" s="12">
        <v>3831.5865210164502</v>
      </c>
      <c r="AA1264" s="12">
        <v>6500.4117324704603</v>
      </c>
      <c r="AB1264" s="12">
        <v>3618.9937492839999</v>
      </c>
      <c r="AC1264" s="12">
        <v>2936.0656411999398</v>
      </c>
      <c r="AD1264" s="12">
        <v>9430.7482359424794</v>
      </c>
      <c r="AE1264" s="12">
        <v>5921.5976103780404</v>
      </c>
      <c r="AF1264" s="12">
        <v>74800.313652317898</v>
      </c>
      <c r="AG1264" s="12">
        <v>4820.3175537236302</v>
      </c>
      <c r="AH1264" s="12">
        <v>9248.9850950987693</v>
      </c>
      <c r="AI1264" s="12">
        <v>4057.5677177058401</v>
      </c>
      <c r="AJ1264" s="12">
        <v>4633.6574013166301</v>
      </c>
      <c r="AK1264" s="12">
        <v>12604.3445631593</v>
      </c>
      <c r="AL1264" s="12">
        <v>4186.5158983087904</v>
      </c>
      <c r="AM1264" s="12">
        <v>7939.6262353003303</v>
      </c>
      <c r="AN1264" s="12">
        <v>6815.9467712457099</v>
      </c>
      <c r="AO1264" s="12">
        <v>11546.7448289448</v>
      </c>
      <c r="AP1264" s="12">
        <v>1135.8222148912</v>
      </c>
      <c r="AQ1264" s="12">
        <v>6412.5155987115904</v>
      </c>
      <c r="AR1264" s="30">
        <f t="shared" si="699"/>
        <v>74800.313652317898</v>
      </c>
      <c r="AS1264" s="31">
        <f t="shared" si="665"/>
        <v>6.1738235089409378E-2</v>
      </c>
      <c r="AT1264" s="31">
        <f t="shared" si="666"/>
        <v>0.13075465701670991</v>
      </c>
      <c r="AU1264" s="32">
        <f t="shared" si="667"/>
        <v>5.122420393617852E-2</v>
      </c>
      <c r="AV1264" s="31">
        <f t="shared" si="668"/>
        <v>8.6903535761698333E-2</v>
      </c>
      <c r="AW1264" s="31">
        <f t="shared" si="669"/>
        <v>4.8382066499153713E-2</v>
      </c>
      <c r="AX1264" s="32">
        <f t="shared" si="670"/>
        <v>3.9252049862346504E-2</v>
      </c>
      <c r="AY1264" s="31">
        <f t="shared" si="671"/>
        <v>0.12607899319483992</v>
      </c>
      <c r="AZ1264" s="31">
        <f t="shared" si="672"/>
        <v>7.9165411496834592E-2</v>
      </c>
      <c r="BA1264" s="32">
        <f t="shared" si="673"/>
        <v>1</v>
      </c>
      <c r="BB1264" s="31">
        <f t="shared" si="674"/>
        <v>6.4442477823410296E-2</v>
      </c>
      <c r="BC1264" s="32">
        <f t="shared" si="675"/>
        <v>0.1236490148703028</v>
      </c>
      <c r="BD1264" s="31">
        <f t="shared" si="676"/>
        <v>5.4245330261126587E-2</v>
      </c>
      <c r="BE1264" s="31">
        <f t="shared" si="677"/>
        <v>6.1947031704365628E-2</v>
      </c>
      <c r="BF1264" s="32">
        <f t="shared" si="678"/>
        <v>0.16850657367221775</v>
      </c>
      <c r="BG1264" s="31">
        <f t="shared" si="679"/>
        <v>5.5969229190244975E-2</v>
      </c>
      <c r="BH1264" s="31">
        <f t="shared" si="680"/>
        <v>0.10614429068044821</v>
      </c>
      <c r="BI1264" s="32">
        <f t="shared" si="681"/>
        <v>9.1121900944522286E-2</v>
      </c>
      <c r="BJ1264" s="31">
        <f t="shared" si="682"/>
        <v>0.15436759908007408</v>
      </c>
      <c r="BK1264" s="31">
        <f t="shared" si="683"/>
        <v>1.518472529634912E-2</v>
      </c>
      <c r="BL1264" s="32">
        <f t="shared" si="684"/>
        <v>8.5728458686922637E-2</v>
      </c>
    </row>
    <row r="1265" spans="1:64" x14ac:dyDescent="0.25">
      <c r="A1265" s="8" t="s">
        <v>2337</v>
      </c>
      <c r="B1265" s="9" t="s">
        <v>2338</v>
      </c>
      <c r="C1265" s="10">
        <v>0.91740369985548598</v>
      </c>
      <c r="D1265" s="11">
        <v>1.2473749418818401</v>
      </c>
      <c r="E1265" s="48">
        <f t="shared" si="685"/>
        <v>0.65638167541265269</v>
      </c>
      <c r="F1265" s="48">
        <f t="shared" si="686"/>
        <v>0.65166968635490363</v>
      </c>
      <c r="G1265" s="48">
        <f t="shared" si="687"/>
        <v>0.74524279256574477</v>
      </c>
      <c r="H1265" s="48">
        <f t="shared" si="688"/>
        <v>0.71661094538317693</v>
      </c>
      <c r="I1265" s="48">
        <f t="shared" si="689"/>
        <v>0.65006401176623152</v>
      </c>
      <c r="J1265" s="48">
        <f t="shared" si="690"/>
        <v>0.62531020236492563</v>
      </c>
      <c r="K1265" s="48">
        <f t="shared" si="691"/>
        <v>0.59744890453021193</v>
      </c>
      <c r="L1265" s="52">
        <f t="shared" si="692"/>
        <v>3.4312822203524738E-2</v>
      </c>
      <c r="M1265" s="48">
        <f t="shared" si="693"/>
        <v>0.10595306962980117</v>
      </c>
      <c r="N1265" s="48">
        <f t="shared" si="694"/>
        <v>0.22267871150631627</v>
      </c>
      <c r="O1265" s="48">
        <f t="shared" si="695"/>
        <v>0.13809092350255786</v>
      </c>
      <c r="P1265" s="48">
        <f t="shared" si="696"/>
        <v>0.18540526904486385</v>
      </c>
      <c r="Q1265" s="48">
        <f t="shared" si="697"/>
        <v>7.2348459873423421E-2</v>
      </c>
      <c r="R1265" s="48">
        <f t="shared" si="698"/>
        <v>0.21758957067205725</v>
      </c>
      <c r="S1265" s="12">
        <v>22.23</v>
      </c>
      <c r="T1265" s="13">
        <v>1</v>
      </c>
      <c r="U1265" s="13">
        <v>1</v>
      </c>
      <c r="V1265" s="14" t="s">
        <v>3</v>
      </c>
      <c r="W1265" s="14" t="s">
        <v>7</v>
      </c>
      <c r="X1265" s="12">
        <v>18458.781417719201</v>
      </c>
      <c r="Y1265" s="12">
        <v>16764.932875108101</v>
      </c>
      <c r="Z1265" s="12">
        <v>17032.5362029649</v>
      </c>
      <c r="AA1265" s="12">
        <v>17041.311973543699</v>
      </c>
      <c r="AB1265" s="12">
        <v>20223.126600049702</v>
      </c>
      <c r="AC1265" s="12">
        <v>14616.678231301101</v>
      </c>
      <c r="AD1265" s="12">
        <v>17197.076107978599</v>
      </c>
      <c r="AE1265" s="12">
        <v>15596.1061052558</v>
      </c>
      <c r="AF1265" s="12">
        <v>26537.5326852525</v>
      </c>
      <c r="AG1265" s="12">
        <v>21608.344519202001</v>
      </c>
      <c r="AH1265" s="12">
        <v>16425.828252229501</v>
      </c>
      <c r="AI1265" s="12">
        <v>19807.634925573901</v>
      </c>
      <c r="AJ1265" s="12">
        <v>20366.733228355901</v>
      </c>
      <c r="AK1265" s="12">
        <v>11578.916725328399</v>
      </c>
      <c r="AL1265" s="12">
        <v>15350.248734614601</v>
      </c>
      <c r="AM1265" s="12">
        <v>18805.394392022601</v>
      </c>
      <c r="AN1265" s="12">
        <v>15626.926674406001</v>
      </c>
      <c r="AO1265" s="12">
        <v>22070.152329926001</v>
      </c>
      <c r="AP1265" s="12">
        <v>10656.780308359699</v>
      </c>
      <c r="AQ1265" s="12">
        <v>14837.526856930701</v>
      </c>
      <c r="AR1265" s="30">
        <f t="shared" si="699"/>
        <v>26537.5326852525</v>
      </c>
      <c r="AS1265" s="31">
        <f t="shared" si="665"/>
        <v>0.6955726305323463</v>
      </c>
      <c r="AT1265" s="31">
        <f t="shared" si="666"/>
        <v>0.63174421955303894</v>
      </c>
      <c r="AU1265" s="32">
        <f t="shared" si="667"/>
        <v>0.64182817615257282</v>
      </c>
      <c r="AV1265" s="31">
        <f t="shared" si="668"/>
        <v>0.64215886893712382</v>
      </c>
      <c r="AW1265" s="31">
        <f t="shared" si="669"/>
        <v>0.76205752960930484</v>
      </c>
      <c r="AX1265" s="32">
        <f t="shared" si="670"/>
        <v>0.55079266051828235</v>
      </c>
      <c r="AY1265" s="31">
        <f t="shared" si="671"/>
        <v>0.64802844755554079</v>
      </c>
      <c r="AZ1265" s="31">
        <f t="shared" si="672"/>
        <v>0.58769993014169342</v>
      </c>
      <c r="BA1265" s="32">
        <f t="shared" si="673"/>
        <v>1</v>
      </c>
      <c r="BB1265" s="31">
        <f t="shared" si="674"/>
        <v>0.81425597381214876</v>
      </c>
      <c r="BC1265" s="32">
        <f t="shared" si="675"/>
        <v>0.61896591695420511</v>
      </c>
      <c r="BD1265" s="31">
        <f t="shared" si="676"/>
        <v>0.74640077359495616</v>
      </c>
      <c r="BE1265" s="31">
        <f t="shared" si="677"/>
        <v>0.76746898326663771</v>
      </c>
      <c r="BF1265" s="32">
        <f t="shared" si="678"/>
        <v>0.43632227843710064</v>
      </c>
      <c r="BG1265" s="31">
        <f t="shared" si="679"/>
        <v>0.57843541510341978</v>
      </c>
      <c r="BH1265" s="31">
        <f t="shared" si="680"/>
        <v>0.70863386642094195</v>
      </c>
      <c r="BI1265" s="32">
        <f t="shared" si="681"/>
        <v>0.58886132557041493</v>
      </c>
      <c r="BJ1265" s="31">
        <f t="shared" si="682"/>
        <v>0.83165803662639959</v>
      </c>
      <c r="BK1265" s="31">
        <f t="shared" si="683"/>
        <v>0.40157389289931655</v>
      </c>
      <c r="BL1265" s="32">
        <f t="shared" si="684"/>
        <v>0.55911478406491977</v>
      </c>
    </row>
    <row r="1266" spans="1:64" x14ac:dyDescent="0.25">
      <c r="A1266" s="8" t="s">
        <v>2339</v>
      </c>
      <c r="B1266" s="9" t="s">
        <v>2340</v>
      </c>
      <c r="C1266" s="10">
        <v>0.81471223191951303</v>
      </c>
      <c r="D1266" s="11">
        <v>1.5651046785248599</v>
      </c>
      <c r="E1266" s="48">
        <f t="shared" si="685"/>
        <v>0.35951631414614055</v>
      </c>
      <c r="F1266" s="48">
        <f t="shared" si="686"/>
        <v>0.38167469573358698</v>
      </c>
      <c r="G1266" s="48">
        <f t="shared" si="687"/>
        <v>0.56268066527613614</v>
      </c>
      <c r="H1266" s="48">
        <f t="shared" si="688"/>
        <v>0.5322481428722049</v>
      </c>
      <c r="I1266" s="48">
        <f t="shared" si="689"/>
        <v>0.49597942002895429</v>
      </c>
      <c r="J1266" s="48">
        <f t="shared" si="690"/>
        <v>0.44439449549488508</v>
      </c>
      <c r="K1266" s="48">
        <f t="shared" si="691"/>
        <v>0.403789588556345</v>
      </c>
      <c r="L1266" s="52">
        <f t="shared" si="692"/>
        <v>9.6060307351260379E-2</v>
      </c>
      <c r="M1266" s="48">
        <f t="shared" si="693"/>
        <v>8.7427020719039336E-2</v>
      </c>
      <c r="N1266" s="48">
        <f t="shared" si="694"/>
        <v>0.38000805460554682</v>
      </c>
      <c r="O1266" s="48">
        <f t="shared" si="695"/>
        <v>7.8864652110714667E-2</v>
      </c>
      <c r="P1266" s="48">
        <f t="shared" si="696"/>
        <v>0.15938422546020983</v>
      </c>
      <c r="Q1266" s="48">
        <f t="shared" si="697"/>
        <v>3.8299438718734209E-2</v>
      </c>
      <c r="R1266" s="48">
        <f t="shared" si="698"/>
        <v>0.20857573194896672</v>
      </c>
      <c r="S1266" s="12">
        <v>20.43</v>
      </c>
      <c r="T1266" s="13">
        <v>1</v>
      </c>
      <c r="U1266" s="13">
        <v>1</v>
      </c>
      <c r="V1266" s="14" t="s">
        <v>3</v>
      </c>
      <c r="W1266" s="14" t="s">
        <v>1</v>
      </c>
      <c r="X1266" s="12">
        <v>46481.6719888554</v>
      </c>
      <c r="Y1266" s="12">
        <v>55340.720829965401</v>
      </c>
      <c r="Z1266" s="12">
        <v>77486.892208123201</v>
      </c>
      <c r="AA1266" s="12">
        <v>53809.445839852699</v>
      </c>
      <c r="AB1266" s="12">
        <v>80171.170058531396</v>
      </c>
      <c r="AC1266" s="12">
        <v>56380.194201172199</v>
      </c>
      <c r="AD1266" s="12">
        <v>62371.422829645198</v>
      </c>
      <c r="AE1266" s="12">
        <v>52015.892836882696</v>
      </c>
      <c r="AF1266" s="12">
        <v>166250.48523208901</v>
      </c>
      <c r="AG1266" s="12">
        <v>79215.432294119499</v>
      </c>
      <c r="AH1266" s="12">
        <v>97757.591738645104</v>
      </c>
      <c r="AI1266" s="12">
        <v>52405.812754805498</v>
      </c>
      <c r="AJ1266" s="12">
        <v>102465.405620308</v>
      </c>
      <c r="AK1266" s="12">
        <v>92499.2393597177</v>
      </c>
      <c r="AL1266" s="12">
        <v>67327.548876029003</v>
      </c>
      <c r="AM1266" s="12">
        <v>74270.6145042844</v>
      </c>
      <c r="AN1266" s="12">
        <v>80044.238151168698</v>
      </c>
      <c r="AO1266" s="12">
        <v>103452.991419564</v>
      </c>
      <c r="AP1266" s="12">
        <v>63560.063807165803</v>
      </c>
      <c r="AQ1266" s="12">
        <v>34377.589860744003</v>
      </c>
      <c r="AR1266" s="30">
        <f t="shared" si="699"/>
        <v>166250.48523208901</v>
      </c>
      <c r="AS1266" s="31">
        <f t="shared" si="665"/>
        <v>0.27958818841320104</v>
      </c>
      <c r="AT1266" s="31">
        <f t="shared" si="666"/>
        <v>0.33287554471019226</v>
      </c>
      <c r="AU1266" s="32">
        <f t="shared" si="667"/>
        <v>0.46608520931502817</v>
      </c>
      <c r="AV1266" s="31">
        <f t="shared" si="668"/>
        <v>0.32366489496095985</v>
      </c>
      <c r="AW1266" s="31">
        <f t="shared" si="669"/>
        <v>0.48223119437282147</v>
      </c>
      <c r="AX1266" s="32">
        <f t="shared" si="670"/>
        <v>0.33912799786697956</v>
      </c>
      <c r="AY1266" s="31">
        <f t="shared" si="671"/>
        <v>0.37516535811954738</v>
      </c>
      <c r="AZ1266" s="31">
        <f t="shared" si="672"/>
        <v>0.3128766377088612</v>
      </c>
      <c r="BA1266" s="32">
        <f t="shared" si="673"/>
        <v>1</v>
      </c>
      <c r="BB1266" s="31">
        <f t="shared" si="674"/>
        <v>0.47648241256880042</v>
      </c>
      <c r="BC1266" s="32">
        <f t="shared" si="675"/>
        <v>0.58801387317560938</v>
      </c>
      <c r="BD1266" s="31">
        <f t="shared" si="676"/>
        <v>0.31522201382838633</v>
      </c>
      <c r="BE1266" s="31">
        <f t="shared" si="677"/>
        <v>0.61633146800903615</v>
      </c>
      <c r="BF1266" s="32">
        <f t="shared" si="678"/>
        <v>0.55638477824944033</v>
      </c>
      <c r="BG1266" s="31">
        <f t="shared" si="679"/>
        <v>0.40497655559945223</v>
      </c>
      <c r="BH1266" s="31">
        <f t="shared" si="680"/>
        <v>0.44673923447863106</v>
      </c>
      <c r="BI1266" s="32">
        <f t="shared" si="681"/>
        <v>0.48146769640657194</v>
      </c>
      <c r="BJ1266" s="31">
        <f t="shared" si="682"/>
        <v>0.62227181638081575</v>
      </c>
      <c r="BK1266" s="31">
        <f t="shared" si="683"/>
        <v>0.38231505741733435</v>
      </c>
      <c r="BL1266" s="32">
        <f t="shared" si="684"/>
        <v>0.20678189187088505</v>
      </c>
    </row>
    <row r="1267" spans="1:64" x14ac:dyDescent="0.25">
      <c r="A1267" s="8" t="s">
        <v>2341</v>
      </c>
      <c r="B1267" s="9" t="s">
        <v>2342</v>
      </c>
      <c r="C1267" s="10">
        <v>0.224765696541147</v>
      </c>
      <c r="D1267" s="11">
        <v>3.4810246502045699</v>
      </c>
      <c r="E1267" s="48">
        <f t="shared" si="685"/>
        <v>0.29612371189259895</v>
      </c>
      <c r="F1267" s="48">
        <f t="shared" si="686"/>
        <v>0.24251919785567388</v>
      </c>
      <c r="G1267" s="48">
        <f t="shared" si="687"/>
        <v>0.50705474140944362</v>
      </c>
      <c r="H1267" s="48">
        <f t="shared" si="688"/>
        <v>0.14566249663863937</v>
      </c>
      <c r="I1267" s="48">
        <f t="shared" si="689"/>
        <v>0.23985413469774383</v>
      </c>
      <c r="J1267" s="48">
        <f t="shared" si="690"/>
        <v>0.25733505164323178</v>
      </c>
      <c r="K1267" s="48">
        <f t="shared" si="691"/>
        <v>0.25607924820034483</v>
      </c>
      <c r="L1267" s="52">
        <f t="shared" si="692"/>
        <v>8.8851153041250824E-2</v>
      </c>
      <c r="M1267" s="48">
        <f t="shared" si="693"/>
        <v>8.1261491405560712E-3</v>
      </c>
      <c r="N1267" s="48">
        <f t="shared" si="694"/>
        <v>0.42962767133727986</v>
      </c>
      <c r="O1267" s="48">
        <f t="shared" si="695"/>
        <v>5.8295002127320611E-2</v>
      </c>
      <c r="P1267" s="48">
        <f t="shared" si="696"/>
        <v>2.2397915790306006E-2</v>
      </c>
      <c r="Q1267" s="48">
        <f t="shared" si="697"/>
        <v>5.5171838132341902E-2</v>
      </c>
      <c r="R1267" s="48">
        <f t="shared" si="698"/>
        <v>5.611810118000915E-2</v>
      </c>
      <c r="S1267" s="12">
        <v>93.57</v>
      </c>
      <c r="T1267" s="13">
        <v>1</v>
      </c>
      <c r="U1267" s="13">
        <v>1</v>
      </c>
      <c r="V1267" s="14" t="s">
        <v>3</v>
      </c>
      <c r="W1267" s="14" t="s">
        <v>4</v>
      </c>
      <c r="X1267" s="12">
        <v>27399.503903561799</v>
      </c>
      <c r="Y1267" s="12">
        <v>14606.6079916122</v>
      </c>
      <c r="Z1267" s="12">
        <v>22656.961613347899</v>
      </c>
      <c r="AA1267" s="12">
        <v>18311.3622148053</v>
      </c>
      <c r="AB1267" s="12">
        <v>17479.247269792901</v>
      </c>
      <c r="AC1267" s="12">
        <v>17167.110847696302</v>
      </c>
      <c r="AD1267" s="12">
        <v>15451.0817972402</v>
      </c>
      <c r="AE1267" s="12">
        <v>22483.604718183698</v>
      </c>
      <c r="AF1267" s="12">
        <v>72788.354902127903</v>
      </c>
      <c r="AG1267" s="12">
        <v>7602.1399137887902</v>
      </c>
      <c r="AH1267" s="12">
        <v>13602.927088737801</v>
      </c>
      <c r="AI1267" s="12">
        <v>17807.3919234649</v>
      </c>
      <c r="AJ1267" s="12">
        <v>18886.263937240801</v>
      </c>
      <c r="AK1267" s="12">
        <v>15682.1077826608</v>
      </c>
      <c r="AL1267" s="12">
        <v>22284.555844059501</v>
      </c>
      <c r="AM1267" s="12">
        <v>19534.203983050898</v>
      </c>
      <c r="AN1267" s="12">
        <v>14374.2253761845</v>
      </c>
      <c r="AO1267" s="12">
        <v>21368.424790814101</v>
      </c>
      <c r="AP1267" s="12">
        <v>13943.469174871199</v>
      </c>
      <c r="AQ1267" s="12">
        <v>20606.8676375451</v>
      </c>
      <c r="AR1267" s="30">
        <f t="shared" si="699"/>
        <v>72788.354902127903</v>
      </c>
      <c r="AS1267" s="31">
        <f t="shared" si="665"/>
        <v>0.37642702518010612</v>
      </c>
      <c r="AT1267" s="31">
        <f t="shared" si="666"/>
        <v>0.20067231923640011</v>
      </c>
      <c r="AU1267" s="32">
        <f t="shared" si="667"/>
        <v>0.31127179126129068</v>
      </c>
      <c r="AV1267" s="31">
        <f t="shared" si="668"/>
        <v>0.25156994191484305</v>
      </c>
      <c r="AW1267" s="31">
        <f t="shared" si="669"/>
        <v>0.24013796291035436</v>
      </c>
      <c r="AX1267" s="32">
        <f t="shared" si="670"/>
        <v>0.23584968874182424</v>
      </c>
      <c r="AY1267" s="31">
        <f t="shared" si="671"/>
        <v>0.21227408996969241</v>
      </c>
      <c r="AZ1267" s="31">
        <f t="shared" si="672"/>
        <v>0.30889013425863826</v>
      </c>
      <c r="BA1267" s="32">
        <f t="shared" si="673"/>
        <v>1</v>
      </c>
      <c r="BB1267" s="31">
        <f t="shared" si="674"/>
        <v>0.10444170532512678</v>
      </c>
      <c r="BC1267" s="32">
        <f t="shared" si="675"/>
        <v>0.18688328795215195</v>
      </c>
      <c r="BD1267" s="31">
        <f t="shared" si="676"/>
        <v>0.24464616554954338</v>
      </c>
      <c r="BE1267" s="31">
        <f t="shared" si="677"/>
        <v>0.25946820700420414</v>
      </c>
      <c r="BF1267" s="32">
        <f t="shared" si="678"/>
        <v>0.21544803153948389</v>
      </c>
      <c r="BG1267" s="31">
        <f t="shared" si="679"/>
        <v>0.30615550899623412</v>
      </c>
      <c r="BH1267" s="31">
        <f t="shared" si="680"/>
        <v>0.26836990627576107</v>
      </c>
      <c r="BI1267" s="32">
        <f t="shared" si="681"/>
        <v>0.19747973965770013</v>
      </c>
      <c r="BJ1267" s="31">
        <f t="shared" si="682"/>
        <v>0.29356927793664717</v>
      </c>
      <c r="BK1267" s="31">
        <f t="shared" si="683"/>
        <v>0.19156181223795696</v>
      </c>
      <c r="BL1267" s="32">
        <f t="shared" si="684"/>
        <v>0.28310665442643046</v>
      </c>
    </row>
    <row r="1268" spans="1:64" x14ac:dyDescent="0.25">
      <c r="A1268" s="8" t="s">
        <v>2343</v>
      </c>
      <c r="B1268" s="9" t="s">
        <v>2344</v>
      </c>
      <c r="C1268" s="10">
        <v>0.30093996683670698</v>
      </c>
      <c r="D1268" s="11">
        <v>1.5119501331637799</v>
      </c>
      <c r="E1268" s="48">
        <f t="shared" si="685"/>
        <v>0.65250530417070429</v>
      </c>
      <c r="F1268" s="48">
        <f t="shared" si="686"/>
        <v>0.71591044538344539</v>
      </c>
      <c r="G1268" s="48">
        <f t="shared" si="687"/>
        <v>0.89761618332898152</v>
      </c>
      <c r="H1268" s="48">
        <f t="shared" si="688"/>
        <v>0.73975824939550938</v>
      </c>
      <c r="I1268" s="48">
        <f t="shared" si="689"/>
        <v>0.59368107693519379</v>
      </c>
      <c r="J1268" s="48">
        <f t="shared" si="690"/>
        <v>0.76100641528589497</v>
      </c>
      <c r="K1268" s="48">
        <f t="shared" si="691"/>
        <v>0.70821663560921488</v>
      </c>
      <c r="L1268" s="52">
        <f t="shared" si="692"/>
        <v>0.26782306655443622</v>
      </c>
      <c r="M1268" s="48">
        <f t="shared" si="693"/>
        <v>6.4372815461366001E-2</v>
      </c>
      <c r="N1268" s="48">
        <f t="shared" si="694"/>
        <v>0.11941738324087117</v>
      </c>
      <c r="O1268" s="48">
        <f t="shared" si="695"/>
        <v>0.16500635150789308</v>
      </c>
      <c r="P1268" s="48">
        <f t="shared" si="696"/>
        <v>9.5124343252663168E-2</v>
      </c>
      <c r="Q1268" s="48">
        <f t="shared" si="697"/>
        <v>7.3005432130241785E-2</v>
      </c>
      <c r="R1268" s="48">
        <f t="shared" si="698"/>
        <v>5.7420785766504126E-2</v>
      </c>
      <c r="S1268" s="12">
        <v>87.27</v>
      </c>
      <c r="T1268" s="13">
        <v>1</v>
      </c>
      <c r="U1268" s="13">
        <v>1</v>
      </c>
      <c r="V1268" s="14" t="s">
        <v>3</v>
      </c>
      <c r="W1268" s="14" t="s">
        <v>5</v>
      </c>
      <c r="X1268" s="12">
        <v>36206.559120238599</v>
      </c>
      <c r="Y1268" s="12">
        <v>15638.4883666387</v>
      </c>
      <c r="Z1268" s="12">
        <v>23835.188516338199</v>
      </c>
      <c r="AA1268" s="12">
        <v>26954.145602808701</v>
      </c>
      <c r="AB1268" s="12">
        <v>30448.519173731998</v>
      </c>
      <c r="AC1268" s="12">
        <v>25631.559033557201</v>
      </c>
      <c r="AD1268" s="12">
        <v>29631.327878707802</v>
      </c>
      <c r="AE1268" s="12">
        <v>35816.506778381001</v>
      </c>
      <c r="AF1268" s="12">
        <v>38661.364395293102</v>
      </c>
      <c r="AG1268" s="12">
        <v>33110.959514086302</v>
      </c>
      <c r="AH1268" s="12">
        <v>24089.1669745215</v>
      </c>
      <c r="AI1268" s="12">
        <v>26876.5028189408</v>
      </c>
      <c r="AJ1268" s="12">
        <v>22396.511102103501</v>
      </c>
      <c r="AK1268" s="12">
        <v>19584.547428900401</v>
      </c>
      <c r="AL1268" s="12">
        <v>29031.3054643588</v>
      </c>
      <c r="AM1268" s="12">
        <v>32418.850136918001</v>
      </c>
      <c r="AN1268" s="12">
        <v>26814.483384294399</v>
      </c>
      <c r="AO1268" s="12">
        <v>27189.2384573854</v>
      </c>
      <c r="AP1268" s="12">
        <v>25262.542787431601</v>
      </c>
      <c r="AQ1268" s="12">
        <v>29690.083015472101</v>
      </c>
      <c r="AR1268" s="30">
        <f t="shared" si="699"/>
        <v>38661.364395293102</v>
      </c>
      <c r="AS1268" s="31">
        <f t="shared" si="665"/>
        <v>0.93650494974891862</v>
      </c>
      <c r="AT1268" s="31">
        <f t="shared" si="666"/>
        <v>0.40449913269337789</v>
      </c>
      <c r="AU1268" s="32">
        <f t="shared" si="667"/>
        <v>0.61651183006981658</v>
      </c>
      <c r="AV1268" s="31">
        <f t="shared" si="668"/>
        <v>0.69718557594646824</v>
      </c>
      <c r="AW1268" s="31">
        <f t="shared" si="669"/>
        <v>0.78756970039678709</v>
      </c>
      <c r="AX1268" s="32">
        <f t="shared" si="670"/>
        <v>0.6629760598070813</v>
      </c>
      <c r="AY1268" s="31">
        <f t="shared" si="671"/>
        <v>0.76643254427707996</v>
      </c>
      <c r="AZ1268" s="31">
        <f t="shared" si="672"/>
        <v>0.92641600570986438</v>
      </c>
      <c r="BA1268" s="32">
        <f t="shared" si="673"/>
        <v>1</v>
      </c>
      <c r="BB1268" s="31">
        <f t="shared" si="674"/>
        <v>0.85643535948559169</v>
      </c>
      <c r="BC1268" s="32">
        <f t="shared" si="675"/>
        <v>0.62308113930542708</v>
      </c>
      <c r="BD1268" s="31">
        <f t="shared" si="676"/>
        <v>0.69517729752478497</v>
      </c>
      <c r="BE1268" s="31">
        <f t="shared" si="677"/>
        <v>0.579299552729448</v>
      </c>
      <c r="BF1268" s="32">
        <f t="shared" si="678"/>
        <v>0.50656638055134851</v>
      </c>
      <c r="BG1268" s="31">
        <f t="shared" si="679"/>
        <v>0.7509125950012584</v>
      </c>
      <c r="BH1268" s="31">
        <f t="shared" si="680"/>
        <v>0.83853352420394389</v>
      </c>
      <c r="BI1268" s="32">
        <f t="shared" si="681"/>
        <v>0.6935731266524825</v>
      </c>
      <c r="BJ1268" s="31">
        <f t="shared" si="682"/>
        <v>0.70326639741394137</v>
      </c>
      <c r="BK1268" s="31">
        <f t="shared" si="683"/>
        <v>0.65343122733938575</v>
      </c>
      <c r="BL1268" s="32">
        <f t="shared" si="684"/>
        <v>0.76795228207431743</v>
      </c>
    </row>
    <row r="1269" spans="1:64" x14ac:dyDescent="0.25">
      <c r="A1269" s="8" t="s">
        <v>2345</v>
      </c>
      <c r="B1269" s="9" t="s">
        <v>2346</v>
      </c>
      <c r="C1269" s="10">
        <v>0.94374230431721395</v>
      </c>
      <c r="D1269" s="11">
        <v>8.7602327142422904</v>
      </c>
      <c r="E1269" s="48">
        <f t="shared" si="685"/>
        <v>8.9335082688831613E-2</v>
      </c>
      <c r="F1269" s="48">
        <f t="shared" si="686"/>
        <v>0.2273790334637569</v>
      </c>
      <c r="G1269" s="48">
        <f t="shared" si="687"/>
        <v>0.55345113575711136</v>
      </c>
      <c r="H1269" s="48">
        <f t="shared" si="688"/>
        <v>6.3177675047070017E-2</v>
      </c>
      <c r="I1269" s="48">
        <f t="shared" si="689"/>
        <v>0.21215411531205217</v>
      </c>
      <c r="J1269" s="48">
        <f t="shared" si="690"/>
        <v>0.1725643686253695</v>
      </c>
      <c r="K1269" s="48">
        <f t="shared" si="691"/>
        <v>0.28505358105302325</v>
      </c>
      <c r="L1269" s="52">
        <f t="shared" si="692"/>
        <v>0.1318297800379481</v>
      </c>
      <c r="M1269" s="48">
        <f t="shared" si="693"/>
        <v>0.24611693933305004</v>
      </c>
      <c r="N1269" s="48">
        <f t="shared" si="694"/>
        <v>0.508498841435431</v>
      </c>
      <c r="O1269" s="48">
        <f t="shared" si="695"/>
        <v>8.9346724890766685E-2</v>
      </c>
      <c r="P1269" s="48">
        <f t="shared" si="696"/>
        <v>0.28478553717402377</v>
      </c>
      <c r="Q1269" s="48">
        <f t="shared" si="697"/>
        <v>0.22071965045035558</v>
      </c>
      <c r="R1269" s="48">
        <f t="shared" si="698"/>
        <v>0.25033257155752836</v>
      </c>
      <c r="S1269" s="12">
        <v>34.21</v>
      </c>
      <c r="T1269" s="13">
        <v>1</v>
      </c>
      <c r="U1269" s="13">
        <v>1</v>
      </c>
      <c r="V1269" s="14" t="s">
        <v>3</v>
      </c>
      <c r="W1269" s="14" t="s">
        <v>4</v>
      </c>
      <c r="X1269" s="13">
        <v>0</v>
      </c>
      <c r="Y1269" s="12">
        <v>18240.0213932931</v>
      </c>
      <c r="Z1269" s="12">
        <v>2065.5326769369599</v>
      </c>
      <c r="AA1269" s="12">
        <v>37027.267411688503</v>
      </c>
      <c r="AB1269" s="12">
        <v>14655.1972983618</v>
      </c>
      <c r="AC1269" s="13">
        <v>0</v>
      </c>
      <c r="AD1269" s="12">
        <v>75765.509133582498</v>
      </c>
      <c r="AE1269" s="12">
        <v>50032.012110008603</v>
      </c>
      <c r="AF1269" s="13">
        <v>0</v>
      </c>
      <c r="AG1269" s="12">
        <v>9573.3774316345807</v>
      </c>
      <c r="AH1269" s="13">
        <v>0</v>
      </c>
      <c r="AI1269" s="12">
        <v>40982.921904346003</v>
      </c>
      <c r="AJ1269" s="12">
        <v>4090.0305825588698</v>
      </c>
      <c r="AK1269" s="12">
        <v>3148.9411973023298</v>
      </c>
      <c r="AL1269" s="12">
        <v>32378.221951364601</v>
      </c>
      <c r="AM1269" s="12">
        <v>3845.9022194409299</v>
      </c>
      <c r="AN1269" s="12">
        <v>2999.1575708434598</v>
      </c>
      <c r="AO1269" s="12">
        <v>35542.383797576404</v>
      </c>
      <c r="AP1269" s="12">
        <v>29249.3052989233</v>
      </c>
      <c r="AQ1269" s="13">
        <v>0</v>
      </c>
      <c r="AR1269" s="30">
        <f t="shared" si="699"/>
        <v>75765.509133582498</v>
      </c>
      <c r="AS1269" s="31">
        <f t="shared" si="665"/>
        <v>0</v>
      </c>
      <c r="AT1269" s="31">
        <f t="shared" si="666"/>
        <v>0.24074307164139871</v>
      </c>
      <c r="AU1269" s="32">
        <f t="shared" si="667"/>
        <v>2.7262176425096152E-2</v>
      </c>
      <c r="AV1269" s="31">
        <f t="shared" si="668"/>
        <v>0.48870875197849678</v>
      </c>
      <c r="AW1269" s="31">
        <f t="shared" si="669"/>
        <v>0.19342834841277393</v>
      </c>
      <c r="AX1269" s="32">
        <f t="shared" si="670"/>
        <v>0</v>
      </c>
      <c r="AY1269" s="31">
        <f t="shared" si="671"/>
        <v>1</v>
      </c>
      <c r="AZ1269" s="31">
        <f t="shared" si="672"/>
        <v>0.66035340727133429</v>
      </c>
      <c r="BA1269" s="32">
        <f t="shared" si="673"/>
        <v>0</v>
      </c>
      <c r="BB1269" s="31">
        <f t="shared" si="674"/>
        <v>0.12635535009414003</v>
      </c>
      <c r="BC1269" s="32">
        <f t="shared" si="675"/>
        <v>0</v>
      </c>
      <c r="BD1269" s="31">
        <f t="shared" si="676"/>
        <v>0.54091792390768256</v>
      </c>
      <c r="BE1269" s="31">
        <f t="shared" si="677"/>
        <v>5.3982750585727858E-2</v>
      </c>
      <c r="BF1269" s="32">
        <f t="shared" si="678"/>
        <v>4.1561671442746036E-2</v>
      </c>
      <c r="BG1269" s="31">
        <f t="shared" si="679"/>
        <v>0.42734777765801613</v>
      </c>
      <c r="BH1269" s="31">
        <f t="shared" si="680"/>
        <v>5.0760593618663648E-2</v>
      </c>
      <c r="BI1269" s="32">
        <f t="shared" si="681"/>
        <v>3.9584734599428774E-2</v>
      </c>
      <c r="BJ1269" s="31">
        <f t="shared" si="682"/>
        <v>0.46911034062889317</v>
      </c>
      <c r="BK1269" s="31">
        <f t="shared" si="683"/>
        <v>0.38605040253017664</v>
      </c>
      <c r="BL1269" s="32">
        <f t="shared" si="684"/>
        <v>0</v>
      </c>
    </row>
    <row r="1270" spans="1:64" x14ac:dyDescent="0.25">
      <c r="A1270" s="8" t="s">
        <v>2347</v>
      </c>
      <c r="B1270" s="9" t="s">
        <v>1382</v>
      </c>
      <c r="C1270" s="10">
        <v>0.31153496877017101</v>
      </c>
      <c r="D1270" s="11">
        <v>1.83030368236484</v>
      </c>
      <c r="E1270" s="48">
        <f t="shared" si="685"/>
        <v>0.44072313791203682</v>
      </c>
      <c r="F1270" s="48">
        <f t="shared" si="686"/>
        <v>0.51540315441883189</v>
      </c>
      <c r="G1270" s="48">
        <f t="shared" si="687"/>
        <v>0.7030090485210998</v>
      </c>
      <c r="H1270" s="48">
        <f t="shared" si="688"/>
        <v>0.42422814857021429</v>
      </c>
      <c r="I1270" s="48">
        <f t="shared" si="689"/>
        <v>0.38409421086492973</v>
      </c>
      <c r="J1270" s="48">
        <f t="shared" si="690"/>
        <v>0.41983946507543685</v>
      </c>
      <c r="K1270" s="48">
        <f t="shared" si="691"/>
        <v>0.60354250424090472</v>
      </c>
      <c r="L1270" s="52">
        <f t="shared" si="692"/>
        <v>0.22887398883760746</v>
      </c>
      <c r="M1270" s="48">
        <f t="shared" si="693"/>
        <v>0.21265710374692093</v>
      </c>
      <c r="N1270" s="48">
        <f t="shared" si="694"/>
        <v>0.26078207760266764</v>
      </c>
      <c r="O1270" s="48">
        <f t="shared" si="695"/>
        <v>0.10519668617489149</v>
      </c>
      <c r="P1270" s="48">
        <f t="shared" si="696"/>
        <v>1.9365222745640977E-2</v>
      </c>
      <c r="Q1270" s="48">
        <f t="shared" si="697"/>
        <v>5.1429907680260185E-2</v>
      </c>
      <c r="R1270" s="48">
        <f t="shared" si="698"/>
        <v>0.1098133243862497</v>
      </c>
      <c r="S1270" s="12">
        <v>20.64</v>
      </c>
      <c r="T1270" s="13">
        <v>1</v>
      </c>
      <c r="U1270" s="13">
        <v>1</v>
      </c>
      <c r="V1270" s="14" t="s">
        <v>3</v>
      </c>
      <c r="W1270" s="14" t="s">
        <v>5</v>
      </c>
      <c r="X1270" s="12">
        <v>6770.2516990051299</v>
      </c>
      <c r="Y1270" s="12">
        <v>20661.340829548099</v>
      </c>
      <c r="Z1270" s="12">
        <v>12806.2522000058</v>
      </c>
      <c r="AA1270" s="12">
        <v>10614.3265968537</v>
      </c>
      <c r="AB1270" s="12">
        <v>13467.1435482611</v>
      </c>
      <c r="AC1270" s="12">
        <v>22974.629968815902</v>
      </c>
      <c r="AD1270" s="12">
        <v>18186.2200744158</v>
      </c>
      <c r="AE1270" s="12">
        <v>15565.023615933</v>
      </c>
      <c r="AF1270" s="12">
        <v>30433.198885502301</v>
      </c>
      <c r="AG1270" s="12">
        <v>15174.401947636199</v>
      </c>
      <c r="AH1270" s="12">
        <v>10646.8372888953</v>
      </c>
      <c r="AI1270" s="12">
        <v>11097.715842740799</v>
      </c>
      <c r="AJ1270" s="12">
        <v>12276.3833126969</v>
      </c>
      <c r="AK1270" s="12">
        <v>11693.547374629699</v>
      </c>
      <c r="AL1270" s="12">
        <v>11418.6407907351</v>
      </c>
      <c r="AM1270" s="12">
        <v>12423.888216285701</v>
      </c>
      <c r="AN1270" s="12">
        <v>14488.6448148502</v>
      </c>
      <c r="AO1270" s="12">
        <v>20693.016951851099</v>
      </c>
      <c r="AP1270" s="12">
        <v>19872.208224488098</v>
      </c>
      <c r="AQ1270" s="12">
        <v>14537.962025913501</v>
      </c>
      <c r="AR1270" s="30">
        <f t="shared" si="699"/>
        <v>30433.198885502301</v>
      </c>
      <c r="AS1270" s="31">
        <f t="shared" si="665"/>
        <v>0.22246270346001409</v>
      </c>
      <c r="AT1270" s="31">
        <f t="shared" si="666"/>
        <v>0.67890795533133064</v>
      </c>
      <c r="AU1270" s="32">
        <f t="shared" si="667"/>
        <v>0.42079875494476571</v>
      </c>
      <c r="AV1270" s="31">
        <f t="shared" si="668"/>
        <v>0.34877459437595071</v>
      </c>
      <c r="AW1270" s="31">
        <f t="shared" si="669"/>
        <v>0.44251488642150422</v>
      </c>
      <c r="AX1270" s="32">
        <f t="shared" si="670"/>
        <v>0.75491998245904091</v>
      </c>
      <c r="AY1270" s="31">
        <f t="shared" si="671"/>
        <v>0.59757832697236801</v>
      </c>
      <c r="AZ1270" s="31">
        <f t="shared" si="672"/>
        <v>0.51144881859093128</v>
      </c>
      <c r="BA1270" s="32">
        <f t="shared" si="673"/>
        <v>1</v>
      </c>
      <c r="BB1270" s="31">
        <f t="shared" si="674"/>
        <v>0.49861343872283326</v>
      </c>
      <c r="BC1270" s="32">
        <f t="shared" si="675"/>
        <v>0.34984285841759527</v>
      </c>
      <c r="BD1270" s="31">
        <f t="shared" si="676"/>
        <v>0.36465821041334912</v>
      </c>
      <c r="BE1270" s="31">
        <f t="shared" si="677"/>
        <v>0.40338787121537512</v>
      </c>
      <c r="BF1270" s="32">
        <f t="shared" si="678"/>
        <v>0.38423655096606507</v>
      </c>
      <c r="BG1270" s="31">
        <f t="shared" si="679"/>
        <v>0.37520343601390804</v>
      </c>
      <c r="BH1270" s="31">
        <f t="shared" si="680"/>
        <v>0.40823471311798787</v>
      </c>
      <c r="BI1270" s="32">
        <f t="shared" si="681"/>
        <v>0.47608024609441463</v>
      </c>
      <c r="BJ1270" s="31">
        <f t="shared" si="682"/>
        <v>0.67994879636884942</v>
      </c>
      <c r="BK1270" s="31">
        <f t="shared" si="683"/>
        <v>0.65297796328452273</v>
      </c>
      <c r="BL1270" s="32">
        <f t="shared" si="684"/>
        <v>0.47770075306934173</v>
      </c>
    </row>
    <row r="1271" spans="1:64" x14ac:dyDescent="0.25">
      <c r="A1271" s="8" t="s">
        <v>2348</v>
      </c>
      <c r="B1271" s="9" t="s">
        <v>2349</v>
      </c>
      <c r="C1271" s="10">
        <v>0.43771184074899699</v>
      </c>
      <c r="D1271" s="11">
        <v>3.9246121770811202</v>
      </c>
      <c r="E1271" s="48">
        <f t="shared" si="685"/>
        <v>0.13246176012752564</v>
      </c>
      <c r="F1271" s="48">
        <f t="shared" si="686"/>
        <v>0.11045676185025999</v>
      </c>
      <c r="G1271" s="48">
        <f t="shared" si="687"/>
        <v>0.41621436829108799</v>
      </c>
      <c r="H1271" s="48">
        <f t="shared" si="688"/>
        <v>0.12127874782351514</v>
      </c>
      <c r="I1271" s="48">
        <f t="shared" si="689"/>
        <v>0.10652098953317719</v>
      </c>
      <c r="J1271" s="48">
        <f t="shared" si="690"/>
        <v>0.10605235613385933</v>
      </c>
      <c r="K1271" s="48">
        <f t="shared" si="691"/>
        <v>0.10861485016447402</v>
      </c>
      <c r="L1271" s="52">
        <f t="shared" si="692"/>
        <v>3.1701714760591651E-2</v>
      </c>
      <c r="M1271" s="48">
        <f t="shared" si="693"/>
        <v>1.5315297895399049E-2</v>
      </c>
      <c r="N1271" s="48">
        <f t="shared" si="694"/>
        <v>0.5057118784806196</v>
      </c>
      <c r="O1271" s="48">
        <f t="shared" si="695"/>
        <v>3.972727323125478E-2</v>
      </c>
      <c r="P1271" s="48">
        <f t="shared" si="696"/>
        <v>1.7715158548130588E-2</v>
      </c>
      <c r="Q1271" s="48">
        <f t="shared" si="697"/>
        <v>5.0948781993778995E-2</v>
      </c>
      <c r="R1271" s="48">
        <f t="shared" si="698"/>
        <v>1.3834905632751542E-2</v>
      </c>
      <c r="S1271" s="12">
        <v>20.7</v>
      </c>
      <c r="T1271" s="13">
        <v>1</v>
      </c>
      <c r="U1271" s="13">
        <v>1</v>
      </c>
      <c r="V1271" s="14" t="s">
        <v>3</v>
      </c>
      <c r="W1271" s="14" t="s">
        <v>6</v>
      </c>
      <c r="X1271" s="12">
        <v>30958.963334686799</v>
      </c>
      <c r="Y1271" s="12">
        <v>30747.549664447899</v>
      </c>
      <c r="Z1271" s="12">
        <v>45691.987682214502</v>
      </c>
      <c r="AA1271" s="12">
        <v>34631.767721353899</v>
      </c>
      <c r="AB1271" s="12">
        <v>27487.268974651801</v>
      </c>
      <c r="AC1271" s="12">
        <v>27438.059641940799</v>
      </c>
      <c r="AD1271" s="12">
        <v>30398.785636096101</v>
      </c>
      <c r="AE1271" s="12">
        <v>36800.222446023203</v>
      </c>
      <c r="AF1271" s="12">
        <v>270262.90600888099</v>
      </c>
      <c r="AG1271" s="12">
        <v>25185.076858689801</v>
      </c>
      <c r="AH1271" s="12">
        <v>40369.216789113103</v>
      </c>
      <c r="AI1271" s="12">
        <v>23545.236151438301</v>
      </c>
      <c r="AJ1271" s="12">
        <v>29893.0450802667</v>
      </c>
      <c r="AK1271" s="12">
        <v>32927.735314829202</v>
      </c>
      <c r="AL1271" s="12">
        <v>24176.300941437101</v>
      </c>
      <c r="AM1271" s="12">
        <v>17694.664445022099</v>
      </c>
      <c r="AN1271" s="12">
        <v>44115.088487017601</v>
      </c>
      <c r="AO1271" s="12">
        <v>33188.291119166999</v>
      </c>
      <c r="AP1271" s="12">
        <v>25717.966145022401</v>
      </c>
      <c r="AQ1271" s="12">
        <v>29157.437859320398</v>
      </c>
      <c r="AR1271" s="30">
        <f t="shared" si="699"/>
        <v>270262.90600888099</v>
      </c>
      <c r="AS1271" s="31">
        <f t="shared" si="665"/>
        <v>0.11455128560509695</v>
      </c>
      <c r="AT1271" s="31">
        <f t="shared" si="666"/>
        <v>0.11376903371059555</v>
      </c>
      <c r="AU1271" s="32">
        <f t="shared" si="667"/>
        <v>0.1690649610668844</v>
      </c>
      <c r="AV1271" s="31">
        <f t="shared" si="668"/>
        <v>0.12814103212601391</v>
      </c>
      <c r="AW1271" s="31">
        <f t="shared" si="669"/>
        <v>0.10170566645852817</v>
      </c>
      <c r="AX1271" s="32">
        <f t="shared" si="670"/>
        <v>0.10152358696623787</v>
      </c>
      <c r="AY1271" s="31">
        <f t="shared" si="671"/>
        <v>0.11247857164348399</v>
      </c>
      <c r="AZ1271" s="31">
        <f t="shared" si="672"/>
        <v>0.13616453322978006</v>
      </c>
      <c r="BA1271" s="32">
        <f t="shared" si="673"/>
        <v>1</v>
      </c>
      <c r="BB1271" s="31">
        <f t="shared" si="674"/>
        <v>9.3187323523644061E-2</v>
      </c>
      <c r="BC1271" s="32">
        <f t="shared" si="675"/>
        <v>0.14937017212338621</v>
      </c>
      <c r="BD1271" s="31">
        <f t="shared" si="676"/>
        <v>8.7119747578917064E-2</v>
      </c>
      <c r="BE1271" s="31">
        <f t="shared" si="677"/>
        <v>0.11060728059841256</v>
      </c>
      <c r="BF1271" s="32">
        <f t="shared" si="678"/>
        <v>0.121835940422202</v>
      </c>
      <c r="BG1271" s="31">
        <f t="shared" si="679"/>
        <v>8.9454750925540089E-2</v>
      </c>
      <c r="BH1271" s="31">
        <f t="shared" si="680"/>
        <v>6.5472042413547649E-2</v>
      </c>
      <c r="BI1271" s="32">
        <f t="shared" si="681"/>
        <v>0.16323027506249027</v>
      </c>
      <c r="BJ1271" s="31">
        <f t="shared" si="682"/>
        <v>0.12280002316735399</v>
      </c>
      <c r="BK1271" s="31">
        <f t="shared" si="683"/>
        <v>9.5159067608698383E-2</v>
      </c>
      <c r="BL1271" s="32">
        <f t="shared" si="684"/>
        <v>0.10788545971736968</v>
      </c>
    </row>
    <row r="1272" spans="1:64" x14ac:dyDescent="0.25">
      <c r="A1272" s="8" t="s">
        <v>2350</v>
      </c>
      <c r="B1272" s="9" t="s">
        <v>2351</v>
      </c>
      <c r="C1272" s="10">
        <v>0.24941143297234</v>
      </c>
      <c r="D1272" s="11">
        <v>3.0926091875636201</v>
      </c>
      <c r="E1272" s="48">
        <f t="shared" si="685"/>
        <v>0.28124671114761673</v>
      </c>
      <c r="F1272" s="48">
        <f t="shared" si="686"/>
        <v>0.17033706278439545</v>
      </c>
      <c r="G1272" s="48">
        <f t="shared" si="687"/>
        <v>0.4558459326199033</v>
      </c>
      <c r="H1272" s="48">
        <f t="shared" si="688"/>
        <v>0.23332910631009729</v>
      </c>
      <c r="I1272" s="48">
        <f t="shared" si="689"/>
        <v>0.14739849265565355</v>
      </c>
      <c r="J1272" s="48">
        <f t="shared" si="690"/>
        <v>0.15127990067356145</v>
      </c>
      <c r="K1272" s="48">
        <f t="shared" si="691"/>
        <v>0.20272113611404205</v>
      </c>
      <c r="L1272" s="52">
        <f t="shared" si="692"/>
        <v>1.2914828999821295E-2</v>
      </c>
      <c r="M1272" s="48">
        <f t="shared" si="693"/>
        <v>2.6034189509858422E-2</v>
      </c>
      <c r="N1272" s="48">
        <f t="shared" si="694"/>
        <v>0.47183897351896714</v>
      </c>
      <c r="O1272" s="48">
        <f t="shared" si="695"/>
        <v>1.6497744619508179E-2</v>
      </c>
      <c r="P1272" s="48">
        <f t="shared" si="696"/>
        <v>5.3947832714721158E-2</v>
      </c>
      <c r="Q1272" s="48">
        <f t="shared" si="697"/>
        <v>7.121148049629622E-2</v>
      </c>
      <c r="R1272" s="48">
        <f t="shared" si="698"/>
        <v>1.8551305951440781E-2</v>
      </c>
      <c r="S1272" s="12">
        <v>35.159999999999997</v>
      </c>
      <c r="T1272" s="13">
        <v>1</v>
      </c>
      <c r="U1272" s="13">
        <v>1</v>
      </c>
      <c r="V1272" s="14" t="s">
        <v>3</v>
      </c>
      <c r="W1272" s="14" t="s">
        <v>5</v>
      </c>
      <c r="X1272" s="12">
        <v>17779.277469146</v>
      </c>
      <c r="Y1272" s="12">
        <v>18855.7442846376</v>
      </c>
      <c r="Z1272" s="12">
        <v>17235.5233176812</v>
      </c>
      <c r="AA1272" s="12">
        <v>9118.2711743277996</v>
      </c>
      <c r="AB1272" s="12">
        <v>12422.711488969901</v>
      </c>
      <c r="AC1272" s="12">
        <v>11085.711460963401</v>
      </c>
      <c r="AD1272" s="12">
        <v>13236.318745172801</v>
      </c>
      <c r="AE1272" s="12">
        <v>10229.9841131225</v>
      </c>
      <c r="AF1272" s="12">
        <v>63847.3185477714</v>
      </c>
      <c r="AG1272" s="12">
        <v>15642.2593401176</v>
      </c>
      <c r="AH1272" s="12">
        <v>14152.616213977601</v>
      </c>
      <c r="AI1272" s="12">
        <v>8104.9652293087802</v>
      </c>
      <c r="AJ1272" s="12">
        <v>6810.5911666673901</v>
      </c>
      <c r="AK1272" s="12">
        <v>13317.439146164401</v>
      </c>
      <c r="AL1272" s="12">
        <v>8209.5506285626507</v>
      </c>
      <c r="AM1272" s="12">
        <v>6013.4534508753304</v>
      </c>
      <c r="AN1272" s="12">
        <v>14753.443945102301</v>
      </c>
      <c r="AO1272" s="12">
        <v>12346.4365908896</v>
      </c>
      <c r="AP1272" s="12">
        <v>14307.335792222</v>
      </c>
      <c r="AQ1272" s="12">
        <v>12175.8304784065</v>
      </c>
      <c r="AR1272" s="30">
        <f t="shared" si="699"/>
        <v>63847.3185477714</v>
      </c>
      <c r="AS1272" s="31">
        <f t="shared" si="665"/>
        <v>0.27846553110673411</v>
      </c>
      <c r="AT1272" s="31">
        <f t="shared" si="666"/>
        <v>0.29532554715715248</v>
      </c>
      <c r="AU1272" s="32">
        <f t="shared" si="667"/>
        <v>0.2699490551789635</v>
      </c>
      <c r="AV1272" s="31">
        <f t="shared" si="668"/>
        <v>0.14281369024926849</v>
      </c>
      <c r="AW1272" s="31">
        <f t="shared" si="669"/>
        <v>0.19456904019665391</v>
      </c>
      <c r="AX1272" s="32">
        <f t="shared" si="670"/>
        <v>0.17362845790726397</v>
      </c>
      <c r="AY1272" s="31">
        <f t="shared" si="671"/>
        <v>0.20731205391608129</v>
      </c>
      <c r="AZ1272" s="31">
        <f t="shared" si="672"/>
        <v>0.16022574394362846</v>
      </c>
      <c r="BA1272" s="32">
        <f t="shared" si="673"/>
        <v>1</v>
      </c>
      <c r="BB1272" s="31">
        <f t="shared" si="674"/>
        <v>0.24499477340483541</v>
      </c>
      <c r="BC1272" s="32">
        <f t="shared" si="675"/>
        <v>0.22166343921535919</v>
      </c>
      <c r="BD1272" s="31">
        <f t="shared" si="676"/>
        <v>0.12694292279862213</v>
      </c>
      <c r="BE1272" s="31">
        <f t="shared" si="677"/>
        <v>0.10666996393233988</v>
      </c>
      <c r="BF1272" s="32">
        <f t="shared" si="678"/>
        <v>0.2085825912359987</v>
      </c>
      <c r="BG1272" s="31">
        <f t="shared" si="679"/>
        <v>0.12858097748334033</v>
      </c>
      <c r="BH1272" s="31">
        <f t="shared" si="680"/>
        <v>9.4184902164309151E-2</v>
      </c>
      <c r="BI1272" s="32">
        <f t="shared" si="681"/>
        <v>0.23107382237303484</v>
      </c>
      <c r="BJ1272" s="31">
        <f t="shared" si="682"/>
        <v>0.19337439491138275</v>
      </c>
      <c r="BK1272" s="31">
        <f t="shared" si="683"/>
        <v>0.22408671370461805</v>
      </c>
      <c r="BL1272" s="32">
        <f t="shared" si="684"/>
        <v>0.19070229972612529</v>
      </c>
    </row>
    <row r="1273" spans="1:64" x14ac:dyDescent="0.25">
      <c r="A1273" s="8" t="s">
        <v>2352</v>
      </c>
      <c r="B1273" s="9" t="s">
        <v>2353</v>
      </c>
      <c r="C1273" s="10">
        <v>0.442150927150673</v>
      </c>
      <c r="D1273" s="11">
        <v>22.4709109054176</v>
      </c>
      <c r="E1273" s="48">
        <f t="shared" si="685"/>
        <v>3.163496357667029E-2</v>
      </c>
      <c r="F1273" s="48">
        <f t="shared" si="686"/>
        <v>3.5225516126638039E-2</v>
      </c>
      <c r="G1273" s="48">
        <f t="shared" si="687"/>
        <v>0.35134105556795742</v>
      </c>
      <c r="H1273" s="48">
        <f t="shared" si="688"/>
        <v>2.2332815471602263E-2</v>
      </c>
      <c r="I1273" s="48">
        <f t="shared" si="689"/>
        <v>1.5635372195047497E-2</v>
      </c>
      <c r="J1273" s="48">
        <f t="shared" si="690"/>
        <v>0.16652287458248641</v>
      </c>
      <c r="K1273" s="48">
        <f t="shared" si="691"/>
        <v>2.6299578350744163E-2</v>
      </c>
      <c r="L1273" s="52">
        <f t="shared" si="692"/>
        <v>2.7620009076448366E-2</v>
      </c>
      <c r="M1273" s="48">
        <f t="shared" si="693"/>
        <v>9.7724484850846456E-3</v>
      </c>
      <c r="N1273" s="48">
        <f t="shared" si="694"/>
        <v>0.56175592164624688</v>
      </c>
      <c r="O1273" s="48">
        <f t="shared" si="695"/>
        <v>1.7775195504767322E-2</v>
      </c>
      <c r="P1273" s="48">
        <f t="shared" si="696"/>
        <v>1.6109743257006225E-2</v>
      </c>
      <c r="Q1273" s="48">
        <f t="shared" si="697"/>
        <v>0.12995153447374883</v>
      </c>
      <c r="R1273" s="48">
        <f t="shared" si="698"/>
        <v>1.1447259432804596E-2</v>
      </c>
      <c r="S1273" s="12">
        <v>25.7</v>
      </c>
      <c r="T1273" s="13">
        <v>1</v>
      </c>
      <c r="U1273" s="13">
        <v>1</v>
      </c>
      <c r="V1273" s="14" t="s">
        <v>3</v>
      </c>
      <c r="W1273" s="14" t="s">
        <v>5</v>
      </c>
      <c r="X1273" s="12">
        <v>6326.9071726654101</v>
      </c>
      <c r="Y1273" s="12">
        <v>7336.17870088164</v>
      </c>
      <c r="Z1273" s="13">
        <v>0</v>
      </c>
      <c r="AA1273" s="12">
        <v>6645.90162188872</v>
      </c>
      <c r="AB1273" s="12">
        <v>4630.08360418132</v>
      </c>
      <c r="AC1273" s="12">
        <v>3937.8540632284098</v>
      </c>
      <c r="AD1273" s="12">
        <v>3752.4881959640002</v>
      </c>
      <c r="AE1273" s="12">
        <v>4025.0157889022298</v>
      </c>
      <c r="AF1273" s="12">
        <v>143966.08824319</v>
      </c>
      <c r="AG1273" s="12">
        <v>5024.6722714259604</v>
      </c>
      <c r="AH1273" s="12">
        <v>1405.6638943811799</v>
      </c>
      <c r="AI1273" s="12">
        <v>4916.7309569148301</v>
      </c>
      <c r="AJ1273" s="12">
        <v>1139.9221427359801</v>
      </c>
      <c r="AK1273" s="12">
        <v>696.23701979117095</v>
      </c>
      <c r="AL1273" s="12">
        <v>11647.824809408699</v>
      </c>
      <c r="AM1273" s="12">
        <v>45501.056697877597</v>
      </c>
      <c r="AN1273" s="12">
        <v>14772.059062669399</v>
      </c>
      <c r="AO1273" s="12">
        <v>2092.4457524166401</v>
      </c>
      <c r="AP1273" s="12">
        <v>3881.99080708369</v>
      </c>
      <c r="AQ1273" s="12">
        <v>5384.3056933054404</v>
      </c>
      <c r="AR1273" s="30">
        <f t="shared" si="699"/>
        <v>143966.08824319</v>
      </c>
      <c r="AS1273" s="31">
        <f t="shared" si="665"/>
        <v>4.394720485825724E-2</v>
      </c>
      <c r="AT1273" s="31">
        <f t="shared" si="666"/>
        <v>5.0957685871753637E-2</v>
      </c>
      <c r="AU1273" s="32">
        <f t="shared" si="667"/>
        <v>0</v>
      </c>
      <c r="AV1273" s="31">
        <f t="shared" si="668"/>
        <v>4.6162965896957266E-2</v>
      </c>
      <c r="AW1273" s="31">
        <f t="shared" si="669"/>
        <v>3.2160932207591156E-2</v>
      </c>
      <c r="AX1273" s="32">
        <f t="shared" si="670"/>
        <v>2.7352650275365674E-2</v>
      </c>
      <c r="AY1273" s="31">
        <f t="shared" si="671"/>
        <v>2.6065084088589201E-2</v>
      </c>
      <c r="AZ1273" s="31">
        <f t="shared" si="672"/>
        <v>2.7958082615283011E-2</v>
      </c>
      <c r="BA1273" s="32">
        <f t="shared" si="673"/>
        <v>1</v>
      </c>
      <c r="BB1273" s="31">
        <f t="shared" si="674"/>
        <v>3.490177674993987E-2</v>
      </c>
      <c r="BC1273" s="32">
        <f t="shared" si="675"/>
        <v>9.7638541932646549E-3</v>
      </c>
      <c r="BD1273" s="31">
        <f t="shared" si="676"/>
        <v>3.415200771871639E-2</v>
      </c>
      <c r="BE1273" s="31">
        <f t="shared" si="677"/>
        <v>7.9179906646515523E-3</v>
      </c>
      <c r="BF1273" s="32">
        <f t="shared" si="678"/>
        <v>4.836118201774541E-3</v>
      </c>
      <c r="BG1273" s="31">
        <f t="shared" si="679"/>
        <v>8.0906725684822337E-2</v>
      </c>
      <c r="BH1273" s="31">
        <f t="shared" si="680"/>
        <v>0.31605399058295192</v>
      </c>
      <c r="BI1273" s="32">
        <f t="shared" si="681"/>
        <v>0.10260790747968496</v>
      </c>
      <c r="BJ1273" s="31">
        <f t="shared" si="682"/>
        <v>1.4534296082852822E-2</v>
      </c>
      <c r="BK1273" s="31">
        <f t="shared" si="683"/>
        <v>2.6964619616017937E-2</v>
      </c>
      <c r="BL1273" s="32">
        <f t="shared" si="684"/>
        <v>3.7399819353361737E-2</v>
      </c>
    </row>
    <row r="1274" spans="1:64" x14ac:dyDescent="0.25">
      <c r="A1274" s="8" t="s">
        <v>2354</v>
      </c>
      <c r="B1274" s="9" t="s">
        <v>69</v>
      </c>
      <c r="C1274" s="10">
        <v>0.57544594414345596</v>
      </c>
      <c r="D1274" s="11" t="s">
        <v>1159</v>
      </c>
      <c r="E1274" s="48">
        <f t="shared" si="685"/>
        <v>1.0594714540619258E-2</v>
      </c>
      <c r="F1274" s="48">
        <f t="shared" si="686"/>
        <v>7.8809271549724988E-4</v>
      </c>
      <c r="G1274" s="48">
        <f t="shared" si="687"/>
        <v>0.33333333333333331</v>
      </c>
      <c r="H1274" s="48">
        <f t="shared" si="688"/>
        <v>1.0427650268035641E-4</v>
      </c>
      <c r="I1274" s="48">
        <f t="shared" si="689"/>
        <v>2.6569652140678862E-4</v>
      </c>
      <c r="J1274" s="48">
        <f t="shared" si="690"/>
        <v>0.14731072798959699</v>
      </c>
      <c r="K1274" s="48">
        <f t="shared" si="691"/>
        <v>0</v>
      </c>
      <c r="L1274" s="52">
        <f t="shared" si="692"/>
        <v>1.3861705007852819E-2</v>
      </c>
      <c r="M1274" s="48">
        <f t="shared" si="693"/>
        <v>1.3650166243161612E-3</v>
      </c>
      <c r="N1274" s="48">
        <f t="shared" si="694"/>
        <v>0.57735026918962584</v>
      </c>
      <c r="O1274" s="48">
        <f t="shared" si="695"/>
        <v>1.4746924432739442E-4</v>
      </c>
      <c r="P1274" s="48">
        <f t="shared" si="696"/>
        <v>4.6019987447086969E-4</v>
      </c>
      <c r="Q1274" s="48">
        <f t="shared" si="697"/>
        <v>0.12757684900122102</v>
      </c>
      <c r="R1274" s="48">
        <f t="shared" si="698"/>
        <v>0</v>
      </c>
      <c r="S1274" s="12">
        <v>26.13</v>
      </c>
      <c r="T1274" s="13">
        <v>1</v>
      </c>
      <c r="U1274" s="13">
        <v>1</v>
      </c>
      <c r="V1274" s="14" t="s">
        <v>3</v>
      </c>
      <c r="W1274" s="14" t="s">
        <v>7</v>
      </c>
      <c r="X1274" s="13">
        <v>0</v>
      </c>
      <c r="Y1274" s="12">
        <v>6398.6233347043499</v>
      </c>
      <c r="Z1274" s="12">
        <v>1339.40788917654</v>
      </c>
      <c r="AA1274" s="12">
        <v>575.59701268500203</v>
      </c>
      <c r="AB1274" s="13">
        <v>0</v>
      </c>
      <c r="AC1274" s="13">
        <v>0</v>
      </c>
      <c r="AD1274" s="13">
        <v>0</v>
      </c>
      <c r="AE1274" s="13">
        <v>0</v>
      </c>
      <c r="AF1274" s="12">
        <v>243455.70910897499</v>
      </c>
      <c r="AG1274" s="13">
        <v>0</v>
      </c>
      <c r="AH1274" s="12">
        <v>50.773419806900201</v>
      </c>
      <c r="AI1274" s="13">
        <v>0</v>
      </c>
      <c r="AJ1274" s="13">
        <v>0</v>
      </c>
      <c r="AK1274" s="12">
        <v>194.05600508063301</v>
      </c>
      <c r="AL1274" s="13">
        <v>0</v>
      </c>
      <c r="AM1274" s="12">
        <v>53620.8349680338</v>
      </c>
      <c r="AN1274" s="12">
        <v>53970.078258166199</v>
      </c>
      <c r="AO1274" s="13">
        <v>0</v>
      </c>
      <c r="AP1274" s="13">
        <v>0</v>
      </c>
      <c r="AQ1274" s="13">
        <v>0</v>
      </c>
      <c r="AR1274" s="30">
        <f t="shared" si="699"/>
        <v>243455.70910897499</v>
      </c>
      <c r="AS1274" s="31">
        <f t="shared" si="665"/>
        <v>0</v>
      </c>
      <c r="AT1274" s="31">
        <f t="shared" si="666"/>
        <v>2.6282494496114753E-2</v>
      </c>
      <c r="AU1274" s="32">
        <f t="shared" si="667"/>
        <v>5.5016491257430236E-3</v>
      </c>
      <c r="AV1274" s="31">
        <f t="shared" si="668"/>
        <v>2.3642781464917498E-3</v>
      </c>
      <c r="AW1274" s="31">
        <f t="shared" si="669"/>
        <v>0</v>
      </c>
      <c r="AX1274" s="32">
        <f t="shared" si="670"/>
        <v>0</v>
      </c>
      <c r="AY1274" s="31">
        <f t="shared" si="671"/>
        <v>0</v>
      </c>
      <c r="AZ1274" s="31">
        <f t="shared" si="672"/>
        <v>0</v>
      </c>
      <c r="BA1274" s="32">
        <f t="shared" si="673"/>
        <v>1</v>
      </c>
      <c r="BB1274" s="31">
        <f t="shared" si="674"/>
        <v>0</v>
      </c>
      <c r="BC1274" s="32">
        <f t="shared" si="675"/>
        <v>2.0855300536071282E-4</v>
      </c>
      <c r="BD1274" s="31">
        <f t="shared" si="676"/>
        <v>0</v>
      </c>
      <c r="BE1274" s="31">
        <f t="shared" si="677"/>
        <v>0</v>
      </c>
      <c r="BF1274" s="32">
        <f t="shared" si="678"/>
        <v>7.9708956422036581E-4</v>
      </c>
      <c r="BG1274" s="31">
        <f t="shared" si="679"/>
        <v>0</v>
      </c>
      <c r="BH1274" s="31">
        <f t="shared" si="680"/>
        <v>0.22024882950693994</v>
      </c>
      <c r="BI1274" s="32">
        <f t="shared" si="681"/>
        <v>0.22168335446185103</v>
      </c>
      <c r="BJ1274" s="31">
        <f t="shared" si="682"/>
        <v>0</v>
      </c>
      <c r="BK1274" s="31">
        <f t="shared" si="683"/>
        <v>0</v>
      </c>
      <c r="BL1274" s="32">
        <f t="shared" si="684"/>
        <v>0</v>
      </c>
    </row>
    <row r="1275" spans="1:64" x14ac:dyDescent="0.25">
      <c r="A1275" s="8" t="s">
        <v>2355</v>
      </c>
      <c r="B1275" s="9" t="s">
        <v>2356</v>
      </c>
      <c r="C1275" s="10">
        <v>0.89893707385037003</v>
      </c>
      <c r="D1275" s="11">
        <v>2.30991571105801</v>
      </c>
      <c r="E1275" s="48">
        <f t="shared" si="685"/>
        <v>0.21423558196268888</v>
      </c>
      <c r="F1275" s="48">
        <f t="shared" si="686"/>
        <v>0.30824568428869353</v>
      </c>
      <c r="G1275" s="48">
        <f t="shared" si="687"/>
        <v>0.49486613664326984</v>
      </c>
      <c r="H1275" s="48">
        <f t="shared" si="688"/>
        <v>0.31544471945162045</v>
      </c>
      <c r="I1275" s="48">
        <f t="shared" si="689"/>
        <v>0.30307404744661015</v>
      </c>
      <c r="J1275" s="48">
        <f t="shared" si="690"/>
        <v>0.31079632578635047</v>
      </c>
      <c r="K1275" s="48">
        <f t="shared" si="691"/>
        <v>0.32275796545477764</v>
      </c>
      <c r="L1275" s="52">
        <f t="shared" si="692"/>
        <v>7.866988843056727E-2</v>
      </c>
      <c r="M1275" s="48">
        <f t="shared" si="693"/>
        <v>0.18612341114736039</v>
      </c>
      <c r="N1275" s="48">
        <f t="shared" si="694"/>
        <v>0.43816700020913141</v>
      </c>
      <c r="O1275" s="48">
        <f t="shared" si="695"/>
        <v>0.13807027449202475</v>
      </c>
      <c r="P1275" s="48">
        <f t="shared" si="696"/>
        <v>0.14462147965521591</v>
      </c>
      <c r="Q1275" s="48">
        <f t="shared" si="697"/>
        <v>0.14047738904739959</v>
      </c>
      <c r="R1275" s="48">
        <f t="shared" si="698"/>
        <v>0.10532190018706984</v>
      </c>
      <c r="S1275" s="12">
        <v>30.12</v>
      </c>
      <c r="T1275" s="13">
        <v>1</v>
      </c>
      <c r="U1275" s="13">
        <v>1</v>
      </c>
      <c r="V1275" s="14" t="s">
        <v>3</v>
      </c>
      <c r="W1275" s="14" t="s">
        <v>1</v>
      </c>
      <c r="X1275" s="12">
        <v>9046.4740310165998</v>
      </c>
      <c r="Y1275" s="12">
        <v>18542.970272140501</v>
      </c>
      <c r="Z1275" s="12">
        <v>12057.8249452986</v>
      </c>
      <c r="AA1275" s="12">
        <v>24879.732258746499</v>
      </c>
      <c r="AB1275" s="12">
        <v>5785.5874667787202</v>
      </c>
      <c r="AC1275" s="12">
        <v>26379.824352346601</v>
      </c>
      <c r="AD1275" s="12">
        <v>13410.7340949155</v>
      </c>
      <c r="AE1275" s="12">
        <v>16483.154150045899</v>
      </c>
      <c r="AF1275" s="12">
        <v>61687.961892593303</v>
      </c>
      <c r="AG1275" s="12">
        <v>13436.5197493712</v>
      </c>
      <c r="AH1275" s="12">
        <v>25481.763916131498</v>
      </c>
      <c r="AI1275" s="12">
        <v>28954.291826192799</v>
      </c>
      <c r="AJ1275" s="12">
        <v>12749.967172421801</v>
      </c>
      <c r="AK1275" s="12">
        <v>14383.801869946899</v>
      </c>
      <c r="AL1275" s="12">
        <v>13308.625858552199</v>
      </c>
      <c r="AM1275" s="12">
        <v>15082.3344169219</v>
      </c>
      <c r="AN1275" s="12">
        <v>29126.215428925101</v>
      </c>
      <c r="AO1275" s="12">
        <v>14934.5793714383</v>
      </c>
      <c r="AP1275" s="12">
        <v>27260.643274150501</v>
      </c>
      <c r="AQ1275" s="12">
        <v>17535.620574927001</v>
      </c>
      <c r="AR1275" s="30">
        <f t="shared" si="699"/>
        <v>61687.961892593303</v>
      </c>
      <c r="AS1275" s="31">
        <f t="shared" si="665"/>
        <v>0.14664893689902866</v>
      </c>
      <c r="AT1275" s="31">
        <f t="shared" si="666"/>
        <v>0.3005930120438442</v>
      </c>
      <c r="AU1275" s="32">
        <f t="shared" si="667"/>
        <v>0.19546479694519375</v>
      </c>
      <c r="AV1275" s="31">
        <f t="shared" si="668"/>
        <v>0.40331584146134253</v>
      </c>
      <c r="AW1275" s="31">
        <f t="shared" si="669"/>
        <v>9.378794969514756E-2</v>
      </c>
      <c r="AX1275" s="32">
        <f t="shared" si="670"/>
        <v>0.42763326170959054</v>
      </c>
      <c r="AY1275" s="31">
        <f t="shared" si="671"/>
        <v>0.21739629067767416</v>
      </c>
      <c r="AZ1275" s="31">
        <f t="shared" si="672"/>
        <v>0.26720211925213538</v>
      </c>
      <c r="BA1275" s="32">
        <f t="shared" si="673"/>
        <v>1</v>
      </c>
      <c r="BB1275" s="31">
        <f t="shared" si="674"/>
        <v>0.21781429207802186</v>
      </c>
      <c r="BC1275" s="32">
        <f t="shared" si="675"/>
        <v>0.41307514682521906</v>
      </c>
      <c r="BD1275" s="31">
        <f t="shared" si="676"/>
        <v>0.46936697108920467</v>
      </c>
      <c r="BE1275" s="31">
        <f t="shared" si="677"/>
        <v>0.20668485035412806</v>
      </c>
      <c r="BF1275" s="32">
        <f t="shared" si="678"/>
        <v>0.23317032089649767</v>
      </c>
      <c r="BG1275" s="31">
        <f t="shared" si="679"/>
        <v>0.21574105303923369</v>
      </c>
      <c r="BH1275" s="31">
        <f t="shared" si="680"/>
        <v>0.24449396534095566</v>
      </c>
      <c r="BI1275" s="32">
        <f t="shared" si="681"/>
        <v>0.47215395897886203</v>
      </c>
      <c r="BJ1275" s="31">
        <f t="shared" si="682"/>
        <v>0.24209876470617281</v>
      </c>
      <c r="BK1275" s="31">
        <f t="shared" si="683"/>
        <v>0.4419118809860309</v>
      </c>
      <c r="BL1275" s="32">
        <f t="shared" si="684"/>
        <v>0.28426325067212915</v>
      </c>
    </row>
    <row r="1276" spans="1:64" x14ac:dyDescent="0.25">
      <c r="A1276" s="8" t="s">
        <v>2357</v>
      </c>
      <c r="B1276" s="9" t="s">
        <v>2358</v>
      </c>
      <c r="C1276" s="10">
        <v>0.59555107654106199</v>
      </c>
      <c r="D1276" s="11" t="s">
        <v>1159</v>
      </c>
      <c r="E1276" s="48">
        <f t="shared" si="685"/>
        <v>0</v>
      </c>
      <c r="F1276" s="48">
        <f t="shared" si="686"/>
        <v>0</v>
      </c>
      <c r="G1276" s="48">
        <f t="shared" si="687"/>
        <v>0.33333333333333331</v>
      </c>
      <c r="H1276" s="48">
        <f t="shared" si="688"/>
        <v>0</v>
      </c>
      <c r="I1276" s="48">
        <f t="shared" si="689"/>
        <v>0</v>
      </c>
      <c r="J1276" s="48">
        <f t="shared" si="690"/>
        <v>8.8009169574018796E-4</v>
      </c>
      <c r="K1276" s="48">
        <f t="shared" si="691"/>
        <v>0</v>
      </c>
      <c r="L1276" s="52">
        <f t="shared" si="692"/>
        <v>0</v>
      </c>
      <c r="M1276" s="48">
        <f t="shared" si="693"/>
        <v>0</v>
      </c>
      <c r="N1276" s="48">
        <f t="shared" si="694"/>
        <v>0.57735026918962584</v>
      </c>
      <c r="O1276" s="48">
        <f t="shared" si="695"/>
        <v>0</v>
      </c>
      <c r="P1276" s="48">
        <f t="shared" si="696"/>
        <v>0</v>
      </c>
      <c r="Q1276" s="48">
        <f t="shared" si="697"/>
        <v>1.5243635323414551E-3</v>
      </c>
      <c r="R1276" s="48">
        <f t="shared" si="698"/>
        <v>0</v>
      </c>
      <c r="S1276" s="12">
        <v>32.57</v>
      </c>
      <c r="T1276" s="13">
        <v>1</v>
      </c>
      <c r="U1276" s="13">
        <v>1</v>
      </c>
      <c r="V1276" s="14" t="s">
        <v>3</v>
      </c>
      <c r="W1276" s="14" t="s">
        <v>1</v>
      </c>
      <c r="X1276" s="13">
        <v>0</v>
      </c>
      <c r="Y1276" s="13">
        <v>0</v>
      </c>
      <c r="Z1276" s="13">
        <v>0</v>
      </c>
      <c r="AA1276" s="13">
        <v>0</v>
      </c>
      <c r="AB1276" s="13">
        <v>0</v>
      </c>
      <c r="AC1276" s="13">
        <v>0</v>
      </c>
      <c r="AD1276" s="13">
        <v>0</v>
      </c>
      <c r="AE1276" s="13">
        <v>0</v>
      </c>
      <c r="AF1276" s="12">
        <v>138444.00370776301</v>
      </c>
      <c r="AG1276" s="13">
        <v>0</v>
      </c>
      <c r="AH1276" s="13">
        <v>0</v>
      </c>
      <c r="AI1276" s="13">
        <v>0</v>
      </c>
      <c r="AJ1276" s="13">
        <v>0</v>
      </c>
      <c r="AK1276" s="13">
        <v>0</v>
      </c>
      <c r="AL1276" s="13">
        <v>0</v>
      </c>
      <c r="AM1276" s="13">
        <v>0</v>
      </c>
      <c r="AN1276" s="12">
        <v>365.53025396467802</v>
      </c>
      <c r="AO1276" s="13">
        <v>0</v>
      </c>
      <c r="AP1276" s="13">
        <v>0</v>
      </c>
      <c r="AQ1276" s="13">
        <v>0</v>
      </c>
      <c r="AR1276" s="30">
        <f t="shared" si="699"/>
        <v>138444.00370776301</v>
      </c>
      <c r="AS1276" s="31">
        <f t="shared" si="665"/>
        <v>0</v>
      </c>
      <c r="AT1276" s="31">
        <f t="shared" si="666"/>
        <v>0</v>
      </c>
      <c r="AU1276" s="32">
        <f t="shared" si="667"/>
        <v>0</v>
      </c>
      <c r="AV1276" s="31">
        <f t="shared" si="668"/>
        <v>0</v>
      </c>
      <c r="AW1276" s="31">
        <f t="shared" si="669"/>
        <v>0</v>
      </c>
      <c r="AX1276" s="32">
        <f t="shared" si="670"/>
        <v>0</v>
      </c>
      <c r="AY1276" s="31">
        <f t="shared" si="671"/>
        <v>0</v>
      </c>
      <c r="AZ1276" s="31">
        <f t="shared" si="672"/>
        <v>0</v>
      </c>
      <c r="BA1276" s="32">
        <f t="shared" si="673"/>
        <v>1</v>
      </c>
      <c r="BB1276" s="31">
        <f t="shared" si="674"/>
        <v>0</v>
      </c>
      <c r="BC1276" s="32">
        <f t="shared" si="675"/>
        <v>0</v>
      </c>
      <c r="BD1276" s="31">
        <f t="shared" si="676"/>
        <v>0</v>
      </c>
      <c r="BE1276" s="31">
        <f t="shared" si="677"/>
        <v>0</v>
      </c>
      <c r="BF1276" s="32">
        <f t="shared" si="678"/>
        <v>0</v>
      </c>
      <c r="BG1276" s="31">
        <f t="shared" si="679"/>
        <v>0</v>
      </c>
      <c r="BH1276" s="31">
        <f t="shared" si="680"/>
        <v>0</v>
      </c>
      <c r="BI1276" s="32">
        <f t="shared" si="681"/>
        <v>2.6402750872205638E-3</v>
      </c>
      <c r="BJ1276" s="31">
        <f t="shared" si="682"/>
        <v>0</v>
      </c>
      <c r="BK1276" s="31">
        <f t="shared" si="683"/>
        <v>0</v>
      </c>
      <c r="BL1276" s="32">
        <f t="shared" si="684"/>
        <v>0</v>
      </c>
    </row>
    <row r="1277" spans="1:64" x14ac:dyDescent="0.25">
      <c r="A1277" s="8" t="s">
        <v>2359</v>
      </c>
      <c r="B1277" s="9" t="s">
        <v>2360</v>
      </c>
      <c r="C1277" s="10">
        <v>0.51603840552987901</v>
      </c>
      <c r="D1277" s="11">
        <v>2.2053538217700299</v>
      </c>
      <c r="E1277" s="48">
        <f t="shared" si="685"/>
        <v>0.48216474855297858</v>
      </c>
      <c r="F1277" s="48">
        <f t="shared" si="686"/>
        <v>0.34733147189808466</v>
      </c>
      <c r="G1277" s="48">
        <f t="shared" si="687"/>
        <v>0.76598878897145051</v>
      </c>
      <c r="H1277" s="48">
        <f t="shared" si="688"/>
        <v>0.38200706191469314</v>
      </c>
      <c r="I1277" s="48">
        <f t="shared" si="689"/>
        <v>0.46659317347773221</v>
      </c>
      <c r="J1277" s="48">
        <f t="shared" si="690"/>
        <v>0.43137658307052495</v>
      </c>
      <c r="K1277" s="48">
        <f t="shared" si="691"/>
        <v>0.57297307882376458</v>
      </c>
      <c r="L1277" s="52">
        <f t="shared" si="692"/>
        <v>0.28850967503232333</v>
      </c>
      <c r="M1277" s="48">
        <f t="shared" si="693"/>
        <v>6.4793670687473201E-2</v>
      </c>
      <c r="N1277" s="48">
        <f t="shared" si="694"/>
        <v>0.37285486211317886</v>
      </c>
      <c r="O1277" s="48">
        <f t="shared" si="695"/>
        <v>0.18163734039251267</v>
      </c>
      <c r="P1277" s="48">
        <f t="shared" si="696"/>
        <v>0.22164403778337696</v>
      </c>
      <c r="Q1277" s="48">
        <f t="shared" si="697"/>
        <v>0.17572203444210566</v>
      </c>
      <c r="R1277" s="48">
        <f t="shared" si="698"/>
        <v>8.5137690174988165E-2</v>
      </c>
      <c r="S1277" s="12">
        <v>23.26</v>
      </c>
      <c r="T1277" s="13">
        <v>1</v>
      </c>
      <c r="U1277" s="13">
        <v>1</v>
      </c>
      <c r="V1277" s="14" t="s">
        <v>3</v>
      </c>
      <c r="W1277" s="14" t="s">
        <v>2</v>
      </c>
      <c r="X1277" s="12">
        <v>21607.1245957461</v>
      </c>
      <c r="Y1277" s="12">
        <v>60120.2248832841</v>
      </c>
      <c r="Z1277" s="12">
        <v>25081.573622255299</v>
      </c>
      <c r="AA1277" s="12">
        <v>30866.448661140701</v>
      </c>
      <c r="AB1277" s="12">
        <v>21469.5467790728</v>
      </c>
      <c r="AC1277" s="12">
        <v>24604.719499967599</v>
      </c>
      <c r="AD1277" s="12">
        <v>24811.212334649001</v>
      </c>
      <c r="AE1277" s="12">
        <v>71030.433968379599</v>
      </c>
      <c r="AF1277" s="12">
        <v>73839.853440018196</v>
      </c>
      <c r="AG1277" s="12">
        <v>18723.5765697645</v>
      </c>
      <c r="AH1277" s="12">
        <v>37691.114359901301</v>
      </c>
      <c r="AI1277" s="12">
        <v>20973.810321966499</v>
      </c>
      <c r="AJ1277" s="12">
        <v>52663.746446693498</v>
      </c>
      <c r="AK1277" s="12">
        <v>29721.957868466201</v>
      </c>
      <c r="AL1277" s="12">
        <v>19954.1953211322</v>
      </c>
      <c r="AM1277" s="12">
        <v>45687.242909950401</v>
      </c>
      <c r="AN1277" s="12">
        <v>29916.912783067601</v>
      </c>
      <c r="AO1277" s="12">
        <v>49440.016985637703</v>
      </c>
      <c r="AP1277" s="12">
        <v>37570.112324628797</v>
      </c>
      <c r="AQ1277" s="12">
        <v>39914.6151860018</v>
      </c>
      <c r="AR1277" s="30">
        <f t="shared" si="699"/>
        <v>73839.853440018196</v>
      </c>
      <c r="AS1277" s="31">
        <f t="shared" si="665"/>
        <v>0.2926214447770818</v>
      </c>
      <c r="AT1277" s="31">
        <f t="shared" si="666"/>
        <v>0.81419751099751481</v>
      </c>
      <c r="AU1277" s="32">
        <f t="shared" si="667"/>
        <v>0.33967528988433915</v>
      </c>
      <c r="AV1277" s="31">
        <f t="shared" si="668"/>
        <v>0.41801882348282587</v>
      </c>
      <c r="AW1277" s="31">
        <f t="shared" si="669"/>
        <v>0.29075825287915835</v>
      </c>
      <c r="AX1277" s="32">
        <f t="shared" si="670"/>
        <v>0.3332173393322696</v>
      </c>
      <c r="AY1277" s="31">
        <f t="shared" si="671"/>
        <v>0.3360138350600021</v>
      </c>
      <c r="AZ1277" s="31">
        <f t="shared" si="672"/>
        <v>0.96195253185434948</v>
      </c>
      <c r="BA1277" s="32">
        <f t="shared" si="673"/>
        <v>1</v>
      </c>
      <c r="BB1277" s="31">
        <f t="shared" si="674"/>
        <v>0.25357006680645827</v>
      </c>
      <c r="BC1277" s="32">
        <f t="shared" si="675"/>
        <v>0.51044405702292805</v>
      </c>
      <c r="BD1277" s="31">
        <f t="shared" si="676"/>
        <v>0.28404458222555934</v>
      </c>
      <c r="BE1277" s="31">
        <f t="shared" si="677"/>
        <v>0.71321574994015213</v>
      </c>
      <c r="BF1277" s="32">
        <f t="shared" si="678"/>
        <v>0.40251918826748523</v>
      </c>
      <c r="BG1277" s="31">
        <f t="shared" si="679"/>
        <v>0.27023611764535055</v>
      </c>
      <c r="BH1277" s="31">
        <f t="shared" si="680"/>
        <v>0.61873420357020603</v>
      </c>
      <c r="BI1277" s="32">
        <f t="shared" si="681"/>
        <v>0.40515942799601834</v>
      </c>
      <c r="BJ1277" s="31">
        <f t="shared" si="682"/>
        <v>0.66955735530811911</v>
      </c>
      <c r="BK1277" s="31">
        <f t="shared" si="683"/>
        <v>0.5088053479839022</v>
      </c>
      <c r="BL1277" s="32">
        <f t="shared" si="684"/>
        <v>0.54055653317927232</v>
      </c>
    </row>
    <row r="1278" spans="1:64" x14ac:dyDescent="0.25">
      <c r="A1278" s="8" t="s">
        <v>2361</v>
      </c>
      <c r="B1278" s="9" t="s">
        <v>2362</v>
      </c>
      <c r="C1278" s="10">
        <v>0.84515252128433904</v>
      </c>
      <c r="D1278" s="11">
        <v>9.9435794645212194</v>
      </c>
      <c r="E1278" s="48">
        <f t="shared" si="685"/>
        <v>0.17188871145155105</v>
      </c>
      <c r="F1278" s="48">
        <f t="shared" si="686"/>
        <v>0.14657496085644239</v>
      </c>
      <c r="G1278" s="48">
        <f t="shared" si="687"/>
        <v>0.39639023770136256</v>
      </c>
      <c r="H1278" s="48">
        <f t="shared" si="688"/>
        <v>3.9863938244340022E-2</v>
      </c>
      <c r="I1278" s="48">
        <f t="shared" si="689"/>
        <v>0.15478255449914854</v>
      </c>
      <c r="J1278" s="48">
        <f t="shared" si="690"/>
        <v>0.15179342058421111</v>
      </c>
      <c r="K1278" s="48">
        <f t="shared" si="691"/>
        <v>0.25942588051046839</v>
      </c>
      <c r="L1278" s="52">
        <f t="shared" si="692"/>
        <v>0.17047717103396337</v>
      </c>
      <c r="M1278" s="48">
        <f t="shared" si="693"/>
        <v>0.15678859608416501</v>
      </c>
      <c r="N1278" s="48">
        <f t="shared" si="694"/>
        <v>0.52333389089974425</v>
      </c>
      <c r="O1278" s="48">
        <f t="shared" si="695"/>
        <v>1.6444243368160624E-2</v>
      </c>
      <c r="P1278" s="48">
        <f t="shared" si="696"/>
        <v>0.13982648512892989</v>
      </c>
      <c r="Q1278" s="48">
        <f t="shared" si="697"/>
        <v>0.14392067771744238</v>
      </c>
      <c r="R1278" s="48">
        <f t="shared" si="698"/>
        <v>0.12750691835911393</v>
      </c>
      <c r="S1278" s="12">
        <v>24.97</v>
      </c>
      <c r="T1278" s="13">
        <v>1</v>
      </c>
      <c r="U1278" s="13">
        <v>1</v>
      </c>
      <c r="V1278" s="14" t="s">
        <v>3</v>
      </c>
      <c r="W1278" s="14" t="s">
        <v>4</v>
      </c>
      <c r="X1278" s="13">
        <v>0</v>
      </c>
      <c r="Y1278" s="12">
        <v>12617.0835673561</v>
      </c>
      <c r="Z1278" s="12">
        <v>6467.2577747533096</v>
      </c>
      <c r="AA1278" s="12">
        <v>970.49551733672399</v>
      </c>
      <c r="AB1278" s="12">
        <v>3316.8179104084602</v>
      </c>
      <c r="AC1278" s="12">
        <v>11986.510266483399</v>
      </c>
      <c r="AD1278" s="12">
        <v>2579.14678550602</v>
      </c>
      <c r="AE1278" s="12">
        <v>4421.8917165215698</v>
      </c>
      <c r="AF1278" s="12">
        <v>37009.103508403001</v>
      </c>
      <c r="AG1278" s="12">
        <v>1044.9928307416501</v>
      </c>
      <c r="AH1278" s="12">
        <v>1905.6644027330799</v>
      </c>
      <c r="AI1278" s="13">
        <v>0</v>
      </c>
      <c r="AJ1278" s="12">
        <v>7119.9659499557501</v>
      </c>
      <c r="AK1278" s="12">
        <v>10065.1247923063</v>
      </c>
      <c r="AL1278" s="13">
        <v>0</v>
      </c>
      <c r="AM1278" s="12">
        <v>6258.4206536500596</v>
      </c>
      <c r="AN1278" s="12">
        <v>10594.794589236801</v>
      </c>
      <c r="AO1278" s="12">
        <v>14122.9551770586</v>
      </c>
      <c r="AP1278" s="12">
        <v>4707.1564586169297</v>
      </c>
      <c r="AQ1278" s="12">
        <v>9973.2461580360105</v>
      </c>
      <c r="AR1278" s="30">
        <f t="shared" si="699"/>
        <v>37009.103508403001</v>
      </c>
      <c r="AS1278" s="31">
        <f t="shared" si="665"/>
        <v>0</v>
      </c>
      <c r="AT1278" s="31">
        <f t="shared" si="666"/>
        <v>0.3409183787575768</v>
      </c>
      <c r="AU1278" s="32">
        <f t="shared" si="667"/>
        <v>0.17474775559707639</v>
      </c>
      <c r="AV1278" s="31">
        <f t="shared" si="668"/>
        <v>2.6223156611085454E-2</v>
      </c>
      <c r="AW1278" s="31">
        <f t="shared" si="669"/>
        <v>8.9621676722198076E-2</v>
      </c>
      <c r="AX1278" s="32">
        <f t="shared" si="670"/>
        <v>0.32388004923604363</v>
      </c>
      <c r="AY1278" s="31">
        <f t="shared" si="671"/>
        <v>6.9689523414703053E-2</v>
      </c>
      <c r="AZ1278" s="31">
        <f t="shared" si="672"/>
        <v>0.11948118968938465</v>
      </c>
      <c r="BA1278" s="32">
        <f t="shared" si="673"/>
        <v>1</v>
      </c>
      <c r="BB1278" s="31">
        <f t="shared" si="674"/>
        <v>2.8236102247231741E-2</v>
      </c>
      <c r="BC1278" s="32">
        <f t="shared" si="675"/>
        <v>5.149177424144831E-2</v>
      </c>
      <c r="BD1278" s="31">
        <f t="shared" si="676"/>
        <v>0</v>
      </c>
      <c r="BE1278" s="31">
        <f t="shared" si="677"/>
        <v>0.19238417781017433</v>
      </c>
      <c r="BF1278" s="32">
        <f t="shared" si="678"/>
        <v>0.27196348568727124</v>
      </c>
      <c r="BG1278" s="31">
        <f t="shared" si="679"/>
        <v>0</v>
      </c>
      <c r="BH1278" s="31">
        <f t="shared" si="680"/>
        <v>0.1691048974539216</v>
      </c>
      <c r="BI1278" s="32">
        <f t="shared" si="681"/>
        <v>0.28627536429871175</v>
      </c>
      <c r="BJ1278" s="31">
        <f t="shared" si="682"/>
        <v>0.38160760024494922</v>
      </c>
      <c r="BK1278" s="31">
        <f t="shared" si="683"/>
        <v>0.12718915111110862</v>
      </c>
      <c r="BL1278" s="32">
        <f t="shared" si="684"/>
        <v>0.26948089017534732</v>
      </c>
    </row>
    <row r="1279" spans="1:64" x14ac:dyDescent="0.25">
      <c r="A1279" s="8" t="s">
        <v>2363</v>
      </c>
      <c r="B1279" s="9" t="s">
        <v>69</v>
      </c>
      <c r="C1279" s="10">
        <v>0.74818928742117496</v>
      </c>
      <c r="D1279" s="11">
        <v>26.085110303237901</v>
      </c>
      <c r="E1279" s="48">
        <f t="shared" si="685"/>
        <v>1.7405159038772374E-2</v>
      </c>
      <c r="F1279" s="48">
        <f t="shared" si="686"/>
        <v>3.5813107397837461E-2</v>
      </c>
      <c r="G1279" s="48">
        <f t="shared" si="687"/>
        <v>0.34326596973567541</v>
      </c>
      <c r="H1279" s="48">
        <f t="shared" si="688"/>
        <v>1.812172622985387E-2</v>
      </c>
      <c r="I1279" s="48">
        <f t="shared" si="689"/>
        <v>2.3867141803096636E-2</v>
      </c>
      <c r="J1279" s="48">
        <f t="shared" si="690"/>
        <v>2.128492910467257E-2</v>
      </c>
      <c r="K1279" s="48">
        <f t="shared" si="691"/>
        <v>1.3159460157355194E-2</v>
      </c>
      <c r="L1279" s="52">
        <f t="shared" si="692"/>
        <v>1.5574740281860334E-2</v>
      </c>
      <c r="M1279" s="48">
        <f t="shared" si="693"/>
        <v>2.4828505593341141E-2</v>
      </c>
      <c r="N1279" s="48">
        <f t="shared" si="694"/>
        <v>0.56877758918088939</v>
      </c>
      <c r="O1279" s="48">
        <f t="shared" si="695"/>
        <v>7.4343828815445984E-3</v>
      </c>
      <c r="P1279" s="48">
        <f t="shared" si="696"/>
        <v>2.6257360089868224E-2</v>
      </c>
      <c r="Q1279" s="48">
        <f t="shared" si="697"/>
        <v>7.1183520332139642E-3</v>
      </c>
      <c r="R1279" s="48">
        <f t="shared" si="698"/>
        <v>1.2786197251375884E-3</v>
      </c>
      <c r="S1279" s="12">
        <v>21.46</v>
      </c>
      <c r="T1279" s="13">
        <v>1</v>
      </c>
      <c r="U1279" s="13">
        <v>1</v>
      </c>
      <c r="V1279" s="14" t="s">
        <v>3</v>
      </c>
      <c r="W1279" s="14" t="s">
        <v>7</v>
      </c>
      <c r="X1279" s="12">
        <v>2658.5967359433198</v>
      </c>
      <c r="Y1279" s="12">
        <v>4269.1563874012299</v>
      </c>
      <c r="Z1279" s="12">
        <v>14387.193157931501</v>
      </c>
      <c r="AA1279" s="12">
        <v>2927.3238051414301</v>
      </c>
      <c r="AB1279" s="12">
        <v>20908.974023699</v>
      </c>
      <c r="AC1279" s="12">
        <v>20021.644442758399</v>
      </c>
      <c r="AD1279" s="12">
        <v>3727.8451900332602</v>
      </c>
      <c r="AE1279" s="12">
        <v>8435.9972015097501</v>
      </c>
      <c r="AF1279" s="12">
        <v>408211.27103356901</v>
      </c>
      <c r="AG1279" s="12">
        <v>9543.4197690327801</v>
      </c>
      <c r="AH1279" s="12">
        <v>5251.5660261892499</v>
      </c>
      <c r="AI1279" s="12">
        <v>7927.30026884789</v>
      </c>
      <c r="AJ1279" s="12">
        <v>48.001177737130099</v>
      </c>
      <c r="AK1279" s="12">
        <v>21253.207427556499</v>
      </c>
      <c r="AL1279" s="12">
        <v>7638.8207880786704</v>
      </c>
      <c r="AM1279" s="12">
        <v>6453.8448668503197</v>
      </c>
      <c r="AN1279" s="12">
        <v>11973.5782361044</v>
      </c>
      <c r="AO1279" s="12">
        <v>5546.07767087293</v>
      </c>
      <c r="AP1279" s="12">
        <v>4785.0616484389302</v>
      </c>
      <c r="AQ1279" s="12">
        <v>5784.3805515368604</v>
      </c>
      <c r="AR1279" s="30">
        <f t="shared" si="699"/>
        <v>408211.27103356901</v>
      </c>
      <c r="AS1279" s="31">
        <f t="shared" si="665"/>
        <v>6.5127960068615837E-3</v>
      </c>
      <c r="AT1279" s="31">
        <f t="shared" si="666"/>
        <v>1.0458203117694314E-2</v>
      </c>
      <c r="AU1279" s="32">
        <f t="shared" si="667"/>
        <v>3.5244477991761225E-2</v>
      </c>
      <c r="AV1279" s="31">
        <f t="shared" si="668"/>
        <v>7.1710999006215663E-3</v>
      </c>
      <c r="AW1279" s="31">
        <f t="shared" si="669"/>
        <v>5.122096205417994E-2</v>
      </c>
      <c r="AX1279" s="32">
        <f t="shared" si="670"/>
        <v>4.904726023871088E-2</v>
      </c>
      <c r="AY1279" s="31">
        <f t="shared" si="671"/>
        <v>9.1321466469912911E-3</v>
      </c>
      <c r="AZ1279" s="31">
        <f t="shared" si="672"/>
        <v>2.0665762560034804E-2</v>
      </c>
      <c r="BA1279" s="32">
        <f t="shared" si="673"/>
        <v>1</v>
      </c>
      <c r="BB1279" s="31">
        <f t="shared" si="674"/>
        <v>2.3378628779331237E-2</v>
      </c>
      <c r="BC1279" s="32">
        <f t="shared" si="675"/>
        <v>1.2864823680376504E-2</v>
      </c>
      <c r="BD1279" s="31">
        <f t="shared" si="676"/>
        <v>1.9419601641023757E-2</v>
      </c>
      <c r="BE1279" s="31">
        <f t="shared" si="677"/>
        <v>1.1758905533302325E-4</v>
      </c>
      <c r="BF1279" s="32">
        <f t="shared" si="678"/>
        <v>5.206423471293313E-2</v>
      </c>
      <c r="BG1279" s="31">
        <f t="shared" si="679"/>
        <v>1.8712910029989094E-2</v>
      </c>
      <c r="BH1279" s="31">
        <f t="shared" si="680"/>
        <v>1.581006043882505E-2</v>
      </c>
      <c r="BI1279" s="32">
        <f t="shared" si="681"/>
        <v>2.933181684520357E-2</v>
      </c>
      <c r="BJ1279" s="31">
        <f t="shared" si="682"/>
        <v>1.3586292355011558E-2</v>
      </c>
      <c r="BK1279" s="31">
        <f t="shared" si="683"/>
        <v>1.1722022364359052E-2</v>
      </c>
      <c r="BL1279" s="32">
        <f t="shared" si="684"/>
        <v>1.417006575269497E-2</v>
      </c>
    </row>
    <row r="1280" spans="1:64" x14ac:dyDescent="0.25">
      <c r="A1280" s="8" t="s">
        <v>2364</v>
      </c>
      <c r="B1280" s="9" t="s">
        <v>2365</v>
      </c>
      <c r="C1280" s="10">
        <v>0.17473205867372901</v>
      </c>
      <c r="D1280" s="11">
        <v>6.5564715348206404</v>
      </c>
      <c r="E1280" s="48">
        <f t="shared" si="685"/>
        <v>0.27381805299319201</v>
      </c>
      <c r="F1280" s="48">
        <f t="shared" si="686"/>
        <v>0.45064956214371926</v>
      </c>
      <c r="G1280" s="48">
        <f t="shared" si="687"/>
        <v>0.79151138908208818</v>
      </c>
      <c r="H1280" s="48">
        <f t="shared" si="688"/>
        <v>0.12072215747120454</v>
      </c>
      <c r="I1280" s="48">
        <f t="shared" si="689"/>
        <v>0.23008921589345144</v>
      </c>
      <c r="J1280" s="48">
        <f t="shared" si="690"/>
        <v>0.34107967669092459</v>
      </c>
      <c r="K1280" s="48">
        <f t="shared" si="691"/>
        <v>0.56228042415313417</v>
      </c>
      <c r="L1280" s="52">
        <f t="shared" si="692"/>
        <v>0.29229844030793312</v>
      </c>
      <c r="M1280" s="48">
        <f t="shared" si="693"/>
        <v>0.17123909632953183</v>
      </c>
      <c r="N1280" s="48">
        <f t="shared" si="694"/>
        <v>0.22741948673747564</v>
      </c>
      <c r="O1280" s="48">
        <f t="shared" si="695"/>
        <v>0.12864869819135619</v>
      </c>
      <c r="P1280" s="48">
        <f t="shared" si="696"/>
        <v>0.21244006154928988</v>
      </c>
      <c r="Q1280" s="48">
        <f t="shared" si="697"/>
        <v>0.21333895348993781</v>
      </c>
      <c r="R1280" s="48">
        <f t="shared" si="698"/>
        <v>0.2170323967918385</v>
      </c>
      <c r="S1280" s="12">
        <v>27.39</v>
      </c>
      <c r="T1280" s="13">
        <v>1</v>
      </c>
      <c r="U1280" s="13">
        <v>1</v>
      </c>
      <c r="V1280" s="14" t="s">
        <v>3</v>
      </c>
      <c r="W1280" s="14" t="s">
        <v>4</v>
      </c>
      <c r="X1280" s="12">
        <v>438.30554294198498</v>
      </c>
      <c r="Y1280" s="12">
        <v>11627.724303462601</v>
      </c>
      <c r="Z1280" s="12">
        <v>3999.4243298809602</v>
      </c>
      <c r="AA1280" s="12">
        <v>11185.908484206901</v>
      </c>
      <c r="AB1280" s="12">
        <v>10272.0035355454</v>
      </c>
      <c r="AC1280" s="12">
        <v>4982.6013468483798</v>
      </c>
      <c r="AD1280" s="12">
        <v>16145.3338999845</v>
      </c>
      <c r="AE1280" s="12">
        <v>10736.891281107701</v>
      </c>
      <c r="AF1280" s="12">
        <v>19557.335002408799</v>
      </c>
      <c r="AG1280" s="12">
        <v>581.90485014597095</v>
      </c>
      <c r="AH1280" s="12">
        <v>4140.1025016098201</v>
      </c>
      <c r="AI1280" s="12">
        <v>4087.3518058631698</v>
      </c>
      <c r="AJ1280" s="12">
        <v>8845.5909427603292</v>
      </c>
      <c r="AK1280" s="12">
        <v>566.85287838588101</v>
      </c>
      <c r="AL1280" s="12">
        <v>11488.2454580751</v>
      </c>
      <c r="AM1280" s="12">
        <v>4296.7263201202904</v>
      </c>
      <c r="AN1280" s="12">
        <v>4226.8567204777</v>
      </c>
      <c r="AO1280" s="12">
        <v>10683.8945403337</v>
      </c>
      <c r="AP1280" s="12">
        <v>15389.0341479976</v>
      </c>
      <c r="AQ1280" s="12">
        <v>6917.19117304677</v>
      </c>
      <c r="AR1280" s="30">
        <f t="shared" si="699"/>
        <v>19557.335002408799</v>
      </c>
      <c r="AS1280" s="31">
        <f t="shared" si="665"/>
        <v>2.2411312322870199E-2</v>
      </c>
      <c r="AT1280" s="31">
        <f t="shared" si="666"/>
        <v>0.59454543791526093</v>
      </c>
      <c r="AU1280" s="32">
        <f t="shared" si="667"/>
        <v>0.20449740874144492</v>
      </c>
      <c r="AV1280" s="31">
        <f t="shared" si="668"/>
        <v>0.57195463915861622</v>
      </c>
      <c r="AW1280" s="31">
        <f t="shared" si="669"/>
        <v>0.52522511550168971</v>
      </c>
      <c r="AX1280" s="32">
        <f t="shared" si="670"/>
        <v>0.2547689317708518</v>
      </c>
      <c r="AY1280" s="31">
        <f t="shared" si="671"/>
        <v>0.82553854592131004</v>
      </c>
      <c r="AZ1280" s="31">
        <f t="shared" si="672"/>
        <v>0.54899562132495461</v>
      </c>
      <c r="BA1280" s="32">
        <f t="shared" si="673"/>
        <v>1</v>
      </c>
      <c r="BB1280" s="31">
        <f t="shared" si="674"/>
        <v>2.9753790589275075E-2</v>
      </c>
      <c r="BC1280" s="32">
        <f t="shared" si="675"/>
        <v>0.21169052435313401</v>
      </c>
      <c r="BD1280" s="31">
        <f t="shared" si="676"/>
        <v>0.20899329102660189</v>
      </c>
      <c r="BE1280" s="31">
        <f t="shared" si="677"/>
        <v>0.45229019913351448</v>
      </c>
      <c r="BF1280" s="32">
        <f t="shared" si="678"/>
        <v>2.8984157520238009E-2</v>
      </c>
      <c r="BG1280" s="31">
        <f t="shared" si="679"/>
        <v>0.5874136459113749</v>
      </c>
      <c r="BH1280" s="31">
        <f t="shared" si="680"/>
        <v>0.21969896816673026</v>
      </c>
      <c r="BI1280" s="32">
        <f t="shared" si="681"/>
        <v>0.21612641599466875</v>
      </c>
      <c r="BJ1280" s="31">
        <f t="shared" si="682"/>
        <v>0.54628580729520704</v>
      </c>
      <c r="BK1280" s="31">
        <f t="shared" si="683"/>
        <v>0.78686764562258571</v>
      </c>
      <c r="BL1280" s="32">
        <f t="shared" si="684"/>
        <v>0.35368781954160966</v>
      </c>
    </row>
    <row r="1281" spans="1:64" x14ac:dyDescent="0.25">
      <c r="A1281" s="8" t="s">
        <v>2366</v>
      </c>
      <c r="B1281" s="9" t="s">
        <v>2367</v>
      </c>
      <c r="C1281" s="10">
        <v>0.69729866817047603</v>
      </c>
      <c r="D1281" s="11">
        <v>3.1775018414901202</v>
      </c>
      <c r="E1281" s="48">
        <f t="shared" si="685"/>
        <v>0.27888315012347448</v>
      </c>
      <c r="F1281" s="48">
        <f t="shared" si="686"/>
        <v>0.18141874111013398</v>
      </c>
      <c r="G1281" s="48">
        <f t="shared" si="687"/>
        <v>0.40552725887796814</v>
      </c>
      <c r="H1281" s="48">
        <f t="shared" si="688"/>
        <v>0.15935168673682865</v>
      </c>
      <c r="I1281" s="48">
        <f t="shared" si="689"/>
        <v>0.12762455510892512</v>
      </c>
      <c r="J1281" s="48">
        <f t="shared" si="690"/>
        <v>0.30749820039658654</v>
      </c>
      <c r="K1281" s="48">
        <f t="shared" si="691"/>
        <v>0.13818910030194784</v>
      </c>
      <c r="L1281" s="52">
        <f t="shared" si="692"/>
        <v>0.31049124135207412</v>
      </c>
      <c r="M1281" s="48">
        <f t="shared" si="693"/>
        <v>0.16056268617985348</v>
      </c>
      <c r="N1281" s="48">
        <f t="shared" si="694"/>
        <v>0.51598344624430958</v>
      </c>
      <c r="O1281" s="48">
        <f t="shared" si="695"/>
        <v>0.22511689002418422</v>
      </c>
      <c r="P1281" s="48">
        <f t="shared" si="696"/>
        <v>0.15168576304886811</v>
      </c>
      <c r="Q1281" s="48">
        <f t="shared" si="697"/>
        <v>0.25005755230380983</v>
      </c>
      <c r="R1281" s="48">
        <f t="shared" si="698"/>
        <v>7.0260170797933133E-2</v>
      </c>
      <c r="S1281" s="12">
        <v>31.57</v>
      </c>
      <c r="T1281" s="13">
        <v>1</v>
      </c>
      <c r="U1281" s="13">
        <v>1</v>
      </c>
      <c r="V1281" s="14" t="s">
        <v>3</v>
      </c>
      <c r="W1281" s="14" t="s">
        <v>5</v>
      </c>
      <c r="X1281" s="12">
        <v>1124.01654134516</v>
      </c>
      <c r="Y1281" s="12">
        <v>6364.1894800847804</v>
      </c>
      <c r="Z1281" s="12">
        <v>22435.870780953901</v>
      </c>
      <c r="AA1281" s="13">
        <v>0</v>
      </c>
      <c r="AB1281" s="12">
        <v>8549.1083046528092</v>
      </c>
      <c r="AC1281" s="12">
        <v>10917.0671884448</v>
      </c>
      <c r="AD1281" s="12">
        <v>2639.0979114473398</v>
      </c>
      <c r="AE1281" s="12">
        <v>35766.564824891801</v>
      </c>
      <c r="AF1281" s="12">
        <v>5107.2882424194404</v>
      </c>
      <c r="AG1281" s="12">
        <v>11392.844292247701</v>
      </c>
      <c r="AH1281" s="12">
        <v>6.0805750095648898</v>
      </c>
      <c r="AI1281" s="12">
        <v>10829.2637067695</v>
      </c>
      <c r="AJ1281" s="12">
        <v>1430.40506173775</v>
      </c>
      <c r="AK1281" s="12">
        <v>1434.4070021467901</v>
      </c>
      <c r="AL1281" s="12">
        <v>19817.562293056399</v>
      </c>
      <c r="AM1281" s="12">
        <v>1935.14013924955</v>
      </c>
      <c r="AN1281" s="12">
        <v>11241.7605217603</v>
      </c>
      <c r="AO1281" s="12">
        <v>4543.3122226615897</v>
      </c>
      <c r="AP1281" s="12">
        <v>7631.2341209576098</v>
      </c>
      <c r="AQ1281" s="12">
        <v>2653.10189851008</v>
      </c>
      <c r="AR1281" s="30">
        <f t="shared" si="699"/>
        <v>35766.564824891801</v>
      </c>
      <c r="AS1281" s="31">
        <f t="shared" si="665"/>
        <v>3.142646063014972E-2</v>
      </c>
      <c r="AT1281" s="31">
        <f t="shared" si="666"/>
        <v>0.1779368388114145</v>
      </c>
      <c r="AU1281" s="32">
        <f t="shared" si="667"/>
        <v>0.62728615092885909</v>
      </c>
      <c r="AV1281" s="31">
        <f t="shared" si="668"/>
        <v>0</v>
      </c>
      <c r="AW1281" s="31">
        <f t="shared" si="669"/>
        <v>0.23902514391605881</v>
      </c>
      <c r="AX1281" s="32">
        <f t="shared" si="670"/>
        <v>0.30523107941434313</v>
      </c>
      <c r="AY1281" s="31">
        <f t="shared" si="671"/>
        <v>7.3786731389161961E-2</v>
      </c>
      <c r="AZ1281" s="31">
        <f t="shared" si="672"/>
        <v>1</v>
      </c>
      <c r="BA1281" s="32">
        <f t="shared" si="673"/>
        <v>0.14279504524474251</v>
      </c>
      <c r="BB1281" s="31">
        <f t="shared" si="674"/>
        <v>0.31853336623255557</v>
      </c>
      <c r="BC1281" s="32">
        <f t="shared" si="675"/>
        <v>1.7000724110169797E-4</v>
      </c>
      <c r="BD1281" s="31">
        <f t="shared" si="676"/>
        <v>0.30277617545291502</v>
      </c>
      <c r="BE1281" s="31">
        <f t="shared" si="677"/>
        <v>3.9992799664737642E-2</v>
      </c>
      <c r="BF1281" s="32">
        <f t="shared" si="678"/>
        <v>4.010469020912269E-2</v>
      </c>
      <c r="BG1281" s="31">
        <f t="shared" si="679"/>
        <v>0.55408067255215776</v>
      </c>
      <c r="BH1281" s="31">
        <f t="shared" si="680"/>
        <v>5.410472458632052E-2</v>
      </c>
      <c r="BI1281" s="32">
        <f t="shared" si="681"/>
        <v>0.31430920405128138</v>
      </c>
      <c r="BJ1281" s="31">
        <f t="shared" si="682"/>
        <v>0.12702679848917622</v>
      </c>
      <c r="BK1281" s="31">
        <f t="shared" si="683"/>
        <v>0.21336223252971276</v>
      </c>
      <c r="BL1281" s="32">
        <f t="shared" si="684"/>
        <v>7.417826988695457E-2</v>
      </c>
    </row>
    <row r="1282" spans="1:64" x14ac:dyDescent="0.25">
      <c r="A1282" s="8" t="s">
        <v>2368</v>
      </c>
      <c r="B1282" s="9" t="s">
        <v>2369</v>
      </c>
      <c r="C1282" s="10">
        <v>0.96511058109054604</v>
      </c>
      <c r="D1282" s="11">
        <v>1.40032019273578</v>
      </c>
      <c r="E1282" s="48">
        <f t="shared" si="685"/>
        <v>0.48041673427079523</v>
      </c>
      <c r="F1282" s="48">
        <f t="shared" si="686"/>
        <v>0.44939325510866523</v>
      </c>
      <c r="G1282" s="48">
        <f t="shared" si="687"/>
        <v>0.48735255984928227</v>
      </c>
      <c r="H1282" s="48">
        <f t="shared" si="688"/>
        <v>0.34802937383710159</v>
      </c>
      <c r="I1282" s="48">
        <f t="shared" si="689"/>
        <v>0.44223198472855146</v>
      </c>
      <c r="J1282" s="48">
        <f t="shared" si="690"/>
        <v>0.43117053620885493</v>
      </c>
      <c r="K1282" s="48">
        <f t="shared" si="691"/>
        <v>0.38215079201008434</v>
      </c>
      <c r="L1282" s="52">
        <f t="shared" si="692"/>
        <v>0.25001463570511251</v>
      </c>
      <c r="M1282" s="48">
        <f t="shared" si="693"/>
        <v>0.11184172983988459</v>
      </c>
      <c r="N1282" s="48">
        <f t="shared" si="694"/>
        <v>0.48086484305933697</v>
      </c>
      <c r="O1282" s="48">
        <f t="shared" si="695"/>
        <v>8.4235849845297986E-2</v>
      </c>
      <c r="P1282" s="48">
        <f t="shared" si="696"/>
        <v>0.13250402700785593</v>
      </c>
      <c r="Q1282" s="48">
        <f t="shared" si="697"/>
        <v>0.11312013074714992</v>
      </c>
      <c r="R1282" s="48">
        <f t="shared" si="698"/>
        <v>5.3335329131610001E-2</v>
      </c>
      <c r="S1282" s="12">
        <v>20.58</v>
      </c>
      <c r="T1282" s="13">
        <v>1</v>
      </c>
      <c r="U1282" s="13">
        <v>1</v>
      </c>
      <c r="V1282" s="14" t="s">
        <v>3</v>
      </c>
      <c r="W1282" s="14" t="s">
        <v>4</v>
      </c>
      <c r="X1282" s="12">
        <v>8993.3672910098794</v>
      </c>
      <c r="Y1282" s="12">
        <v>21257.1875985923</v>
      </c>
      <c r="Z1282" s="12">
        <v>9598.0818718670198</v>
      </c>
      <c r="AA1282" s="12">
        <v>11986.7184304323</v>
      </c>
      <c r="AB1282" s="12">
        <v>15713.2004400932</v>
      </c>
      <c r="AC1282" s="12">
        <v>9575.4450134175495</v>
      </c>
      <c r="AD1282" s="12">
        <v>11495.1954347295</v>
      </c>
      <c r="AE1282" s="12">
        <v>27648.6599507223</v>
      </c>
      <c r="AF1282" s="12">
        <v>1280.0802247087299</v>
      </c>
      <c r="AG1282" s="12">
        <v>7975.6881996086604</v>
      </c>
      <c r="AH1282" s="12">
        <v>11269.403420561001</v>
      </c>
      <c r="AI1282" s="12">
        <v>16364.7848332636</v>
      </c>
      <c r="AJ1282" s="12">
        <v>9395.7476284527093</v>
      </c>
      <c r="AK1282" s="12">
        <v>10920.832833561901</v>
      </c>
      <c r="AL1282" s="12">
        <v>15448.7672950223</v>
      </c>
      <c r="AM1282" s="12">
        <v>10828.1234975478</v>
      </c>
      <c r="AN1282" s="12">
        <v>9486.9718166575803</v>
      </c>
      <c r="AO1282" s="12">
        <v>10726.525069638899</v>
      </c>
      <c r="AP1282" s="12">
        <v>11953.752848984201</v>
      </c>
      <c r="AQ1282" s="12">
        <v>9017.5939759349803</v>
      </c>
      <c r="AR1282" s="30">
        <f t="shared" si="699"/>
        <v>27648.6599507223</v>
      </c>
      <c r="AS1282" s="31">
        <f t="shared" si="665"/>
        <v>0.32527317081690732</v>
      </c>
      <c r="AT1282" s="31">
        <f t="shared" si="666"/>
        <v>0.76883247276644129</v>
      </c>
      <c r="AU1282" s="32">
        <f t="shared" si="667"/>
        <v>0.34714455922903698</v>
      </c>
      <c r="AV1282" s="31">
        <f t="shared" si="668"/>
        <v>0.43353704851504588</v>
      </c>
      <c r="AW1282" s="31">
        <f t="shared" si="669"/>
        <v>0.56831689015303266</v>
      </c>
      <c r="AX1282" s="32">
        <f t="shared" si="670"/>
        <v>0.34632582665791722</v>
      </c>
      <c r="AY1282" s="31">
        <f t="shared" si="671"/>
        <v>0.41575958672923663</v>
      </c>
      <c r="AZ1282" s="31">
        <f t="shared" si="672"/>
        <v>1</v>
      </c>
      <c r="BA1282" s="32">
        <f t="shared" si="673"/>
        <v>4.6298092818610144E-2</v>
      </c>
      <c r="BB1282" s="31">
        <f t="shared" si="674"/>
        <v>0.28846563319247959</v>
      </c>
      <c r="BC1282" s="32">
        <f t="shared" si="675"/>
        <v>0.40759311448172358</v>
      </c>
      <c r="BD1282" s="31">
        <f t="shared" si="676"/>
        <v>0.59188347147493792</v>
      </c>
      <c r="BE1282" s="31">
        <f t="shared" si="677"/>
        <v>0.3398265104058778</v>
      </c>
      <c r="BF1282" s="32">
        <f t="shared" si="678"/>
        <v>0.39498597230483867</v>
      </c>
      <c r="BG1282" s="31">
        <f t="shared" si="679"/>
        <v>0.55875284091729416</v>
      </c>
      <c r="BH1282" s="31">
        <f t="shared" si="680"/>
        <v>0.39163285008555809</v>
      </c>
      <c r="BI1282" s="32">
        <f t="shared" si="681"/>
        <v>0.34312591762371253</v>
      </c>
      <c r="BJ1282" s="31">
        <f t="shared" si="682"/>
        <v>0.38795822614031161</v>
      </c>
      <c r="BK1282" s="31">
        <f t="shared" si="683"/>
        <v>0.43234474547009349</v>
      </c>
      <c r="BL1282" s="32">
        <f t="shared" si="684"/>
        <v>0.32614940441984791</v>
      </c>
    </row>
    <row r="1283" spans="1:64" x14ac:dyDescent="0.25">
      <c r="A1283" s="8" t="s">
        <v>2370</v>
      </c>
      <c r="B1283" s="9" t="s">
        <v>2371</v>
      </c>
      <c r="C1283" s="10">
        <v>0.44023070656623697</v>
      </c>
      <c r="D1283" s="11">
        <v>2.0484322350905</v>
      </c>
      <c r="E1283" s="48">
        <f t="shared" si="685"/>
        <v>0.59954399844893913</v>
      </c>
      <c r="F1283" s="48">
        <f t="shared" si="686"/>
        <v>0.59617302577646669</v>
      </c>
      <c r="G1283" s="48">
        <f t="shared" si="687"/>
        <v>0.82615188120192018</v>
      </c>
      <c r="H1283" s="48">
        <f t="shared" si="688"/>
        <v>0.40330935388029449</v>
      </c>
      <c r="I1283" s="48">
        <f t="shared" si="689"/>
        <v>0.80750681380519984</v>
      </c>
      <c r="J1283" s="48">
        <f t="shared" si="690"/>
        <v>0.52936005127386443</v>
      </c>
      <c r="K1283" s="48">
        <f t="shared" si="691"/>
        <v>0.57900232569016896</v>
      </c>
      <c r="L1283" s="52">
        <f t="shared" si="692"/>
        <v>0.23151488107700438</v>
      </c>
      <c r="M1283" s="48">
        <f t="shared" si="693"/>
        <v>0.27089596848897579</v>
      </c>
      <c r="N1283" s="48">
        <f t="shared" si="694"/>
        <v>4.3906576844654051E-2</v>
      </c>
      <c r="O1283" s="48">
        <f t="shared" si="695"/>
        <v>0.22203206017455007</v>
      </c>
      <c r="P1283" s="48">
        <f t="shared" si="696"/>
        <v>0.22837973984178228</v>
      </c>
      <c r="Q1283" s="48">
        <f t="shared" si="697"/>
        <v>0.30924235319522109</v>
      </c>
      <c r="R1283" s="48">
        <f t="shared" si="698"/>
        <v>0.18890679144590544</v>
      </c>
      <c r="S1283" s="12">
        <v>43.05</v>
      </c>
      <c r="T1283" s="13">
        <v>1</v>
      </c>
      <c r="U1283" s="13">
        <v>1</v>
      </c>
      <c r="V1283" s="14" t="s">
        <v>3</v>
      </c>
      <c r="W1283" s="14" t="s">
        <v>4</v>
      </c>
      <c r="X1283" s="12">
        <v>6261.9200136169102</v>
      </c>
      <c r="Y1283" s="12">
        <v>13351.6612115761</v>
      </c>
      <c r="Z1283" s="12">
        <v>14168.7276091984</v>
      </c>
      <c r="AA1283" s="12">
        <v>17066.6071396466</v>
      </c>
      <c r="AB1283" s="12">
        <v>8492.72365346482</v>
      </c>
      <c r="AC1283" s="12">
        <v>8033.03495088401</v>
      </c>
      <c r="AD1283" s="12">
        <v>15547.0143862063</v>
      </c>
      <c r="AE1283" s="12">
        <v>16326.199781684199</v>
      </c>
      <c r="AF1283" s="12">
        <v>14677.6946345994</v>
      </c>
      <c r="AG1283" s="12">
        <v>10523.862783549401</v>
      </c>
      <c r="AH1283" s="12">
        <v>4626.2303804007997</v>
      </c>
      <c r="AI1283" s="12">
        <v>10427.1510495313</v>
      </c>
      <c r="AJ1283" s="12">
        <v>16290.946370875299</v>
      </c>
      <c r="AK1283" s="12">
        <v>18782.223891150901</v>
      </c>
      <c r="AL1283" s="12">
        <v>10104.246025499</v>
      </c>
      <c r="AM1283" s="12">
        <v>15668.2865024857</v>
      </c>
      <c r="AN1283" s="12">
        <v>4055.1444781858299</v>
      </c>
      <c r="AO1283" s="12">
        <v>6849.1542498115796</v>
      </c>
      <c r="AP1283" s="12">
        <v>13546.3775000722</v>
      </c>
      <c r="AQ1283" s="12">
        <v>12229.3221939457</v>
      </c>
      <c r="AR1283" s="30">
        <f t="shared" si="699"/>
        <v>18782.223891150901</v>
      </c>
      <c r="AS1283" s="31">
        <f t="shared" si="665"/>
        <v>0.33339609036218365</v>
      </c>
      <c r="AT1283" s="31">
        <f t="shared" si="666"/>
        <v>0.71086689675052972</v>
      </c>
      <c r="AU1283" s="32">
        <f t="shared" si="667"/>
        <v>0.75436900823410402</v>
      </c>
      <c r="AV1283" s="31">
        <f t="shared" si="668"/>
        <v>0.90865742196201793</v>
      </c>
      <c r="AW1283" s="31">
        <f t="shared" si="669"/>
        <v>0.45216816191111964</v>
      </c>
      <c r="AX1283" s="32">
        <f t="shared" si="670"/>
        <v>0.42769349345626273</v>
      </c>
      <c r="AY1283" s="31">
        <f t="shared" si="671"/>
        <v>0.82775152060300772</v>
      </c>
      <c r="AZ1283" s="31">
        <f t="shared" si="672"/>
        <v>0.86923677815256806</v>
      </c>
      <c r="BA1283" s="32">
        <f t="shared" si="673"/>
        <v>0.78146734485018476</v>
      </c>
      <c r="BB1283" s="31">
        <f t="shared" si="674"/>
        <v>0.56030972927053846</v>
      </c>
      <c r="BC1283" s="32">
        <f t="shared" si="675"/>
        <v>0.24630897849005048</v>
      </c>
      <c r="BD1283" s="31">
        <f t="shared" si="676"/>
        <v>0.55516061942185513</v>
      </c>
      <c r="BE1283" s="31">
        <f t="shared" si="677"/>
        <v>0.8673598219937444</v>
      </c>
      <c r="BF1283" s="32">
        <f t="shared" si="678"/>
        <v>1</v>
      </c>
      <c r="BG1283" s="31">
        <f t="shared" si="679"/>
        <v>0.53796856453508346</v>
      </c>
      <c r="BH1283" s="31">
        <f t="shared" si="680"/>
        <v>0.83420827018613553</v>
      </c>
      <c r="BI1283" s="32">
        <f t="shared" si="681"/>
        <v>0.21590331910037447</v>
      </c>
      <c r="BJ1283" s="31">
        <f t="shared" si="682"/>
        <v>0.36466151662894963</v>
      </c>
      <c r="BK1283" s="31">
        <f t="shared" si="683"/>
        <v>0.72123394857700907</v>
      </c>
      <c r="BL1283" s="32">
        <f t="shared" si="684"/>
        <v>0.65111151186454819</v>
      </c>
    </row>
    <row r="1284" spans="1:64" x14ac:dyDescent="0.25">
      <c r="A1284" s="8" t="s">
        <v>2372</v>
      </c>
      <c r="B1284" s="9" t="s">
        <v>2373</v>
      </c>
      <c r="C1284" s="10">
        <v>0.58306722638029695</v>
      </c>
      <c r="D1284" s="11">
        <v>12.053399340712801</v>
      </c>
      <c r="E1284" s="48">
        <f t="shared" si="685"/>
        <v>7.3086484714120756E-2</v>
      </c>
      <c r="F1284" s="48">
        <f t="shared" si="686"/>
        <v>5.7464892245103656E-2</v>
      </c>
      <c r="G1284" s="48">
        <f t="shared" si="687"/>
        <v>0.36998769449874574</v>
      </c>
      <c r="H1284" s="48">
        <f t="shared" si="688"/>
        <v>6.0030331406511331E-2</v>
      </c>
      <c r="I1284" s="48">
        <f t="shared" si="689"/>
        <v>3.0695713635657776E-2</v>
      </c>
      <c r="J1284" s="48">
        <f t="shared" si="690"/>
        <v>6.4470246240654908E-2</v>
      </c>
      <c r="K1284" s="48">
        <f t="shared" si="691"/>
        <v>6.245172568092755E-2</v>
      </c>
      <c r="L1284" s="52">
        <f t="shared" si="692"/>
        <v>4.8356808381579741E-2</v>
      </c>
      <c r="M1284" s="48">
        <f t="shared" si="693"/>
        <v>1.9417096101684607E-2</v>
      </c>
      <c r="N1284" s="48">
        <f t="shared" si="694"/>
        <v>0.54645941329323056</v>
      </c>
      <c r="O1284" s="48">
        <f t="shared" si="695"/>
        <v>1.4671437147612877E-2</v>
      </c>
      <c r="P1284" s="48">
        <f t="shared" si="696"/>
        <v>1.0958649502748743E-2</v>
      </c>
      <c r="Q1284" s="48">
        <f t="shared" si="697"/>
        <v>2.5518791339428797E-2</v>
      </c>
      <c r="R1284" s="48">
        <f t="shared" si="698"/>
        <v>1.4592861754715077E-2</v>
      </c>
      <c r="S1284" s="12">
        <v>44.21</v>
      </c>
      <c r="T1284" s="13">
        <v>1</v>
      </c>
      <c r="U1284" s="13">
        <v>1</v>
      </c>
      <c r="V1284" s="14" t="s">
        <v>3</v>
      </c>
      <c r="W1284" s="14" t="s">
        <v>5</v>
      </c>
      <c r="X1284" s="12">
        <v>21476.604104750699</v>
      </c>
      <c r="Y1284" s="12">
        <v>7166.8300503754499</v>
      </c>
      <c r="Z1284" s="12">
        <v>7897.8117395424397</v>
      </c>
      <c r="AA1284" s="12">
        <v>13155.569253732499</v>
      </c>
      <c r="AB1284" s="12">
        <v>6856.5818950436096</v>
      </c>
      <c r="AC1284" s="12">
        <v>8718.7252376382603</v>
      </c>
      <c r="AD1284" s="12">
        <v>14248.9082098913</v>
      </c>
      <c r="AE1284" s="12">
        <v>4077.2711062490398</v>
      </c>
      <c r="AF1284" s="12">
        <v>166657.56118749999</v>
      </c>
      <c r="AG1284" s="12">
        <v>11733.4596162342</v>
      </c>
      <c r="AH1284" s="12">
        <v>8275.5576427389296</v>
      </c>
      <c r="AI1284" s="12">
        <v>7140.8887147103696</v>
      </c>
      <c r="AJ1284" s="12">
        <v>4612.3777360076201</v>
      </c>
      <c r="AK1284" s="12">
        <v>3593.75186956785</v>
      </c>
      <c r="AL1284" s="12">
        <v>7155.7522042774799</v>
      </c>
      <c r="AM1284" s="12">
        <v>15441.9185704311</v>
      </c>
      <c r="AN1284" s="12">
        <v>9635.6912481668296</v>
      </c>
      <c r="AO1284" s="12">
        <v>9834.7403313233408</v>
      </c>
      <c r="AP1284" s="12">
        <v>13075.498340971901</v>
      </c>
      <c r="AQ1284" s="12">
        <v>8313.9182095071992</v>
      </c>
      <c r="AR1284" s="30">
        <f t="shared" si="699"/>
        <v>166657.56118749999</v>
      </c>
      <c r="AS1284" s="31">
        <f t="shared" ref="AS1284:AS1347" si="700">X1284/$AR1284</f>
        <v>0.12886666498490398</v>
      </c>
      <c r="AT1284" s="31">
        <f t="shared" ref="AT1284:AT1347" si="701">Y1284/$AR1284</f>
        <v>4.3003329697788667E-2</v>
      </c>
      <c r="AU1284" s="32">
        <f t="shared" ref="AU1284:AU1347" si="702">Z1284/$AR1284</f>
        <v>4.7389459459669617E-2</v>
      </c>
      <c r="AV1284" s="31">
        <f t="shared" ref="AV1284:AV1347" si="703">AA1284/$AR1284</f>
        <v>7.8937728117428024E-2</v>
      </c>
      <c r="AW1284" s="31">
        <f t="shared" ref="AW1284:AW1347" si="704">AB1284/$AR1284</f>
        <v>4.1141739061749102E-2</v>
      </c>
      <c r="AX1284" s="32">
        <f t="shared" ref="AX1284:AX1347" si="705">AC1284/$AR1284</f>
        <v>5.2315209556133842E-2</v>
      </c>
      <c r="AY1284" s="31">
        <f t="shared" ref="AY1284:AY1347" si="706">AD1284/$AR1284</f>
        <v>8.5498120267465116E-2</v>
      </c>
      <c r="AZ1284" s="31">
        <f t="shared" ref="AZ1284:AZ1347" si="707">AE1284/$AR1284</f>
        <v>2.4464963228772198E-2</v>
      </c>
      <c r="BA1284" s="32">
        <f t="shared" ref="BA1284:BA1347" si="708">AF1284/$AR1284</f>
        <v>1</v>
      </c>
      <c r="BB1284" s="31">
        <f t="shared" ref="BB1284:BB1347" si="709">AG1284/$AR1284</f>
        <v>7.0404604103340609E-2</v>
      </c>
      <c r="BC1284" s="32">
        <f t="shared" ref="BC1284:BC1347" si="710">AH1284/$AR1284</f>
        <v>4.9656058709682059E-2</v>
      </c>
      <c r="BD1284" s="31">
        <f t="shared" ref="BD1284:BD1347" si="711">AI1284/$AR1284</f>
        <v>4.2847673179835094E-2</v>
      </c>
      <c r="BE1284" s="31">
        <f t="shared" ref="BE1284:BE1347" si="712">AJ1284/$AR1284</f>
        <v>2.7675778423388857E-2</v>
      </c>
      <c r="BF1284" s="32">
        <f t="shared" ref="BF1284:BF1347" si="713">AK1284/$AR1284</f>
        <v>2.1563689303749373E-2</v>
      </c>
      <c r="BG1284" s="31">
        <f t="shared" ref="BG1284:BG1347" si="714">AL1284/$AR1284</f>
        <v>4.2936858989714957E-2</v>
      </c>
      <c r="BH1284" s="31">
        <f t="shared" ref="BH1284:BH1347" si="715">AM1284/$AR1284</f>
        <v>9.2656573517585522E-2</v>
      </c>
      <c r="BI1284" s="32">
        <f t="shared" ref="BI1284:BI1347" si="716">AN1284/$AR1284</f>
        <v>5.7817306214664244E-2</v>
      </c>
      <c r="BJ1284" s="31">
        <f t="shared" ref="BJ1284:BJ1347" si="717">AO1284/$AR1284</f>
        <v>5.9011665964910254E-2</v>
      </c>
      <c r="BK1284" s="31">
        <f t="shared" ref="BK1284:BK1347" si="718">AP1284/$AR1284</f>
        <v>7.8457276392405392E-2</v>
      </c>
      <c r="BL1284" s="32">
        <f t="shared" ref="BL1284:BL1347" si="719">AQ1284/$AR1284</f>
        <v>4.988623468546699E-2</v>
      </c>
    </row>
    <row r="1285" spans="1:64" x14ac:dyDescent="0.25">
      <c r="A1285" s="8" t="s">
        <v>2374</v>
      </c>
      <c r="B1285" s="9" t="s">
        <v>2375</v>
      </c>
      <c r="C1285" s="10">
        <v>0.33370768589246902</v>
      </c>
      <c r="D1285" s="11">
        <v>2.7298244617519498</v>
      </c>
      <c r="E1285" s="48">
        <f t="shared" ref="E1285:E1348" si="720">AVERAGE(AS1285:AU1285)</f>
        <v>0.31261577109674782</v>
      </c>
      <c r="F1285" s="48">
        <f t="shared" ref="F1285:F1348" si="721">AVERAGE(AV1285:AX1285)</f>
        <v>0.39724802307256946</v>
      </c>
      <c r="G1285" s="48">
        <f t="shared" ref="G1285:G1348" si="722">AVERAGE(AY1285:BA1285)</f>
        <v>0.62013293961881466</v>
      </c>
      <c r="H1285" s="48">
        <f t="shared" ref="H1285:H1348" si="723">AVERAGE(BB1285:BC1285)</f>
        <v>0.48090491085493825</v>
      </c>
      <c r="I1285" s="48">
        <f t="shared" ref="I1285:I1348" si="724">AVERAGE(BD1285:BF1285)</f>
        <v>0.22716952987549424</v>
      </c>
      <c r="J1285" s="48">
        <f t="shared" ref="J1285:J1348" si="725">AVERAGE(BG1285:BI1285)</f>
        <v>0.37011779243301346</v>
      </c>
      <c r="K1285" s="48">
        <f t="shared" ref="K1285:K1348" si="726">AVERAGE(BJ1285:BL1285)</f>
        <v>0.37191170040703353</v>
      </c>
      <c r="L1285" s="52">
        <f t="shared" ref="L1285:L1348" si="727">STDEVA(AS1285:AU1285)</f>
        <v>9.7856912429557685E-2</v>
      </c>
      <c r="M1285" s="48">
        <f t="shared" ref="M1285:M1348" si="728">STDEVA(AV1285:AX1285)</f>
        <v>0.10529966859137066</v>
      </c>
      <c r="N1285" s="48">
        <f t="shared" ref="N1285:N1348" si="729">STDEVA(AY1285:BA1285)</f>
        <v>0.33064866247405489</v>
      </c>
      <c r="O1285" s="48">
        <f t="shared" ref="O1285:O1348" si="730">STDEVA(BB1285:BC1285)</f>
        <v>0.28272561201698787</v>
      </c>
      <c r="P1285" s="48">
        <f t="shared" ref="P1285:P1348" si="731">STDEVA(BD1285:BF1285)</f>
        <v>0.10149215442567154</v>
      </c>
      <c r="Q1285" s="48">
        <f t="shared" ref="Q1285:Q1348" si="732">STDEVA(BG1285:BI1285)</f>
        <v>0.20211316393728085</v>
      </c>
      <c r="R1285" s="48">
        <f t="shared" ref="R1285:R1348" si="733">STDEVA(BJ1285:BL1285)</f>
        <v>0.15605673708521514</v>
      </c>
      <c r="S1285" s="12">
        <v>125.12</v>
      </c>
      <c r="T1285" s="13">
        <v>2</v>
      </c>
      <c r="U1285" s="13">
        <v>1</v>
      </c>
      <c r="V1285" s="14" t="s">
        <v>3</v>
      </c>
      <c r="W1285" s="14" t="s">
        <v>5</v>
      </c>
      <c r="X1285" s="12">
        <v>8865.6800112932706</v>
      </c>
      <c r="Y1285" s="12">
        <v>7164.8116305274798</v>
      </c>
      <c r="Z1285" s="12">
        <v>4591.71765723934</v>
      </c>
      <c r="AA1285" s="12">
        <v>8861.7252457530394</v>
      </c>
      <c r="AB1285" s="12">
        <v>10984.5149501831</v>
      </c>
      <c r="AC1285" s="12">
        <v>6358.8736622034503</v>
      </c>
      <c r="AD1285" s="12">
        <v>8728.8892440815198</v>
      </c>
      <c r="AE1285" s="12">
        <v>10190.3146302388</v>
      </c>
      <c r="AF1285" s="12">
        <v>21988.8770877973</v>
      </c>
      <c r="AG1285" s="12">
        <v>14970.5136586633</v>
      </c>
      <c r="AH1285" s="12">
        <v>6178.60429275141</v>
      </c>
      <c r="AI1285" s="12">
        <v>6690.8479758035901</v>
      </c>
      <c r="AJ1285" s="12">
        <v>2466.8836671992899</v>
      </c>
      <c r="AK1285" s="12">
        <v>5827.8769685719399</v>
      </c>
      <c r="AL1285" s="12">
        <v>4458.4535614152001</v>
      </c>
      <c r="AM1285" s="12">
        <v>6881.0077791102203</v>
      </c>
      <c r="AN1285" s="12">
        <v>13075.9625969238</v>
      </c>
      <c r="AO1285" s="12">
        <v>10903.175962498201</v>
      </c>
      <c r="AP1285" s="12">
        <v>4324.3062465990197</v>
      </c>
      <c r="AQ1285" s="12">
        <v>9306.2797941946392</v>
      </c>
      <c r="AR1285" s="30">
        <f t="shared" ref="AR1285:AR1348" si="734">MAX(X1285:AQ1285)</f>
        <v>21988.8770877973</v>
      </c>
      <c r="AS1285" s="31">
        <f t="shared" si="700"/>
        <v>0.40318930229562605</v>
      </c>
      <c r="AT1285" s="31">
        <f t="shared" si="701"/>
        <v>0.32583799536100838</v>
      </c>
      <c r="AU1285" s="32">
        <f t="shared" si="702"/>
        <v>0.20882001563360905</v>
      </c>
      <c r="AV1285" s="31">
        <f t="shared" si="703"/>
        <v>0.40300944929429083</v>
      </c>
      <c r="AW1285" s="31">
        <f t="shared" si="704"/>
        <v>0.49954869938669777</v>
      </c>
      <c r="AX1285" s="32">
        <f t="shared" si="705"/>
        <v>0.28918592053671988</v>
      </c>
      <c r="AY1285" s="31">
        <f t="shared" si="706"/>
        <v>0.39696839494025848</v>
      </c>
      <c r="AZ1285" s="31">
        <f t="shared" si="707"/>
        <v>0.46343042391618544</v>
      </c>
      <c r="BA1285" s="32">
        <f t="shared" si="708"/>
        <v>1</v>
      </c>
      <c r="BB1285" s="31">
        <f t="shared" si="709"/>
        <v>0.68082210832726731</v>
      </c>
      <c r="BC1285" s="32">
        <f t="shared" si="710"/>
        <v>0.28098771338260919</v>
      </c>
      <c r="BD1285" s="31">
        <f t="shared" si="711"/>
        <v>0.30428329509907842</v>
      </c>
      <c r="BE1285" s="31">
        <f t="shared" si="712"/>
        <v>0.11218779646407155</v>
      </c>
      <c r="BF1285" s="32">
        <f t="shared" si="713"/>
        <v>0.26503749806333282</v>
      </c>
      <c r="BG1285" s="31">
        <f t="shared" si="714"/>
        <v>0.20275949261135365</v>
      </c>
      <c r="BH1285" s="31">
        <f t="shared" si="715"/>
        <v>0.31293129483764437</v>
      </c>
      <c r="BI1285" s="32">
        <f t="shared" si="716"/>
        <v>0.59466258985004239</v>
      </c>
      <c r="BJ1285" s="31">
        <f t="shared" si="717"/>
        <v>0.4958496024587315</v>
      </c>
      <c r="BK1285" s="31">
        <f t="shared" si="718"/>
        <v>0.19665880296355778</v>
      </c>
      <c r="BL1285" s="32">
        <f t="shared" si="719"/>
        <v>0.42322669579881128</v>
      </c>
    </row>
    <row r="1286" spans="1:64" x14ac:dyDescent="0.25">
      <c r="A1286" s="8" t="s">
        <v>2376</v>
      </c>
      <c r="B1286" s="9" t="s">
        <v>2377</v>
      </c>
      <c r="C1286" s="10">
        <v>0.64582313179818696</v>
      </c>
      <c r="D1286" s="11">
        <v>1.75371120193126</v>
      </c>
      <c r="E1286" s="48">
        <f t="shared" si="720"/>
        <v>0.49246622499160825</v>
      </c>
      <c r="F1286" s="48">
        <f t="shared" si="721"/>
        <v>0.46529173005326713</v>
      </c>
      <c r="G1286" s="48">
        <f t="shared" si="722"/>
        <v>0.6330653549910874</v>
      </c>
      <c r="H1286" s="48">
        <f t="shared" si="723"/>
        <v>0.50111519180113528</v>
      </c>
      <c r="I1286" s="48">
        <f t="shared" si="724"/>
        <v>0.3609860929746756</v>
      </c>
      <c r="J1286" s="48">
        <f t="shared" si="725"/>
        <v>0.38539372106003594</v>
      </c>
      <c r="K1286" s="48">
        <f t="shared" si="726"/>
        <v>0.44787360660519959</v>
      </c>
      <c r="L1286" s="52">
        <f t="shared" si="727"/>
        <v>5.3027832155329434E-2</v>
      </c>
      <c r="M1286" s="48">
        <f t="shared" si="728"/>
        <v>7.2366705552836738E-2</v>
      </c>
      <c r="N1286" s="48">
        <f t="shared" si="729"/>
        <v>0.34328773480510916</v>
      </c>
      <c r="O1286" s="48">
        <f t="shared" si="730"/>
        <v>0.18161508215638048</v>
      </c>
      <c r="P1286" s="48">
        <f t="shared" si="731"/>
        <v>0.12403443757335489</v>
      </c>
      <c r="Q1286" s="48">
        <f t="shared" si="732"/>
        <v>0.14965918892211266</v>
      </c>
      <c r="R1286" s="48">
        <f t="shared" si="733"/>
        <v>0.14727444220927793</v>
      </c>
      <c r="S1286" s="12">
        <v>44.39</v>
      </c>
      <c r="T1286" s="13">
        <v>1</v>
      </c>
      <c r="U1286" s="13">
        <v>1</v>
      </c>
      <c r="V1286" s="14" t="s">
        <v>3</v>
      </c>
      <c r="W1286" s="14" t="s">
        <v>5</v>
      </c>
      <c r="X1286" s="12">
        <v>14101.914465846199</v>
      </c>
      <c r="Y1286" s="12">
        <v>11608.949396275701</v>
      </c>
      <c r="Z1286" s="12">
        <v>14060.4708171521</v>
      </c>
      <c r="AA1286" s="12">
        <v>11528.370450648101</v>
      </c>
      <c r="AB1286" s="12">
        <v>14770.4001729384</v>
      </c>
      <c r="AC1286" s="12">
        <v>11277.964958152599</v>
      </c>
      <c r="AD1286" s="12">
        <v>8607.0814411851698</v>
      </c>
      <c r="AE1286" s="12">
        <v>15599.1319852261</v>
      </c>
      <c r="AF1286" s="12">
        <v>26919.8391422354</v>
      </c>
      <c r="AG1286" s="12">
        <v>10032.860796785601</v>
      </c>
      <c r="AH1286" s="12">
        <v>16947.019913248401</v>
      </c>
      <c r="AI1286" s="12">
        <v>6569.8206927721003</v>
      </c>
      <c r="AJ1286" s="12">
        <v>9363.6594815856006</v>
      </c>
      <c r="AK1286" s="12">
        <v>13219.5824920292</v>
      </c>
      <c r="AL1286" s="12">
        <v>6436.9722893152202</v>
      </c>
      <c r="AM1286" s="12">
        <v>10198.4510771442</v>
      </c>
      <c r="AN1286" s="12">
        <v>14488.787565631699</v>
      </c>
      <c r="AO1286" s="12">
        <v>10550.378998526399</v>
      </c>
      <c r="AP1286" s="12">
        <v>9065.9946726077706</v>
      </c>
      <c r="AQ1286" s="12">
        <v>16553.682666460201</v>
      </c>
      <c r="AR1286" s="30">
        <f t="shared" si="734"/>
        <v>26919.8391422354</v>
      </c>
      <c r="AS1286" s="31">
        <f t="shared" si="700"/>
        <v>0.5238483926793327</v>
      </c>
      <c r="AT1286" s="31">
        <f t="shared" si="701"/>
        <v>0.43124141028250229</v>
      </c>
      <c r="AU1286" s="32">
        <f t="shared" si="702"/>
        <v>0.5223088720129897</v>
      </c>
      <c r="AV1286" s="31">
        <f t="shared" si="703"/>
        <v>0.42824811804171853</v>
      </c>
      <c r="AW1286" s="31">
        <f t="shared" si="704"/>
        <v>0.54868084816170559</v>
      </c>
      <c r="AX1286" s="32">
        <f t="shared" si="705"/>
        <v>0.41894622395637715</v>
      </c>
      <c r="AY1286" s="31">
        <f t="shared" si="706"/>
        <v>0.31973004726024695</v>
      </c>
      <c r="AZ1286" s="31">
        <f t="shared" si="707"/>
        <v>0.57946601771301531</v>
      </c>
      <c r="BA1286" s="32">
        <f t="shared" si="708"/>
        <v>1</v>
      </c>
      <c r="BB1286" s="31">
        <f t="shared" si="709"/>
        <v>0.37269393564260656</v>
      </c>
      <c r="BC1286" s="32">
        <f t="shared" si="710"/>
        <v>0.62953644795966401</v>
      </c>
      <c r="BD1286" s="31">
        <f t="shared" si="711"/>
        <v>0.24405126115573617</v>
      </c>
      <c r="BE1286" s="31">
        <f t="shared" si="712"/>
        <v>0.34783489723364114</v>
      </c>
      <c r="BF1286" s="32">
        <f t="shared" si="713"/>
        <v>0.49107212053464955</v>
      </c>
      <c r="BG1286" s="31">
        <f t="shared" si="714"/>
        <v>0.23911629840373183</v>
      </c>
      <c r="BH1286" s="31">
        <f t="shared" si="715"/>
        <v>0.37884517152049108</v>
      </c>
      <c r="BI1286" s="32">
        <f t="shared" si="716"/>
        <v>0.53821969325588481</v>
      </c>
      <c r="BJ1286" s="31">
        <f t="shared" si="717"/>
        <v>0.39191835221532106</v>
      </c>
      <c r="BK1286" s="31">
        <f t="shared" si="718"/>
        <v>0.33677744598346582</v>
      </c>
      <c r="BL1286" s="32">
        <f t="shared" si="719"/>
        <v>0.61492502161681184</v>
      </c>
    </row>
    <row r="1287" spans="1:64" x14ac:dyDescent="0.25">
      <c r="A1287" s="8" t="s">
        <v>2378</v>
      </c>
      <c r="B1287" s="9" t="s">
        <v>69</v>
      </c>
      <c r="C1287" s="10">
        <v>0.99713964960731205</v>
      </c>
      <c r="D1287" s="11">
        <v>16.497155908026301</v>
      </c>
      <c r="E1287" s="48">
        <f t="shared" si="720"/>
        <v>3.0368551555649131E-2</v>
      </c>
      <c r="F1287" s="48">
        <f t="shared" si="721"/>
        <v>2.0499366090014376E-2</v>
      </c>
      <c r="G1287" s="48">
        <f t="shared" si="722"/>
        <v>0.33818123840267494</v>
      </c>
      <c r="H1287" s="48">
        <f t="shared" si="723"/>
        <v>3.529193514511695E-2</v>
      </c>
      <c r="I1287" s="48">
        <f t="shared" si="724"/>
        <v>4.4101474923486449E-2</v>
      </c>
      <c r="J1287" s="48">
        <f t="shared" si="725"/>
        <v>3.3632304795638307E-2</v>
      </c>
      <c r="K1287" s="48">
        <f t="shared" si="726"/>
        <v>4.7625328505697596E-2</v>
      </c>
      <c r="L1287" s="52">
        <f t="shared" si="727"/>
        <v>1.4867508422928466E-2</v>
      </c>
      <c r="M1287" s="48">
        <f t="shared" si="728"/>
        <v>1.1817186535218975E-2</v>
      </c>
      <c r="N1287" s="48">
        <f t="shared" si="729"/>
        <v>0.57318513822374428</v>
      </c>
      <c r="O1287" s="48">
        <f t="shared" si="730"/>
        <v>2.6592078180889735E-3</v>
      </c>
      <c r="P1287" s="48">
        <f t="shared" si="731"/>
        <v>3.4628020450586834E-2</v>
      </c>
      <c r="Q1287" s="48">
        <f t="shared" si="732"/>
        <v>1.1701985944954767E-2</v>
      </c>
      <c r="R1287" s="48">
        <f t="shared" si="733"/>
        <v>3.6603438445746705E-2</v>
      </c>
      <c r="S1287" s="12">
        <v>26.05</v>
      </c>
      <c r="T1287" s="13">
        <v>1</v>
      </c>
      <c r="U1287" s="13">
        <v>1</v>
      </c>
      <c r="V1287" s="14" t="s">
        <v>3</v>
      </c>
      <c r="W1287" s="14" t="s">
        <v>2</v>
      </c>
      <c r="X1287" s="12">
        <v>6176.2409580311996</v>
      </c>
      <c r="Y1287" s="12">
        <v>19051.178422295201</v>
      </c>
      <c r="Z1287" s="12">
        <v>16017.954983</v>
      </c>
      <c r="AA1287" s="12">
        <v>3113.2080329273999</v>
      </c>
      <c r="AB1287" s="12">
        <v>12672.0043128828</v>
      </c>
      <c r="AC1287" s="12">
        <v>12056.2218116329</v>
      </c>
      <c r="AD1287" s="12">
        <v>495.94089504015602</v>
      </c>
      <c r="AE1287" s="12">
        <v>6088.2934269838597</v>
      </c>
      <c r="AF1287" s="12">
        <v>452720.24567636399</v>
      </c>
      <c r="AG1287" s="12">
        <v>15126.103805640199</v>
      </c>
      <c r="AH1287" s="12">
        <v>16828.643292943099</v>
      </c>
      <c r="AI1287" s="12">
        <v>2842.58408339267</v>
      </c>
      <c r="AJ1287" s="12">
        <v>23441.565979053899</v>
      </c>
      <c r="AK1287" s="12">
        <v>33612.741623705799</v>
      </c>
      <c r="AL1287" s="12">
        <v>9601.2444732342792</v>
      </c>
      <c r="AM1287" s="12">
        <v>15955.8017548686</v>
      </c>
      <c r="AN1287" s="12">
        <v>20121.029641128302</v>
      </c>
      <c r="AO1287" s="12">
        <v>39388.527844124801</v>
      </c>
      <c r="AP1287" s="12">
        <v>18666.7175460076</v>
      </c>
      <c r="AQ1287" s="12">
        <v>6627.6058744184702</v>
      </c>
      <c r="AR1287" s="30">
        <f t="shared" si="734"/>
        <v>452720.24567636399</v>
      </c>
      <c r="AS1287" s="31">
        <f t="shared" si="700"/>
        <v>1.364251105846591E-2</v>
      </c>
      <c r="AT1287" s="31">
        <f t="shared" si="701"/>
        <v>4.2081569367044193E-2</v>
      </c>
      <c r="AU1287" s="32">
        <f t="shared" si="702"/>
        <v>3.5381574241437286E-2</v>
      </c>
      <c r="AV1287" s="31">
        <f t="shared" si="703"/>
        <v>6.876670665073234E-3</v>
      </c>
      <c r="AW1287" s="31">
        <f t="shared" si="704"/>
        <v>2.7990805434271727E-2</v>
      </c>
      <c r="AX1287" s="32">
        <f t="shared" si="705"/>
        <v>2.6630622170698167E-2</v>
      </c>
      <c r="AY1287" s="31">
        <f t="shared" si="706"/>
        <v>1.0954687796195647E-3</v>
      </c>
      <c r="AZ1287" s="31">
        <f t="shared" si="707"/>
        <v>1.344824642840514E-2</v>
      </c>
      <c r="BA1287" s="32">
        <f t="shared" si="708"/>
        <v>1</v>
      </c>
      <c r="BB1287" s="31">
        <f t="shared" si="709"/>
        <v>3.3411591264361953E-2</v>
      </c>
      <c r="BC1287" s="32">
        <f t="shared" si="710"/>
        <v>3.7172279025871946E-2</v>
      </c>
      <c r="BD1287" s="31">
        <f t="shared" si="711"/>
        <v>6.2788976427282364E-3</v>
      </c>
      <c r="BE1287" s="31">
        <f t="shared" si="712"/>
        <v>5.1779363089963434E-2</v>
      </c>
      <c r="BF1287" s="32">
        <f t="shared" si="713"/>
        <v>7.4246164037767667E-2</v>
      </c>
      <c r="BG1287" s="31">
        <f t="shared" si="714"/>
        <v>2.1207897294034248E-2</v>
      </c>
      <c r="BH1287" s="31">
        <f t="shared" si="715"/>
        <v>3.5244285863625636E-2</v>
      </c>
      <c r="BI1287" s="32">
        <f t="shared" si="716"/>
        <v>4.4444731229255026E-2</v>
      </c>
      <c r="BJ1287" s="31">
        <f t="shared" si="717"/>
        <v>8.7004122789512861E-2</v>
      </c>
      <c r="BK1287" s="31">
        <f t="shared" si="718"/>
        <v>4.1232345414814672E-2</v>
      </c>
      <c r="BL1287" s="32">
        <f t="shared" si="719"/>
        <v>1.4639517312765254E-2</v>
      </c>
    </row>
    <row r="1288" spans="1:64" x14ac:dyDescent="0.25">
      <c r="A1288" s="8" t="s">
        <v>2379</v>
      </c>
      <c r="B1288" s="9" t="s">
        <v>2380</v>
      </c>
      <c r="C1288" s="10">
        <v>0.97638747849354401</v>
      </c>
      <c r="D1288" s="11">
        <v>1.95446654923129</v>
      </c>
      <c r="E1288" s="48">
        <f t="shared" si="720"/>
        <v>0.30767518450670561</v>
      </c>
      <c r="F1288" s="48">
        <f t="shared" si="721"/>
        <v>0.30480777263644593</v>
      </c>
      <c r="G1288" s="48">
        <f t="shared" si="722"/>
        <v>0.51293877207631156</v>
      </c>
      <c r="H1288" s="48">
        <f t="shared" si="723"/>
        <v>0.31195518737847122</v>
      </c>
      <c r="I1288" s="48">
        <f t="shared" si="724"/>
        <v>0.26244438528664271</v>
      </c>
      <c r="J1288" s="48">
        <f t="shared" si="725"/>
        <v>0.32204454141996863</v>
      </c>
      <c r="K1288" s="48">
        <f t="shared" si="726"/>
        <v>0.30024658791238334</v>
      </c>
      <c r="L1288" s="52">
        <f t="shared" si="727"/>
        <v>0.2691067587169893</v>
      </c>
      <c r="M1288" s="48">
        <f t="shared" si="728"/>
        <v>0.13458112061503325</v>
      </c>
      <c r="N1288" s="48">
        <f t="shared" si="729"/>
        <v>0.44590844356109693</v>
      </c>
      <c r="O1288" s="48">
        <f t="shared" si="730"/>
        <v>0.24740196225468911</v>
      </c>
      <c r="P1288" s="48">
        <f t="shared" si="731"/>
        <v>0.14933044979220461</v>
      </c>
      <c r="Q1288" s="48">
        <f t="shared" si="732"/>
        <v>0.12379612151141878</v>
      </c>
      <c r="R1288" s="48">
        <f t="shared" si="733"/>
        <v>0.31179077531214311</v>
      </c>
      <c r="S1288" s="12">
        <v>20.61</v>
      </c>
      <c r="T1288" s="13">
        <v>1</v>
      </c>
      <c r="U1288" s="13">
        <v>1</v>
      </c>
      <c r="V1288" s="14" t="s">
        <v>3</v>
      </c>
      <c r="W1288" s="14" t="s">
        <v>5</v>
      </c>
      <c r="X1288" s="12">
        <v>12695.753179159399</v>
      </c>
      <c r="Y1288" s="12">
        <v>11365.163143236399</v>
      </c>
      <c r="Z1288" s="12">
        <v>48811.092343046199</v>
      </c>
      <c r="AA1288" s="12">
        <v>15033.729548408999</v>
      </c>
      <c r="AB1288" s="12">
        <v>35771.823828199696</v>
      </c>
      <c r="AC1288" s="12">
        <v>21387.316790900899</v>
      </c>
      <c r="AD1288" s="12">
        <v>9852.4778758520806</v>
      </c>
      <c r="AE1288" s="12">
        <v>32686.568974556401</v>
      </c>
      <c r="AF1288" s="12">
        <v>78949.069597837297</v>
      </c>
      <c r="AG1288" s="12">
        <v>38439.890865245601</v>
      </c>
      <c r="AH1288" s="12">
        <v>10817.252734252999</v>
      </c>
      <c r="AI1288" s="12">
        <v>32785.275683262698</v>
      </c>
      <c r="AJ1288" s="12">
        <v>20146.7752554623</v>
      </c>
      <c r="AK1288" s="12">
        <v>9227.1691799453492</v>
      </c>
      <c r="AL1288" s="12">
        <v>14258.3331712691</v>
      </c>
      <c r="AM1288" s="12">
        <v>32422.807201274802</v>
      </c>
      <c r="AN1288" s="12">
        <v>29594.210369962198</v>
      </c>
      <c r="AO1288" s="12">
        <v>51885.520595235997</v>
      </c>
      <c r="AP1288" s="12">
        <v>12820.8196936113</v>
      </c>
      <c r="AQ1288" s="12">
        <v>6406.2260079764801</v>
      </c>
      <c r="AR1288" s="30">
        <f t="shared" si="734"/>
        <v>78949.069597837297</v>
      </c>
      <c r="AS1288" s="31">
        <f t="shared" si="700"/>
        <v>0.16080940844307534</v>
      </c>
      <c r="AT1288" s="31">
        <f t="shared" si="701"/>
        <v>0.14395563115727628</v>
      </c>
      <c r="AU1288" s="32">
        <f t="shared" si="702"/>
        <v>0.61826051391976522</v>
      </c>
      <c r="AV1288" s="31">
        <f t="shared" si="703"/>
        <v>0.19042313766318061</v>
      </c>
      <c r="AW1288" s="31">
        <f t="shared" si="704"/>
        <v>0.45310000498320779</v>
      </c>
      <c r="AX1288" s="32">
        <f t="shared" si="705"/>
        <v>0.27090017526294924</v>
      </c>
      <c r="AY1288" s="31">
        <f t="shared" si="706"/>
        <v>0.12479536397376335</v>
      </c>
      <c r="AZ1288" s="31">
        <f t="shared" si="707"/>
        <v>0.41402095225517144</v>
      </c>
      <c r="BA1288" s="32">
        <f t="shared" si="708"/>
        <v>1</v>
      </c>
      <c r="BB1288" s="31">
        <f t="shared" si="709"/>
        <v>0.48689479256762019</v>
      </c>
      <c r="BC1288" s="32">
        <f t="shared" si="710"/>
        <v>0.13701558218932225</v>
      </c>
      <c r="BD1288" s="31">
        <f t="shared" si="711"/>
        <v>0.41527121029125852</v>
      </c>
      <c r="BE1288" s="31">
        <f t="shared" si="712"/>
        <v>0.25518698773891813</v>
      </c>
      <c r="BF1288" s="32">
        <f t="shared" si="713"/>
        <v>0.11687495782975149</v>
      </c>
      <c r="BG1288" s="31">
        <f t="shared" si="714"/>
        <v>0.18060166185491927</v>
      </c>
      <c r="BH1288" s="31">
        <f t="shared" si="715"/>
        <v>0.4106800417843427</v>
      </c>
      <c r="BI1288" s="32">
        <f t="shared" si="716"/>
        <v>0.37485192062064393</v>
      </c>
      <c r="BJ1288" s="31">
        <f t="shared" si="717"/>
        <v>0.65720243265105349</v>
      </c>
      <c r="BK1288" s="31">
        <f t="shared" si="718"/>
        <v>0.1623935501573347</v>
      </c>
      <c r="BL1288" s="32">
        <f t="shared" si="719"/>
        <v>8.114378092876183E-2</v>
      </c>
    </row>
    <row r="1289" spans="1:64" x14ac:dyDescent="0.25">
      <c r="A1289" s="8" t="s">
        <v>2381</v>
      </c>
      <c r="B1289" s="9" t="s">
        <v>2382</v>
      </c>
      <c r="C1289" s="10">
        <v>0.90999182356737096</v>
      </c>
      <c r="D1289" s="11">
        <v>4.1663456529451999</v>
      </c>
      <c r="E1289" s="48">
        <f t="shared" si="720"/>
        <v>0.18042276592864123</v>
      </c>
      <c r="F1289" s="48">
        <f t="shared" si="721"/>
        <v>0.16412209737762587</v>
      </c>
      <c r="G1289" s="48">
        <f t="shared" si="722"/>
        <v>0.38435910905245657</v>
      </c>
      <c r="H1289" s="48">
        <f t="shared" si="723"/>
        <v>9.2253293670138167E-2</v>
      </c>
      <c r="I1289" s="48">
        <f t="shared" si="724"/>
        <v>0.26703368006924549</v>
      </c>
      <c r="J1289" s="48">
        <f t="shared" si="725"/>
        <v>0.19939739621357264</v>
      </c>
      <c r="K1289" s="48">
        <f t="shared" si="726"/>
        <v>0.29178768416863182</v>
      </c>
      <c r="L1289" s="52">
        <f t="shared" si="727"/>
        <v>0.1618499204629601</v>
      </c>
      <c r="M1289" s="48">
        <f t="shared" si="728"/>
        <v>9.5439474930845633E-2</v>
      </c>
      <c r="N1289" s="48">
        <f t="shared" si="729"/>
        <v>0.53862644474387333</v>
      </c>
      <c r="O1289" s="48">
        <f t="shared" si="730"/>
        <v>9.4393531133868433E-2</v>
      </c>
      <c r="P1289" s="48">
        <f t="shared" si="731"/>
        <v>0.23146908410979522</v>
      </c>
      <c r="Q1289" s="48">
        <f t="shared" si="732"/>
        <v>0.11082297405123524</v>
      </c>
      <c r="R1289" s="48">
        <f t="shared" si="733"/>
        <v>0.19407763507940545</v>
      </c>
      <c r="S1289" s="12">
        <v>34.29</v>
      </c>
      <c r="T1289" s="13">
        <v>1</v>
      </c>
      <c r="U1289" s="13">
        <v>1</v>
      </c>
      <c r="V1289" s="14" t="s">
        <v>3</v>
      </c>
      <c r="W1289" s="14" t="s">
        <v>4</v>
      </c>
      <c r="X1289" s="13">
        <v>0</v>
      </c>
      <c r="Y1289" s="12">
        <v>1892.5488077099401</v>
      </c>
      <c r="Z1289" s="12">
        <v>2591.8565914425799</v>
      </c>
      <c r="AA1289" s="12">
        <v>902.05945320339799</v>
      </c>
      <c r="AB1289" s="12">
        <v>904.40346875036505</v>
      </c>
      <c r="AC1289" s="12">
        <v>2272.7895815332499</v>
      </c>
      <c r="AD1289" s="13">
        <v>0</v>
      </c>
      <c r="AE1289" s="12">
        <v>1268.24496317323</v>
      </c>
      <c r="AF1289" s="12">
        <v>8284.9954772820292</v>
      </c>
      <c r="AG1289" s="12">
        <v>211.32527777697101</v>
      </c>
      <c r="AH1289" s="12">
        <v>1317.31096386596</v>
      </c>
      <c r="AI1289" s="12">
        <v>5.8072977868167204</v>
      </c>
      <c r="AJ1289" s="12">
        <v>3476.75375203869</v>
      </c>
      <c r="AK1289" s="12">
        <v>3154.55744514152</v>
      </c>
      <c r="AL1289" s="12">
        <v>631.81575273576595</v>
      </c>
      <c r="AM1289" s="12">
        <v>2411.9824239806899</v>
      </c>
      <c r="AN1289" s="12">
        <v>1912.22140071733</v>
      </c>
      <c r="AO1289" s="12">
        <v>4086.4524308466298</v>
      </c>
      <c r="AP1289" s="12">
        <v>878.48210661402595</v>
      </c>
      <c r="AQ1289" s="12">
        <v>2287.4443935304798</v>
      </c>
      <c r="AR1289" s="30">
        <f t="shared" si="734"/>
        <v>8284.9954772820292</v>
      </c>
      <c r="AS1289" s="31">
        <f t="shared" si="700"/>
        <v>0</v>
      </c>
      <c r="AT1289" s="31">
        <f t="shared" si="701"/>
        <v>0.22843088000463321</v>
      </c>
      <c r="AU1289" s="32">
        <f t="shared" si="702"/>
        <v>0.31283741778129043</v>
      </c>
      <c r="AV1289" s="31">
        <f t="shared" si="703"/>
        <v>0.10887868987700729</v>
      </c>
      <c r="AW1289" s="31">
        <f t="shared" si="704"/>
        <v>0.1091616128494331</v>
      </c>
      <c r="AX1289" s="32">
        <f t="shared" si="705"/>
        <v>0.27432598940643721</v>
      </c>
      <c r="AY1289" s="31">
        <f t="shared" si="706"/>
        <v>0</v>
      </c>
      <c r="AZ1289" s="31">
        <f t="shared" si="707"/>
        <v>0.15307732715736974</v>
      </c>
      <c r="BA1289" s="32">
        <f t="shared" si="708"/>
        <v>1</v>
      </c>
      <c r="BB1289" s="31">
        <f t="shared" si="709"/>
        <v>2.5506987705236291E-2</v>
      </c>
      <c r="BC1289" s="32">
        <f t="shared" si="710"/>
        <v>0.15899959963504004</v>
      </c>
      <c r="BD1289" s="31">
        <f t="shared" si="711"/>
        <v>7.0094157597800635E-4</v>
      </c>
      <c r="BE1289" s="31">
        <f t="shared" si="712"/>
        <v>0.41964461677404219</v>
      </c>
      <c r="BF1289" s="32">
        <f t="shared" si="713"/>
        <v>0.3807554818577164</v>
      </c>
      <c r="BG1289" s="31">
        <f t="shared" si="714"/>
        <v>7.626024111518756E-2</v>
      </c>
      <c r="BH1289" s="31">
        <f t="shared" si="715"/>
        <v>0.29112658306145067</v>
      </c>
      <c r="BI1289" s="32">
        <f t="shared" si="716"/>
        <v>0.23080536446407962</v>
      </c>
      <c r="BJ1289" s="31">
        <f t="shared" si="717"/>
        <v>0.49323532427409711</v>
      </c>
      <c r="BK1289" s="31">
        <f t="shared" si="718"/>
        <v>0.10603290116728227</v>
      </c>
      <c r="BL1289" s="32">
        <f t="shared" si="719"/>
        <v>0.2760948270645161</v>
      </c>
    </row>
    <row r="1290" spans="1:64" x14ac:dyDescent="0.25">
      <c r="A1290" s="8" t="s">
        <v>2383</v>
      </c>
      <c r="B1290" s="9" t="s">
        <v>2384</v>
      </c>
      <c r="C1290" s="10">
        <v>0.32695524841823498</v>
      </c>
      <c r="D1290" s="11">
        <v>7.8225187370539899</v>
      </c>
      <c r="E1290" s="48">
        <f t="shared" si="720"/>
        <v>5.300243368042451E-2</v>
      </c>
      <c r="F1290" s="48">
        <f t="shared" si="721"/>
        <v>5.0669321090036724E-2</v>
      </c>
      <c r="G1290" s="48">
        <f t="shared" si="722"/>
        <v>0.37746858194629213</v>
      </c>
      <c r="H1290" s="48">
        <f t="shared" si="723"/>
        <v>8.9083012214370316E-2</v>
      </c>
      <c r="I1290" s="48">
        <f t="shared" si="724"/>
        <v>6.6814021106421317E-2</v>
      </c>
      <c r="J1290" s="48">
        <f t="shared" si="725"/>
        <v>7.5159521195996337E-2</v>
      </c>
      <c r="K1290" s="48">
        <f t="shared" si="726"/>
        <v>4.8254097514434095E-2</v>
      </c>
      <c r="L1290" s="52">
        <f t="shared" si="727"/>
        <v>1.0882325570216183E-2</v>
      </c>
      <c r="M1290" s="48">
        <f t="shared" si="728"/>
        <v>1.9330301138080808E-2</v>
      </c>
      <c r="N1290" s="48">
        <f t="shared" si="729"/>
        <v>0.53924977343595082</v>
      </c>
      <c r="O1290" s="48">
        <f t="shared" si="730"/>
        <v>9.5181042237453498E-3</v>
      </c>
      <c r="P1290" s="48">
        <f t="shared" si="731"/>
        <v>8.3341602713930367E-3</v>
      </c>
      <c r="Q1290" s="48">
        <f t="shared" si="732"/>
        <v>3.0714478433247344E-3</v>
      </c>
      <c r="R1290" s="48">
        <f t="shared" si="733"/>
        <v>1.8312482111210334E-2</v>
      </c>
      <c r="S1290" s="12">
        <v>33.799999999999997</v>
      </c>
      <c r="T1290" s="13">
        <v>1</v>
      </c>
      <c r="U1290" s="13">
        <v>1</v>
      </c>
      <c r="V1290" s="14" t="s">
        <v>3</v>
      </c>
      <c r="W1290" s="14" t="s">
        <v>7</v>
      </c>
      <c r="X1290" s="12">
        <v>11437.913607598201</v>
      </c>
      <c r="Y1290" s="12">
        <v>7538.65154313527</v>
      </c>
      <c r="Z1290" s="12">
        <v>10276.7700085878</v>
      </c>
      <c r="AA1290" s="12">
        <v>5380.6977995324496</v>
      </c>
      <c r="AB1290" s="12">
        <v>12291.2222240477</v>
      </c>
      <c r="AC1290" s="12">
        <v>10293.7134241072</v>
      </c>
      <c r="AD1290" s="12">
        <v>10071.616094664399</v>
      </c>
      <c r="AE1290" s="12">
        <v>14287.7034754424</v>
      </c>
      <c r="AF1290" s="12">
        <v>183974.79214949999</v>
      </c>
      <c r="AG1290" s="12">
        <v>15150.820161510999</v>
      </c>
      <c r="AH1290" s="12">
        <v>17627.2371508693</v>
      </c>
      <c r="AI1290" s="12">
        <v>11684.310213717201</v>
      </c>
      <c r="AJ1290" s="12">
        <v>14036.085967790101</v>
      </c>
      <c r="AK1290" s="12">
        <v>11155.8907556712</v>
      </c>
      <c r="AL1290" s="12">
        <v>14241.8398458395</v>
      </c>
      <c r="AM1290" s="12">
        <v>14056.7500023718</v>
      </c>
      <c r="AN1290" s="12">
        <v>13183.782022056799</v>
      </c>
      <c r="AO1290" s="12">
        <v>12686.937143192001</v>
      </c>
      <c r="AP1290" s="12">
        <v>7656.0314121495803</v>
      </c>
      <c r="AQ1290" s="12">
        <v>6289.6441263975703</v>
      </c>
      <c r="AR1290" s="30">
        <f t="shared" si="734"/>
        <v>183974.79214949999</v>
      </c>
      <c r="AS1290" s="31">
        <f t="shared" si="700"/>
        <v>6.2171091343338078E-2</v>
      </c>
      <c r="AT1290" s="31">
        <f t="shared" si="701"/>
        <v>4.0976546053164045E-2</v>
      </c>
      <c r="AU1290" s="32">
        <f t="shared" si="702"/>
        <v>5.5859663644771407E-2</v>
      </c>
      <c r="AV1290" s="31">
        <f t="shared" si="703"/>
        <v>2.9246929629141986E-2</v>
      </c>
      <c r="AW1290" s="31">
        <f t="shared" si="704"/>
        <v>6.6809273599068478E-2</v>
      </c>
      <c r="AX1290" s="32">
        <f t="shared" si="705"/>
        <v>5.5951760041899723E-2</v>
      </c>
      <c r="AY1290" s="31">
        <f t="shared" si="706"/>
        <v>5.4744543950782619E-2</v>
      </c>
      <c r="AZ1290" s="31">
        <f t="shared" si="707"/>
        <v>7.7661201888093737E-2</v>
      </c>
      <c r="BA1290" s="32">
        <f t="shared" si="708"/>
        <v>1</v>
      </c>
      <c r="BB1290" s="31">
        <f t="shared" si="709"/>
        <v>8.2352696173719667E-2</v>
      </c>
      <c r="BC1290" s="32">
        <f t="shared" si="710"/>
        <v>9.581332825502098E-2</v>
      </c>
      <c r="BD1290" s="31">
        <f t="shared" si="711"/>
        <v>6.3510386815506761E-2</v>
      </c>
      <c r="BE1290" s="31">
        <f t="shared" si="712"/>
        <v>7.6293528063258897E-2</v>
      </c>
      <c r="BF1290" s="32">
        <f t="shared" si="713"/>
        <v>6.0638148440498293E-2</v>
      </c>
      <c r="BG1290" s="31">
        <f t="shared" si="714"/>
        <v>7.7411908878616487E-2</v>
      </c>
      <c r="BH1290" s="31">
        <f t="shared" si="715"/>
        <v>7.6405847986767264E-2</v>
      </c>
      <c r="BI1290" s="32">
        <f t="shared" si="716"/>
        <v>7.1660806722605289E-2</v>
      </c>
      <c r="BJ1290" s="31">
        <f t="shared" si="717"/>
        <v>6.8960192833822861E-2</v>
      </c>
      <c r="BK1290" s="31">
        <f t="shared" si="718"/>
        <v>4.161456753231825E-2</v>
      </c>
      <c r="BL1290" s="32">
        <f t="shared" si="719"/>
        <v>3.4187532177161174E-2</v>
      </c>
    </row>
    <row r="1291" spans="1:64" x14ac:dyDescent="0.25">
      <c r="A1291" s="8" t="s">
        <v>2385</v>
      </c>
      <c r="B1291" s="9" t="s">
        <v>2386</v>
      </c>
      <c r="C1291" s="10">
        <v>0.29343922295473401</v>
      </c>
      <c r="D1291" s="11">
        <v>2.69047866104642</v>
      </c>
      <c r="E1291" s="48">
        <f t="shared" si="720"/>
        <v>0.25249662845417586</v>
      </c>
      <c r="F1291" s="48">
        <f t="shared" si="721"/>
        <v>0.35852238780947054</v>
      </c>
      <c r="G1291" s="48">
        <f t="shared" si="722"/>
        <v>0.67933679084212839</v>
      </c>
      <c r="H1291" s="48">
        <f t="shared" si="723"/>
        <v>0.30660325853094805</v>
      </c>
      <c r="I1291" s="48">
        <f t="shared" si="724"/>
        <v>0.55118369923476762</v>
      </c>
      <c r="J1291" s="48">
        <f t="shared" si="725"/>
        <v>0.64352477144086373</v>
      </c>
      <c r="K1291" s="48">
        <f t="shared" si="726"/>
        <v>0.58436291027279852</v>
      </c>
      <c r="L1291" s="52">
        <f t="shared" si="727"/>
        <v>0.37816139100181317</v>
      </c>
      <c r="M1291" s="48">
        <f t="shared" si="728"/>
        <v>0.17217357376657924</v>
      </c>
      <c r="N1291" s="48">
        <f t="shared" si="729"/>
        <v>0.20230243038193424</v>
      </c>
      <c r="O1291" s="48">
        <f t="shared" si="730"/>
        <v>0.15812147298269877</v>
      </c>
      <c r="P1291" s="48">
        <f t="shared" si="731"/>
        <v>0.16186786874795797</v>
      </c>
      <c r="Q1291" s="48">
        <f t="shared" si="732"/>
        <v>0.2905750323658009</v>
      </c>
      <c r="R1291" s="48">
        <f t="shared" si="733"/>
        <v>0.36621830786234699</v>
      </c>
      <c r="S1291" s="12">
        <v>23.01</v>
      </c>
      <c r="T1291" s="13">
        <v>1</v>
      </c>
      <c r="U1291" s="13">
        <v>1</v>
      </c>
      <c r="V1291" s="14" t="s">
        <v>3</v>
      </c>
      <c r="W1291" s="14" t="s">
        <v>1</v>
      </c>
      <c r="X1291" s="13">
        <v>0</v>
      </c>
      <c r="Y1291" s="12">
        <v>14900.4838538397</v>
      </c>
      <c r="Z1291" s="12">
        <v>1522.3215963094301</v>
      </c>
      <c r="AA1291" s="12">
        <v>7578.4112649573599</v>
      </c>
      <c r="AB1291" s="12">
        <v>4141.2288726726001</v>
      </c>
      <c r="AC1291" s="12">
        <v>11599.259051498901</v>
      </c>
      <c r="AD1291" s="12">
        <v>19642.592739095599</v>
      </c>
      <c r="AE1291" s="12">
        <v>11210.5005464554</v>
      </c>
      <c r="AF1291" s="12">
        <v>13332.1143325922</v>
      </c>
      <c r="AG1291" s="12">
        <v>4223.2538265439798</v>
      </c>
      <c r="AH1291" s="12">
        <v>9071.40729708461</v>
      </c>
      <c r="AI1291" s="12">
        <v>14249.675981709801</v>
      </c>
      <c r="AJ1291" s="12">
        <v>7910.6020242391496</v>
      </c>
      <c r="AK1291" s="12">
        <v>13689.636962198399</v>
      </c>
      <c r="AL1291" s="12">
        <v>15841.8854510604</v>
      </c>
      <c r="AM1291" s="12">
        <v>19090.5296940599</v>
      </c>
      <c r="AN1291" s="12">
        <v>6923.5184902193096</v>
      </c>
      <c r="AO1291" s="12">
        <v>21680.560714403899</v>
      </c>
      <c r="AP1291" s="12">
        <v>9626.1598948134106</v>
      </c>
      <c r="AQ1291" s="12">
        <v>6701.2260570281896</v>
      </c>
      <c r="AR1291" s="30">
        <f t="shared" si="734"/>
        <v>21680.560714403899</v>
      </c>
      <c r="AS1291" s="31">
        <f t="shared" si="700"/>
        <v>0</v>
      </c>
      <c r="AT1291" s="31">
        <f t="shared" si="701"/>
        <v>0.68727391556530526</v>
      </c>
      <c r="AU1291" s="32">
        <f t="shared" si="702"/>
        <v>7.0215969797222375E-2</v>
      </c>
      <c r="AV1291" s="31">
        <f t="shared" si="703"/>
        <v>0.34954867472235146</v>
      </c>
      <c r="AW1291" s="31">
        <f t="shared" si="704"/>
        <v>0.19101115175131494</v>
      </c>
      <c r="AX1291" s="32">
        <f t="shared" si="705"/>
        <v>0.53500733695474534</v>
      </c>
      <c r="AY1291" s="31">
        <f t="shared" si="706"/>
        <v>0.90600021825291921</v>
      </c>
      <c r="AZ1291" s="31">
        <f t="shared" si="707"/>
        <v>0.51707613535140207</v>
      </c>
      <c r="BA1291" s="32">
        <f t="shared" si="708"/>
        <v>0.61493401892206379</v>
      </c>
      <c r="BB1291" s="31">
        <f t="shared" si="709"/>
        <v>0.19479449273367638</v>
      </c>
      <c r="BC1291" s="32">
        <f t="shared" si="710"/>
        <v>0.41841202432821978</v>
      </c>
      <c r="BD1291" s="31">
        <f t="shared" si="711"/>
        <v>0.65725587863798896</v>
      </c>
      <c r="BE1291" s="31">
        <f t="shared" si="712"/>
        <v>0.36487073044119145</v>
      </c>
      <c r="BF1291" s="32">
        <f t="shared" si="713"/>
        <v>0.63142448862512235</v>
      </c>
      <c r="BG1291" s="31">
        <f t="shared" si="714"/>
        <v>0.73069537544458141</v>
      </c>
      <c r="BH1291" s="31">
        <f t="shared" si="715"/>
        <v>0.88053671422698665</v>
      </c>
      <c r="BI1291" s="32">
        <f t="shared" si="716"/>
        <v>0.3193422246510228</v>
      </c>
      <c r="BJ1291" s="31">
        <f t="shared" si="717"/>
        <v>1</v>
      </c>
      <c r="BK1291" s="31">
        <f t="shared" si="718"/>
        <v>0.44399958200426459</v>
      </c>
      <c r="BL1291" s="32">
        <f t="shared" si="719"/>
        <v>0.30908914881413102</v>
      </c>
    </row>
    <row r="1292" spans="1:64" x14ac:dyDescent="0.25">
      <c r="A1292" s="8" t="s">
        <v>2387</v>
      </c>
      <c r="B1292" s="9" t="s">
        <v>2388</v>
      </c>
      <c r="C1292" s="10">
        <v>0.37771401472708799</v>
      </c>
      <c r="D1292" s="11">
        <v>2.5845581434331999</v>
      </c>
      <c r="E1292" s="48">
        <f t="shared" si="720"/>
        <v>0.33255770799073398</v>
      </c>
      <c r="F1292" s="48">
        <f t="shared" si="721"/>
        <v>0.27283588830926969</v>
      </c>
      <c r="G1292" s="48">
        <f t="shared" si="722"/>
        <v>0.57151709706877418</v>
      </c>
      <c r="H1292" s="48">
        <f t="shared" si="723"/>
        <v>0.28285660745571595</v>
      </c>
      <c r="I1292" s="48">
        <f t="shared" si="724"/>
        <v>0.36515283917078617</v>
      </c>
      <c r="J1292" s="48">
        <f t="shared" si="725"/>
        <v>0.35043853682961457</v>
      </c>
      <c r="K1292" s="48">
        <f t="shared" si="726"/>
        <v>0.22112758365327423</v>
      </c>
      <c r="L1292" s="52">
        <f t="shared" si="727"/>
        <v>0.17446463952582994</v>
      </c>
      <c r="M1292" s="48">
        <f t="shared" si="728"/>
        <v>4.9778105905460841E-2</v>
      </c>
      <c r="N1292" s="48">
        <f t="shared" si="729"/>
        <v>0.37149838181254918</v>
      </c>
      <c r="O1292" s="48">
        <f t="shared" si="730"/>
        <v>5.4481826288902857E-2</v>
      </c>
      <c r="P1292" s="48">
        <f t="shared" si="731"/>
        <v>0.1198410075281976</v>
      </c>
      <c r="Q1292" s="48">
        <f t="shared" si="732"/>
        <v>0.11031416480463897</v>
      </c>
      <c r="R1292" s="48">
        <f t="shared" si="733"/>
        <v>6.7636091752781263E-2</v>
      </c>
      <c r="S1292" s="12">
        <v>35.35</v>
      </c>
      <c r="T1292" s="13">
        <v>1</v>
      </c>
      <c r="U1292" s="13">
        <v>1</v>
      </c>
      <c r="V1292" s="14" t="s">
        <v>3</v>
      </c>
      <c r="W1292" s="14" t="s">
        <v>7</v>
      </c>
      <c r="X1292" s="12">
        <v>6265.7418498737297</v>
      </c>
      <c r="Y1292" s="12">
        <v>17816.671413329801</v>
      </c>
      <c r="Z1292" s="12">
        <v>21601.1624152652</v>
      </c>
      <c r="AA1292" s="12">
        <v>14554.6165385597</v>
      </c>
      <c r="AB1292" s="12">
        <v>10045.3288782564</v>
      </c>
      <c r="AC1292" s="12">
        <v>12879.621743678201</v>
      </c>
      <c r="AD1292" s="12">
        <v>17169.6106730385</v>
      </c>
      <c r="AE1292" s="12">
        <v>15549.781283721401</v>
      </c>
      <c r="AF1292" s="12">
        <v>45790.123619428698</v>
      </c>
      <c r="AG1292" s="12">
        <v>14716.079211624299</v>
      </c>
      <c r="AH1292" s="12">
        <v>11187.998832314601</v>
      </c>
      <c r="AI1292" s="12">
        <v>12216.0001750418</v>
      </c>
      <c r="AJ1292" s="12">
        <v>22832.106545847499</v>
      </c>
      <c r="AK1292" s="12">
        <v>15113.0742159577</v>
      </c>
      <c r="AL1292" s="12">
        <v>19511.4414300846</v>
      </c>
      <c r="AM1292" s="12">
        <v>18377.699360194099</v>
      </c>
      <c r="AN1292" s="12">
        <v>10250.730977040599</v>
      </c>
      <c r="AO1292" s="12">
        <v>9200.0406988148097</v>
      </c>
      <c r="AP1292" s="12">
        <v>13579.7422050062</v>
      </c>
      <c r="AQ1292" s="12">
        <v>7596.5952696259501</v>
      </c>
      <c r="AR1292" s="30">
        <f t="shared" si="734"/>
        <v>45790.123619428698</v>
      </c>
      <c r="AS1292" s="31">
        <f t="shared" si="700"/>
        <v>0.13683609814967135</v>
      </c>
      <c r="AT1292" s="31">
        <f t="shared" si="701"/>
        <v>0.38909419772280779</v>
      </c>
      <c r="AU1292" s="32">
        <f t="shared" si="702"/>
        <v>0.47174282809972262</v>
      </c>
      <c r="AV1292" s="31">
        <f t="shared" si="703"/>
        <v>0.31785493001779519</v>
      </c>
      <c r="AW1292" s="31">
        <f t="shared" si="704"/>
        <v>0.21937763177372549</v>
      </c>
      <c r="AX1292" s="32">
        <f t="shared" si="705"/>
        <v>0.28127510313628834</v>
      </c>
      <c r="AY1292" s="31">
        <f t="shared" si="706"/>
        <v>0.37496318672862139</v>
      </c>
      <c r="AZ1292" s="31">
        <f t="shared" si="707"/>
        <v>0.3395881044777011</v>
      </c>
      <c r="BA1292" s="32">
        <f t="shared" si="708"/>
        <v>1</v>
      </c>
      <c r="BB1292" s="31">
        <f t="shared" si="709"/>
        <v>0.32138107627602658</v>
      </c>
      <c r="BC1292" s="32">
        <f t="shared" si="710"/>
        <v>0.24433213863540534</v>
      </c>
      <c r="BD1292" s="31">
        <f t="shared" si="711"/>
        <v>0.26678242401290581</v>
      </c>
      <c r="BE1292" s="31">
        <f t="shared" si="712"/>
        <v>0.4986251344418704</v>
      </c>
      <c r="BF1292" s="32">
        <f t="shared" si="713"/>
        <v>0.33005095905758247</v>
      </c>
      <c r="BG1292" s="31">
        <f t="shared" si="714"/>
        <v>0.42610589113600728</v>
      </c>
      <c r="BH1292" s="31">
        <f t="shared" si="715"/>
        <v>0.40134635828754267</v>
      </c>
      <c r="BI1292" s="32">
        <f t="shared" si="716"/>
        <v>0.2238633610652937</v>
      </c>
      <c r="BJ1292" s="31">
        <f t="shared" si="717"/>
        <v>0.20091757723299186</v>
      </c>
      <c r="BK1292" s="31">
        <f t="shared" si="718"/>
        <v>0.29656487319995639</v>
      </c>
      <c r="BL1292" s="32">
        <f t="shared" si="719"/>
        <v>0.16590030052687438</v>
      </c>
    </row>
    <row r="1293" spans="1:64" x14ac:dyDescent="0.25">
      <c r="A1293" s="8" t="s">
        <v>2389</v>
      </c>
      <c r="B1293" s="9" t="s">
        <v>1718</v>
      </c>
      <c r="C1293" s="10">
        <v>1.9095909527624199E-2</v>
      </c>
      <c r="D1293" s="11">
        <v>9.6427855607934099</v>
      </c>
      <c r="E1293" s="48">
        <f t="shared" si="720"/>
        <v>0.18533465285310244</v>
      </c>
      <c r="F1293" s="48">
        <f t="shared" si="721"/>
        <v>0.52739792341978486</v>
      </c>
      <c r="G1293" s="48">
        <f t="shared" si="722"/>
        <v>0.78218487464181419</v>
      </c>
      <c r="H1293" s="48">
        <f t="shared" si="723"/>
        <v>0.42329929174535552</v>
      </c>
      <c r="I1293" s="48">
        <f t="shared" si="724"/>
        <v>8.1116070632338874E-2</v>
      </c>
      <c r="J1293" s="48">
        <f t="shared" si="725"/>
        <v>0.19635922691841823</v>
      </c>
      <c r="K1293" s="48">
        <f t="shared" si="726"/>
        <v>0.36048813834700533</v>
      </c>
      <c r="L1293" s="52">
        <f t="shared" si="727"/>
        <v>0.14788828185889996</v>
      </c>
      <c r="M1293" s="48">
        <f t="shared" si="728"/>
        <v>0.21811170353265702</v>
      </c>
      <c r="N1293" s="48">
        <f t="shared" si="729"/>
        <v>0.21340314305648725</v>
      </c>
      <c r="O1293" s="48">
        <f t="shared" si="730"/>
        <v>0.24404229686787662</v>
      </c>
      <c r="P1293" s="48">
        <f t="shared" si="731"/>
        <v>5.0310920126693533E-2</v>
      </c>
      <c r="Q1293" s="48">
        <f t="shared" si="732"/>
        <v>0.26369355668881256</v>
      </c>
      <c r="R1293" s="48">
        <f t="shared" si="733"/>
        <v>0.16610486694046392</v>
      </c>
      <c r="S1293" s="12">
        <v>21.28</v>
      </c>
      <c r="T1293" s="13">
        <v>1</v>
      </c>
      <c r="U1293" s="13">
        <v>1</v>
      </c>
      <c r="V1293" s="14" t="s">
        <v>3</v>
      </c>
      <c r="W1293" s="14" t="s">
        <v>5</v>
      </c>
      <c r="X1293" s="12">
        <v>1336.45827566196</v>
      </c>
      <c r="Y1293" s="12">
        <v>1065.83523630994</v>
      </c>
      <c r="Z1293" s="12">
        <v>4262.7741390374003</v>
      </c>
      <c r="AA1293" s="12">
        <v>7218.1533875881496</v>
      </c>
      <c r="AB1293" s="12">
        <v>3377.3499044423002</v>
      </c>
      <c r="AC1293" s="12">
        <v>8370.9597222058292</v>
      </c>
      <c r="AD1293" s="12">
        <v>9267.1201275776093</v>
      </c>
      <c r="AE1293" s="12">
        <v>11987.4463992658</v>
      </c>
      <c r="AF1293" s="12">
        <v>6874.6312504121497</v>
      </c>
      <c r="AG1293" s="12">
        <v>7142.8788276912601</v>
      </c>
      <c r="AH1293" s="12">
        <v>3005.67631359799</v>
      </c>
      <c r="AI1293" s="12">
        <v>363.14773161609497</v>
      </c>
      <c r="AJ1293" s="12">
        <v>984.82195920556796</v>
      </c>
      <c r="AK1293" s="12">
        <v>1569.1539556509999</v>
      </c>
      <c r="AL1293" s="12">
        <v>700.34568524316296</v>
      </c>
      <c r="AM1293" s="12">
        <v>362.53743311868402</v>
      </c>
      <c r="AN1293" s="12">
        <v>5998.6540046955797</v>
      </c>
      <c r="AO1293" s="12">
        <v>6620.1586615582</v>
      </c>
      <c r="AP1293" s="12">
        <v>3135.6083099188299</v>
      </c>
      <c r="AQ1293" s="12">
        <v>3208.2297365404902</v>
      </c>
      <c r="AR1293" s="30">
        <f t="shared" si="734"/>
        <v>11987.4463992658</v>
      </c>
      <c r="AS1293" s="31">
        <f t="shared" si="700"/>
        <v>0.11148815445329663</v>
      </c>
      <c r="AT1293" s="31">
        <f t="shared" si="701"/>
        <v>8.891261748417241E-2</v>
      </c>
      <c r="AU1293" s="32">
        <f t="shared" si="702"/>
        <v>0.35560318662183832</v>
      </c>
      <c r="AV1293" s="31">
        <f t="shared" si="703"/>
        <v>0.60214270388981617</v>
      </c>
      <c r="AW1293" s="31">
        <f t="shared" si="704"/>
        <v>0.28174056358234512</v>
      </c>
      <c r="AX1293" s="32">
        <f t="shared" si="705"/>
        <v>0.6983105027871932</v>
      </c>
      <c r="AY1293" s="31">
        <f t="shared" si="706"/>
        <v>0.77306874366046774</v>
      </c>
      <c r="AZ1293" s="31">
        <f t="shared" si="707"/>
        <v>1</v>
      </c>
      <c r="BA1293" s="32">
        <f t="shared" si="708"/>
        <v>0.57348588026497482</v>
      </c>
      <c r="BB1293" s="31">
        <f t="shared" si="709"/>
        <v>0.59586325475697166</v>
      </c>
      <c r="BC1293" s="32">
        <f t="shared" si="710"/>
        <v>0.25073532873373933</v>
      </c>
      <c r="BD1293" s="31">
        <f t="shared" si="711"/>
        <v>3.0294002535714099E-2</v>
      </c>
      <c r="BE1293" s="31">
        <f t="shared" si="712"/>
        <v>8.2154441104811599E-2</v>
      </c>
      <c r="BF1293" s="32">
        <f t="shared" si="713"/>
        <v>0.13089976825649094</v>
      </c>
      <c r="BG1293" s="31">
        <f t="shared" si="714"/>
        <v>5.8423258959143902E-2</v>
      </c>
      <c r="BH1293" s="31">
        <f t="shared" si="715"/>
        <v>3.0243091067409359E-2</v>
      </c>
      <c r="BI1293" s="32">
        <f t="shared" si="716"/>
        <v>0.50041133072870148</v>
      </c>
      <c r="BJ1293" s="31">
        <f t="shared" si="717"/>
        <v>0.55225762360561359</v>
      </c>
      <c r="BK1293" s="31">
        <f t="shared" si="718"/>
        <v>0.26157433413932746</v>
      </c>
      <c r="BL1293" s="32">
        <f t="shared" si="719"/>
        <v>0.26763245729607482</v>
      </c>
    </row>
    <row r="1294" spans="1:64" x14ac:dyDescent="0.25">
      <c r="A1294" s="8" t="s">
        <v>2390</v>
      </c>
      <c r="B1294" s="9" t="s">
        <v>2391</v>
      </c>
      <c r="C1294" s="10">
        <v>0.434994153547624</v>
      </c>
      <c r="D1294" s="11">
        <v>1814.42473020339</v>
      </c>
      <c r="E1294" s="48">
        <f t="shared" si="720"/>
        <v>1.1221163469853055E-3</v>
      </c>
      <c r="F1294" s="48">
        <f t="shared" si="721"/>
        <v>1.0196033512097785E-3</v>
      </c>
      <c r="G1294" s="48">
        <f t="shared" si="722"/>
        <v>0.33664789565490527</v>
      </c>
      <c r="H1294" s="48">
        <f t="shared" si="723"/>
        <v>1.8553974163324378E-4</v>
      </c>
      <c r="I1294" s="48">
        <f t="shared" si="724"/>
        <v>1.8149151162013598E-3</v>
      </c>
      <c r="J1294" s="48">
        <f t="shared" si="725"/>
        <v>1.0479327380028934E-2</v>
      </c>
      <c r="K1294" s="48">
        <f t="shared" si="726"/>
        <v>8.9906811166739228E-4</v>
      </c>
      <c r="L1294" s="52">
        <f t="shared" si="727"/>
        <v>1.0428928082787795E-3</v>
      </c>
      <c r="M1294" s="48">
        <f t="shared" si="728"/>
        <v>9.2316077230117138E-4</v>
      </c>
      <c r="N1294" s="48">
        <f t="shared" si="729"/>
        <v>0.57449347199976897</v>
      </c>
      <c r="O1294" s="48">
        <f t="shared" si="730"/>
        <v>2.4377282455216745E-5</v>
      </c>
      <c r="P1294" s="48">
        <f t="shared" si="731"/>
        <v>1.4717227598715378E-3</v>
      </c>
      <c r="Q1294" s="48">
        <f t="shared" si="732"/>
        <v>1.7421266710895379E-2</v>
      </c>
      <c r="R1294" s="48">
        <f t="shared" si="733"/>
        <v>1.5378974556389171E-3</v>
      </c>
      <c r="S1294" s="12">
        <v>25.21</v>
      </c>
      <c r="T1294" s="13">
        <v>1</v>
      </c>
      <c r="U1294" s="13">
        <v>1</v>
      </c>
      <c r="V1294" s="14" t="s">
        <v>3</v>
      </c>
      <c r="W1294" s="14" t="s">
        <v>4</v>
      </c>
      <c r="X1294" s="12">
        <v>169.99816505009599</v>
      </c>
      <c r="Y1294" s="12">
        <v>279.603470458684</v>
      </c>
      <c r="Z1294" s="12">
        <v>1.89969623762046</v>
      </c>
      <c r="AA1294" s="12">
        <v>241.24835291017499</v>
      </c>
      <c r="AB1294" s="13">
        <v>0</v>
      </c>
      <c r="AC1294" s="12">
        <v>169.00524704948799</v>
      </c>
      <c r="AD1294" s="12">
        <v>134.74576373310001</v>
      </c>
      <c r="AE1294" s="12">
        <v>1198.9210225736499</v>
      </c>
      <c r="AF1294" s="12">
        <v>134121.96009781299</v>
      </c>
      <c r="AG1294" s="12">
        <v>22.573047764057101</v>
      </c>
      <c r="AH1294" s="12">
        <v>27.1968598837278</v>
      </c>
      <c r="AI1294" s="12">
        <v>166.397463555108</v>
      </c>
      <c r="AJ1294" s="12">
        <v>467.70958092187499</v>
      </c>
      <c r="AK1294" s="12">
        <v>96.152873911246203</v>
      </c>
      <c r="AL1294" s="12">
        <v>4102.7519793116298</v>
      </c>
      <c r="AM1294" s="12">
        <v>113.771806836849</v>
      </c>
      <c r="AN1294" s="13">
        <v>0</v>
      </c>
      <c r="AO1294" s="13">
        <v>0</v>
      </c>
      <c r="AP1294" s="12">
        <v>358.75373167535298</v>
      </c>
      <c r="AQ1294" s="12">
        <v>3.0006005194572101</v>
      </c>
      <c r="AR1294" s="30">
        <f t="shared" si="734"/>
        <v>134121.96009781299</v>
      </c>
      <c r="AS1294" s="31">
        <f t="shared" si="700"/>
        <v>1.2674894172894512E-3</v>
      </c>
      <c r="AT1294" s="31">
        <f t="shared" si="701"/>
        <v>2.0846956773877571E-3</v>
      </c>
      <c r="AU1294" s="32">
        <f t="shared" si="702"/>
        <v>1.416394627870814E-5</v>
      </c>
      <c r="AV1294" s="31">
        <f t="shared" si="703"/>
        <v>1.7987237342358884E-3</v>
      </c>
      <c r="AW1294" s="31">
        <f t="shared" si="704"/>
        <v>0</v>
      </c>
      <c r="AX1294" s="32">
        <f t="shared" si="705"/>
        <v>1.2600863193934473E-3</v>
      </c>
      <c r="AY1294" s="31">
        <f t="shared" si="706"/>
        <v>1.0046510178857518E-3</v>
      </c>
      <c r="AZ1294" s="31">
        <f t="shared" si="707"/>
        <v>8.9390359468300047E-3</v>
      </c>
      <c r="BA1294" s="32">
        <f t="shared" si="708"/>
        <v>1</v>
      </c>
      <c r="BB1294" s="31">
        <f t="shared" si="709"/>
        <v>1.6830239990226015E-4</v>
      </c>
      <c r="BC1294" s="32">
        <f t="shared" si="710"/>
        <v>2.0277708336422737E-4</v>
      </c>
      <c r="BD1294" s="31">
        <f t="shared" si="711"/>
        <v>1.240642944926819E-3</v>
      </c>
      <c r="BE1294" s="31">
        <f t="shared" si="712"/>
        <v>3.4871961353739678E-3</v>
      </c>
      <c r="BF1294" s="32">
        <f t="shared" si="713"/>
        <v>7.1690626830329246E-4</v>
      </c>
      <c r="BG1294" s="31">
        <f t="shared" si="714"/>
        <v>3.0589710859575559E-2</v>
      </c>
      <c r="BH1294" s="31">
        <f t="shared" si="715"/>
        <v>8.4827128051123799E-4</v>
      </c>
      <c r="BI1294" s="32">
        <f t="shared" si="716"/>
        <v>0</v>
      </c>
      <c r="BJ1294" s="31">
        <f t="shared" si="717"/>
        <v>0</v>
      </c>
      <c r="BK1294" s="31">
        <f t="shared" si="718"/>
        <v>2.6748321558506872E-3</v>
      </c>
      <c r="BL1294" s="32">
        <f t="shared" si="719"/>
        <v>2.2372179151489588E-5</v>
      </c>
    </row>
    <row r="1295" spans="1:64" x14ac:dyDescent="0.25">
      <c r="A1295" s="8" t="s">
        <v>2392</v>
      </c>
      <c r="B1295" s="9" t="s">
        <v>2393</v>
      </c>
      <c r="C1295" s="10">
        <v>0.98139585277526098</v>
      </c>
      <c r="D1295" s="11">
        <v>1.43312879007838</v>
      </c>
      <c r="E1295" s="48">
        <f t="shared" si="720"/>
        <v>0.57442784623723353</v>
      </c>
      <c r="F1295" s="48">
        <f t="shared" si="721"/>
        <v>0.46372073296068655</v>
      </c>
      <c r="G1295" s="48">
        <f t="shared" si="722"/>
        <v>0.66457153296220728</v>
      </c>
      <c r="H1295" s="48">
        <f t="shared" si="723"/>
        <v>0.62331359977962819</v>
      </c>
      <c r="I1295" s="48">
        <f t="shared" si="724"/>
        <v>0.5526980637847041</v>
      </c>
      <c r="J1295" s="48">
        <f t="shared" si="725"/>
        <v>0.5431936382856416</v>
      </c>
      <c r="K1295" s="48">
        <f t="shared" si="726"/>
        <v>0.57351194822450358</v>
      </c>
      <c r="L1295" s="52">
        <f t="shared" si="727"/>
        <v>5.9225623036462019E-2</v>
      </c>
      <c r="M1295" s="48">
        <f t="shared" si="728"/>
        <v>0.20201545634754442</v>
      </c>
      <c r="N1295" s="48">
        <f t="shared" si="729"/>
        <v>0.36541952346426837</v>
      </c>
      <c r="O1295" s="48">
        <f t="shared" si="730"/>
        <v>0.44020268487398295</v>
      </c>
      <c r="P1295" s="48">
        <f t="shared" si="731"/>
        <v>0.23373440399730327</v>
      </c>
      <c r="Q1295" s="48">
        <f t="shared" si="732"/>
        <v>7.7509363626539859E-2</v>
      </c>
      <c r="R1295" s="48">
        <f t="shared" si="733"/>
        <v>0.10491804713694657</v>
      </c>
      <c r="S1295" s="12">
        <v>44.2</v>
      </c>
      <c r="T1295" s="13">
        <v>1</v>
      </c>
      <c r="U1295" s="13">
        <v>1</v>
      </c>
      <c r="V1295" s="14" t="s">
        <v>3</v>
      </c>
      <c r="W1295" s="14" t="s">
        <v>2</v>
      </c>
      <c r="X1295" s="12">
        <v>9778.8544543677799</v>
      </c>
      <c r="Y1295" s="12">
        <v>8636.3094135831907</v>
      </c>
      <c r="Z1295" s="12">
        <v>7986.5530655607399</v>
      </c>
      <c r="AA1295" s="12">
        <v>9170.1774730888501</v>
      </c>
      <c r="AB1295" s="12">
        <v>8597.2216069144997</v>
      </c>
      <c r="AC1295" s="12">
        <v>3546.0236727863198</v>
      </c>
      <c r="AD1295" s="12">
        <v>15320.587901193099</v>
      </c>
      <c r="AE1295" s="12">
        <v>11008.5940024183</v>
      </c>
      <c r="AF1295" s="12">
        <v>4215.6978585230299</v>
      </c>
      <c r="AG1295" s="12">
        <v>14318.3748423222</v>
      </c>
      <c r="AH1295" s="12">
        <v>4780.6867485435796</v>
      </c>
      <c r="AI1295" s="12">
        <v>8858.4440786374598</v>
      </c>
      <c r="AJ1295" s="12">
        <v>11837.187263760599</v>
      </c>
      <c r="AK1295" s="12">
        <v>4707.3464647003102</v>
      </c>
      <c r="AL1295" s="12">
        <v>6951.8259522631497</v>
      </c>
      <c r="AM1295" s="12">
        <v>8962.3989944514706</v>
      </c>
      <c r="AN1295" s="12">
        <v>9051.9127014575606</v>
      </c>
      <c r="AO1295" s="12">
        <v>8336.8211035102904</v>
      </c>
      <c r="AP1295" s="12">
        <v>10570.9090255838</v>
      </c>
      <c r="AQ1295" s="12">
        <v>7451.89051637995</v>
      </c>
      <c r="AR1295" s="30">
        <f t="shared" si="734"/>
        <v>15320.587901193099</v>
      </c>
      <c r="AS1295" s="31">
        <f t="shared" si="700"/>
        <v>0.63828193261475596</v>
      </c>
      <c r="AT1295" s="31">
        <f t="shared" si="701"/>
        <v>0.56370613642774325</v>
      </c>
      <c r="AU1295" s="32">
        <f t="shared" si="702"/>
        <v>0.52129546966920126</v>
      </c>
      <c r="AV1295" s="31">
        <f t="shared" si="703"/>
        <v>0.59855258376701836</v>
      </c>
      <c r="AW1295" s="31">
        <f t="shared" si="704"/>
        <v>0.56115481092243114</v>
      </c>
      <c r="AX1295" s="32">
        <f t="shared" si="705"/>
        <v>0.23145480419261008</v>
      </c>
      <c r="AY1295" s="31">
        <f t="shared" si="706"/>
        <v>1</v>
      </c>
      <c r="AZ1295" s="31">
        <f t="shared" si="707"/>
        <v>0.71854905787009649</v>
      </c>
      <c r="BA1295" s="32">
        <f t="shared" si="708"/>
        <v>0.27516554101652524</v>
      </c>
      <c r="BB1295" s="31">
        <f t="shared" si="709"/>
        <v>0.93458390335054631</v>
      </c>
      <c r="BC1295" s="32">
        <f t="shared" si="710"/>
        <v>0.31204329620871019</v>
      </c>
      <c r="BD1295" s="31">
        <f t="shared" si="711"/>
        <v>0.578205231794506</v>
      </c>
      <c r="BE1295" s="31">
        <f t="shared" si="712"/>
        <v>0.77263270444333088</v>
      </c>
      <c r="BF1295" s="32">
        <f t="shared" si="713"/>
        <v>0.30725625511627547</v>
      </c>
      <c r="BG1295" s="31">
        <f t="shared" si="714"/>
        <v>0.45375712714795835</v>
      </c>
      <c r="BH1295" s="31">
        <f t="shared" si="715"/>
        <v>0.58499054032734077</v>
      </c>
      <c r="BI1295" s="32">
        <f t="shared" si="716"/>
        <v>0.59083324738162546</v>
      </c>
      <c r="BJ1295" s="31">
        <f t="shared" si="717"/>
        <v>0.54415804127601763</v>
      </c>
      <c r="BK1295" s="31">
        <f t="shared" si="718"/>
        <v>0.6899806387169114</v>
      </c>
      <c r="BL1295" s="32">
        <f t="shared" si="719"/>
        <v>0.48639716468058186</v>
      </c>
    </row>
    <row r="1296" spans="1:64" x14ac:dyDescent="0.25">
      <c r="A1296" s="8" t="s">
        <v>2394</v>
      </c>
      <c r="B1296" s="9" t="s">
        <v>2395</v>
      </c>
      <c r="C1296" s="10">
        <v>0.48378212677341798</v>
      </c>
      <c r="D1296" s="11">
        <v>1.39845813740812</v>
      </c>
      <c r="E1296" s="48">
        <f t="shared" si="720"/>
        <v>0.71168869665701318</v>
      </c>
      <c r="F1296" s="48">
        <f t="shared" si="721"/>
        <v>0.66711005535471635</v>
      </c>
      <c r="G1296" s="48">
        <f t="shared" si="722"/>
        <v>0.82991133589514787</v>
      </c>
      <c r="H1296" s="48">
        <f t="shared" si="723"/>
        <v>0.77963334962867203</v>
      </c>
      <c r="I1296" s="48">
        <f t="shared" si="724"/>
        <v>0.59344739302192695</v>
      </c>
      <c r="J1296" s="48">
        <f t="shared" si="725"/>
        <v>0.74205674170995362</v>
      </c>
      <c r="K1296" s="48">
        <f t="shared" si="726"/>
        <v>0.80099368208452815</v>
      </c>
      <c r="L1296" s="52">
        <f t="shared" si="727"/>
        <v>0.11034924184820208</v>
      </c>
      <c r="M1296" s="48">
        <f t="shared" si="728"/>
        <v>5.1675742326210056E-2</v>
      </c>
      <c r="N1296" s="48">
        <f t="shared" si="729"/>
        <v>0.14629131072801035</v>
      </c>
      <c r="O1296" s="48">
        <f t="shared" si="730"/>
        <v>0.31164550564986232</v>
      </c>
      <c r="P1296" s="48">
        <f t="shared" si="731"/>
        <v>0.12757819905314549</v>
      </c>
      <c r="Q1296" s="48">
        <f t="shared" si="732"/>
        <v>0.18971302264632917</v>
      </c>
      <c r="R1296" s="48">
        <f t="shared" si="733"/>
        <v>5.681620546579521E-2</v>
      </c>
      <c r="S1296" s="12">
        <v>35.270000000000003</v>
      </c>
      <c r="T1296" s="13">
        <v>1</v>
      </c>
      <c r="U1296" s="13">
        <v>1</v>
      </c>
      <c r="V1296" s="14" t="s">
        <v>3</v>
      </c>
      <c r="W1296" s="14" t="s">
        <v>5</v>
      </c>
      <c r="X1296" s="12">
        <v>8220.3578822700092</v>
      </c>
      <c r="Y1296" s="12">
        <v>6639.1186081429396</v>
      </c>
      <c r="Z1296" s="12">
        <v>9077.9698329620296</v>
      </c>
      <c r="AA1296" s="12">
        <v>7481.1864761913803</v>
      </c>
      <c r="AB1296" s="12">
        <v>6899.0708740475702</v>
      </c>
      <c r="AC1296" s="12">
        <v>8057.7990877055599</v>
      </c>
      <c r="AD1296" s="12">
        <v>10003.2803519809</v>
      </c>
      <c r="AE1296" s="12">
        <v>7430.8065173960003</v>
      </c>
      <c r="AF1296" s="12">
        <v>10479.7442051731</v>
      </c>
      <c r="AG1296" s="12">
        <v>6270.2586382725804</v>
      </c>
      <c r="AH1296" s="12">
        <v>11211.571592942901</v>
      </c>
      <c r="AI1296" s="12">
        <v>5002.11197728346</v>
      </c>
      <c r="AJ1296" s="12">
        <v>7453.6653363405003</v>
      </c>
      <c r="AK1296" s="12">
        <v>7504.6564869080103</v>
      </c>
      <c r="AL1296" s="12">
        <v>7007.5476191805901</v>
      </c>
      <c r="AM1296" s="12">
        <v>7177.6346461397598</v>
      </c>
      <c r="AN1296" s="12">
        <v>10773.6845918009</v>
      </c>
      <c r="AO1296" s="12">
        <v>8430.8467029556796</v>
      </c>
      <c r="AP1296" s="12">
        <v>8831.7794204497895</v>
      </c>
      <c r="AQ1296" s="12">
        <v>9678.5679131514298</v>
      </c>
      <c r="AR1296" s="30">
        <f t="shared" si="734"/>
        <v>11211.571592942901</v>
      </c>
      <c r="AS1296" s="31">
        <f t="shared" si="700"/>
        <v>0.73320299604065287</v>
      </c>
      <c r="AT1296" s="31">
        <f t="shared" si="701"/>
        <v>0.59216663365213829</v>
      </c>
      <c r="AU1296" s="32">
        <f t="shared" si="702"/>
        <v>0.80969646027824838</v>
      </c>
      <c r="AV1296" s="31">
        <f t="shared" si="703"/>
        <v>0.66727366579903902</v>
      </c>
      <c r="AW1296" s="31">
        <f t="shared" si="704"/>
        <v>0.6153527020591989</v>
      </c>
      <c r="AX1296" s="32">
        <f t="shared" si="705"/>
        <v>0.71870379820591113</v>
      </c>
      <c r="AY1296" s="31">
        <f t="shared" si="706"/>
        <v>0.89222820093103128</v>
      </c>
      <c r="AZ1296" s="31">
        <f t="shared" si="707"/>
        <v>0.66278009784759395</v>
      </c>
      <c r="BA1296" s="32">
        <f t="shared" si="708"/>
        <v>0.93472570890681839</v>
      </c>
      <c r="BB1296" s="31">
        <f t="shared" si="709"/>
        <v>0.55926669925734418</v>
      </c>
      <c r="BC1296" s="32">
        <f t="shared" si="710"/>
        <v>1</v>
      </c>
      <c r="BD1296" s="31">
        <f t="shared" si="711"/>
        <v>0.44615618210314317</v>
      </c>
      <c r="BE1296" s="31">
        <f t="shared" si="712"/>
        <v>0.66481895732014895</v>
      </c>
      <c r="BF1296" s="32">
        <f t="shared" si="713"/>
        <v>0.66936703964248867</v>
      </c>
      <c r="BG1296" s="31">
        <f t="shared" si="714"/>
        <v>0.62502812929379814</v>
      </c>
      <c r="BH1296" s="31">
        <f t="shared" si="715"/>
        <v>0.64019879698736493</v>
      </c>
      <c r="BI1296" s="32">
        <f t="shared" si="716"/>
        <v>0.96094329884869778</v>
      </c>
      <c r="BJ1296" s="31">
        <f t="shared" si="717"/>
        <v>0.7519772436062806</v>
      </c>
      <c r="BK1296" s="31">
        <f t="shared" si="718"/>
        <v>0.7877378605876213</v>
      </c>
      <c r="BL1296" s="32">
        <f t="shared" si="719"/>
        <v>0.86326594205968266</v>
      </c>
    </row>
    <row r="1297" spans="1:64" x14ac:dyDescent="0.25">
      <c r="A1297" s="8" t="s">
        <v>2396</v>
      </c>
      <c r="B1297" s="9" t="s">
        <v>2397</v>
      </c>
      <c r="C1297" s="10">
        <v>0.330584672475217</v>
      </c>
      <c r="D1297" s="11">
        <v>2.3766013604075802</v>
      </c>
      <c r="E1297" s="48">
        <f t="shared" si="720"/>
        <v>0.26409000201610133</v>
      </c>
      <c r="F1297" s="48">
        <f t="shared" si="721"/>
        <v>0.44062644192865941</v>
      </c>
      <c r="G1297" s="48">
        <f t="shared" si="722"/>
        <v>0.62763665806150593</v>
      </c>
      <c r="H1297" s="48">
        <f t="shared" si="723"/>
        <v>0.43795479306461838</v>
      </c>
      <c r="I1297" s="48">
        <f t="shared" si="724"/>
        <v>0.43518542057772019</v>
      </c>
      <c r="J1297" s="48">
        <f t="shared" si="725"/>
        <v>0.51036330156792276</v>
      </c>
      <c r="K1297" s="48">
        <f t="shared" si="726"/>
        <v>0.30626904245110387</v>
      </c>
      <c r="L1297" s="52">
        <f t="shared" si="727"/>
        <v>6.4026741539512252E-2</v>
      </c>
      <c r="M1297" s="48">
        <f t="shared" si="728"/>
        <v>0.19539215412101707</v>
      </c>
      <c r="N1297" s="48">
        <f t="shared" si="729"/>
        <v>0.3441132090014461</v>
      </c>
      <c r="O1297" s="48">
        <f t="shared" si="730"/>
        <v>0.16942534564100506</v>
      </c>
      <c r="P1297" s="48">
        <f t="shared" si="731"/>
        <v>0.18981481287256505</v>
      </c>
      <c r="Q1297" s="48">
        <f t="shared" si="732"/>
        <v>9.349504655788933E-2</v>
      </c>
      <c r="R1297" s="48">
        <f t="shared" si="733"/>
        <v>0.13163174918044762</v>
      </c>
      <c r="S1297" s="12">
        <v>33.24</v>
      </c>
      <c r="T1297" s="13">
        <v>1</v>
      </c>
      <c r="U1297" s="13">
        <v>1</v>
      </c>
      <c r="V1297" s="14" t="s">
        <v>3</v>
      </c>
      <c r="W1297" s="14" t="s">
        <v>1</v>
      </c>
      <c r="X1297" s="12">
        <v>13960.840350692901</v>
      </c>
      <c r="Y1297" s="12">
        <v>8868.8594577502008</v>
      </c>
      <c r="Z1297" s="12">
        <v>10082.0271461631</v>
      </c>
      <c r="AA1297" s="12">
        <v>19690.588021638301</v>
      </c>
      <c r="AB1297" s="12">
        <v>25638.320974465601</v>
      </c>
      <c r="AC1297" s="12">
        <v>9583.3445349916201</v>
      </c>
      <c r="AD1297" s="12">
        <v>23327.418248341801</v>
      </c>
      <c r="AE1297" s="12">
        <v>13349.588042475199</v>
      </c>
      <c r="AF1297" s="12">
        <v>41541.048762862803</v>
      </c>
      <c r="AG1297" s="12">
        <v>23169.7942792658</v>
      </c>
      <c r="AH1297" s="12">
        <v>13216.4085499878</v>
      </c>
      <c r="AI1297" s="12">
        <v>16818.420775702201</v>
      </c>
      <c r="AJ1297" s="12">
        <v>26517.159881703101</v>
      </c>
      <c r="AK1297" s="12">
        <v>10898.5956739128</v>
      </c>
      <c r="AL1297" s="12">
        <v>16993.4290492211</v>
      </c>
      <c r="AM1297" s="12">
        <v>21960.715362659299</v>
      </c>
      <c r="AN1297" s="12">
        <v>24648.935979745798</v>
      </c>
      <c r="AO1297" s="12">
        <v>16344.1187597605</v>
      </c>
      <c r="AP1297" s="12">
        <v>15391.3927464232</v>
      </c>
      <c r="AQ1297" s="12">
        <v>6432.7001748661096</v>
      </c>
      <c r="AR1297" s="30">
        <f t="shared" si="734"/>
        <v>41541.048762862803</v>
      </c>
      <c r="AS1297" s="31">
        <f t="shared" si="700"/>
        <v>0.33607337239818857</v>
      </c>
      <c r="AT1297" s="31">
        <f t="shared" si="701"/>
        <v>0.21349628191570488</v>
      </c>
      <c r="AU1297" s="32">
        <f t="shared" si="702"/>
        <v>0.24270035173441049</v>
      </c>
      <c r="AV1297" s="31">
        <f t="shared" si="703"/>
        <v>0.47400315129360548</v>
      </c>
      <c r="AW1297" s="31">
        <f t="shared" si="704"/>
        <v>0.61718039717345685</v>
      </c>
      <c r="AX1297" s="32">
        <f t="shared" si="705"/>
        <v>0.2306957773189158</v>
      </c>
      <c r="AY1297" s="31">
        <f t="shared" si="706"/>
        <v>0.56155101864438794</v>
      </c>
      <c r="AZ1297" s="31">
        <f t="shared" si="707"/>
        <v>0.32135895554013</v>
      </c>
      <c r="BA1297" s="32">
        <f t="shared" si="708"/>
        <v>1</v>
      </c>
      <c r="BB1297" s="31">
        <f t="shared" si="709"/>
        <v>0.55775660387224779</v>
      </c>
      <c r="BC1297" s="32">
        <f t="shared" si="710"/>
        <v>0.3181529822569889</v>
      </c>
      <c r="BD1297" s="31">
        <f t="shared" si="711"/>
        <v>0.40486269067760433</v>
      </c>
      <c r="BE1297" s="31">
        <f t="shared" si="712"/>
        <v>0.63833631242861455</v>
      </c>
      <c r="BF1297" s="32">
        <f t="shared" si="713"/>
        <v>0.26235725862694187</v>
      </c>
      <c r="BG1297" s="31">
        <f t="shared" si="714"/>
        <v>0.40907559041727953</v>
      </c>
      <c r="BH1297" s="31">
        <f t="shared" si="715"/>
        <v>0.52865096131833611</v>
      </c>
      <c r="BI1297" s="32">
        <f t="shared" si="716"/>
        <v>0.59336335296815257</v>
      </c>
      <c r="BJ1297" s="31">
        <f t="shared" si="717"/>
        <v>0.39344501996232567</v>
      </c>
      <c r="BK1297" s="31">
        <f t="shared" si="718"/>
        <v>0.37051045182525388</v>
      </c>
      <c r="BL1297" s="32">
        <f t="shared" si="719"/>
        <v>0.15485165556573202</v>
      </c>
    </row>
    <row r="1298" spans="1:64" x14ac:dyDescent="0.25">
      <c r="A1298" s="8" t="s">
        <v>2398</v>
      </c>
      <c r="B1298" s="9" t="s">
        <v>2399</v>
      </c>
      <c r="C1298" s="10">
        <v>0.430548931817201</v>
      </c>
      <c r="D1298" s="11">
        <v>5.4153385597486103</v>
      </c>
      <c r="E1298" s="48">
        <f t="shared" si="720"/>
        <v>7.5272739009588793E-2</v>
      </c>
      <c r="F1298" s="48">
        <f t="shared" si="721"/>
        <v>0.12279804026065895</v>
      </c>
      <c r="G1298" s="48">
        <f t="shared" si="722"/>
        <v>0.40762736605651978</v>
      </c>
      <c r="H1298" s="48">
        <f t="shared" si="723"/>
        <v>0.10075486694712617</v>
      </c>
      <c r="I1298" s="48">
        <f t="shared" si="724"/>
        <v>8.174577789725522E-2</v>
      </c>
      <c r="J1298" s="48">
        <f t="shared" si="725"/>
        <v>9.2336199993751811E-2</v>
      </c>
      <c r="K1298" s="48">
        <f t="shared" si="726"/>
        <v>0.32741079079488172</v>
      </c>
      <c r="L1298" s="52">
        <f t="shared" si="727"/>
        <v>6.6776684843409442E-2</v>
      </c>
      <c r="M1298" s="48">
        <f t="shared" si="728"/>
        <v>7.2333715717257191E-2</v>
      </c>
      <c r="N1298" s="48">
        <f t="shared" si="729"/>
        <v>0.51601823794540047</v>
      </c>
      <c r="O1298" s="48">
        <f t="shared" si="730"/>
        <v>5.4053650708304604E-2</v>
      </c>
      <c r="P1298" s="48">
        <f t="shared" si="731"/>
        <v>4.9251930310540773E-2</v>
      </c>
      <c r="Q1298" s="48">
        <f t="shared" si="732"/>
        <v>9.7141128889523115E-2</v>
      </c>
      <c r="R1298" s="48">
        <f t="shared" si="733"/>
        <v>0.1260912223719709</v>
      </c>
      <c r="S1298" s="12">
        <v>31.35</v>
      </c>
      <c r="T1298" s="13">
        <v>1</v>
      </c>
      <c r="U1298" s="13">
        <v>1</v>
      </c>
      <c r="V1298" s="14" t="s">
        <v>3</v>
      </c>
      <c r="W1298" s="14" t="s">
        <v>1</v>
      </c>
      <c r="X1298" s="12">
        <v>2.6254608616868</v>
      </c>
      <c r="Y1298" s="12">
        <v>5067.8592019508596</v>
      </c>
      <c r="Z1298" s="12">
        <v>3897.5608763894202</v>
      </c>
      <c r="AA1298" s="12">
        <v>4237.4226928525804</v>
      </c>
      <c r="AB1298" s="12">
        <v>2377.64279033094</v>
      </c>
      <c r="AC1298" s="12">
        <v>8015.1769083157396</v>
      </c>
      <c r="AD1298" s="12">
        <v>2216.05508096939</v>
      </c>
      <c r="AE1298" s="12">
        <v>6635.3867227840601</v>
      </c>
      <c r="AF1298" s="12">
        <v>39713.561010268502</v>
      </c>
      <c r="AG1298" s="12">
        <v>2483.4146230196802</v>
      </c>
      <c r="AH1298" s="12">
        <v>5519.2544881526801</v>
      </c>
      <c r="AI1298" s="12">
        <v>1048.02682710162</v>
      </c>
      <c r="AJ1298" s="12">
        <v>3897.1343770220101</v>
      </c>
      <c r="AK1298" s="12">
        <v>4794.0866094398798</v>
      </c>
      <c r="AL1298" s="12">
        <v>868.44817901822103</v>
      </c>
      <c r="AM1298" s="12">
        <v>2064.7985803238498</v>
      </c>
      <c r="AN1298" s="12">
        <v>8067.7511763825796</v>
      </c>
      <c r="AO1298" s="12">
        <v>18657.982846371498</v>
      </c>
      <c r="AP1298" s="12">
        <v>11218.1808962332</v>
      </c>
      <c r="AQ1298" s="12">
        <v>9131.7815043536793</v>
      </c>
      <c r="AR1298" s="30">
        <f t="shared" si="734"/>
        <v>39713.561010268502</v>
      </c>
      <c r="AS1298" s="31">
        <f t="shared" si="700"/>
        <v>6.6109933103403897E-5</v>
      </c>
      <c r="AT1298" s="31">
        <f t="shared" si="701"/>
        <v>0.12761029414210659</v>
      </c>
      <c r="AU1298" s="32">
        <f t="shared" si="702"/>
        <v>9.8141812953556368E-2</v>
      </c>
      <c r="AV1298" s="31">
        <f t="shared" si="703"/>
        <v>0.10669964075387083</v>
      </c>
      <c r="AW1298" s="31">
        <f t="shared" si="704"/>
        <v>5.9869795854271712E-2</v>
      </c>
      <c r="AX1298" s="32">
        <f t="shared" si="705"/>
        <v>0.20182468417383428</v>
      </c>
      <c r="AY1298" s="31">
        <f t="shared" si="706"/>
        <v>5.5800966334809354E-2</v>
      </c>
      <c r="AZ1298" s="31">
        <f t="shared" si="707"/>
        <v>0.16708113183475004</v>
      </c>
      <c r="BA1298" s="32">
        <f t="shared" si="708"/>
        <v>1</v>
      </c>
      <c r="BB1298" s="31">
        <f t="shared" si="709"/>
        <v>6.2533163983394952E-2</v>
      </c>
      <c r="BC1298" s="32">
        <f t="shared" si="710"/>
        <v>0.13897656991085738</v>
      </c>
      <c r="BD1298" s="31">
        <f t="shared" si="711"/>
        <v>2.6389646267949578E-2</v>
      </c>
      <c r="BE1298" s="31">
        <f t="shared" si="712"/>
        <v>9.8131073564880045E-2</v>
      </c>
      <c r="BF1298" s="32">
        <f t="shared" si="713"/>
        <v>0.12071661385893602</v>
      </c>
      <c r="BG1298" s="31">
        <f t="shared" si="714"/>
        <v>2.1867799233457597E-2</v>
      </c>
      <c r="BH1298" s="31">
        <f t="shared" si="715"/>
        <v>5.1992279911387621E-2</v>
      </c>
      <c r="BI1298" s="32">
        <f t="shared" si="716"/>
        <v>0.20314852083641022</v>
      </c>
      <c r="BJ1298" s="31">
        <f t="shared" si="717"/>
        <v>0.46981389660693518</v>
      </c>
      <c r="BK1298" s="31">
        <f t="shared" si="718"/>
        <v>0.28247733547068671</v>
      </c>
      <c r="BL1298" s="32">
        <f t="shared" si="719"/>
        <v>0.22994114030702328</v>
      </c>
    </row>
    <row r="1299" spans="1:64" x14ac:dyDescent="0.25">
      <c r="A1299" s="8" t="s">
        <v>2400</v>
      </c>
      <c r="B1299" s="9" t="s">
        <v>2401</v>
      </c>
      <c r="C1299" s="10">
        <v>0.96650172838376402</v>
      </c>
      <c r="D1299" s="11">
        <v>1.2727774669674701</v>
      </c>
      <c r="E1299" s="48">
        <f t="shared" si="720"/>
        <v>0.64659811007021906</v>
      </c>
      <c r="F1299" s="48">
        <f t="shared" si="721"/>
        <v>0.65254612858715333</v>
      </c>
      <c r="G1299" s="48">
        <f t="shared" si="722"/>
        <v>0.68549084050757081</v>
      </c>
      <c r="H1299" s="48">
        <f t="shared" si="723"/>
        <v>0.53857870546752207</v>
      </c>
      <c r="I1299" s="48">
        <f t="shared" si="724"/>
        <v>0.6174430788433718</v>
      </c>
      <c r="J1299" s="48">
        <f t="shared" si="725"/>
        <v>0.67890085946252643</v>
      </c>
      <c r="K1299" s="48">
        <f t="shared" si="726"/>
        <v>0.66078013329890106</v>
      </c>
      <c r="L1299" s="52">
        <f t="shared" si="727"/>
        <v>0.15820817005494839</v>
      </c>
      <c r="M1299" s="48">
        <f t="shared" si="728"/>
        <v>0.18588111311780747</v>
      </c>
      <c r="N1299" s="48">
        <f t="shared" si="729"/>
        <v>0.27757035799389396</v>
      </c>
      <c r="O1299" s="48">
        <f t="shared" si="730"/>
        <v>0.1607686833784622</v>
      </c>
      <c r="P1299" s="48">
        <f t="shared" si="731"/>
        <v>0.15811283752575725</v>
      </c>
      <c r="Q1299" s="48">
        <f t="shared" si="732"/>
        <v>0.10379750041583169</v>
      </c>
      <c r="R1299" s="48">
        <f t="shared" si="733"/>
        <v>0.1434301863562816</v>
      </c>
      <c r="S1299" s="12">
        <v>33.380000000000003</v>
      </c>
      <c r="T1299" s="13">
        <v>1</v>
      </c>
      <c r="U1299" s="13">
        <v>1</v>
      </c>
      <c r="V1299" s="14" t="s">
        <v>3</v>
      </c>
      <c r="W1299" s="14" t="s">
        <v>4</v>
      </c>
      <c r="X1299" s="12">
        <v>4363.93873269094</v>
      </c>
      <c r="Y1299" s="12">
        <v>3503.1599480159398</v>
      </c>
      <c r="Z1299" s="12">
        <v>2648.63227663508</v>
      </c>
      <c r="AA1299" s="12">
        <v>2977.8774462370502</v>
      </c>
      <c r="AB1299" s="12">
        <v>2933.8180078944602</v>
      </c>
      <c r="AC1299" s="12">
        <v>4700.7691024573996</v>
      </c>
      <c r="AD1299" s="12">
        <v>3153.4235851360199</v>
      </c>
      <c r="AE1299" s="12">
        <v>2573.7716268177301</v>
      </c>
      <c r="AF1299" s="12">
        <v>5421.0545899471599</v>
      </c>
      <c r="AG1299" s="12">
        <v>3535.9334438769502</v>
      </c>
      <c r="AH1299" s="12">
        <v>2303.3956827680699</v>
      </c>
      <c r="AI1299" s="12">
        <v>4276.9237194943798</v>
      </c>
      <c r="AJ1299" s="12">
        <v>3176.24237358344</v>
      </c>
      <c r="AK1299" s="12">
        <v>2588.4118167070801</v>
      </c>
      <c r="AL1299" s="12">
        <v>3123.6387679040599</v>
      </c>
      <c r="AM1299" s="12">
        <v>3668.5988352756799</v>
      </c>
      <c r="AN1299" s="12">
        <v>4248.8382577454604</v>
      </c>
      <c r="AO1299" s="12">
        <v>3308.7871268454201</v>
      </c>
      <c r="AP1299" s="12">
        <v>4459.4274737853202</v>
      </c>
      <c r="AQ1299" s="12">
        <v>2978.1609230669701</v>
      </c>
      <c r="AR1299" s="30">
        <f t="shared" si="734"/>
        <v>5421.0545899471599</v>
      </c>
      <c r="AS1299" s="31">
        <f t="shared" si="700"/>
        <v>0.80499811619374895</v>
      </c>
      <c r="AT1299" s="31">
        <f t="shared" si="701"/>
        <v>0.64621373754697531</v>
      </c>
      <c r="AU1299" s="32">
        <f t="shared" si="702"/>
        <v>0.48858247646993291</v>
      </c>
      <c r="AV1299" s="31">
        <f t="shared" si="703"/>
        <v>0.54931700037834819</v>
      </c>
      <c r="AW1299" s="31">
        <f t="shared" si="704"/>
        <v>0.54118953410558746</v>
      </c>
      <c r="AX1299" s="32">
        <f t="shared" si="705"/>
        <v>0.86713185127752401</v>
      </c>
      <c r="AY1299" s="31">
        <f t="shared" si="706"/>
        <v>0.58169928614697031</v>
      </c>
      <c r="AZ1299" s="31">
        <f t="shared" si="707"/>
        <v>0.47477323537574212</v>
      </c>
      <c r="BA1299" s="32">
        <f t="shared" si="708"/>
        <v>1</v>
      </c>
      <c r="BB1299" s="31">
        <f t="shared" si="709"/>
        <v>0.65225933168686567</v>
      </c>
      <c r="BC1299" s="32">
        <f t="shared" si="710"/>
        <v>0.42489807924817846</v>
      </c>
      <c r="BD1299" s="31">
        <f t="shared" si="711"/>
        <v>0.78894680887839352</v>
      </c>
      <c r="BE1299" s="31">
        <f t="shared" si="712"/>
        <v>0.58590857569917953</v>
      </c>
      <c r="BF1299" s="32">
        <f t="shared" si="713"/>
        <v>0.47747385195254227</v>
      </c>
      <c r="BG1299" s="31">
        <f t="shared" si="714"/>
        <v>0.57620500145793707</v>
      </c>
      <c r="BH1299" s="31">
        <f t="shared" si="715"/>
        <v>0.67673157951199281</v>
      </c>
      <c r="BI1299" s="32">
        <f t="shared" si="716"/>
        <v>0.78376599741764907</v>
      </c>
      <c r="BJ1299" s="31">
        <f t="shared" si="717"/>
        <v>0.61035856989546966</v>
      </c>
      <c r="BK1299" s="31">
        <f t="shared" si="718"/>
        <v>0.82261253779936339</v>
      </c>
      <c r="BL1299" s="32">
        <f t="shared" si="719"/>
        <v>0.54936929220187003</v>
      </c>
    </row>
    <row r="1300" spans="1:64" x14ac:dyDescent="0.25">
      <c r="A1300" s="8" t="s">
        <v>2402</v>
      </c>
      <c r="B1300" s="9" t="s">
        <v>1382</v>
      </c>
      <c r="C1300" s="10">
        <v>0.85374784556066496</v>
      </c>
      <c r="D1300" s="11">
        <v>2.38472272477035</v>
      </c>
      <c r="E1300" s="48">
        <f t="shared" si="720"/>
        <v>0.28527823687410009</v>
      </c>
      <c r="F1300" s="48">
        <f t="shared" si="721"/>
        <v>0.36963032044632821</v>
      </c>
      <c r="G1300" s="48">
        <f t="shared" si="722"/>
        <v>0.53491949523804372</v>
      </c>
      <c r="H1300" s="48">
        <f t="shared" si="723"/>
        <v>0.2243109816004108</v>
      </c>
      <c r="I1300" s="48">
        <f t="shared" si="724"/>
        <v>0.28416666443991018</v>
      </c>
      <c r="J1300" s="48">
        <f t="shared" si="725"/>
        <v>0.29247761861269578</v>
      </c>
      <c r="K1300" s="48">
        <f t="shared" si="726"/>
        <v>0.36511203064653269</v>
      </c>
      <c r="L1300" s="52">
        <f t="shared" si="727"/>
        <v>0.10493411225207123</v>
      </c>
      <c r="M1300" s="48">
        <f t="shared" si="728"/>
        <v>0.20134362951926821</v>
      </c>
      <c r="N1300" s="48">
        <f t="shared" si="729"/>
        <v>0.4096952933259419</v>
      </c>
      <c r="O1300" s="48">
        <f t="shared" si="730"/>
        <v>1.3426572599225322E-2</v>
      </c>
      <c r="P1300" s="48">
        <f t="shared" si="731"/>
        <v>3.3736514241335204E-2</v>
      </c>
      <c r="Q1300" s="48">
        <f t="shared" si="732"/>
        <v>0.12711661067355398</v>
      </c>
      <c r="R1300" s="48">
        <f t="shared" si="733"/>
        <v>0.19787503301755405</v>
      </c>
      <c r="S1300" s="12">
        <v>49.39</v>
      </c>
      <c r="T1300" s="13">
        <v>1</v>
      </c>
      <c r="U1300" s="13">
        <v>1</v>
      </c>
      <c r="V1300" s="14" t="s">
        <v>3</v>
      </c>
      <c r="W1300" s="14" t="s">
        <v>4</v>
      </c>
      <c r="X1300" s="12">
        <v>17912.882903471698</v>
      </c>
      <c r="Y1300" s="12">
        <v>22324.624258412201</v>
      </c>
      <c r="Z1300" s="12">
        <v>10128.356278118799</v>
      </c>
      <c r="AA1300" s="12">
        <v>32284.2341154323</v>
      </c>
      <c r="AB1300" s="12">
        <v>8922.8544564599906</v>
      </c>
      <c r="AC1300" s="12">
        <v>24051.1324788085</v>
      </c>
      <c r="AD1300" s="12">
        <v>22208.8924219646</v>
      </c>
      <c r="AE1300" s="12">
        <v>13381.137904701</v>
      </c>
      <c r="AF1300" s="12">
        <v>58849.989156644901</v>
      </c>
      <c r="AG1300" s="12">
        <v>12641.9758294802</v>
      </c>
      <c r="AH1300" s="12">
        <v>13759.4218403209</v>
      </c>
      <c r="AI1300" s="12">
        <v>16083.303332190801</v>
      </c>
      <c r="AJ1300" s="12">
        <v>18949.640113010399</v>
      </c>
      <c r="AK1300" s="12">
        <v>15136.6719177048</v>
      </c>
      <c r="AL1300" s="12">
        <v>8755.8766185767108</v>
      </c>
      <c r="AM1300" s="12">
        <v>19914.3621420905</v>
      </c>
      <c r="AN1300" s="12">
        <v>22966.675291088199</v>
      </c>
      <c r="AO1300" s="12">
        <v>9524.9558849108507</v>
      </c>
      <c r="AP1300" s="12">
        <v>22148.972141153601</v>
      </c>
      <c r="AQ1300" s="12">
        <v>32786.5891074627</v>
      </c>
      <c r="AR1300" s="30">
        <f t="shared" si="734"/>
        <v>58849.989156644901</v>
      </c>
      <c r="AS1300" s="31">
        <f t="shared" si="700"/>
        <v>0.3043820935258254</v>
      </c>
      <c r="AT1300" s="31">
        <f t="shared" si="701"/>
        <v>0.37934797573180984</v>
      </c>
      <c r="AU1300" s="32">
        <f t="shared" si="702"/>
        <v>0.17210464136466508</v>
      </c>
      <c r="AV1300" s="31">
        <f t="shared" si="703"/>
        <v>0.54858521773893998</v>
      </c>
      <c r="AW1300" s="31">
        <f t="shared" si="704"/>
        <v>0.15162032456300781</v>
      </c>
      <c r="AX1300" s="32">
        <f t="shared" si="705"/>
        <v>0.40868541903703692</v>
      </c>
      <c r="AY1300" s="31">
        <f t="shared" si="706"/>
        <v>0.37738141910017564</v>
      </c>
      <c r="AZ1300" s="31">
        <f t="shared" si="707"/>
        <v>0.22737706661395538</v>
      </c>
      <c r="BA1300" s="32">
        <f t="shared" si="708"/>
        <v>1</v>
      </c>
      <c r="BB1300" s="31">
        <f t="shared" si="709"/>
        <v>0.21481696106740508</v>
      </c>
      <c r="BC1300" s="32">
        <f t="shared" si="710"/>
        <v>0.23380500213341651</v>
      </c>
      <c r="BD1300" s="31">
        <f t="shared" si="711"/>
        <v>0.27329322507402354</v>
      </c>
      <c r="BE1300" s="31">
        <f t="shared" si="712"/>
        <v>0.32199904170875698</v>
      </c>
      <c r="BF1300" s="32">
        <f t="shared" si="713"/>
        <v>0.25720772653695012</v>
      </c>
      <c r="BG1300" s="31">
        <f t="shared" si="714"/>
        <v>0.14878297760209636</v>
      </c>
      <c r="BH1300" s="31">
        <f t="shared" si="715"/>
        <v>0.33839194241961756</v>
      </c>
      <c r="BI1300" s="32">
        <f t="shared" si="716"/>
        <v>0.39025793581637347</v>
      </c>
      <c r="BJ1300" s="31">
        <f t="shared" si="717"/>
        <v>0.16185144672767307</v>
      </c>
      <c r="BK1300" s="31">
        <f t="shared" si="718"/>
        <v>0.37636323232274893</v>
      </c>
      <c r="BL1300" s="32">
        <f t="shared" si="719"/>
        <v>0.55712141288917605</v>
      </c>
    </row>
    <row r="1301" spans="1:64" x14ac:dyDescent="0.25">
      <c r="A1301" s="8" t="s">
        <v>2403</v>
      </c>
      <c r="B1301" s="9" t="s">
        <v>2404</v>
      </c>
      <c r="C1301" s="10">
        <v>0.47027605182800802</v>
      </c>
      <c r="D1301" s="11">
        <v>12.6249010441439</v>
      </c>
      <c r="E1301" s="48">
        <f t="shared" si="720"/>
        <v>6.4729353915032831E-2</v>
      </c>
      <c r="F1301" s="48">
        <f t="shared" si="721"/>
        <v>3.0422359615560158E-2</v>
      </c>
      <c r="G1301" s="48">
        <f t="shared" si="722"/>
        <v>0.37312272012685255</v>
      </c>
      <c r="H1301" s="48">
        <f t="shared" si="723"/>
        <v>2.9554506512344234E-2</v>
      </c>
      <c r="I1301" s="48">
        <f t="shared" si="724"/>
        <v>3.6501879920421532E-2</v>
      </c>
      <c r="J1301" s="48">
        <f t="shared" si="725"/>
        <v>3.5803580858408318E-2</v>
      </c>
      <c r="K1301" s="48">
        <f t="shared" si="726"/>
        <v>4.804341319374316E-2</v>
      </c>
      <c r="L1301" s="52">
        <f t="shared" si="727"/>
        <v>2.2271308751895955E-2</v>
      </c>
      <c r="M1301" s="48">
        <f t="shared" si="728"/>
        <v>2.8954439609843969E-2</v>
      </c>
      <c r="N1301" s="48">
        <f t="shared" si="729"/>
        <v>0.54474680074030279</v>
      </c>
      <c r="O1301" s="48">
        <f t="shared" si="730"/>
        <v>1.6422360284089769E-2</v>
      </c>
      <c r="P1301" s="48">
        <f t="shared" si="731"/>
        <v>1.1279937867662314E-2</v>
      </c>
      <c r="Q1301" s="48">
        <f t="shared" si="732"/>
        <v>1.0812144185676604E-2</v>
      </c>
      <c r="R1301" s="48">
        <f t="shared" si="733"/>
        <v>2.5524588459799736E-3</v>
      </c>
      <c r="S1301" s="12">
        <v>29.14</v>
      </c>
      <c r="T1301" s="13">
        <v>1</v>
      </c>
      <c r="U1301" s="13">
        <v>1</v>
      </c>
      <c r="V1301" s="14" t="s">
        <v>3</v>
      </c>
      <c r="W1301" s="14" t="s">
        <v>4</v>
      </c>
      <c r="X1301" s="12">
        <v>19508.400844488599</v>
      </c>
      <c r="Y1301" s="12">
        <v>10931.3988911327</v>
      </c>
      <c r="Z1301" s="12">
        <v>11463.064588072801</v>
      </c>
      <c r="AA1301" s="12">
        <v>3161.3413487749499</v>
      </c>
      <c r="AB1301" s="12">
        <v>13775.4071356533</v>
      </c>
      <c r="AC1301" s="12">
        <v>2757.3150319602601</v>
      </c>
      <c r="AD1301" s="12">
        <v>3186.04067927496</v>
      </c>
      <c r="AE1301" s="12">
        <v>22571.8137637092</v>
      </c>
      <c r="AF1301" s="12">
        <v>215784.966115466</v>
      </c>
      <c r="AG1301" s="12">
        <v>8883.1913960604397</v>
      </c>
      <c r="AH1301" s="12">
        <v>3871.6449765906</v>
      </c>
      <c r="AI1301" s="12">
        <v>8821.6729798997094</v>
      </c>
      <c r="AJ1301" s="12">
        <v>5111.7025836454704</v>
      </c>
      <c r="AK1301" s="12">
        <v>9696.2952017917305</v>
      </c>
      <c r="AL1301" s="12">
        <v>5194.1064794572103</v>
      </c>
      <c r="AM1301" s="12">
        <v>8194.2873931999093</v>
      </c>
      <c r="AN1301" s="12">
        <v>9789.22957437484</v>
      </c>
      <c r="AO1301" s="12">
        <v>11002.1858507263</v>
      </c>
      <c r="AP1301" s="12">
        <v>10077.926182195901</v>
      </c>
      <c r="AQ1301" s="12">
        <v>10021.026831327399</v>
      </c>
      <c r="AR1301" s="30">
        <f t="shared" si="734"/>
        <v>215784.966115466</v>
      </c>
      <c r="AS1301" s="31">
        <f t="shared" si="700"/>
        <v>9.0406672882158534E-2</v>
      </c>
      <c r="AT1301" s="31">
        <f t="shared" si="701"/>
        <v>5.065876037574988E-2</v>
      </c>
      <c r="AU1301" s="32">
        <f t="shared" si="702"/>
        <v>5.3122628487190085E-2</v>
      </c>
      <c r="AV1301" s="31">
        <f t="shared" si="703"/>
        <v>1.4650424474350655E-2</v>
      </c>
      <c r="AW1301" s="31">
        <f t="shared" si="704"/>
        <v>6.3838586087049801E-2</v>
      </c>
      <c r="AX1301" s="32">
        <f t="shared" si="705"/>
        <v>1.2778068285280022E-2</v>
      </c>
      <c r="AY1301" s="31">
        <f t="shared" si="706"/>
        <v>1.4764887177404739E-2</v>
      </c>
      <c r="AZ1301" s="31">
        <f t="shared" si="707"/>
        <v>0.10460327320315299</v>
      </c>
      <c r="BA1301" s="32">
        <f t="shared" si="708"/>
        <v>1</v>
      </c>
      <c r="BB1301" s="31">
        <f t="shared" si="709"/>
        <v>4.1166868832312749E-2</v>
      </c>
      <c r="BC1301" s="32">
        <f t="shared" si="710"/>
        <v>1.794214419237572E-2</v>
      </c>
      <c r="BD1301" s="31">
        <f t="shared" si="711"/>
        <v>4.0881777533932802E-2</v>
      </c>
      <c r="BE1301" s="31">
        <f t="shared" si="712"/>
        <v>2.3688872657190635E-2</v>
      </c>
      <c r="BF1301" s="32">
        <f t="shared" si="713"/>
        <v>4.4934989570141172E-2</v>
      </c>
      <c r="BG1301" s="31">
        <f t="shared" si="714"/>
        <v>2.407075234647189E-2</v>
      </c>
      <c r="BH1301" s="31">
        <f t="shared" si="715"/>
        <v>3.7974320179540062E-2</v>
      </c>
      <c r="BI1301" s="32">
        <f t="shared" si="716"/>
        <v>4.5365670049213012E-2</v>
      </c>
      <c r="BJ1301" s="31">
        <f t="shared" si="717"/>
        <v>5.0986804357997108E-2</v>
      </c>
      <c r="BK1301" s="31">
        <f t="shared" si="718"/>
        <v>4.6703560324972908E-2</v>
      </c>
      <c r="BL1301" s="32">
        <f t="shared" si="719"/>
        <v>4.6439874898259466E-2</v>
      </c>
    </row>
    <row r="1302" spans="1:64" x14ac:dyDescent="0.25">
      <c r="A1302" s="8" t="s">
        <v>2405</v>
      </c>
      <c r="B1302" s="9" t="s">
        <v>2406</v>
      </c>
      <c r="C1302" s="10">
        <v>0.73536192964951097</v>
      </c>
      <c r="D1302" s="11">
        <v>17.3485557227913</v>
      </c>
      <c r="E1302" s="48">
        <f t="shared" si="720"/>
        <v>3.5899857102806715E-2</v>
      </c>
      <c r="F1302" s="48">
        <f t="shared" si="721"/>
        <v>1.9968654721212051E-2</v>
      </c>
      <c r="G1302" s="48">
        <f t="shared" si="722"/>
        <v>0.34642731914012598</v>
      </c>
      <c r="H1302" s="48">
        <f t="shared" si="723"/>
        <v>3.1204976762440439E-2</v>
      </c>
      <c r="I1302" s="48">
        <f t="shared" si="724"/>
        <v>2.7023524475236232E-2</v>
      </c>
      <c r="J1302" s="48">
        <f t="shared" si="725"/>
        <v>3.087839497524757E-2</v>
      </c>
      <c r="K1302" s="48">
        <f t="shared" si="726"/>
        <v>2.305919717670521E-2</v>
      </c>
      <c r="L1302" s="52">
        <f t="shared" si="727"/>
        <v>1.5530608051979918E-2</v>
      </c>
      <c r="M1302" s="48">
        <f t="shared" si="728"/>
        <v>5.1164857296631047E-3</v>
      </c>
      <c r="N1302" s="48">
        <f t="shared" si="729"/>
        <v>0.56601079299247947</v>
      </c>
      <c r="O1302" s="48">
        <f t="shared" si="730"/>
        <v>2.2970446469091008E-2</v>
      </c>
      <c r="P1302" s="48">
        <f t="shared" si="731"/>
        <v>1.8378517331998984E-2</v>
      </c>
      <c r="Q1302" s="48">
        <f t="shared" si="732"/>
        <v>9.6207743927350931E-3</v>
      </c>
      <c r="R1302" s="48">
        <f t="shared" si="733"/>
        <v>8.120620769462546E-3</v>
      </c>
      <c r="S1302" s="12">
        <v>22.16</v>
      </c>
      <c r="T1302" s="13">
        <v>1</v>
      </c>
      <c r="U1302" s="13">
        <v>1</v>
      </c>
      <c r="V1302" s="14" t="s">
        <v>3</v>
      </c>
      <c r="W1302" s="14" t="s">
        <v>2</v>
      </c>
      <c r="X1302" s="12">
        <v>13832.2092669343</v>
      </c>
      <c r="Y1302" s="12">
        <v>6811.5658800388201</v>
      </c>
      <c r="Z1302" s="12">
        <v>7032.7806632757001</v>
      </c>
      <c r="AA1302" s="12">
        <v>3946.2718107718702</v>
      </c>
      <c r="AB1302" s="12">
        <v>4902.4828706959997</v>
      </c>
      <c r="AC1302" s="12">
        <v>6545.83547705412</v>
      </c>
      <c r="AD1302" s="12">
        <v>4911.12287758189</v>
      </c>
      <c r="AE1302" s="12">
        <v>5183.5253524237596</v>
      </c>
      <c r="AF1302" s="12">
        <v>256979.25696464701</v>
      </c>
      <c r="AG1302" s="12">
        <v>12193.032347597</v>
      </c>
      <c r="AH1302" s="12">
        <v>3845.0311364250401</v>
      </c>
      <c r="AI1302" s="12">
        <v>12396.13742427</v>
      </c>
      <c r="AJ1302" s="12">
        <v>4342.6724459828001</v>
      </c>
      <c r="AK1302" s="12">
        <v>4094.6458503836802</v>
      </c>
      <c r="AL1302" s="12">
        <v>10140.630823531301</v>
      </c>
      <c r="AM1302" s="12">
        <v>5262.5645678478804</v>
      </c>
      <c r="AN1302" s="12">
        <v>8402.1255996208492</v>
      </c>
      <c r="AO1302" s="12">
        <v>6464.0238763195102</v>
      </c>
      <c r="AP1302" s="12">
        <v>7690.6874825576497</v>
      </c>
      <c r="AQ1302" s="12">
        <v>3622.4947111358101</v>
      </c>
      <c r="AR1302" s="30">
        <f t="shared" si="734"/>
        <v>256979.25696464701</v>
      </c>
      <c r="AS1302" s="31">
        <f t="shared" si="700"/>
        <v>5.3826170369996894E-2</v>
      </c>
      <c r="AT1302" s="31">
        <f t="shared" si="701"/>
        <v>2.6506286773861659E-2</v>
      </c>
      <c r="AU1302" s="32">
        <f t="shared" si="702"/>
        <v>2.7367114164561578E-2</v>
      </c>
      <c r="AV1302" s="31">
        <f t="shared" si="703"/>
        <v>1.5356382680002707E-2</v>
      </c>
      <c r="AW1302" s="31">
        <f t="shared" si="704"/>
        <v>1.9077348610165999E-2</v>
      </c>
      <c r="AX1302" s="32">
        <f t="shared" si="705"/>
        <v>2.5472232873467449E-2</v>
      </c>
      <c r="AY1302" s="31">
        <f t="shared" si="706"/>
        <v>1.9110970027660715E-2</v>
      </c>
      <c r="AZ1302" s="31">
        <f t="shared" si="707"/>
        <v>2.0170987392717322E-2</v>
      </c>
      <c r="BA1302" s="32">
        <f t="shared" si="708"/>
        <v>1</v>
      </c>
      <c r="BB1302" s="31">
        <f t="shared" si="709"/>
        <v>4.7447535227617271E-2</v>
      </c>
      <c r="BC1302" s="32">
        <f t="shared" si="710"/>
        <v>1.4962418297263606E-2</v>
      </c>
      <c r="BD1302" s="31">
        <f t="shared" si="711"/>
        <v>4.8237891146114389E-2</v>
      </c>
      <c r="BE1302" s="31">
        <f t="shared" si="712"/>
        <v>1.689892210475271E-2</v>
      </c>
      <c r="BF1302" s="32">
        <f t="shared" si="713"/>
        <v>1.5933760174841608E-2</v>
      </c>
      <c r="BG1302" s="31">
        <f t="shared" si="714"/>
        <v>3.9460892459994783E-2</v>
      </c>
      <c r="BH1302" s="31">
        <f t="shared" si="715"/>
        <v>2.0478557802709574E-2</v>
      </c>
      <c r="BI1302" s="32">
        <f t="shared" si="716"/>
        <v>3.2695734663038351E-2</v>
      </c>
      <c r="BJ1302" s="31">
        <f t="shared" si="717"/>
        <v>2.5153874101242247E-2</v>
      </c>
      <c r="BK1302" s="31">
        <f t="shared" si="718"/>
        <v>2.9927269513490999E-2</v>
      </c>
      <c r="BL1302" s="32">
        <f t="shared" si="719"/>
        <v>1.4096447915382376E-2</v>
      </c>
    </row>
    <row r="1303" spans="1:64" x14ac:dyDescent="0.25">
      <c r="A1303" s="8" t="s">
        <v>2407</v>
      </c>
      <c r="B1303" s="9" t="s">
        <v>2408</v>
      </c>
      <c r="C1303" s="10">
        <v>0.227548445791626</v>
      </c>
      <c r="D1303" s="11">
        <v>2917.41985644141</v>
      </c>
      <c r="E1303" s="48">
        <f t="shared" si="720"/>
        <v>2.8799776613003376E-3</v>
      </c>
      <c r="F1303" s="48">
        <f t="shared" si="721"/>
        <v>2.4847158654652929E-3</v>
      </c>
      <c r="G1303" s="48">
        <f t="shared" si="722"/>
        <v>0.33548261848018313</v>
      </c>
      <c r="H1303" s="48">
        <f t="shared" si="723"/>
        <v>4.0000712492286074E-3</v>
      </c>
      <c r="I1303" s="48">
        <f t="shared" si="724"/>
        <v>9.4578368405892654E-4</v>
      </c>
      <c r="J1303" s="48">
        <f t="shared" si="725"/>
        <v>5.4015031264297974E-4</v>
      </c>
      <c r="K1303" s="48">
        <f t="shared" si="726"/>
        <v>1.1499291668268676E-4</v>
      </c>
      <c r="L1303" s="52">
        <f t="shared" si="727"/>
        <v>2.9374319781229246E-3</v>
      </c>
      <c r="M1303" s="48">
        <f t="shared" si="728"/>
        <v>4.1887019146238449E-3</v>
      </c>
      <c r="N1303" s="48">
        <f t="shared" si="729"/>
        <v>0.57549348016411961</v>
      </c>
      <c r="O1303" s="48">
        <f t="shared" si="730"/>
        <v>3.893123397822515E-3</v>
      </c>
      <c r="P1303" s="48">
        <f t="shared" si="731"/>
        <v>1.5328728646626032E-3</v>
      </c>
      <c r="Q1303" s="48">
        <f t="shared" si="732"/>
        <v>9.3556778522185466E-4</v>
      </c>
      <c r="R1303" s="48">
        <f t="shared" si="733"/>
        <v>1.9917357420494824E-4</v>
      </c>
      <c r="S1303" s="12">
        <v>24.16</v>
      </c>
      <c r="T1303" s="13">
        <v>1</v>
      </c>
      <c r="U1303" s="13">
        <v>1</v>
      </c>
      <c r="V1303" s="14" t="s">
        <v>3</v>
      </c>
      <c r="W1303" s="14" t="s">
        <v>7</v>
      </c>
      <c r="X1303" s="12">
        <v>355.06681693354199</v>
      </c>
      <c r="Y1303" s="13">
        <v>0</v>
      </c>
      <c r="Z1303" s="12">
        <v>167.39957595962301</v>
      </c>
      <c r="AA1303" s="12">
        <v>8.0637115300590008</v>
      </c>
      <c r="AB1303" s="12">
        <v>442.69691520616698</v>
      </c>
      <c r="AC1303" s="13">
        <v>0</v>
      </c>
      <c r="AD1303" s="12">
        <v>333.28613504149899</v>
      </c>
      <c r="AE1303" s="12">
        <v>56.622881636931297</v>
      </c>
      <c r="AF1303" s="12">
        <v>60471.116369384901</v>
      </c>
      <c r="AG1303" s="12">
        <v>408.35692583424901</v>
      </c>
      <c r="AH1303" s="12">
        <v>75.420622161618894</v>
      </c>
      <c r="AI1303" s="12">
        <v>7.4369189711427302</v>
      </c>
      <c r="AJ1303" s="13">
        <v>0</v>
      </c>
      <c r="AK1303" s="12">
        <v>164.14086668583599</v>
      </c>
      <c r="AL1303" s="13">
        <v>0</v>
      </c>
      <c r="AM1303" s="12">
        <v>97.990477238379796</v>
      </c>
      <c r="AN1303" s="13">
        <v>0</v>
      </c>
      <c r="AO1303" s="13">
        <v>0</v>
      </c>
      <c r="AP1303" s="13">
        <v>0</v>
      </c>
      <c r="AQ1303" s="12">
        <v>20.8612501391212</v>
      </c>
      <c r="AR1303" s="30">
        <f t="shared" si="734"/>
        <v>60471.116369384901</v>
      </c>
      <c r="AS1303" s="31">
        <f t="shared" si="700"/>
        <v>5.8716762357194372E-3</v>
      </c>
      <c r="AT1303" s="31">
        <f t="shared" si="701"/>
        <v>0</v>
      </c>
      <c r="AU1303" s="32">
        <f t="shared" si="702"/>
        <v>2.7682567481815742E-3</v>
      </c>
      <c r="AV1303" s="31">
        <f t="shared" si="703"/>
        <v>1.3334815055839565E-4</v>
      </c>
      <c r="AW1303" s="31">
        <f t="shared" si="704"/>
        <v>7.3207994458374835E-3</v>
      </c>
      <c r="AX1303" s="32">
        <f t="shared" si="705"/>
        <v>0</v>
      </c>
      <c r="AY1303" s="31">
        <f t="shared" si="706"/>
        <v>5.5114930077631887E-3</v>
      </c>
      <c r="AZ1303" s="31">
        <f t="shared" si="707"/>
        <v>9.3636243278614453E-4</v>
      </c>
      <c r="BA1303" s="32">
        <f t="shared" si="708"/>
        <v>1</v>
      </c>
      <c r="BB1303" s="31">
        <f t="shared" si="709"/>
        <v>6.7529252038249204E-3</v>
      </c>
      <c r="BC1303" s="32">
        <f t="shared" si="710"/>
        <v>1.2472172946322944E-3</v>
      </c>
      <c r="BD1303" s="31">
        <f t="shared" si="711"/>
        <v>1.2298299448805722E-4</v>
      </c>
      <c r="BE1303" s="31">
        <f t="shared" si="712"/>
        <v>0</v>
      </c>
      <c r="BF1303" s="32">
        <f t="shared" si="713"/>
        <v>2.7143680576887223E-3</v>
      </c>
      <c r="BG1303" s="31">
        <f t="shared" si="714"/>
        <v>0</v>
      </c>
      <c r="BH1303" s="31">
        <f t="shared" si="715"/>
        <v>1.6204509379289392E-3</v>
      </c>
      <c r="BI1303" s="32">
        <f t="shared" si="716"/>
        <v>0</v>
      </c>
      <c r="BJ1303" s="31">
        <f t="shared" si="717"/>
        <v>0</v>
      </c>
      <c r="BK1303" s="31">
        <f t="shared" si="718"/>
        <v>0</v>
      </c>
      <c r="BL1303" s="32">
        <f t="shared" si="719"/>
        <v>3.449787500480603E-4</v>
      </c>
    </row>
    <row r="1304" spans="1:64" x14ac:dyDescent="0.25">
      <c r="A1304" s="8" t="s">
        <v>2409</v>
      </c>
      <c r="B1304" s="9" t="s">
        <v>1087</v>
      </c>
      <c r="C1304" s="10">
        <v>0.34834186071557399</v>
      </c>
      <c r="D1304" s="11">
        <v>726.25590833048602</v>
      </c>
      <c r="E1304" s="48">
        <f t="shared" si="720"/>
        <v>5.9596929695782631E-3</v>
      </c>
      <c r="F1304" s="48">
        <f t="shared" si="721"/>
        <v>1.0725735953748296E-2</v>
      </c>
      <c r="G1304" s="48">
        <f t="shared" si="722"/>
        <v>0.34225665286932694</v>
      </c>
      <c r="H1304" s="48">
        <f t="shared" si="723"/>
        <v>4.712617810657191E-4</v>
      </c>
      <c r="I1304" s="48">
        <f t="shared" si="724"/>
        <v>8.0377327467439936E-3</v>
      </c>
      <c r="J1304" s="48">
        <f t="shared" si="725"/>
        <v>1.2702327829114962E-2</v>
      </c>
      <c r="K1304" s="48">
        <f t="shared" si="726"/>
        <v>1.002238709807946E-2</v>
      </c>
      <c r="L1304" s="52">
        <f t="shared" si="727"/>
        <v>4.3607577273308759E-3</v>
      </c>
      <c r="M1304" s="48">
        <f t="shared" si="728"/>
        <v>9.3111923445226077E-3</v>
      </c>
      <c r="N1304" s="48">
        <f t="shared" si="729"/>
        <v>0.56962790873899094</v>
      </c>
      <c r="O1304" s="48">
        <f t="shared" si="730"/>
        <v>6.6646480221124022E-4</v>
      </c>
      <c r="P1304" s="48">
        <f t="shared" si="731"/>
        <v>7.5794826067786753E-3</v>
      </c>
      <c r="Q1304" s="48">
        <f t="shared" si="732"/>
        <v>6.2690960576130307E-3</v>
      </c>
      <c r="R1304" s="48">
        <f t="shared" si="733"/>
        <v>1.0064910934840719E-2</v>
      </c>
      <c r="S1304" s="12">
        <v>24.41</v>
      </c>
      <c r="T1304" s="13">
        <v>1</v>
      </c>
      <c r="U1304" s="13">
        <v>1</v>
      </c>
      <c r="V1304" s="14" t="s">
        <v>3</v>
      </c>
      <c r="W1304" s="14" t="s">
        <v>4</v>
      </c>
      <c r="X1304" s="12">
        <v>1388.2406106014801</v>
      </c>
      <c r="Y1304" s="12">
        <v>1369.9212841103599</v>
      </c>
      <c r="Z1304" s="12">
        <v>150.43892680248501</v>
      </c>
      <c r="AA1304" s="12">
        <v>2507.6297957031402</v>
      </c>
      <c r="AB1304" s="12">
        <v>0.36312179499963698</v>
      </c>
      <c r="AC1304" s="12">
        <v>2726.6533244584598</v>
      </c>
      <c r="AD1304" s="12">
        <v>1771.71989967025</v>
      </c>
      <c r="AE1304" s="12">
        <v>2583.2652758265399</v>
      </c>
      <c r="AF1304" s="12">
        <v>162681.80460310701</v>
      </c>
      <c r="AG1304" s="13">
        <v>0</v>
      </c>
      <c r="AH1304" s="12">
        <v>153.33143396849101</v>
      </c>
      <c r="AI1304" s="12">
        <v>825.05401115059601</v>
      </c>
      <c r="AJ1304" s="12">
        <v>388.79140713716703</v>
      </c>
      <c r="AK1304" s="12">
        <v>2708.9331861856399</v>
      </c>
      <c r="AL1304" s="12">
        <v>2707.3901384795099</v>
      </c>
      <c r="AM1304" s="12">
        <v>890.38239701458497</v>
      </c>
      <c r="AN1304" s="12">
        <v>2601.5403062079699</v>
      </c>
      <c r="AO1304" s="12">
        <v>1616.7109005582699</v>
      </c>
      <c r="AP1304" s="13">
        <v>0</v>
      </c>
      <c r="AQ1304" s="12">
        <v>3274.6691580811198</v>
      </c>
      <c r="AR1304" s="30">
        <f t="shared" si="734"/>
        <v>162681.80460310701</v>
      </c>
      <c r="AS1304" s="31">
        <f t="shared" si="700"/>
        <v>8.5334719146271786E-3</v>
      </c>
      <c r="AT1304" s="31">
        <f t="shared" si="701"/>
        <v>8.4208635836843689E-3</v>
      </c>
      <c r="AU1304" s="32">
        <f t="shared" si="702"/>
        <v>9.2474341042324422E-4</v>
      </c>
      <c r="AV1304" s="31">
        <f t="shared" si="703"/>
        <v>1.5414322467229674E-2</v>
      </c>
      <c r="AW1304" s="31">
        <f t="shared" si="704"/>
        <v>2.2320983953032806E-6</v>
      </c>
      <c r="AX1304" s="32">
        <f t="shared" si="705"/>
        <v>1.6760653295619911E-2</v>
      </c>
      <c r="AY1304" s="31">
        <f t="shared" si="706"/>
        <v>1.0890707193669847E-2</v>
      </c>
      <c r="AZ1304" s="31">
        <f t="shared" si="707"/>
        <v>1.5879251414310919E-2</v>
      </c>
      <c r="BA1304" s="32">
        <f t="shared" si="708"/>
        <v>1</v>
      </c>
      <c r="BB1304" s="31">
        <f t="shared" si="709"/>
        <v>0</v>
      </c>
      <c r="BC1304" s="32">
        <f t="shared" si="710"/>
        <v>9.425235621314382E-4</v>
      </c>
      <c r="BD1304" s="31">
        <f t="shared" si="711"/>
        <v>5.0715813803729991E-3</v>
      </c>
      <c r="BE1304" s="31">
        <f t="shared" si="712"/>
        <v>2.3898887038147697E-3</v>
      </c>
      <c r="BF1304" s="32">
        <f t="shared" si="713"/>
        <v>1.6651728156044213E-2</v>
      </c>
      <c r="BG1304" s="31">
        <f t="shared" si="714"/>
        <v>1.6642243089721679E-2</v>
      </c>
      <c r="BH1304" s="31">
        <f t="shared" si="715"/>
        <v>5.4731529391798981E-3</v>
      </c>
      <c r="BI1304" s="32">
        <f t="shared" si="716"/>
        <v>1.5991587458443302E-2</v>
      </c>
      <c r="BJ1304" s="31">
        <f t="shared" si="717"/>
        <v>9.9378716907065397E-3</v>
      </c>
      <c r="BK1304" s="31">
        <f t="shared" si="718"/>
        <v>0</v>
      </c>
      <c r="BL1304" s="32">
        <f t="shared" si="719"/>
        <v>2.0129289603531837E-2</v>
      </c>
    </row>
    <row r="1305" spans="1:64" x14ac:dyDescent="0.25">
      <c r="A1305" s="8" t="s">
        <v>2410</v>
      </c>
      <c r="B1305" s="9" t="s">
        <v>2411</v>
      </c>
      <c r="C1305" s="10">
        <v>0.22344914595634699</v>
      </c>
      <c r="D1305" s="11" t="s">
        <v>1159</v>
      </c>
      <c r="E1305" s="48">
        <f t="shared" si="720"/>
        <v>0</v>
      </c>
      <c r="F1305" s="48">
        <f t="shared" si="721"/>
        <v>4.8208099451980523E-3</v>
      </c>
      <c r="G1305" s="48">
        <f t="shared" si="722"/>
        <v>0.33333333333333331</v>
      </c>
      <c r="H1305" s="48">
        <f t="shared" si="723"/>
        <v>1.473178350229782E-2</v>
      </c>
      <c r="I1305" s="48">
        <f t="shared" si="724"/>
        <v>4.7906483168096382E-3</v>
      </c>
      <c r="J1305" s="48">
        <f t="shared" si="725"/>
        <v>4.5252849217160725E-3</v>
      </c>
      <c r="K1305" s="48">
        <f t="shared" si="726"/>
        <v>0</v>
      </c>
      <c r="L1305" s="52">
        <f t="shared" si="727"/>
        <v>0</v>
      </c>
      <c r="M1305" s="48">
        <f t="shared" si="728"/>
        <v>4.6893679426802757E-3</v>
      </c>
      <c r="N1305" s="48">
        <f t="shared" si="729"/>
        <v>0.57735026918962584</v>
      </c>
      <c r="O1305" s="48">
        <f t="shared" si="730"/>
        <v>1.4448824033316916E-2</v>
      </c>
      <c r="P1305" s="48">
        <f t="shared" si="731"/>
        <v>6.1981945680027583E-3</v>
      </c>
      <c r="Q1305" s="48">
        <f t="shared" si="732"/>
        <v>7.8380234031375871E-3</v>
      </c>
      <c r="R1305" s="48">
        <f t="shared" si="733"/>
        <v>0</v>
      </c>
      <c r="S1305" s="12">
        <v>27.64</v>
      </c>
      <c r="T1305" s="13">
        <v>1</v>
      </c>
      <c r="U1305" s="13">
        <v>1</v>
      </c>
      <c r="V1305" s="14" t="s">
        <v>3</v>
      </c>
      <c r="W1305" s="14" t="s">
        <v>1</v>
      </c>
      <c r="X1305" s="13">
        <v>0</v>
      </c>
      <c r="Y1305" s="13">
        <v>0</v>
      </c>
      <c r="Z1305" s="13">
        <v>0</v>
      </c>
      <c r="AA1305" s="13">
        <v>0</v>
      </c>
      <c r="AB1305" s="12">
        <v>1331.7154853402601</v>
      </c>
      <c r="AC1305" s="12">
        <v>724.50251731100695</v>
      </c>
      <c r="AD1305" s="13">
        <v>0</v>
      </c>
      <c r="AE1305" s="13">
        <v>0</v>
      </c>
      <c r="AF1305" s="12">
        <v>142176.52400225401</v>
      </c>
      <c r="AG1305" s="12">
        <v>641.91592294970098</v>
      </c>
      <c r="AH1305" s="12">
        <v>3547.11161847121</v>
      </c>
      <c r="AI1305" s="12">
        <v>30.186365964203699</v>
      </c>
      <c r="AJ1305" s="12">
        <v>1683.92841429532</v>
      </c>
      <c r="AK1305" s="12">
        <v>329.23839594420599</v>
      </c>
      <c r="AL1305" s="12">
        <v>1930.1678408682101</v>
      </c>
      <c r="AM1305" s="13">
        <v>0</v>
      </c>
      <c r="AN1305" s="13">
        <v>0</v>
      </c>
      <c r="AO1305" s="13">
        <v>0</v>
      </c>
      <c r="AP1305" s="13">
        <v>0</v>
      </c>
      <c r="AQ1305" s="13">
        <v>0</v>
      </c>
      <c r="AR1305" s="30">
        <f t="shared" si="734"/>
        <v>142176.52400225401</v>
      </c>
      <c r="AS1305" s="31">
        <f t="shared" si="700"/>
        <v>0</v>
      </c>
      <c r="AT1305" s="31">
        <f t="shared" si="701"/>
        <v>0</v>
      </c>
      <c r="AU1305" s="32">
        <f t="shared" si="702"/>
        <v>0</v>
      </c>
      <c r="AV1305" s="31">
        <f t="shared" si="703"/>
        <v>0</v>
      </c>
      <c r="AW1305" s="31">
        <f t="shared" si="704"/>
        <v>9.3666341520569716E-3</v>
      </c>
      <c r="AX1305" s="32">
        <f t="shared" si="705"/>
        <v>5.0957956835371854E-3</v>
      </c>
      <c r="AY1305" s="31">
        <f t="shared" si="706"/>
        <v>0</v>
      </c>
      <c r="AZ1305" s="31">
        <f t="shared" si="707"/>
        <v>0</v>
      </c>
      <c r="BA1305" s="32">
        <f t="shared" si="708"/>
        <v>1</v>
      </c>
      <c r="BB1305" s="31">
        <f t="shared" si="709"/>
        <v>4.5149220481682639E-3</v>
      </c>
      <c r="BC1305" s="32">
        <f t="shared" si="710"/>
        <v>2.4948644956427374E-2</v>
      </c>
      <c r="BD1305" s="31">
        <f t="shared" si="711"/>
        <v>2.1231610616479228E-4</v>
      </c>
      <c r="BE1305" s="31">
        <f t="shared" si="712"/>
        <v>1.184392730172967E-2</v>
      </c>
      <c r="BF1305" s="32">
        <f t="shared" si="713"/>
        <v>2.3157015425344508E-3</v>
      </c>
      <c r="BG1305" s="31">
        <f t="shared" si="714"/>
        <v>1.3575854765148217E-2</v>
      </c>
      <c r="BH1305" s="31">
        <f t="shared" si="715"/>
        <v>0</v>
      </c>
      <c r="BI1305" s="32">
        <f t="shared" si="716"/>
        <v>0</v>
      </c>
      <c r="BJ1305" s="31">
        <f t="shared" si="717"/>
        <v>0</v>
      </c>
      <c r="BK1305" s="31">
        <f t="shared" si="718"/>
        <v>0</v>
      </c>
      <c r="BL1305" s="32">
        <f t="shared" si="719"/>
        <v>0</v>
      </c>
    </row>
    <row r="1306" spans="1:64" x14ac:dyDescent="0.25">
      <c r="A1306" s="8" t="s">
        <v>2412</v>
      </c>
      <c r="B1306" s="9" t="s">
        <v>641</v>
      </c>
      <c r="C1306" s="10">
        <v>0.54139738983698704</v>
      </c>
      <c r="D1306" s="11">
        <v>1.7613695869638299</v>
      </c>
      <c r="E1306" s="48">
        <f t="shared" si="720"/>
        <v>0.57779379860203872</v>
      </c>
      <c r="F1306" s="48">
        <f t="shared" si="721"/>
        <v>0.75151999559468097</v>
      </c>
      <c r="G1306" s="48">
        <f t="shared" si="722"/>
        <v>0.76571282036745236</v>
      </c>
      <c r="H1306" s="48">
        <f t="shared" si="723"/>
        <v>0.49609151041857791</v>
      </c>
      <c r="I1306" s="48">
        <f t="shared" si="724"/>
        <v>0.58232656125256732</v>
      </c>
      <c r="J1306" s="48">
        <f t="shared" si="725"/>
        <v>0.43472580998026383</v>
      </c>
      <c r="K1306" s="48">
        <f t="shared" si="726"/>
        <v>0.66800781629872608</v>
      </c>
      <c r="L1306" s="52">
        <f t="shared" si="727"/>
        <v>0.2126655719271211</v>
      </c>
      <c r="M1306" s="48">
        <f t="shared" si="728"/>
        <v>0.12932612643023722</v>
      </c>
      <c r="N1306" s="48">
        <f t="shared" si="729"/>
        <v>0.21456177420084982</v>
      </c>
      <c r="O1306" s="48">
        <f t="shared" si="730"/>
        <v>0.50692394035263177</v>
      </c>
      <c r="P1306" s="48">
        <f t="shared" si="731"/>
        <v>0.20583236630803045</v>
      </c>
      <c r="Q1306" s="48">
        <f t="shared" si="732"/>
        <v>0.31330978940715454</v>
      </c>
      <c r="R1306" s="48">
        <f t="shared" si="733"/>
        <v>0.30449313606026235</v>
      </c>
      <c r="S1306" s="12">
        <v>38.380000000000003</v>
      </c>
      <c r="T1306" s="13">
        <v>1</v>
      </c>
      <c r="U1306" s="13">
        <v>1</v>
      </c>
      <c r="V1306" s="14" t="s">
        <v>3</v>
      </c>
      <c r="W1306" s="14" t="s">
        <v>6</v>
      </c>
      <c r="X1306" s="12">
        <v>10129.3094160199</v>
      </c>
      <c r="Y1306" s="12">
        <v>11073.3362178839</v>
      </c>
      <c r="Z1306" s="12">
        <v>19133.842600264801</v>
      </c>
      <c r="AA1306" s="12">
        <v>20519.6696308506</v>
      </c>
      <c r="AB1306" s="12">
        <v>14501.221207443001</v>
      </c>
      <c r="AC1306" s="12">
        <v>17443.634626310999</v>
      </c>
      <c r="AD1306" s="12">
        <v>17543.6689741314</v>
      </c>
      <c r="AE1306" s="12">
        <v>12968.571899263199</v>
      </c>
      <c r="AF1306" s="12">
        <v>22943.1029607419</v>
      </c>
      <c r="AG1306" s="12">
        <v>3202.9887738354601</v>
      </c>
      <c r="AH1306" s="12">
        <v>19885.512604436099</v>
      </c>
      <c r="AI1306" s="12">
        <v>11947.1145422758</v>
      </c>
      <c r="AJ1306" s="12">
        <v>18936.892216070599</v>
      </c>
      <c r="AK1306" s="12">
        <v>9768.9191526607101</v>
      </c>
      <c r="AL1306" s="12">
        <v>4029.4423462944401</v>
      </c>
      <c r="AM1306" s="12">
        <v>8122.8282829135896</v>
      </c>
      <c r="AN1306" s="12">
        <v>18196.4672108046</v>
      </c>
      <c r="AO1306" s="12">
        <v>14015.095131083301</v>
      </c>
      <c r="AP1306" s="12">
        <v>9348.9378112432496</v>
      </c>
      <c r="AQ1306" s="12">
        <v>23270.405654382801</v>
      </c>
      <c r="AR1306" s="30">
        <f t="shared" si="734"/>
        <v>23270.405654382801</v>
      </c>
      <c r="AS1306" s="31">
        <f t="shared" si="700"/>
        <v>0.43528718693015661</v>
      </c>
      <c r="AT1306" s="31">
        <f t="shared" si="701"/>
        <v>0.47585488548620647</v>
      </c>
      <c r="AU1306" s="32">
        <f t="shared" si="702"/>
        <v>0.82223932338975314</v>
      </c>
      <c r="AV1306" s="31">
        <f t="shared" si="703"/>
        <v>0.88179251946069448</v>
      </c>
      <c r="AW1306" s="31">
        <f t="shared" si="704"/>
        <v>0.6231615135042482</v>
      </c>
      <c r="AX1306" s="32">
        <f t="shared" si="705"/>
        <v>0.74960595381910011</v>
      </c>
      <c r="AY1306" s="31">
        <f t="shared" si="706"/>
        <v>0.75390473353554044</v>
      </c>
      <c r="AZ1306" s="31">
        <f t="shared" si="707"/>
        <v>0.55729891828596756</v>
      </c>
      <c r="BA1306" s="32">
        <f t="shared" si="708"/>
        <v>0.9859348092808492</v>
      </c>
      <c r="BB1306" s="31">
        <f t="shared" si="709"/>
        <v>0.13764215464942708</v>
      </c>
      <c r="BC1306" s="32">
        <f t="shared" si="710"/>
        <v>0.85454086618772873</v>
      </c>
      <c r="BD1306" s="31">
        <f t="shared" si="711"/>
        <v>0.51340379363028654</v>
      </c>
      <c r="BE1306" s="31">
        <f t="shared" si="712"/>
        <v>0.81377576726961709</v>
      </c>
      <c r="BF1306" s="32">
        <f t="shared" si="713"/>
        <v>0.41980012285779855</v>
      </c>
      <c r="BG1306" s="31">
        <f t="shared" si="714"/>
        <v>0.17315737448416701</v>
      </c>
      <c r="BH1306" s="31">
        <f t="shared" si="715"/>
        <v>0.34906259923250277</v>
      </c>
      <c r="BI1306" s="32">
        <f t="shared" si="716"/>
        <v>0.78195745622412194</v>
      </c>
      <c r="BJ1306" s="31">
        <f t="shared" si="717"/>
        <v>0.60227119970483478</v>
      </c>
      <c r="BK1306" s="31">
        <f t="shared" si="718"/>
        <v>0.40175224919134356</v>
      </c>
      <c r="BL1306" s="32">
        <f t="shared" si="719"/>
        <v>1</v>
      </c>
    </row>
    <row r="1307" spans="1:64" x14ac:dyDescent="0.25">
      <c r="A1307" s="8" t="s">
        <v>2413</v>
      </c>
      <c r="B1307" s="9" t="s">
        <v>2414</v>
      </c>
      <c r="C1307" s="10">
        <v>0.58033113441973205</v>
      </c>
      <c r="D1307" s="11" t="s">
        <v>1159</v>
      </c>
      <c r="E1307" s="48">
        <f t="shared" si="720"/>
        <v>0</v>
      </c>
      <c r="F1307" s="48">
        <f t="shared" si="721"/>
        <v>0</v>
      </c>
      <c r="G1307" s="48">
        <f t="shared" si="722"/>
        <v>0.33333333333333331</v>
      </c>
      <c r="H1307" s="48">
        <f t="shared" si="723"/>
        <v>0</v>
      </c>
      <c r="I1307" s="48">
        <f t="shared" si="724"/>
        <v>0</v>
      </c>
      <c r="J1307" s="48">
        <f t="shared" si="725"/>
        <v>0</v>
      </c>
      <c r="K1307" s="48">
        <f t="shared" si="726"/>
        <v>1.7906890064651234E-4</v>
      </c>
      <c r="L1307" s="52">
        <f t="shared" si="727"/>
        <v>0</v>
      </c>
      <c r="M1307" s="48">
        <f t="shared" si="728"/>
        <v>0</v>
      </c>
      <c r="N1307" s="48">
        <f t="shared" si="729"/>
        <v>0.57735026918962584</v>
      </c>
      <c r="O1307" s="48">
        <f t="shared" si="730"/>
        <v>0</v>
      </c>
      <c r="P1307" s="48">
        <f t="shared" si="731"/>
        <v>0</v>
      </c>
      <c r="Q1307" s="48">
        <f t="shared" si="732"/>
        <v>0</v>
      </c>
      <c r="R1307" s="48">
        <f t="shared" si="733"/>
        <v>3.1015643397526275E-4</v>
      </c>
      <c r="S1307" s="12">
        <v>21.2</v>
      </c>
      <c r="T1307" s="13">
        <v>1</v>
      </c>
      <c r="U1307" s="13">
        <v>1</v>
      </c>
      <c r="V1307" s="14" t="s">
        <v>3</v>
      </c>
      <c r="W1307" s="14" t="s">
        <v>1</v>
      </c>
      <c r="X1307" s="13">
        <v>0</v>
      </c>
      <c r="Y1307" s="13">
        <v>0</v>
      </c>
      <c r="Z1307" s="13">
        <v>0</v>
      </c>
      <c r="AA1307" s="13">
        <v>0</v>
      </c>
      <c r="AB1307" s="13">
        <v>0</v>
      </c>
      <c r="AC1307" s="13">
        <v>0</v>
      </c>
      <c r="AD1307" s="13">
        <v>0</v>
      </c>
      <c r="AE1307" s="13">
        <v>0</v>
      </c>
      <c r="AF1307" s="12">
        <v>124495.043630869</v>
      </c>
      <c r="AG1307" s="13">
        <v>0</v>
      </c>
      <c r="AH1307" s="13">
        <v>0</v>
      </c>
      <c r="AI1307" s="13">
        <v>0</v>
      </c>
      <c r="AJ1307" s="13">
        <v>0</v>
      </c>
      <c r="AK1307" s="13">
        <v>0</v>
      </c>
      <c r="AL1307" s="13">
        <v>0</v>
      </c>
      <c r="AM1307" s="13">
        <v>0</v>
      </c>
      <c r="AN1307" s="13">
        <v>0</v>
      </c>
      <c r="AO1307" s="13">
        <v>0</v>
      </c>
      <c r="AP1307" s="13">
        <v>0</v>
      </c>
      <c r="AQ1307" s="12">
        <v>66.879571796757901</v>
      </c>
      <c r="AR1307" s="30">
        <f t="shared" si="734"/>
        <v>124495.043630869</v>
      </c>
      <c r="AS1307" s="31">
        <f t="shared" si="700"/>
        <v>0</v>
      </c>
      <c r="AT1307" s="31">
        <f t="shared" si="701"/>
        <v>0</v>
      </c>
      <c r="AU1307" s="32">
        <f t="shared" si="702"/>
        <v>0</v>
      </c>
      <c r="AV1307" s="31">
        <f t="shared" si="703"/>
        <v>0</v>
      </c>
      <c r="AW1307" s="31">
        <f t="shared" si="704"/>
        <v>0</v>
      </c>
      <c r="AX1307" s="32">
        <f t="shared" si="705"/>
        <v>0</v>
      </c>
      <c r="AY1307" s="31">
        <f t="shared" si="706"/>
        <v>0</v>
      </c>
      <c r="AZ1307" s="31">
        <f t="shared" si="707"/>
        <v>0</v>
      </c>
      <c r="BA1307" s="32">
        <f t="shared" si="708"/>
        <v>1</v>
      </c>
      <c r="BB1307" s="31">
        <f t="shared" si="709"/>
        <v>0</v>
      </c>
      <c r="BC1307" s="32">
        <f t="shared" si="710"/>
        <v>0</v>
      </c>
      <c r="BD1307" s="31">
        <f t="shared" si="711"/>
        <v>0</v>
      </c>
      <c r="BE1307" s="31">
        <f t="shared" si="712"/>
        <v>0</v>
      </c>
      <c r="BF1307" s="32">
        <f t="shared" si="713"/>
        <v>0</v>
      </c>
      <c r="BG1307" s="31">
        <f t="shared" si="714"/>
        <v>0</v>
      </c>
      <c r="BH1307" s="31">
        <f t="shared" si="715"/>
        <v>0</v>
      </c>
      <c r="BI1307" s="32">
        <f t="shared" si="716"/>
        <v>0</v>
      </c>
      <c r="BJ1307" s="31">
        <f t="shared" si="717"/>
        <v>0</v>
      </c>
      <c r="BK1307" s="31">
        <f t="shared" si="718"/>
        <v>0</v>
      </c>
      <c r="BL1307" s="32">
        <f t="shared" si="719"/>
        <v>5.3720670193953702E-4</v>
      </c>
    </row>
    <row r="1308" spans="1:64" x14ac:dyDescent="0.25">
      <c r="A1308" s="8" t="s">
        <v>2415</v>
      </c>
      <c r="B1308" s="9" t="s">
        <v>524</v>
      </c>
      <c r="C1308" s="10">
        <v>0.595533838747071</v>
      </c>
      <c r="D1308" s="11">
        <v>43.346964478439602</v>
      </c>
      <c r="E1308" s="48">
        <f t="shared" si="720"/>
        <v>1.6280001796239275E-2</v>
      </c>
      <c r="F1308" s="48">
        <f t="shared" si="721"/>
        <v>7.9947511856725811E-3</v>
      </c>
      <c r="G1308" s="48">
        <f t="shared" si="722"/>
        <v>0.34654819565931244</v>
      </c>
      <c r="H1308" s="48">
        <f t="shared" si="723"/>
        <v>1.2185865514528752E-2</v>
      </c>
      <c r="I1308" s="48">
        <f t="shared" si="724"/>
        <v>1.5787699694024045E-2</v>
      </c>
      <c r="J1308" s="48">
        <f t="shared" si="725"/>
        <v>1.6887803243627625E-2</v>
      </c>
      <c r="K1308" s="48">
        <f t="shared" si="726"/>
        <v>1.7402989290060209E-2</v>
      </c>
      <c r="L1308" s="52">
        <f t="shared" si="727"/>
        <v>8.8792266201173572E-3</v>
      </c>
      <c r="M1308" s="48">
        <f t="shared" si="728"/>
        <v>1.0808390628037113E-3</v>
      </c>
      <c r="N1308" s="48">
        <f t="shared" si="729"/>
        <v>0.56600693746113795</v>
      </c>
      <c r="O1308" s="48">
        <f t="shared" si="730"/>
        <v>8.8494583408293328E-3</v>
      </c>
      <c r="P1308" s="48">
        <f t="shared" si="731"/>
        <v>1.6140190995506933E-2</v>
      </c>
      <c r="Q1308" s="48">
        <f t="shared" si="732"/>
        <v>1.5764671014961974E-2</v>
      </c>
      <c r="R1308" s="48">
        <f t="shared" si="733"/>
        <v>1.4542011165624383E-2</v>
      </c>
      <c r="S1308" s="12">
        <v>23.14</v>
      </c>
      <c r="T1308" s="13">
        <v>1</v>
      </c>
      <c r="U1308" s="13">
        <v>1</v>
      </c>
      <c r="V1308" s="14" t="s">
        <v>3</v>
      </c>
      <c r="W1308" s="14" t="s">
        <v>2</v>
      </c>
      <c r="X1308" s="12">
        <v>1276.0917322139201</v>
      </c>
      <c r="Y1308" s="12">
        <v>3443.3437891507501</v>
      </c>
      <c r="Z1308" s="12">
        <v>4626.4684099808501</v>
      </c>
      <c r="AA1308" s="12">
        <v>1604.83044815933</v>
      </c>
      <c r="AB1308" s="12">
        <v>1688.73942945248</v>
      </c>
      <c r="AC1308" s="12">
        <v>1295.99819931351</v>
      </c>
      <c r="AD1308" s="12">
        <v>1746.35485839835</v>
      </c>
      <c r="AE1308" s="12">
        <v>5839.9363048549703</v>
      </c>
      <c r="AF1308" s="12">
        <v>191357.55323860899</v>
      </c>
      <c r="AG1308" s="12">
        <v>3529.2795951391399</v>
      </c>
      <c r="AH1308" s="12">
        <v>1134.43522277079</v>
      </c>
      <c r="AI1308" s="13">
        <v>0</v>
      </c>
      <c r="AJ1308" s="12">
        <v>6172.94210049291</v>
      </c>
      <c r="AK1308" s="12">
        <v>2890.3446536502202</v>
      </c>
      <c r="AL1308" s="12">
        <v>1696.56201141827</v>
      </c>
      <c r="AM1308" s="12">
        <v>6707.10832793382</v>
      </c>
      <c r="AN1308" s="12">
        <v>1291.15578547479</v>
      </c>
      <c r="AO1308" s="12">
        <v>6272.8192784638604</v>
      </c>
      <c r="AP1308" s="12">
        <v>741.17485859542398</v>
      </c>
      <c r="AQ1308" s="12">
        <v>2976.5862116916301</v>
      </c>
      <c r="AR1308" s="30">
        <f t="shared" si="734"/>
        <v>191357.55323860899</v>
      </c>
      <c r="AS1308" s="31">
        <f t="shared" si="700"/>
        <v>6.6686248366832233E-3</v>
      </c>
      <c r="AT1308" s="31">
        <f t="shared" si="701"/>
        <v>1.7994292521378293E-2</v>
      </c>
      <c r="AU1308" s="32">
        <f t="shared" si="702"/>
        <v>2.4177088030656307E-2</v>
      </c>
      <c r="AV1308" s="31">
        <f t="shared" si="703"/>
        <v>8.386553971863461E-3</v>
      </c>
      <c r="AW1308" s="31">
        <f t="shared" si="704"/>
        <v>8.8250471479782364E-3</v>
      </c>
      <c r="AX1308" s="32">
        <f t="shared" si="705"/>
        <v>6.772652437176045E-3</v>
      </c>
      <c r="AY1308" s="31">
        <f t="shared" si="706"/>
        <v>9.1261349700723447E-3</v>
      </c>
      <c r="AZ1308" s="31">
        <f t="shared" si="707"/>
        <v>3.0518452007865054E-2</v>
      </c>
      <c r="BA1308" s="32">
        <f t="shared" si="708"/>
        <v>1</v>
      </c>
      <c r="BB1308" s="31">
        <f t="shared" si="709"/>
        <v>1.8443377517157026E-2</v>
      </c>
      <c r="BC1308" s="32">
        <f t="shared" si="710"/>
        <v>5.9283535119004768E-3</v>
      </c>
      <c r="BD1308" s="31">
        <f t="shared" si="711"/>
        <v>0</v>
      </c>
      <c r="BE1308" s="31">
        <f t="shared" si="712"/>
        <v>3.2258680130570538E-2</v>
      </c>
      <c r="BF1308" s="32">
        <f t="shared" si="713"/>
        <v>1.5104418951501591E-2</v>
      </c>
      <c r="BG1308" s="31">
        <f t="shared" si="714"/>
        <v>8.8659265479987624E-3</v>
      </c>
      <c r="BH1308" s="31">
        <f t="shared" si="715"/>
        <v>3.5050136325533714E-2</v>
      </c>
      <c r="BI1308" s="32">
        <f t="shared" si="716"/>
        <v>6.7473468573503986E-3</v>
      </c>
      <c r="BJ1308" s="31">
        <f t="shared" si="717"/>
        <v>3.2780620217494678E-2</v>
      </c>
      <c r="BK1308" s="31">
        <f t="shared" si="718"/>
        <v>3.8732459004178041E-3</v>
      </c>
      <c r="BL1308" s="32">
        <f t="shared" si="719"/>
        <v>1.5555101752268137E-2</v>
      </c>
    </row>
    <row r="1309" spans="1:64" x14ac:dyDescent="0.25">
      <c r="A1309" s="8" t="s">
        <v>2416</v>
      </c>
      <c r="B1309" s="9" t="s">
        <v>541</v>
      </c>
      <c r="C1309" s="10">
        <v>0.61567647126509994</v>
      </c>
      <c r="D1309" s="11">
        <v>2.6800108654313601</v>
      </c>
      <c r="E1309" s="48">
        <f t="shared" si="720"/>
        <v>0.36095120040380912</v>
      </c>
      <c r="F1309" s="48">
        <f t="shared" si="721"/>
        <v>0.30547495685227255</v>
      </c>
      <c r="G1309" s="48">
        <f t="shared" si="722"/>
        <v>0.58820680372135559</v>
      </c>
      <c r="H1309" s="48">
        <f t="shared" si="723"/>
        <v>0.21947926081511729</v>
      </c>
      <c r="I1309" s="48">
        <f t="shared" si="724"/>
        <v>0.3463529802235274</v>
      </c>
      <c r="J1309" s="48">
        <f t="shared" si="725"/>
        <v>0.27928806100348874</v>
      </c>
      <c r="K1309" s="48">
        <f t="shared" si="726"/>
        <v>0.42385250042807376</v>
      </c>
      <c r="L1309" s="52">
        <f t="shared" si="727"/>
        <v>0.1642782826019227</v>
      </c>
      <c r="M1309" s="48">
        <f t="shared" si="728"/>
        <v>0.27849116678652763</v>
      </c>
      <c r="N1309" s="48">
        <f t="shared" si="729"/>
        <v>0.37442931063710189</v>
      </c>
      <c r="O1309" s="48">
        <f t="shared" si="730"/>
        <v>0.23810188273565036</v>
      </c>
      <c r="P1309" s="48">
        <f t="shared" si="731"/>
        <v>0.19136661699374696</v>
      </c>
      <c r="Q1309" s="48">
        <f t="shared" si="732"/>
        <v>5.6744676069932221E-2</v>
      </c>
      <c r="R1309" s="48">
        <f t="shared" si="733"/>
        <v>0.25002829153890538</v>
      </c>
      <c r="S1309" s="12">
        <v>20.61</v>
      </c>
      <c r="T1309" s="13">
        <v>1</v>
      </c>
      <c r="U1309" s="13">
        <v>1</v>
      </c>
      <c r="V1309" s="14" t="s">
        <v>3</v>
      </c>
      <c r="W1309" s="14" t="s">
        <v>4</v>
      </c>
      <c r="X1309" s="12">
        <v>4056.0001268545898</v>
      </c>
      <c r="Y1309" s="12">
        <v>10350.195678811901</v>
      </c>
      <c r="Z1309" s="12">
        <v>11104.871146203701</v>
      </c>
      <c r="AA1309" s="12">
        <v>2964.81377621922</v>
      </c>
      <c r="AB1309" s="12">
        <v>3870.7024673083902</v>
      </c>
      <c r="AC1309" s="12">
        <v>14754.6379592003</v>
      </c>
      <c r="AD1309" s="12">
        <v>6318.97217472384</v>
      </c>
      <c r="AE1309" s="12">
        <v>11694.804092123901</v>
      </c>
      <c r="AF1309" s="12">
        <v>23559.109858738098</v>
      </c>
      <c r="AG1309" s="12">
        <v>1204.2428636152599</v>
      </c>
      <c r="AH1309" s="12">
        <v>9137.2291709007004</v>
      </c>
      <c r="AI1309" s="12">
        <v>3524.4694204798502</v>
      </c>
      <c r="AJ1309" s="12">
        <v>8425.2423775518291</v>
      </c>
      <c r="AK1309" s="12">
        <v>12529.5919349306</v>
      </c>
      <c r="AL1309" s="12">
        <v>5116.9648882394304</v>
      </c>
      <c r="AM1309" s="12">
        <v>7738.1646715296902</v>
      </c>
      <c r="AN1309" s="12">
        <v>6884.2047744763004</v>
      </c>
      <c r="AO1309" s="12">
        <v>4585.7377956500604</v>
      </c>
      <c r="AP1309" s="12">
        <v>9103.8164597152208</v>
      </c>
      <c r="AQ1309" s="12">
        <v>16267.2086090922</v>
      </c>
      <c r="AR1309" s="30">
        <f t="shared" si="734"/>
        <v>23559.109858738098</v>
      </c>
      <c r="AS1309" s="31">
        <f t="shared" si="700"/>
        <v>0.17216270696026384</v>
      </c>
      <c r="AT1309" s="31">
        <f t="shared" si="701"/>
        <v>0.43932880914738814</v>
      </c>
      <c r="AU1309" s="32">
        <f t="shared" si="702"/>
        <v>0.47136208510377536</v>
      </c>
      <c r="AV1309" s="31">
        <f t="shared" si="703"/>
        <v>0.12584574688926831</v>
      </c>
      <c r="AW1309" s="31">
        <f t="shared" si="704"/>
        <v>0.16429748367053615</v>
      </c>
      <c r="AX1309" s="32">
        <f t="shared" si="705"/>
        <v>0.62628163999701325</v>
      </c>
      <c r="AY1309" s="31">
        <f t="shared" si="706"/>
        <v>0.26821778125798446</v>
      </c>
      <c r="AZ1309" s="31">
        <f t="shared" si="707"/>
        <v>0.49640262990608219</v>
      </c>
      <c r="BA1309" s="32">
        <f t="shared" si="708"/>
        <v>1</v>
      </c>
      <c r="BB1309" s="31">
        <f t="shared" si="709"/>
        <v>5.1115804919454756E-2</v>
      </c>
      <c r="BC1309" s="32">
        <f t="shared" si="710"/>
        <v>0.3878427167107798</v>
      </c>
      <c r="BD1309" s="31">
        <f t="shared" si="711"/>
        <v>0.14960112846422424</v>
      </c>
      <c r="BE1309" s="31">
        <f t="shared" si="712"/>
        <v>0.35762142237419459</v>
      </c>
      <c r="BF1309" s="32">
        <f t="shared" si="713"/>
        <v>0.53183638983216341</v>
      </c>
      <c r="BG1309" s="31">
        <f t="shared" si="714"/>
        <v>0.21719686859652479</v>
      </c>
      <c r="BH1309" s="31">
        <f t="shared" si="715"/>
        <v>0.32845742975554726</v>
      </c>
      <c r="BI1309" s="32">
        <f t="shared" si="716"/>
        <v>0.29220988465839431</v>
      </c>
      <c r="BJ1309" s="31">
        <f t="shared" si="717"/>
        <v>0.19464817742038779</v>
      </c>
      <c r="BK1309" s="31">
        <f t="shared" si="718"/>
        <v>0.38642446655677043</v>
      </c>
      <c r="BL1309" s="32">
        <f t="shared" si="719"/>
        <v>0.6904848573070631</v>
      </c>
    </row>
    <row r="1310" spans="1:64" x14ac:dyDescent="0.25">
      <c r="A1310" s="8" t="s">
        <v>2417</v>
      </c>
      <c r="B1310" s="9" t="s">
        <v>2418</v>
      </c>
      <c r="C1310" s="10">
        <v>0.88360101022411397</v>
      </c>
      <c r="D1310" s="11">
        <v>1.9343904203042499</v>
      </c>
      <c r="E1310" s="48">
        <f t="shared" si="720"/>
        <v>0.26369096059311142</v>
      </c>
      <c r="F1310" s="48">
        <f t="shared" si="721"/>
        <v>0.24982781799350043</v>
      </c>
      <c r="G1310" s="48">
        <f t="shared" si="722"/>
        <v>0.48326453785214091</v>
      </c>
      <c r="H1310" s="48">
        <f t="shared" si="723"/>
        <v>0.32686602267393361</v>
      </c>
      <c r="I1310" s="48">
        <f t="shared" si="724"/>
        <v>0.2546579291778841</v>
      </c>
      <c r="J1310" s="48">
        <f t="shared" si="725"/>
        <v>0.31544671042703282</v>
      </c>
      <c r="K1310" s="48">
        <f t="shared" si="726"/>
        <v>0.40856805472783209</v>
      </c>
      <c r="L1310" s="52">
        <f t="shared" si="727"/>
        <v>0.18277301267087018</v>
      </c>
      <c r="M1310" s="48">
        <f t="shared" si="728"/>
        <v>0.12170459732504733</v>
      </c>
      <c r="N1310" s="48">
        <f t="shared" si="729"/>
        <v>0.45566794930565829</v>
      </c>
      <c r="O1310" s="48">
        <f t="shared" si="730"/>
        <v>0.13952326874667739</v>
      </c>
      <c r="P1310" s="48">
        <f t="shared" si="731"/>
        <v>0.10559753284887351</v>
      </c>
      <c r="Q1310" s="48">
        <f t="shared" si="732"/>
        <v>0.15077239704672932</v>
      </c>
      <c r="R1310" s="48">
        <f t="shared" si="733"/>
        <v>0.15354984263726562</v>
      </c>
      <c r="S1310" s="12">
        <v>59.62</v>
      </c>
      <c r="T1310" s="13">
        <v>1</v>
      </c>
      <c r="U1310" s="13">
        <v>1</v>
      </c>
      <c r="V1310" s="14" t="s">
        <v>3</v>
      </c>
      <c r="W1310" s="14" t="s">
        <v>2</v>
      </c>
      <c r="X1310" s="12">
        <v>1229.35144763985</v>
      </c>
      <c r="Y1310" s="12">
        <v>8748.8060803950102</v>
      </c>
      <c r="Z1310" s="12">
        <v>7236.0866051414796</v>
      </c>
      <c r="AA1310" s="12">
        <v>4081.1300497194702</v>
      </c>
      <c r="AB1310" s="12">
        <v>3739.96850488361</v>
      </c>
      <c r="AC1310" s="12">
        <v>8488.1334362307007</v>
      </c>
      <c r="AD1310" s="12">
        <v>6762.2241745000401</v>
      </c>
      <c r="AE1310" s="12">
        <v>3025.5681410298298</v>
      </c>
      <c r="AF1310" s="12">
        <v>21760.629810058599</v>
      </c>
      <c r="AG1310" s="12">
        <v>4965.9535768491696</v>
      </c>
      <c r="AH1310" s="12">
        <v>9259.6674569382103</v>
      </c>
      <c r="AI1310" s="12">
        <v>2898.7257240669801</v>
      </c>
      <c r="AJ1310" s="12">
        <v>6658.1147706238899</v>
      </c>
      <c r="AK1310" s="12">
        <v>7067.7102804173001</v>
      </c>
      <c r="AL1310" s="12">
        <v>3341.1700806889298</v>
      </c>
      <c r="AM1310" s="12">
        <v>7419.7071213440004</v>
      </c>
      <c r="AN1310" s="12">
        <v>9832.0800691773093</v>
      </c>
      <c r="AO1310" s="12">
        <v>7337.5037079454696</v>
      </c>
      <c r="AP1310" s="12">
        <v>12725.931034229399</v>
      </c>
      <c r="AQ1310" s="12">
        <v>6608.6598312694796</v>
      </c>
      <c r="AR1310" s="30">
        <f t="shared" si="734"/>
        <v>21760.629810058599</v>
      </c>
      <c r="AS1310" s="31">
        <f t="shared" si="700"/>
        <v>5.649429535681897E-2</v>
      </c>
      <c r="AT1310" s="31">
        <f t="shared" si="701"/>
        <v>0.40204746630775257</v>
      </c>
      <c r="AU1310" s="32">
        <f t="shared" si="702"/>
        <v>0.3325311201147626</v>
      </c>
      <c r="AV1310" s="31">
        <f t="shared" si="703"/>
        <v>0.18754650418403859</v>
      </c>
      <c r="AW1310" s="31">
        <f t="shared" si="704"/>
        <v>0.17186857813990536</v>
      </c>
      <c r="AX1310" s="32">
        <f t="shared" si="705"/>
        <v>0.39006837165655744</v>
      </c>
      <c r="AY1310" s="31">
        <f t="shared" si="706"/>
        <v>0.31075498427781167</v>
      </c>
      <c r="AZ1310" s="31">
        <f t="shared" si="707"/>
        <v>0.13903862927861105</v>
      </c>
      <c r="BA1310" s="32">
        <f t="shared" si="708"/>
        <v>1</v>
      </c>
      <c r="BB1310" s="31">
        <f t="shared" si="709"/>
        <v>0.22820817320984502</v>
      </c>
      <c r="BC1310" s="32">
        <f t="shared" si="710"/>
        <v>0.42552387213802223</v>
      </c>
      <c r="BD1310" s="31">
        <f t="shared" si="711"/>
        <v>0.1332096427984395</v>
      </c>
      <c r="BE1310" s="31">
        <f t="shared" si="712"/>
        <v>0.30597068323575144</v>
      </c>
      <c r="BF1310" s="32">
        <f t="shared" si="713"/>
        <v>0.32479346149946142</v>
      </c>
      <c r="BG1310" s="31">
        <f t="shared" si="714"/>
        <v>0.15354197511068879</v>
      </c>
      <c r="BH1310" s="31">
        <f t="shared" si="715"/>
        <v>0.34096931872414493</v>
      </c>
      <c r="BI1310" s="32">
        <f t="shared" si="716"/>
        <v>0.45182883744626473</v>
      </c>
      <c r="BJ1310" s="31">
        <f t="shared" si="717"/>
        <v>0.33719169766647994</v>
      </c>
      <c r="BK1310" s="31">
        <f t="shared" si="718"/>
        <v>0.58481446287675853</v>
      </c>
      <c r="BL1310" s="32">
        <f t="shared" si="719"/>
        <v>0.30369800364025784</v>
      </c>
    </row>
    <row r="1311" spans="1:64" x14ac:dyDescent="0.25">
      <c r="A1311" s="8" t="s">
        <v>2419</v>
      </c>
      <c r="B1311" s="9" t="s">
        <v>69</v>
      </c>
      <c r="C1311" s="10">
        <v>0.371601079979342</v>
      </c>
      <c r="D1311" s="11">
        <v>3731.74454139524</v>
      </c>
      <c r="E1311" s="48">
        <f t="shared" si="720"/>
        <v>9.7179533407078277E-4</v>
      </c>
      <c r="F1311" s="48">
        <f t="shared" si="721"/>
        <v>4.2354312964195499E-3</v>
      </c>
      <c r="G1311" s="48">
        <f t="shared" si="722"/>
        <v>0.33359285634397051</v>
      </c>
      <c r="H1311" s="48">
        <f t="shared" si="723"/>
        <v>8.9393272407452907E-5</v>
      </c>
      <c r="I1311" s="48">
        <f t="shared" si="724"/>
        <v>7.4696765401230977E-4</v>
      </c>
      <c r="J1311" s="48">
        <f t="shared" si="725"/>
        <v>0.18586572055180958</v>
      </c>
      <c r="K1311" s="48">
        <f t="shared" si="726"/>
        <v>7.9324917741586574E-4</v>
      </c>
      <c r="L1311" s="52">
        <f t="shared" si="727"/>
        <v>8.7195297839040282E-4</v>
      </c>
      <c r="M1311" s="48">
        <f t="shared" si="728"/>
        <v>5.3533843282576382E-3</v>
      </c>
      <c r="N1311" s="48">
        <f t="shared" si="729"/>
        <v>0.57712554807194905</v>
      </c>
      <c r="O1311" s="48">
        <f t="shared" si="730"/>
        <v>2.4193423094815385E-5</v>
      </c>
      <c r="P1311" s="48">
        <f t="shared" si="731"/>
        <v>8.5983784750423564E-4</v>
      </c>
      <c r="Q1311" s="48">
        <f t="shared" si="732"/>
        <v>0.17464240811478285</v>
      </c>
      <c r="R1311" s="48">
        <f t="shared" si="733"/>
        <v>4.1627060632015164E-4</v>
      </c>
      <c r="S1311" s="12">
        <v>26.02</v>
      </c>
      <c r="T1311" s="13">
        <v>1</v>
      </c>
      <c r="U1311" s="13">
        <v>1</v>
      </c>
      <c r="V1311" s="14" t="s">
        <v>3</v>
      </c>
      <c r="W1311" s="14" t="s">
        <v>4</v>
      </c>
      <c r="X1311" s="13">
        <v>0</v>
      </c>
      <c r="Y1311" s="12">
        <v>55.4507765006</v>
      </c>
      <c r="Z1311" s="12">
        <v>76.019920032058295</v>
      </c>
      <c r="AA1311" s="12">
        <v>10.014789926834499</v>
      </c>
      <c r="AB1311" s="12">
        <v>97.876963627290706</v>
      </c>
      <c r="AC1311" s="12">
        <v>465.10451750632001</v>
      </c>
      <c r="AD1311" s="12">
        <v>26.2760750181662</v>
      </c>
      <c r="AE1311" s="12">
        <v>8.8338599429284006</v>
      </c>
      <c r="AF1311" s="12">
        <v>45095.4681242523</v>
      </c>
      <c r="AG1311" s="12">
        <v>4.8026946802866703</v>
      </c>
      <c r="AH1311" s="12">
        <v>3.2597682524591201</v>
      </c>
      <c r="AI1311" s="12">
        <v>76.071015451984806</v>
      </c>
      <c r="AJ1311" s="12">
        <v>24.9835526420941</v>
      </c>
      <c r="AK1311" s="13">
        <v>0</v>
      </c>
      <c r="AL1311" s="12">
        <v>9.6844435324990101</v>
      </c>
      <c r="AM1311" s="12">
        <v>15642.8971184046</v>
      </c>
      <c r="AN1311" s="12">
        <v>9492.5234676688397</v>
      </c>
      <c r="AO1311" s="12">
        <v>56.813955530138301</v>
      </c>
      <c r="AP1311" s="12">
        <v>20.744254862659002</v>
      </c>
      <c r="AQ1311" s="12">
        <v>29.757618591442299</v>
      </c>
      <c r="AR1311" s="30">
        <f t="shared" si="734"/>
        <v>45095.4681242523</v>
      </c>
      <c r="AS1311" s="31">
        <f t="shared" si="700"/>
        <v>0</v>
      </c>
      <c r="AT1311" s="31">
        <f t="shared" si="701"/>
        <v>1.2296307989932724E-3</v>
      </c>
      <c r="AU1311" s="32">
        <f t="shared" si="702"/>
        <v>1.6857552032190758E-3</v>
      </c>
      <c r="AV1311" s="31">
        <f t="shared" si="703"/>
        <v>2.2207974200956468E-4</v>
      </c>
      <c r="AW1311" s="31">
        <f t="shared" si="704"/>
        <v>2.1704390196728564E-3</v>
      </c>
      <c r="AX1311" s="32">
        <f t="shared" si="705"/>
        <v>1.0313775127576228E-2</v>
      </c>
      <c r="AY1311" s="31">
        <f t="shared" si="706"/>
        <v>5.8267662164560063E-4</v>
      </c>
      <c r="AZ1311" s="31">
        <f t="shared" si="707"/>
        <v>1.9589241026589008E-4</v>
      </c>
      <c r="BA1311" s="32">
        <f t="shared" si="708"/>
        <v>1</v>
      </c>
      <c r="BB1311" s="31">
        <f t="shared" si="709"/>
        <v>1.065006059379121E-4</v>
      </c>
      <c r="BC1311" s="32">
        <f t="shared" si="710"/>
        <v>7.2285938876993718E-5</v>
      </c>
      <c r="BD1311" s="31">
        <f t="shared" si="711"/>
        <v>1.6868882532139384E-3</v>
      </c>
      <c r="BE1311" s="31">
        <f t="shared" si="712"/>
        <v>5.5401470882299078E-4</v>
      </c>
      <c r="BF1311" s="32">
        <f t="shared" si="713"/>
        <v>0</v>
      </c>
      <c r="BG1311" s="31">
        <f t="shared" si="714"/>
        <v>2.1475425215268417E-4</v>
      </c>
      <c r="BH1311" s="31">
        <f t="shared" si="715"/>
        <v>0.34688401671102437</v>
      </c>
      <c r="BI1311" s="32">
        <f t="shared" si="716"/>
        <v>0.21049839069225162</v>
      </c>
      <c r="BJ1311" s="31">
        <f t="shared" si="717"/>
        <v>1.2598595356322249E-3</v>
      </c>
      <c r="BK1311" s="31">
        <f t="shared" si="718"/>
        <v>4.6000752903821749E-4</v>
      </c>
      <c r="BL1311" s="32">
        <f t="shared" si="719"/>
        <v>6.59880467577155E-4</v>
      </c>
    </row>
    <row r="1312" spans="1:64" x14ac:dyDescent="0.25">
      <c r="A1312" s="8" t="s">
        <v>2420</v>
      </c>
      <c r="B1312" s="9" t="s">
        <v>2421</v>
      </c>
      <c r="C1312" s="10">
        <v>6.3278087866317306E-2</v>
      </c>
      <c r="D1312" s="11">
        <v>2.9412138216310701</v>
      </c>
      <c r="E1312" s="48">
        <f t="shared" si="720"/>
        <v>0.34423231016572792</v>
      </c>
      <c r="F1312" s="48">
        <f t="shared" si="721"/>
        <v>0.30303549688345821</v>
      </c>
      <c r="G1312" s="48">
        <f t="shared" si="722"/>
        <v>0.63941394391363826</v>
      </c>
      <c r="H1312" s="48">
        <f t="shared" si="723"/>
        <v>0.4975870919992631</v>
      </c>
      <c r="I1312" s="48">
        <f t="shared" si="724"/>
        <v>0.21739798011660608</v>
      </c>
      <c r="J1312" s="48">
        <f t="shared" si="725"/>
        <v>0.29672945697192588</v>
      </c>
      <c r="K1312" s="48">
        <f t="shared" si="726"/>
        <v>0.47113444725795101</v>
      </c>
      <c r="L1312" s="52">
        <f t="shared" si="727"/>
        <v>0.20089304655562445</v>
      </c>
      <c r="M1312" s="48">
        <f t="shared" si="728"/>
        <v>5.9563799444789206E-2</v>
      </c>
      <c r="N1312" s="48">
        <f t="shared" si="729"/>
        <v>0.31495187740943392</v>
      </c>
      <c r="O1312" s="48">
        <f t="shared" si="730"/>
        <v>5.6845245271212819E-2</v>
      </c>
      <c r="P1312" s="48">
        <f t="shared" si="731"/>
        <v>1.8977321051781269E-2</v>
      </c>
      <c r="Q1312" s="48">
        <f t="shared" si="732"/>
        <v>5.279514442535204E-2</v>
      </c>
      <c r="R1312" s="48">
        <f t="shared" si="733"/>
        <v>0.12656346127064749</v>
      </c>
      <c r="S1312" s="12">
        <v>85.42</v>
      </c>
      <c r="T1312" s="13">
        <v>1</v>
      </c>
      <c r="U1312" s="13">
        <v>1</v>
      </c>
      <c r="V1312" s="14" t="s">
        <v>3</v>
      </c>
      <c r="W1312" s="14" t="s">
        <v>5</v>
      </c>
      <c r="X1312" s="12">
        <v>14263.9476016884</v>
      </c>
      <c r="Y1312" s="12">
        <v>20586.071723360899</v>
      </c>
      <c r="Z1312" s="12">
        <v>5120.4936842563302</v>
      </c>
      <c r="AA1312" s="12">
        <v>13668.624805613201</v>
      </c>
      <c r="AB1312" s="12">
        <v>12338.174408127899</v>
      </c>
      <c r="AC1312" s="12">
        <v>9180.1484165676393</v>
      </c>
      <c r="AD1312" s="12">
        <v>16184.798156733301</v>
      </c>
      <c r="AE1312" s="12">
        <v>19355.732658651901</v>
      </c>
      <c r="AF1312" s="12">
        <v>38704.979001014501</v>
      </c>
      <c r="AG1312" s="12">
        <v>20814.870061678499</v>
      </c>
      <c r="AH1312" s="12">
        <v>17703.325832336199</v>
      </c>
      <c r="AI1312" s="12">
        <v>7711.5724624356499</v>
      </c>
      <c r="AJ1312" s="12">
        <v>8354.6251772933101</v>
      </c>
      <c r="AK1312" s="12">
        <v>9176.9551260996595</v>
      </c>
      <c r="AL1312" s="12">
        <v>9721.8476933923794</v>
      </c>
      <c r="AM1312" s="12">
        <v>11008.3718032139</v>
      </c>
      <c r="AN1312" s="12">
        <v>13724.5027066362</v>
      </c>
      <c r="AO1312" s="12">
        <v>22771.395517880999</v>
      </c>
      <c r="AP1312" s="12">
        <v>18893.635218507501</v>
      </c>
      <c r="AQ1312" s="12">
        <v>13040.7159269322</v>
      </c>
      <c r="AR1312" s="30">
        <f t="shared" si="734"/>
        <v>38704.979001014501</v>
      </c>
      <c r="AS1312" s="31">
        <f t="shared" si="700"/>
        <v>0.36853004367511805</v>
      </c>
      <c r="AT1312" s="31">
        <f t="shared" si="701"/>
        <v>0.53187140917506548</v>
      </c>
      <c r="AU1312" s="32">
        <f t="shared" si="702"/>
        <v>0.13229547764700031</v>
      </c>
      <c r="AV1312" s="31">
        <f t="shared" si="703"/>
        <v>0.35314900455713799</v>
      </c>
      <c r="AW1312" s="31">
        <f t="shared" si="704"/>
        <v>0.31877486376635167</v>
      </c>
      <c r="AX1312" s="32">
        <f t="shared" si="705"/>
        <v>0.23718262232688506</v>
      </c>
      <c r="AY1312" s="31">
        <f t="shared" si="706"/>
        <v>0.41815803998521944</v>
      </c>
      <c r="AZ1312" s="31">
        <f t="shared" si="707"/>
        <v>0.50008379175569551</v>
      </c>
      <c r="BA1312" s="32">
        <f t="shared" si="708"/>
        <v>1</v>
      </c>
      <c r="BB1312" s="31">
        <f t="shared" si="709"/>
        <v>0.53778275040875023</v>
      </c>
      <c r="BC1312" s="32">
        <f t="shared" si="710"/>
        <v>0.45739143358977602</v>
      </c>
      <c r="BD1312" s="31">
        <f t="shared" si="711"/>
        <v>0.19923980483837805</v>
      </c>
      <c r="BE1312" s="31">
        <f t="shared" si="712"/>
        <v>0.21585401653555544</v>
      </c>
      <c r="BF1312" s="32">
        <f t="shared" si="713"/>
        <v>0.23710011897588476</v>
      </c>
      <c r="BG1312" s="31">
        <f t="shared" si="714"/>
        <v>0.25117821903837123</v>
      </c>
      <c r="BH1312" s="31">
        <f t="shared" si="715"/>
        <v>0.2844174596484178</v>
      </c>
      <c r="BI1312" s="32">
        <f t="shared" si="716"/>
        <v>0.35459269222898854</v>
      </c>
      <c r="BJ1312" s="31">
        <f t="shared" si="717"/>
        <v>0.58833246020580798</v>
      </c>
      <c r="BK1312" s="31">
        <f t="shared" si="718"/>
        <v>0.48814482545029358</v>
      </c>
      <c r="BL1312" s="32">
        <f t="shared" si="719"/>
        <v>0.33692605611775139</v>
      </c>
    </row>
    <row r="1313" spans="1:64" x14ac:dyDescent="0.25">
      <c r="A1313" s="8" t="s">
        <v>2422</v>
      </c>
      <c r="B1313" s="9" t="s">
        <v>2423</v>
      </c>
      <c r="C1313" s="10">
        <v>0.63972783857117699</v>
      </c>
      <c r="D1313" s="11">
        <v>2.5497690785624201</v>
      </c>
      <c r="E1313" s="48">
        <f t="shared" si="720"/>
        <v>0.40314163929761054</v>
      </c>
      <c r="F1313" s="48">
        <f t="shared" si="721"/>
        <v>0.41826204715048548</v>
      </c>
      <c r="G1313" s="48">
        <f t="shared" si="722"/>
        <v>0.65295926974409724</v>
      </c>
      <c r="H1313" s="48">
        <f t="shared" si="723"/>
        <v>0.25608564918052978</v>
      </c>
      <c r="I1313" s="48">
        <f t="shared" si="724"/>
        <v>0.36292432791827833</v>
      </c>
      <c r="J1313" s="48">
        <f t="shared" si="725"/>
        <v>0.27533531274068235</v>
      </c>
      <c r="K1313" s="48">
        <f t="shared" si="726"/>
        <v>0.38698986100474714</v>
      </c>
      <c r="L1313" s="52">
        <f t="shared" si="727"/>
        <v>0.52739418475544697</v>
      </c>
      <c r="M1313" s="48">
        <f t="shared" si="728"/>
        <v>0.32410844215200896</v>
      </c>
      <c r="N1313" s="48">
        <f t="shared" si="729"/>
        <v>0.42827785355785875</v>
      </c>
      <c r="O1313" s="48">
        <f t="shared" si="730"/>
        <v>2.8370385578734888E-2</v>
      </c>
      <c r="P1313" s="48">
        <f t="shared" si="731"/>
        <v>0.11187699026742864</v>
      </c>
      <c r="Q1313" s="48">
        <f t="shared" si="732"/>
        <v>1.7382567032649156E-2</v>
      </c>
      <c r="R1313" s="48">
        <f t="shared" si="733"/>
        <v>0.19079699322731275</v>
      </c>
      <c r="S1313" s="12">
        <v>22.38</v>
      </c>
      <c r="T1313" s="13">
        <v>1</v>
      </c>
      <c r="U1313" s="13">
        <v>1</v>
      </c>
      <c r="V1313" s="14" t="s">
        <v>3</v>
      </c>
      <c r="W1313" s="14" t="s">
        <v>4</v>
      </c>
      <c r="X1313" s="13">
        <v>0</v>
      </c>
      <c r="Y1313" s="12">
        <v>9063.3950888996405</v>
      </c>
      <c r="Z1313" s="12">
        <v>1898.1007723231</v>
      </c>
      <c r="AA1313" s="12">
        <v>2546.2203873563299</v>
      </c>
      <c r="AB1313" s="12">
        <v>7145.8130681102002</v>
      </c>
      <c r="AC1313" s="12">
        <v>1680.5890965839301</v>
      </c>
      <c r="AD1313" s="12">
        <v>7282.9164788214903</v>
      </c>
      <c r="AE1313" s="12">
        <v>8932.8834522065699</v>
      </c>
      <c r="AF1313" s="12">
        <v>1538.28358492238</v>
      </c>
      <c r="AG1313" s="12">
        <v>2502.8252054023901</v>
      </c>
      <c r="AH1313" s="12">
        <v>2139.1856248385898</v>
      </c>
      <c r="AI1313" s="12">
        <v>3170.6144202519599</v>
      </c>
      <c r="AJ1313" s="12">
        <v>2339.9225724666699</v>
      </c>
      <c r="AK1313" s="12">
        <v>4357.4427211715501</v>
      </c>
      <c r="AL1313" s="12">
        <v>2314.0081906718101</v>
      </c>
      <c r="AM1313" s="12">
        <v>2597.3143528770202</v>
      </c>
      <c r="AN1313" s="12">
        <v>2575.0956203348101</v>
      </c>
      <c r="AO1313" s="12">
        <v>3625.54769633777</v>
      </c>
      <c r="AP1313" s="12">
        <v>5174.6301452851703</v>
      </c>
      <c r="AQ1313" s="12">
        <v>1722.1481754301999</v>
      </c>
      <c r="AR1313" s="30">
        <f t="shared" si="734"/>
        <v>9063.3950888996405</v>
      </c>
      <c r="AS1313" s="31">
        <f t="shared" si="700"/>
        <v>0</v>
      </c>
      <c r="AT1313" s="31">
        <f t="shared" si="701"/>
        <v>1</v>
      </c>
      <c r="AU1313" s="32">
        <f t="shared" si="702"/>
        <v>0.20942491789283157</v>
      </c>
      <c r="AV1313" s="31">
        <f t="shared" si="703"/>
        <v>0.28093450217952032</v>
      </c>
      <c r="AW1313" s="31">
        <f t="shared" si="704"/>
        <v>0.78842563940106813</v>
      </c>
      <c r="AX1313" s="32">
        <f t="shared" si="705"/>
        <v>0.18542599987086797</v>
      </c>
      <c r="AY1313" s="31">
        <f t="shared" si="706"/>
        <v>0.80355279753182285</v>
      </c>
      <c r="AZ1313" s="31">
        <f t="shared" si="707"/>
        <v>0.98560013820285575</v>
      </c>
      <c r="BA1313" s="32">
        <f t="shared" si="708"/>
        <v>0.16972487349761317</v>
      </c>
      <c r="BB1313" s="31">
        <f t="shared" si="709"/>
        <v>0.27614654120813026</v>
      </c>
      <c r="BC1313" s="32">
        <f t="shared" si="710"/>
        <v>0.23602475715292931</v>
      </c>
      <c r="BD1313" s="31">
        <f t="shared" si="711"/>
        <v>0.34982634974560012</v>
      </c>
      <c r="BE1313" s="31">
        <f t="shared" si="712"/>
        <v>0.25817285349642116</v>
      </c>
      <c r="BF1313" s="32">
        <f t="shared" si="713"/>
        <v>0.48077378051281378</v>
      </c>
      <c r="BG1313" s="31">
        <f t="shared" si="714"/>
        <v>0.2553136179074752</v>
      </c>
      <c r="BH1313" s="31">
        <f t="shared" si="715"/>
        <v>0.28657190019864315</v>
      </c>
      <c r="BI1313" s="32">
        <f t="shared" si="716"/>
        <v>0.28412042011592864</v>
      </c>
      <c r="BJ1313" s="31">
        <f t="shared" si="717"/>
        <v>0.40002092601900874</v>
      </c>
      <c r="BK1313" s="31">
        <f t="shared" si="718"/>
        <v>0.57093728062487081</v>
      </c>
      <c r="BL1313" s="32">
        <f t="shared" si="719"/>
        <v>0.19001137637036197</v>
      </c>
    </row>
    <row r="1314" spans="1:64" x14ac:dyDescent="0.25">
      <c r="A1314" s="8" t="s">
        <v>2424</v>
      </c>
      <c r="B1314" s="9" t="s">
        <v>610</v>
      </c>
      <c r="C1314" s="10">
        <v>0.92224013917361003</v>
      </c>
      <c r="D1314" s="11">
        <v>145.590181406716</v>
      </c>
      <c r="E1314" s="48">
        <f t="shared" si="720"/>
        <v>7.6740743467130874E-3</v>
      </c>
      <c r="F1314" s="48">
        <f t="shared" si="721"/>
        <v>4.5428777069867607E-3</v>
      </c>
      <c r="G1314" s="48">
        <f t="shared" si="722"/>
        <v>0.3376857746886715</v>
      </c>
      <c r="H1314" s="48">
        <f t="shared" si="723"/>
        <v>1.1982459213793203E-2</v>
      </c>
      <c r="I1314" s="48">
        <f t="shared" si="724"/>
        <v>5.6207214432248687E-3</v>
      </c>
      <c r="J1314" s="48">
        <f t="shared" si="725"/>
        <v>2.3194268420156927E-3</v>
      </c>
      <c r="K1314" s="48">
        <f t="shared" si="726"/>
        <v>6.7716527603015443E-3</v>
      </c>
      <c r="L1314" s="52">
        <f t="shared" si="727"/>
        <v>6.9887899349881455E-3</v>
      </c>
      <c r="M1314" s="48">
        <f t="shared" si="728"/>
        <v>7.8684950010730684E-3</v>
      </c>
      <c r="N1314" s="48">
        <f t="shared" si="729"/>
        <v>0.57361809875146907</v>
      </c>
      <c r="O1314" s="48">
        <f t="shared" si="730"/>
        <v>1.6945756330728801E-2</v>
      </c>
      <c r="P1314" s="48">
        <f t="shared" si="731"/>
        <v>5.617588489224795E-3</v>
      </c>
      <c r="Q1314" s="48">
        <f t="shared" si="732"/>
        <v>4.0173651348102109E-3</v>
      </c>
      <c r="R1314" s="48">
        <f t="shared" si="733"/>
        <v>5.8975116543703368E-3</v>
      </c>
      <c r="S1314" s="12">
        <v>22.86</v>
      </c>
      <c r="T1314" s="13">
        <v>1</v>
      </c>
      <c r="U1314" s="13">
        <v>1</v>
      </c>
      <c r="V1314" s="14" t="s">
        <v>3</v>
      </c>
      <c r="W1314" s="14" t="s">
        <v>6</v>
      </c>
      <c r="X1314" s="13">
        <v>0</v>
      </c>
      <c r="Y1314" s="12">
        <v>473.65202887202599</v>
      </c>
      <c r="Z1314" s="12">
        <v>323.85868621226803</v>
      </c>
      <c r="AA1314" s="12">
        <v>472.10822894767603</v>
      </c>
      <c r="AB1314" s="13">
        <v>0</v>
      </c>
      <c r="AC1314" s="13">
        <v>0</v>
      </c>
      <c r="AD1314" s="12">
        <v>452.317564416734</v>
      </c>
      <c r="AE1314" s="13">
        <v>0</v>
      </c>
      <c r="AF1314" s="12">
        <v>34640.908208292203</v>
      </c>
      <c r="AG1314" s="12">
        <v>830.166539469231</v>
      </c>
      <c r="AH1314" s="13">
        <v>0</v>
      </c>
      <c r="AI1314" s="12">
        <v>194.92413420775301</v>
      </c>
      <c r="AJ1314" s="12">
        <v>389.19655252964401</v>
      </c>
      <c r="AK1314" s="13">
        <v>0</v>
      </c>
      <c r="AL1314" s="13">
        <v>0</v>
      </c>
      <c r="AM1314" s="13">
        <v>0</v>
      </c>
      <c r="AN1314" s="12">
        <v>241.04115699034401</v>
      </c>
      <c r="AO1314" s="12">
        <v>330.25373682624098</v>
      </c>
      <c r="AP1314" s="12">
        <v>373.47486823786198</v>
      </c>
      <c r="AQ1314" s="13">
        <v>0</v>
      </c>
      <c r="AR1314" s="30">
        <f t="shared" si="734"/>
        <v>34640.908208292203</v>
      </c>
      <c r="AS1314" s="31">
        <f t="shared" si="700"/>
        <v>0</v>
      </c>
      <c r="AT1314" s="31">
        <f t="shared" si="701"/>
        <v>1.3673198924924407E-2</v>
      </c>
      <c r="AU1314" s="32">
        <f t="shared" si="702"/>
        <v>9.3490241152148559E-3</v>
      </c>
      <c r="AV1314" s="31">
        <f t="shared" si="703"/>
        <v>1.3628633120960283E-2</v>
      </c>
      <c r="AW1314" s="31">
        <f t="shared" si="704"/>
        <v>0</v>
      </c>
      <c r="AX1314" s="32">
        <f t="shared" si="705"/>
        <v>0</v>
      </c>
      <c r="AY1314" s="31">
        <f t="shared" si="706"/>
        <v>1.3057324066014528E-2</v>
      </c>
      <c r="AZ1314" s="31">
        <f t="shared" si="707"/>
        <v>0</v>
      </c>
      <c r="BA1314" s="32">
        <f t="shared" si="708"/>
        <v>1</v>
      </c>
      <c r="BB1314" s="31">
        <f t="shared" si="709"/>
        <v>2.3964918427586406E-2</v>
      </c>
      <c r="BC1314" s="32">
        <f t="shared" si="710"/>
        <v>0</v>
      </c>
      <c r="BD1314" s="31">
        <f t="shared" si="711"/>
        <v>5.626992601801729E-3</v>
      </c>
      <c r="BE1314" s="31">
        <f t="shared" si="712"/>
        <v>1.1235171727872877E-2</v>
      </c>
      <c r="BF1314" s="32">
        <f t="shared" si="713"/>
        <v>0</v>
      </c>
      <c r="BG1314" s="31">
        <f t="shared" si="714"/>
        <v>0</v>
      </c>
      <c r="BH1314" s="31">
        <f t="shared" si="715"/>
        <v>0</v>
      </c>
      <c r="BI1314" s="32">
        <f t="shared" si="716"/>
        <v>6.9582805260470781E-3</v>
      </c>
      <c r="BJ1314" s="31">
        <f t="shared" si="717"/>
        <v>9.5336339001408209E-3</v>
      </c>
      <c r="BK1314" s="31">
        <f t="shared" si="718"/>
        <v>1.0781324380763811E-2</v>
      </c>
      <c r="BL1314" s="32">
        <f t="shared" si="719"/>
        <v>0</v>
      </c>
    </row>
    <row r="1315" spans="1:64" x14ac:dyDescent="0.25">
      <c r="A1315" s="8" t="s">
        <v>2425</v>
      </c>
      <c r="B1315" s="9" t="s">
        <v>141</v>
      </c>
      <c r="C1315" s="10">
        <v>0.26096412837448801</v>
      </c>
      <c r="D1315" s="11">
        <v>7.2163720523621402</v>
      </c>
      <c r="E1315" s="48">
        <f t="shared" si="720"/>
        <v>5.5194180194495956E-2</v>
      </c>
      <c r="F1315" s="48">
        <f t="shared" si="721"/>
        <v>9.2061376273601114E-2</v>
      </c>
      <c r="G1315" s="48">
        <f t="shared" si="722"/>
        <v>0.39830173940859953</v>
      </c>
      <c r="H1315" s="48">
        <f t="shared" si="723"/>
        <v>0.11671295844503346</v>
      </c>
      <c r="I1315" s="48">
        <f t="shared" si="724"/>
        <v>0.10360395630273657</v>
      </c>
      <c r="J1315" s="48">
        <f t="shared" si="725"/>
        <v>9.0003053019902149E-2</v>
      </c>
      <c r="K1315" s="48">
        <f t="shared" si="726"/>
        <v>6.0647719255339148E-2</v>
      </c>
      <c r="L1315" s="52">
        <f t="shared" si="727"/>
        <v>1.3365750466719022E-2</v>
      </c>
      <c r="M1315" s="48">
        <f t="shared" si="728"/>
        <v>5.0220072182547773E-2</v>
      </c>
      <c r="N1315" s="48">
        <f t="shared" si="729"/>
        <v>0.52109228499660099</v>
      </c>
      <c r="O1315" s="48">
        <f t="shared" si="730"/>
        <v>3.6694788655083764E-2</v>
      </c>
      <c r="P1315" s="48">
        <f t="shared" si="731"/>
        <v>4.128582495619728E-2</v>
      </c>
      <c r="Q1315" s="48">
        <f t="shared" si="732"/>
        <v>3.2311826948953432E-2</v>
      </c>
      <c r="R1315" s="48">
        <f t="shared" si="733"/>
        <v>2.4192853398478795E-2</v>
      </c>
      <c r="S1315" s="12">
        <v>20.440000000000001</v>
      </c>
      <c r="T1315" s="13">
        <v>1</v>
      </c>
      <c r="U1315" s="13">
        <v>1</v>
      </c>
      <c r="V1315" s="14" t="s">
        <v>3</v>
      </c>
      <c r="W1315" s="14" t="s">
        <v>1</v>
      </c>
      <c r="X1315" s="12">
        <v>10266.947495369101</v>
      </c>
      <c r="Y1315" s="12">
        <v>6658.3796577704998</v>
      </c>
      <c r="Z1315" s="12">
        <v>10742.3215549996</v>
      </c>
      <c r="AA1315" s="12">
        <v>13625.7767733905</v>
      </c>
      <c r="AB1315" s="12">
        <v>24513.600700068</v>
      </c>
      <c r="AC1315" s="12">
        <v>8008.9992095567004</v>
      </c>
      <c r="AD1315" s="12">
        <v>15855.274535894499</v>
      </c>
      <c r="AE1315" s="12">
        <v>16711.9821945072</v>
      </c>
      <c r="AF1315" s="12">
        <v>167092.79016158701</v>
      </c>
      <c r="AG1315" s="12">
        <v>23837.472873340801</v>
      </c>
      <c r="AH1315" s="12">
        <v>15166.3148758472</v>
      </c>
      <c r="AI1315" s="12">
        <v>22744.045398726299</v>
      </c>
      <c r="AJ1315" s="12">
        <v>19640.53863191</v>
      </c>
      <c r="AK1315" s="12">
        <v>9549.8383605738709</v>
      </c>
      <c r="AL1315" s="12">
        <v>21109.2007685073</v>
      </c>
      <c r="AM1315" s="12">
        <v>13233.824142599</v>
      </c>
      <c r="AN1315" s="12">
        <v>10773.558845363799</v>
      </c>
      <c r="AO1315" s="12">
        <v>9600.8795556003497</v>
      </c>
      <c r="AP1315" s="12">
        <v>14416.2746695856</v>
      </c>
      <c r="AQ1315" s="12">
        <v>6384.23565674772</v>
      </c>
      <c r="AR1315" s="30">
        <f t="shared" si="734"/>
        <v>167092.79016158701</v>
      </c>
      <c r="AS1315" s="31">
        <f t="shared" si="700"/>
        <v>6.1444587079074173E-2</v>
      </c>
      <c r="AT1315" s="31">
        <f t="shared" si="701"/>
        <v>3.9848395920204074E-2</v>
      </c>
      <c r="AU1315" s="32">
        <f t="shared" si="702"/>
        <v>6.4289557584209608E-2</v>
      </c>
      <c r="AV1315" s="31">
        <f t="shared" si="703"/>
        <v>8.1546168211169973E-2</v>
      </c>
      <c r="AW1315" s="31">
        <f t="shared" si="704"/>
        <v>0.14670651364647233</v>
      </c>
      <c r="AX1315" s="32">
        <f t="shared" si="705"/>
        <v>4.7931446963161019E-2</v>
      </c>
      <c r="AY1315" s="31">
        <f t="shared" si="706"/>
        <v>9.4889040517916204E-2</v>
      </c>
      <c r="AZ1315" s="31">
        <f t="shared" si="707"/>
        <v>0.10001617770788246</v>
      </c>
      <c r="BA1315" s="32">
        <f t="shared" si="708"/>
        <v>1</v>
      </c>
      <c r="BB1315" s="31">
        <f t="shared" si="709"/>
        <v>0.14266009233725035</v>
      </c>
      <c r="BC1315" s="32">
        <f t="shared" si="710"/>
        <v>9.0765824552816565E-2</v>
      </c>
      <c r="BD1315" s="31">
        <f t="shared" si="711"/>
        <v>0.13611625837794486</v>
      </c>
      <c r="BE1315" s="31">
        <f t="shared" si="712"/>
        <v>0.11754270554053604</v>
      </c>
      <c r="BF1315" s="32">
        <f t="shared" si="713"/>
        <v>5.7152904989728782E-2</v>
      </c>
      <c r="BG1315" s="31">
        <f t="shared" si="714"/>
        <v>0.12633220588448885</v>
      </c>
      <c r="BH1315" s="31">
        <f t="shared" si="715"/>
        <v>7.9200449820732752E-2</v>
      </c>
      <c r="BI1315" s="32">
        <f t="shared" si="716"/>
        <v>6.4476503354484863E-2</v>
      </c>
      <c r="BJ1315" s="31">
        <f t="shared" si="717"/>
        <v>5.7458371162010184E-2</v>
      </c>
      <c r="BK1315" s="31">
        <f t="shared" si="718"/>
        <v>8.6277059923676833E-2</v>
      </c>
      <c r="BL1315" s="32">
        <f t="shared" si="719"/>
        <v>3.8207726680330421E-2</v>
      </c>
    </row>
    <row r="1316" spans="1:64" x14ac:dyDescent="0.25">
      <c r="A1316" s="8" t="s">
        <v>2426</v>
      </c>
      <c r="B1316" s="9" t="s">
        <v>2427</v>
      </c>
      <c r="C1316" s="10">
        <v>0.48261178437657298</v>
      </c>
      <c r="D1316" s="11">
        <v>13.282365301232399</v>
      </c>
      <c r="E1316" s="48">
        <f t="shared" si="720"/>
        <v>4.9915773766904266E-2</v>
      </c>
      <c r="F1316" s="48">
        <f t="shared" si="721"/>
        <v>2.8629308263731779E-2</v>
      </c>
      <c r="G1316" s="48">
        <f t="shared" si="722"/>
        <v>0.3802649306804764</v>
      </c>
      <c r="H1316" s="48">
        <f t="shared" si="723"/>
        <v>0.11703749051817369</v>
      </c>
      <c r="I1316" s="48">
        <f t="shared" si="724"/>
        <v>5.1229414803364709E-2</v>
      </c>
      <c r="J1316" s="48">
        <f t="shared" si="725"/>
        <v>5.6126943074577051E-2</v>
      </c>
      <c r="K1316" s="48">
        <f t="shared" si="726"/>
        <v>8.2218427721889378E-2</v>
      </c>
      <c r="L1316" s="52">
        <f t="shared" si="727"/>
        <v>1.6793129158855301E-2</v>
      </c>
      <c r="M1316" s="48">
        <f t="shared" si="728"/>
        <v>2.2418746555623377E-2</v>
      </c>
      <c r="N1316" s="48">
        <f t="shared" si="729"/>
        <v>0.53779308143192994</v>
      </c>
      <c r="O1316" s="48">
        <f t="shared" si="730"/>
        <v>9.1960208334757959E-2</v>
      </c>
      <c r="P1316" s="48">
        <f t="shared" si="731"/>
        <v>1.0364283540052687E-2</v>
      </c>
      <c r="Q1316" s="48">
        <f t="shared" si="732"/>
        <v>3.9696682055098395E-2</v>
      </c>
      <c r="R1316" s="48">
        <f t="shared" si="733"/>
        <v>8.4180810665262173E-2</v>
      </c>
      <c r="S1316" s="12">
        <v>25.18</v>
      </c>
      <c r="T1316" s="13">
        <v>1</v>
      </c>
      <c r="U1316" s="13">
        <v>1</v>
      </c>
      <c r="V1316" s="14" t="s">
        <v>3</v>
      </c>
      <c r="W1316" s="14" t="s">
        <v>2</v>
      </c>
      <c r="X1316" s="12">
        <v>2831.9733279288498</v>
      </c>
      <c r="Y1316" s="12">
        <v>2752.2224609047598</v>
      </c>
      <c r="Z1316" s="12">
        <v>1431.1966859967699</v>
      </c>
      <c r="AA1316" s="12">
        <v>1338.77536150692</v>
      </c>
      <c r="AB1316" s="12">
        <v>2392.7354341382902</v>
      </c>
      <c r="AC1316" s="12">
        <v>292.18389234839202</v>
      </c>
      <c r="AD1316" s="12">
        <v>4898.8919277401601</v>
      </c>
      <c r="AE1316" s="12">
        <v>1697.0906648249099</v>
      </c>
      <c r="AF1316" s="12">
        <v>46848.2001139942</v>
      </c>
      <c r="AG1316" s="12">
        <v>2436.6593835926701</v>
      </c>
      <c r="AH1316" s="12">
        <v>8529.3321696775292</v>
      </c>
      <c r="AI1316" s="12">
        <v>1844.2101059694401</v>
      </c>
      <c r="AJ1316" s="12">
        <v>2741.7409368178301</v>
      </c>
      <c r="AK1316" s="12">
        <v>2614.0665865052702</v>
      </c>
      <c r="AL1316" s="12">
        <v>4776.7438073973599</v>
      </c>
      <c r="AM1316" s="12">
        <v>1536.1413311624699</v>
      </c>
      <c r="AN1316" s="12">
        <v>1575.4536442738099</v>
      </c>
      <c r="AO1316" s="12">
        <v>3141.7173433086</v>
      </c>
      <c r="AP1316" s="12">
        <v>311.33790490044601</v>
      </c>
      <c r="AQ1316" s="12">
        <v>8102.3008167100797</v>
      </c>
      <c r="AR1316" s="30">
        <f t="shared" si="734"/>
        <v>46848.2001139942</v>
      </c>
      <c r="AS1316" s="31">
        <f t="shared" si="700"/>
        <v>6.0449992124305761E-2</v>
      </c>
      <c r="AT1316" s="31">
        <f t="shared" si="701"/>
        <v>5.8747667022593535E-2</v>
      </c>
      <c r="AU1316" s="32">
        <f t="shared" si="702"/>
        <v>3.0549662153813502E-2</v>
      </c>
      <c r="AV1316" s="31">
        <f t="shared" si="703"/>
        <v>2.8576879330461394E-2</v>
      </c>
      <c r="AW1316" s="31">
        <f t="shared" si="704"/>
        <v>5.1074223306682542E-2</v>
      </c>
      <c r="AX1316" s="32">
        <f t="shared" si="705"/>
        <v>6.2368221540513927E-3</v>
      </c>
      <c r="AY1316" s="31">
        <f t="shared" si="706"/>
        <v>0.10456948006155724</v>
      </c>
      <c r="AZ1316" s="31">
        <f t="shared" si="707"/>
        <v>3.6225311979871895E-2</v>
      </c>
      <c r="BA1316" s="32">
        <f t="shared" si="708"/>
        <v>1</v>
      </c>
      <c r="BB1316" s="31">
        <f t="shared" si="709"/>
        <v>5.201180360533865E-2</v>
      </c>
      <c r="BC1316" s="32">
        <f t="shared" si="710"/>
        <v>0.18206317743100872</v>
      </c>
      <c r="BD1316" s="31">
        <f t="shared" si="711"/>
        <v>3.9365655489047253E-2</v>
      </c>
      <c r="BE1316" s="31">
        <f t="shared" si="712"/>
        <v>5.8523933259899873E-2</v>
      </c>
      <c r="BF1316" s="32">
        <f t="shared" si="713"/>
        <v>5.5798655661147001E-2</v>
      </c>
      <c r="BG1316" s="31">
        <f t="shared" si="714"/>
        <v>0.10196216281040178</v>
      </c>
      <c r="BH1316" s="31">
        <f t="shared" si="715"/>
        <v>3.2789761984977593E-2</v>
      </c>
      <c r="BI1316" s="32">
        <f t="shared" si="716"/>
        <v>3.3628904428351779E-2</v>
      </c>
      <c r="BJ1316" s="31">
        <f t="shared" si="717"/>
        <v>6.7061644538401938E-2</v>
      </c>
      <c r="BK1316" s="31">
        <f t="shared" si="718"/>
        <v>6.6456748422111757E-3</v>
      </c>
      <c r="BL1316" s="32">
        <f t="shared" si="719"/>
        <v>0.17294796378505503</v>
      </c>
    </row>
    <row r="1317" spans="1:64" x14ac:dyDescent="0.25">
      <c r="A1317" s="8" t="s">
        <v>2428</v>
      </c>
      <c r="B1317" s="9" t="s">
        <v>526</v>
      </c>
      <c r="C1317" s="10">
        <v>0.83224712895416797</v>
      </c>
      <c r="D1317" s="11">
        <v>6.1507487022008496</v>
      </c>
      <c r="E1317" s="48">
        <f t="shared" si="720"/>
        <v>0.11324533441892608</v>
      </c>
      <c r="F1317" s="48">
        <f t="shared" si="721"/>
        <v>8.080654868444552E-2</v>
      </c>
      <c r="G1317" s="48">
        <f t="shared" si="722"/>
        <v>0.36205658318766815</v>
      </c>
      <c r="H1317" s="48">
        <f t="shared" si="723"/>
        <v>5.8863823042895266E-2</v>
      </c>
      <c r="I1317" s="48">
        <f t="shared" si="724"/>
        <v>8.8866033884042503E-2</v>
      </c>
      <c r="J1317" s="48">
        <f t="shared" si="725"/>
        <v>6.8447839311596509E-2</v>
      </c>
      <c r="K1317" s="48">
        <f t="shared" si="726"/>
        <v>0.21074193286596168</v>
      </c>
      <c r="L1317" s="52">
        <f t="shared" si="727"/>
        <v>9.7173473294418375E-2</v>
      </c>
      <c r="M1317" s="48">
        <f t="shared" si="728"/>
        <v>8.6677385539569912E-2</v>
      </c>
      <c r="N1317" s="48">
        <f t="shared" si="729"/>
        <v>0.55247714763336331</v>
      </c>
      <c r="O1317" s="48">
        <f t="shared" si="730"/>
        <v>2.3532790697608875E-2</v>
      </c>
      <c r="P1317" s="48">
        <f t="shared" si="731"/>
        <v>6.2759692293642713E-2</v>
      </c>
      <c r="Q1317" s="48">
        <f t="shared" si="732"/>
        <v>4.9797868978480202E-2</v>
      </c>
      <c r="R1317" s="48">
        <f t="shared" si="733"/>
        <v>0.10209147368395539</v>
      </c>
      <c r="S1317" s="12">
        <v>34.869999999999997</v>
      </c>
      <c r="T1317" s="13">
        <v>1</v>
      </c>
      <c r="U1317" s="13">
        <v>1</v>
      </c>
      <c r="V1317" s="14" t="s">
        <v>3</v>
      </c>
      <c r="W1317" s="14" t="s">
        <v>4</v>
      </c>
      <c r="X1317" s="12">
        <v>23.500694314729898</v>
      </c>
      <c r="Y1317" s="12">
        <v>2657.6086964494302</v>
      </c>
      <c r="Z1317" s="12">
        <v>2374.1621085381398</v>
      </c>
      <c r="AA1317" s="12">
        <v>168.720807760009</v>
      </c>
      <c r="AB1317" s="12">
        <v>790.74410458929003</v>
      </c>
      <c r="AC1317" s="12">
        <v>2647.7392574075702</v>
      </c>
      <c r="AD1317" s="12">
        <v>619.30299031975596</v>
      </c>
      <c r="AE1317" s="12">
        <v>662.90282505457401</v>
      </c>
      <c r="AF1317" s="12">
        <v>14879.999325480499</v>
      </c>
      <c r="AG1317" s="12">
        <v>628.28754366568</v>
      </c>
      <c r="AH1317" s="12">
        <v>1123.4997506812899</v>
      </c>
      <c r="AI1317" s="12">
        <v>267.56019590218898</v>
      </c>
      <c r="AJ1317" s="12">
        <v>1655.5363142315</v>
      </c>
      <c r="AK1317" s="12">
        <v>2043.88306262435</v>
      </c>
      <c r="AL1317" s="12">
        <v>207.18984724715099</v>
      </c>
      <c r="AM1317" s="12">
        <v>1188.7955881175601</v>
      </c>
      <c r="AN1317" s="12">
        <v>1659.5259729967499</v>
      </c>
      <c r="AO1317" s="12">
        <v>4785.0135151267796</v>
      </c>
      <c r="AP1317" s="12">
        <v>2828.8419808334102</v>
      </c>
      <c r="AQ1317" s="12">
        <v>1793.66396072771</v>
      </c>
      <c r="AR1317" s="30">
        <f t="shared" si="734"/>
        <v>14879.999325480499</v>
      </c>
      <c r="AS1317" s="31">
        <f t="shared" si="700"/>
        <v>1.5793478077977684E-3</v>
      </c>
      <c r="AT1317" s="31">
        <f t="shared" si="701"/>
        <v>0.17860274307261179</v>
      </c>
      <c r="AU1317" s="32">
        <f t="shared" si="702"/>
        <v>0.15955391237636862</v>
      </c>
      <c r="AV1317" s="31">
        <f t="shared" si="703"/>
        <v>1.1338764476359325E-2</v>
      </c>
      <c r="AW1317" s="31">
        <f t="shared" si="704"/>
        <v>5.3141407287244993E-2</v>
      </c>
      <c r="AX1317" s="32">
        <f t="shared" si="705"/>
        <v>0.17793947428973222</v>
      </c>
      <c r="AY1317" s="31">
        <f t="shared" si="706"/>
        <v>4.1619826504915358E-2</v>
      </c>
      <c r="AZ1317" s="31">
        <f t="shared" si="707"/>
        <v>4.4549923058089101E-2</v>
      </c>
      <c r="BA1317" s="32">
        <f t="shared" si="708"/>
        <v>1</v>
      </c>
      <c r="BB1317" s="31">
        <f t="shared" si="709"/>
        <v>4.2223627160372305E-2</v>
      </c>
      <c r="BC1317" s="32">
        <f t="shared" si="710"/>
        <v>7.550401892541822E-2</v>
      </c>
      <c r="BD1317" s="31">
        <f t="shared" si="711"/>
        <v>1.798119677626726E-2</v>
      </c>
      <c r="BE1317" s="31">
        <f t="shared" si="712"/>
        <v>0.11125916594610061</v>
      </c>
      <c r="BF1317" s="32">
        <f t="shared" si="713"/>
        <v>0.13735773892975964</v>
      </c>
      <c r="BG1317" s="31">
        <f t="shared" si="714"/>
        <v>1.3924049505322172E-2</v>
      </c>
      <c r="BH1317" s="31">
        <f t="shared" si="715"/>
        <v>7.9892180242365163E-2</v>
      </c>
      <c r="BI1317" s="32">
        <f t="shared" si="716"/>
        <v>0.1115272881871022</v>
      </c>
      <c r="BJ1317" s="31">
        <f t="shared" si="717"/>
        <v>0.32157350349693403</v>
      </c>
      <c r="BK1317" s="31">
        <f t="shared" si="718"/>
        <v>0.19011035679210705</v>
      </c>
      <c r="BL1317" s="32">
        <f t="shared" si="719"/>
        <v>0.12054193830884395</v>
      </c>
    </row>
    <row r="1318" spans="1:64" x14ac:dyDescent="0.25">
      <c r="A1318" s="8" t="s">
        <v>2429</v>
      </c>
      <c r="B1318" s="9" t="s">
        <v>2430</v>
      </c>
      <c r="C1318" s="10">
        <v>0.57904328981587205</v>
      </c>
      <c r="D1318" s="11">
        <v>1.80243027031987</v>
      </c>
      <c r="E1318" s="48">
        <f t="shared" si="720"/>
        <v>0.63222662065488955</v>
      </c>
      <c r="F1318" s="48">
        <f t="shared" si="721"/>
        <v>0.59589802155111515</v>
      </c>
      <c r="G1318" s="48">
        <f t="shared" si="722"/>
        <v>0.73953880240626779</v>
      </c>
      <c r="H1318" s="48">
        <f t="shared" si="723"/>
        <v>0.41030092236246452</v>
      </c>
      <c r="I1318" s="48">
        <f t="shared" si="724"/>
        <v>0.70610793847714792</v>
      </c>
      <c r="J1318" s="48">
        <f t="shared" si="725"/>
        <v>0.58623856318389167</v>
      </c>
      <c r="K1318" s="48">
        <f t="shared" si="726"/>
        <v>0.682017021305514</v>
      </c>
      <c r="L1318" s="52">
        <f t="shared" si="727"/>
        <v>4.2770237423434665E-2</v>
      </c>
      <c r="M1318" s="48">
        <f t="shared" si="728"/>
        <v>0.24063561621610544</v>
      </c>
      <c r="N1318" s="48">
        <f t="shared" si="729"/>
        <v>0.20628616514353551</v>
      </c>
      <c r="O1318" s="48">
        <f t="shared" si="730"/>
        <v>0.29302149460757421</v>
      </c>
      <c r="P1318" s="48">
        <f t="shared" si="731"/>
        <v>0.25711083176760041</v>
      </c>
      <c r="Q1318" s="48">
        <f t="shared" si="732"/>
        <v>0.13887255989955807</v>
      </c>
      <c r="R1318" s="48">
        <f t="shared" si="733"/>
        <v>0.26919132989361794</v>
      </c>
      <c r="S1318" s="12">
        <v>57.65</v>
      </c>
      <c r="T1318" s="13">
        <v>1</v>
      </c>
      <c r="U1318" s="13">
        <v>1</v>
      </c>
      <c r="V1318" s="14" t="s">
        <v>3</v>
      </c>
      <c r="W1318" s="14" t="s">
        <v>4</v>
      </c>
      <c r="X1318" s="12">
        <v>12124.2745030771</v>
      </c>
      <c r="Y1318" s="12">
        <v>10742.9457100115</v>
      </c>
      <c r="Z1318" s="12">
        <v>12091.8964010819</v>
      </c>
      <c r="AA1318" s="12">
        <v>6084.8753239259304</v>
      </c>
      <c r="AB1318" s="12">
        <v>14727.0318674517</v>
      </c>
      <c r="AC1318" s="12">
        <v>12138.4111675363</v>
      </c>
      <c r="AD1318" s="12">
        <v>12884.3816366718</v>
      </c>
      <c r="AE1318" s="12">
        <v>10257.459881212601</v>
      </c>
      <c r="AF1318" s="12">
        <v>17751.126904173401</v>
      </c>
      <c r="AG1318" s="12">
        <v>11381.572238615699</v>
      </c>
      <c r="AH1318" s="12">
        <v>3743.5504343410198</v>
      </c>
      <c r="AI1318" s="12">
        <v>9635.0053732693996</v>
      </c>
      <c r="AJ1318" s="12">
        <v>18431.7434456009</v>
      </c>
      <c r="AK1318" s="12">
        <v>10977.652281868501</v>
      </c>
      <c r="AL1318" s="12">
        <v>13154.720344047801</v>
      </c>
      <c r="AM1318" s="12">
        <v>8077.5500427266497</v>
      </c>
      <c r="AN1318" s="12">
        <v>11183.9259967951</v>
      </c>
      <c r="AO1318" s="12">
        <v>13946.9012568039</v>
      </c>
      <c r="AP1318" s="12">
        <v>16699.103689364401</v>
      </c>
      <c r="AQ1318" s="12">
        <v>7066.2833405401698</v>
      </c>
      <c r="AR1318" s="30">
        <f t="shared" si="734"/>
        <v>18431.7434456009</v>
      </c>
      <c r="AS1318" s="31">
        <f t="shared" si="700"/>
        <v>0.65779314576835646</v>
      </c>
      <c r="AT1318" s="31">
        <f t="shared" si="701"/>
        <v>0.58285021933589876</v>
      </c>
      <c r="AU1318" s="32">
        <f t="shared" si="702"/>
        <v>0.65603649686041343</v>
      </c>
      <c r="AV1318" s="31">
        <f t="shared" si="703"/>
        <v>0.33013020943378019</v>
      </c>
      <c r="AW1318" s="31">
        <f t="shared" si="704"/>
        <v>0.79900373564317373</v>
      </c>
      <c r="AX1318" s="32">
        <f t="shared" si="705"/>
        <v>0.6585601195763916</v>
      </c>
      <c r="AY1318" s="31">
        <f t="shared" si="706"/>
        <v>0.69903217103137971</v>
      </c>
      <c r="AZ1318" s="31">
        <f t="shared" si="707"/>
        <v>0.55651056078803796</v>
      </c>
      <c r="BA1318" s="32">
        <f t="shared" si="708"/>
        <v>0.96307367539938604</v>
      </c>
      <c r="BB1318" s="31">
        <f t="shared" si="709"/>
        <v>0.61749840823289759</v>
      </c>
      <c r="BC1318" s="32">
        <f t="shared" si="710"/>
        <v>0.20310343649203147</v>
      </c>
      <c r="BD1318" s="31">
        <f t="shared" si="711"/>
        <v>0.52273977237725633</v>
      </c>
      <c r="BE1318" s="31">
        <f t="shared" si="712"/>
        <v>1</v>
      </c>
      <c r="BF1318" s="32">
        <f t="shared" si="713"/>
        <v>0.59558404305418733</v>
      </c>
      <c r="BG1318" s="31">
        <f t="shared" si="714"/>
        <v>0.71369918873232985</v>
      </c>
      <c r="BH1318" s="31">
        <f t="shared" si="715"/>
        <v>0.43824123673197701</v>
      </c>
      <c r="BI1318" s="32">
        <f t="shared" si="716"/>
        <v>0.60677526408736804</v>
      </c>
      <c r="BJ1318" s="31">
        <f t="shared" si="717"/>
        <v>0.75667835210307266</v>
      </c>
      <c r="BK1318" s="31">
        <f t="shared" si="718"/>
        <v>0.90599696868881785</v>
      </c>
      <c r="BL1318" s="32">
        <f t="shared" si="719"/>
        <v>0.3833757431246515</v>
      </c>
    </row>
    <row r="1319" spans="1:64" x14ac:dyDescent="0.25">
      <c r="A1319" s="8" t="s">
        <v>2431</v>
      </c>
      <c r="B1319" s="9" t="s">
        <v>2432</v>
      </c>
      <c r="C1319" s="10">
        <v>0.202722630307971</v>
      </c>
      <c r="D1319" s="11">
        <v>2.0237049578963999</v>
      </c>
      <c r="E1319" s="48">
        <f t="shared" si="720"/>
        <v>0.42545640428851028</v>
      </c>
      <c r="F1319" s="48">
        <f t="shared" si="721"/>
        <v>0.61997059719069647</v>
      </c>
      <c r="G1319" s="48">
        <f t="shared" si="722"/>
        <v>0.86099823472743375</v>
      </c>
      <c r="H1319" s="48">
        <f t="shared" si="723"/>
        <v>0.61861397064053703</v>
      </c>
      <c r="I1319" s="48">
        <f t="shared" si="724"/>
        <v>0.46334248279945572</v>
      </c>
      <c r="J1319" s="48">
        <f t="shared" si="725"/>
        <v>0.5934002828585675</v>
      </c>
      <c r="K1319" s="48">
        <f t="shared" si="726"/>
        <v>0.72477215732031741</v>
      </c>
      <c r="L1319" s="52">
        <f t="shared" si="727"/>
        <v>1.1561746442125978E-2</v>
      </c>
      <c r="M1319" s="48">
        <f t="shared" si="728"/>
        <v>0.13176142816460343</v>
      </c>
      <c r="N1319" s="48">
        <f t="shared" si="729"/>
        <v>0.12310040591728653</v>
      </c>
      <c r="O1319" s="48">
        <f t="shared" si="730"/>
        <v>0.26188243633854746</v>
      </c>
      <c r="P1319" s="48">
        <f t="shared" si="731"/>
        <v>0.32652594754906594</v>
      </c>
      <c r="Q1319" s="48">
        <f t="shared" si="732"/>
        <v>0.12696791948389058</v>
      </c>
      <c r="R1319" s="48">
        <f t="shared" si="733"/>
        <v>8.042293087832833E-2</v>
      </c>
      <c r="S1319" s="12">
        <v>49.48</v>
      </c>
      <c r="T1319" s="13">
        <v>1</v>
      </c>
      <c r="U1319" s="13">
        <v>1</v>
      </c>
      <c r="V1319" s="14" t="s">
        <v>3</v>
      </c>
      <c r="W1319" s="14" t="s">
        <v>1</v>
      </c>
      <c r="X1319" s="12">
        <v>2695.23979330359</v>
      </c>
      <c r="Y1319" s="12">
        <v>2708.81909366535</v>
      </c>
      <c r="Z1319" s="12">
        <v>2830.69183399438</v>
      </c>
      <c r="AA1319" s="12">
        <v>4981.3022773257999</v>
      </c>
      <c r="AB1319" s="12">
        <v>3524.2780434353499</v>
      </c>
      <c r="AC1319" s="12">
        <v>3494.01181307859</v>
      </c>
      <c r="AD1319" s="12">
        <v>5272.5754340271396</v>
      </c>
      <c r="AE1319" s="12">
        <v>4940.4308420178904</v>
      </c>
      <c r="AF1319" s="12">
        <v>6451.6995850093999</v>
      </c>
      <c r="AG1319" s="12">
        <v>5185.8297854800603</v>
      </c>
      <c r="AH1319" s="12">
        <v>2796.39320984508</v>
      </c>
      <c r="AI1319" s="12">
        <v>952.22907464635205</v>
      </c>
      <c r="AJ1319" s="12">
        <v>2856.5680107231101</v>
      </c>
      <c r="AK1319" s="12">
        <v>5159.2424266139597</v>
      </c>
      <c r="AL1319" s="12">
        <v>3304.5920425557001</v>
      </c>
      <c r="AM1319" s="12">
        <v>3408.30259414288</v>
      </c>
      <c r="AN1319" s="12">
        <v>4772.4264392906598</v>
      </c>
      <c r="AO1319" s="12">
        <v>4870.8732166621003</v>
      </c>
      <c r="AP1319" s="12">
        <v>4087.92670161141</v>
      </c>
      <c r="AQ1319" s="12">
        <v>5069.2367615560697</v>
      </c>
      <c r="AR1319" s="30">
        <f t="shared" si="734"/>
        <v>6451.6995850093999</v>
      </c>
      <c r="AS1319" s="31">
        <f t="shared" si="700"/>
        <v>0.41775655512014409</v>
      </c>
      <c r="AT1319" s="31">
        <f t="shared" si="701"/>
        <v>0.41986131839729846</v>
      </c>
      <c r="AU1319" s="32">
        <f t="shared" si="702"/>
        <v>0.43875133934808835</v>
      </c>
      <c r="AV1319" s="31">
        <f t="shared" si="703"/>
        <v>0.77209147941418632</v>
      </c>
      <c r="AW1319" s="31">
        <f t="shared" si="704"/>
        <v>0.54625575741685983</v>
      </c>
      <c r="AX1319" s="32">
        <f t="shared" si="705"/>
        <v>0.54156455474104337</v>
      </c>
      <c r="AY1319" s="31">
        <f t="shared" si="706"/>
        <v>0.81723821212600023</v>
      </c>
      <c r="AZ1319" s="31">
        <f t="shared" si="707"/>
        <v>0.76575649205630092</v>
      </c>
      <c r="BA1319" s="32">
        <f t="shared" si="708"/>
        <v>1</v>
      </c>
      <c r="BB1319" s="31">
        <f t="shared" si="709"/>
        <v>0.80379281724917828</v>
      </c>
      <c r="BC1319" s="32">
        <f t="shared" si="710"/>
        <v>0.43343512403189582</v>
      </c>
      <c r="BD1319" s="31">
        <f t="shared" si="711"/>
        <v>0.14759352355135499</v>
      </c>
      <c r="BE1319" s="31">
        <f t="shared" si="712"/>
        <v>0.44276209285385504</v>
      </c>
      <c r="BF1319" s="32">
        <f t="shared" si="713"/>
        <v>0.79967183199315728</v>
      </c>
      <c r="BG1319" s="31">
        <f t="shared" si="714"/>
        <v>0.51220488477702197</v>
      </c>
      <c r="BH1319" s="31">
        <f t="shared" si="715"/>
        <v>0.52827980429561716</v>
      </c>
      <c r="BI1319" s="32">
        <f t="shared" si="716"/>
        <v>0.73971615950306313</v>
      </c>
      <c r="BJ1319" s="31">
        <f t="shared" si="717"/>
        <v>0.75497520498003834</v>
      </c>
      <c r="BK1319" s="31">
        <f t="shared" si="718"/>
        <v>0.63362012563476389</v>
      </c>
      <c r="BL1319" s="32">
        <f t="shared" si="719"/>
        <v>0.78572114134615023</v>
      </c>
    </row>
    <row r="1320" spans="1:64" x14ac:dyDescent="0.25">
      <c r="A1320" s="8" t="s">
        <v>2433</v>
      </c>
      <c r="B1320" s="9" t="s">
        <v>2434</v>
      </c>
      <c r="C1320" s="10">
        <v>0.95534370027469495</v>
      </c>
      <c r="D1320" s="11">
        <v>1.3467977227954999</v>
      </c>
      <c r="E1320" s="48">
        <f t="shared" si="720"/>
        <v>0.45439161820856827</v>
      </c>
      <c r="F1320" s="48">
        <f t="shared" si="721"/>
        <v>0.58385240497252644</v>
      </c>
      <c r="G1320" s="48">
        <f t="shared" si="722"/>
        <v>0.61197359666066198</v>
      </c>
      <c r="H1320" s="48">
        <f t="shared" si="723"/>
        <v>0.55642228173389618</v>
      </c>
      <c r="I1320" s="48">
        <f t="shared" si="724"/>
        <v>0.48833579149666334</v>
      </c>
      <c r="J1320" s="48">
        <f t="shared" si="725"/>
        <v>0.54134937058507615</v>
      </c>
      <c r="K1320" s="48">
        <f t="shared" si="726"/>
        <v>0.60974600615387209</v>
      </c>
      <c r="L1320" s="52">
        <f t="shared" si="727"/>
        <v>0.10478808461669616</v>
      </c>
      <c r="M1320" s="48">
        <f t="shared" si="728"/>
        <v>0.10398096861581917</v>
      </c>
      <c r="N1320" s="48">
        <f t="shared" si="729"/>
        <v>0.24592736671508544</v>
      </c>
      <c r="O1320" s="48">
        <f t="shared" si="730"/>
        <v>3.6779517076996615E-2</v>
      </c>
      <c r="P1320" s="48">
        <f t="shared" si="731"/>
        <v>8.5890609307371038E-2</v>
      </c>
      <c r="Q1320" s="48">
        <f t="shared" si="732"/>
        <v>3.752182832414467E-2</v>
      </c>
      <c r="R1320" s="48">
        <f t="shared" si="733"/>
        <v>0.37534834434960446</v>
      </c>
      <c r="S1320" s="12">
        <v>33.479999999999997</v>
      </c>
      <c r="T1320" s="13">
        <v>1</v>
      </c>
      <c r="U1320" s="13">
        <v>1</v>
      </c>
      <c r="V1320" s="14" t="s">
        <v>3</v>
      </c>
      <c r="W1320" s="14" t="s">
        <v>1</v>
      </c>
      <c r="X1320" s="12">
        <v>12855.724484635</v>
      </c>
      <c r="Y1320" s="12">
        <v>14477.503013895001</v>
      </c>
      <c r="Z1320" s="12">
        <v>19780.221212599201</v>
      </c>
      <c r="AA1320" s="12">
        <v>20304.710970622498</v>
      </c>
      <c r="AB1320" s="12">
        <v>16523.827820846702</v>
      </c>
      <c r="AC1320" s="12">
        <v>23708.0099349128</v>
      </c>
      <c r="AD1320" s="12">
        <v>18305.643804770702</v>
      </c>
      <c r="AE1320" s="12">
        <v>14438.657715906</v>
      </c>
      <c r="AF1320" s="12">
        <v>30707.983916514699</v>
      </c>
      <c r="AG1320" s="12">
        <v>18331.977678920499</v>
      </c>
      <c r="AH1320" s="12">
        <v>20129.6658046624</v>
      </c>
      <c r="AI1320" s="12">
        <v>14593.8536251102</v>
      </c>
      <c r="AJ1320" s="12">
        <v>15805.8831376869</v>
      </c>
      <c r="AK1320" s="12">
        <v>20233.2026325029</v>
      </c>
      <c r="AL1320" s="12">
        <v>18314.3904859342</v>
      </c>
      <c r="AM1320" s="12">
        <v>20158.388427763199</v>
      </c>
      <c r="AN1320" s="12">
        <v>17656.8563696612</v>
      </c>
      <c r="AO1320" s="12">
        <v>34561.559400290898</v>
      </c>
      <c r="AP1320" s="12">
        <v>19973.343496749399</v>
      </c>
      <c r="AQ1320" s="12">
        <v>8686.4155352912694</v>
      </c>
      <c r="AR1320" s="30">
        <f t="shared" si="734"/>
        <v>34561.559400290898</v>
      </c>
      <c r="AS1320" s="31">
        <f t="shared" si="700"/>
        <v>0.37196598497597871</v>
      </c>
      <c r="AT1320" s="31">
        <f t="shared" si="701"/>
        <v>0.41889032975095292</v>
      </c>
      <c r="AU1320" s="32">
        <f t="shared" si="702"/>
        <v>0.57231853989877302</v>
      </c>
      <c r="AV1320" s="31">
        <f t="shared" si="703"/>
        <v>0.58749406343197574</v>
      </c>
      <c r="AW1320" s="31">
        <f t="shared" si="704"/>
        <v>0.47809844542800417</v>
      </c>
      <c r="AX1320" s="32">
        <f t="shared" si="705"/>
        <v>0.68596470605759918</v>
      </c>
      <c r="AY1320" s="31">
        <f t="shared" si="706"/>
        <v>0.52965329465477262</v>
      </c>
      <c r="AZ1320" s="31">
        <f t="shared" si="707"/>
        <v>0.41776638457420046</v>
      </c>
      <c r="BA1320" s="32">
        <f t="shared" si="708"/>
        <v>0.88850111075301297</v>
      </c>
      <c r="BB1320" s="31">
        <f t="shared" si="709"/>
        <v>0.5304152357999854</v>
      </c>
      <c r="BC1320" s="32">
        <f t="shared" si="710"/>
        <v>0.58242932766780686</v>
      </c>
      <c r="BD1320" s="31">
        <f t="shared" si="711"/>
        <v>0.42225680433236951</v>
      </c>
      <c r="BE1320" s="31">
        <f t="shared" si="712"/>
        <v>0.45732552037434587</v>
      </c>
      <c r="BF1320" s="32">
        <f t="shared" si="713"/>
        <v>0.58542504978327459</v>
      </c>
      <c r="BG1320" s="31">
        <f t="shared" si="714"/>
        <v>0.52990637007484254</v>
      </c>
      <c r="BH1320" s="31">
        <f t="shared" si="715"/>
        <v>0.58326038458766793</v>
      </c>
      <c r="BI1320" s="32">
        <f t="shared" si="716"/>
        <v>0.51088135709271798</v>
      </c>
      <c r="BJ1320" s="31">
        <f t="shared" si="717"/>
        <v>1</v>
      </c>
      <c r="BK1320" s="31">
        <f t="shared" si="718"/>
        <v>0.57790631682496618</v>
      </c>
      <c r="BL1320" s="32">
        <f t="shared" si="719"/>
        <v>0.25133170163665003</v>
      </c>
    </row>
    <row r="1321" spans="1:64" x14ac:dyDescent="0.25">
      <c r="A1321" s="8" t="s">
        <v>2435</v>
      </c>
      <c r="B1321" s="9" t="s">
        <v>2436</v>
      </c>
      <c r="C1321" s="10">
        <v>0.48509072726835101</v>
      </c>
      <c r="D1321" s="11">
        <v>291.91137503955702</v>
      </c>
      <c r="E1321" s="48">
        <f t="shared" si="720"/>
        <v>5.6971757585872083E-3</v>
      </c>
      <c r="F1321" s="48">
        <f t="shared" si="721"/>
        <v>1.0377219601878629E-2</v>
      </c>
      <c r="G1321" s="48">
        <f t="shared" si="722"/>
        <v>0.33904586981915313</v>
      </c>
      <c r="H1321" s="48">
        <f t="shared" si="723"/>
        <v>1.1614685099996848E-3</v>
      </c>
      <c r="I1321" s="48">
        <f t="shared" si="724"/>
        <v>2.5171475729195165E-3</v>
      </c>
      <c r="J1321" s="48">
        <f t="shared" si="725"/>
        <v>9.1089873210848955E-3</v>
      </c>
      <c r="K1321" s="48">
        <f t="shared" si="726"/>
        <v>1.5435807922809404E-3</v>
      </c>
      <c r="L1321" s="52">
        <f t="shared" si="727"/>
        <v>9.8235089161367393E-3</v>
      </c>
      <c r="M1321" s="48">
        <f t="shared" si="728"/>
        <v>1.7872975749446206E-2</v>
      </c>
      <c r="N1321" s="48">
        <f t="shared" si="729"/>
        <v>0.57241082860154036</v>
      </c>
      <c r="O1321" s="48">
        <f t="shared" si="730"/>
        <v>1.6425645191108251E-3</v>
      </c>
      <c r="P1321" s="48">
        <f t="shared" si="731"/>
        <v>4.3598274864452878E-3</v>
      </c>
      <c r="Q1321" s="48">
        <f t="shared" si="732"/>
        <v>1.1066869489662555E-2</v>
      </c>
      <c r="R1321" s="48">
        <f t="shared" si="733"/>
        <v>2.6735603578180102E-3</v>
      </c>
      <c r="S1321" s="12">
        <v>25.73</v>
      </c>
      <c r="T1321" s="13">
        <v>1</v>
      </c>
      <c r="U1321" s="13">
        <v>1</v>
      </c>
      <c r="V1321" s="14" t="s">
        <v>3</v>
      </c>
      <c r="W1321" s="14" t="s">
        <v>4</v>
      </c>
      <c r="X1321" s="13">
        <v>0</v>
      </c>
      <c r="Y1321" s="12">
        <v>1625.61064380225</v>
      </c>
      <c r="Z1321" s="12">
        <v>4.8823576985544603</v>
      </c>
      <c r="AA1321" s="12">
        <v>11.1247406379238</v>
      </c>
      <c r="AB1321" s="13">
        <v>0</v>
      </c>
      <c r="AC1321" s="12">
        <v>2958.7650175281301</v>
      </c>
      <c r="AD1321" s="12">
        <v>533.08492921412596</v>
      </c>
      <c r="AE1321" s="12">
        <v>1101.8042080760599</v>
      </c>
      <c r="AF1321" s="12">
        <v>95397.735684691594</v>
      </c>
      <c r="AG1321" s="13">
        <v>0</v>
      </c>
      <c r="AH1321" s="12">
        <v>221.602931846085</v>
      </c>
      <c r="AI1321" s="13">
        <v>0</v>
      </c>
      <c r="AJ1321" s="13">
        <v>0</v>
      </c>
      <c r="AK1321" s="12">
        <v>720.39053652221696</v>
      </c>
      <c r="AL1321" s="12">
        <v>2043.9222077069101</v>
      </c>
      <c r="AM1321" s="12">
        <v>563.00808672928099</v>
      </c>
      <c r="AN1321" s="13">
        <v>0</v>
      </c>
      <c r="AO1321" s="12">
        <v>441.76233728995197</v>
      </c>
      <c r="AP1321" s="13">
        <v>0</v>
      </c>
      <c r="AQ1321" s="13">
        <v>0</v>
      </c>
      <c r="AR1321" s="30">
        <f t="shared" si="734"/>
        <v>95397.735684691594</v>
      </c>
      <c r="AS1321" s="31">
        <f t="shared" si="700"/>
        <v>0</v>
      </c>
      <c r="AT1321" s="31">
        <f t="shared" si="701"/>
        <v>1.704034830737718E-2</v>
      </c>
      <c r="AU1321" s="32">
        <f t="shared" si="702"/>
        <v>5.1178968384444882E-5</v>
      </c>
      <c r="AV1321" s="31">
        <f t="shared" si="703"/>
        <v>1.1661430492116994E-4</v>
      </c>
      <c r="AW1321" s="31">
        <f t="shared" si="704"/>
        <v>0</v>
      </c>
      <c r="AX1321" s="32">
        <f t="shared" si="705"/>
        <v>3.1015044500714718E-2</v>
      </c>
      <c r="AY1321" s="31">
        <f t="shared" si="706"/>
        <v>5.5880249713271728E-3</v>
      </c>
      <c r="AZ1321" s="31">
        <f t="shared" si="707"/>
        <v>1.1549584486132259E-2</v>
      </c>
      <c r="BA1321" s="32">
        <f t="shared" si="708"/>
        <v>1</v>
      </c>
      <c r="BB1321" s="31">
        <f t="shared" si="709"/>
        <v>0</v>
      </c>
      <c r="BC1321" s="32">
        <f t="shared" si="710"/>
        <v>2.3229370199993695E-3</v>
      </c>
      <c r="BD1321" s="31">
        <f t="shared" si="711"/>
        <v>0</v>
      </c>
      <c r="BE1321" s="31">
        <f t="shared" si="712"/>
        <v>0</v>
      </c>
      <c r="BF1321" s="32">
        <f t="shared" si="713"/>
        <v>7.5514427187585494E-3</v>
      </c>
      <c r="BG1321" s="31">
        <f t="shared" si="714"/>
        <v>2.1425269615019771E-2</v>
      </c>
      <c r="BH1321" s="31">
        <f t="shared" si="715"/>
        <v>5.9016923482349123E-3</v>
      </c>
      <c r="BI1321" s="32">
        <f t="shared" si="716"/>
        <v>0</v>
      </c>
      <c r="BJ1321" s="31">
        <f t="shared" si="717"/>
        <v>4.630742376842821E-3</v>
      </c>
      <c r="BK1321" s="31">
        <f t="shared" si="718"/>
        <v>0</v>
      </c>
      <c r="BL1321" s="32">
        <f t="shared" si="719"/>
        <v>0</v>
      </c>
    </row>
    <row r="1322" spans="1:64" x14ac:dyDescent="0.25">
      <c r="A1322" s="8" t="s">
        <v>2437</v>
      </c>
      <c r="B1322" s="9" t="s">
        <v>2438</v>
      </c>
      <c r="C1322" s="10">
        <v>6.3393294469305195E-2</v>
      </c>
      <c r="D1322" s="11">
        <v>115.19307816515099</v>
      </c>
      <c r="E1322" s="48">
        <f t="shared" si="720"/>
        <v>1.5466651944305269E-2</v>
      </c>
      <c r="F1322" s="48">
        <f t="shared" si="721"/>
        <v>2.1084580451721128E-2</v>
      </c>
      <c r="G1322" s="48">
        <f t="shared" si="722"/>
        <v>0.34439468531397083</v>
      </c>
      <c r="H1322" s="48">
        <f t="shared" si="723"/>
        <v>2.9897168371541822E-3</v>
      </c>
      <c r="I1322" s="48">
        <f t="shared" si="724"/>
        <v>4.3818866324778225E-3</v>
      </c>
      <c r="J1322" s="48">
        <f t="shared" si="725"/>
        <v>4.9700626778526873E-2</v>
      </c>
      <c r="K1322" s="48">
        <f t="shared" si="726"/>
        <v>3.6100937565516655E-3</v>
      </c>
      <c r="L1322" s="52">
        <f t="shared" si="727"/>
        <v>2.0812734940811567E-2</v>
      </c>
      <c r="M1322" s="48">
        <f t="shared" si="728"/>
        <v>9.3205640855954404E-3</v>
      </c>
      <c r="N1322" s="48">
        <f t="shared" si="729"/>
        <v>0.56778230720251177</v>
      </c>
      <c r="O1322" s="48">
        <f t="shared" si="730"/>
        <v>2.6972639140003737E-3</v>
      </c>
      <c r="P1322" s="48">
        <f t="shared" si="731"/>
        <v>3.3342779180853648E-3</v>
      </c>
      <c r="Q1322" s="48">
        <f t="shared" si="732"/>
        <v>3.6986146647974519E-2</v>
      </c>
      <c r="R1322" s="48">
        <f t="shared" si="733"/>
        <v>2.6436749707494161E-3</v>
      </c>
      <c r="S1322" s="12">
        <v>28.34</v>
      </c>
      <c r="T1322" s="13">
        <v>1</v>
      </c>
      <c r="U1322" s="13">
        <v>1</v>
      </c>
      <c r="V1322" s="14" t="s">
        <v>3</v>
      </c>
      <c r="W1322" s="14" t="s">
        <v>4</v>
      </c>
      <c r="X1322" s="12">
        <v>220.21853296514499</v>
      </c>
      <c r="Y1322" s="12">
        <v>143.75063231898801</v>
      </c>
      <c r="Z1322" s="12">
        <v>2078.1135181027098</v>
      </c>
      <c r="AA1322" s="12">
        <v>1329.09164834897</v>
      </c>
      <c r="AB1322" s="12">
        <v>1452.2773761645799</v>
      </c>
      <c r="AC1322" s="12">
        <v>547.74764488841004</v>
      </c>
      <c r="AD1322" s="12">
        <v>683.47931938730096</v>
      </c>
      <c r="AE1322" s="12">
        <v>1063.03545472369</v>
      </c>
      <c r="AF1322" s="12">
        <v>52631.142412735797</v>
      </c>
      <c r="AG1322" s="12">
        <v>257.73314869194502</v>
      </c>
      <c r="AH1322" s="12">
        <v>56.971276568086601</v>
      </c>
      <c r="AI1322" s="12">
        <v>28.115617577981599</v>
      </c>
      <c r="AJ1322" s="12">
        <v>338.08211067912401</v>
      </c>
      <c r="AK1322" s="12">
        <v>325.67336991410502</v>
      </c>
      <c r="AL1322" s="12">
        <v>2771.0945255398801</v>
      </c>
      <c r="AM1322" s="12">
        <v>596.18205833294405</v>
      </c>
      <c r="AN1322" s="12">
        <v>4480.1257140758098</v>
      </c>
      <c r="AO1322" s="12">
        <v>88.054305882391205</v>
      </c>
      <c r="AP1322" s="12">
        <v>348.51685792892999</v>
      </c>
      <c r="AQ1322" s="12">
        <v>133.43891206187601</v>
      </c>
      <c r="AR1322" s="30">
        <f t="shared" si="734"/>
        <v>52631.142412735797</v>
      </c>
      <c r="AS1322" s="31">
        <f t="shared" si="700"/>
        <v>4.1841868306445127E-3</v>
      </c>
      <c r="AT1322" s="31">
        <f t="shared" si="701"/>
        <v>2.7312846677674039E-3</v>
      </c>
      <c r="AU1322" s="32">
        <f t="shared" si="702"/>
        <v>3.948448433450389E-2</v>
      </c>
      <c r="AV1322" s="31">
        <f t="shared" si="703"/>
        <v>2.5252950770594588E-2</v>
      </c>
      <c r="AW1322" s="31">
        <f t="shared" si="704"/>
        <v>2.7593499011968146E-2</v>
      </c>
      <c r="AX1322" s="32">
        <f t="shared" si="705"/>
        <v>1.0407291572600653E-2</v>
      </c>
      <c r="AY1322" s="31">
        <f t="shared" si="706"/>
        <v>1.2986214778076167E-2</v>
      </c>
      <c r="AZ1322" s="31">
        <f t="shared" si="707"/>
        <v>2.0197841163836383E-2</v>
      </c>
      <c r="BA1322" s="32">
        <f t="shared" si="708"/>
        <v>1</v>
      </c>
      <c r="BB1322" s="31">
        <f t="shared" si="709"/>
        <v>4.8969704413936149E-3</v>
      </c>
      <c r="BC1322" s="32">
        <f t="shared" si="710"/>
        <v>1.0824632329147499E-3</v>
      </c>
      <c r="BD1322" s="31">
        <f t="shared" si="711"/>
        <v>5.34201164730525E-4</v>
      </c>
      <c r="BE1322" s="31">
        <f t="shared" si="712"/>
        <v>6.4236133813678001E-3</v>
      </c>
      <c r="BF1322" s="32">
        <f t="shared" si="713"/>
        <v>6.1878453513351415E-3</v>
      </c>
      <c r="BG1322" s="31">
        <f t="shared" si="714"/>
        <v>5.2651232682901533E-2</v>
      </c>
      <c r="BH1322" s="31">
        <f t="shared" si="715"/>
        <v>1.1327553060841001E-2</v>
      </c>
      <c r="BI1322" s="32">
        <f t="shared" si="716"/>
        <v>8.5123094591838075E-2</v>
      </c>
      <c r="BJ1322" s="31">
        <f t="shared" si="717"/>
        <v>1.6730456882707459E-3</v>
      </c>
      <c r="BK1322" s="31">
        <f t="shared" si="718"/>
        <v>6.6218752235291615E-3</v>
      </c>
      <c r="BL1322" s="32">
        <f t="shared" si="719"/>
        <v>2.5353603578550897E-3</v>
      </c>
    </row>
    <row r="1323" spans="1:64" x14ac:dyDescent="0.25">
      <c r="A1323" s="8" t="s">
        <v>2439</v>
      </c>
      <c r="B1323" s="9" t="s">
        <v>2440</v>
      </c>
      <c r="C1323" s="10">
        <v>0.63263063785541296</v>
      </c>
      <c r="D1323" s="11" t="s">
        <v>1159</v>
      </c>
      <c r="E1323" s="48">
        <f t="shared" si="720"/>
        <v>0</v>
      </c>
      <c r="F1323" s="48">
        <f t="shared" si="721"/>
        <v>0</v>
      </c>
      <c r="G1323" s="48">
        <f t="shared" si="722"/>
        <v>0.33333333333333331</v>
      </c>
      <c r="H1323" s="48">
        <f t="shared" si="723"/>
        <v>0</v>
      </c>
      <c r="I1323" s="48">
        <f t="shared" si="724"/>
        <v>0</v>
      </c>
      <c r="J1323" s="48">
        <f t="shared" si="725"/>
        <v>1.061338113689599E-3</v>
      </c>
      <c r="K1323" s="48">
        <f t="shared" si="726"/>
        <v>1.6207853967289741E-5</v>
      </c>
      <c r="L1323" s="52">
        <f t="shared" si="727"/>
        <v>0</v>
      </c>
      <c r="M1323" s="48">
        <f t="shared" si="728"/>
        <v>0</v>
      </c>
      <c r="N1323" s="48">
        <f t="shared" si="729"/>
        <v>0.57735026918962584</v>
      </c>
      <c r="O1323" s="48">
        <f t="shared" si="730"/>
        <v>0</v>
      </c>
      <c r="P1323" s="48">
        <f t="shared" si="731"/>
        <v>0</v>
      </c>
      <c r="Q1323" s="48">
        <f t="shared" si="732"/>
        <v>1.8382915369196987E-3</v>
      </c>
      <c r="R1323" s="48">
        <f t="shared" si="733"/>
        <v>2.8072826553002628E-5</v>
      </c>
      <c r="S1323" s="12">
        <v>20.77</v>
      </c>
      <c r="T1323" s="13">
        <v>1</v>
      </c>
      <c r="U1323" s="13">
        <v>1</v>
      </c>
      <c r="V1323" s="14" t="s">
        <v>3</v>
      </c>
      <c r="W1323" s="14" t="s">
        <v>1</v>
      </c>
      <c r="X1323" s="13">
        <v>0</v>
      </c>
      <c r="Y1323" s="13">
        <v>0</v>
      </c>
      <c r="Z1323" s="13">
        <v>0</v>
      </c>
      <c r="AA1323" s="13">
        <v>0</v>
      </c>
      <c r="AB1323" s="13">
        <v>0</v>
      </c>
      <c r="AC1323" s="13">
        <v>0</v>
      </c>
      <c r="AD1323" s="13">
        <v>0</v>
      </c>
      <c r="AE1323" s="13">
        <v>0</v>
      </c>
      <c r="AF1323" s="12">
        <v>62735.956597051001</v>
      </c>
      <c r="AG1323" s="13">
        <v>0</v>
      </c>
      <c r="AH1323" s="13">
        <v>0</v>
      </c>
      <c r="AI1323" s="13">
        <v>0</v>
      </c>
      <c r="AJ1323" s="13">
        <v>0</v>
      </c>
      <c r="AK1323" s="13">
        <v>0</v>
      </c>
      <c r="AL1323" s="13">
        <v>0</v>
      </c>
      <c r="AM1323" s="13">
        <v>0</v>
      </c>
      <c r="AN1323" s="12">
        <v>199.75218550567999</v>
      </c>
      <c r="AO1323" s="12">
        <v>3.0504456690696902</v>
      </c>
      <c r="AP1323" s="13">
        <v>0</v>
      </c>
      <c r="AQ1323" s="13">
        <v>0</v>
      </c>
      <c r="AR1323" s="30">
        <f t="shared" si="734"/>
        <v>62735.956597051001</v>
      </c>
      <c r="AS1323" s="31">
        <f t="shared" si="700"/>
        <v>0</v>
      </c>
      <c r="AT1323" s="31">
        <f t="shared" si="701"/>
        <v>0</v>
      </c>
      <c r="AU1323" s="32">
        <f t="shared" si="702"/>
        <v>0</v>
      </c>
      <c r="AV1323" s="31">
        <f t="shared" si="703"/>
        <v>0</v>
      </c>
      <c r="AW1323" s="31">
        <f t="shared" si="704"/>
        <v>0</v>
      </c>
      <c r="AX1323" s="32">
        <f t="shared" si="705"/>
        <v>0</v>
      </c>
      <c r="AY1323" s="31">
        <f t="shared" si="706"/>
        <v>0</v>
      </c>
      <c r="AZ1323" s="31">
        <f t="shared" si="707"/>
        <v>0</v>
      </c>
      <c r="BA1323" s="32">
        <f t="shared" si="708"/>
        <v>1</v>
      </c>
      <c r="BB1323" s="31">
        <f t="shared" si="709"/>
        <v>0</v>
      </c>
      <c r="BC1323" s="32">
        <f t="shared" si="710"/>
        <v>0</v>
      </c>
      <c r="BD1323" s="31">
        <f t="shared" si="711"/>
        <v>0</v>
      </c>
      <c r="BE1323" s="31">
        <f t="shared" si="712"/>
        <v>0</v>
      </c>
      <c r="BF1323" s="32">
        <f t="shared" si="713"/>
        <v>0</v>
      </c>
      <c r="BG1323" s="31">
        <f t="shared" si="714"/>
        <v>0</v>
      </c>
      <c r="BH1323" s="31">
        <f t="shared" si="715"/>
        <v>0</v>
      </c>
      <c r="BI1323" s="32">
        <f t="shared" si="716"/>
        <v>3.1840143410687971E-3</v>
      </c>
      <c r="BJ1323" s="31">
        <f t="shared" si="717"/>
        <v>4.8623561901869223E-5</v>
      </c>
      <c r="BK1323" s="31">
        <f t="shared" si="718"/>
        <v>0</v>
      </c>
      <c r="BL1323" s="32">
        <f t="shared" si="719"/>
        <v>0</v>
      </c>
    </row>
    <row r="1324" spans="1:64" x14ac:dyDescent="0.25">
      <c r="A1324" s="8" t="s">
        <v>2441</v>
      </c>
      <c r="B1324" s="9" t="s">
        <v>2442</v>
      </c>
      <c r="C1324" s="10">
        <v>0.46300563274686302</v>
      </c>
      <c r="D1324" s="11">
        <v>1.4880114523007699</v>
      </c>
      <c r="E1324" s="48">
        <f t="shared" si="720"/>
        <v>0.52967884987393976</v>
      </c>
      <c r="F1324" s="48">
        <f t="shared" si="721"/>
        <v>0.54354887503797233</v>
      </c>
      <c r="G1324" s="48">
        <f t="shared" si="722"/>
        <v>0.78816819465392418</v>
      </c>
      <c r="H1324" s="48">
        <f t="shared" si="723"/>
        <v>0.57492604859296526</v>
      </c>
      <c r="I1324" s="48">
        <f t="shared" si="724"/>
        <v>0.7682116677324573</v>
      </c>
      <c r="J1324" s="48">
        <f t="shared" si="725"/>
        <v>0.73192066703755454</v>
      </c>
      <c r="K1324" s="48">
        <f t="shared" si="726"/>
        <v>0.60234496937784232</v>
      </c>
      <c r="L1324" s="52">
        <f t="shared" si="727"/>
        <v>0.1877187001655713</v>
      </c>
      <c r="M1324" s="48">
        <f t="shared" si="728"/>
        <v>9.9777682352797631E-2</v>
      </c>
      <c r="N1324" s="48">
        <f t="shared" si="729"/>
        <v>0.18362668109539176</v>
      </c>
      <c r="O1324" s="48">
        <f t="shared" si="730"/>
        <v>0.40272794376188897</v>
      </c>
      <c r="P1324" s="48">
        <f t="shared" si="731"/>
        <v>0.13149892271912583</v>
      </c>
      <c r="Q1324" s="48">
        <f t="shared" si="732"/>
        <v>0.11336382356440532</v>
      </c>
      <c r="R1324" s="48">
        <f t="shared" si="733"/>
        <v>0.21446346934812568</v>
      </c>
      <c r="S1324" s="12">
        <v>29.45</v>
      </c>
      <c r="T1324" s="13">
        <v>1</v>
      </c>
      <c r="U1324" s="13">
        <v>1</v>
      </c>
      <c r="V1324" s="14" t="s">
        <v>3</v>
      </c>
      <c r="W1324" s="14" t="s">
        <v>1</v>
      </c>
      <c r="X1324" s="12">
        <v>6110.0363473786902</v>
      </c>
      <c r="Y1324" s="12">
        <v>4441.3793583192401</v>
      </c>
      <c r="Z1324" s="12">
        <v>9007.7685405269003</v>
      </c>
      <c r="AA1324" s="12">
        <v>5323.9604879701801</v>
      </c>
      <c r="AB1324" s="12">
        <v>7045.2613561551998</v>
      </c>
      <c r="AC1324" s="12">
        <v>7702.1338390893397</v>
      </c>
      <c r="AD1324" s="12">
        <v>8299.0871519125903</v>
      </c>
      <c r="AE1324" s="12">
        <v>8496.3708058533193</v>
      </c>
      <c r="AF1324" s="12">
        <v>12308.8321982775</v>
      </c>
      <c r="AG1324" s="12">
        <v>3571.4616806941899</v>
      </c>
      <c r="AH1324" s="12">
        <v>10581.874836404901</v>
      </c>
      <c r="AI1324" s="12">
        <v>8672.1917761813493</v>
      </c>
      <c r="AJ1324" s="12">
        <v>11317.0569074946</v>
      </c>
      <c r="AK1324" s="12">
        <v>8378.1168489572301</v>
      </c>
      <c r="AL1324" s="12">
        <v>7403.9333860644101</v>
      </c>
      <c r="AM1324" s="12">
        <v>9932.8370466842007</v>
      </c>
      <c r="AN1324" s="12">
        <v>9690.4955863011801</v>
      </c>
      <c r="AO1324" s="12">
        <v>7060.5537996862604</v>
      </c>
      <c r="AP1324" s="12">
        <v>10212.939837382901</v>
      </c>
      <c r="AQ1324" s="12">
        <v>4968.9958235762197</v>
      </c>
      <c r="AR1324" s="30">
        <f t="shared" si="734"/>
        <v>12308.8321982775</v>
      </c>
      <c r="AS1324" s="31">
        <f t="shared" si="700"/>
        <v>0.49639447909881573</v>
      </c>
      <c r="AT1324" s="31">
        <f t="shared" si="701"/>
        <v>0.36082865431708194</v>
      </c>
      <c r="AU1324" s="32">
        <f t="shared" si="702"/>
        <v>0.73181341620592155</v>
      </c>
      <c r="AV1324" s="31">
        <f t="shared" si="703"/>
        <v>0.43253173024125036</v>
      </c>
      <c r="AW1324" s="31">
        <f t="shared" si="704"/>
        <v>0.5723744740903296</v>
      </c>
      <c r="AX1324" s="32">
        <f t="shared" si="705"/>
        <v>0.62574042078233694</v>
      </c>
      <c r="AY1324" s="31">
        <f t="shared" si="706"/>
        <v>0.67423838575636497</v>
      </c>
      <c r="AZ1324" s="31">
        <f t="shared" si="707"/>
        <v>0.69026619820540758</v>
      </c>
      <c r="BA1324" s="32">
        <f t="shared" si="708"/>
        <v>1</v>
      </c>
      <c r="BB1324" s="31">
        <f t="shared" si="709"/>
        <v>0.29015438858561909</v>
      </c>
      <c r="BC1324" s="32">
        <f t="shared" si="710"/>
        <v>0.85969770860031147</v>
      </c>
      <c r="BD1324" s="31">
        <f t="shared" si="711"/>
        <v>0.70455032910392079</v>
      </c>
      <c r="BE1324" s="31">
        <f t="shared" si="712"/>
        <v>0.91942572010026358</v>
      </c>
      <c r="BF1324" s="32">
        <f t="shared" si="713"/>
        <v>0.68065895399318754</v>
      </c>
      <c r="BG1324" s="31">
        <f t="shared" si="714"/>
        <v>0.60151387774223763</v>
      </c>
      <c r="BH1324" s="31">
        <f t="shared" si="715"/>
        <v>0.80696827178082775</v>
      </c>
      <c r="BI1324" s="32">
        <f t="shared" si="716"/>
        <v>0.78727985158959835</v>
      </c>
      <c r="BJ1324" s="31">
        <f t="shared" si="717"/>
        <v>0.57361687006134632</v>
      </c>
      <c r="BK1324" s="31">
        <f t="shared" si="718"/>
        <v>0.82972451593028473</v>
      </c>
      <c r="BL1324" s="32">
        <f t="shared" si="719"/>
        <v>0.40369352214189597</v>
      </c>
    </row>
    <row r="1325" spans="1:64" x14ac:dyDescent="0.25">
      <c r="A1325" s="8" t="s">
        <v>2443</v>
      </c>
      <c r="B1325" s="9" t="s">
        <v>2444</v>
      </c>
      <c r="C1325" s="10">
        <v>0.338282045003089</v>
      </c>
      <c r="D1325" s="11" t="s">
        <v>1159</v>
      </c>
      <c r="E1325" s="48">
        <f t="shared" si="720"/>
        <v>1.8953840926625994E-2</v>
      </c>
      <c r="F1325" s="48">
        <f t="shared" si="721"/>
        <v>0</v>
      </c>
      <c r="G1325" s="48">
        <f t="shared" si="722"/>
        <v>0.34146812668058008</v>
      </c>
      <c r="H1325" s="48">
        <f t="shared" si="723"/>
        <v>0</v>
      </c>
      <c r="I1325" s="48">
        <f t="shared" si="724"/>
        <v>1.0065635297576146E-2</v>
      </c>
      <c r="J1325" s="48">
        <f t="shared" si="725"/>
        <v>5.3271956292538855E-5</v>
      </c>
      <c r="K1325" s="48">
        <f t="shared" si="726"/>
        <v>1.0029640088627619E-2</v>
      </c>
      <c r="L1325" s="52">
        <f t="shared" si="727"/>
        <v>3.2829015483494595E-2</v>
      </c>
      <c r="M1325" s="48">
        <f t="shared" si="728"/>
        <v>0</v>
      </c>
      <c r="N1325" s="48">
        <f t="shared" si="729"/>
        <v>0.57043585491665394</v>
      </c>
      <c r="O1325" s="48">
        <f t="shared" si="730"/>
        <v>0</v>
      </c>
      <c r="P1325" s="48">
        <f t="shared" si="731"/>
        <v>9.5613321068484976E-3</v>
      </c>
      <c r="Q1325" s="48">
        <f t="shared" si="732"/>
        <v>9.2269734917265844E-5</v>
      </c>
      <c r="R1325" s="48">
        <f t="shared" si="733"/>
        <v>9.7717640522692259E-3</v>
      </c>
      <c r="S1325" s="12">
        <v>22.19</v>
      </c>
      <c r="T1325" s="13">
        <v>1</v>
      </c>
      <c r="U1325" s="13">
        <v>1</v>
      </c>
      <c r="V1325" s="14" t="s">
        <v>3</v>
      </c>
      <c r="W1325" s="14" t="s">
        <v>2</v>
      </c>
      <c r="X1325" s="13">
        <v>0</v>
      </c>
      <c r="Y1325" s="13">
        <v>0</v>
      </c>
      <c r="Z1325" s="12">
        <v>3088.9096261350501</v>
      </c>
      <c r="AA1325" s="13">
        <v>0</v>
      </c>
      <c r="AB1325" s="13">
        <v>0</v>
      </c>
      <c r="AC1325" s="13">
        <v>0</v>
      </c>
      <c r="AD1325" s="13">
        <v>0</v>
      </c>
      <c r="AE1325" s="12">
        <v>1325.7282032810001</v>
      </c>
      <c r="AF1325" s="12">
        <v>54323.371501899797</v>
      </c>
      <c r="AG1325" s="13">
        <v>0</v>
      </c>
      <c r="AH1325" s="13">
        <v>0</v>
      </c>
      <c r="AI1325" s="12">
        <v>606.80195640676402</v>
      </c>
      <c r="AJ1325" s="13">
        <v>0</v>
      </c>
      <c r="AK1325" s="12">
        <v>1033.5957806118299</v>
      </c>
      <c r="AL1325" s="13">
        <v>0</v>
      </c>
      <c r="AM1325" s="13">
        <v>0</v>
      </c>
      <c r="AN1325" s="12">
        <v>8.6817368169376703</v>
      </c>
      <c r="AO1325" s="13">
        <v>0</v>
      </c>
      <c r="AP1325" s="12">
        <v>574.068656830686</v>
      </c>
      <c r="AQ1325" s="12">
        <v>1060.46293686391</v>
      </c>
      <c r="AR1325" s="30">
        <f t="shared" si="734"/>
        <v>54323.371501899797</v>
      </c>
      <c r="AS1325" s="31">
        <f t="shared" si="700"/>
        <v>0</v>
      </c>
      <c r="AT1325" s="31">
        <f t="shared" si="701"/>
        <v>0</v>
      </c>
      <c r="AU1325" s="32">
        <f t="shared" si="702"/>
        <v>5.6861522779877986E-2</v>
      </c>
      <c r="AV1325" s="31">
        <f t="shared" si="703"/>
        <v>0</v>
      </c>
      <c r="AW1325" s="31">
        <f t="shared" si="704"/>
        <v>0</v>
      </c>
      <c r="AX1325" s="32">
        <f t="shared" si="705"/>
        <v>0</v>
      </c>
      <c r="AY1325" s="31">
        <f t="shared" si="706"/>
        <v>0</v>
      </c>
      <c r="AZ1325" s="31">
        <f t="shared" si="707"/>
        <v>2.440438004174017E-2</v>
      </c>
      <c r="BA1325" s="32">
        <f t="shared" si="708"/>
        <v>1</v>
      </c>
      <c r="BB1325" s="31">
        <f t="shared" si="709"/>
        <v>0</v>
      </c>
      <c r="BC1325" s="32">
        <f t="shared" si="710"/>
        <v>0</v>
      </c>
      <c r="BD1325" s="31">
        <f t="shared" si="711"/>
        <v>1.1170182181817322E-2</v>
      </c>
      <c r="BE1325" s="31">
        <f t="shared" si="712"/>
        <v>0</v>
      </c>
      <c r="BF1325" s="32">
        <f t="shared" si="713"/>
        <v>1.9026723710911114E-2</v>
      </c>
      <c r="BG1325" s="31">
        <f t="shared" si="714"/>
        <v>0</v>
      </c>
      <c r="BH1325" s="31">
        <f t="shared" si="715"/>
        <v>0</v>
      </c>
      <c r="BI1325" s="32">
        <f t="shared" si="716"/>
        <v>1.5981586887761656E-4</v>
      </c>
      <c r="BJ1325" s="31">
        <f t="shared" si="717"/>
        <v>0</v>
      </c>
      <c r="BK1325" s="31">
        <f t="shared" si="718"/>
        <v>1.0567618337359816E-2</v>
      </c>
      <c r="BL1325" s="32">
        <f t="shared" si="719"/>
        <v>1.9521301928523041E-2</v>
      </c>
    </row>
    <row r="1326" spans="1:64" x14ac:dyDescent="0.25">
      <c r="A1326" s="8" t="s">
        <v>2445</v>
      </c>
      <c r="B1326" s="9" t="s">
        <v>2446</v>
      </c>
      <c r="C1326" s="10">
        <v>0.43555824181251401</v>
      </c>
      <c r="D1326" s="11">
        <v>34.141724186457701</v>
      </c>
      <c r="E1326" s="48">
        <f t="shared" si="720"/>
        <v>1.0925064478476071E-2</v>
      </c>
      <c r="F1326" s="48">
        <f t="shared" si="721"/>
        <v>3.3661734596407374E-2</v>
      </c>
      <c r="G1326" s="48">
        <f t="shared" si="722"/>
        <v>0.34585537719837428</v>
      </c>
      <c r="H1326" s="48">
        <f t="shared" si="723"/>
        <v>1.5823301600098975E-2</v>
      </c>
      <c r="I1326" s="48">
        <f t="shared" si="724"/>
        <v>1.946477587922317E-2</v>
      </c>
      <c r="J1326" s="48">
        <f t="shared" si="725"/>
        <v>2.7266407816939439E-2</v>
      </c>
      <c r="K1326" s="48">
        <f t="shared" si="726"/>
        <v>1.012999154083607E-2</v>
      </c>
      <c r="L1326" s="52">
        <f t="shared" si="727"/>
        <v>1.4110969026317416E-2</v>
      </c>
      <c r="M1326" s="48">
        <f t="shared" si="728"/>
        <v>3.2368478158486577E-2</v>
      </c>
      <c r="N1326" s="48">
        <f t="shared" si="729"/>
        <v>0.56653664852457775</v>
      </c>
      <c r="O1326" s="48">
        <f t="shared" si="730"/>
        <v>1.8783342461531339E-2</v>
      </c>
      <c r="P1326" s="48">
        <f t="shared" si="731"/>
        <v>9.8414424833904463E-3</v>
      </c>
      <c r="Q1326" s="48">
        <f t="shared" si="732"/>
        <v>2.0428390522743749E-2</v>
      </c>
      <c r="R1326" s="48">
        <f t="shared" si="733"/>
        <v>8.6766749485442836E-3</v>
      </c>
      <c r="S1326" s="12">
        <v>27.06</v>
      </c>
      <c r="T1326" s="13">
        <v>1</v>
      </c>
      <c r="U1326" s="13">
        <v>1</v>
      </c>
      <c r="V1326" s="14" t="s">
        <v>3</v>
      </c>
      <c r="W1326" s="14" t="s">
        <v>7</v>
      </c>
      <c r="X1326" s="12">
        <v>2217.9627592132201</v>
      </c>
      <c r="Y1326" s="13">
        <v>0</v>
      </c>
      <c r="Z1326" s="12">
        <v>488.78143891890898</v>
      </c>
      <c r="AA1326" s="12">
        <v>637.46528494354197</v>
      </c>
      <c r="AB1326" s="12">
        <v>5775.5374269122203</v>
      </c>
      <c r="AC1326" s="12">
        <v>1926.8752813035601</v>
      </c>
      <c r="AD1326" s="12">
        <v>2038.9685404104</v>
      </c>
      <c r="AE1326" s="12">
        <v>1063.4359943391601</v>
      </c>
      <c r="AF1326" s="12">
        <v>82585.147924902398</v>
      </c>
      <c r="AG1326" s="12">
        <v>2403.6515017697102</v>
      </c>
      <c r="AH1326" s="12">
        <v>209.88790483932701</v>
      </c>
      <c r="AI1326" s="12">
        <v>2500.2448339774201</v>
      </c>
      <c r="AJ1326" s="12">
        <v>910.46899214950304</v>
      </c>
      <c r="AK1326" s="12">
        <v>1411.7903598052301</v>
      </c>
      <c r="AL1326" s="12">
        <v>3957.7922680132201</v>
      </c>
      <c r="AM1326" s="12">
        <v>584.287243747915</v>
      </c>
      <c r="AN1326" s="12">
        <v>2213.3214570668401</v>
      </c>
      <c r="AO1326" s="12">
        <v>1307.68927832389</v>
      </c>
      <c r="AP1326" s="12">
        <v>1190.11248661676</v>
      </c>
      <c r="AQ1326" s="12">
        <v>11.9587846932207</v>
      </c>
      <c r="AR1326" s="30">
        <f t="shared" si="734"/>
        <v>82585.147924902398</v>
      </c>
      <c r="AS1326" s="31">
        <f t="shared" si="700"/>
        <v>2.6856678409416815E-2</v>
      </c>
      <c r="AT1326" s="31">
        <f t="shared" si="701"/>
        <v>0</v>
      </c>
      <c r="AU1326" s="32">
        <f t="shared" si="702"/>
        <v>5.9185150260113997E-3</v>
      </c>
      <c r="AV1326" s="31">
        <f t="shared" si="703"/>
        <v>7.7188853076004867E-3</v>
      </c>
      <c r="AW1326" s="31">
        <f t="shared" si="704"/>
        <v>6.9934335313707033E-2</v>
      </c>
      <c r="AX1326" s="32">
        <f t="shared" si="705"/>
        <v>2.3331983167914599E-2</v>
      </c>
      <c r="AY1326" s="31">
        <f t="shared" si="706"/>
        <v>2.4689288469453445E-2</v>
      </c>
      <c r="AZ1326" s="31">
        <f t="shared" si="707"/>
        <v>1.2876843125669279E-2</v>
      </c>
      <c r="BA1326" s="32">
        <f t="shared" si="708"/>
        <v>1</v>
      </c>
      <c r="BB1326" s="31">
        <f t="shared" si="709"/>
        <v>2.9105130427997002E-2</v>
      </c>
      <c r="BC1326" s="32">
        <f t="shared" si="710"/>
        <v>2.5414727722009472E-3</v>
      </c>
      <c r="BD1326" s="31">
        <f t="shared" si="711"/>
        <v>3.0274751535844937E-2</v>
      </c>
      <c r="BE1326" s="31">
        <f t="shared" si="712"/>
        <v>1.1024609327786454E-2</v>
      </c>
      <c r="BF1326" s="32">
        <f t="shared" si="713"/>
        <v>1.7094966774038125E-2</v>
      </c>
      <c r="BG1326" s="31">
        <f t="shared" si="714"/>
        <v>4.7923777670195386E-2</v>
      </c>
      <c r="BH1326" s="31">
        <f t="shared" si="715"/>
        <v>7.0749675750321119E-3</v>
      </c>
      <c r="BI1326" s="32">
        <f t="shared" si="716"/>
        <v>2.6800478205590814E-2</v>
      </c>
      <c r="BJ1326" s="31">
        <f t="shared" si="717"/>
        <v>1.5834436471713027E-2</v>
      </c>
      <c r="BK1326" s="31">
        <f t="shared" si="718"/>
        <v>1.4410732638015875E-2</v>
      </c>
      <c r="BL1326" s="32">
        <f t="shared" si="719"/>
        <v>1.4480551277931046E-4</v>
      </c>
    </row>
    <row r="1327" spans="1:64" x14ac:dyDescent="0.25">
      <c r="A1327" s="8" t="s">
        <v>2447</v>
      </c>
      <c r="B1327" s="9" t="s">
        <v>69</v>
      </c>
      <c r="C1327" s="10">
        <v>8.0142009361904104E-2</v>
      </c>
      <c r="D1327" s="11">
        <v>122.580256748179</v>
      </c>
      <c r="E1327" s="48">
        <f t="shared" si="720"/>
        <v>2.3410452184103054E-2</v>
      </c>
      <c r="F1327" s="48">
        <f t="shared" si="721"/>
        <v>0.13173267144795978</v>
      </c>
      <c r="G1327" s="48">
        <f t="shared" si="722"/>
        <v>0.40870853095991011</v>
      </c>
      <c r="H1327" s="48">
        <f t="shared" si="723"/>
        <v>3.3342117385145795E-3</v>
      </c>
      <c r="I1327" s="48">
        <f t="shared" si="724"/>
        <v>7.3049605378751785E-3</v>
      </c>
      <c r="J1327" s="48">
        <f t="shared" si="725"/>
        <v>2.845946075191667E-2</v>
      </c>
      <c r="K1327" s="48">
        <f t="shared" si="726"/>
        <v>2.8998557419943453E-2</v>
      </c>
      <c r="L1327" s="52">
        <f t="shared" si="727"/>
        <v>2.8187051235370304E-2</v>
      </c>
      <c r="M1327" s="48">
        <f t="shared" si="728"/>
        <v>0.16882771823910561</v>
      </c>
      <c r="N1327" s="48">
        <f t="shared" si="729"/>
        <v>0.51738547902071164</v>
      </c>
      <c r="O1327" s="48">
        <f t="shared" si="730"/>
        <v>2.2141522920560599E-3</v>
      </c>
      <c r="P1327" s="48">
        <f t="shared" si="731"/>
        <v>4.6466926212050145E-3</v>
      </c>
      <c r="Q1327" s="48">
        <f t="shared" si="732"/>
        <v>2.8806746914142256E-2</v>
      </c>
      <c r="R1327" s="48">
        <f t="shared" si="733"/>
        <v>4.977911976691865E-2</v>
      </c>
      <c r="S1327" s="12">
        <v>22.58</v>
      </c>
      <c r="T1327" s="13">
        <v>1</v>
      </c>
      <c r="U1327" s="13">
        <v>1</v>
      </c>
      <c r="V1327" s="14" t="s">
        <v>3</v>
      </c>
      <c r="W1327" s="14" t="s">
        <v>4</v>
      </c>
      <c r="X1327" s="12">
        <v>107.71794320231599</v>
      </c>
      <c r="Y1327" s="12">
        <v>1073.10693356759</v>
      </c>
      <c r="Z1327" s="12">
        <v>167.18601203838</v>
      </c>
      <c r="AA1327" s="12">
        <v>440.88029764932702</v>
      </c>
      <c r="AB1327" s="12">
        <v>882.99760648058805</v>
      </c>
      <c r="AC1327" s="12">
        <v>6261.4978129712899</v>
      </c>
      <c r="AD1327" s="12">
        <v>750.73460925350605</v>
      </c>
      <c r="AE1327" s="12">
        <v>3589.4885674563502</v>
      </c>
      <c r="AF1327" s="12">
        <v>19193.860904626999</v>
      </c>
      <c r="AG1327" s="12">
        <v>33.945679636179598</v>
      </c>
      <c r="AH1327" s="12">
        <v>94.047113035067198</v>
      </c>
      <c r="AI1327" s="12">
        <v>164.08067255604101</v>
      </c>
      <c r="AJ1327" s="12">
        <v>215.03441795812699</v>
      </c>
      <c r="AK1327" s="12">
        <v>41.516098919128297</v>
      </c>
      <c r="AL1327" s="12">
        <v>1140.18443422003</v>
      </c>
      <c r="AM1327" s="12">
        <v>452.11093894095001</v>
      </c>
      <c r="AN1327" s="12">
        <v>46.4454201179596</v>
      </c>
      <c r="AO1327" s="12">
        <v>1659.8562056015901</v>
      </c>
      <c r="AP1327" s="12">
        <v>3.8539417575074002</v>
      </c>
      <c r="AQ1327" s="12">
        <v>6.0726853006039603</v>
      </c>
      <c r="AR1327" s="30">
        <f t="shared" si="734"/>
        <v>19193.860904626999</v>
      </c>
      <c r="AS1327" s="31">
        <f t="shared" si="700"/>
        <v>5.6121039814531941E-3</v>
      </c>
      <c r="AT1327" s="31">
        <f t="shared" si="701"/>
        <v>5.590886267748766E-2</v>
      </c>
      <c r="AU1327" s="32">
        <f t="shared" si="702"/>
        <v>8.7103898933683019E-3</v>
      </c>
      <c r="AV1327" s="31">
        <f t="shared" si="703"/>
        <v>2.2969859990130775E-2</v>
      </c>
      <c r="AW1327" s="31">
        <f t="shared" si="704"/>
        <v>4.6004168252971281E-2</v>
      </c>
      <c r="AX1327" s="32">
        <f t="shared" si="705"/>
        <v>0.32622398610077724</v>
      </c>
      <c r="AY1327" s="31">
        <f t="shared" si="706"/>
        <v>3.9113267152651343E-2</v>
      </c>
      <c r="AZ1327" s="31">
        <f t="shared" si="707"/>
        <v>0.18701232572707893</v>
      </c>
      <c r="BA1327" s="32">
        <f t="shared" si="708"/>
        <v>1</v>
      </c>
      <c r="BB1327" s="31">
        <f t="shared" si="709"/>
        <v>1.7685696382220019E-3</v>
      </c>
      <c r="BC1327" s="32">
        <f t="shared" si="710"/>
        <v>4.8998538388071566E-3</v>
      </c>
      <c r="BD1327" s="31">
        <f t="shared" si="711"/>
        <v>8.5486017311132353E-3</v>
      </c>
      <c r="BE1327" s="31">
        <f t="shared" si="712"/>
        <v>1.1203291460046444E-2</v>
      </c>
      <c r="BF1327" s="32">
        <f t="shared" si="713"/>
        <v>2.1629884224658598E-3</v>
      </c>
      <c r="BG1327" s="31">
        <f t="shared" si="714"/>
        <v>5.940359992632694E-2</v>
      </c>
      <c r="BH1327" s="31">
        <f t="shared" si="715"/>
        <v>2.3554976311824849E-2</v>
      </c>
      <c r="BI1327" s="32">
        <f t="shared" si="716"/>
        <v>2.4198060175982185E-3</v>
      </c>
      <c r="BJ1327" s="31">
        <f t="shared" si="717"/>
        <v>8.6478495069298653E-2</v>
      </c>
      <c r="BK1327" s="31">
        <f t="shared" si="718"/>
        <v>2.0079033481889741E-4</v>
      </c>
      <c r="BL1327" s="32">
        <f t="shared" si="719"/>
        <v>3.1638685571280963E-4</v>
      </c>
    </row>
    <row r="1328" spans="1:64" x14ac:dyDescent="0.25">
      <c r="A1328" s="8" t="s">
        <v>2448</v>
      </c>
      <c r="B1328" s="9" t="s">
        <v>2449</v>
      </c>
      <c r="C1328" s="10">
        <v>0.180284917479023</v>
      </c>
      <c r="D1328" s="11">
        <v>2.6851338949774699</v>
      </c>
      <c r="E1328" s="48">
        <f t="shared" si="720"/>
        <v>0.4423668031228849</v>
      </c>
      <c r="F1328" s="48">
        <f t="shared" si="721"/>
        <v>0.27655671565306994</v>
      </c>
      <c r="G1328" s="48">
        <f t="shared" si="722"/>
        <v>0.61957853391085138</v>
      </c>
      <c r="H1328" s="48">
        <f t="shared" si="723"/>
        <v>0.23074399942206544</v>
      </c>
      <c r="I1328" s="48">
        <f t="shared" si="724"/>
        <v>0.61451050692750753</v>
      </c>
      <c r="J1328" s="48">
        <f t="shared" si="725"/>
        <v>0.43412793049610476</v>
      </c>
      <c r="K1328" s="48">
        <f t="shared" si="726"/>
        <v>0.56460551720847896</v>
      </c>
      <c r="L1328" s="52">
        <f t="shared" si="727"/>
        <v>0.33760719759327418</v>
      </c>
      <c r="M1328" s="48">
        <f t="shared" si="728"/>
        <v>0.1779100626695905</v>
      </c>
      <c r="N1328" s="48">
        <f t="shared" si="729"/>
        <v>0.33384921497490178</v>
      </c>
      <c r="O1328" s="48">
        <f t="shared" si="730"/>
        <v>0.20142524912900728</v>
      </c>
      <c r="P1328" s="48">
        <f t="shared" si="731"/>
        <v>0.1280292429875988</v>
      </c>
      <c r="Q1328" s="48">
        <f t="shared" si="732"/>
        <v>9.226683256111215E-2</v>
      </c>
      <c r="R1328" s="48">
        <f t="shared" si="733"/>
        <v>9.9568515279235895E-2</v>
      </c>
      <c r="S1328" s="12">
        <v>30.02</v>
      </c>
      <c r="T1328" s="13">
        <v>1</v>
      </c>
      <c r="U1328" s="13">
        <v>1</v>
      </c>
      <c r="V1328" s="14" t="s">
        <v>3</v>
      </c>
      <c r="W1328" s="14" t="s">
        <v>4</v>
      </c>
      <c r="X1328" s="12">
        <v>598.96816985863802</v>
      </c>
      <c r="Y1328" s="12">
        <v>3230.44069557686</v>
      </c>
      <c r="Z1328" s="12">
        <v>1449.34910284639</v>
      </c>
      <c r="AA1328" s="12">
        <v>584.60604109983694</v>
      </c>
      <c r="AB1328" s="12">
        <v>808.65342607843797</v>
      </c>
      <c r="AC1328" s="12">
        <v>1906.88863645321</v>
      </c>
      <c r="AD1328" s="12">
        <v>1493.1259810413101</v>
      </c>
      <c r="AE1328" s="12">
        <v>1922.63470164101</v>
      </c>
      <c r="AF1328" s="12">
        <v>3977.6628286876698</v>
      </c>
      <c r="AG1328" s="12">
        <v>351.28665573562802</v>
      </c>
      <c r="AH1328" s="12">
        <v>1484.3570031521299</v>
      </c>
      <c r="AI1328" s="12">
        <v>2422.44044281268</v>
      </c>
      <c r="AJ1328" s="12">
        <v>2964.1578512234801</v>
      </c>
      <c r="AK1328" s="12">
        <v>1946.3485096945301</v>
      </c>
      <c r="AL1328" s="12">
        <v>1369.7628272931199</v>
      </c>
      <c r="AM1328" s="12">
        <v>2103.0250352815801</v>
      </c>
      <c r="AN1328" s="12">
        <v>1707.6557335136799</v>
      </c>
      <c r="AO1328" s="12">
        <v>1801.59312701518</v>
      </c>
      <c r="AP1328" s="12">
        <v>2562.0405394751601</v>
      </c>
      <c r="AQ1328" s="12">
        <v>2373.79746952609</v>
      </c>
      <c r="AR1328" s="30">
        <f t="shared" si="734"/>
        <v>3977.6628286876698</v>
      </c>
      <c r="AS1328" s="31">
        <f t="shared" si="700"/>
        <v>0.15058294170606024</v>
      </c>
      <c r="AT1328" s="31">
        <f t="shared" si="701"/>
        <v>0.81214543180440035</v>
      </c>
      <c r="AU1328" s="32">
        <f t="shared" si="702"/>
        <v>0.36437203585819422</v>
      </c>
      <c r="AV1328" s="31">
        <f t="shared" si="703"/>
        <v>0.14697224633610109</v>
      </c>
      <c r="AW1328" s="31">
        <f t="shared" si="704"/>
        <v>0.2032986356325312</v>
      </c>
      <c r="AX1328" s="32">
        <f t="shared" si="705"/>
        <v>0.47939926499057745</v>
      </c>
      <c r="AY1328" s="31">
        <f t="shared" si="706"/>
        <v>0.37537771433832906</v>
      </c>
      <c r="AZ1328" s="31">
        <f t="shared" si="707"/>
        <v>0.48335788739422519</v>
      </c>
      <c r="BA1328" s="32">
        <f t="shared" si="708"/>
        <v>1</v>
      </c>
      <c r="BB1328" s="31">
        <f t="shared" si="709"/>
        <v>8.8314839860754668E-2</v>
      </c>
      <c r="BC1328" s="32">
        <f t="shared" si="710"/>
        <v>0.37317315898337622</v>
      </c>
      <c r="BD1328" s="31">
        <f t="shared" si="711"/>
        <v>0.60901100649898565</v>
      </c>
      <c r="BE1328" s="31">
        <f t="shared" si="712"/>
        <v>0.74520088275089658</v>
      </c>
      <c r="BF1328" s="32">
        <f t="shared" si="713"/>
        <v>0.48931963153264024</v>
      </c>
      <c r="BG1328" s="31">
        <f t="shared" si="714"/>
        <v>0.34436373475753823</v>
      </c>
      <c r="BH1328" s="31">
        <f t="shared" si="715"/>
        <v>0.52870872315123318</v>
      </c>
      <c r="BI1328" s="32">
        <f t="shared" si="716"/>
        <v>0.42931133357954276</v>
      </c>
      <c r="BJ1328" s="31">
        <f t="shared" si="717"/>
        <v>0.45292756188929428</v>
      </c>
      <c r="BK1328" s="31">
        <f t="shared" si="718"/>
        <v>0.64410701706470208</v>
      </c>
      <c r="BL1328" s="32">
        <f t="shared" si="719"/>
        <v>0.59678197267144062</v>
      </c>
    </row>
    <row r="1329" spans="1:64" x14ac:dyDescent="0.25">
      <c r="A1329" s="8" t="s">
        <v>2450</v>
      </c>
      <c r="B1329" s="9" t="s">
        <v>69</v>
      </c>
      <c r="C1329" s="10">
        <v>0.38278685687839997</v>
      </c>
      <c r="D1329" s="11">
        <v>22.922716496780801</v>
      </c>
      <c r="E1329" s="48">
        <f t="shared" si="720"/>
        <v>2.0460305564105403E-2</v>
      </c>
      <c r="F1329" s="48">
        <f t="shared" si="721"/>
        <v>2.3849031189064812E-2</v>
      </c>
      <c r="G1329" s="48">
        <f t="shared" si="722"/>
        <v>0.35220440175628426</v>
      </c>
      <c r="H1329" s="48">
        <f t="shared" si="723"/>
        <v>2.4502274043520015E-2</v>
      </c>
      <c r="I1329" s="48">
        <f t="shared" si="724"/>
        <v>1.8868271884210794E-2</v>
      </c>
      <c r="J1329" s="48">
        <f t="shared" si="725"/>
        <v>1.536486313939915E-2</v>
      </c>
      <c r="K1329" s="48">
        <f t="shared" si="726"/>
        <v>2.5207549966574819E-2</v>
      </c>
      <c r="L1329" s="52">
        <f t="shared" si="727"/>
        <v>1.0057102842712886E-2</v>
      </c>
      <c r="M1329" s="48">
        <f t="shared" si="728"/>
        <v>5.3970422906031799E-3</v>
      </c>
      <c r="N1329" s="48">
        <f t="shared" si="729"/>
        <v>0.56102979914299933</v>
      </c>
      <c r="O1329" s="48">
        <f t="shared" si="730"/>
        <v>2.1446864328219871E-2</v>
      </c>
      <c r="P1329" s="48">
        <f t="shared" si="731"/>
        <v>1.0887595822935789E-2</v>
      </c>
      <c r="Q1329" s="48">
        <f t="shared" si="732"/>
        <v>1.4745979936333312E-2</v>
      </c>
      <c r="R1329" s="48">
        <f t="shared" si="733"/>
        <v>2.2591531350480521E-2</v>
      </c>
      <c r="S1329" s="12">
        <v>24.58</v>
      </c>
      <c r="T1329" s="13">
        <v>1</v>
      </c>
      <c r="U1329" s="13">
        <v>1</v>
      </c>
      <c r="V1329" s="14" t="s">
        <v>3</v>
      </c>
      <c r="W1329" s="14" t="s">
        <v>6</v>
      </c>
      <c r="X1329" s="12">
        <v>3550.47206333042</v>
      </c>
      <c r="Y1329" s="12">
        <v>1965.16265635684</v>
      </c>
      <c r="Z1329" s="12">
        <v>5596.9524350906604</v>
      </c>
      <c r="AA1329" s="12">
        <v>5001.96880760778</v>
      </c>
      <c r="AB1329" s="12">
        <v>3198.6812144047399</v>
      </c>
      <c r="AC1329" s="12">
        <v>4752.4525998000299</v>
      </c>
      <c r="AD1329" s="12">
        <v>4218.0020024366204</v>
      </c>
      <c r="AE1329" s="12">
        <v>6031.4242290913498</v>
      </c>
      <c r="AF1329" s="12">
        <v>181043.03020565701</v>
      </c>
      <c r="AG1329" s="12">
        <v>7181.5239019441397</v>
      </c>
      <c r="AH1329" s="12">
        <v>1690.4079775924199</v>
      </c>
      <c r="AI1329" s="12">
        <v>1226.1859503786</v>
      </c>
      <c r="AJ1329" s="12">
        <v>5048.41486709944</v>
      </c>
      <c r="AK1329" s="12">
        <v>3973.3065325071302</v>
      </c>
      <c r="AL1329" s="12">
        <v>5790.0606786031103</v>
      </c>
      <c r="AM1329" s="12">
        <v>694.94240760483797</v>
      </c>
      <c r="AN1329" s="12">
        <v>1860.1010581481301</v>
      </c>
      <c r="AO1329" s="12">
        <v>9286.2942516951207</v>
      </c>
      <c r="AP1329" s="12">
        <v>2172.2700629210899</v>
      </c>
      <c r="AQ1329" s="12">
        <v>2232.3893754114301</v>
      </c>
      <c r="AR1329" s="30">
        <f t="shared" si="734"/>
        <v>181043.03020565701</v>
      </c>
      <c r="AS1329" s="31">
        <f t="shared" si="700"/>
        <v>1.9611205464785019E-2</v>
      </c>
      <c r="AT1329" s="31">
        <f t="shared" si="701"/>
        <v>1.0854671699454548E-2</v>
      </c>
      <c r="AU1329" s="32">
        <f t="shared" si="702"/>
        <v>3.0915039528076647E-2</v>
      </c>
      <c r="AV1329" s="31">
        <f t="shared" si="703"/>
        <v>2.7628618466702424E-2</v>
      </c>
      <c r="AW1329" s="31">
        <f t="shared" si="704"/>
        <v>1.7668071567136151E-2</v>
      </c>
      <c r="AX1329" s="32">
        <f t="shared" si="705"/>
        <v>2.6250403533355858E-2</v>
      </c>
      <c r="AY1329" s="31">
        <f t="shared" si="706"/>
        <v>2.3298339613765599E-2</v>
      </c>
      <c r="AZ1329" s="31">
        <f t="shared" si="707"/>
        <v>3.3314865655087157E-2</v>
      </c>
      <c r="BA1329" s="32">
        <f t="shared" si="708"/>
        <v>1</v>
      </c>
      <c r="BB1329" s="31">
        <f t="shared" si="709"/>
        <v>3.9667497245192154E-2</v>
      </c>
      <c r="BC1329" s="32">
        <f t="shared" si="710"/>
        <v>9.3370508418478739E-3</v>
      </c>
      <c r="BD1329" s="31">
        <f t="shared" si="711"/>
        <v>6.7728978518847485E-3</v>
      </c>
      <c r="BE1329" s="31">
        <f t="shared" si="712"/>
        <v>2.7885165539731964E-2</v>
      </c>
      <c r="BF1329" s="32">
        <f t="shared" si="713"/>
        <v>2.1946752261015664E-2</v>
      </c>
      <c r="BG1329" s="31">
        <f t="shared" si="714"/>
        <v>3.1981682321743365E-2</v>
      </c>
      <c r="BH1329" s="31">
        <f t="shared" si="715"/>
        <v>3.8385482546078333E-3</v>
      </c>
      <c r="BI1329" s="32">
        <f t="shared" si="716"/>
        <v>1.0274358841846251E-2</v>
      </c>
      <c r="BJ1329" s="31">
        <f t="shared" si="717"/>
        <v>5.1293298842525419E-2</v>
      </c>
      <c r="BK1329" s="31">
        <f t="shared" si="718"/>
        <v>1.1998639552450518E-2</v>
      </c>
      <c r="BL1329" s="32">
        <f t="shared" si="719"/>
        <v>1.2330711504748529E-2</v>
      </c>
    </row>
    <row r="1330" spans="1:64" x14ac:dyDescent="0.25">
      <c r="A1330" s="8" t="s">
        <v>2451</v>
      </c>
      <c r="B1330" s="9" t="s">
        <v>276</v>
      </c>
      <c r="C1330" s="10">
        <v>0.52135884417657397</v>
      </c>
      <c r="D1330" s="11">
        <v>19.880213130804901</v>
      </c>
      <c r="E1330" s="48">
        <f t="shared" si="720"/>
        <v>2.4633635424306133E-2</v>
      </c>
      <c r="F1330" s="48">
        <f t="shared" si="721"/>
        <v>3.1755605399824728E-2</v>
      </c>
      <c r="G1330" s="48">
        <f t="shared" si="722"/>
        <v>0.35749826513922844</v>
      </c>
      <c r="H1330" s="48">
        <f t="shared" si="723"/>
        <v>2.3526983967219459E-2</v>
      </c>
      <c r="I1330" s="48">
        <f t="shared" si="724"/>
        <v>1.7982617328446807E-2</v>
      </c>
      <c r="J1330" s="48">
        <f t="shared" si="725"/>
        <v>2.1751590024496417E-2</v>
      </c>
      <c r="K1330" s="48">
        <f t="shared" si="726"/>
        <v>3.4846136054671482E-2</v>
      </c>
      <c r="L1330" s="52">
        <f t="shared" si="727"/>
        <v>6.4387018360417625E-3</v>
      </c>
      <c r="M1330" s="48">
        <f t="shared" si="728"/>
        <v>1.6514617307449388E-2</v>
      </c>
      <c r="N1330" s="48">
        <f t="shared" si="729"/>
        <v>0.55646457703410468</v>
      </c>
      <c r="O1330" s="48">
        <f t="shared" si="730"/>
        <v>4.5277428409004729E-3</v>
      </c>
      <c r="P1330" s="48">
        <f t="shared" si="731"/>
        <v>1.3636328445448032E-2</v>
      </c>
      <c r="Q1330" s="48">
        <f t="shared" si="732"/>
        <v>6.0468060735352647E-3</v>
      </c>
      <c r="R1330" s="48">
        <f t="shared" si="733"/>
        <v>3.681069464773741E-2</v>
      </c>
      <c r="S1330" s="12">
        <v>22.45</v>
      </c>
      <c r="T1330" s="13">
        <v>1</v>
      </c>
      <c r="U1330" s="13">
        <v>1</v>
      </c>
      <c r="V1330" s="14" t="s">
        <v>3</v>
      </c>
      <c r="W1330" s="14" t="s">
        <v>5</v>
      </c>
      <c r="X1330" s="12">
        <v>3048.2449690520102</v>
      </c>
      <c r="Y1330" s="12">
        <v>3134.9154740700701</v>
      </c>
      <c r="Z1330" s="12">
        <v>1877.49017629132</v>
      </c>
      <c r="AA1330" s="12">
        <v>4869.2704750693902</v>
      </c>
      <c r="AB1330" s="12">
        <v>1433.1364104746301</v>
      </c>
      <c r="AC1330" s="12">
        <v>4088.7041269773799</v>
      </c>
      <c r="AD1330" s="12">
        <v>3210.1282553800202</v>
      </c>
      <c r="AE1330" s="12">
        <v>4697.1525488603302</v>
      </c>
      <c r="AF1330" s="12">
        <v>109073.772243674</v>
      </c>
      <c r="AG1330" s="12">
        <v>2915.3872254876301</v>
      </c>
      <c r="AH1330" s="12">
        <v>2216.9665561544998</v>
      </c>
      <c r="AI1330" s="12">
        <v>857.424957172257</v>
      </c>
      <c r="AJ1330" s="12">
        <v>3652.79198257897</v>
      </c>
      <c r="AK1330" s="12">
        <v>1374.0787807332299</v>
      </c>
      <c r="AL1330" s="12">
        <v>1917.87391274995</v>
      </c>
      <c r="AM1330" s="12">
        <v>2070.7323774229699</v>
      </c>
      <c r="AN1330" s="12">
        <v>3128.97763863616</v>
      </c>
      <c r="AO1330" s="12">
        <v>8055.5686096708696</v>
      </c>
      <c r="AP1330" s="12">
        <v>3268.2763785970001</v>
      </c>
      <c r="AQ1330" s="12">
        <v>78.553534530073506</v>
      </c>
      <c r="AR1330" s="30">
        <f t="shared" si="734"/>
        <v>109073.772243674</v>
      </c>
      <c r="AS1330" s="31">
        <f t="shared" si="700"/>
        <v>2.7946635624209841E-2</v>
      </c>
      <c r="AT1330" s="31">
        <f t="shared" si="701"/>
        <v>2.8741240076180525E-2</v>
      </c>
      <c r="AU1330" s="32">
        <f t="shared" si="702"/>
        <v>1.7213030572528033E-2</v>
      </c>
      <c r="AV1330" s="31">
        <f t="shared" si="703"/>
        <v>4.464199206562048E-2</v>
      </c>
      <c r="AW1330" s="31">
        <f t="shared" si="704"/>
        <v>1.3139147762057421E-2</v>
      </c>
      <c r="AX1330" s="32">
        <f t="shared" si="705"/>
        <v>3.7485676371796284E-2</v>
      </c>
      <c r="AY1330" s="31">
        <f t="shared" si="706"/>
        <v>2.9430798892775979E-2</v>
      </c>
      <c r="AZ1330" s="31">
        <f t="shared" si="707"/>
        <v>4.3063996524909338E-2</v>
      </c>
      <c r="BA1330" s="32">
        <f t="shared" si="708"/>
        <v>1</v>
      </c>
      <c r="BB1330" s="31">
        <f t="shared" si="709"/>
        <v>2.6728581633489026E-2</v>
      </c>
      <c r="BC1330" s="32">
        <f t="shared" si="710"/>
        <v>2.0325386300949891E-2</v>
      </c>
      <c r="BD1330" s="31">
        <f t="shared" si="711"/>
        <v>7.8609636352976273E-3</v>
      </c>
      <c r="BE1330" s="31">
        <f t="shared" si="712"/>
        <v>3.3489187248594704E-2</v>
      </c>
      <c r="BF1330" s="32">
        <f t="shared" si="713"/>
        <v>1.2597701101448089E-2</v>
      </c>
      <c r="BG1330" s="31">
        <f t="shared" si="714"/>
        <v>1.7583272983952215E-2</v>
      </c>
      <c r="BH1330" s="31">
        <f t="shared" si="715"/>
        <v>1.8984695723156003E-2</v>
      </c>
      <c r="BI1330" s="32">
        <f t="shared" si="716"/>
        <v>2.8686801366381024E-2</v>
      </c>
      <c r="BJ1330" s="31">
        <f t="shared" si="717"/>
        <v>7.3854313864514506E-2</v>
      </c>
      <c r="BK1330" s="31">
        <f t="shared" si="718"/>
        <v>2.9963907100375834E-2</v>
      </c>
      <c r="BL1330" s="32">
        <f t="shared" si="719"/>
        <v>7.2018719912411765E-4</v>
      </c>
    </row>
    <row r="1331" spans="1:64" x14ac:dyDescent="0.25">
      <c r="A1331" s="8" t="s">
        <v>2452</v>
      </c>
      <c r="B1331" s="9" t="s">
        <v>2453</v>
      </c>
      <c r="C1331" s="10">
        <v>0.33641146500997499</v>
      </c>
      <c r="D1331" s="11">
        <v>3.1567471887287302</v>
      </c>
      <c r="E1331" s="48">
        <f t="shared" si="720"/>
        <v>0.35411311979325938</v>
      </c>
      <c r="F1331" s="48">
        <f t="shared" si="721"/>
        <v>0.2301304994511881</v>
      </c>
      <c r="G1331" s="48">
        <f t="shared" si="722"/>
        <v>0.72646380718327697</v>
      </c>
      <c r="H1331" s="48">
        <f t="shared" si="723"/>
        <v>0.36493240077979483</v>
      </c>
      <c r="I1331" s="48">
        <f t="shared" si="724"/>
        <v>0.29946084946336327</v>
      </c>
      <c r="J1331" s="48">
        <f t="shared" si="725"/>
        <v>0.26279192782928246</v>
      </c>
      <c r="K1331" s="48">
        <f t="shared" si="726"/>
        <v>0.31211581228573065</v>
      </c>
      <c r="L1331" s="52">
        <f t="shared" si="727"/>
        <v>0.19551721696649596</v>
      </c>
      <c r="M1331" s="48">
        <f t="shared" si="728"/>
        <v>0.16377190314523651</v>
      </c>
      <c r="N1331" s="48">
        <f t="shared" si="729"/>
        <v>0.42959506513435775</v>
      </c>
      <c r="O1331" s="48">
        <f t="shared" si="730"/>
        <v>2.7381614155737651E-2</v>
      </c>
      <c r="P1331" s="48">
        <f t="shared" si="731"/>
        <v>0.13866676731378319</v>
      </c>
      <c r="Q1331" s="48">
        <f t="shared" si="732"/>
        <v>0.10902343151274119</v>
      </c>
      <c r="R1331" s="48">
        <f t="shared" si="733"/>
        <v>4.2567040332722938E-3</v>
      </c>
      <c r="S1331" s="12">
        <v>71.72</v>
      </c>
      <c r="T1331" s="13">
        <v>1</v>
      </c>
      <c r="U1331" s="13">
        <v>1</v>
      </c>
      <c r="V1331" s="14" t="s">
        <v>3</v>
      </c>
      <c r="W1331" s="14" t="s">
        <v>2</v>
      </c>
      <c r="X1331" s="12">
        <v>1918.81309359086</v>
      </c>
      <c r="Y1331" s="12">
        <v>4559.1585600276803</v>
      </c>
      <c r="Z1331" s="12">
        <v>1874.77794806617</v>
      </c>
      <c r="AA1331" s="12">
        <v>1592.7968122402499</v>
      </c>
      <c r="AB1331" s="12">
        <v>3191.6710962346401</v>
      </c>
      <c r="AC1331" s="12">
        <v>643.80438696748001</v>
      </c>
      <c r="AD1331" s="12">
        <v>1818.75216666558</v>
      </c>
      <c r="AE1331" s="12">
        <v>7862.6001455516698</v>
      </c>
      <c r="AF1331" s="12">
        <v>7454.33099607451</v>
      </c>
      <c r="AG1331" s="12">
        <v>2717.0840452965399</v>
      </c>
      <c r="AH1331" s="12">
        <v>3021.5510496789302</v>
      </c>
      <c r="AI1331" s="12">
        <v>3532.5852038245798</v>
      </c>
      <c r="AJ1331" s="12">
        <v>2150.0602658580001</v>
      </c>
      <c r="AK1331" s="12">
        <v>1380.9772860504199</v>
      </c>
      <c r="AL1331" s="12">
        <v>1461.6259660553501</v>
      </c>
      <c r="AM1331" s="12">
        <v>1689.8187109652199</v>
      </c>
      <c r="AN1331" s="12">
        <v>3047.2388729803902</v>
      </c>
      <c r="AO1331" s="12">
        <v>2446.48511797735</v>
      </c>
      <c r="AP1331" s="12">
        <v>2424.99748092456</v>
      </c>
      <c r="AQ1331" s="12">
        <v>2490.6428944183799</v>
      </c>
      <c r="AR1331" s="30">
        <f t="shared" si="734"/>
        <v>7862.6001455516698</v>
      </c>
      <c r="AS1331" s="31">
        <f t="shared" si="700"/>
        <v>0.24404307202070349</v>
      </c>
      <c r="AT1331" s="31">
        <f t="shared" si="701"/>
        <v>0.57985379844186291</v>
      </c>
      <c r="AU1331" s="32">
        <f t="shared" si="702"/>
        <v>0.23844248891721156</v>
      </c>
      <c r="AV1331" s="31">
        <f t="shared" si="703"/>
        <v>0.20257889028496351</v>
      </c>
      <c r="AW1331" s="31">
        <f t="shared" si="704"/>
        <v>0.40593074010514879</v>
      </c>
      <c r="AX1331" s="32">
        <f t="shared" si="705"/>
        <v>8.1881867963451968E-2</v>
      </c>
      <c r="AY1331" s="31">
        <f t="shared" si="706"/>
        <v>0.23131688410920323</v>
      </c>
      <c r="AZ1331" s="31">
        <f t="shared" si="707"/>
        <v>1</v>
      </c>
      <c r="BA1331" s="32">
        <f t="shared" si="708"/>
        <v>0.94807453744062753</v>
      </c>
      <c r="BB1331" s="31">
        <f t="shared" si="709"/>
        <v>0.34557067573043915</v>
      </c>
      <c r="BC1331" s="32">
        <f t="shared" si="710"/>
        <v>0.38429412582915046</v>
      </c>
      <c r="BD1331" s="31">
        <f t="shared" si="711"/>
        <v>0.44928969277716213</v>
      </c>
      <c r="BE1331" s="31">
        <f t="shared" si="712"/>
        <v>0.27345410246690649</v>
      </c>
      <c r="BF1331" s="32">
        <f t="shared" si="713"/>
        <v>0.17563875314602118</v>
      </c>
      <c r="BG1331" s="31">
        <f t="shared" si="714"/>
        <v>0.1858960062826388</v>
      </c>
      <c r="BH1331" s="31">
        <f t="shared" si="715"/>
        <v>0.21491856124990008</v>
      </c>
      <c r="BI1331" s="32">
        <f t="shared" si="716"/>
        <v>0.3875612159553084</v>
      </c>
      <c r="BJ1331" s="31">
        <f t="shared" si="717"/>
        <v>0.3111547163391577</v>
      </c>
      <c r="BK1331" s="31">
        <f t="shared" si="718"/>
        <v>0.30842182433714654</v>
      </c>
      <c r="BL1331" s="32">
        <f t="shared" si="719"/>
        <v>0.31677089618088761</v>
      </c>
    </row>
    <row r="1332" spans="1:64" x14ac:dyDescent="0.25">
      <c r="A1332" s="8" t="s">
        <v>2454</v>
      </c>
      <c r="B1332" s="9" t="s">
        <v>2455</v>
      </c>
      <c r="C1332" s="10">
        <v>0.27397433889154399</v>
      </c>
      <c r="D1332" s="11">
        <v>28.116022810501999</v>
      </c>
      <c r="E1332" s="48">
        <f t="shared" si="720"/>
        <v>3.4084692957276674E-2</v>
      </c>
      <c r="F1332" s="48">
        <f t="shared" si="721"/>
        <v>3.3400423498871255E-2</v>
      </c>
      <c r="G1332" s="48">
        <f t="shared" si="722"/>
        <v>0.35844689636067933</v>
      </c>
      <c r="H1332" s="48">
        <f t="shared" si="723"/>
        <v>2.3702379067267323E-2</v>
      </c>
      <c r="I1332" s="48">
        <f t="shared" si="724"/>
        <v>2.4555131529781754E-2</v>
      </c>
      <c r="J1332" s="48">
        <f t="shared" si="725"/>
        <v>2.6822286069120491E-2</v>
      </c>
      <c r="K1332" s="48">
        <f t="shared" si="726"/>
        <v>1.2748847828747361E-2</v>
      </c>
      <c r="L1332" s="52">
        <f t="shared" si="727"/>
        <v>1.5693561329062484E-2</v>
      </c>
      <c r="M1332" s="48">
        <f t="shared" si="728"/>
        <v>6.4812267985006854E-3</v>
      </c>
      <c r="N1332" s="48">
        <f t="shared" si="729"/>
        <v>0.55596530140676903</v>
      </c>
      <c r="O1332" s="48">
        <f t="shared" si="730"/>
        <v>9.8549527227860759E-3</v>
      </c>
      <c r="P1332" s="48">
        <f t="shared" si="731"/>
        <v>2.4112253768420661E-2</v>
      </c>
      <c r="Q1332" s="48">
        <f t="shared" si="732"/>
        <v>4.9139751708757026E-3</v>
      </c>
      <c r="R1332" s="48">
        <f t="shared" si="733"/>
        <v>7.1527859431927141E-3</v>
      </c>
      <c r="S1332" s="12">
        <v>77.16</v>
      </c>
      <c r="T1332" s="13">
        <v>1</v>
      </c>
      <c r="U1332" s="13">
        <v>1</v>
      </c>
      <c r="V1332" s="14" t="s">
        <v>3</v>
      </c>
      <c r="W1332" s="14" t="s">
        <v>7</v>
      </c>
      <c r="X1332" s="12">
        <v>2376.5713787586101</v>
      </c>
      <c r="Y1332" s="12">
        <v>1055.5469083288699</v>
      </c>
      <c r="Z1332" s="12">
        <v>1235.6337917938599</v>
      </c>
      <c r="AA1332" s="12">
        <v>1236.6261852166199</v>
      </c>
      <c r="AB1332" s="12">
        <v>1827.77038858418</v>
      </c>
      <c r="AC1332" s="12">
        <v>1509.6477462636899</v>
      </c>
      <c r="AD1332" s="12">
        <v>801.359794616866</v>
      </c>
      <c r="AE1332" s="12">
        <v>2637.8346313369102</v>
      </c>
      <c r="AF1332" s="12">
        <v>45648.566104948397</v>
      </c>
      <c r="AG1332" s="12">
        <v>1400.08182856247</v>
      </c>
      <c r="AH1332" s="12">
        <v>763.877406830925</v>
      </c>
      <c r="AI1332" s="12">
        <v>2354.8595002797101</v>
      </c>
      <c r="AJ1332" s="12">
        <v>240.229221720721</v>
      </c>
      <c r="AK1332" s="12">
        <v>767.63091255840402</v>
      </c>
      <c r="AL1332" s="12">
        <v>1328.2821632237601</v>
      </c>
      <c r="AM1332" s="12">
        <v>1377.94165192694</v>
      </c>
      <c r="AN1332" s="12">
        <v>966.97288098554998</v>
      </c>
      <c r="AO1332" s="12">
        <v>284.78096854396102</v>
      </c>
      <c r="AP1332" s="12">
        <v>931.48775290974697</v>
      </c>
      <c r="AQ1332" s="12">
        <v>529.63114716379698</v>
      </c>
      <c r="AR1332" s="30">
        <f t="shared" si="734"/>
        <v>45648.566104948397</v>
      </c>
      <c r="AS1332" s="31">
        <f t="shared" si="700"/>
        <v>5.2062344593579356E-2</v>
      </c>
      <c r="AT1332" s="31">
        <f t="shared" si="701"/>
        <v>2.312333110096193E-2</v>
      </c>
      <c r="AU1332" s="32">
        <f t="shared" si="702"/>
        <v>2.7068403177288734E-2</v>
      </c>
      <c r="AV1332" s="31">
        <f t="shared" si="703"/>
        <v>2.7090143036991629E-2</v>
      </c>
      <c r="AW1332" s="31">
        <f t="shared" si="704"/>
        <v>4.0040039469849763E-2</v>
      </c>
      <c r="AX1332" s="32">
        <f t="shared" si="705"/>
        <v>3.3071087989772388E-2</v>
      </c>
      <c r="AY1332" s="31">
        <f t="shared" si="706"/>
        <v>1.7554982839428048E-2</v>
      </c>
      <c r="AZ1332" s="31">
        <f t="shared" si="707"/>
        <v>5.7785706242609966E-2</v>
      </c>
      <c r="BA1332" s="32">
        <f t="shared" si="708"/>
        <v>1</v>
      </c>
      <c r="BB1332" s="31">
        <f t="shared" si="709"/>
        <v>3.067088296582219E-2</v>
      </c>
      <c r="BC1332" s="32">
        <f t="shared" si="710"/>
        <v>1.6733875168712456E-2</v>
      </c>
      <c r="BD1332" s="31">
        <f t="shared" si="711"/>
        <v>5.1586713476733687E-2</v>
      </c>
      <c r="BE1332" s="31">
        <f t="shared" si="712"/>
        <v>5.2625797964479691E-3</v>
      </c>
      <c r="BF1332" s="32">
        <f t="shared" si="713"/>
        <v>1.6816101316163606E-2</v>
      </c>
      <c r="BG1332" s="31">
        <f t="shared" si="714"/>
        <v>2.909800408998546E-2</v>
      </c>
      <c r="BH1332" s="31">
        <f t="shared" si="715"/>
        <v>3.0185869338348579E-2</v>
      </c>
      <c r="BI1332" s="32">
        <f t="shared" si="716"/>
        <v>2.1182984779027445E-2</v>
      </c>
      <c r="BJ1332" s="31">
        <f t="shared" si="717"/>
        <v>6.2385523323829047E-3</v>
      </c>
      <c r="BK1332" s="31">
        <f t="shared" si="718"/>
        <v>2.0405630064440773E-2</v>
      </c>
      <c r="BL1332" s="32">
        <f t="shared" si="719"/>
        <v>1.1602361089418402E-2</v>
      </c>
    </row>
    <row r="1333" spans="1:64" x14ac:dyDescent="0.25">
      <c r="A1333" s="8" t="s">
        <v>2456</v>
      </c>
      <c r="B1333" s="9" t="s">
        <v>2457</v>
      </c>
      <c r="C1333" s="10">
        <v>0.27305860519893399</v>
      </c>
      <c r="D1333" s="11">
        <v>3.5217000899441202</v>
      </c>
      <c r="E1333" s="48">
        <f t="shared" si="720"/>
        <v>0.35126905269184228</v>
      </c>
      <c r="F1333" s="48">
        <f t="shared" si="721"/>
        <v>0.14503840606611129</v>
      </c>
      <c r="G1333" s="48">
        <f t="shared" si="722"/>
        <v>0.51078176768837624</v>
      </c>
      <c r="H1333" s="48">
        <f t="shared" si="723"/>
        <v>0.17554598375489994</v>
      </c>
      <c r="I1333" s="48">
        <f t="shared" si="724"/>
        <v>0.48539166069751266</v>
      </c>
      <c r="J1333" s="48">
        <f t="shared" si="725"/>
        <v>0.37381378369781659</v>
      </c>
      <c r="K1333" s="48">
        <f t="shared" si="726"/>
        <v>0.49686774154913943</v>
      </c>
      <c r="L1333" s="52">
        <f t="shared" si="727"/>
        <v>0.27811142139216155</v>
      </c>
      <c r="M1333" s="48">
        <f t="shared" si="728"/>
        <v>0.15193780711016414</v>
      </c>
      <c r="N1333" s="48">
        <f t="shared" si="729"/>
        <v>0.44794788038846639</v>
      </c>
      <c r="O1333" s="48">
        <f t="shared" si="730"/>
        <v>7.729892427352638E-3</v>
      </c>
      <c r="P1333" s="48">
        <f t="shared" si="731"/>
        <v>4.760082936523987E-2</v>
      </c>
      <c r="Q1333" s="48">
        <f t="shared" si="732"/>
        <v>0.22089652801657994</v>
      </c>
      <c r="R1333" s="48">
        <f t="shared" si="733"/>
        <v>0.13419614873743507</v>
      </c>
      <c r="S1333" s="12">
        <v>20.71</v>
      </c>
      <c r="T1333" s="13">
        <v>1</v>
      </c>
      <c r="U1333" s="13">
        <v>1</v>
      </c>
      <c r="V1333" s="14" t="s">
        <v>3</v>
      </c>
      <c r="W1333" s="14" t="s">
        <v>2</v>
      </c>
      <c r="X1333" s="12">
        <v>504.01232902869998</v>
      </c>
      <c r="Y1333" s="12">
        <v>5867.4308227389902</v>
      </c>
      <c r="Z1333" s="12">
        <v>3914.1704586135102</v>
      </c>
      <c r="AA1333" s="12">
        <v>271.19417410659997</v>
      </c>
      <c r="AB1333" s="12">
        <v>884.72154504386594</v>
      </c>
      <c r="AC1333" s="12">
        <v>3090.99698787445</v>
      </c>
      <c r="AD1333" s="12">
        <v>1178.28039550727</v>
      </c>
      <c r="AE1333" s="12">
        <v>4017.6399896119601</v>
      </c>
      <c r="AF1333" s="12">
        <v>9760.4324771952506</v>
      </c>
      <c r="AG1333" s="12">
        <v>1660.05556993553</v>
      </c>
      <c r="AH1333" s="12">
        <v>1766.7538722295001</v>
      </c>
      <c r="AI1333" s="12">
        <v>4377.6911953163499</v>
      </c>
      <c r="AJ1333" s="12">
        <v>5262.1161663343601</v>
      </c>
      <c r="AK1333" s="12">
        <v>4573.09022604451</v>
      </c>
      <c r="AL1333" s="12">
        <v>2988.78602411777</v>
      </c>
      <c r="AM1333" s="12">
        <v>1899.5333989344499</v>
      </c>
      <c r="AN1333" s="12">
        <v>6057.4331614300099</v>
      </c>
      <c r="AO1333" s="12">
        <v>6274.59952840403</v>
      </c>
      <c r="AP1333" s="12">
        <v>4576.1822947149003</v>
      </c>
      <c r="AQ1333" s="12">
        <v>3698.1503013417</v>
      </c>
      <c r="AR1333" s="30">
        <f t="shared" si="734"/>
        <v>9760.4324771952506</v>
      </c>
      <c r="AS1333" s="31">
        <f t="shared" si="700"/>
        <v>5.1638319327171098E-2</v>
      </c>
      <c r="AT1333" s="31">
        <f t="shared" si="701"/>
        <v>0.6011445534250599</v>
      </c>
      <c r="AU1333" s="32">
        <f t="shared" si="702"/>
        <v>0.4010242853232957</v>
      </c>
      <c r="AV1333" s="31">
        <f t="shared" si="703"/>
        <v>2.7785057141702606E-2</v>
      </c>
      <c r="AW1333" s="31">
        <f t="shared" si="704"/>
        <v>9.0643682758010199E-2</v>
      </c>
      <c r="AX1333" s="32">
        <f t="shared" si="705"/>
        <v>0.31668647829862107</v>
      </c>
      <c r="AY1333" s="31">
        <f t="shared" si="706"/>
        <v>0.12072010110825127</v>
      </c>
      <c r="AZ1333" s="31">
        <f t="shared" si="707"/>
        <v>0.41162520195687741</v>
      </c>
      <c r="BA1333" s="32">
        <f t="shared" si="708"/>
        <v>1</v>
      </c>
      <c r="BB1333" s="31">
        <f t="shared" si="709"/>
        <v>0.17008012440167633</v>
      </c>
      <c r="BC1333" s="32">
        <f t="shared" si="710"/>
        <v>0.18101184310812352</v>
      </c>
      <c r="BD1333" s="31">
        <f t="shared" si="711"/>
        <v>0.44851405975550784</v>
      </c>
      <c r="BE1333" s="31">
        <f t="shared" si="712"/>
        <v>0.53912735717695137</v>
      </c>
      <c r="BF1333" s="32">
        <f t="shared" si="713"/>
        <v>0.46853356516007877</v>
      </c>
      <c r="BG1333" s="31">
        <f t="shared" si="714"/>
        <v>0.30621450751295243</v>
      </c>
      <c r="BH1333" s="31">
        <f t="shared" si="715"/>
        <v>0.19461570000843836</v>
      </c>
      <c r="BI1333" s="32">
        <f t="shared" si="716"/>
        <v>0.62061114357205904</v>
      </c>
      <c r="BJ1333" s="31">
        <f t="shared" si="717"/>
        <v>0.64286081001680095</v>
      </c>
      <c r="BK1333" s="31">
        <f t="shared" si="718"/>
        <v>0.46885036143704856</v>
      </c>
      <c r="BL1333" s="32">
        <f t="shared" si="719"/>
        <v>0.37889205319356889</v>
      </c>
    </row>
    <row r="1334" spans="1:64" x14ac:dyDescent="0.25">
      <c r="A1334" s="8" t="s">
        <v>2458</v>
      </c>
      <c r="B1334" s="9" t="s">
        <v>2459</v>
      </c>
      <c r="C1334" s="10">
        <v>0.97951195926227197</v>
      </c>
      <c r="D1334" s="11">
        <v>1.2592994204297501</v>
      </c>
      <c r="E1334" s="48">
        <f t="shared" si="720"/>
        <v>0.70993446444663444</v>
      </c>
      <c r="F1334" s="48">
        <f t="shared" si="721"/>
        <v>0.57863950365612116</v>
      </c>
      <c r="G1334" s="48">
        <f t="shared" si="722"/>
        <v>0.72868039159191456</v>
      </c>
      <c r="H1334" s="48">
        <f t="shared" si="723"/>
        <v>0.67539735905728548</v>
      </c>
      <c r="I1334" s="48">
        <f t="shared" si="724"/>
        <v>0.61444842204310646</v>
      </c>
      <c r="J1334" s="48">
        <f t="shared" si="725"/>
        <v>0.65748871139617382</v>
      </c>
      <c r="K1334" s="48">
        <f t="shared" si="726"/>
        <v>0.70981833055870813</v>
      </c>
      <c r="L1334" s="52">
        <f t="shared" si="727"/>
        <v>0.13255392882336328</v>
      </c>
      <c r="M1334" s="48">
        <f t="shared" si="728"/>
        <v>0.1471574387956025</v>
      </c>
      <c r="N1334" s="48">
        <f t="shared" si="729"/>
        <v>0.26906142767974561</v>
      </c>
      <c r="O1334" s="48">
        <f t="shared" si="730"/>
        <v>0.17620356638621665</v>
      </c>
      <c r="P1334" s="48">
        <f t="shared" si="731"/>
        <v>0.11810453375949505</v>
      </c>
      <c r="Q1334" s="48">
        <f t="shared" si="732"/>
        <v>0.17580123247201718</v>
      </c>
      <c r="R1334" s="48">
        <f t="shared" si="733"/>
        <v>0.30145916270430501</v>
      </c>
      <c r="S1334" s="12">
        <v>36.33</v>
      </c>
      <c r="T1334" s="13">
        <v>1</v>
      </c>
      <c r="U1334" s="13">
        <v>1</v>
      </c>
      <c r="V1334" s="14" t="s">
        <v>3</v>
      </c>
      <c r="W1334" s="14" t="s">
        <v>2</v>
      </c>
      <c r="X1334" s="12">
        <v>2199.4484288028302</v>
      </c>
      <c r="Y1334" s="12">
        <v>1658.2718568064799</v>
      </c>
      <c r="Z1334" s="12">
        <v>1577.27998532878</v>
      </c>
      <c r="AA1334" s="12">
        <v>1385.73629313417</v>
      </c>
      <c r="AB1334" s="12">
        <v>1154.8712562482301</v>
      </c>
      <c r="AC1334" s="12">
        <v>1889.2462140883299</v>
      </c>
      <c r="AD1334" s="12">
        <v>1847.83001099239</v>
      </c>
      <c r="AE1334" s="12">
        <v>1178.8033986488799</v>
      </c>
      <c r="AF1334" s="12">
        <v>2551.8788672859901</v>
      </c>
      <c r="AG1334" s="12">
        <v>1405.5815721389199</v>
      </c>
      <c r="AH1334" s="12">
        <v>2041.4829230591899</v>
      </c>
      <c r="AI1334" s="12">
        <v>1828.00776067472</v>
      </c>
      <c r="AJ1334" s="12">
        <v>1237.6653598069599</v>
      </c>
      <c r="AK1334" s="12">
        <v>1638.3207092654</v>
      </c>
      <c r="AL1334" s="12">
        <v>2027.11204202453</v>
      </c>
      <c r="AM1334" s="12">
        <v>1834.4998465881899</v>
      </c>
      <c r="AN1334" s="12">
        <v>1171.88275566026</v>
      </c>
      <c r="AO1334" s="12">
        <v>972.32881089218597</v>
      </c>
      <c r="AP1334" s="12">
        <v>1978.28515194795</v>
      </c>
      <c r="AQ1334" s="12">
        <v>2483.49722925483</v>
      </c>
      <c r="AR1334" s="30">
        <f t="shared" si="734"/>
        <v>2551.8788672859901</v>
      </c>
      <c r="AS1334" s="31">
        <f t="shared" si="700"/>
        <v>0.86189374307645661</v>
      </c>
      <c r="AT1334" s="31">
        <f t="shared" si="701"/>
        <v>0.64982389174691058</v>
      </c>
      <c r="AU1334" s="32">
        <f t="shared" si="702"/>
        <v>0.61808575851653602</v>
      </c>
      <c r="AV1334" s="31">
        <f t="shared" si="703"/>
        <v>0.54302589002116219</v>
      </c>
      <c r="AW1334" s="31">
        <f t="shared" si="704"/>
        <v>0.45255723970804107</v>
      </c>
      <c r="AX1334" s="32">
        <f t="shared" si="705"/>
        <v>0.74033538123916032</v>
      </c>
      <c r="AY1334" s="31">
        <f t="shared" si="706"/>
        <v>0.72410569117554557</v>
      </c>
      <c r="AZ1334" s="31">
        <f t="shared" si="707"/>
        <v>0.46193548360019826</v>
      </c>
      <c r="BA1334" s="32">
        <f t="shared" si="708"/>
        <v>1</v>
      </c>
      <c r="BB1334" s="31">
        <f t="shared" si="709"/>
        <v>0.55080262239633804</v>
      </c>
      <c r="BC1334" s="32">
        <f t="shared" si="710"/>
        <v>0.79999209571823304</v>
      </c>
      <c r="BD1334" s="31">
        <f t="shared" si="711"/>
        <v>0.71633798300891471</v>
      </c>
      <c r="BE1334" s="31">
        <f t="shared" si="712"/>
        <v>0.48500161025403965</v>
      </c>
      <c r="BF1334" s="32">
        <f t="shared" si="713"/>
        <v>0.64200567286636523</v>
      </c>
      <c r="BG1334" s="31">
        <f t="shared" si="714"/>
        <v>0.79436060543909459</v>
      </c>
      <c r="BH1334" s="31">
        <f t="shared" si="715"/>
        <v>0.71888202457636352</v>
      </c>
      <c r="BI1334" s="32">
        <f t="shared" si="716"/>
        <v>0.45922350417306335</v>
      </c>
      <c r="BJ1334" s="31">
        <f t="shared" si="717"/>
        <v>0.38102467297998777</v>
      </c>
      <c r="BK1334" s="31">
        <f t="shared" si="718"/>
        <v>0.77522690332551858</v>
      </c>
      <c r="BL1334" s="32">
        <f t="shared" si="719"/>
        <v>0.97320341537061816</v>
      </c>
    </row>
    <row r="1335" spans="1:64" x14ac:dyDescent="0.25">
      <c r="A1335" s="8" t="s">
        <v>2460</v>
      </c>
      <c r="B1335" s="9" t="s">
        <v>69</v>
      </c>
      <c r="C1335" s="10">
        <v>0.439889067808866</v>
      </c>
      <c r="D1335" s="11" t="s">
        <v>1159</v>
      </c>
      <c r="E1335" s="48">
        <f t="shared" si="720"/>
        <v>0</v>
      </c>
      <c r="F1335" s="48">
        <f t="shared" si="721"/>
        <v>0</v>
      </c>
      <c r="G1335" s="48">
        <f t="shared" si="722"/>
        <v>0.34593998048993163</v>
      </c>
      <c r="H1335" s="48">
        <f t="shared" si="723"/>
        <v>0</v>
      </c>
      <c r="I1335" s="48">
        <f t="shared" si="724"/>
        <v>7.8787464573763909E-3</v>
      </c>
      <c r="J1335" s="48">
        <f t="shared" si="725"/>
        <v>7.3700426166855527E-3</v>
      </c>
      <c r="K1335" s="48">
        <f t="shared" si="726"/>
        <v>4.5148934320351074E-2</v>
      </c>
      <c r="L1335" s="52">
        <f t="shared" si="727"/>
        <v>0</v>
      </c>
      <c r="M1335" s="48">
        <f t="shared" si="728"/>
        <v>0</v>
      </c>
      <c r="N1335" s="48">
        <f t="shared" si="729"/>
        <v>0.566748152916556</v>
      </c>
      <c r="O1335" s="48">
        <f t="shared" si="730"/>
        <v>0</v>
      </c>
      <c r="P1335" s="48">
        <f t="shared" si="731"/>
        <v>1.3646389164129209E-2</v>
      </c>
      <c r="Q1335" s="48">
        <f t="shared" si="732"/>
        <v>1.2765288266047253E-2</v>
      </c>
      <c r="R1335" s="48">
        <f t="shared" si="733"/>
        <v>7.8200248150438273E-2</v>
      </c>
      <c r="S1335" s="12">
        <v>23.33</v>
      </c>
      <c r="T1335" s="13">
        <v>1</v>
      </c>
      <c r="U1335" s="13">
        <v>1</v>
      </c>
      <c r="V1335" s="14" t="s">
        <v>3</v>
      </c>
      <c r="W1335" s="14" t="s">
        <v>1</v>
      </c>
      <c r="X1335" s="13">
        <v>0</v>
      </c>
      <c r="Y1335" s="13">
        <v>0</v>
      </c>
      <c r="Z1335" s="13">
        <v>0</v>
      </c>
      <c r="AA1335" s="13">
        <v>0</v>
      </c>
      <c r="AB1335" s="13">
        <v>0</v>
      </c>
      <c r="AC1335" s="13">
        <v>0</v>
      </c>
      <c r="AD1335" s="13">
        <v>0</v>
      </c>
      <c r="AE1335" s="12">
        <v>667.564771048843</v>
      </c>
      <c r="AF1335" s="12">
        <v>17651.131786705701</v>
      </c>
      <c r="AG1335" s="13">
        <v>0</v>
      </c>
      <c r="AH1335" s="13">
        <v>0</v>
      </c>
      <c r="AI1335" s="13">
        <v>0</v>
      </c>
      <c r="AJ1335" s="12">
        <v>417.20637609957402</v>
      </c>
      <c r="AK1335" s="13">
        <v>0</v>
      </c>
      <c r="AL1335" s="13">
        <v>0</v>
      </c>
      <c r="AM1335" s="13">
        <v>0</v>
      </c>
      <c r="AN1335" s="12">
        <v>390.26878050226202</v>
      </c>
      <c r="AO1335" s="12">
        <v>2390.7893691535101</v>
      </c>
      <c r="AP1335" s="13">
        <v>0</v>
      </c>
      <c r="AQ1335" s="13">
        <v>0</v>
      </c>
      <c r="AR1335" s="30">
        <f t="shared" si="734"/>
        <v>17651.131786705701</v>
      </c>
      <c r="AS1335" s="31">
        <f t="shared" si="700"/>
        <v>0</v>
      </c>
      <c r="AT1335" s="31">
        <f t="shared" si="701"/>
        <v>0</v>
      </c>
      <c r="AU1335" s="32">
        <f t="shared" si="702"/>
        <v>0</v>
      </c>
      <c r="AV1335" s="31">
        <f t="shared" si="703"/>
        <v>0</v>
      </c>
      <c r="AW1335" s="31">
        <f t="shared" si="704"/>
        <v>0</v>
      </c>
      <c r="AX1335" s="32">
        <f t="shared" si="705"/>
        <v>0</v>
      </c>
      <c r="AY1335" s="31">
        <f t="shared" si="706"/>
        <v>0</v>
      </c>
      <c r="AZ1335" s="31">
        <f t="shared" si="707"/>
        <v>3.7819941469794741E-2</v>
      </c>
      <c r="BA1335" s="32">
        <f t="shared" si="708"/>
        <v>1</v>
      </c>
      <c r="BB1335" s="31">
        <f t="shared" si="709"/>
        <v>0</v>
      </c>
      <c r="BC1335" s="32">
        <f t="shared" si="710"/>
        <v>0</v>
      </c>
      <c r="BD1335" s="31">
        <f t="shared" si="711"/>
        <v>0</v>
      </c>
      <c r="BE1335" s="31">
        <f t="shared" si="712"/>
        <v>2.3636239372129171E-2</v>
      </c>
      <c r="BF1335" s="32">
        <f t="shared" si="713"/>
        <v>0</v>
      </c>
      <c r="BG1335" s="31">
        <f t="shared" si="714"/>
        <v>0</v>
      </c>
      <c r="BH1335" s="31">
        <f t="shared" si="715"/>
        <v>0</v>
      </c>
      <c r="BI1335" s="32">
        <f t="shared" si="716"/>
        <v>2.2110127850056657E-2</v>
      </c>
      <c r="BJ1335" s="31">
        <f t="shared" si="717"/>
        <v>0.13544680296105321</v>
      </c>
      <c r="BK1335" s="31">
        <f t="shared" si="718"/>
        <v>0</v>
      </c>
      <c r="BL1335" s="32">
        <f t="shared" si="719"/>
        <v>0</v>
      </c>
    </row>
    <row r="1336" spans="1:64" x14ac:dyDescent="0.25">
      <c r="A1336" s="8" t="s">
        <v>2461</v>
      </c>
      <c r="B1336" s="9" t="s">
        <v>2462</v>
      </c>
      <c r="C1336" s="10">
        <v>0.549414346154255</v>
      </c>
      <c r="D1336" s="11">
        <v>1.9667324072894099</v>
      </c>
      <c r="E1336" s="48">
        <f t="shared" si="720"/>
        <v>0.3658340671430087</v>
      </c>
      <c r="F1336" s="48">
        <f t="shared" si="721"/>
        <v>0.40200270053562104</v>
      </c>
      <c r="G1336" s="48">
        <f t="shared" si="722"/>
        <v>0.64212827164908204</v>
      </c>
      <c r="H1336" s="48">
        <f t="shared" si="723"/>
        <v>0.32649498694846613</v>
      </c>
      <c r="I1336" s="48">
        <f t="shared" si="724"/>
        <v>0.47644125877318438</v>
      </c>
      <c r="J1336" s="48">
        <f t="shared" si="725"/>
        <v>0.63696837743206902</v>
      </c>
      <c r="K1336" s="48">
        <f t="shared" si="726"/>
        <v>0.50177452489468111</v>
      </c>
      <c r="L1336" s="52">
        <f t="shared" si="727"/>
        <v>0.16416977850381978</v>
      </c>
      <c r="M1336" s="48">
        <f t="shared" si="728"/>
        <v>0.18967911158382192</v>
      </c>
      <c r="N1336" s="48">
        <f t="shared" si="729"/>
        <v>0.33024336610026495</v>
      </c>
      <c r="O1336" s="48">
        <f t="shared" si="730"/>
        <v>0.21858173890893065</v>
      </c>
      <c r="P1336" s="48">
        <f t="shared" si="731"/>
        <v>0.14217784825203086</v>
      </c>
      <c r="Q1336" s="48">
        <f t="shared" si="732"/>
        <v>0.31488882553112824</v>
      </c>
      <c r="R1336" s="48">
        <f t="shared" si="733"/>
        <v>0.19491780555893248</v>
      </c>
      <c r="S1336" s="12">
        <v>20.010000000000002</v>
      </c>
      <c r="T1336" s="13">
        <v>1</v>
      </c>
      <c r="U1336" s="13">
        <v>1</v>
      </c>
      <c r="V1336" s="14" t="s">
        <v>3</v>
      </c>
      <c r="W1336" s="14" t="s">
        <v>4</v>
      </c>
      <c r="X1336" s="12">
        <v>2588.8351333158398</v>
      </c>
      <c r="Y1336" s="12">
        <v>5900.2768741509199</v>
      </c>
      <c r="Z1336" s="12">
        <v>3239.6024078488099</v>
      </c>
      <c r="AA1336" s="12">
        <v>5060.7076107893499</v>
      </c>
      <c r="AB1336" s="12">
        <v>1997.94589423045</v>
      </c>
      <c r="AC1336" s="12">
        <v>5829.6346349821797</v>
      </c>
      <c r="AD1336" s="12">
        <v>6388.0762939467804</v>
      </c>
      <c r="AE1336" s="12">
        <v>3594.0925250974301</v>
      </c>
      <c r="AF1336" s="12">
        <v>10604.593849037699</v>
      </c>
      <c r="AG1336" s="12">
        <v>5140.9135577908801</v>
      </c>
      <c r="AH1336" s="12">
        <v>1837.4167908218801</v>
      </c>
      <c r="AI1336" s="12">
        <v>6791.2916838455003</v>
      </c>
      <c r="AJ1336" s="12">
        <v>4618.47422089262</v>
      </c>
      <c r="AK1336" s="12">
        <v>3865.0375149218498</v>
      </c>
      <c r="AL1336" s="12">
        <v>5055.7641421351</v>
      </c>
      <c r="AM1336" s="12">
        <v>4678.8369750530601</v>
      </c>
      <c r="AN1336" s="12">
        <v>10686.7342954246</v>
      </c>
      <c r="AO1336" s="12">
        <v>7767.6052106412699</v>
      </c>
      <c r="AP1336" s="12">
        <v>4154.5917875162804</v>
      </c>
      <c r="AQ1336" s="12">
        <v>4164.7960731295698</v>
      </c>
      <c r="AR1336" s="30">
        <f t="shared" si="734"/>
        <v>10686.7342954246</v>
      </c>
      <c r="AS1336" s="31">
        <f t="shared" si="700"/>
        <v>0.24224754370698814</v>
      </c>
      <c r="AT1336" s="31">
        <f t="shared" si="701"/>
        <v>0.55211224599053188</v>
      </c>
      <c r="AU1336" s="32">
        <f t="shared" si="702"/>
        <v>0.30314241173150602</v>
      </c>
      <c r="AV1336" s="31">
        <f t="shared" si="703"/>
        <v>0.47355042905446171</v>
      </c>
      <c r="AW1336" s="31">
        <f t="shared" si="704"/>
        <v>0.18695570031022921</v>
      </c>
      <c r="AX1336" s="32">
        <f t="shared" si="705"/>
        <v>0.54550197224217223</v>
      </c>
      <c r="AY1336" s="31">
        <f t="shared" si="706"/>
        <v>0.59775756721880513</v>
      </c>
      <c r="AZ1336" s="31">
        <f t="shared" si="707"/>
        <v>0.33631345420800801</v>
      </c>
      <c r="BA1336" s="32">
        <f t="shared" si="708"/>
        <v>0.99231379352043325</v>
      </c>
      <c r="BB1336" s="31">
        <f t="shared" si="709"/>
        <v>0.48105561677451847</v>
      </c>
      <c r="BC1336" s="32">
        <f t="shared" si="710"/>
        <v>0.17193435712241378</v>
      </c>
      <c r="BD1336" s="31">
        <f t="shared" si="711"/>
        <v>0.63548802619272682</v>
      </c>
      <c r="BE1336" s="31">
        <f t="shared" si="712"/>
        <v>0.43216890148283799</v>
      </c>
      <c r="BF1336" s="32">
        <f t="shared" si="713"/>
        <v>0.36166684864398851</v>
      </c>
      <c r="BG1336" s="31">
        <f t="shared" si="714"/>
        <v>0.47308784913831592</v>
      </c>
      <c r="BH1336" s="31">
        <f t="shared" si="715"/>
        <v>0.43781728315789131</v>
      </c>
      <c r="BI1336" s="32">
        <f t="shared" si="716"/>
        <v>1</v>
      </c>
      <c r="BJ1336" s="31">
        <f t="shared" si="717"/>
        <v>0.72684554475794161</v>
      </c>
      <c r="BK1336" s="31">
        <f t="shared" si="718"/>
        <v>0.38876158727882104</v>
      </c>
      <c r="BL1336" s="32">
        <f t="shared" si="719"/>
        <v>0.38971644264728078</v>
      </c>
    </row>
    <row r="1337" spans="1:64" x14ac:dyDescent="0.25">
      <c r="A1337" s="8" t="s">
        <v>2463</v>
      </c>
      <c r="B1337" s="9" t="s">
        <v>2464</v>
      </c>
      <c r="C1337" s="10">
        <v>0.747355788110726</v>
      </c>
      <c r="D1337" s="11">
        <v>1.1199197570802399</v>
      </c>
      <c r="E1337" s="48">
        <f t="shared" si="720"/>
        <v>0.86260106495963107</v>
      </c>
      <c r="F1337" s="48">
        <f t="shared" si="721"/>
        <v>0.94704057636092587</v>
      </c>
      <c r="G1337" s="48">
        <f t="shared" si="722"/>
        <v>0.85831872969608913</v>
      </c>
      <c r="H1337" s="48">
        <f t="shared" si="723"/>
        <v>0.84649844546398767</v>
      </c>
      <c r="I1337" s="48">
        <f t="shared" si="724"/>
        <v>0.883993128231916</v>
      </c>
      <c r="J1337" s="48">
        <f t="shared" si="725"/>
        <v>0.84563252891436347</v>
      </c>
      <c r="K1337" s="48">
        <f t="shared" si="726"/>
        <v>0.85144752199649876</v>
      </c>
      <c r="L1337" s="52">
        <f t="shared" si="727"/>
        <v>3.2015812140779351E-2</v>
      </c>
      <c r="M1337" s="48">
        <f t="shared" si="728"/>
        <v>3.7367212083680497E-2</v>
      </c>
      <c r="N1337" s="48">
        <f t="shared" si="729"/>
        <v>5.4152427029281233E-2</v>
      </c>
      <c r="O1337" s="48">
        <f t="shared" si="730"/>
        <v>4.9972289175728241E-2</v>
      </c>
      <c r="P1337" s="48">
        <f t="shared" si="731"/>
        <v>4.4590674923188703E-2</v>
      </c>
      <c r="Q1337" s="48">
        <f t="shared" si="732"/>
        <v>0.16146924044963559</v>
      </c>
      <c r="R1337" s="48">
        <f t="shared" si="733"/>
        <v>8.6717552463930828E-2</v>
      </c>
      <c r="S1337" s="12">
        <v>2755.34</v>
      </c>
      <c r="T1337" s="13">
        <v>38</v>
      </c>
      <c r="U1337" s="13">
        <v>21</v>
      </c>
      <c r="V1337" s="14" t="s">
        <v>2</v>
      </c>
      <c r="W1337" s="14" t="s">
        <v>6</v>
      </c>
      <c r="X1337" s="12">
        <v>94211985.450130895</v>
      </c>
      <c r="Y1337" s="12">
        <v>101334674.195279</v>
      </c>
      <c r="Z1337" s="12">
        <v>96693155.925617203</v>
      </c>
      <c r="AA1337" s="12">
        <v>111821438.428059</v>
      </c>
      <c r="AB1337" s="12">
        <v>104555088.204588</v>
      </c>
      <c r="AC1337" s="12">
        <v>104470472.770198</v>
      </c>
      <c r="AD1337" s="12">
        <v>99507995.258745</v>
      </c>
      <c r="AE1337" s="12">
        <v>89947308.361613199</v>
      </c>
      <c r="AF1337" s="12">
        <v>101333703.55445001</v>
      </c>
      <c r="AG1337" s="12">
        <v>99585262.729094401</v>
      </c>
      <c r="AH1337" s="12">
        <v>91604353.292022005</v>
      </c>
      <c r="AI1337" s="12">
        <v>100797892.46444</v>
      </c>
      <c r="AJ1337" s="12">
        <v>94379439.330679297</v>
      </c>
      <c r="AK1337" s="12">
        <v>104309881.07151499</v>
      </c>
      <c r="AL1337" s="12">
        <v>97007108.217455894</v>
      </c>
      <c r="AM1337" s="12">
        <v>112929691.156326</v>
      </c>
      <c r="AN1337" s="12">
        <v>76554261.592344001</v>
      </c>
      <c r="AO1337" s="12">
        <v>92171879.508177698</v>
      </c>
      <c r="AP1337" s="12">
        <v>88978846.690964401</v>
      </c>
      <c r="AQ1337" s="12">
        <v>107310390.885509</v>
      </c>
      <c r="AR1337" s="30">
        <f t="shared" si="734"/>
        <v>112929691.156326</v>
      </c>
      <c r="AS1337" s="31">
        <f t="shared" si="700"/>
        <v>0.83425345881549784</v>
      </c>
      <c r="AT1337" s="31">
        <f t="shared" si="701"/>
        <v>0.89732534604211145</v>
      </c>
      <c r="AU1337" s="32">
        <f t="shared" si="702"/>
        <v>0.85622439002128392</v>
      </c>
      <c r="AV1337" s="31">
        <f t="shared" si="703"/>
        <v>0.99018634765650004</v>
      </c>
      <c r="AW1337" s="31">
        <f t="shared" si="704"/>
        <v>0.92584232839045644</v>
      </c>
      <c r="AX1337" s="32">
        <f t="shared" si="705"/>
        <v>0.92509305303582123</v>
      </c>
      <c r="AY1337" s="31">
        <f t="shared" si="706"/>
        <v>0.88114998137202338</v>
      </c>
      <c r="AZ1337" s="31">
        <f t="shared" si="707"/>
        <v>0.79648945676386551</v>
      </c>
      <c r="BA1337" s="32">
        <f t="shared" si="708"/>
        <v>0.89731675095237862</v>
      </c>
      <c r="BB1337" s="31">
        <f t="shared" si="709"/>
        <v>0.88183419001156027</v>
      </c>
      <c r="BC1337" s="32">
        <f t="shared" si="710"/>
        <v>0.81116270091641518</v>
      </c>
      <c r="BD1337" s="31">
        <f t="shared" si="711"/>
        <v>0.89257210776311946</v>
      </c>
      <c r="BE1337" s="31">
        <f t="shared" si="712"/>
        <v>0.8357362741746277</v>
      </c>
      <c r="BF1337" s="32">
        <f t="shared" si="713"/>
        <v>0.92367100275800107</v>
      </c>
      <c r="BG1337" s="31">
        <f t="shared" si="714"/>
        <v>0.85900445865180985</v>
      </c>
      <c r="BH1337" s="31">
        <f t="shared" si="715"/>
        <v>1</v>
      </c>
      <c r="BI1337" s="32">
        <f t="shared" si="716"/>
        <v>0.67789312809128011</v>
      </c>
      <c r="BJ1337" s="31">
        <f t="shared" si="717"/>
        <v>0.81618818367780943</v>
      </c>
      <c r="BK1337" s="31">
        <f t="shared" si="718"/>
        <v>0.78791366362450255</v>
      </c>
      <c r="BL1337" s="32">
        <f t="shared" si="719"/>
        <v>0.95024071868718452</v>
      </c>
    </row>
    <row r="1338" spans="1:64" x14ac:dyDescent="0.25">
      <c r="A1338" s="8" t="s">
        <v>2465</v>
      </c>
      <c r="B1338" s="9" t="s">
        <v>2466</v>
      </c>
      <c r="C1338" s="10">
        <v>0.23137693344822199</v>
      </c>
      <c r="D1338" s="11">
        <v>1.11123387105947</v>
      </c>
      <c r="E1338" s="48">
        <f t="shared" si="720"/>
        <v>0.91029240128616851</v>
      </c>
      <c r="F1338" s="48">
        <f t="shared" si="721"/>
        <v>0.98365174076326412</v>
      </c>
      <c r="G1338" s="48">
        <f t="shared" si="722"/>
        <v>0.95487004051096491</v>
      </c>
      <c r="H1338" s="48">
        <f t="shared" si="723"/>
        <v>0.88518876753228981</v>
      </c>
      <c r="I1338" s="48">
        <f t="shared" si="724"/>
        <v>0.9150673244541242</v>
      </c>
      <c r="J1338" s="48">
        <f t="shared" si="725"/>
        <v>0.89874435707999678</v>
      </c>
      <c r="K1338" s="48">
        <f t="shared" si="726"/>
        <v>0.92144781409137266</v>
      </c>
      <c r="L1338" s="52">
        <f t="shared" si="727"/>
        <v>2.3786979265994702E-2</v>
      </c>
      <c r="M1338" s="48">
        <f t="shared" si="728"/>
        <v>1.4506900063001732E-2</v>
      </c>
      <c r="N1338" s="48">
        <f t="shared" si="729"/>
        <v>5.0830680877481153E-2</v>
      </c>
      <c r="O1338" s="48">
        <f t="shared" si="730"/>
        <v>1.4180843693571482E-2</v>
      </c>
      <c r="P1338" s="48">
        <f t="shared" si="731"/>
        <v>3.7695775825016278E-2</v>
      </c>
      <c r="Q1338" s="48">
        <f t="shared" si="732"/>
        <v>3.1632966325514385E-2</v>
      </c>
      <c r="R1338" s="48">
        <f t="shared" si="733"/>
        <v>8.1644065397059276E-2</v>
      </c>
      <c r="S1338" s="12">
        <v>2498.3200000000002</v>
      </c>
      <c r="T1338" s="13">
        <v>37</v>
      </c>
      <c r="U1338" s="13">
        <v>21</v>
      </c>
      <c r="V1338" s="14" t="s">
        <v>2</v>
      </c>
      <c r="W1338" s="14" t="s">
        <v>4</v>
      </c>
      <c r="X1338" s="12">
        <v>53999372.253525801</v>
      </c>
      <c r="Y1338" s="12">
        <v>52432588.5239425</v>
      </c>
      <c r="Z1338" s="12">
        <v>55242897.169342801</v>
      </c>
      <c r="AA1338" s="12">
        <v>57563525.209607102</v>
      </c>
      <c r="AB1338" s="12">
        <v>59202536.7227709</v>
      </c>
      <c r="AC1338" s="12">
        <v>57937972.982486002</v>
      </c>
      <c r="AD1338" s="12">
        <v>57506336.169725098</v>
      </c>
      <c r="AE1338" s="12">
        <v>53154662.323899701</v>
      </c>
      <c r="AF1338" s="12">
        <v>58931187.422847599</v>
      </c>
      <c r="AG1338" s="12">
        <v>52999066.300803699</v>
      </c>
      <c r="AH1338" s="12">
        <v>51811774.732025698</v>
      </c>
      <c r="AI1338" s="12">
        <v>53169438.189421304</v>
      </c>
      <c r="AJ1338" s="12">
        <v>56731759.373790801</v>
      </c>
      <c r="AK1338" s="12">
        <v>52621723.076196902</v>
      </c>
      <c r="AL1338" s="12">
        <v>51416414.625356302</v>
      </c>
      <c r="AM1338" s="12">
        <v>55152525.733821303</v>
      </c>
      <c r="AN1338" s="12">
        <v>53054897.0540573</v>
      </c>
      <c r="AO1338" s="12">
        <v>58131332.783566996</v>
      </c>
      <c r="AP1338" s="12">
        <v>49053685.051844299</v>
      </c>
      <c r="AQ1338" s="12">
        <v>56471126.3201731</v>
      </c>
      <c r="AR1338" s="30">
        <f t="shared" si="734"/>
        <v>59202536.7227709</v>
      </c>
      <c r="AS1338" s="31">
        <f t="shared" si="700"/>
        <v>0.9121124742743697</v>
      </c>
      <c r="AT1338" s="31">
        <f t="shared" si="701"/>
        <v>0.88564766691450747</v>
      </c>
      <c r="AU1338" s="32">
        <f t="shared" si="702"/>
        <v>0.93311706266962857</v>
      </c>
      <c r="AV1338" s="31">
        <f t="shared" si="703"/>
        <v>0.97231518100586067</v>
      </c>
      <c r="AW1338" s="31">
        <f t="shared" si="704"/>
        <v>1</v>
      </c>
      <c r="AX1338" s="32">
        <f t="shared" si="705"/>
        <v>0.97864004128393178</v>
      </c>
      <c r="AY1338" s="31">
        <f t="shared" si="706"/>
        <v>0.97134919131947606</v>
      </c>
      <c r="AZ1338" s="31">
        <f t="shared" si="707"/>
        <v>0.89784433685347431</v>
      </c>
      <c r="BA1338" s="32">
        <f t="shared" si="708"/>
        <v>0.99541659335994415</v>
      </c>
      <c r="BB1338" s="31">
        <f t="shared" si="709"/>
        <v>0.89521613827096069</v>
      </c>
      <c r="BC1338" s="32">
        <f t="shared" si="710"/>
        <v>0.87516139679361893</v>
      </c>
      <c r="BD1338" s="31">
        <f t="shared" si="711"/>
        <v>0.89809391848188991</v>
      </c>
      <c r="BE1338" s="31">
        <f t="shared" si="712"/>
        <v>0.95826568444946769</v>
      </c>
      <c r="BF1338" s="32">
        <f t="shared" si="713"/>
        <v>0.88884237043101499</v>
      </c>
      <c r="BG1338" s="31">
        <f t="shared" si="714"/>
        <v>0.86848330277003405</v>
      </c>
      <c r="BH1338" s="31">
        <f t="shared" si="715"/>
        <v>0.9315905835603856</v>
      </c>
      <c r="BI1338" s="32">
        <f t="shared" si="716"/>
        <v>0.89615918490957081</v>
      </c>
      <c r="BJ1338" s="31">
        <f t="shared" si="717"/>
        <v>0.98190611418865281</v>
      </c>
      <c r="BK1338" s="31">
        <f t="shared" si="718"/>
        <v>0.82857404035825588</v>
      </c>
      <c r="BL1338" s="32">
        <f t="shared" si="719"/>
        <v>0.95386328772720941</v>
      </c>
    </row>
    <row r="1339" spans="1:64" x14ac:dyDescent="0.25">
      <c r="A1339" s="8" t="s">
        <v>2467</v>
      </c>
      <c r="B1339" s="9" t="s">
        <v>2468</v>
      </c>
      <c r="C1339" s="10">
        <v>5.4984592382839599E-2</v>
      </c>
      <c r="D1339" s="11">
        <v>1.19530484716147</v>
      </c>
      <c r="E1339" s="48">
        <f t="shared" si="720"/>
        <v>0.89158478356221182</v>
      </c>
      <c r="F1339" s="48">
        <f t="shared" si="721"/>
        <v>0.94208309673468671</v>
      </c>
      <c r="G1339" s="48">
        <f t="shared" si="722"/>
        <v>0.89719659096477544</v>
      </c>
      <c r="H1339" s="48">
        <f t="shared" si="723"/>
        <v>0.93506354950908044</v>
      </c>
      <c r="I1339" s="48">
        <f t="shared" si="724"/>
        <v>0.87370955365652014</v>
      </c>
      <c r="J1339" s="48">
        <f t="shared" si="725"/>
        <v>0.78815299626023061</v>
      </c>
      <c r="K1339" s="48">
        <f t="shared" si="726"/>
        <v>0.93695010079942775</v>
      </c>
      <c r="L1339" s="52">
        <f t="shared" si="727"/>
        <v>6.7621854523770036E-2</v>
      </c>
      <c r="M1339" s="48">
        <f t="shared" si="728"/>
        <v>5.1682877863334371E-2</v>
      </c>
      <c r="N1339" s="48">
        <f t="shared" si="729"/>
        <v>5.0550046304957807E-3</v>
      </c>
      <c r="O1339" s="48">
        <f t="shared" si="730"/>
        <v>2.8531808963969379E-2</v>
      </c>
      <c r="P1339" s="48">
        <f t="shared" si="731"/>
        <v>5.9320017136891577E-2</v>
      </c>
      <c r="Q1339" s="48">
        <f t="shared" si="732"/>
        <v>7.5715216226027532E-2</v>
      </c>
      <c r="R1339" s="48">
        <f t="shared" si="733"/>
        <v>5.1521511729702561E-2</v>
      </c>
      <c r="S1339" s="12">
        <v>1876.38</v>
      </c>
      <c r="T1339" s="13">
        <v>30</v>
      </c>
      <c r="U1339" s="13">
        <v>28</v>
      </c>
      <c r="V1339" s="14" t="s">
        <v>2</v>
      </c>
      <c r="W1339" s="14" t="s">
        <v>6</v>
      </c>
      <c r="X1339" s="12">
        <v>20338671.373581801</v>
      </c>
      <c r="Y1339" s="12">
        <v>19122517.1241288</v>
      </c>
      <c r="Z1339" s="12">
        <v>17471001.615983602</v>
      </c>
      <c r="AA1339" s="12">
        <v>19170582.709212299</v>
      </c>
      <c r="AB1339" s="12">
        <v>21285016.360130101</v>
      </c>
      <c r="AC1339" s="12">
        <v>19701163.310457099</v>
      </c>
      <c r="AD1339" s="12">
        <v>19132040.127527699</v>
      </c>
      <c r="AE1339" s="12">
        <v>18976057.939291202</v>
      </c>
      <c r="AF1339" s="12">
        <v>19182434.283995699</v>
      </c>
      <c r="AG1339" s="12">
        <v>19473416.9862937</v>
      </c>
      <c r="AH1339" s="12">
        <v>20332268.9118305</v>
      </c>
      <c r="AI1339" s="12">
        <v>19104227.512748301</v>
      </c>
      <c r="AJ1339" s="12">
        <v>19526996.3023027</v>
      </c>
      <c r="AK1339" s="12">
        <v>17159542.615692001</v>
      </c>
      <c r="AL1339" s="12">
        <v>14922900.458576201</v>
      </c>
      <c r="AM1339" s="12">
        <v>17553366.0766761</v>
      </c>
      <c r="AN1339" s="12">
        <v>17851281.723801401</v>
      </c>
      <c r="AO1339" s="12">
        <v>19428953.493534099</v>
      </c>
      <c r="AP1339" s="12">
        <v>19197808.281418201</v>
      </c>
      <c r="AQ1339" s="12">
        <v>21202232.8974718</v>
      </c>
      <c r="AR1339" s="30">
        <f t="shared" si="734"/>
        <v>21285016.360130101</v>
      </c>
      <c r="AS1339" s="31">
        <f t="shared" si="700"/>
        <v>0.95553938176336373</v>
      </c>
      <c r="AT1339" s="31">
        <f t="shared" si="701"/>
        <v>0.89840274494446837</v>
      </c>
      <c r="AU1339" s="32">
        <f t="shared" si="702"/>
        <v>0.82081222397880327</v>
      </c>
      <c r="AV1339" s="31">
        <f t="shared" si="703"/>
        <v>0.90066093372244527</v>
      </c>
      <c r="AW1339" s="31">
        <f t="shared" si="704"/>
        <v>1</v>
      </c>
      <c r="AX1339" s="32">
        <f t="shared" si="705"/>
        <v>0.92558835648161464</v>
      </c>
      <c r="AY1339" s="31">
        <f t="shared" si="706"/>
        <v>0.89885014903557992</v>
      </c>
      <c r="AZ1339" s="31">
        <f t="shared" si="707"/>
        <v>0.89152188648706365</v>
      </c>
      <c r="BA1339" s="32">
        <f t="shared" si="708"/>
        <v>0.90121773737168265</v>
      </c>
      <c r="BB1339" s="31">
        <f t="shared" si="709"/>
        <v>0.91488851391113857</v>
      </c>
      <c r="BC1339" s="32">
        <f t="shared" si="710"/>
        <v>0.95523858510702231</v>
      </c>
      <c r="BD1339" s="31">
        <f t="shared" si="711"/>
        <v>0.89754347328260775</v>
      </c>
      <c r="BE1339" s="31">
        <f t="shared" si="712"/>
        <v>0.91740574552151033</v>
      </c>
      <c r="BF1339" s="32">
        <f t="shared" si="713"/>
        <v>0.80617944216544246</v>
      </c>
      <c r="BG1339" s="31">
        <f t="shared" si="714"/>
        <v>0.70109884841474401</v>
      </c>
      <c r="BH1339" s="31">
        <f t="shared" si="715"/>
        <v>0.82468182216463226</v>
      </c>
      <c r="BI1339" s="32">
        <f t="shared" si="716"/>
        <v>0.83867831820131555</v>
      </c>
      <c r="BJ1339" s="31">
        <f t="shared" si="717"/>
        <v>0.9127995564958703</v>
      </c>
      <c r="BK1339" s="31">
        <f t="shared" si="718"/>
        <v>0.90194002938980389</v>
      </c>
      <c r="BL1339" s="32">
        <f t="shared" si="719"/>
        <v>0.99611071651260896</v>
      </c>
    </row>
    <row r="1340" spans="1:64" x14ac:dyDescent="0.25">
      <c r="A1340" s="8" t="s">
        <v>2469</v>
      </c>
      <c r="B1340" s="9" t="s">
        <v>2470</v>
      </c>
      <c r="C1340" s="10">
        <v>0.92146319620567996</v>
      </c>
      <c r="D1340" s="11">
        <v>1.1109083257516399</v>
      </c>
      <c r="E1340" s="48">
        <f t="shared" si="720"/>
        <v>0.81201173860304454</v>
      </c>
      <c r="F1340" s="48">
        <f t="shared" si="721"/>
        <v>0.8800450039136839</v>
      </c>
      <c r="G1340" s="48">
        <f t="shared" si="722"/>
        <v>0.85298537093011217</v>
      </c>
      <c r="H1340" s="48">
        <f t="shared" si="723"/>
        <v>0.8714793723405857</v>
      </c>
      <c r="I1340" s="48">
        <f t="shared" si="724"/>
        <v>0.8289554182384985</v>
      </c>
      <c r="J1340" s="48">
        <f t="shared" si="725"/>
        <v>0.86243024344398267</v>
      </c>
      <c r="K1340" s="48">
        <f t="shared" si="726"/>
        <v>0.79218508270540167</v>
      </c>
      <c r="L1340" s="52">
        <f t="shared" si="727"/>
        <v>0.1451415041555775</v>
      </c>
      <c r="M1340" s="48">
        <f t="shared" si="728"/>
        <v>5.7412481417500459E-2</v>
      </c>
      <c r="N1340" s="48">
        <f t="shared" si="729"/>
        <v>6.5224085518530983E-2</v>
      </c>
      <c r="O1340" s="48">
        <f t="shared" si="730"/>
        <v>0.18175561468064666</v>
      </c>
      <c r="P1340" s="48">
        <f t="shared" si="731"/>
        <v>8.8502648194799138E-2</v>
      </c>
      <c r="Q1340" s="48">
        <f t="shared" si="732"/>
        <v>6.3616466563884172E-2</v>
      </c>
      <c r="R1340" s="48">
        <f t="shared" si="733"/>
        <v>0.13518625353316316</v>
      </c>
      <c r="S1340" s="12">
        <v>1869.71</v>
      </c>
      <c r="T1340" s="13">
        <v>29</v>
      </c>
      <c r="U1340" s="13">
        <v>27</v>
      </c>
      <c r="V1340" s="14" t="s">
        <v>2</v>
      </c>
      <c r="W1340" s="14" t="s">
        <v>7</v>
      </c>
      <c r="X1340" s="12">
        <v>10029937.794190999</v>
      </c>
      <c r="Y1340" s="12">
        <v>7201703.6221702201</v>
      </c>
      <c r="Z1340" s="12">
        <v>7796229.3167799003</v>
      </c>
      <c r="AA1340" s="12">
        <v>9090753.63946083</v>
      </c>
      <c r="AB1340" s="12">
        <v>9605339.8637862895</v>
      </c>
      <c r="AC1340" s="12">
        <v>8428702.2973535992</v>
      </c>
      <c r="AD1340" s="12">
        <v>8773848.4030863494</v>
      </c>
      <c r="AE1340" s="12">
        <v>8088402.4109933004</v>
      </c>
      <c r="AF1340" s="12">
        <v>9428511.4815816209</v>
      </c>
      <c r="AG1340" s="12">
        <v>10274018.4422285</v>
      </c>
      <c r="AH1340" s="12">
        <v>7633171.8446692899</v>
      </c>
      <c r="AI1340" s="12">
        <v>9559897.9357113391</v>
      </c>
      <c r="AJ1340" s="12">
        <v>8098037.1198612303</v>
      </c>
      <c r="AK1340" s="12">
        <v>7892174.70873015</v>
      </c>
      <c r="AL1340" s="12">
        <v>9602970.4325802606</v>
      </c>
      <c r="AM1340" s="12">
        <v>8371636.4592401301</v>
      </c>
      <c r="AN1340" s="12">
        <v>8607265.7870168891</v>
      </c>
      <c r="AO1340" s="12">
        <v>9740443.4681988508</v>
      </c>
      <c r="AP1340" s="12">
        <v>7264598.5164861102</v>
      </c>
      <c r="AQ1340" s="12">
        <v>7411730.4634358604</v>
      </c>
      <c r="AR1340" s="30">
        <f t="shared" si="734"/>
        <v>10274018.4422285</v>
      </c>
      <c r="AS1340" s="31">
        <f t="shared" si="700"/>
        <v>0.97624292292154402</v>
      </c>
      <c r="AT1340" s="31">
        <f t="shared" si="701"/>
        <v>0.70096269173214809</v>
      </c>
      <c r="AU1340" s="32">
        <f t="shared" si="702"/>
        <v>0.75882960115544129</v>
      </c>
      <c r="AV1340" s="31">
        <f t="shared" si="703"/>
        <v>0.88482940638843044</v>
      </c>
      <c r="AW1340" s="31">
        <f t="shared" si="704"/>
        <v>0.93491557541946857</v>
      </c>
      <c r="AX1340" s="32">
        <f t="shared" si="705"/>
        <v>0.82039002993315246</v>
      </c>
      <c r="AY1340" s="31">
        <f t="shared" si="706"/>
        <v>0.85398410100412925</v>
      </c>
      <c r="AZ1340" s="31">
        <f t="shared" si="707"/>
        <v>0.78726765544318744</v>
      </c>
      <c r="BA1340" s="32">
        <f t="shared" si="708"/>
        <v>0.91770435634301983</v>
      </c>
      <c r="BB1340" s="31">
        <f t="shared" si="709"/>
        <v>1</v>
      </c>
      <c r="BC1340" s="32">
        <f t="shared" si="710"/>
        <v>0.7429587446811714</v>
      </c>
      <c r="BD1340" s="31">
        <f t="shared" si="711"/>
        <v>0.93049258082096031</v>
      </c>
      <c r="BE1340" s="31">
        <f t="shared" si="712"/>
        <v>0.78820542958892281</v>
      </c>
      <c r="BF1340" s="32">
        <f t="shared" si="713"/>
        <v>0.76816824430561248</v>
      </c>
      <c r="BG1340" s="31">
        <f t="shared" si="714"/>
        <v>0.93468495181105737</v>
      </c>
      <c r="BH1340" s="31">
        <f t="shared" si="715"/>
        <v>0.81483564647215767</v>
      </c>
      <c r="BI1340" s="32">
        <f t="shared" si="716"/>
        <v>0.83777013204873307</v>
      </c>
      <c r="BJ1340" s="31">
        <f t="shared" si="717"/>
        <v>0.9480656009106877</v>
      </c>
      <c r="BK1340" s="31">
        <f t="shared" si="718"/>
        <v>0.70708443413212063</v>
      </c>
      <c r="BL1340" s="32">
        <f t="shared" si="719"/>
        <v>0.72140521307339689</v>
      </c>
    </row>
    <row r="1341" spans="1:64" x14ac:dyDescent="0.25">
      <c r="A1341" s="8" t="s">
        <v>2471</v>
      </c>
      <c r="B1341" s="9" t="s">
        <v>2472</v>
      </c>
      <c r="C1341" s="10">
        <v>9.7905720324099305E-2</v>
      </c>
      <c r="D1341" s="11">
        <v>1.23836401568409</v>
      </c>
      <c r="E1341" s="48">
        <f t="shared" si="720"/>
        <v>0.90611778127583964</v>
      </c>
      <c r="F1341" s="48">
        <f t="shared" si="721"/>
        <v>0.95268588286149003</v>
      </c>
      <c r="G1341" s="48">
        <f t="shared" si="722"/>
        <v>0.92367010542793848</v>
      </c>
      <c r="H1341" s="48">
        <f t="shared" si="723"/>
        <v>0.76931005003016861</v>
      </c>
      <c r="I1341" s="48">
        <f t="shared" si="724"/>
        <v>0.8350293536279505</v>
      </c>
      <c r="J1341" s="48">
        <f t="shared" si="725"/>
        <v>0.81275512597207866</v>
      </c>
      <c r="K1341" s="48">
        <f t="shared" si="726"/>
        <v>0.89734173137174078</v>
      </c>
      <c r="L1341" s="52">
        <f t="shared" si="727"/>
        <v>6.9259936814782389E-2</v>
      </c>
      <c r="M1341" s="48">
        <f t="shared" si="728"/>
        <v>5.1607236069192666E-2</v>
      </c>
      <c r="N1341" s="48">
        <f t="shared" si="729"/>
        <v>6.4298405135170031E-2</v>
      </c>
      <c r="O1341" s="48">
        <f t="shared" si="730"/>
        <v>6.1721221319412649E-2</v>
      </c>
      <c r="P1341" s="48">
        <f t="shared" si="731"/>
        <v>4.543930639053561E-2</v>
      </c>
      <c r="Q1341" s="48">
        <f t="shared" si="732"/>
        <v>0.11722024949149787</v>
      </c>
      <c r="R1341" s="48">
        <f t="shared" si="733"/>
        <v>6.0919412869118339E-2</v>
      </c>
      <c r="S1341" s="12">
        <v>1962.28</v>
      </c>
      <c r="T1341" s="13">
        <v>27</v>
      </c>
      <c r="U1341" s="13">
        <v>14</v>
      </c>
      <c r="V1341" s="14" t="s">
        <v>2</v>
      </c>
      <c r="W1341" s="14" t="s">
        <v>4</v>
      </c>
      <c r="X1341" s="12">
        <v>75435581.415842399</v>
      </c>
      <c r="Y1341" s="12">
        <v>87219312.279540002</v>
      </c>
      <c r="Z1341" s="12">
        <v>85272814.309696794</v>
      </c>
      <c r="AA1341" s="12">
        <v>87593656.567617998</v>
      </c>
      <c r="AB1341" s="12">
        <v>81870690.369056001</v>
      </c>
      <c r="AC1341" s="12">
        <v>91205107.153579205</v>
      </c>
      <c r="AD1341" s="12">
        <v>77479318.876923606</v>
      </c>
      <c r="AE1341" s="12">
        <v>87900457.8791686</v>
      </c>
      <c r="AF1341" s="12">
        <v>87350516.064246595</v>
      </c>
      <c r="AG1341" s="12">
        <v>74145515.106746405</v>
      </c>
      <c r="AH1341" s="12">
        <v>66184495.987907402</v>
      </c>
      <c r="AI1341" s="12">
        <v>73931240.382085502</v>
      </c>
      <c r="AJ1341" s="12">
        <v>80940653.583858103</v>
      </c>
      <c r="AK1341" s="12">
        <v>73604931.056119993</v>
      </c>
      <c r="AL1341" s="12">
        <v>67208927.383086801</v>
      </c>
      <c r="AM1341" s="12">
        <v>86441050.852274403</v>
      </c>
      <c r="AN1341" s="12">
        <v>68732276.826351404</v>
      </c>
      <c r="AO1341" s="12">
        <v>75462145.629852399</v>
      </c>
      <c r="AP1341" s="12">
        <v>84446828.623009607</v>
      </c>
      <c r="AQ1341" s="12">
        <v>85617472.036551699</v>
      </c>
      <c r="AR1341" s="30">
        <f t="shared" si="734"/>
        <v>91205107.153579205</v>
      </c>
      <c r="AS1341" s="31">
        <f t="shared" si="700"/>
        <v>0.82709821598934485</v>
      </c>
      <c r="AT1341" s="31">
        <f t="shared" si="701"/>
        <v>0.95629855609590408</v>
      </c>
      <c r="AU1341" s="32">
        <f t="shared" si="702"/>
        <v>0.93495657174226998</v>
      </c>
      <c r="AV1341" s="31">
        <f t="shared" si="703"/>
        <v>0.96040297853189371</v>
      </c>
      <c r="AW1341" s="31">
        <f t="shared" si="704"/>
        <v>0.89765467005257626</v>
      </c>
      <c r="AX1341" s="32">
        <f t="shared" si="705"/>
        <v>1</v>
      </c>
      <c r="AY1341" s="31">
        <f t="shared" si="706"/>
        <v>0.84950636313005035</v>
      </c>
      <c r="AZ1341" s="31">
        <f t="shared" si="707"/>
        <v>0.96376683962614129</v>
      </c>
      <c r="BA1341" s="32">
        <f t="shared" si="708"/>
        <v>0.95773711352762392</v>
      </c>
      <c r="BB1341" s="31">
        <f t="shared" si="709"/>
        <v>0.81295354416824095</v>
      </c>
      <c r="BC1341" s="32">
        <f t="shared" si="710"/>
        <v>0.72566655589209617</v>
      </c>
      <c r="BD1341" s="31">
        <f t="shared" si="711"/>
        <v>0.81060417217199865</v>
      </c>
      <c r="BE1341" s="31">
        <f t="shared" si="712"/>
        <v>0.88745746932310587</v>
      </c>
      <c r="BF1341" s="32">
        <f t="shared" si="713"/>
        <v>0.80702641938874675</v>
      </c>
      <c r="BG1341" s="31">
        <f t="shared" si="714"/>
        <v>0.73689872728195449</v>
      </c>
      <c r="BH1341" s="31">
        <f t="shared" si="715"/>
        <v>0.94776546566320385</v>
      </c>
      <c r="BI1341" s="32">
        <f t="shared" si="716"/>
        <v>0.75360118497107764</v>
      </c>
      <c r="BJ1341" s="31">
        <f t="shared" si="717"/>
        <v>0.82738947395547247</v>
      </c>
      <c r="BK1341" s="31">
        <f t="shared" si="718"/>
        <v>0.92590021829381319</v>
      </c>
      <c r="BL1341" s="32">
        <f t="shared" si="719"/>
        <v>0.93873550186593657</v>
      </c>
    </row>
    <row r="1342" spans="1:64" x14ac:dyDescent="0.25">
      <c r="A1342" s="8" t="s">
        <v>2473</v>
      </c>
      <c r="B1342" s="9" t="s">
        <v>2474</v>
      </c>
      <c r="C1342" s="10">
        <v>0.34053046888367999</v>
      </c>
      <c r="D1342" s="11">
        <v>1.23831349474209</v>
      </c>
      <c r="E1342" s="48">
        <f t="shared" si="720"/>
        <v>0.79153816198367277</v>
      </c>
      <c r="F1342" s="48">
        <f t="shared" si="721"/>
        <v>0.92633954527115447</v>
      </c>
      <c r="G1342" s="48">
        <f t="shared" si="722"/>
        <v>0.74806545289574677</v>
      </c>
      <c r="H1342" s="48">
        <f t="shared" si="723"/>
        <v>0.84437343325318714</v>
      </c>
      <c r="I1342" s="48">
        <f t="shared" si="724"/>
        <v>0.77902896161351853</v>
      </c>
      <c r="J1342" s="48">
        <f t="shared" si="725"/>
        <v>0.79225955176728113</v>
      </c>
      <c r="K1342" s="48">
        <f t="shared" si="726"/>
        <v>0.90244158642299455</v>
      </c>
      <c r="L1342" s="52">
        <f t="shared" si="727"/>
        <v>0.11865714646822932</v>
      </c>
      <c r="M1342" s="48">
        <f t="shared" si="728"/>
        <v>8.1180018766362716E-2</v>
      </c>
      <c r="N1342" s="48">
        <f t="shared" si="729"/>
        <v>0.16151070890930749</v>
      </c>
      <c r="O1342" s="48">
        <f t="shared" si="730"/>
        <v>5.0744013190511953E-3</v>
      </c>
      <c r="P1342" s="48">
        <f t="shared" si="731"/>
        <v>2.4088717899429769E-2</v>
      </c>
      <c r="Q1342" s="48">
        <f t="shared" si="732"/>
        <v>5.6570328827293188E-2</v>
      </c>
      <c r="R1342" s="48">
        <f t="shared" si="733"/>
        <v>0.11724425111657806</v>
      </c>
      <c r="S1342" s="12">
        <v>1398.88</v>
      </c>
      <c r="T1342" s="13">
        <v>25</v>
      </c>
      <c r="U1342" s="13">
        <v>1</v>
      </c>
      <c r="V1342" s="14" t="s">
        <v>2</v>
      </c>
      <c r="W1342" s="14" t="s">
        <v>3</v>
      </c>
      <c r="X1342" s="12">
        <v>3380153.2219143598</v>
      </c>
      <c r="Y1342" s="12">
        <v>4479081.99385719</v>
      </c>
      <c r="Z1342" s="12">
        <v>3638800.8588414099</v>
      </c>
      <c r="AA1342" s="12">
        <v>4832883.6379582305</v>
      </c>
      <c r="AB1342" s="12">
        <v>4564535.1984029803</v>
      </c>
      <c r="AC1342" s="12">
        <v>4058768.1428939998</v>
      </c>
      <c r="AD1342" s="12">
        <v>3756634.2237339099</v>
      </c>
      <c r="AE1342" s="12">
        <v>4328282.6511937398</v>
      </c>
      <c r="AF1342" s="12">
        <v>2781626.2390661398</v>
      </c>
      <c r="AG1342" s="12">
        <v>4105884.4953711601</v>
      </c>
      <c r="AH1342" s="12">
        <v>4071136.4513377501</v>
      </c>
      <c r="AI1342" s="12">
        <v>3706733.30706156</v>
      </c>
      <c r="AJ1342" s="12">
        <v>3906772.6341885999</v>
      </c>
      <c r="AK1342" s="12">
        <v>3702819.0750353802</v>
      </c>
      <c r="AL1342" s="12">
        <v>3537209.9729100801</v>
      </c>
      <c r="AM1342" s="12">
        <v>4075078.6750700702</v>
      </c>
      <c r="AN1342" s="12">
        <v>3896226.4738274501</v>
      </c>
      <c r="AO1342" s="12">
        <v>4842064.31934069</v>
      </c>
      <c r="AP1342" s="12">
        <v>4527097.0939370496</v>
      </c>
      <c r="AQ1342" s="12">
        <v>3739879.2044462301</v>
      </c>
      <c r="AR1342" s="30">
        <f t="shared" si="734"/>
        <v>4842064.31934069</v>
      </c>
      <c r="AS1342" s="31">
        <f t="shared" si="700"/>
        <v>0.69808102474248246</v>
      </c>
      <c r="AT1342" s="31">
        <f t="shared" si="701"/>
        <v>0.9250356249846502</v>
      </c>
      <c r="AU1342" s="32">
        <f t="shared" si="702"/>
        <v>0.75149783622388555</v>
      </c>
      <c r="AV1342" s="31">
        <f t="shared" si="703"/>
        <v>0.9981039736820948</v>
      </c>
      <c r="AW1342" s="31">
        <f t="shared" si="704"/>
        <v>0.94268371863026001</v>
      </c>
      <c r="AX1342" s="32">
        <f t="shared" si="705"/>
        <v>0.83823094350110861</v>
      </c>
      <c r="AY1342" s="31">
        <f t="shared" si="706"/>
        <v>0.77583319344370549</v>
      </c>
      <c r="AZ1342" s="31">
        <f t="shared" si="707"/>
        <v>0.89389201913432903</v>
      </c>
      <c r="BA1342" s="32">
        <f t="shared" si="708"/>
        <v>0.57447114610920624</v>
      </c>
      <c r="BB1342" s="31">
        <f t="shared" si="709"/>
        <v>0.84796157683635021</v>
      </c>
      <c r="BC1342" s="32">
        <f t="shared" si="710"/>
        <v>0.84078528967002408</v>
      </c>
      <c r="BD1342" s="31">
        <f t="shared" si="711"/>
        <v>0.765527482205416</v>
      </c>
      <c r="BE1342" s="31">
        <f t="shared" si="712"/>
        <v>0.80684030127062789</v>
      </c>
      <c r="BF1342" s="32">
        <f t="shared" si="713"/>
        <v>0.76471910136451204</v>
      </c>
      <c r="BG1342" s="31">
        <f t="shared" si="714"/>
        <v>0.73051693237146365</v>
      </c>
      <c r="BH1342" s="31">
        <f t="shared" si="715"/>
        <v>0.84159945145564385</v>
      </c>
      <c r="BI1342" s="32">
        <f t="shared" si="716"/>
        <v>0.80466227147473579</v>
      </c>
      <c r="BJ1342" s="31">
        <f t="shared" si="717"/>
        <v>1</v>
      </c>
      <c r="BK1342" s="31">
        <f t="shared" si="718"/>
        <v>0.93495187080734043</v>
      </c>
      <c r="BL1342" s="32">
        <f t="shared" si="719"/>
        <v>0.77237288846164343</v>
      </c>
    </row>
    <row r="1343" spans="1:64" x14ac:dyDescent="0.25">
      <c r="A1343" s="8" t="s">
        <v>2475</v>
      </c>
      <c r="B1343" s="9" t="s">
        <v>2476</v>
      </c>
      <c r="C1343" s="10">
        <v>2.3402521212568299E-2</v>
      </c>
      <c r="D1343" s="11">
        <v>1.1389158962602699</v>
      </c>
      <c r="E1343" s="48">
        <f t="shared" si="720"/>
        <v>0.92329359403447775</v>
      </c>
      <c r="F1343" s="48">
        <f t="shared" si="721"/>
        <v>0.98563381793384863</v>
      </c>
      <c r="G1343" s="48">
        <f t="shared" si="722"/>
        <v>0.94112008342903508</v>
      </c>
      <c r="H1343" s="48">
        <f t="shared" si="723"/>
        <v>0.897383748914233</v>
      </c>
      <c r="I1343" s="48">
        <f t="shared" si="724"/>
        <v>0.87670527425571743</v>
      </c>
      <c r="J1343" s="48">
        <f t="shared" si="725"/>
        <v>0.86541404959774937</v>
      </c>
      <c r="K1343" s="48">
        <f t="shared" si="726"/>
        <v>0.91963673207714713</v>
      </c>
      <c r="L1343" s="52">
        <f t="shared" si="727"/>
        <v>5.0307593674752661E-2</v>
      </c>
      <c r="M1343" s="48">
        <f t="shared" si="728"/>
        <v>1.3255518631290033E-2</v>
      </c>
      <c r="N1343" s="48">
        <f t="shared" si="729"/>
        <v>8.5218679205279202E-3</v>
      </c>
      <c r="O1343" s="48">
        <f t="shared" si="730"/>
        <v>2.4303966148420918E-3</v>
      </c>
      <c r="P1343" s="48">
        <f t="shared" si="731"/>
        <v>3.7253865960789855E-2</v>
      </c>
      <c r="Q1343" s="48">
        <f t="shared" si="732"/>
        <v>4.5675871606220608E-2</v>
      </c>
      <c r="R1343" s="48">
        <f t="shared" si="733"/>
        <v>4.5603039053231327E-2</v>
      </c>
      <c r="S1343" s="12">
        <v>1699.06</v>
      </c>
      <c r="T1343" s="13">
        <v>26</v>
      </c>
      <c r="U1343" s="13">
        <v>26</v>
      </c>
      <c r="V1343" s="14" t="s">
        <v>2</v>
      </c>
      <c r="W1343" s="14" t="s">
        <v>6</v>
      </c>
      <c r="X1343" s="12">
        <v>45516325.719981499</v>
      </c>
      <c r="Y1343" s="12">
        <v>46765731.644250304</v>
      </c>
      <c r="Z1343" s="12">
        <v>42055872.624755502</v>
      </c>
      <c r="AA1343" s="12">
        <v>48499535.018605299</v>
      </c>
      <c r="AB1343" s="12">
        <v>47232584.814424999</v>
      </c>
      <c r="AC1343" s="12">
        <v>47676225.772182703</v>
      </c>
      <c r="AD1343" s="12">
        <v>46074587.348200902</v>
      </c>
      <c r="AE1343" s="12">
        <v>45250505.320440799</v>
      </c>
      <c r="AF1343" s="12">
        <v>45606566.660296001</v>
      </c>
      <c r="AG1343" s="12">
        <v>43439345.683211498</v>
      </c>
      <c r="AH1343" s="12">
        <v>43606043.427974798</v>
      </c>
      <c r="AI1343" s="12">
        <v>40948731.095862202</v>
      </c>
      <c r="AJ1343" s="12">
        <v>42116500.298919998</v>
      </c>
      <c r="AK1343" s="12">
        <v>44494163.054501198</v>
      </c>
      <c r="AL1343" s="12">
        <v>39777254.131994203</v>
      </c>
      <c r="AM1343" s="12">
        <v>44207226.152998999</v>
      </c>
      <c r="AN1343" s="12">
        <v>41932056.727183998</v>
      </c>
      <c r="AO1343" s="12">
        <v>45086122.012984902</v>
      </c>
      <c r="AP1343" s="12">
        <v>42188253.230519801</v>
      </c>
      <c r="AQ1343" s="12">
        <v>46531486.431809299</v>
      </c>
      <c r="AR1343" s="30">
        <f t="shared" si="734"/>
        <v>48499535.018605299</v>
      </c>
      <c r="AS1343" s="31">
        <f t="shared" si="700"/>
        <v>0.93848994021325383</v>
      </c>
      <c r="AT1343" s="31">
        <f t="shared" si="701"/>
        <v>0.96425113408427776</v>
      </c>
      <c r="AU1343" s="32">
        <f t="shared" si="702"/>
        <v>0.86713970780590177</v>
      </c>
      <c r="AV1343" s="31">
        <f t="shared" si="703"/>
        <v>1</v>
      </c>
      <c r="AW1343" s="31">
        <f t="shared" si="704"/>
        <v>0.97387706493074055</v>
      </c>
      <c r="AX1343" s="32">
        <f t="shared" si="705"/>
        <v>0.98302438887080545</v>
      </c>
      <c r="AY1343" s="31">
        <f t="shared" si="706"/>
        <v>0.95000059960422001</v>
      </c>
      <c r="AZ1343" s="31">
        <f t="shared" si="707"/>
        <v>0.93300905468643947</v>
      </c>
      <c r="BA1343" s="32">
        <f t="shared" si="708"/>
        <v>0.9403505959964461</v>
      </c>
      <c r="BB1343" s="31">
        <f t="shared" si="709"/>
        <v>0.89566519898690533</v>
      </c>
      <c r="BC1343" s="32">
        <f t="shared" si="710"/>
        <v>0.89910229884156068</v>
      </c>
      <c r="BD1343" s="31">
        <f t="shared" si="711"/>
        <v>0.8443118285598723</v>
      </c>
      <c r="BE1343" s="31">
        <f t="shared" si="712"/>
        <v>0.86838977492801417</v>
      </c>
      <c r="BF1343" s="32">
        <f t="shared" si="713"/>
        <v>0.91741421927926592</v>
      </c>
      <c r="BG1343" s="31">
        <f t="shared" si="714"/>
        <v>0.82015743278229225</v>
      </c>
      <c r="BH1343" s="31">
        <f t="shared" si="715"/>
        <v>0.91149793778518307</v>
      </c>
      <c r="BI1343" s="32">
        <f t="shared" si="716"/>
        <v>0.86458677822577268</v>
      </c>
      <c r="BJ1343" s="31">
        <f t="shared" si="717"/>
        <v>0.929619675646149</v>
      </c>
      <c r="BK1343" s="31">
        <f t="shared" si="718"/>
        <v>0.86986923100057811</v>
      </c>
      <c r="BL1343" s="32">
        <f t="shared" si="719"/>
        <v>0.95942128958471418</v>
      </c>
    </row>
    <row r="1344" spans="1:64" x14ac:dyDescent="0.25">
      <c r="A1344" s="8" t="s">
        <v>2477</v>
      </c>
      <c r="B1344" s="9" t="s">
        <v>2478</v>
      </c>
      <c r="C1344" s="10">
        <v>0.72310888280215502</v>
      </c>
      <c r="D1344" s="11">
        <v>1.0948798376146001</v>
      </c>
      <c r="E1344" s="48">
        <f t="shared" si="720"/>
        <v>0.90452890368626571</v>
      </c>
      <c r="F1344" s="48">
        <f t="shared" si="721"/>
        <v>0.93481283565187911</v>
      </c>
      <c r="G1344" s="48">
        <f t="shared" si="722"/>
        <v>0.86771095666885156</v>
      </c>
      <c r="H1344" s="48">
        <f t="shared" si="723"/>
        <v>0.88754891429503091</v>
      </c>
      <c r="I1344" s="48">
        <f t="shared" si="724"/>
        <v>0.85538656898240362</v>
      </c>
      <c r="J1344" s="48">
        <f t="shared" si="725"/>
        <v>0.85380404637694696</v>
      </c>
      <c r="K1344" s="48">
        <f t="shared" si="726"/>
        <v>0.89587459466735186</v>
      </c>
      <c r="L1344" s="52">
        <f t="shared" si="727"/>
        <v>6.4016884543186228E-2</v>
      </c>
      <c r="M1344" s="48">
        <f t="shared" si="728"/>
        <v>6.2174478052488741E-2</v>
      </c>
      <c r="N1344" s="48">
        <f t="shared" si="729"/>
        <v>0.12072037824891227</v>
      </c>
      <c r="O1344" s="48">
        <f t="shared" si="730"/>
        <v>1.5024540125635286E-2</v>
      </c>
      <c r="P1344" s="48">
        <f t="shared" si="731"/>
        <v>3.8602774452750968E-2</v>
      </c>
      <c r="Q1344" s="48">
        <f t="shared" si="732"/>
        <v>4.1554192246331396E-2</v>
      </c>
      <c r="R1344" s="48">
        <f t="shared" si="733"/>
        <v>4.6942512972706942E-2</v>
      </c>
      <c r="S1344" s="12">
        <v>1495.07</v>
      </c>
      <c r="T1344" s="13">
        <v>23</v>
      </c>
      <c r="U1344" s="13">
        <v>20</v>
      </c>
      <c r="V1344" s="14" t="s">
        <v>2</v>
      </c>
      <c r="W1344" s="14" t="s">
        <v>6</v>
      </c>
      <c r="X1344" s="12">
        <v>6156746.6463908497</v>
      </c>
      <c r="Y1344" s="12">
        <v>5412941.1466797199</v>
      </c>
      <c r="Z1344" s="12">
        <v>5515679.6934992196</v>
      </c>
      <c r="AA1344" s="12">
        <v>5886015.5649805898</v>
      </c>
      <c r="AB1344" s="12">
        <v>5494223.0851816097</v>
      </c>
      <c r="AC1344" s="12">
        <v>6277152.6871238602</v>
      </c>
      <c r="AD1344" s="12">
        <v>6296230.52653562</v>
      </c>
      <c r="AE1344" s="12">
        <v>4807249.5090004401</v>
      </c>
      <c r="AF1344" s="12">
        <v>5286444.60522749</v>
      </c>
      <c r="AG1344" s="12">
        <v>5655103.4327688403</v>
      </c>
      <c r="AH1344" s="12">
        <v>5521321.703187</v>
      </c>
      <c r="AI1344" s="12">
        <v>5105982.3061856404</v>
      </c>
      <c r="AJ1344" s="12">
        <v>5505874.10846671</v>
      </c>
      <c r="AK1344" s="12">
        <v>5545276.6681943797</v>
      </c>
      <c r="AL1344" s="12">
        <v>5422062.6441842504</v>
      </c>
      <c r="AM1344" s="12">
        <v>5611131.2162014404</v>
      </c>
      <c r="AN1344" s="12">
        <v>5094047.4410488103</v>
      </c>
      <c r="AO1344" s="12">
        <v>5764484.9433825798</v>
      </c>
      <c r="AP1344" s="12">
        <v>5303295.0162370196</v>
      </c>
      <c r="AQ1344" s="12">
        <v>5854118.9530573199</v>
      </c>
      <c r="AR1344" s="30">
        <f t="shared" si="734"/>
        <v>6296230.52653562</v>
      </c>
      <c r="AS1344" s="31">
        <f t="shared" si="700"/>
        <v>0.97784644644809116</v>
      </c>
      <c r="AT1344" s="31">
        <f t="shared" si="701"/>
        <v>0.8597113977747074</v>
      </c>
      <c r="AU1344" s="32">
        <f t="shared" si="702"/>
        <v>0.87602886683599823</v>
      </c>
      <c r="AV1344" s="31">
        <f t="shared" si="703"/>
        <v>0.93484753141960586</v>
      </c>
      <c r="AW1344" s="31">
        <f t="shared" si="704"/>
        <v>0.87262101697612082</v>
      </c>
      <c r="AX1344" s="32">
        <f t="shared" si="705"/>
        <v>0.99696995855991044</v>
      </c>
      <c r="AY1344" s="31">
        <f t="shared" si="706"/>
        <v>1</v>
      </c>
      <c r="AZ1344" s="31">
        <f t="shared" si="707"/>
        <v>0.76351230926824676</v>
      </c>
      <c r="BA1344" s="32">
        <f t="shared" si="708"/>
        <v>0.83962056073830804</v>
      </c>
      <c r="BB1344" s="31">
        <f t="shared" si="709"/>
        <v>0.898172868502077</v>
      </c>
      <c r="BC1344" s="32">
        <f t="shared" si="710"/>
        <v>0.87692496008798482</v>
      </c>
      <c r="BD1344" s="31">
        <f t="shared" si="711"/>
        <v>0.81095860208204751</v>
      </c>
      <c r="BE1344" s="31">
        <f t="shared" si="712"/>
        <v>0.87447149294519422</v>
      </c>
      <c r="BF1344" s="32">
        <f t="shared" si="713"/>
        <v>0.88072961191996912</v>
      </c>
      <c r="BG1344" s="31">
        <f t="shared" si="714"/>
        <v>0.86116012133495312</v>
      </c>
      <c r="BH1344" s="31">
        <f t="shared" si="715"/>
        <v>0.89118897291850874</v>
      </c>
      <c r="BI1344" s="32">
        <f t="shared" si="716"/>
        <v>0.80906304487737879</v>
      </c>
      <c r="BJ1344" s="31">
        <f t="shared" si="717"/>
        <v>0.91554540753995817</v>
      </c>
      <c r="BK1344" s="31">
        <f t="shared" si="718"/>
        <v>0.84229683044261972</v>
      </c>
      <c r="BL1344" s="32">
        <f t="shared" si="719"/>
        <v>0.92978154601947782</v>
      </c>
    </row>
    <row r="1345" spans="1:64" x14ac:dyDescent="0.25">
      <c r="A1345" s="8" t="s">
        <v>2479</v>
      </c>
      <c r="B1345" s="9" t="s">
        <v>2480</v>
      </c>
      <c r="C1345" s="10">
        <v>0.33088145989132201</v>
      </c>
      <c r="D1345" s="11">
        <v>1.1052071979962901</v>
      </c>
      <c r="E1345" s="48">
        <f t="shared" si="720"/>
        <v>0.87276559612014137</v>
      </c>
      <c r="F1345" s="48">
        <f t="shared" si="721"/>
        <v>0.94604478455927943</v>
      </c>
      <c r="G1345" s="48">
        <f t="shared" si="722"/>
        <v>0.93206751180842584</v>
      </c>
      <c r="H1345" s="48">
        <f t="shared" si="723"/>
        <v>0.93427234988441266</v>
      </c>
      <c r="I1345" s="48">
        <f t="shared" si="724"/>
        <v>0.85598862030072953</v>
      </c>
      <c r="J1345" s="48">
        <f t="shared" si="725"/>
        <v>0.93741211548367265</v>
      </c>
      <c r="K1345" s="48">
        <f t="shared" si="726"/>
        <v>0.91579566443347948</v>
      </c>
      <c r="L1345" s="52">
        <f t="shared" si="727"/>
        <v>3.8357939851384831E-2</v>
      </c>
      <c r="M1345" s="48">
        <f t="shared" si="728"/>
        <v>4.3269076182255284E-2</v>
      </c>
      <c r="N1345" s="48">
        <f t="shared" si="729"/>
        <v>5.7918442765679354E-2</v>
      </c>
      <c r="O1345" s="48">
        <f t="shared" si="730"/>
        <v>9.2952934216377153E-2</v>
      </c>
      <c r="P1345" s="48">
        <f t="shared" si="731"/>
        <v>1.3190562873804356E-2</v>
      </c>
      <c r="Q1345" s="48">
        <f t="shared" si="732"/>
        <v>5.1497253852646578E-2</v>
      </c>
      <c r="R1345" s="48">
        <f t="shared" si="733"/>
        <v>7.266335720489385E-2</v>
      </c>
      <c r="S1345" s="12">
        <v>1129.97</v>
      </c>
      <c r="T1345" s="13">
        <v>20</v>
      </c>
      <c r="U1345" s="13">
        <v>15</v>
      </c>
      <c r="V1345" s="14" t="s">
        <v>2</v>
      </c>
      <c r="W1345" s="14" t="s">
        <v>5</v>
      </c>
      <c r="X1345" s="12">
        <v>2281177.2035102001</v>
      </c>
      <c r="Y1345" s="12">
        <v>2140129.8143260898</v>
      </c>
      <c r="Z1345" s="12">
        <v>2099059.5399718801</v>
      </c>
      <c r="AA1345" s="12">
        <v>2480365.94522706</v>
      </c>
      <c r="AB1345" s="12">
        <v>2293538.70979553</v>
      </c>
      <c r="AC1345" s="12">
        <v>2293925.2443814902</v>
      </c>
      <c r="AD1345" s="12">
        <v>2334676.96343575</v>
      </c>
      <c r="AE1345" s="12">
        <v>2458122.1370879398</v>
      </c>
      <c r="AF1345" s="12">
        <v>2170607.63850471</v>
      </c>
      <c r="AG1345" s="12">
        <v>2490308.4275221601</v>
      </c>
      <c r="AH1345" s="12">
        <v>2162944.18551401</v>
      </c>
      <c r="AI1345" s="12">
        <v>2139378.0046823798</v>
      </c>
      <c r="AJ1345" s="12">
        <v>2159988.6848193202</v>
      </c>
      <c r="AK1345" s="12">
        <v>2095660.33549222</v>
      </c>
      <c r="AL1345" s="12">
        <v>2307115.48614483</v>
      </c>
      <c r="AM1345" s="12">
        <v>2474151.2444977998</v>
      </c>
      <c r="AN1345" s="12">
        <v>2222069.1431084699</v>
      </c>
      <c r="AO1345" s="12">
        <v>2480961.5871233498</v>
      </c>
      <c r="AP1345" s="12">
        <v>2129059.31924727</v>
      </c>
      <c r="AQ1345" s="12">
        <v>2231820.0767102302</v>
      </c>
      <c r="AR1345" s="30">
        <f t="shared" si="734"/>
        <v>2490308.4275221601</v>
      </c>
      <c r="AS1345" s="31">
        <f t="shared" si="700"/>
        <v>0.91602195868563796</v>
      </c>
      <c r="AT1345" s="31">
        <f t="shared" si="701"/>
        <v>0.85938343647477611</v>
      </c>
      <c r="AU1345" s="32">
        <f t="shared" si="702"/>
        <v>0.84289139320001016</v>
      </c>
      <c r="AV1345" s="31">
        <f t="shared" si="703"/>
        <v>0.9960075297560661</v>
      </c>
      <c r="AW1345" s="31">
        <f t="shared" si="704"/>
        <v>0.92098580418714859</v>
      </c>
      <c r="AX1345" s="32">
        <f t="shared" si="705"/>
        <v>0.92114101973462381</v>
      </c>
      <c r="AY1345" s="31">
        <f t="shared" si="706"/>
        <v>0.93750514499874127</v>
      </c>
      <c r="AZ1345" s="31">
        <f t="shared" si="707"/>
        <v>0.98707537986921345</v>
      </c>
      <c r="BA1345" s="32">
        <f t="shared" si="708"/>
        <v>0.87162201055732269</v>
      </c>
      <c r="BB1345" s="31">
        <f t="shared" si="709"/>
        <v>1</v>
      </c>
      <c r="BC1345" s="32">
        <f t="shared" si="710"/>
        <v>0.86854469976882531</v>
      </c>
      <c r="BD1345" s="31">
        <f t="shared" si="711"/>
        <v>0.8590815422855258</v>
      </c>
      <c r="BE1345" s="31">
        <f t="shared" si="712"/>
        <v>0.86735789870353297</v>
      </c>
      <c r="BF1345" s="32">
        <f t="shared" si="713"/>
        <v>0.84152641991313004</v>
      </c>
      <c r="BG1345" s="31">
        <f t="shared" si="714"/>
        <v>0.9264376495084965</v>
      </c>
      <c r="BH1345" s="31">
        <f t="shared" si="715"/>
        <v>0.99351197512492995</v>
      </c>
      <c r="BI1345" s="32">
        <f t="shared" si="716"/>
        <v>0.89228672181759172</v>
      </c>
      <c r="BJ1345" s="31">
        <f t="shared" si="717"/>
        <v>0.99624671374215668</v>
      </c>
      <c r="BK1345" s="31">
        <f t="shared" si="718"/>
        <v>0.85493800515531704</v>
      </c>
      <c r="BL1345" s="32">
        <f t="shared" si="719"/>
        <v>0.89620227440296463</v>
      </c>
    </row>
    <row r="1346" spans="1:64" x14ac:dyDescent="0.25">
      <c r="A1346" s="8" t="s">
        <v>2481</v>
      </c>
      <c r="B1346" s="9" t="s">
        <v>2482</v>
      </c>
      <c r="C1346" s="10">
        <v>0.25933793458877202</v>
      </c>
      <c r="D1346" s="11">
        <v>1.2613262878227101</v>
      </c>
      <c r="E1346" s="48">
        <f t="shared" si="720"/>
        <v>0.84291617977587086</v>
      </c>
      <c r="F1346" s="48">
        <f t="shared" si="721"/>
        <v>0.90090905618259598</v>
      </c>
      <c r="G1346" s="48">
        <f t="shared" si="722"/>
        <v>0.82962807226037516</v>
      </c>
      <c r="H1346" s="48">
        <f t="shared" si="723"/>
        <v>0.89950707976553446</v>
      </c>
      <c r="I1346" s="48">
        <f t="shared" si="724"/>
        <v>0.71425535555731423</v>
      </c>
      <c r="J1346" s="48">
        <f t="shared" si="725"/>
        <v>0.79285061761306463</v>
      </c>
      <c r="K1346" s="48">
        <f t="shared" si="726"/>
        <v>0.84443731472807559</v>
      </c>
      <c r="L1346" s="52">
        <f t="shared" si="727"/>
        <v>2.3811813486031282E-2</v>
      </c>
      <c r="M1346" s="48">
        <f t="shared" si="728"/>
        <v>1.4835736401239724E-2</v>
      </c>
      <c r="N1346" s="48">
        <f t="shared" si="729"/>
        <v>7.7123592894603035E-2</v>
      </c>
      <c r="O1346" s="48">
        <f t="shared" si="730"/>
        <v>0.14211845071805856</v>
      </c>
      <c r="P1346" s="48">
        <f t="shared" si="731"/>
        <v>0.13328794948452105</v>
      </c>
      <c r="Q1346" s="48">
        <f t="shared" si="732"/>
        <v>5.4772301421200452E-2</v>
      </c>
      <c r="R1346" s="48">
        <f t="shared" si="733"/>
        <v>0.11602627839756627</v>
      </c>
      <c r="S1346" s="12">
        <v>1409.58</v>
      </c>
      <c r="T1346" s="13">
        <v>19</v>
      </c>
      <c r="U1346" s="13">
        <v>7</v>
      </c>
      <c r="V1346" s="14" t="s">
        <v>2</v>
      </c>
      <c r="W1346" s="14" t="s">
        <v>5</v>
      </c>
      <c r="X1346" s="12">
        <v>75143756.605607107</v>
      </c>
      <c r="Y1346" s="12">
        <v>75512112.164026201</v>
      </c>
      <c r="Z1346" s="12">
        <v>71715173.689011097</v>
      </c>
      <c r="AA1346" s="12">
        <v>77922963.708383307</v>
      </c>
      <c r="AB1346" s="12">
        <v>79215120.488572806</v>
      </c>
      <c r="AC1346" s="12">
        <v>80532150.151880503</v>
      </c>
      <c r="AD1346" s="12">
        <v>65365959.561137401</v>
      </c>
      <c r="AE1346" s="12">
        <v>75076752.616152495</v>
      </c>
      <c r="AF1346" s="12">
        <v>78422773.748664603</v>
      </c>
      <c r="AG1346" s="12">
        <v>70263060.494494796</v>
      </c>
      <c r="AH1346" s="12">
        <v>87937190.669726402</v>
      </c>
      <c r="AI1346" s="12">
        <v>64430051.153723001</v>
      </c>
      <c r="AJ1346" s="12">
        <v>50362734.640457399</v>
      </c>
      <c r="AK1346" s="12">
        <v>73636042.371369898</v>
      </c>
      <c r="AL1346" s="12">
        <v>64798126.027249202</v>
      </c>
      <c r="AM1346" s="12">
        <v>69941436.763285205</v>
      </c>
      <c r="AN1346" s="12">
        <v>74423605.010416806</v>
      </c>
      <c r="AO1346" s="12">
        <v>81219872.343533501</v>
      </c>
      <c r="AP1346" s="12">
        <v>62545485.895296603</v>
      </c>
      <c r="AQ1346" s="12">
        <v>79006977.222793505</v>
      </c>
      <c r="AR1346" s="30">
        <f t="shared" si="734"/>
        <v>87937190.669726402</v>
      </c>
      <c r="AS1346" s="31">
        <f t="shared" si="700"/>
        <v>0.85451622951921735</v>
      </c>
      <c r="AT1346" s="31">
        <f t="shared" si="701"/>
        <v>0.85870507789626593</v>
      </c>
      <c r="AU1346" s="32">
        <f t="shared" si="702"/>
        <v>0.81552723191212928</v>
      </c>
      <c r="AV1346" s="31">
        <f t="shared" si="703"/>
        <v>0.88612068585458426</v>
      </c>
      <c r="AW1346" s="31">
        <f t="shared" si="704"/>
        <v>0.90081477342263683</v>
      </c>
      <c r="AX1346" s="32">
        <f t="shared" si="705"/>
        <v>0.91579170927056708</v>
      </c>
      <c r="AY1346" s="31">
        <f t="shared" si="706"/>
        <v>0.74332553795854361</v>
      </c>
      <c r="AZ1346" s="31">
        <f t="shared" si="707"/>
        <v>0.85375427671012361</v>
      </c>
      <c r="BA1346" s="32">
        <f t="shared" si="708"/>
        <v>0.89180440211245837</v>
      </c>
      <c r="BB1346" s="31">
        <f t="shared" si="709"/>
        <v>0.79901415953106891</v>
      </c>
      <c r="BC1346" s="32">
        <f t="shared" si="710"/>
        <v>1</v>
      </c>
      <c r="BD1346" s="31">
        <f t="shared" si="711"/>
        <v>0.73268261884449692</v>
      </c>
      <c r="BE1346" s="31">
        <f t="shared" si="712"/>
        <v>0.57271257197207082</v>
      </c>
      <c r="BF1346" s="32">
        <f t="shared" si="713"/>
        <v>0.83737087585537495</v>
      </c>
      <c r="BG1346" s="31">
        <f t="shared" si="714"/>
        <v>0.73686827534231036</v>
      </c>
      <c r="BH1346" s="31">
        <f t="shared" si="715"/>
        <v>0.79535673394400941</v>
      </c>
      <c r="BI1346" s="32">
        <f t="shared" si="716"/>
        <v>0.84632684355287424</v>
      </c>
      <c r="BJ1346" s="31">
        <f t="shared" si="717"/>
        <v>0.92361231607430194</v>
      </c>
      <c r="BK1346" s="31">
        <f t="shared" si="718"/>
        <v>0.71125180846638936</v>
      </c>
      <c r="BL1346" s="32">
        <f t="shared" si="719"/>
        <v>0.89844781964353515</v>
      </c>
    </row>
    <row r="1347" spans="1:64" x14ac:dyDescent="0.25">
      <c r="A1347" s="8" t="s">
        <v>2483</v>
      </c>
      <c r="B1347" s="9" t="s">
        <v>2484</v>
      </c>
      <c r="C1347" s="10">
        <v>0.52104760188731303</v>
      </c>
      <c r="D1347" s="11">
        <v>1.14648018125808</v>
      </c>
      <c r="E1347" s="48">
        <f t="shared" si="720"/>
        <v>0.80788692484969371</v>
      </c>
      <c r="F1347" s="48">
        <f t="shared" si="721"/>
        <v>0.92622634803770809</v>
      </c>
      <c r="G1347" s="48">
        <f t="shared" si="722"/>
        <v>0.87659389322112313</v>
      </c>
      <c r="H1347" s="48">
        <f t="shared" si="723"/>
        <v>0.87490121496679429</v>
      </c>
      <c r="I1347" s="48">
        <f t="shared" si="724"/>
        <v>0.81972255801186833</v>
      </c>
      <c r="J1347" s="48">
        <f t="shared" si="725"/>
        <v>0.85287197295978767</v>
      </c>
      <c r="K1347" s="48">
        <f t="shared" si="726"/>
        <v>0.83820515942622065</v>
      </c>
      <c r="L1347" s="52">
        <f t="shared" si="727"/>
        <v>4.1769713608311318E-2</v>
      </c>
      <c r="M1347" s="48">
        <f t="shared" si="728"/>
        <v>6.6739359687007463E-2</v>
      </c>
      <c r="N1347" s="48">
        <f t="shared" si="729"/>
        <v>6.7697553845153843E-2</v>
      </c>
      <c r="O1347" s="48">
        <f t="shared" si="730"/>
        <v>7.1701819577489626E-2</v>
      </c>
      <c r="P1347" s="48">
        <f t="shared" si="731"/>
        <v>9.1056179974702334E-2</v>
      </c>
      <c r="Q1347" s="48">
        <f t="shared" si="732"/>
        <v>1.5790957356499075E-2</v>
      </c>
      <c r="R1347" s="48">
        <f t="shared" si="733"/>
        <v>0.10442747297197037</v>
      </c>
      <c r="S1347" s="12">
        <v>1321.11</v>
      </c>
      <c r="T1347" s="13">
        <v>23</v>
      </c>
      <c r="U1347" s="13">
        <v>14</v>
      </c>
      <c r="V1347" s="14" t="s">
        <v>2</v>
      </c>
      <c r="W1347" s="14" t="s">
        <v>1</v>
      </c>
      <c r="X1347" s="12">
        <v>3623590.32109753</v>
      </c>
      <c r="Y1347" s="12">
        <v>3970115.6100106202</v>
      </c>
      <c r="Z1347" s="12">
        <v>3646777.6938494099</v>
      </c>
      <c r="AA1347" s="12">
        <v>4637812.2478996003</v>
      </c>
      <c r="AB1347" s="12">
        <v>4214068.0600214303</v>
      </c>
      <c r="AC1347" s="12">
        <v>4035111.3958487702</v>
      </c>
      <c r="AD1347" s="12">
        <v>4283382.3444785103</v>
      </c>
      <c r="AE1347" s="12">
        <v>4207452.9194764197</v>
      </c>
      <c r="AF1347" s="12">
        <v>3705598.4192898301</v>
      </c>
      <c r="AG1347" s="12">
        <v>4292768.5604082998</v>
      </c>
      <c r="AH1347" s="12">
        <v>3822486.5805421802</v>
      </c>
      <c r="AI1347" s="12">
        <v>4230918.7971796403</v>
      </c>
      <c r="AJ1347" s="12">
        <v>3386671.6196530499</v>
      </c>
      <c r="AK1347" s="12">
        <v>3787567.5414484101</v>
      </c>
      <c r="AL1347" s="12">
        <v>3883196.2701980099</v>
      </c>
      <c r="AM1347" s="12">
        <v>4029630.0467345999</v>
      </c>
      <c r="AN1347" s="12">
        <v>3953553.9293169901</v>
      </c>
      <c r="AO1347" s="12">
        <v>4210305.3789495798</v>
      </c>
      <c r="AP1347" s="12">
        <v>3330557.2026549201</v>
      </c>
      <c r="AQ1347" s="12">
        <v>4121451.8823141898</v>
      </c>
      <c r="AR1347" s="30">
        <f t="shared" si="734"/>
        <v>4637812.2478996003</v>
      </c>
      <c r="AS1347" s="31">
        <f t="shared" si="700"/>
        <v>0.78131457838522955</v>
      </c>
      <c r="AT1347" s="31">
        <f t="shared" si="701"/>
        <v>0.85603198184847384</v>
      </c>
      <c r="AU1347" s="32">
        <f t="shared" si="702"/>
        <v>0.78631421431537774</v>
      </c>
      <c r="AV1347" s="31">
        <f t="shared" si="703"/>
        <v>1</v>
      </c>
      <c r="AW1347" s="31">
        <f t="shared" si="704"/>
        <v>0.90863274207141997</v>
      </c>
      <c r="AX1347" s="32">
        <f t="shared" si="705"/>
        <v>0.87004630204170408</v>
      </c>
      <c r="AY1347" s="31">
        <f t="shared" si="706"/>
        <v>0.92357821220951619</v>
      </c>
      <c r="AZ1347" s="31">
        <f t="shared" si="707"/>
        <v>0.90720639270852665</v>
      </c>
      <c r="BA1347" s="32">
        <f t="shared" si="708"/>
        <v>0.798997074745327</v>
      </c>
      <c r="BB1347" s="31">
        <f t="shared" si="709"/>
        <v>0.92560205781345162</v>
      </c>
      <c r="BC1347" s="32">
        <f t="shared" si="710"/>
        <v>0.82420037212013708</v>
      </c>
      <c r="BD1347" s="31">
        <f t="shared" si="711"/>
        <v>0.91226607957141082</v>
      </c>
      <c r="BE1347" s="31">
        <f t="shared" si="712"/>
        <v>0.7302304273284943</v>
      </c>
      <c r="BF1347" s="32">
        <f t="shared" si="713"/>
        <v>0.81667116713569976</v>
      </c>
      <c r="BG1347" s="31">
        <f t="shared" si="714"/>
        <v>0.8372905289464132</v>
      </c>
      <c r="BH1347" s="31">
        <f t="shared" si="715"/>
        <v>0.86886441954599658</v>
      </c>
      <c r="BI1347" s="32">
        <f t="shared" si="716"/>
        <v>0.85246097038695323</v>
      </c>
      <c r="BJ1347" s="31">
        <f t="shared" si="717"/>
        <v>0.90782143689761652</v>
      </c>
      <c r="BK1347" s="31">
        <f t="shared" si="718"/>
        <v>0.71813109816234633</v>
      </c>
      <c r="BL1347" s="32">
        <f t="shared" si="719"/>
        <v>0.8886629432186991</v>
      </c>
    </row>
    <row r="1348" spans="1:64" x14ac:dyDescent="0.25">
      <c r="A1348" s="8" t="s">
        <v>2485</v>
      </c>
      <c r="B1348" s="9" t="s">
        <v>2482</v>
      </c>
      <c r="C1348" s="10">
        <v>2.7375772378631799E-2</v>
      </c>
      <c r="D1348" s="11">
        <v>1.2891732793091599</v>
      </c>
      <c r="E1348" s="48">
        <f t="shared" si="720"/>
        <v>0.83273230640202744</v>
      </c>
      <c r="F1348" s="48">
        <f t="shared" si="721"/>
        <v>0.92920959317170126</v>
      </c>
      <c r="G1348" s="48">
        <f t="shared" si="722"/>
        <v>0.81784701302968454</v>
      </c>
      <c r="H1348" s="48">
        <f t="shared" si="723"/>
        <v>0.84385378987792303</v>
      </c>
      <c r="I1348" s="48">
        <f t="shared" si="724"/>
        <v>0.82089910441527014</v>
      </c>
      <c r="J1348" s="48">
        <f t="shared" si="725"/>
        <v>0.72077943910662212</v>
      </c>
      <c r="K1348" s="48">
        <f t="shared" si="726"/>
        <v>0.86961472357538216</v>
      </c>
      <c r="L1348" s="52">
        <f t="shared" si="727"/>
        <v>3.075573229399841E-3</v>
      </c>
      <c r="M1348" s="48">
        <f t="shared" si="728"/>
        <v>6.5728438371359069E-2</v>
      </c>
      <c r="N1348" s="48">
        <f t="shared" si="729"/>
        <v>0.10827274572997742</v>
      </c>
      <c r="O1348" s="48">
        <f t="shared" si="730"/>
        <v>3.2987624246329561E-2</v>
      </c>
      <c r="P1348" s="48">
        <f t="shared" si="731"/>
        <v>6.9650052922361608E-2</v>
      </c>
      <c r="Q1348" s="48">
        <f t="shared" si="732"/>
        <v>1.9200271335979444E-2</v>
      </c>
      <c r="R1348" s="48">
        <f t="shared" si="733"/>
        <v>8.6011539609541499E-3</v>
      </c>
      <c r="S1348" s="12">
        <v>1204.25</v>
      </c>
      <c r="T1348" s="13">
        <v>18</v>
      </c>
      <c r="U1348" s="13">
        <v>6</v>
      </c>
      <c r="V1348" s="14" t="s">
        <v>2</v>
      </c>
      <c r="W1348" s="14" t="s">
        <v>6</v>
      </c>
      <c r="X1348" s="12">
        <v>38459767.734299503</v>
      </c>
      <c r="Y1348" s="12">
        <v>38730870.912078999</v>
      </c>
      <c r="Z1348" s="12">
        <v>38519453.627435498</v>
      </c>
      <c r="AA1348" s="12">
        <v>42496994.6232678</v>
      </c>
      <c r="AB1348" s="12">
        <v>40301398.665421903</v>
      </c>
      <c r="AC1348" s="12">
        <v>46317442.545956798</v>
      </c>
      <c r="AD1348" s="12">
        <v>39166665.492285997</v>
      </c>
      <c r="AE1348" s="12">
        <v>42127211.189862199</v>
      </c>
      <c r="AF1348" s="12">
        <v>32347869.430006199</v>
      </c>
      <c r="AG1348" s="12">
        <v>38004759.288363203</v>
      </c>
      <c r="AH1348" s="12">
        <v>40165539.571354002</v>
      </c>
      <c r="AI1348" s="12">
        <v>34314468.022393197</v>
      </c>
      <c r="AJ1348" s="12">
        <v>40188903.277742803</v>
      </c>
      <c r="AK1348" s="12">
        <v>39562470.014209002</v>
      </c>
      <c r="AL1348" s="12">
        <v>32583526.699102402</v>
      </c>
      <c r="AM1348" s="12">
        <v>34341560.150338002</v>
      </c>
      <c r="AN1348" s="12">
        <v>33228893.927943401</v>
      </c>
      <c r="AO1348" s="12">
        <v>40651074.857402503</v>
      </c>
      <c r="AP1348" s="12">
        <v>39858493.803806402</v>
      </c>
      <c r="AQ1348" s="12">
        <v>40325421.3277537</v>
      </c>
      <c r="AR1348" s="30">
        <f t="shared" si="734"/>
        <v>46317442.545956798</v>
      </c>
      <c r="AS1348" s="31">
        <f t="shared" ref="AS1348:AS1411" si="735">X1348/$AR1348</f>
        <v>0.83035171244913186</v>
      </c>
      <c r="AT1348" s="31">
        <f t="shared" ref="AT1348:AT1411" si="736">Y1348/$AR1348</f>
        <v>0.83620486760791468</v>
      </c>
      <c r="AU1348" s="32">
        <f t="shared" ref="AU1348:AU1411" si="737">Z1348/$AR1348</f>
        <v>0.8316403391490359</v>
      </c>
      <c r="AV1348" s="31">
        <f t="shared" ref="AV1348:AV1411" si="738">AA1348/$AR1348</f>
        <v>0.91751600017858714</v>
      </c>
      <c r="AW1348" s="31">
        <f t="shared" ref="AW1348:AW1411" si="739">AB1348/$AR1348</f>
        <v>0.87011277933651687</v>
      </c>
      <c r="AX1348" s="32">
        <f t="shared" ref="AX1348:AX1411" si="740">AC1348/$AR1348</f>
        <v>1</v>
      </c>
      <c r="AY1348" s="31">
        <f t="shared" ref="AY1348:AY1411" si="741">AD1348/$AR1348</f>
        <v>0.84561373295652709</v>
      </c>
      <c r="AZ1348" s="31">
        <f t="shared" ref="AZ1348:AZ1411" si="742">AE1348/$AR1348</f>
        <v>0.90953232463262634</v>
      </c>
      <c r="BA1348" s="32">
        <f t="shared" ref="BA1348:BA1411" si="743">AF1348/$AR1348</f>
        <v>0.69839498149990042</v>
      </c>
      <c r="BB1348" s="31">
        <f t="shared" ref="BB1348:BB1411" si="744">AG1348/$AR1348</f>
        <v>0.82052801707810963</v>
      </c>
      <c r="BC1348" s="32">
        <f t="shared" ref="BC1348:BC1411" si="745">AH1348/$AR1348</f>
        <v>0.86717956267773644</v>
      </c>
      <c r="BD1348" s="31">
        <f t="shared" ref="BD1348:BD1411" si="746">AI1348/$AR1348</f>
        <v>0.74085411750326913</v>
      </c>
      <c r="BE1348" s="31">
        <f t="shared" ref="BE1348:BE1411" si="747">AJ1348/$AR1348</f>
        <v>0.86768398833477967</v>
      </c>
      <c r="BF1348" s="32">
        <f t="shared" ref="BF1348:BF1411" si="748">AK1348/$AR1348</f>
        <v>0.85415920740776174</v>
      </c>
      <c r="BG1348" s="31">
        <f t="shared" ref="BG1348:BG1411" si="749">AL1348/$AR1348</f>
        <v>0.70348285458059523</v>
      </c>
      <c r="BH1348" s="31">
        <f t="shared" ref="BH1348:BH1411" si="750">AM1348/$AR1348</f>
        <v>0.74143904029813035</v>
      </c>
      <c r="BI1348" s="32">
        <f t="shared" ref="BI1348:BI1411" si="751">AN1348/$AR1348</f>
        <v>0.71741642244114057</v>
      </c>
      <c r="BJ1348" s="31">
        <f t="shared" ref="BJ1348:BJ1411" si="752">AO1348/$AR1348</f>
        <v>0.87766233675505623</v>
      </c>
      <c r="BK1348" s="31">
        <f t="shared" ref="BK1348:BK1411" si="753">AP1348/$AR1348</f>
        <v>0.86055040202744915</v>
      </c>
      <c r="BL1348" s="32">
        <f t="shared" ref="BL1348:BL1411" si="754">AQ1348/$AR1348</f>
        <v>0.87063143194364123</v>
      </c>
    </row>
    <row r="1349" spans="1:64" x14ac:dyDescent="0.25">
      <c r="A1349" s="8" t="s">
        <v>2486</v>
      </c>
      <c r="B1349" s="9" t="s">
        <v>2487</v>
      </c>
      <c r="C1349" s="10">
        <v>4.30633225137452E-2</v>
      </c>
      <c r="D1349" s="11">
        <v>1.14809601273293</v>
      </c>
      <c r="E1349" s="48">
        <f t="shared" ref="E1349:E1412" si="755">AVERAGE(AS1349:AU1349)</f>
        <v>0.92869822256603263</v>
      </c>
      <c r="F1349" s="48">
        <f t="shared" ref="F1349:F1412" si="756">AVERAGE(AV1349:AX1349)</f>
        <v>0.98017373430028298</v>
      </c>
      <c r="G1349" s="48">
        <f t="shared" ref="G1349:G1412" si="757">AVERAGE(AY1349:BA1349)</f>
        <v>0.94209890856431944</v>
      </c>
      <c r="H1349" s="48">
        <f t="shared" ref="H1349:H1412" si="758">AVERAGE(BB1349:BC1349)</f>
        <v>0.85373847085059862</v>
      </c>
      <c r="I1349" s="48">
        <f t="shared" ref="I1349:I1412" si="759">AVERAGE(BD1349:BF1349)</f>
        <v>0.9099282920355406</v>
      </c>
      <c r="J1349" s="48">
        <f t="shared" ref="J1349:J1412" si="760">AVERAGE(BG1349:BI1349)</f>
        <v>0.87927924395458879</v>
      </c>
      <c r="K1349" s="48">
        <f t="shared" ref="K1349:K1412" si="761">AVERAGE(BJ1349:BL1349)</f>
        <v>0.95689279117510162</v>
      </c>
      <c r="L1349" s="52">
        <f t="shared" ref="L1349:L1412" si="762">STDEVA(AS1349:AU1349)</f>
        <v>3.6741258293725307E-2</v>
      </c>
      <c r="M1349" s="48">
        <f t="shared" ref="M1349:M1412" si="763">STDEVA(AV1349:AX1349)</f>
        <v>2.1734821420655605E-2</v>
      </c>
      <c r="N1349" s="48">
        <f t="shared" ref="N1349:N1412" si="764">STDEVA(AY1349:BA1349)</f>
        <v>1.6119629715163595E-2</v>
      </c>
      <c r="O1349" s="48">
        <f t="shared" ref="O1349:O1412" si="765">STDEVA(BB1349:BC1349)</f>
        <v>7.6622459962223402E-2</v>
      </c>
      <c r="P1349" s="48">
        <f t="shared" ref="P1349:P1412" si="766">STDEVA(BD1349:BF1349)</f>
        <v>4.5592109209199011E-2</v>
      </c>
      <c r="Q1349" s="48">
        <f t="shared" ref="Q1349:Q1412" si="767">STDEVA(BG1349:BI1349)</f>
        <v>4.6069295991114576E-2</v>
      </c>
      <c r="R1349" s="48">
        <f t="shared" ref="R1349:R1412" si="768">STDEVA(BJ1349:BL1349)</f>
        <v>3.686840192331662E-2</v>
      </c>
      <c r="S1349" s="12">
        <v>1420.04</v>
      </c>
      <c r="T1349" s="13">
        <v>18</v>
      </c>
      <c r="U1349" s="13">
        <v>18</v>
      </c>
      <c r="V1349" s="14" t="s">
        <v>2</v>
      </c>
      <c r="W1349" s="14" t="s">
        <v>4</v>
      </c>
      <c r="X1349" s="12">
        <v>13411399.996581201</v>
      </c>
      <c r="Y1349" s="12">
        <v>14207423.435327301</v>
      </c>
      <c r="Z1349" s="12">
        <v>13182288.523566401</v>
      </c>
      <c r="AA1349" s="12">
        <v>14404191.7063313</v>
      </c>
      <c r="AB1349" s="12">
        <v>14013874.5458632</v>
      </c>
      <c r="AC1349" s="12">
        <v>14644553.334286099</v>
      </c>
      <c r="AD1349" s="12">
        <v>13782162.8964823</v>
      </c>
      <c r="AE1349" s="12">
        <v>13568112.491032001</v>
      </c>
      <c r="AF1349" s="12">
        <v>14039577.750414399</v>
      </c>
      <c r="AG1349" s="12">
        <v>11709172.847577</v>
      </c>
      <c r="AH1349" s="12">
        <v>13296064.2922299</v>
      </c>
      <c r="AI1349" s="12">
        <v>12785424.499255</v>
      </c>
      <c r="AJ1349" s="12">
        <v>14072010.3052362</v>
      </c>
      <c r="AK1349" s="12">
        <v>13119045.404779799</v>
      </c>
      <c r="AL1349" s="12">
        <v>12253398.170045201</v>
      </c>
      <c r="AM1349" s="12">
        <v>13593047.7426922</v>
      </c>
      <c r="AN1349" s="12">
        <v>12783509.438733799</v>
      </c>
      <c r="AO1349" s="12">
        <v>13572211.3686486</v>
      </c>
      <c r="AP1349" s="12">
        <v>14615393.6671436</v>
      </c>
      <c r="AQ1349" s="12">
        <v>13852197.5108808</v>
      </c>
      <c r="AR1349" s="30">
        <f t="shared" ref="AR1349:AR1412" si="769">MAX(X1349:AQ1349)</f>
        <v>14644553.334286099</v>
      </c>
      <c r="AS1349" s="31">
        <f t="shared" si="735"/>
        <v>0.91579440427057501</v>
      </c>
      <c r="AT1349" s="31">
        <f t="shared" si="736"/>
        <v>0.97015068408161131</v>
      </c>
      <c r="AU1349" s="32">
        <f t="shared" si="737"/>
        <v>0.90014957934591167</v>
      </c>
      <c r="AV1349" s="31">
        <f t="shared" si="738"/>
        <v>0.98358696079913477</v>
      </c>
      <c r="AW1349" s="31">
        <f t="shared" si="739"/>
        <v>0.95693424210171418</v>
      </c>
      <c r="AX1349" s="32">
        <f t="shared" si="740"/>
        <v>1</v>
      </c>
      <c r="AY1349" s="31">
        <f t="shared" si="741"/>
        <v>0.94111186472415276</v>
      </c>
      <c r="AZ1349" s="31">
        <f t="shared" si="742"/>
        <v>0.92649548137914761</v>
      </c>
      <c r="BA1349" s="32">
        <f t="shared" si="743"/>
        <v>0.95868937958965805</v>
      </c>
      <c r="BB1349" s="31">
        <f t="shared" si="744"/>
        <v>0.79955820982011572</v>
      </c>
      <c r="BC1349" s="32">
        <f t="shared" si="745"/>
        <v>0.90791873188108152</v>
      </c>
      <c r="BD1349" s="31">
        <f t="shared" si="746"/>
        <v>0.87304980953714217</v>
      </c>
      <c r="BE1349" s="31">
        <f t="shared" si="747"/>
        <v>0.96090402923321316</v>
      </c>
      <c r="BF1349" s="32">
        <f t="shared" si="748"/>
        <v>0.89583103733626668</v>
      </c>
      <c r="BG1349" s="31">
        <f t="shared" si="749"/>
        <v>0.83672051242131895</v>
      </c>
      <c r="BH1349" s="31">
        <f t="shared" si="750"/>
        <v>0.9281981793782611</v>
      </c>
      <c r="BI1349" s="32">
        <f t="shared" si="751"/>
        <v>0.87291904006418619</v>
      </c>
      <c r="BJ1349" s="31">
        <f t="shared" si="752"/>
        <v>0.9267753723067188</v>
      </c>
      <c r="BK1349" s="31">
        <f t="shared" si="753"/>
        <v>0.99800883874865409</v>
      </c>
      <c r="BL1349" s="32">
        <f t="shared" si="754"/>
        <v>0.94589416246993197</v>
      </c>
    </row>
    <row r="1350" spans="1:64" x14ac:dyDescent="0.25">
      <c r="A1350" s="8" t="s">
        <v>2488</v>
      </c>
      <c r="B1350" s="9" t="s">
        <v>2489</v>
      </c>
      <c r="C1350" s="10">
        <v>0.72739507630715705</v>
      </c>
      <c r="D1350" s="11">
        <v>1.1361582151310301</v>
      </c>
      <c r="E1350" s="48">
        <f t="shared" si="755"/>
        <v>0.86242021563252391</v>
      </c>
      <c r="F1350" s="48">
        <f t="shared" si="756"/>
        <v>0.9302404472151099</v>
      </c>
      <c r="G1350" s="48">
        <f t="shared" si="757"/>
        <v>0.88207287530000811</v>
      </c>
      <c r="H1350" s="48">
        <f t="shared" si="758"/>
        <v>0.84674100659706997</v>
      </c>
      <c r="I1350" s="48">
        <f t="shared" si="759"/>
        <v>0.8457301182065996</v>
      </c>
      <c r="J1350" s="48">
        <f t="shared" si="760"/>
        <v>0.91846358581292764</v>
      </c>
      <c r="K1350" s="48">
        <f t="shared" si="761"/>
        <v>0.81875960128302372</v>
      </c>
      <c r="L1350" s="52">
        <f t="shared" si="762"/>
        <v>8.1612183281996306E-2</v>
      </c>
      <c r="M1350" s="48">
        <f t="shared" si="763"/>
        <v>6.0771532567556373E-2</v>
      </c>
      <c r="N1350" s="48">
        <f t="shared" si="764"/>
        <v>0.10497179534419199</v>
      </c>
      <c r="O1350" s="48">
        <f t="shared" si="765"/>
        <v>0.15131074961471835</v>
      </c>
      <c r="P1350" s="48">
        <f t="shared" si="766"/>
        <v>8.1982841722646915E-2</v>
      </c>
      <c r="Q1350" s="48">
        <f t="shared" si="767"/>
        <v>9.2878635190621478E-2</v>
      </c>
      <c r="R1350" s="48">
        <f t="shared" si="768"/>
        <v>5.892355631792142E-2</v>
      </c>
      <c r="S1350" s="12">
        <v>944.04</v>
      </c>
      <c r="T1350" s="13">
        <v>17</v>
      </c>
      <c r="U1350" s="13">
        <v>16</v>
      </c>
      <c r="V1350" s="14" t="s">
        <v>2</v>
      </c>
      <c r="W1350" s="14" t="s">
        <v>7</v>
      </c>
      <c r="X1350" s="12">
        <v>2260728.59983245</v>
      </c>
      <c r="Y1350" s="12">
        <v>2039222.5388807899</v>
      </c>
      <c r="Z1350" s="12">
        <v>1872607.6684896401</v>
      </c>
      <c r="AA1350" s="12">
        <v>2385750.6643578801</v>
      </c>
      <c r="AB1350" s="12">
        <v>2151821.2041394501</v>
      </c>
      <c r="AC1350" s="12">
        <v>2120393.4263707302</v>
      </c>
      <c r="AD1350" s="12">
        <v>2288389.6942046098</v>
      </c>
      <c r="AE1350" s="12">
        <v>2205626.2429165002</v>
      </c>
      <c r="AF1350" s="12">
        <v>1819201.9076560701</v>
      </c>
      <c r="AG1350" s="12">
        <v>2275371.1989811901</v>
      </c>
      <c r="AH1350" s="12">
        <v>1764854.6390748499</v>
      </c>
      <c r="AI1350" s="12">
        <v>2243293.12455408</v>
      </c>
      <c r="AJ1350" s="12">
        <v>1895583.20532803</v>
      </c>
      <c r="AK1350" s="12">
        <v>1914227.2442544801</v>
      </c>
      <c r="AL1350" s="12">
        <v>2320527.6217243001</v>
      </c>
      <c r="AM1350" s="12">
        <v>2317782.3145001298</v>
      </c>
      <c r="AN1350" s="12">
        <v>1935365.3939007099</v>
      </c>
      <c r="AO1350" s="12">
        <v>1971948.3435593499</v>
      </c>
      <c r="AP1350" s="12">
        <v>1804408.4426927599</v>
      </c>
      <c r="AQ1350" s="12">
        <v>2083712.0018789901</v>
      </c>
      <c r="AR1350" s="30">
        <f t="shared" si="769"/>
        <v>2385750.6643578801</v>
      </c>
      <c r="AS1350" s="31">
        <f t="shared" si="735"/>
        <v>0.94759634089462597</v>
      </c>
      <c r="AT1350" s="31">
        <f t="shared" si="736"/>
        <v>0.85475090475543991</v>
      </c>
      <c r="AU1350" s="32">
        <f t="shared" si="737"/>
        <v>0.78491340124750575</v>
      </c>
      <c r="AV1350" s="31">
        <f t="shared" si="738"/>
        <v>1</v>
      </c>
      <c r="AW1350" s="31">
        <f t="shared" si="739"/>
        <v>0.90194723039870062</v>
      </c>
      <c r="AX1350" s="32">
        <f t="shared" si="740"/>
        <v>0.88877411124662919</v>
      </c>
      <c r="AY1350" s="31">
        <f t="shared" si="741"/>
        <v>0.95919063479356725</v>
      </c>
      <c r="AZ1350" s="31">
        <f t="shared" si="742"/>
        <v>0.92449989676944722</v>
      </c>
      <c r="BA1350" s="32">
        <f t="shared" si="743"/>
        <v>0.76252809433701008</v>
      </c>
      <c r="BB1350" s="31">
        <f t="shared" si="744"/>
        <v>0.95373386371605662</v>
      </c>
      <c r="BC1350" s="32">
        <f t="shared" si="745"/>
        <v>0.73974814947808343</v>
      </c>
      <c r="BD1350" s="31">
        <f t="shared" si="746"/>
        <v>0.94028816928270986</v>
      </c>
      <c r="BE1350" s="31">
        <f t="shared" si="747"/>
        <v>0.7945437189423239</v>
      </c>
      <c r="BF1350" s="32">
        <f t="shared" si="748"/>
        <v>0.80235846639476482</v>
      </c>
      <c r="BG1350" s="31">
        <f t="shared" si="749"/>
        <v>0.97266141696700115</v>
      </c>
      <c r="BH1350" s="31">
        <f t="shared" si="750"/>
        <v>0.97151070693464781</v>
      </c>
      <c r="BI1350" s="32">
        <f t="shared" si="751"/>
        <v>0.8112186335371343</v>
      </c>
      <c r="BJ1350" s="31">
        <f t="shared" si="752"/>
        <v>0.82655257023268847</v>
      </c>
      <c r="BK1350" s="31">
        <f t="shared" si="753"/>
        <v>0.75632733531205476</v>
      </c>
      <c r="BL1350" s="32">
        <f t="shared" si="754"/>
        <v>0.8733988983043276</v>
      </c>
    </row>
    <row r="1351" spans="1:64" x14ac:dyDescent="0.25">
      <c r="A1351" s="8" t="s">
        <v>2490</v>
      </c>
      <c r="B1351" s="9" t="s">
        <v>2491</v>
      </c>
      <c r="C1351" s="10">
        <v>0.47936850732589997</v>
      </c>
      <c r="D1351" s="11">
        <v>1.25179183297278</v>
      </c>
      <c r="E1351" s="48">
        <f t="shared" si="755"/>
        <v>0.76116609948228786</v>
      </c>
      <c r="F1351" s="48">
        <f t="shared" si="756"/>
        <v>0.91108341567944606</v>
      </c>
      <c r="G1351" s="48">
        <f t="shared" si="757"/>
        <v>0.81064366332432913</v>
      </c>
      <c r="H1351" s="48">
        <f t="shared" si="758"/>
        <v>0.72782342213863926</v>
      </c>
      <c r="I1351" s="48">
        <f t="shared" si="759"/>
        <v>0.79651663703207731</v>
      </c>
      <c r="J1351" s="48">
        <f t="shared" si="760"/>
        <v>0.79346157415437679</v>
      </c>
      <c r="K1351" s="48">
        <f t="shared" si="761"/>
        <v>0.88264236088866255</v>
      </c>
      <c r="L1351" s="52">
        <f t="shared" si="762"/>
        <v>6.7582034725546136E-2</v>
      </c>
      <c r="M1351" s="48">
        <f t="shared" si="763"/>
        <v>0.11328966299407651</v>
      </c>
      <c r="N1351" s="48">
        <f t="shared" si="764"/>
        <v>0.19622608798153165</v>
      </c>
      <c r="O1351" s="48">
        <f t="shared" si="765"/>
        <v>4.8343391654814147E-2</v>
      </c>
      <c r="P1351" s="48">
        <f t="shared" si="766"/>
        <v>5.1362353750738041E-2</v>
      </c>
      <c r="Q1351" s="48">
        <f t="shared" si="767"/>
        <v>8.6320802717578568E-2</v>
      </c>
      <c r="R1351" s="48">
        <f t="shared" si="768"/>
        <v>4.8154753018920693E-2</v>
      </c>
      <c r="S1351" s="12">
        <v>698.22</v>
      </c>
      <c r="T1351" s="13">
        <v>17</v>
      </c>
      <c r="U1351" s="13">
        <v>17</v>
      </c>
      <c r="V1351" s="14" t="s">
        <v>2</v>
      </c>
      <c r="W1351" s="14" t="s">
        <v>4</v>
      </c>
      <c r="X1351" s="12">
        <v>1153530.3528660301</v>
      </c>
      <c r="Y1351" s="12">
        <v>1256338.9210488501</v>
      </c>
      <c r="Z1351" s="12">
        <v>1051457.6528809899</v>
      </c>
      <c r="AA1351" s="12">
        <v>1515800.09021689</v>
      </c>
      <c r="AB1351" s="12">
        <v>1439587.21239314</v>
      </c>
      <c r="AC1351" s="12">
        <v>1187673.6684360199</v>
      </c>
      <c r="AD1351" s="12">
        <v>1284679.1027776799</v>
      </c>
      <c r="AE1351" s="12">
        <v>1494293.7320395</v>
      </c>
      <c r="AF1351" s="12">
        <v>907348.379185125</v>
      </c>
      <c r="AG1351" s="12">
        <v>1155050.8283737199</v>
      </c>
      <c r="AH1351" s="12">
        <v>1051418.7895057099</v>
      </c>
      <c r="AI1351" s="12">
        <v>1197222.41530441</v>
      </c>
      <c r="AJ1351" s="12">
        <v>1289787.24605741</v>
      </c>
      <c r="AK1351" s="12">
        <v>1135070.3094556101</v>
      </c>
      <c r="AL1351" s="12">
        <v>1351431.89091075</v>
      </c>
      <c r="AM1351" s="12">
        <v>1151530.5142782801</v>
      </c>
      <c r="AN1351" s="12">
        <v>1105224.9718714899</v>
      </c>
      <c r="AO1351" s="12">
        <v>1283213.1550568</v>
      </c>
      <c r="AP1351" s="12">
        <v>1309721.7415312901</v>
      </c>
      <c r="AQ1351" s="12">
        <v>1420793.21420476</v>
      </c>
      <c r="AR1351" s="30">
        <f t="shared" si="769"/>
        <v>1515800.09021689</v>
      </c>
      <c r="AS1351" s="31">
        <f t="shared" si="735"/>
        <v>0.76100427774811374</v>
      </c>
      <c r="AT1351" s="31">
        <f t="shared" si="736"/>
        <v>0.8288288997720572</v>
      </c>
      <c r="AU1351" s="32">
        <f t="shared" si="737"/>
        <v>0.69366512092669219</v>
      </c>
      <c r="AV1351" s="31">
        <f t="shared" si="738"/>
        <v>1</v>
      </c>
      <c r="AW1351" s="31">
        <f t="shared" si="739"/>
        <v>0.94972102303223571</v>
      </c>
      <c r="AX1351" s="32">
        <f t="shared" si="740"/>
        <v>0.78352922400610248</v>
      </c>
      <c r="AY1351" s="31">
        <f t="shared" si="741"/>
        <v>0.84752541649067992</v>
      </c>
      <c r="AZ1351" s="31">
        <f t="shared" si="742"/>
        <v>0.98581187696438732</v>
      </c>
      <c r="BA1351" s="32">
        <f t="shared" si="743"/>
        <v>0.59859369651792016</v>
      </c>
      <c r="BB1351" s="31">
        <f t="shared" si="744"/>
        <v>0.76200736220331544</v>
      </c>
      <c r="BC1351" s="32">
        <f t="shared" si="745"/>
        <v>0.69363948207396298</v>
      </c>
      <c r="BD1351" s="31">
        <f t="shared" si="746"/>
        <v>0.7898287003882577</v>
      </c>
      <c r="BE1351" s="31">
        <f t="shared" si="747"/>
        <v>0.85089534852373527</v>
      </c>
      <c r="BF1351" s="32">
        <f t="shared" si="748"/>
        <v>0.74882586218423919</v>
      </c>
      <c r="BG1351" s="31">
        <f t="shared" si="749"/>
        <v>0.89156340577693116</v>
      </c>
      <c r="BH1351" s="31">
        <f t="shared" si="750"/>
        <v>0.75968494903144645</v>
      </c>
      <c r="BI1351" s="32">
        <f t="shared" si="751"/>
        <v>0.72913636765475287</v>
      </c>
      <c r="BJ1351" s="31">
        <f t="shared" si="752"/>
        <v>0.84655830497621221</v>
      </c>
      <c r="BK1351" s="31">
        <f t="shared" si="753"/>
        <v>0.86404648606656775</v>
      </c>
      <c r="BL1351" s="32">
        <f t="shared" si="754"/>
        <v>0.93732229162320757</v>
      </c>
    </row>
    <row r="1352" spans="1:64" x14ac:dyDescent="0.25">
      <c r="A1352" s="8" t="s">
        <v>2492</v>
      </c>
      <c r="B1352" s="9" t="s">
        <v>2493</v>
      </c>
      <c r="C1352" s="10">
        <v>0.48163999073656999</v>
      </c>
      <c r="D1352" s="11">
        <v>1.15718363087431</v>
      </c>
      <c r="E1352" s="48">
        <f t="shared" si="755"/>
        <v>0.86373008267523932</v>
      </c>
      <c r="F1352" s="48">
        <f t="shared" si="756"/>
        <v>0.93065041441295715</v>
      </c>
      <c r="G1352" s="48">
        <f t="shared" si="757"/>
        <v>0.91973047220599147</v>
      </c>
      <c r="H1352" s="48">
        <f t="shared" si="758"/>
        <v>0.88534618387123154</v>
      </c>
      <c r="I1352" s="48">
        <f t="shared" si="759"/>
        <v>0.87127021091737233</v>
      </c>
      <c r="J1352" s="48">
        <f t="shared" si="760"/>
        <v>0.80423745167377358</v>
      </c>
      <c r="K1352" s="48">
        <f t="shared" si="761"/>
        <v>0.87199399228953756</v>
      </c>
      <c r="L1352" s="52">
        <f t="shared" si="762"/>
        <v>3.1083250220370451E-2</v>
      </c>
      <c r="M1352" s="48">
        <f t="shared" si="763"/>
        <v>7.3538576455123572E-2</v>
      </c>
      <c r="N1352" s="48">
        <f t="shared" si="764"/>
        <v>5.5267452002552953E-2</v>
      </c>
      <c r="O1352" s="48">
        <f t="shared" si="765"/>
        <v>6.2779031806099395E-2</v>
      </c>
      <c r="P1352" s="48">
        <f t="shared" si="766"/>
        <v>7.2204775338812935E-2</v>
      </c>
      <c r="Q1352" s="48">
        <f t="shared" si="767"/>
        <v>0.11602286515581288</v>
      </c>
      <c r="R1352" s="48">
        <f t="shared" si="768"/>
        <v>6.4910748940575219E-2</v>
      </c>
      <c r="S1352" s="12">
        <v>1208.03</v>
      </c>
      <c r="T1352" s="13">
        <v>19</v>
      </c>
      <c r="U1352" s="13">
        <v>18</v>
      </c>
      <c r="V1352" s="14" t="s">
        <v>2</v>
      </c>
      <c r="W1352" s="14" t="s">
        <v>6</v>
      </c>
      <c r="X1352" s="12">
        <v>7135280.7548989002</v>
      </c>
      <c r="Y1352" s="12">
        <v>7106478.7216738705</v>
      </c>
      <c r="Z1352" s="12">
        <v>6686758.9859348396</v>
      </c>
      <c r="AA1352" s="12">
        <v>8076797.3244934399</v>
      </c>
      <c r="AB1352" s="12">
        <v>7579368.5032457504</v>
      </c>
      <c r="AC1352" s="12">
        <v>6893858.5037686601</v>
      </c>
      <c r="AD1352" s="12">
        <v>7383714.1350858305</v>
      </c>
      <c r="AE1352" s="12">
        <v>7895555.4219115702</v>
      </c>
      <c r="AF1352" s="12">
        <v>7006160.2945079198</v>
      </c>
      <c r="AG1352" s="12">
        <v>7509302.6688186703</v>
      </c>
      <c r="AH1352" s="12">
        <v>6792220.7094646096</v>
      </c>
      <c r="AI1352" s="12">
        <v>7421340.7935179304</v>
      </c>
      <c r="AJ1352" s="12">
        <v>7323850.6989954403</v>
      </c>
      <c r="AK1352" s="12">
        <v>6366027.2328314297</v>
      </c>
      <c r="AL1352" s="12">
        <v>5466494.6650614301</v>
      </c>
      <c r="AM1352" s="12">
        <v>7299648.4047063496</v>
      </c>
      <c r="AN1352" s="12">
        <v>6720845.6240406903</v>
      </c>
      <c r="AO1352" s="12">
        <v>7449284.5496191503</v>
      </c>
      <c r="AP1352" s="12">
        <v>6451135.5747066</v>
      </c>
      <c r="AQ1352" s="12">
        <v>7228336.10736972</v>
      </c>
      <c r="AR1352" s="30">
        <f t="shared" si="769"/>
        <v>8076797.3244934399</v>
      </c>
      <c r="AS1352" s="31">
        <f t="shared" si="735"/>
        <v>0.88342946693247748</v>
      </c>
      <c r="AT1352" s="31">
        <f t="shared" si="736"/>
        <v>0.87986344539350869</v>
      </c>
      <c r="AU1352" s="32">
        <f t="shared" si="737"/>
        <v>0.82789733569973167</v>
      </c>
      <c r="AV1352" s="31">
        <f t="shared" si="738"/>
        <v>1</v>
      </c>
      <c r="AW1352" s="31">
        <f t="shared" si="739"/>
        <v>0.93841261563674472</v>
      </c>
      <c r="AX1352" s="32">
        <f t="shared" si="740"/>
        <v>0.85353862760212673</v>
      </c>
      <c r="AY1352" s="31">
        <f t="shared" si="741"/>
        <v>0.91418836432780259</v>
      </c>
      <c r="AZ1352" s="31">
        <f t="shared" si="742"/>
        <v>0.97756017697358322</v>
      </c>
      <c r="BA1352" s="32">
        <f t="shared" si="743"/>
        <v>0.8674428753165887</v>
      </c>
      <c r="BB1352" s="31">
        <f t="shared" si="744"/>
        <v>0.92973766297765037</v>
      </c>
      <c r="BC1352" s="32">
        <f t="shared" si="745"/>
        <v>0.84095470476481271</v>
      </c>
      <c r="BD1352" s="31">
        <f t="shared" si="746"/>
        <v>0.91884697552236549</v>
      </c>
      <c r="BE1352" s="31">
        <f t="shared" si="747"/>
        <v>0.90677658541528117</v>
      </c>
      <c r="BF1352" s="32">
        <f t="shared" si="748"/>
        <v>0.78818707181447001</v>
      </c>
      <c r="BG1352" s="31">
        <f t="shared" si="749"/>
        <v>0.67681463895149518</v>
      </c>
      <c r="BH1352" s="31">
        <f t="shared" si="750"/>
        <v>0.9037800642303685</v>
      </c>
      <c r="BI1352" s="32">
        <f t="shared" si="751"/>
        <v>0.83211765183945707</v>
      </c>
      <c r="BJ1352" s="31">
        <f t="shared" si="752"/>
        <v>0.92230673252486917</v>
      </c>
      <c r="BK1352" s="31">
        <f t="shared" si="753"/>
        <v>0.79872445915450796</v>
      </c>
      <c r="BL1352" s="32">
        <f t="shared" si="754"/>
        <v>0.89495078518923543</v>
      </c>
    </row>
    <row r="1353" spans="1:64" x14ac:dyDescent="0.25">
      <c r="A1353" s="8" t="s">
        <v>2494</v>
      </c>
      <c r="B1353" s="9" t="s">
        <v>2495</v>
      </c>
      <c r="C1353" s="10">
        <v>0.94975914397069305</v>
      </c>
      <c r="D1353" s="11">
        <v>1.1230585876149299</v>
      </c>
      <c r="E1353" s="48">
        <f t="shared" si="755"/>
        <v>0.79723656455687886</v>
      </c>
      <c r="F1353" s="48">
        <f t="shared" si="756"/>
        <v>0.86208468685068984</v>
      </c>
      <c r="G1353" s="48">
        <f t="shared" si="757"/>
        <v>0.81331413415326326</v>
      </c>
      <c r="H1353" s="48">
        <f t="shared" si="758"/>
        <v>0.82858546663157906</v>
      </c>
      <c r="I1353" s="48">
        <f t="shared" si="759"/>
        <v>0.76762218494898093</v>
      </c>
      <c r="J1353" s="48">
        <f t="shared" si="760"/>
        <v>0.79036978398708724</v>
      </c>
      <c r="K1353" s="48">
        <f t="shared" si="761"/>
        <v>0.81854662556910418</v>
      </c>
      <c r="L1353" s="52">
        <f t="shared" si="762"/>
        <v>9.8043548081642756E-2</v>
      </c>
      <c r="M1353" s="48">
        <f t="shared" si="763"/>
        <v>7.552127959257697E-2</v>
      </c>
      <c r="N1353" s="48">
        <f t="shared" si="764"/>
        <v>8.2208426149630073E-2</v>
      </c>
      <c r="O1353" s="48">
        <f t="shared" si="765"/>
        <v>0.12912624870496509</v>
      </c>
      <c r="P1353" s="48">
        <f t="shared" si="766"/>
        <v>3.0178119695628929E-2</v>
      </c>
      <c r="Q1353" s="48">
        <f t="shared" si="767"/>
        <v>9.8197140932829524E-2</v>
      </c>
      <c r="R1353" s="48">
        <f t="shared" si="768"/>
        <v>0.1621078749382027</v>
      </c>
      <c r="S1353" s="12">
        <v>903.36</v>
      </c>
      <c r="T1353" s="13">
        <v>17</v>
      </c>
      <c r="U1353" s="13">
        <v>11</v>
      </c>
      <c r="V1353" s="14" t="s">
        <v>2</v>
      </c>
      <c r="W1353" s="14" t="s">
        <v>5</v>
      </c>
      <c r="X1353" s="12">
        <v>2760107.7492182502</v>
      </c>
      <c r="Y1353" s="12">
        <v>2154231.9896207601</v>
      </c>
      <c r="Z1353" s="12">
        <v>2490796.1436780002</v>
      </c>
      <c r="AA1353" s="12">
        <v>2798282.0018345602</v>
      </c>
      <c r="AB1353" s="12">
        <v>2809952.2747096098</v>
      </c>
      <c r="AC1353" s="12">
        <v>2399243.71954444</v>
      </c>
      <c r="AD1353" s="12">
        <v>2728357.2114690701</v>
      </c>
      <c r="AE1353" s="12">
        <v>2235158.3515441599</v>
      </c>
      <c r="AF1353" s="12">
        <v>2590956.9064276698</v>
      </c>
      <c r="AG1353" s="12">
        <v>2848138.99734275</v>
      </c>
      <c r="AH1353" s="12">
        <v>2282741.2151874001</v>
      </c>
      <c r="AI1353" s="12">
        <v>2465699.6307284501</v>
      </c>
      <c r="AJ1353" s="12">
        <v>2384983.1756193098</v>
      </c>
      <c r="AK1353" s="12">
        <v>2279379.7606411101</v>
      </c>
      <c r="AL1353" s="12">
        <v>2738489.3234050898</v>
      </c>
      <c r="AM1353" s="12">
        <v>2471032.4441137901</v>
      </c>
      <c r="AN1353" s="12">
        <v>2131831.9887693902</v>
      </c>
      <c r="AO1353" s="12">
        <v>3096168.36111581</v>
      </c>
      <c r="AP1353" s="12">
        <v>2130189.4820654499</v>
      </c>
      <c r="AQ1353" s="12">
        <v>2376716.6493742499</v>
      </c>
      <c r="AR1353" s="30">
        <f t="shared" si="769"/>
        <v>3096168.36111581</v>
      </c>
      <c r="AS1353" s="31">
        <f t="shared" si="735"/>
        <v>0.89145919320212652</v>
      </c>
      <c r="AT1353" s="31">
        <f t="shared" si="736"/>
        <v>0.69577352984913554</v>
      </c>
      <c r="AU1353" s="32">
        <f t="shared" si="737"/>
        <v>0.8044769706193744</v>
      </c>
      <c r="AV1353" s="31">
        <f t="shared" si="738"/>
        <v>0.90378870767418595</v>
      </c>
      <c r="AW1353" s="31">
        <f t="shared" si="739"/>
        <v>0.90755797068378652</v>
      </c>
      <c r="AX1353" s="32">
        <f t="shared" si="740"/>
        <v>0.77490738219409705</v>
      </c>
      <c r="AY1353" s="31">
        <f t="shared" si="741"/>
        <v>0.88120440920913401</v>
      </c>
      <c r="AZ1353" s="31">
        <f t="shared" si="742"/>
        <v>0.72191111427113874</v>
      </c>
      <c r="BA1353" s="32">
        <f t="shared" si="743"/>
        <v>0.83682687897951713</v>
      </c>
      <c r="BB1353" s="31">
        <f t="shared" si="744"/>
        <v>0.91989151272004011</v>
      </c>
      <c r="BC1353" s="32">
        <f t="shared" si="745"/>
        <v>0.73727942054311812</v>
      </c>
      <c r="BD1353" s="31">
        <f t="shared" si="746"/>
        <v>0.79637130257343336</v>
      </c>
      <c r="BE1353" s="31">
        <f t="shared" si="747"/>
        <v>0.77030151382329859</v>
      </c>
      <c r="BF1353" s="32">
        <f t="shared" si="748"/>
        <v>0.73619373845021074</v>
      </c>
      <c r="BG1353" s="31">
        <f t="shared" si="749"/>
        <v>0.8844768772258178</v>
      </c>
      <c r="BH1353" s="31">
        <f t="shared" si="750"/>
        <v>0.7980936938530272</v>
      </c>
      <c r="BI1353" s="32">
        <f t="shared" si="751"/>
        <v>0.68853878088241682</v>
      </c>
      <c r="BJ1353" s="31">
        <f t="shared" si="752"/>
        <v>1</v>
      </c>
      <c r="BK1353" s="31">
        <f t="shared" si="753"/>
        <v>0.68800828430976002</v>
      </c>
      <c r="BL1353" s="32">
        <f t="shared" si="754"/>
        <v>0.76763159239755263</v>
      </c>
    </row>
    <row r="1354" spans="1:64" x14ac:dyDescent="0.25">
      <c r="A1354" s="8" t="s">
        <v>2496</v>
      </c>
      <c r="B1354" s="9" t="s">
        <v>2271</v>
      </c>
      <c r="C1354" s="10">
        <v>0.68190634346068102</v>
      </c>
      <c r="D1354" s="11">
        <v>1.08768859051421</v>
      </c>
      <c r="E1354" s="48">
        <f t="shared" si="755"/>
        <v>0.88904785044468382</v>
      </c>
      <c r="F1354" s="48">
        <f t="shared" si="756"/>
        <v>0.90006559087356219</v>
      </c>
      <c r="G1354" s="48">
        <f t="shared" si="757"/>
        <v>0.89494439740247822</v>
      </c>
      <c r="H1354" s="48">
        <f t="shared" si="758"/>
        <v>0.83878291203843558</v>
      </c>
      <c r="I1354" s="48">
        <f t="shared" si="759"/>
        <v>0.86422661768954112</v>
      </c>
      <c r="J1354" s="48">
        <f t="shared" si="760"/>
        <v>0.82750301761283473</v>
      </c>
      <c r="K1354" s="48">
        <f t="shared" si="761"/>
        <v>0.89970081185023643</v>
      </c>
      <c r="L1354" s="52">
        <f t="shared" si="762"/>
        <v>9.9127746610057799E-2</v>
      </c>
      <c r="M1354" s="48">
        <f t="shared" si="763"/>
        <v>3.2146108780119177E-2</v>
      </c>
      <c r="N1354" s="48">
        <f t="shared" si="764"/>
        <v>7.8502185830728238E-2</v>
      </c>
      <c r="O1354" s="48">
        <f t="shared" si="765"/>
        <v>1.3031507247410723E-2</v>
      </c>
      <c r="P1354" s="48">
        <f t="shared" si="766"/>
        <v>5.7020156129118059E-2</v>
      </c>
      <c r="Q1354" s="48">
        <f t="shared" si="767"/>
        <v>5.0256932476720216E-2</v>
      </c>
      <c r="R1354" s="48">
        <f t="shared" si="768"/>
        <v>4.9035196530026852E-2</v>
      </c>
      <c r="S1354" s="12">
        <v>884.59</v>
      </c>
      <c r="T1354" s="13">
        <v>16</v>
      </c>
      <c r="U1354" s="13">
        <v>15</v>
      </c>
      <c r="V1354" s="14" t="s">
        <v>2</v>
      </c>
      <c r="W1354" s="14" t="s">
        <v>6</v>
      </c>
      <c r="X1354" s="12">
        <v>6224146.7915720204</v>
      </c>
      <c r="Y1354" s="12">
        <v>5339908.1186084598</v>
      </c>
      <c r="Z1354" s="12">
        <v>5036638.0675173597</v>
      </c>
      <c r="AA1354" s="12">
        <v>5373390.02416078</v>
      </c>
      <c r="AB1354" s="12">
        <v>5744583.47500847</v>
      </c>
      <c r="AC1354" s="12">
        <v>5688447.5797509197</v>
      </c>
      <c r="AD1354" s="12">
        <v>5759096.6366026299</v>
      </c>
      <c r="AE1354" s="12">
        <v>5015419.4794829804</v>
      </c>
      <c r="AF1354" s="12">
        <v>5936279.7830983596</v>
      </c>
      <c r="AG1354" s="12">
        <v>5163354.5298514403</v>
      </c>
      <c r="AH1354" s="12">
        <v>5278061.4117274899</v>
      </c>
      <c r="AI1354" s="12">
        <v>5494649.5530415298</v>
      </c>
      <c r="AJ1354" s="12">
        <v>4980790.1290808301</v>
      </c>
      <c r="AK1354" s="12">
        <v>5661780.3069281299</v>
      </c>
      <c r="AL1354" s="12">
        <v>5430335.9273109203</v>
      </c>
      <c r="AM1354" s="12">
        <v>4812802.4401244204</v>
      </c>
      <c r="AN1354" s="12">
        <v>5208362.3888379298</v>
      </c>
      <c r="AO1354" s="12">
        <v>5585084.01670371</v>
      </c>
      <c r="AP1354" s="12">
        <v>5302329.3515950898</v>
      </c>
      <c r="AQ1354" s="12">
        <v>5912196.3960583704</v>
      </c>
      <c r="AR1354" s="30">
        <f t="shared" si="769"/>
        <v>6224146.7915720204</v>
      </c>
      <c r="AS1354" s="31">
        <f t="shared" si="735"/>
        <v>1</v>
      </c>
      <c r="AT1354" s="31">
        <f t="shared" si="736"/>
        <v>0.8579341550618812</v>
      </c>
      <c r="AU1354" s="32">
        <f t="shared" si="737"/>
        <v>0.80920939627217015</v>
      </c>
      <c r="AV1354" s="31">
        <f t="shared" si="738"/>
        <v>0.86331351173092008</v>
      </c>
      <c r="AW1354" s="31">
        <f t="shared" si="739"/>
        <v>0.92295115577721976</v>
      </c>
      <c r="AX1354" s="32">
        <f t="shared" si="740"/>
        <v>0.91393210511254663</v>
      </c>
      <c r="AY1354" s="31">
        <f t="shared" si="741"/>
        <v>0.92528290695214566</v>
      </c>
      <c r="AZ1354" s="31">
        <f t="shared" si="742"/>
        <v>0.80580032049922878</v>
      </c>
      <c r="BA1354" s="32">
        <f t="shared" si="743"/>
        <v>0.95374996475606022</v>
      </c>
      <c r="BB1354" s="31">
        <f t="shared" si="744"/>
        <v>0.82956824489470982</v>
      </c>
      <c r="BC1354" s="32">
        <f t="shared" si="745"/>
        <v>0.84799757918216134</v>
      </c>
      <c r="BD1354" s="31">
        <f t="shared" si="746"/>
        <v>0.88279562437083159</v>
      </c>
      <c r="BE1354" s="31">
        <f t="shared" si="747"/>
        <v>0.80023661007243718</v>
      </c>
      <c r="BF1354" s="32">
        <f t="shared" si="748"/>
        <v>0.90964761862535459</v>
      </c>
      <c r="BG1354" s="31">
        <f t="shared" si="749"/>
        <v>0.87246270198254616</v>
      </c>
      <c r="BH1354" s="31">
        <f t="shared" si="750"/>
        <v>0.77324693669521583</v>
      </c>
      <c r="BI1354" s="32">
        <f t="shared" si="751"/>
        <v>0.83679941416074222</v>
      </c>
      <c r="BJ1354" s="31">
        <f t="shared" si="752"/>
        <v>0.89732524050787954</v>
      </c>
      <c r="BK1354" s="31">
        <f t="shared" si="753"/>
        <v>0.85189657782089212</v>
      </c>
      <c r="BL1354" s="32">
        <f t="shared" si="754"/>
        <v>0.94988061722193717</v>
      </c>
    </row>
    <row r="1355" spans="1:64" x14ac:dyDescent="0.25">
      <c r="A1355" s="8" t="s">
        <v>2497</v>
      </c>
      <c r="B1355" s="9" t="s">
        <v>2498</v>
      </c>
      <c r="C1355" s="10">
        <v>0.532063024978915</v>
      </c>
      <c r="D1355" s="11">
        <v>1.13410541757334</v>
      </c>
      <c r="E1355" s="48">
        <f t="shared" si="755"/>
        <v>0.89788181912149911</v>
      </c>
      <c r="F1355" s="48">
        <f t="shared" si="756"/>
        <v>0.94009016535562662</v>
      </c>
      <c r="G1355" s="48">
        <f t="shared" si="757"/>
        <v>0.93694112122147144</v>
      </c>
      <c r="H1355" s="48">
        <f t="shared" si="758"/>
        <v>0.82892661545269086</v>
      </c>
      <c r="I1355" s="48">
        <f t="shared" si="759"/>
        <v>0.89210093716580507</v>
      </c>
      <c r="J1355" s="48">
        <f t="shared" si="760"/>
        <v>0.87099462802722261</v>
      </c>
      <c r="K1355" s="48">
        <f t="shared" si="761"/>
        <v>0.9028605968314759</v>
      </c>
      <c r="L1355" s="52">
        <f t="shared" si="762"/>
        <v>9.1095124819208492E-2</v>
      </c>
      <c r="M1355" s="48">
        <f t="shared" si="763"/>
        <v>5.2191159053089999E-2</v>
      </c>
      <c r="N1355" s="48">
        <f t="shared" si="764"/>
        <v>5.4594636857111946E-2</v>
      </c>
      <c r="O1355" s="48">
        <f t="shared" si="765"/>
        <v>5.3640397304525484E-3</v>
      </c>
      <c r="P1355" s="48">
        <f t="shared" si="766"/>
        <v>9.4639912784235683E-2</v>
      </c>
      <c r="Q1355" s="48">
        <f t="shared" si="767"/>
        <v>5.5905694231922751E-2</v>
      </c>
      <c r="R1355" s="48">
        <f t="shared" si="768"/>
        <v>3.3367777364637245E-2</v>
      </c>
      <c r="S1355" s="12">
        <v>874.68</v>
      </c>
      <c r="T1355" s="13">
        <v>17</v>
      </c>
      <c r="U1355" s="13">
        <v>16</v>
      </c>
      <c r="V1355" s="14" t="s">
        <v>2</v>
      </c>
      <c r="W1355" s="14" t="s">
        <v>4</v>
      </c>
      <c r="X1355" s="12">
        <v>2332031.7906205398</v>
      </c>
      <c r="Y1355" s="12">
        <v>2082970.64024869</v>
      </c>
      <c r="Z1355" s="12">
        <v>1906522.69440706</v>
      </c>
      <c r="AA1355" s="12">
        <v>2346828.9443932101</v>
      </c>
      <c r="AB1355" s="12">
        <v>2149212.7774532302</v>
      </c>
      <c r="AC1355" s="12">
        <v>2122650.7093415102</v>
      </c>
      <c r="AD1355" s="12">
        <v>2093836.40705676</v>
      </c>
      <c r="AE1355" s="12">
        <v>2161085.0440577501</v>
      </c>
      <c r="AF1355" s="12">
        <v>2341600.1763098198</v>
      </c>
      <c r="AG1355" s="12">
        <v>1954250.3761102001</v>
      </c>
      <c r="AH1355" s="12">
        <v>1936447.5717343499</v>
      </c>
      <c r="AI1355" s="12">
        <v>2123656.7118638698</v>
      </c>
      <c r="AJ1355" s="12">
        <v>1858010.1452220101</v>
      </c>
      <c r="AK1355" s="12">
        <v>2299158.0448971801</v>
      </c>
      <c r="AL1355" s="12">
        <v>1939830.4348118501</v>
      </c>
      <c r="AM1355" s="12">
        <v>2191400.1403185301</v>
      </c>
      <c r="AN1355" s="12">
        <v>2000995.63526547</v>
      </c>
      <c r="AO1355" s="12">
        <v>2187481.2033305299</v>
      </c>
      <c r="AP1355" s="12">
        <v>2033553.3729127001</v>
      </c>
      <c r="AQ1355" s="12">
        <v>2135543.5679454799</v>
      </c>
      <c r="AR1355" s="30">
        <f t="shared" si="769"/>
        <v>2346828.9443932101</v>
      </c>
      <c r="AS1355" s="31">
        <f t="shared" si="735"/>
        <v>0.9936948307169885</v>
      </c>
      <c r="AT1355" s="31">
        <f t="shared" si="736"/>
        <v>0.88756815669292732</v>
      </c>
      <c r="AU1355" s="32">
        <f t="shared" si="737"/>
        <v>0.81238246995458185</v>
      </c>
      <c r="AV1355" s="31">
        <f t="shared" si="738"/>
        <v>1</v>
      </c>
      <c r="AW1355" s="31">
        <f t="shared" si="739"/>
        <v>0.91579438824797899</v>
      </c>
      <c r="AX1355" s="32">
        <f t="shared" si="740"/>
        <v>0.90447610781890075</v>
      </c>
      <c r="AY1355" s="31">
        <f t="shared" si="741"/>
        <v>0.89219813487434929</v>
      </c>
      <c r="AZ1355" s="31">
        <f t="shared" si="742"/>
        <v>0.92085324293480386</v>
      </c>
      <c r="BA1355" s="32">
        <f t="shared" si="743"/>
        <v>0.99777198585526128</v>
      </c>
      <c r="BB1355" s="31">
        <f t="shared" si="744"/>
        <v>0.83271956432064798</v>
      </c>
      <c r="BC1355" s="32">
        <f t="shared" si="745"/>
        <v>0.82513366658473386</v>
      </c>
      <c r="BD1355" s="31">
        <f t="shared" si="746"/>
        <v>0.90490477243238399</v>
      </c>
      <c r="BE1355" s="31">
        <f t="shared" si="747"/>
        <v>0.79171093814100379</v>
      </c>
      <c r="BF1355" s="32">
        <f t="shared" si="748"/>
        <v>0.97968710092402767</v>
      </c>
      <c r="BG1355" s="31">
        <f t="shared" si="749"/>
        <v>0.82657512787469367</v>
      </c>
      <c r="BH1355" s="31">
        <f t="shared" si="750"/>
        <v>0.93377071454397487</v>
      </c>
      <c r="BI1355" s="32">
        <f t="shared" si="751"/>
        <v>0.85263804166299906</v>
      </c>
      <c r="BJ1355" s="31">
        <f t="shared" si="752"/>
        <v>0.9321008284632859</v>
      </c>
      <c r="BK1355" s="31">
        <f t="shared" si="753"/>
        <v>0.86651111823511717</v>
      </c>
      <c r="BL1355" s="32">
        <f t="shared" si="754"/>
        <v>0.90996984379602508</v>
      </c>
    </row>
    <row r="1356" spans="1:64" x14ac:dyDescent="0.25">
      <c r="A1356" s="8" t="s">
        <v>2499</v>
      </c>
      <c r="B1356" s="9" t="s">
        <v>1910</v>
      </c>
      <c r="C1356" s="10">
        <v>0.65688354663388504</v>
      </c>
      <c r="D1356" s="11">
        <v>1.1230371216306001</v>
      </c>
      <c r="E1356" s="48">
        <f t="shared" si="755"/>
        <v>0.88244326245321014</v>
      </c>
      <c r="F1356" s="48">
        <f t="shared" si="756"/>
        <v>0.93147483835516576</v>
      </c>
      <c r="G1356" s="48">
        <f t="shared" si="757"/>
        <v>0.88769639460213556</v>
      </c>
      <c r="H1356" s="48">
        <f t="shared" si="758"/>
        <v>0.85603610953457987</v>
      </c>
      <c r="I1356" s="48">
        <f t="shared" si="759"/>
        <v>0.82942479853444639</v>
      </c>
      <c r="J1356" s="48">
        <f t="shared" si="760"/>
        <v>0.83182944843577344</v>
      </c>
      <c r="K1356" s="48">
        <f t="shared" si="761"/>
        <v>0.85503906372889993</v>
      </c>
      <c r="L1356" s="52">
        <f t="shared" si="762"/>
        <v>1.3969954712117202E-2</v>
      </c>
      <c r="M1356" s="48">
        <f t="shared" si="763"/>
        <v>6.4178307386856176E-2</v>
      </c>
      <c r="N1356" s="48">
        <f t="shared" si="764"/>
        <v>7.102413463875136E-2</v>
      </c>
      <c r="O1356" s="48">
        <f t="shared" si="765"/>
        <v>0.11125335694867378</v>
      </c>
      <c r="P1356" s="48">
        <f t="shared" si="766"/>
        <v>2.4943707145630746E-2</v>
      </c>
      <c r="Q1356" s="48">
        <f t="shared" si="767"/>
        <v>7.2203039718373066E-2</v>
      </c>
      <c r="R1356" s="48">
        <f t="shared" si="768"/>
        <v>0.11484261980744868</v>
      </c>
      <c r="S1356" s="12">
        <v>727.97</v>
      </c>
      <c r="T1356" s="13">
        <v>16</v>
      </c>
      <c r="U1356" s="13">
        <v>12</v>
      </c>
      <c r="V1356" s="14" t="s">
        <v>2</v>
      </c>
      <c r="W1356" s="14" t="s">
        <v>5</v>
      </c>
      <c r="X1356" s="12">
        <v>948295.72095447395</v>
      </c>
      <c r="Y1356" s="12">
        <v>960522.91404156899</v>
      </c>
      <c r="Z1356" s="12">
        <v>930714.34929110098</v>
      </c>
      <c r="AA1356" s="12">
        <v>1072602.66470964</v>
      </c>
      <c r="AB1356" s="12">
        <v>988561.58046182198</v>
      </c>
      <c r="AC1356" s="12">
        <v>936142.936017734</v>
      </c>
      <c r="AD1356" s="12">
        <v>924161.56035640498</v>
      </c>
      <c r="AE1356" s="12">
        <v>893914.44707795698</v>
      </c>
      <c r="AF1356" s="12">
        <v>1038360.54747581</v>
      </c>
      <c r="AG1356" s="12">
        <v>1002566.12195713</v>
      </c>
      <c r="AH1356" s="12">
        <v>833807.102391797</v>
      </c>
      <c r="AI1356" s="12">
        <v>880071.95683689101</v>
      </c>
      <c r="AJ1356" s="12">
        <v>919867.17417379504</v>
      </c>
      <c r="AK1356" s="12">
        <v>868990.616242224</v>
      </c>
      <c r="AL1356" s="12">
        <v>892651.06689795398</v>
      </c>
      <c r="AM1356" s="12">
        <v>969452.47438858903</v>
      </c>
      <c r="AN1356" s="12">
        <v>814563.907641939</v>
      </c>
      <c r="AO1356" s="12">
        <v>960957.70351099595</v>
      </c>
      <c r="AP1356" s="12">
        <v>778013.54707316495</v>
      </c>
      <c r="AQ1356" s="12">
        <v>1012380.2839752</v>
      </c>
      <c r="AR1356" s="30">
        <f t="shared" si="769"/>
        <v>1072602.66470964</v>
      </c>
      <c r="AS1356" s="31">
        <f t="shared" si="735"/>
        <v>0.884107183540499</v>
      </c>
      <c r="AT1356" s="31">
        <f t="shared" si="736"/>
        <v>0.89550673855689922</v>
      </c>
      <c r="AU1356" s="32">
        <f t="shared" si="737"/>
        <v>0.86771586526223199</v>
      </c>
      <c r="AV1356" s="31">
        <f t="shared" si="738"/>
        <v>1</v>
      </c>
      <c r="AW1356" s="31">
        <f t="shared" si="739"/>
        <v>0.92164751495320174</v>
      </c>
      <c r="AX1356" s="32">
        <f t="shared" si="740"/>
        <v>0.87277700011229564</v>
      </c>
      <c r="AY1356" s="31">
        <f t="shared" si="741"/>
        <v>0.86160662355484741</v>
      </c>
      <c r="AZ1356" s="31">
        <f t="shared" si="742"/>
        <v>0.83340688634215265</v>
      </c>
      <c r="BA1356" s="32">
        <f t="shared" si="743"/>
        <v>0.96807567390940663</v>
      </c>
      <c r="BB1356" s="31">
        <f t="shared" si="744"/>
        <v>0.93470411266275455</v>
      </c>
      <c r="BC1356" s="32">
        <f t="shared" si="745"/>
        <v>0.77736810640640508</v>
      </c>
      <c r="BD1356" s="31">
        <f t="shared" si="746"/>
        <v>0.82050137091085062</v>
      </c>
      <c r="BE1356" s="31">
        <f t="shared" si="747"/>
        <v>0.85760291712757275</v>
      </c>
      <c r="BF1356" s="32">
        <f t="shared" si="748"/>
        <v>0.81017010756491548</v>
      </c>
      <c r="BG1356" s="31">
        <f t="shared" si="749"/>
        <v>0.83222902223499517</v>
      </c>
      <c r="BH1356" s="31">
        <f t="shared" si="750"/>
        <v>0.90383187202972848</v>
      </c>
      <c r="BI1356" s="32">
        <f t="shared" si="751"/>
        <v>0.75942745104259679</v>
      </c>
      <c r="BJ1356" s="31">
        <f t="shared" si="752"/>
        <v>0.89591209786070503</v>
      </c>
      <c r="BK1356" s="31">
        <f t="shared" si="753"/>
        <v>0.72535112271399949</v>
      </c>
      <c r="BL1356" s="32">
        <f t="shared" si="754"/>
        <v>0.94385397061199494</v>
      </c>
    </row>
    <row r="1357" spans="1:64" x14ac:dyDescent="0.25">
      <c r="A1357" s="8" t="s">
        <v>2500</v>
      </c>
      <c r="B1357" s="9" t="s">
        <v>2501</v>
      </c>
      <c r="C1357" s="10">
        <v>0.80500555160902298</v>
      </c>
      <c r="D1357" s="11">
        <v>1.1287680134254601</v>
      </c>
      <c r="E1357" s="48">
        <f t="shared" si="755"/>
        <v>0.82376190832603957</v>
      </c>
      <c r="F1357" s="48">
        <f t="shared" si="756"/>
        <v>0.90780013068859589</v>
      </c>
      <c r="G1357" s="48">
        <f t="shared" si="757"/>
        <v>0.86814218519142516</v>
      </c>
      <c r="H1357" s="48">
        <f t="shared" si="758"/>
        <v>0.84225222717198722</v>
      </c>
      <c r="I1357" s="48">
        <f t="shared" si="759"/>
        <v>0.84332545181735952</v>
      </c>
      <c r="J1357" s="48">
        <f t="shared" si="760"/>
        <v>0.80423977282427306</v>
      </c>
      <c r="K1357" s="48">
        <f t="shared" si="761"/>
        <v>0.89713620887319523</v>
      </c>
      <c r="L1357" s="52">
        <f t="shared" si="762"/>
        <v>1.438092305912768E-2</v>
      </c>
      <c r="M1357" s="48">
        <f t="shared" si="763"/>
        <v>4.7044140159935202E-2</v>
      </c>
      <c r="N1357" s="48">
        <f t="shared" si="764"/>
        <v>5.8384420316069649E-2</v>
      </c>
      <c r="O1357" s="48">
        <f t="shared" si="765"/>
        <v>4.3966907556697465E-2</v>
      </c>
      <c r="P1357" s="48">
        <f t="shared" si="766"/>
        <v>2.3741237066577346E-2</v>
      </c>
      <c r="Q1357" s="48">
        <f t="shared" si="767"/>
        <v>0.12546403543083248</v>
      </c>
      <c r="R1357" s="48">
        <f t="shared" si="768"/>
        <v>0.1682093587519656</v>
      </c>
      <c r="S1357" s="12">
        <v>929.88</v>
      </c>
      <c r="T1357" s="13">
        <v>15</v>
      </c>
      <c r="U1357" s="13">
        <v>15</v>
      </c>
      <c r="V1357" s="14" t="s">
        <v>2</v>
      </c>
      <c r="W1357" s="14" t="s">
        <v>6</v>
      </c>
      <c r="X1357" s="12">
        <v>4189379.26351775</v>
      </c>
      <c r="Y1357" s="12">
        <v>4277044.7441579401</v>
      </c>
      <c r="Z1357" s="12">
        <v>4131433.13749809</v>
      </c>
      <c r="AA1357" s="12">
        <v>4670783.1043310296</v>
      </c>
      <c r="AB1357" s="12">
        <v>4843033.2385592498</v>
      </c>
      <c r="AC1357" s="12">
        <v>4369244.0987180397</v>
      </c>
      <c r="AD1357" s="12">
        <v>4745206.34935077</v>
      </c>
      <c r="AE1357" s="12">
        <v>4156442.8469394501</v>
      </c>
      <c r="AF1357" s="12">
        <v>4374919.0938908895</v>
      </c>
      <c r="AG1357" s="12">
        <v>4452027.4074029503</v>
      </c>
      <c r="AH1357" s="12">
        <v>4135059.9786265199</v>
      </c>
      <c r="AI1357" s="12">
        <v>4422285.1720660701</v>
      </c>
      <c r="AJ1357" s="12">
        <v>4180366.5165103301</v>
      </c>
      <c r="AK1357" s="12">
        <v>4294392.3013227796</v>
      </c>
      <c r="AL1357" s="12">
        <v>3387993.1269226498</v>
      </c>
      <c r="AM1357" s="12">
        <v>4626217.6533708097</v>
      </c>
      <c r="AN1357" s="12">
        <v>4285092.7758709099</v>
      </c>
      <c r="AO1357" s="12">
        <v>5038499.6827771701</v>
      </c>
      <c r="AP1357" s="12">
        <v>3583783.0572960302</v>
      </c>
      <c r="AQ1357" s="12">
        <v>5097693.4871767303</v>
      </c>
      <c r="AR1357" s="30">
        <f t="shared" si="769"/>
        <v>5097693.4871767303</v>
      </c>
      <c r="AS1357" s="31">
        <f t="shared" si="735"/>
        <v>0.82181858796652862</v>
      </c>
      <c r="AT1357" s="31">
        <f t="shared" si="736"/>
        <v>0.83901567540631161</v>
      </c>
      <c r="AU1357" s="32">
        <f t="shared" si="737"/>
        <v>0.81045146160527848</v>
      </c>
      <c r="AV1357" s="31">
        <f t="shared" si="738"/>
        <v>0.91625420713905303</v>
      </c>
      <c r="AW1357" s="31">
        <f t="shared" si="739"/>
        <v>0.95004402495793849</v>
      </c>
      <c r="AX1357" s="32">
        <f t="shared" si="740"/>
        <v>0.85710215996879602</v>
      </c>
      <c r="AY1357" s="31">
        <f t="shared" si="741"/>
        <v>0.93085360296521491</v>
      </c>
      <c r="AZ1357" s="31">
        <f t="shared" si="742"/>
        <v>0.81535754501423041</v>
      </c>
      <c r="BA1357" s="32">
        <f t="shared" si="743"/>
        <v>0.85821540759483028</v>
      </c>
      <c r="BB1357" s="31">
        <f t="shared" si="744"/>
        <v>0.87334152565313006</v>
      </c>
      <c r="BC1357" s="32">
        <f t="shared" si="745"/>
        <v>0.81116292869084439</v>
      </c>
      <c r="BD1357" s="31">
        <f t="shared" si="746"/>
        <v>0.86750707612969424</v>
      </c>
      <c r="BE1357" s="31">
        <f t="shared" si="747"/>
        <v>0.82005058307763301</v>
      </c>
      <c r="BF1357" s="32">
        <f t="shared" si="748"/>
        <v>0.84241869624475108</v>
      </c>
      <c r="BG1357" s="31">
        <f t="shared" si="749"/>
        <v>0.66461295396538866</v>
      </c>
      <c r="BH1357" s="31">
        <f t="shared" si="750"/>
        <v>0.90751192966153815</v>
      </c>
      <c r="BI1357" s="32">
        <f t="shared" si="751"/>
        <v>0.84059443484589236</v>
      </c>
      <c r="BJ1357" s="31">
        <f t="shared" si="752"/>
        <v>0.98838812012757093</v>
      </c>
      <c r="BK1357" s="31">
        <f t="shared" si="753"/>
        <v>0.70302050649201486</v>
      </c>
      <c r="BL1357" s="32">
        <f t="shared" si="754"/>
        <v>1</v>
      </c>
    </row>
    <row r="1358" spans="1:64" x14ac:dyDescent="0.25">
      <c r="A1358" s="8" t="s">
        <v>2502</v>
      </c>
      <c r="B1358" s="9" t="s">
        <v>2503</v>
      </c>
      <c r="C1358" s="10">
        <v>0.17582854464380199</v>
      </c>
      <c r="D1358" s="11">
        <v>1.3464248583139899</v>
      </c>
      <c r="E1358" s="48">
        <f t="shared" si="755"/>
        <v>0.66154147735807678</v>
      </c>
      <c r="F1358" s="48">
        <f t="shared" si="756"/>
        <v>0.89071588992067652</v>
      </c>
      <c r="G1358" s="48">
        <f t="shared" si="757"/>
        <v>0.78233489575300841</v>
      </c>
      <c r="H1358" s="48">
        <f t="shared" si="758"/>
        <v>0.76174003676091406</v>
      </c>
      <c r="I1358" s="48">
        <f t="shared" si="759"/>
        <v>0.69984300862070292</v>
      </c>
      <c r="J1358" s="48">
        <f t="shared" si="760"/>
        <v>0.70827070909914169</v>
      </c>
      <c r="K1358" s="48">
        <f t="shared" si="761"/>
        <v>0.7657808050123398</v>
      </c>
      <c r="L1358" s="52">
        <f t="shared" si="762"/>
        <v>2.0178381248338616E-2</v>
      </c>
      <c r="M1358" s="48">
        <f t="shared" si="763"/>
        <v>9.9943186188723776E-2</v>
      </c>
      <c r="N1358" s="48">
        <f t="shared" si="764"/>
        <v>0.12416162406850303</v>
      </c>
      <c r="O1358" s="48">
        <f t="shared" si="765"/>
        <v>0.1115746767019664</v>
      </c>
      <c r="P1358" s="48">
        <f t="shared" si="766"/>
        <v>5.7654297973480782E-2</v>
      </c>
      <c r="Q1358" s="48">
        <f t="shared" si="767"/>
        <v>2.0961656811586411E-2</v>
      </c>
      <c r="R1358" s="48">
        <f t="shared" si="768"/>
        <v>0.14411508754786809</v>
      </c>
      <c r="S1358" s="12">
        <v>649.65</v>
      </c>
      <c r="T1358" s="13">
        <v>16</v>
      </c>
      <c r="U1358" s="13">
        <v>16</v>
      </c>
      <c r="V1358" s="14" t="s">
        <v>2</v>
      </c>
      <c r="W1358" s="14" t="s">
        <v>1</v>
      </c>
      <c r="X1358" s="12">
        <v>1147148.6303141301</v>
      </c>
      <c r="Y1358" s="12">
        <v>1174362.57485317</v>
      </c>
      <c r="Z1358" s="12">
        <v>1218469.3334059699</v>
      </c>
      <c r="AA1358" s="12">
        <v>1783702.9925472899</v>
      </c>
      <c r="AB1358" s="12">
        <v>1434023.64903838</v>
      </c>
      <c r="AC1358" s="12">
        <v>1548591.1534971299</v>
      </c>
      <c r="AD1358" s="12">
        <v>1634424.36316326</v>
      </c>
      <c r="AE1358" s="12">
        <v>1354817.8610673801</v>
      </c>
      <c r="AF1358" s="12">
        <v>1197117.0599558</v>
      </c>
      <c r="AG1358" s="12">
        <v>1499443.6061883301</v>
      </c>
      <c r="AH1358" s="12">
        <v>1217992.3600387201</v>
      </c>
      <c r="AI1358" s="12">
        <v>1360141.9186618801</v>
      </c>
      <c r="AJ1358" s="12">
        <v>1226983.9525291999</v>
      </c>
      <c r="AK1358" s="12">
        <v>1157810.33517906</v>
      </c>
      <c r="AL1358" s="12">
        <v>1220458.6600969001</v>
      </c>
      <c r="AM1358" s="12">
        <v>1289096.0456001901</v>
      </c>
      <c r="AN1358" s="12">
        <v>1280479.0443641001</v>
      </c>
      <c r="AO1358" s="12">
        <v>1508121.4448205901</v>
      </c>
      <c r="AP1358" s="12">
        <v>1069185.53736676</v>
      </c>
      <c r="AQ1358" s="12">
        <v>1520469.5584199999</v>
      </c>
      <c r="AR1358" s="30">
        <f t="shared" si="769"/>
        <v>1783702.9925472899</v>
      </c>
      <c r="AS1358" s="31">
        <f t="shared" si="735"/>
        <v>0.64312760314198814</v>
      </c>
      <c r="AT1358" s="31">
        <f t="shared" si="736"/>
        <v>0.6583845964041769</v>
      </c>
      <c r="AU1358" s="32">
        <f t="shared" si="737"/>
        <v>0.68311223252806508</v>
      </c>
      <c r="AV1358" s="31">
        <f t="shared" si="738"/>
        <v>1</v>
      </c>
      <c r="AW1358" s="31">
        <f t="shared" si="739"/>
        <v>0.80395876164924962</v>
      </c>
      <c r="AX1358" s="32">
        <f t="shared" si="740"/>
        <v>0.86818890811278004</v>
      </c>
      <c r="AY1358" s="31">
        <f t="shared" si="741"/>
        <v>0.91630970514275678</v>
      </c>
      <c r="AZ1358" s="31">
        <f t="shared" si="742"/>
        <v>0.75955350567225155</v>
      </c>
      <c r="BA1358" s="32">
        <f t="shared" si="743"/>
        <v>0.67114147644401723</v>
      </c>
      <c r="BB1358" s="31">
        <f t="shared" si="744"/>
        <v>0.84063524726557104</v>
      </c>
      <c r="BC1358" s="32">
        <f t="shared" si="745"/>
        <v>0.68284482625625709</v>
      </c>
      <c r="BD1358" s="31">
        <f t="shared" si="746"/>
        <v>0.76253833981602159</v>
      </c>
      <c r="BE1358" s="31">
        <f t="shared" si="747"/>
        <v>0.68788579581679976</v>
      </c>
      <c r="BF1358" s="32">
        <f t="shared" si="748"/>
        <v>0.64910489022928741</v>
      </c>
      <c r="BG1358" s="31">
        <f t="shared" si="749"/>
        <v>0.68422751164081086</v>
      </c>
      <c r="BH1358" s="31">
        <f t="shared" si="750"/>
        <v>0.72270778878900899</v>
      </c>
      <c r="BI1358" s="32">
        <f t="shared" si="751"/>
        <v>0.71787682686760512</v>
      </c>
      <c r="BJ1358" s="31">
        <f t="shared" si="752"/>
        <v>0.84550031654477165</v>
      </c>
      <c r="BK1358" s="31">
        <f t="shared" si="753"/>
        <v>0.5994190410814223</v>
      </c>
      <c r="BL1358" s="32">
        <f t="shared" si="754"/>
        <v>0.85242305741082558</v>
      </c>
    </row>
    <row r="1359" spans="1:64" x14ac:dyDescent="0.25">
      <c r="A1359" s="8" t="s">
        <v>2504</v>
      </c>
      <c r="B1359" s="9" t="s">
        <v>2505</v>
      </c>
      <c r="C1359" s="10">
        <v>0.33896131645105498</v>
      </c>
      <c r="D1359" s="11">
        <v>1.22972675949152</v>
      </c>
      <c r="E1359" s="48">
        <f t="shared" si="755"/>
        <v>0.72567659820262032</v>
      </c>
      <c r="F1359" s="48">
        <f t="shared" si="756"/>
        <v>0.89238393154653772</v>
      </c>
      <c r="G1359" s="48">
        <f t="shared" si="757"/>
        <v>0.86314235407053852</v>
      </c>
      <c r="H1359" s="48">
        <f t="shared" si="758"/>
        <v>0.77727975307009123</v>
      </c>
      <c r="I1359" s="48">
        <f t="shared" si="759"/>
        <v>0.84626256686587153</v>
      </c>
      <c r="J1359" s="48">
        <f t="shared" si="760"/>
        <v>0.83525001084782724</v>
      </c>
      <c r="K1359" s="48">
        <f t="shared" si="761"/>
        <v>0.74173698963370505</v>
      </c>
      <c r="L1359" s="52">
        <f t="shared" si="762"/>
        <v>9.6451321160931108E-2</v>
      </c>
      <c r="M1359" s="48">
        <f t="shared" si="763"/>
        <v>5.6348778685549661E-2</v>
      </c>
      <c r="N1359" s="48">
        <f t="shared" si="764"/>
        <v>0.12096943940103924</v>
      </c>
      <c r="O1359" s="48">
        <f t="shared" si="765"/>
        <v>0.16113813448842629</v>
      </c>
      <c r="P1359" s="48">
        <f t="shared" si="766"/>
        <v>0.11100408011523583</v>
      </c>
      <c r="Q1359" s="48">
        <f t="shared" si="767"/>
        <v>4.4813595019653922E-2</v>
      </c>
      <c r="R1359" s="48">
        <f t="shared" si="768"/>
        <v>9.7351882653244293E-2</v>
      </c>
      <c r="S1359" s="12">
        <v>645.86</v>
      </c>
      <c r="T1359" s="13">
        <v>15</v>
      </c>
      <c r="U1359" s="13">
        <v>14</v>
      </c>
      <c r="V1359" s="14" t="s">
        <v>2</v>
      </c>
      <c r="W1359" s="14" t="s">
        <v>1</v>
      </c>
      <c r="X1359" s="12">
        <v>639863.60579905903</v>
      </c>
      <c r="Y1359" s="12">
        <v>495792.25457465398</v>
      </c>
      <c r="Z1359" s="12">
        <v>618306.00310868002</v>
      </c>
      <c r="AA1359" s="12">
        <v>770920.17339073005</v>
      </c>
      <c r="AB1359" s="12">
        <v>686947.21375576698</v>
      </c>
      <c r="AC1359" s="12">
        <v>699026.45150541305</v>
      </c>
      <c r="AD1359" s="12">
        <v>659779.46180870105</v>
      </c>
      <c r="AE1359" s="12">
        <v>620770.05515745701</v>
      </c>
      <c r="AF1359" s="12">
        <v>805667.36745021294</v>
      </c>
      <c r="AG1359" s="12">
        <v>718028.176943623</v>
      </c>
      <c r="AH1359" s="12">
        <v>534429.68791304098</v>
      </c>
      <c r="AI1359" s="12">
        <v>778482.19503529498</v>
      </c>
      <c r="AJ1359" s="12">
        <v>664907.76676226105</v>
      </c>
      <c r="AK1359" s="12">
        <v>602028.44145790394</v>
      </c>
      <c r="AL1359" s="12">
        <v>631544.05686478806</v>
      </c>
      <c r="AM1359" s="12">
        <v>689300.12093575997</v>
      </c>
      <c r="AN1359" s="12">
        <v>697956.85440704401</v>
      </c>
      <c r="AO1359" s="12">
        <v>684814.00216865202</v>
      </c>
      <c r="AP1359" s="12">
        <v>532859.89598478901</v>
      </c>
      <c r="AQ1359" s="12">
        <v>575105.96518245805</v>
      </c>
      <c r="AR1359" s="30">
        <f t="shared" si="769"/>
        <v>805667.36745021294</v>
      </c>
      <c r="AS1359" s="31">
        <f t="shared" si="735"/>
        <v>0.79420320550416246</v>
      </c>
      <c r="AT1359" s="31">
        <f t="shared" si="736"/>
        <v>0.61538083160019752</v>
      </c>
      <c r="AU1359" s="32">
        <f t="shared" si="737"/>
        <v>0.76744575750350086</v>
      </c>
      <c r="AV1359" s="31">
        <f t="shared" si="738"/>
        <v>0.95687153847443107</v>
      </c>
      <c r="AW1359" s="31">
        <f t="shared" si="739"/>
        <v>0.85264371067904476</v>
      </c>
      <c r="AX1359" s="32">
        <f t="shared" si="740"/>
        <v>0.86763654548613711</v>
      </c>
      <c r="AY1359" s="31">
        <f t="shared" si="741"/>
        <v>0.81892290598386785</v>
      </c>
      <c r="AZ1359" s="31">
        <f t="shared" si="742"/>
        <v>0.77050415622774759</v>
      </c>
      <c r="BA1359" s="32">
        <f t="shared" si="743"/>
        <v>1</v>
      </c>
      <c r="BB1359" s="31">
        <f t="shared" si="744"/>
        <v>0.89122162067460708</v>
      </c>
      <c r="BC1359" s="32">
        <f t="shared" si="745"/>
        <v>0.66333788546557537</v>
      </c>
      <c r="BD1359" s="31">
        <f t="shared" si="746"/>
        <v>0.96625757289766623</v>
      </c>
      <c r="BE1359" s="31">
        <f t="shared" si="747"/>
        <v>0.82528819414216836</v>
      </c>
      <c r="BF1359" s="32">
        <f t="shared" si="748"/>
        <v>0.74724193355778046</v>
      </c>
      <c r="BG1359" s="31">
        <f t="shared" si="749"/>
        <v>0.78387692288382893</v>
      </c>
      <c r="BH1359" s="31">
        <f t="shared" si="750"/>
        <v>0.85556415561085264</v>
      </c>
      <c r="BI1359" s="32">
        <f t="shared" si="751"/>
        <v>0.86630895404879982</v>
      </c>
      <c r="BJ1359" s="31">
        <f t="shared" si="752"/>
        <v>0.8499959534614896</v>
      </c>
      <c r="BK1359" s="31">
        <f t="shared" si="753"/>
        <v>0.66138944868921679</v>
      </c>
      <c r="BL1359" s="32">
        <f t="shared" si="754"/>
        <v>0.71382556675040876</v>
      </c>
    </row>
    <row r="1360" spans="1:64" x14ac:dyDescent="0.25">
      <c r="A1360" s="8" t="s">
        <v>2506</v>
      </c>
      <c r="B1360" s="9" t="s">
        <v>2507</v>
      </c>
      <c r="C1360" s="10">
        <v>0.38924783898797399</v>
      </c>
      <c r="D1360" s="11">
        <v>1.2361295422121901</v>
      </c>
      <c r="E1360" s="48">
        <f t="shared" si="755"/>
        <v>0.72215256646951431</v>
      </c>
      <c r="F1360" s="48">
        <f t="shared" si="756"/>
        <v>0.89267412139731894</v>
      </c>
      <c r="G1360" s="48">
        <f t="shared" si="757"/>
        <v>0.79130603005837541</v>
      </c>
      <c r="H1360" s="48">
        <f t="shared" si="758"/>
        <v>0.76936406219486553</v>
      </c>
      <c r="I1360" s="48">
        <f t="shared" si="759"/>
        <v>0.7925632333419963</v>
      </c>
      <c r="J1360" s="48">
        <f t="shared" si="760"/>
        <v>0.81533287198855076</v>
      </c>
      <c r="K1360" s="48">
        <f t="shared" si="761"/>
        <v>0.83042069061572965</v>
      </c>
      <c r="L1360" s="52">
        <f t="shared" si="762"/>
        <v>9.3664553733820183E-2</v>
      </c>
      <c r="M1360" s="48">
        <f t="shared" si="763"/>
        <v>9.2947321318128676E-2</v>
      </c>
      <c r="N1360" s="48">
        <f t="shared" si="764"/>
        <v>8.1017224551624245E-2</v>
      </c>
      <c r="O1360" s="48">
        <f t="shared" si="765"/>
        <v>0.12455576001359131</v>
      </c>
      <c r="P1360" s="48">
        <f t="shared" si="766"/>
        <v>1.8003722551938144E-2</v>
      </c>
      <c r="Q1360" s="48">
        <f t="shared" si="767"/>
        <v>1.8495094788951654E-2</v>
      </c>
      <c r="R1360" s="48">
        <f t="shared" si="768"/>
        <v>0.11416067324396642</v>
      </c>
      <c r="S1360" s="12">
        <v>544.47</v>
      </c>
      <c r="T1360" s="13">
        <v>15</v>
      </c>
      <c r="U1360" s="13">
        <v>15</v>
      </c>
      <c r="V1360" s="14" t="s">
        <v>2</v>
      </c>
      <c r="W1360" s="14" t="s">
        <v>1</v>
      </c>
      <c r="X1360" s="12">
        <v>636708.52155467903</v>
      </c>
      <c r="Y1360" s="12">
        <v>824862.60087470803</v>
      </c>
      <c r="Z1360" s="12">
        <v>766724.18956093502</v>
      </c>
      <c r="AA1360" s="12">
        <v>1028543.18946484</v>
      </c>
      <c r="AB1360" s="12">
        <v>863234.02739373699</v>
      </c>
      <c r="AC1360" s="12">
        <v>862684.44706558995</v>
      </c>
      <c r="AD1360" s="12">
        <v>860239.93943645305</v>
      </c>
      <c r="AE1360" s="12">
        <v>863744.50649874902</v>
      </c>
      <c r="AF1360" s="12">
        <v>717692.83806180395</v>
      </c>
      <c r="AG1360" s="12">
        <v>881912.30815195595</v>
      </c>
      <c r="AH1360" s="12">
        <v>700736.02462710906</v>
      </c>
      <c r="AI1360" s="12">
        <v>794163.76671742904</v>
      </c>
      <c r="AJ1360" s="12">
        <v>829082.58104931703</v>
      </c>
      <c r="AK1360" s="12">
        <v>822310.19985568302</v>
      </c>
      <c r="AL1360" s="12">
        <v>824087.76283221599</v>
      </c>
      <c r="AM1360" s="12">
        <v>860139.94762188895</v>
      </c>
      <c r="AN1360" s="12">
        <v>831587.50743779098</v>
      </c>
      <c r="AO1360" s="12">
        <v>958197.84218385397</v>
      </c>
      <c r="AP1360" s="12">
        <v>726829.03810895304</v>
      </c>
      <c r="AQ1360" s="12">
        <v>877343.75687768601</v>
      </c>
      <c r="AR1360" s="30">
        <f t="shared" si="769"/>
        <v>1028543.18946484</v>
      </c>
      <c r="AS1360" s="31">
        <f t="shared" si="735"/>
        <v>0.61903916926032443</v>
      </c>
      <c r="AT1360" s="31">
        <f t="shared" si="736"/>
        <v>0.80197176873427289</v>
      </c>
      <c r="AU1360" s="32">
        <f t="shared" si="737"/>
        <v>0.74544676141394539</v>
      </c>
      <c r="AV1360" s="31">
        <f t="shared" si="738"/>
        <v>1</v>
      </c>
      <c r="AW1360" s="31">
        <f t="shared" si="739"/>
        <v>0.839278346534855</v>
      </c>
      <c r="AX1360" s="32">
        <f t="shared" si="740"/>
        <v>0.83874401765710216</v>
      </c>
      <c r="AY1360" s="31">
        <f t="shared" si="741"/>
        <v>0.83636734776693566</v>
      </c>
      <c r="AZ1360" s="31">
        <f t="shared" si="742"/>
        <v>0.83977465929083916</v>
      </c>
      <c r="BA1360" s="32">
        <f t="shared" si="743"/>
        <v>0.6977760831173514</v>
      </c>
      <c r="BB1360" s="31">
        <f t="shared" si="744"/>
        <v>0.85743828473631978</v>
      </c>
      <c r="BC1360" s="32">
        <f t="shared" si="745"/>
        <v>0.68128983965341128</v>
      </c>
      <c r="BD1360" s="31">
        <f t="shared" si="746"/>
        <v>0.77212486053273022</v>
      </c>
      <c r="BE1360" s="31">
        <f t="shared" si="747"/>
        <v>0.80607463988040784</v>
      </c>
      <c r="BF1360" s="32">
        <f t="shared" si="748"/>
        <v>0.79949019961285073</v>
      </c>
      <c r="BG1360" s="31">
        <f t="shared" si="749"/>
        <v>0.80121843328815001</v>
      </c>
      <c r="BH1360" s="31">
        <f t="shared" si="750"/>
        <v>0.83627013083371571</v>
      </c>
      <c r="BI1360" s="32">
        <f t="shared" si="751"/>
        <v>0.80851005184378621</v>
      </c>
      <c r="BJ1360" s="31">
        <f t="shared" si="752"/>
        <v>0.93160681242993082</v>
      </c>
      <c r="BK1360" s="31">
        <f t="shared" si="753"/>
        <v>0.70665874370052317</v>
      </c>
      <c r="BL1360" s="32">
        <f t="shared" si="754"/>
        <v>0.85299651571673485</v>
      </c>
    </row>
    <row r="1361" spans="1:64" x14ac:dyDescent="0.25">
      <c r="A1361" s="8" t="s">
        <v>2508</v>
      </c>
      <c r="B1361" s="9" t="s">
        <v>2509</v>
      </c>
      <c r="C1361" s="10">
        <v>5.1400360276945296E-3</v>
      </c>
      <c r="D1361" s="11">
        <v>1.12758948097113</v>
      </c>
      <c r="E1361" s="48">
        <f t="shared" si="755"/>
        <v>0.97507371084104788</v>
      </c>
      <c r="F1361" s="48">
        <f t="shared" si="756"/>
        <v>0.97925353427535544</v>
      </c>
      <c r="G1361" s="48">
        <f t="shared" si="757"/>
        <v>0.93132077101352861</v>
      </c>
      <c r="H1361" s="48">
        <f t="shared" si="758"/>
        <v>0.88933716416564823</v>
      </c>
      <c r="I1361" s="48">
        <f t="shared" si="759"/>
        <v>0.89880095321698528</v>
      </c>
      <c r="J1361" s="48">
        <f t="shared" si="760"/>
        <v>0.86844862496587061</v>
      </c>
      <c r="K1361" s="48">
        <f t="shared" si="761"/>
        <v>0.97059287014861972</v>
      </c>
      <c r="L1361" s="52">
        <f t="shared" si="762"/>
        <v>4.0840664648021795E-2</v>
      </c>
      <c r="M1361" s="48">
        <f t="shared" si="763"/>
        <v>1.5238213823295214E-2</v>
      </c>
      <c r="N1361" s="48">
        <f t="shared" si="764"/>
        <v>3.2601280380260916E-2</v>
      </c>
      <c r="O1361" s="48">
        <f t="shared" si="765"/>
        <v>5.6164261185968269E-2</v>
      </c>
      <c r="P1361" s="48">
        <f t="shared" si="766"/>
        <v>4.0959071071238529E-2</v>
      </c>
      <c r="Q1361" s="48">
        <f t="shared" si="767"/>
        <v>2.4149173911655358E-2</v>
      </c>
      <c r="R1361" s="48">
        <f t="shared" si="768"/>
        <v>1.5242052293400714E-2</v>
      </c>
      <c r="S1361" s="12">
        <v>842.71</v>
      </c>
      <c r="T1361" s="13">
        <v>14</v>
      </c>
      <c r="U1361" s="13">
        <v>14</v>
      </c>
      <c r="V1361" s="14" t="s">
        <v>2</v>
      </c>
      <c r="W1361" s="14" t="s">
        <v>6</v>
      </c>
      <c r="X1361" s="12">
        <v>4108516.8499354399</v>
      </c>
      <c r="Y1361" s="12">
        <v>3822859.9194128802</v>
      </c>
      <c r="Z1361" s="12">
        <v>4119722.4751806399</v>
      </c>
      <c r="AA1361" s="12">
        <v>3971737.3222461599</v>
      </c>
      <c r="AB1361" s="12">
        <v>4097288.5126053202</v>
      </c>
      <c r="AC1361" s="12">
        <v>4033732.5473112902</v>
      </c>
      <c r="AD1361" s="12">
        <v>3936567.67081375</v>
      </c>
      <c r="AE1361" s="12">
        <v>3684075.5547888801</v>
      </c>
      <c r="AF1361" s="12">
        <v>3889706.1102383598</v>
      </c>
      <c r="AG1361" s="12">
        <v>3827433.49694301</v>
      </c>
      <c r="AH1361" s="12">
        <v>3500211.1095102602</v>
      </c>
      <c r="AI1361" s="12">
        <v>3897654.5276142498</v>
      </c>
      <c r="AJ1361" s="12">
        <v>3605587.4286400001</v>
      </c>
      <c r="AK1361" s="12">
        <v>3605189.50679114</v>
      </c>
      <c r="AL1361" s="12">
        <v>3462903.9464818798</v>
      </c>
      <c r="AM1361" s="12">
        <v>3633572.52750052</v>
      </c>
      <c r="AN1361" s="12">
        <v>3636825.4824524601</v>
      </c>
      <c r="AO1361" s="12">
        <v>4071054.8051325302</v>
      </c>
      <c r="AP1361" s="12">
        <v>3964000.8428466502</v>
      </c>
      <c r="AQ1361" s="12">
        <v>3960664.1362248799</v>
      </c>
      <c r="AR1361" s="30">
        <f t="shared" si="769"/>
        <v>4119722.4751806399</v>
      </c>
      <c r="AS1361" s="31">
        <f t="shared" si="735"/>
        <v>0.99728000482733759</v>
      </c>
      <c r="AT1361" s="31">
        <f t="shared" si="736"/>
        <v>0.92794112769580606</v>
      </c>
      <c r="AU1361" s="32">
        <f t="shared" si="737"/>
        <v>1</v>
      </c>
      <c r="AV1361" s="31">
        <f t="shared" si="738"/>
        <v>0.96407885389707204</v>
      </c>
      <c r="AW1361" s="31">
        <f t="shared" si="739"/>
        <v>0.99455449664134576</v>
      </c>
      <c r="AX1361" s="32">
        <f t="shared" si="740"/>
        <v>0.97912725228764852</v>
      </c>
      <c r="AY1361" s="31">
        <f t="shared" si="741"/>
        <v>0.95554195568504674</v>
      </c>
      <c r="AZ1361" s="31">
        <f t="shared" si="742"/>
        <v>0.89425333307854482</v>
      </c>
      <c r="BA1361" s="32">
        <f t="shared" si="743"/>
        <v>0.94416702427699462</v>
      </c>
      <c r="BB1361" s="31">
        <f t="shared" si="744"/>
        <v>0.92905129411057874</v>
      </c>
      <c r="BC1361" s="32">
        <f t="shared" si="745"/>
        <v>0.84962303422071761</v>
      </c>
      <c r="BD1361" s="31">
        <f t="shared" si="746"/>
        <v>0.94609638175769284</v>
      </c>
      <c r="BE1361" s="31">
        <f t="shared" si="747"/>
        <v>0.87520153368629616</v>
      </c>
      <c r="BF1361" s="32">
        <f t="shared" si="748"/>
        <v>0.8751049442069665</v>
      </c>
      <c r="BG1361" s="31">
        <f t="shared" si="749"/>
        <v>0.84056728756468957</v>
      </c>
      <c r="BH1361" s="31">
        <f t="shared" si="750"/>
        <v>0.88199449098599692</v>
      </c>
      <c r="BI1361" s="32">
        <f t="shared" si="751"/>
        <v>0.88278409634692545</v>
      </c>
      <c r="BJ1361" s="31">
        <f t="shared" si="752"/>
        <v>0.98818666297516178</v>
      </c>
      <c r="BK1361" s="31">
        <f t="shared" si="753"/>
        <v>0.9622009411381135</v>
      </c>
      <c r="BL1361" s="32">
        <f t="shared" si="754"/>
        <v>0.96139100633258412</v>
      </c>
    </row>
    <row r="1362" spans="1:64" x14ac:dyDescent="0.25">
      <c r="A1362" s="8" t="s">
        <v>2510</v>
      </c>
      <c r="B1362" s="9" t="s">
        <v>2511</v>
      </c>
      <c r="C1362" s="10">
        <v>0.41355813266460301</v>
      </c>
      <c r="D1362" s="11">
        <v>1.1703689996982001</v>
      </c>
      <c r="E1362" s="48">
        <f t="shared" si="755"/>
        <v>0.85356712623360231</v>
      </c>
      <c r="F1362" s="48">
        <f t="shared" si="756"/>
        <v>0.88132725331486705</v>
      </c>
      <c r="G1362" s="48">
        <f t="shared" si="757"/>
        <v>0.7919027195240288</v>
      </c>
      <c r="H1362" s="48">
        <f t="shared" si="758"/>
        <v>0.87254021342583288</v>
      </c>
      <c r="I1362" s="48">
        <f t="shared" si="759"/>
        <v>0.81449124784294724</v>
      </c>
      <c r="J1362" s="48">
        <f t="shared" si="760"/>
        <v>0.75303366164187013</v>
      </c>
      <c r="K1362" s="48">
        <f t="shared" si="761"/>
        <v>0.85316356728471021</v>
      </c>
      <c r="L1362" s="52">
        <f t="shared" si="762"/>
        <v>3.2864474319233651E-2</v>
      </c>
      <c r="M1362" s="48">
        <f t="shared" si="763"/>
        <v>7.8524692965365905E-2</v>
      </c>
      <c r="N1362" s="48">
        <f t="shared" si="764"/>
        <v>7.5723548365015575E-2</v>
      </c>
      <c r="O1362" s="48">
        <f t="shared" si="765"/>
        <v>1.0948905034136041E-2</v>
      </c>
      <c r="P1362" s="48">
        <f t="shared" si="766"/>
        <v>7.444113706539783E-2</v>
      </c>
      <c r="Q1362" s="48">
        <f t="shared" si="767"/>
        <v>6.9885286953316597E-2</v>
      </c>
      <c r="R1362" s="48">
        <f t="shared" si="768"/>
        <v>0.12717453650863697</v>
      </c>
      <c r="S1362" s="12">
        <v>975.5</v>
      </c>
      <c r="T1362" s="13">
        <v>15</v>
      </c>
      <c r="U1362" s="13">
        <v>15</v>
      </c>
      <c r="V1362" s="14" t="s">
        <v>2</v>
      </c>
      <c r="W1362" s="14" t="s">
        <v>6</v>
      </c>
      <c r="X1362" s="12">
        <v>9003666.1298012808</v>
      </c>
      <c r="Y1362" s="12">
        <v>8353057.85032159</v>
      </c>
      <c r="Z1362" s="12">
        <v>8558372.8201249801</v>
      </c>
      <c r="AA1362" s="12">
        <v>8118520.8543416401</v>
      </c>
      <c r="AB1362" s="12">
        <v>8931633.1523094401</v>
      </c>
      <c r="AC1362" s="12">
        <v>9707766.2323022503</v>
      </c>
      <c r="AD1362" s="12">
        <v>8753684.7525594197</v>
      </c>
      <c r="AE1362" s="12">
        <v>7223575.1622245302</v>
      </c>
      <c r="AF1362" s="12">
        <v>8065647.7864531903</v>
      </c>
      <c r="AG1362" s="12">
        <v>8752027.2507922892</v>
      </c>
      <c r="AH1362" s="12">
        <v>8908731.0720010903</v>
      </c>
      <c r="AI1362" s="12">
        <v>8245151.0611579996</v>
      </c>
      <c r="AJ1362" s="12">
        <v>7488417.7300181203</v>
      </c>
      <c r="AK1362" s="12">
        <v>8995147.7702767793</v>
      </c>
      <c r="AL1362" s="12">
        <v>7192314.5139041198</v>
      </c>
      <c r="AM1362" s="12">
        <v>7233223.69992714</v>
      </c>
      <c r="AN1362" s="12">
        <v>8437268.5128108207</v>
      </c>
      <c r="AO1362" s="12">
        <v>7907769.62743345</v>
      </c>
      <c r="AP1362" s="12">
        <v>7874762.7809885005</v>
      </c>
      <c r="AQ1362" s="12">
        <v>10120311.9644494</v>
      </c>
      <c r="AR1362" s="30">
        <f t="shared" si="769"/>
        <v>10120311.9644494</v>
      </c>
      <c r="AS1362" s="31">
        <f t="shared" si="735"/>
        <v>0.88966290381455937</v>
      </c>
      <c r="AT1362" s="31">
        <f t="shared" si="736"/>
        <v>0.82537552989119156</v>
      </c>
      <c r="AU1362" s="32">
        <f t="shared" si="737"/>
        <v>0.84566294499505601</v>
      </c>
      <c r="AV1362" s="31">
        <f t="shared" si="738"/>
        <v>0.80220065180405054</v>
      </c>
      <c r="AW1362" s="31">
        <f t="shared" si="739"/>
        <v>0.8825452400760424</v>
      </c>
      <c r="AX1362" s="32">
        <f t="shared" si="740"/>
        <v>0.95923586806450833</v>
      </c>
      <c r="AY1362" s="31">
        <f t="shared" si="741"/>
        <v>0.86496194814046601</v>
      </c>
      <c r="AZ1362" s="31">
        <f t="shared" si="742"/>
        <v>0.71377000902733856</v>
      </c>
      <c r="BA1362" s="32">
        <f t="shared" si="743"/>
        <v>0.79697620140428205</v>
      </c>
      <c r="BB1362" s="31">
        <f t="shared" si="744"/>
        <v>0.86479816842962776</v>
      </c>
      <c r="BC1362" s="32">
        <f t="shared" si="745"/>
        <v>0.880282258422038</v>
      </c>
      <c r="BD1362" s="31">
        <f t="shared" si="746"/>
        <v>0.81471313237393672</v>
      </c>
      <c r="BE1362" s="31">
        <f t="shared" si="747"/>
        <v>0.73993941652425443</v>
      </c>
      <c r="BF1362" s="32">
        <f t="shared" si="748"/>
        <v>0.88882119463065035</v>
      </c>
      <c r="BG1362" s="31">
        <f t="shared" si="749"/>
        <v>0.71068110737784163</v>
      </c>
      <c r="BH1362" s="31">
        <f t="shared" si="750"/>
        <v>0.71472339245430239</v>
      </c>
      <c r="BI1362" s="32">
        <f t="shared" si="751"/>
        <v>0.83369648509346661</v>
      </c>
      <c r="BJ1362" s="31">
        <f t="shared" si="752"/>
        <v>0.78137607370324536</v>
      </c>
      <c r="BK1362" s="31">
        <f t="shared" si="753"/>
        <v>0.77811462815088528</v>
      </c>
      <c r="BL1362" s="32">
        <f t="shared" si="754"/>
        <v>1</v>
      </c>
    </row>
    <row r="1363" spans="1:64" x14ac:dyDescent="0.25">
      <c r="A1363" s="8" t="s">
        <v>2512</v>
      </c>
      <c r="B1363" s="9" t="s">
        <v>62</v>
      </c>
      <c r="C1363" s="10">
        <v>0.46120245416109001</v>
      </c>
      <c r="D1363" s="11">
        <v>1.2028517565153201</v>
      </c>
      <c r="E1363" s="48">
        <f t="shared" si="755"/>
        <v>0.84159722256628655</v>
      </c>
      <c r="F1363" s="48">
        <f t="shared" si="756"/>
        <v>0.91797965707783302</v>
      </c>
      <c r="G1363" s="48">
        <f t="shared" si="757"/>
        <v>0.90298153496246736</v>
      </c>
      <c r="H1363" s="48">
        <f t="shared" si="758"/>
        <v>0.76316940313346393</v>
      </c>
      <c r="I1363" s="48">
        <f t="shared" si="759"/>
        <v>0.85523361574130075</v>
      </c>
      <c r="J1363" s="48">
        <f t="shared" si="760"/>
        <v>0.82096376609146937</v>
      </c>
      <c r="K1363" s="48">
        <f t="shared" si="761"/>
        <v>0.80253205674744377</v>
      </c>
      <c r="L1363" s="52">
        <f t="shared" si="762"/>
        <v>8.1311766674668235E-3</v>
      </c>
      <c r="M1363" s="48">
        <f t="shared" si="763"/>
        <v>6.0875953720795788E-2</v>
      </c>
      <c r="N1363" s="48">
        <f t="shared" si="764"/>
        <v>8.4094924027907622E-2</v>
      </c>
      <c r="O1363" s="48">
        <f t="shared" si="765"/>
        <v>0.13520401251599615</v>
      </c>
      <c r="P1363" s="48">
        <f t="shared" si="766"/>
        <v>7.0290584169978548E-2</v>
      </c>
      <c r="Q1363" s="48">
        <f t="shared" si="767"/>
        <v>0.15240374765687401</v>
      </c>
      <c r="R1363" s="48">
        <f t="shared" si="768"/>
        <v>6.5319631781888293E-2</v>
      </c>
      <c r="S1363" s="12">
        <v>950.34</v>
      </c>
      <c r="T1363" s="13">
        <v>15</v>
      </c>
      <c r="U1363" s="13">
        <v>6</v>
      </c>
      <c r="V1363" s="14" t="s">
        <v>2</v>
      </c>
      <c r="W1363" s="14" t="s">
        <v>4</v>
      </c>
      <c r="X1363" s="12">
        <v>769983.32338952797</v>
      </c>
      <c r="Y1363" s="12">
        <v>757581.23575276195</v>
      </c>
      <c r="Z1363" s="12">
        <v>770782.69027769903</v>
      </c>
      <c r="AA1363" s="12">
        <v>849100.97762737202</v>
      </c>
      <c r="AB1363" s="12">
        <v>774743.40366444597</v>
      </c>
      <c r="AC1363" s="12">
        <v>883098.32633120497</v>
      </c>
      <c r="AD1363" s="12">
        <v>781057.00994256896</v>
      </c>
      <c r="AE1363" s="12">
        <v>774615.15988596599</v>
      </c>
      <c r="AF1363" s="12">
        <v>910311.642272942</v>
      </c>
      <c r="AG1363" s="12">
        <v>781751.13027044095</v>
      </c>
      <c r="AH1363" s="12">
        <v>607692.85512732796</v>
      </c>
      <c r="AI1363" s="12">
        <v>705763.82895014097</v>
      </c>
      <c r="AJ1363" s="12">
        <v>803813.97117852303</v>
      </c>
      <c r="AK1363" s="12">
        <v>826009.55168880499</v>
      </c>
      <c r="AL1363" s="12">
        <v>640648.79315954295</v>
      </c>
      <c r="AM1363" s="12">
        <v>904170.10410283902</v>
      </c>
      <c r="AN1363" s="12">
        <v>697179.725209533</v>
      </c>
      <c r="AO1363" s="12">
        <v>758674.88317063905</v>
      </c>
      <c r="AP1363" s="12">
        <v>662248.59842160996</v>
      </c>
      <c r="AQ1363" s="12">
        <v>770739.34207109304</v>
      </c>
      <c r="AR1363" s="30">
        <f t="shared" si="769"/>
        <v>910311.642272942</v>
      </c>
      <c r="AS1363" s="31">
        <f t="shared" si="735"/>
        <v>0.84584584842501787</v>
      </c>
      <c r="AT1363" s="31">
        <f t="shared" si="736"/>
        <v>0.83222184642302277</v>
      </c>
      <c r="AU1363" s="32">
        <f t="shared" si="737"/>
        <v>0.84672397285081902</v>
      </c>
      <c r="AV1363" s="31">
        <f t="shared" si="738"/>
        <v>0.93275856113107147</v>
      </c>
      <c r="AW1363" s="31">
        <f t="shared" si="739"/>
        <v>0.85107491510270272</v>
      </c>
      <c r="AX1363" s="32">
        <f t="shared" si="740"/>
        <v>0.97010549499972498</v>
      </c>
      <c r="AY1363" s="31">
        <f t="shared" si="741"/>
        <v>0.85801056876781312</v>
      </c>
      <c r="AZ1363" s="31">
        <f t="shared" si="742"/>
        <v>0.85093403611958895</v>
      </c>
      <c r="BA1363" s="32">
        <f t="shared" si="743"/>
        <v>1</v>
      </c>
      <c r="BB1363" s="31">
        <f t="shared" si="744"/>
        <v>0.85877307722715657</v>
      </c>
      <c r="BC1363" s="32">
        <f t="shared" si="745"/>
        <v>0.66756572903977118</v>
      </c>
      <c r="BD1363" s="31">
        <f t="shared" si="746"/>
        <v>0.7752991351268792</v>
      </c>
      <c r="BE1363" s="31">
        <f t="shared" si="747"/>
        <v>0.88300965718893065</v>
      </c>
      <c r="BF1363" s="32">
        <f t="shared" si="748"/>
        <v>0.90739205490809227</v>
      </c>
      <c r="BG1363" s="31">
        <f t="shared" si="749"/>
        <v>0.70376864736115829</v>
      </c>
      <c r="BH1363" s="31">
        <f t="shared" si="750"/>
        <v>0.99325336743494974</v>
      </c>
      <c r="BI1363" s="32">
        <f t="shared" si="751"/>
        <v>0.76586928347830041</v>
      </c>
      <c r="BJ1363" s="31">
        <f t="shared" si="752"/>
        <v>0.83342324533641721</v>
      </c>
      <c r="BK1363" s="31">
        <f t="shared" si="753"/>
        <v>0.72749657113914579</v>
      </c>
      <c r="BL1363" s="32">
        <f t="shared" si="754"/>
        <v>0.84667635376676809</v>
      </c>
    </row>
    <row r="1364" spans="1:64" x14ac:dyDescent="0.25">
      <c r="A1364" s="8" t="s">
        <v>2513</v>
      </c>
      <c r="B1364" s="9" t="s">
        <v>2514</v>
      </c>
      <c r="C1364" s="10">
        <v>0.62155895079569201</v>
      </c>
      <c r="D1364" s="11">
        <v>1.16545212974776</v>
      </c>
      <c r="E1364" s="48">
        <f t="shared" si="755"/>
        <v>0.89652040860856419</v>
      </c>
      <c r="F1364" s="48">
        <f t="shared" si="756"/>
        <v>0.96554256956673867</v>
      </c>
      <c r="G1364" s="48">
        <f t="shared" si="757"/>
        <v>0.94728031120472611</v>
      </c>
      <c r="H1364" s="48">
        <f t="shared" si="758"/>
        <v>0.82847038065451484</v>
      </c>
      <c r="I1364" s="48">
        <f t="shared" si="759"/>
        <v>0.86826387514707237</v>
      </c>
      <c r="J1364" s="48">
        <f t="shared" si="760"/>
        <v>0.88898513511288024</v>
      </c>
      <c r="K1364" s="48">
        <f t="shared" si="761"/>
        <v>0.89932704161136068</v>
      </c>
      <c r="L1364" s="52">
        <f t="shared" si="762"/>
        <v>0.1185996196253794</v>
      </c>
      <c r="M1364" s="48">
        <f t="shared" si="763"/>
        <v>3.0065493326429351E-2</v>
      </c>
      <c r="N1364" s="48">
        <f t="shared" si="764"/>
        <v>2.5477439553529053E-2</v>
      </c>
      <c r="O1364" s="48">
        <f t="shared" si="765"/>
        <v>6.969190073163696E-2</v>
      </c>
      <c r="P1364" s="48">
        <f t="shared" si="766"/>
        <v>0.10412152027959444</v>
      </c>
      <c r="Q1364" s="48">
        <f t="shared" si="767"/>
        <v>5.7477580198114685E-2</v>
      </c>
      <c r="R1364" s="48">
        <f t="shared" si="768"/>
        <v>0.11667973371382451</v>
      </c>
      <c r="S1364" s="12">
        <v>532.05999999999995</v>
      </c>
      <c r="T1364" s="13">
        <v>13</v>
      </c>
      <c r="U1364" s="13">
        <v>13</v>
      </c>
      <c r="V1364" s="14" t="s">
        <v>2</v>
      </c>
      <c r="W1364" s="14" t="s">
        <v>4</v>
      </c>
      <c r="X1364" s="12">
        <v>1982200.8416505901</v>
      </c>
      <c r="Y1364" s="12">
        <v>2015709.29939849</v>
      </c>
      <c r="Z1364" s="12">
        <v>1574352.9326726701</v>
      </c>
      <c r="AA1364" s="12">
        <v>1957129.61869801</v>
      </c>
      <c r="AB1364" s="12">
        <v>2071811.2011044</v>
      </c>
      <c r="AC1364" s="12">
        <v>1972324.91251207</v>
      </c>
      <c r="AD1364" s="12">
        <v>1960959.6843081301</v>
      </c>
      <c r="AE1364" s="12">
        <v>1910633.4449750399</v>
      </c>
      <c r="AF1364" s="12">
        <v>2016164.74873567</v>
      </c>
      <c r="AG1364" s="12">
        <v>1818532.27401177</v>
      </c>
      <c r="AH1364" s="12">
        <v>1614336.1548347301</v>
      </c>
      <c r="AI1364" s="12">
        <v>1987749.5440041199</v>
      </c>
      <c r="AJ1364" s="12">
        <v>1563798.29358197</v>
      </c>
      <c r="AK1364" s="12">
        <v>1845088.6285459599</v>
      </c>
      <c r="AL1364" s="12">
        <v>1857809.9719299001</v>
      </c>
      <c r="AM1364" s="12">
        <v>1952082.7774070201</v>
      </c>
      <c r="AN1364" s="12">
        <v>1715535.3322896</v>
      </c>
      <c r="AO1364" s="12">
        <v>1989356.6557054</v>
      </c>
      <c r="AP1364" s="12">
        <v>1584519.22500169</v>
      </c>
      <c r="AQ1364" s="12">
        <v>2015831.6340924101</v>
      </c>
      <c r="AR1364" s="30">
        <f t="shared" si="769"/>
        <v>2071811.2011044</v>
      </c>
      <c r="AS1364" s="31">
        <f t="shared" si="735"/>
        <v>0.95674781591776215</v>
      </c>
      <c r="AT1364" s="31">
        <f t="shared" si="736"/>
        <v>0.97292132522692976</v>
      </c>
      <c r="AU1364" s="32">
        <f t="shared" si="737"/>
        <v>0.75989208468100056</v>
      </c>
      <c r="AV1364" s="31">
        <f t="shared" si="738"/>
        <v>0.94464670219696767</v>
      </c>
      <c r="AW1364" s="31">
        <f t="shared" si="739"/>
        <v>1</v>
      </c>
      <c r="AX1364" s="32">
        <f t="shared" si="740"/>
        <v>0.95198100650324813</v>
      </c>
      <c r="AY1364" s="31">
        <f t="shared" si="741"/>
        <v>0.94649535790849115</v>
      </c>
      <c r="AZ1364" s="31">
        <f t="shared" si="742"/>
        <v>0.92220441899172922</v>
      </c>
      <c r="BA1364" s="32">
        <f t="shared" si="743"/>
        <v>0.97314115671395773</v>
      </c>
      <c r="BB1364" s="31">
        <f t="shared" si="744"/>
        <v>0.8777499962556351</v>
      </c>
      <c r="BC1364" s="32">
        <f t="shared" si="745"/>
        <v>0.77919076505339468</v>
      </c>
      <c r="BD1364" s="31">
        <f t="shared" si="746"/>
        <v>0.95942600510342346</v>
      </c>
      <c r="BE1364" s="31">
        <f t="shared" si="747"/>
        <v>0.75479768269829384</v>
      </c>
      <c r="BF1364" s="32">
        <f t="shared" si="748"/>
        <v>0.8905679376394996</v>
      </c>
      <c r="BG1364" s="31">
        <f t="shared" si="749"/>
        <v>0.89670814162003554</v>
      </c>
      <c r="BH1364" s="31">
        <f t="shared" si="750"/>
        <v>0.9422107460208935</v>
      </c>
      <c r="BI1364" s="32">
        <f t="shared" si="751"/>
        <v>0.82803651769771136</v>
      </c>
      <c r="BJ1364" s="31">
        <f t="shared" si="752"/>
        <v>0.96020170884535871</v>
      </c>
      <c r="BK1364" s="31">
        <f t="shared" si="753"/>
        <v>0.76479904354076567</v>
      </c>
      <c r="BL1364" s="32">
        <f t="shared" si="754"/>
        <v>0.97298037244795788</v>
      </c>
    </row>
    <row r="1365" spans="1:64" x14ac:dyDescent="0.25">
      <c r="A1365" s="8" t="s">
        <v>2515</v>
      </c>
      <c r="B1365" s="9" t="s">
        <v>2516</v>
      </c>
      <c r="C1365" s="10">
        <v>0.946727040056765</v>
      </c>
      <c r="D1365" s="11">
        <v>1.1562170964688601</v>
      </c>
      <c r="E1365" s="48">
        <f t="shared" si="755"/>
        <v>0.78247918984099762</v>
      </c>
      <c r="F1365" s="48">
        <f t="shared" si="756"/>
        <v>0.79229133555166786</v>
      </c>
      <c r="G1365" s="48">
        <f t="shared" si="757"/>
        <v>0.69195810614753073</v>
      </c>
      <c r="H1365" s="48">
        <f t="shared" si="758"/>
        <v>0.7221362392338142</v>
      </c>
      <c r="I1365" s="48">
        <f t="shared" si="759"/>
        <v>0.73506132540263447</v>
      </c>
      <c r="J1365" s="48">
        <f t="shared" si="760"/>
        <v>0.6852444389305109</v>
      </c>
      <c r="K1365" s="48">
        <f t="shared" si="761"/>
        <v>0.75234967162497757</v>
      </c>
      <c r="L1365" s="52">
        <f t="shared" si="762"/>
        <v>0.1974041351261831</v>
      </c>
      <c r="M1365" s="48">
        <f t="shared" si="763"/>
        <v>3.8036257401816924E-2</v>
      </c>
      <c r="N1365" s="48">
        <f t="shared" si="764"/>
        <v>0.31778147076056684</v>
      </c>
      <c r="O1365" s="48">
        <f t="shared" si="765"/>
        <v>0.11364277109698837</v>
      </c>
      <c r="P1365" s="48">
        <f t="shared" si="766"/>
        <v>0.12145473171916317</v>
      </c>
      <c r="Q1365" s="48">
        <f t="shared" si="767"/>
        <v>0.11501904873451801</v>
      </c>
      <c r="R1365" s="48">
        <f t="shared" si="768"/>
        <v>2.106559537827447E-2</v>
      </c>
      <c r="S1365" s="12">
        <v>713.32</v>
      </c>
      <c r="T1365" s="13">
        <v>14</v>
      </c>
      <c r="U1365" s="13">
        <v>4</v>
      </c>
      <c r="V1365" s="14" t="s">
        <v>2</v>
      </c>
      <c r="W1365" s="14" t="s">
        <v>6</v>
      </c>
      <c r="X1365" s="12">
        <v>329208.04917263403</v>
      </c>
      <c r="Y1365" s="12">
        <v>202367.81814387499</v>
      </c>
      <c r="Z1365" s="12">
        <v>241219.47550070501</v>
      </c>
      <c r="AA1365" s="12">
        <v>274735.30139841198</v>
      </c>
      <c r="AB1365" s="12">
        <v>257303.356280279</v>
      </c>
      <c r="AC1365" s="12">
        <v>250447.397181345</v>
      </c>
      <c r="AD1365" s="12">
        <v>299383.50683308498</v>
      </c>
      <c r="AE1365" s="12">
        <v>276274.18324039399</v>
      </c>
      <c r="AF1365" s="12">
        <v>107736.84462857799</v>
      </c>
      <c r="AG1365" s="12">
        <v>264187.422752671</v>
      </c>
      <c r="AH1365" s="12">
        <v>211278.70235738199</v>
      </c>
      <c r="AI1365" s="12">
        <v>267597.16852579103</v>
      </c>
      <c r="AJ1365" s="12">
        <v>262452.81092856999</v>
      </c>
      <c r="AK1365" s="12">
        <v>195914.33541979501</v>
      </c>
      <c r="AL1365" s="12">
        <v>269207.05537431297</v>
      </c>
      <c r="AM1365" s="12">
        <v>206387.21164938499</v>
      </c>
      <c r="AN1365" s="12">
        <v>201169.68781643099</v>
      </c>
      <c r="AO1365" s="12">
        <v>241036.95726597699</v>
      </c>
      <c r="AP1365" s="12">
        <v>254873.92268671899</v>
      </c>
      <c r="AQ1365" s="12">
        <v>247127.82312129601</v>
      </c>
      <c r="AR1365" s="30">
        <f t="shared" si="769"/>
        <v>329208.04917263403</v>
      </c>
      <c r="AS1365" s="31">
        <f t="shared" si="735"/>
        <v>1</v>
      </c>
      <c r="AT1365" s="31">
        <f t="shared" si="736"/>
        <v>0.61471102742617012</v>
      </c>
      <c r="AU1365" s="32">
        <f t="shared" si="737"/>
        <v>0.73272654209682297</v>
      </c>
      <c r="AV1365" s="31">
        <f t="shared" si="738"/>
        <v>0.83453397354310443</v>
      </c>
      <c r="AW1365" s="31">
        <f t="shared" si="739"/>
        <v>0.78158282255532341</v>
      </c>
      <c r="AX1365" s="32">
        <f t="shared" si="740"/>
        <v>0.76075721055657552</v>
      </c>
      <c r="AY1365" s="31">
        <f t="shared" si="741"/>
        <v>0.90940518491420819</v>
      </c>
      <c r="AZ1365" s="31">
        <f t="shared" si="742"/>
        <v>0.83920846994697285</v>
      </c>
      <c r="BA1365" s="32">
        <f t="shared" si="743"/>
        <v>0.32726066358141098</v>
      </c>
      <c r="BB1365" s="31">
        <f t="shared" si="744"/>
        <v>0.80249381330932545</v>
      </c>
      <c r="BC1365" s="32">
        <f t="shared" si="745"/>
        <v>0.64177866515830284</v>
      </c>
      <c r="BD1365" s="31">
        <f t="shared" si="746"/>
        <v>0.81285123252094371</v>
      </c>
      <c r="BE1365" s="31">
        <f t="shared" si="747"/>
        <v>0.79722476892095029</v>
      </c>
      <c r="BF1365" s="32">
        <f t="shared" si="748"/>
        <v>0.59510797476600918</v>
      </c>
      <c r="BG1365" s="31">
        <f t="shared" si="749"/>
        <v>0.81774141322147009</v>
      </c>
      <c r="BH1365" s="31">
        <f t="shared" si="750"/>
        <v>0.6269203082004754</v>
      </c>
      <c r="BI1365" s="32">
        <f t="shared" si="751"/>
        <v>0.61107159536958722</v>
      </c>
      <c r="BJ1365" s="31">
        <f t="shared" si="752"/>
        <v>0.73217212602107173</v>
      </c>
      <c r="BK1365" s="31">
        <f t="shared" si="753"/>
        <v>0.77420319256247949</v>
      </c>
      <c r="BL1365" s="32">
        <f t="shared" si="754"/>
        <v>0.75067369629138136</v>
      </c>
    </row>
    <row r="1366" spans="1:64" x14ac:dyDescent="0.25">
      <c r="A1366" s="8" t="s">
        <v>2517</v>
      </c>
      <c r="B1366" s="9" t="s">
        <v>2518</v>
      </c>
      <c r="C1366" s="10">
        <v>0.45289259352719002</v>
      </c>
      <c r="D1366" s="11">
        <v>1.16134977782074</v>
      </c>
      <c r="E1366" s="48">
        <f t="shared" si="755"/>
        <v>0.86025290925502951</v>
      </c>
      <c r="F1366" s="48">
        <f t="shared" si="756"/>
        <v>0.92655681520508038</v>
      </c>
      <c r="G1366" s="48">
        <f t="shared" si="757"/>
        <v>0.90478085642239403</v>
      </c>
      <c r="H1366" s="48">
        <f t="shared" si="758"/>
        <v>0.86851543199494696</v>
      </c>
      <c r="I1366" s="48">
        <f t="shared" si="759"/>
        <v>0.7978275218201315</v>
      </c>
      <c r="J1366" s="48">
        <f t="shared" si="760"/>
        <v>0.81180319525241684</v>
      </c>
      <c r="K1366" s="48">
        <f t="shared" si="761"/>
        <v>0.8632159592352312</v>
      </c>
      <c r="L1366" s="52">
        <f t="shared" si="762"/>
        <v>7.192525952672621E-2</v>
      </c>
      <c r="M1366" s="48">
        <f t="shared" si="763"/>
        <v>0.10411444509118792</v>
      </c>
      <c r="N1366" s="48">
        <f t="shared" si="764"/>
        <v>3.8406014554370524E-2</v>
      </c>
      <c r="O1366" s="48">
        <f t="shared" si="765"/>
        <v>7.1593630220888715E-2</v>
      </c>
      <c r="P1366" s="48">
        <f t="shared" si="766"/>
        <v>3.3546131780037791E-2</v>
      </c>
      <c r="Q1366" s="48">
        <f t="shared" si="767"/>
        <v>8.7674617390221338E-2</v>
      </c>
      <c r="R1366" s="48">
        <f t="shared" si="768"/>
        <v>0.10172899079289459</v>
      </c>
      <c r="S1366" s="12">
        <v>722.66</v>
      </c>
      <c r="T1366" s="13">
        <v>12</v>
      </c>
      <c r="U1366" s="13">
        <v>12</v>
      </c>
      <c r="V1366" s="14" t="s">
        <v>2</v>
      </c>
      <c r="W1366" s="14" t="s">
        <v>5</v>
      </c>
      <c r="X1366" s="12">
        <v>2639630.4973648102</v>
      </c>
      <c r="Y1366" s="12">
        <v>2337669.9626846202</v>
      </c>
      <c r="Z1366" s="12">
        <v>2257194.80653523</v>
      </c>
      <c r="AA1366" s="12">
        <v>2725490.89126503</v>
      </c>
      <c r="AB1366" s="12">
        <v>2803243.5534373499</v>
      </c>
      <c r="AC1366" s="12">
        <v>2263358.8126488701</v>
      </c>
      <c r="AD1366" s="12">
        <v>2429655.4834407801</v>
      </c>
      <c r="AE1366" s="12">
        <v>2534356.4085191302</v>
      </c>
      <c r="AF1366" s="12">
        <v>2644951.41715889</v>
      </c>
      <c r="AG1366" s="12">
        <v>2576572.6445303801</v>
      </c>
      <c r="AH1366" s="12">
        <v>2292747.927071</v>
      </c>
      <c r="AI1366" s="12">
        <v>2337966.0225733202</v>
      </c>
      <c r="AJ1366" s="12">
        <v>2152272.5553438799</v>
      </c>
      <c r="AK1366" s="12">
        <v>2219275.9939743401</v>
      </c>
      <c r="AL1366" s="12">
        <v>2270217.34581294</v>
      </c>
      <c r="AM1366" s="12">
        <v>2524142.1742565101</v>
      </c>
      <c r="AN1366" s="12">
        <v>2032686.70118409</v>
      </c>
      <c r="AO1366" s="12">
        <v>2608719.1772843502</v>
      </c>
      <c r="AP1366" s="12">
        <v>2558919.5977909002</v>
      </c>
      <c r="AQ1366" s="12">
        <v>2091774.94377595</v>
      </c>
      <c r="AR1366" s="30">
        <f t="shared" si="769"/>
        <v>2803243.5534373499</v>
      </c>
      <c r="AS1366" s="31">
        <f t="shared" si="735"/>
        <v>0.94163437712291653</v>
      </c>
      <c r="AT1366" s="31">
        <f t="shared" si="736"/>
        <v>0.83391611114851538</v>
      </c>
      <c r="AU1366" s="32">
        <f t="shared" si="737"/>
        <v>0.80520823949365639</v>
      </c>
      <c r="AV1366" s="31">
        <f t="shared" si="738"/>
        <v>0.97226332257966697</v>
      </c>
      <c r="AW1366" s="31">
        <f t="shared" si="739"/>
        <v>1</v>
      </c>
      <c r="AX1366" s="32">
        <f t="shared" si="740"/>
        <v>0.80740712303557405</v>
      </c>
      <c r="AY1366" s="31">
        <f t="shared" si="741"/>
        <v>0.8667300707644634</v>
      </c>
      <c r="AZ1366" s="31">
        <f t="shared" si="742"/>
        <v>0.90407999169800679</v>
      </c>
      <c r="BA1366" s="32">
        <f t="shared" si="743"/>
        <v>0.94353250680471157</v>
      </c>
      <c r="BB1366" s="31">
        <f t="shared" si="744"/>
        <v>0.91913977341389952</v>
      </c>
      <c r="BC1366" s="32">
        <f t="shared" si="745"/>
        <v>0.81789109057599441</v>
      </c>
      <c r="BD1366" s="31">
        <f t="shared" si="746"/>
        <v>0.83402172447930745</v>
      </c>
      <c r="BE1366" s="31">
        <f t="shared" si="747"/>
        <v>0.76777936498052535</v>
      </c>
      <c r="BF1366" s="32">
        <f t="shared" si="748"/>
        <v>0.79168147600056149</v>
      </c>
      <c r="BG1366" s="31">
        <f t="shared" si="749"/>
        <v>0.80985376494639194</v>
      </c>
      <c r="BH1366" s="31">
        <f t="shared" si="750"/>
        <v>0.90043627181854946</v>
      </c>
      <c r="BI1366" s="32">
        <f t="shared" si="751"/>
        <v>0.72511954899230946</v>
      </c>
      <c r="BJ1366" s="31">
        <f t="shared" si="752"/>
        <v>0.93060739374055701</v>
      </c>
      <c r="BK1366" s="31">
        <f t="shared" si="753"/>
        <v>0.91284240880644907</v>
      </c>
      <c r="BL1366" s="32">
        <f t="shared" si="754"/>
        <v>0.74619807515868752</v>
      </c>
    </row>
    <row r="1367" spans="1:64" x14ac:dyDescent="0.25">
      <c r="A1367" s="8" t="s">
        <v>2519</v>
      </c>
      <c r="B1367" s="9" t="s">
        <v>2520</v>
      </c>
      <c r="C1367" s="10">
        <v>0.69657485514450301</v>
      </c>
      <c r="D1367" s="11">
        <v>1.1416759014008599</v>
      </c>
      <c r="E1367" s="48">
        <f t="shared" si="755"/>
        <v>0.85852883362840293</v>
      </c>
      <c r="F1367" s="48">
        <f t="shared" si="756"/>
        <v>0.90489243123919982</v>
      </c>
      <c r="G1367" s="48">
        <f t="shared" si="757"/>
        <v>0.87464651264167126</v>
      </c>
      <c r="H1367" s="48">
        <f t="shared" si="758"/>
        <v>0.8827000948719157</v>
      </c>
      <c r="I1367" s="48">
        <f t="shared" si="759"/>
        <v>0.79260009791647656</v>
      </c>
      <c r="J1367" s="48">
        <f t="shared" si="760"/>
        <v>0.81629496275409175</v>
      </c>
      <c r="K1367" s="48">
        <f t="shared" si="761"/>
        <v>0.8980028979392739</v>
      </c>
      <c r="L1367" s="52">
        <f t="shared" si="762"/>
        <v>0.1258555794785878</v>
      </c>
      <c r="M1367" s="48">
        <f t="shared" si="763"/>
        <v>0.14396417827368871</v>
      </c>
      <c r="N1367" s="48">
        <f t="shared" si="764"/>
        <v>4.3185119455369479E-2</v>
      </c>
      <c r="O1367" s="48">
        <f t="shared" si="765"/>
        <v>0.10396586845044457</v>
      </c>
      <c r="P1367" s="48">
        <f t="shared" si="766"/>
        <v>5.5025463233038842E-2</v>
      </c>
      <c r="Q1367" s="48">
        <f t="shared" si="767"/>
        <v>3.8525437797058436E-2</v>
      </c>
      <c r="R1367" s="48">
        <f t="shared" si="768"/>
        <v>5.2366421153163534E-2</v>
      </c>
      <c r="S1367" s="12">
        <v>754.02</v>
      </c>
      <c r="T1367" s="13">
        <v>12</v>
      </c>
      <c r="U1367" s="13">
        <v>12</v>
      </c>
      <c r="V1367" s="14" t="s">
        <v>2</v>
      </c>
      <c r="W1367" s="14" t="s">
        <v>5</v>
      </c>
      <c r="X1367" s="12">
        <v>3871652.9817127301</v>
      </c>
      <c r="Y1367" s="12">
        <v>3421255.53105825</v>
      </c>
      <c r="Z1367" s="12">
        <v>2878974.8674056302</v>
      </c>
      <c r="AA1367" s="12">
        <v>3852244.6045465101</v>
      </c>
      <c r="AB1367" s="12">
        <v>3949346.4407740198</v>
      </c>
      <c r="AC1367" s="12">
        <v>2919610.0624731202</v>
      </c>
      <c r="AD1367" s="12">
        <v>3548876.3202714799</v>
      </c>
      <c r="AE1367" s="12">
        <v>3556575.33127183</v>
      </c>
      <c r="AF1367" s="12">
        <v>3257394.6233670702</v>
      </c>
      <c r="AG1367" s="12">
        <v>3776424.56540938</v>
      </c>
      <c r="AH1367" s="12">
        <v>3195752.3904972002</v>
      </c>
      <c r="AI1367" s="12">
        <v>3376421.0732391099</v>
      </c>
      <c r="AJ1367" s="12">
        <v>3049315.0573017802</v>
      </c>
      <c r="AK1367" s="12">
        <v>2965020.9964498398</v>
      </c>
      <c r="AL1367" s="12">
        <v>3176579.2697640401</v>
      </c>
      <c r="AM1367" s="12">
        <v>3394001.7144323299</v>
      </c>
      <c r="AN1367" s="12">
        <v>3100913.8331275298</v>
      </c>
      <c r="AO1367" s="12">
        <v>3784879.32895855</v>
      </c>
      <c r="AP1367" s="12">
        <v>3440072.0766447401</v>
      </c>
      <c r="AQ1367" s="12">
        <v>3414622.24074039</v>
      </c>
      <c r="AR1367" s="30">
        <f t="shared" si="769"/>
        <v>3949346.4407740198</v>
      </c>
      <c r="AS1367" s="31">
        <f t="shared" si="735"/>
        <v>0.98032751488723213</v>
      </c>
      <c r="AT1367" s="31">
        <f t="shared" si="736"/>
        <v>0.86628397441570837</v>
      </c>
      <c r="AU1367" s="32">
        <f t="shared" si="737"/>
        <v>0.72897501158226807</v>
      </c>
      <c r="AV1367" s="31">
        <f t="shared" si="738"/>
        <v>0.97541318856583292</v>
      </c>
      <c r="AW1367" s="31">
        <f t="shared" si="739"/>
        <v>1</v>
      </c>
      <c r="AX1367" s="32">
        <f t="shared" si="740"/>
        <v>0.73926410515176666</v>
      </c>
      <c r="AY1367" s="31">
        <f t="shared" si="741"/>
        <v>0.89859838165424322</v>
      </c>
      <c r="AZ1367" s="31">
        <f t="shared" si="742"/>
        <v>0.90054782091357577</v>
      </c>
      <c r="BA1367" s="32">
        <f t="shared" si="743"/>
        <v>0.8247933353571949</v>
      </c>
      <c r="BB1367" s="31">
        <f t="shared" si="744"/>
        <v>0.95621506546517365</v>
      </c>
      <c r="BC1367" s="32">
        <f t="shared" si="745"/>
        <v>0.80918512427865785</v>
      </c>
      <c r="BD1367" s="31">
        <f t="shared" si="746"/>
        <v>0.8549316004238352</v>
      </c>
      <c r="BE1367" s="31">
        <f t="shared" si="747"/>
        <v>0.77210624669942973</v>
      </c>
      <c r="BF1367" s="32">
        <f t="shared" si="748"/>
        <v>0.75076244662616498</v>
      </c>
      <c r="BG1367" s="31">
        <f t="shared" si="749"/>
        <v>0.8043303664039847</v>
      </c>
      <c r="BH1367" s="31">
        <f t="shared" si="750"/>
        <v>0.85938313220431239</v>
      </c>
      <c r="BI1367" s="32">
        <f t="shared" si="751"/>
        <v>0.78517138965397815</v>
      </c>
      <c r="BJ1367" s="31">
        <f t="shared" si="752"/>
        <v>0.95835586614598534</v>
      </c>
      <c r="BK1367" s="31">
        <f t="shared" si="753"/>
        <v>0.8710484451626207</v>
      </c>
      <c r="BL1367" s="32">
        <f t="shared" si="754"/>
        <v>0.86460438250921567</v>
      </c>
    </row>
    <row r="1368" spans="1:64" x14ac:dyDescent="0.25">
      <c r="A1368" s="8" t="s">
        <v>2521</v>
      </c>
      <c r="B1368" s="9" t="s">
        <v>2522</v>
      </c>
      <c r="C1368" s="10">
        <v>0.93057285267886602</v>
      </c>
      <c r="D1368" s="11">
        <v>1.1161781532522801</v>
      </c>
      <c r="E1368" s="48">
        <f t="shared" si="755"/>
        <v>0.83877304622684179</v>
      </c>
      <c r="F1368" s="48">
        <f t="shared" si="756"/>
        <v>0.84724893895597153</v>
      </c>
      <c r="G1368" s="48">
        <f t="shared" si="757"/>
        <v>0.8003783808632372</v>
      </c>
      <c r="H1368" s="48">
        <f t="shared" si="758"/>
        <v>0.7590624637180815</v>
      </c>
      <c r="I1368" s="48">
        <f t="shared" si="759"/>
        <v>0.80672636883810644</v>
      </c>
      <c r="J1368" s="48">
        <f t="shared" si="760"/>
        <v>0.83620996507478507</v>
      </c>
      <c r="K1368" s="48">
        <f t="shared" si="761"/>
        <v>0.82239751792341542</v>
      </c>
      <c r="L1368" s="52">
        <f t="shared" si="762"/>
        <v>4.3700808762298357E-2</v>
      </c>
      <c r="M1368" s="48">
        <f t="shared" si="763"/>
        <v>0.15163839244826463</v>
      </c>
      <c r="N1368" s="48">
        <f t="shared" si="764"/>
        <v>0.11872937393816925</v>
      </c>
      <c r="O1368" s="48">
        <f t="shared" si="765"/>
        <v>6.4182449492902097E-2</v>
      </c>
      <c r="P1368" s="48">
        <f t="shared" si="766"/>
        <v>5.5948595677021679E-2</v>
      </c>
      <c r="Q1368" s="48">
        <f t="shared" si="767"/>
        <v>3.4323645431205398E-2</v>
      </c>
      <c r="R1368" s="48">
        <f t="shared" si="768"/>
        <v>5.0771212604518424E-2</v>
      </c>
      <c r="S1368" s="12">
        <v>534.26</v>
      </c>
      <c r="T1368" s="13">
        <v>12</v>
      </c>
      <c r="U1368" s="13">
        <v>12</v>
      </c>
      <c r="V1368" s="14" t="s">
        <v>2</v>
      </c>
      <c r="W1368" s="14" t="s">
        <v>4</v>
      </c>
      <c r="X1368" s="12">
        <v>1410682.65185637</v>
      </c>
      <c r="Y1368" s="12">
        <v>1292950.7086716499</v>
      </c>
      <c r="Z1368" s="12">
        <v>1422597.2618011001</v>
      </c>
      <c r="AA1368" s="12">
        <v>1385618.72068094</v>
      </c>
      <c r="AB1368" s="12">
        <v>1142519.6342078</v>
      </c>
      <c r="AC1368" s="12">
        <v>1639788.27601843</v>
      </c>
      <c r="AD1368" s="12">
        <v>1395405.18769139</v>
      </c>
      <c r="AE1368" s="12">
        <v>1451925.85628541</v>
      </c>
      <c r="AF1368" s="12">
        <v>1090022.2119776499</v>
      </c>
      <c r="AG1368" s="12">
        <v>1319121.6261642899</v>
      </c>
      <c r="AH1368" s="12">
        <v>1170281.8313768599</v>
      </c>
      <c r="AI1368" s="12">
        <v>1224654.47295908</v>
      </c>
      <c r="AJ1368" s="12">
        <v>1406367.27797064</v>
      </c>
      <c r="AK1368" s="12">
        <v>1337559.5737972199</v>
      </c>
      <c r="AL1368" s="12">
        <v>1355774.3343984501</v>
      </c>
      <c r="AM1368" s="12">
        <v>1433597.36793677</v>
      </c>
      <c r="AN1368" s="12">
        <v>1324250.18872302</v>
      </c>
      <c r="AO1368" s="12">
        <v>1368307.45035453</v>
      </c>
      <c r="AP1368" s="12">
        <v>1257204.7766309599</v>
      </c>
      <c r="AQ1368" s="12">
        <v>1420161.1973669301</v>
      </c>
      <c r="AR1368" s="30">
        <f t="shared" si="769"/>
        <v>1639788.27601843</v>
      </c>
      <c r="AS1368" s="31">
        <f t="shared" si="735"/>
        <v>0.86028341127163599</v>
      </c>
      <c r="AT1368" s="31">
        <f t="shared" si="736"/>
        <v>0.78848637204009264</v>
      </c>
      <c r="AU1368" s="32">
        <f t="shared" si="737"/>
        <v>0.86754935536879707</v>
      </c>
      <c r="AV1368" s="31">
        <f t="shared" si="738"/>
        <v>0.8449985531335551</v>
      </c>
      <c r="AW1368" s="31">
        <f t="shared" si="739"/>
        <v>0.69674826373435961</v>
      </c>
      <c r="AX1368" s="32">
        <f t="shared" si="740"/>
        <v>1</v>
      </c>
      <c r="AY1368" s="31">
        <f t="shared" si="741"/>
        <v>0.85096668155206812</v>
      </c>
      <c r="AZ1368" s="31">
        <f t="shared" si="742"/>
        <v>0.88543495371904424</v>
      </c>
      <c r="BA1368" s="32">
        <f t="shared" si="743"/>
        <v>0.66473350731859904</v>
      </c>
      <c r="BB1368" s="31">
        <f t="shared" si="744"/>
        <v>0.80444630898767566</v>
      </c>
      <c r="BC1368" s="32">
        <f t="shared" si="745"/>
        <v>0.71367861844848735</v>
      </c>
      <c r="BD1368" s="31">
        <f t="shared" si="746"/>
        <v>0.74683694893383645</v>
      </c>
      <c r="BE1368" s="31">
        <f t="shared" si="747"/>
        <v>0.85765174598359761</v>
      </c>
      <c r="BF1368" s="32">
        <f t="shared" si="748"/>
        <v>0.81569041159688516</v>
      </c>
      <c r="BG1368" s="31">
        <f t="shared" si="749"/>
        <v>0.82679840698117801</v>
      </c>
      <c r="BH1368" s="31">
        <f t="shared" si="750"/>
        <v>0.8742576031935585</v>
      </c>
      <c r="BI1368" s="32">
        <f t="shared" si="751"/>
        <v>0.80757388504961869</v>
      </c>
      <c r="BJ1368" s="31">
        <f t="shared" si="752"/>
        <v>0.83444153758491146</v>
      </c>
      <c r="BK1368" s="31">
        <f t="shared" si="753"/>
        <v>0.76668725774987179</v>
      </c>
      <c r="BL1368" s="32">
        <f t="shared" si="754"/>
        <v>0.86606375843546313</v>
      </c>
    </row>
    <row r="1369" spans="1:64" x14ac:dyDescent="0.25">
      <c r="A1369" s="8" t="s">
        <v>2523</v>
      </c>
      <c r="B1369" s="9" t="s">
        <v>2524</v>
      </c>
      <c r="C1369" s="10">
        <v>0.71828609860922199</v>
      </c>
      <c r="D1369" s="11">
        <v>1.1633142360847299</v>
      </c>
      <c r="E1369" s="48">
        <f t="shared" si="755"/>
        <v>0.78561559968607797</v>
      </c>
      <c r="F1369" s="48">
        <f t="shared" si="756"/>
        <v>0.91391781120505466</v>
      </c>
      <c r="G1369" s="48">
        <f t="shared" si="757"/>
        <v>0.7972651323440979</v>
      </c>
      <c r="H1369" s="48">
        <f t="shared" si="758"/>
        <v>0.83118230214278821</v>
      </c>
      <c r="I1369" s="48">
        <f t="shared" si="759"/>
        <v>0.8106393964965819</v>
      </c>
      <c r="J1369" s="48">
        <f t="shared" si="760"/>
        <v>0.82296460058123111</v>
      </c>
      <c r="K1369" s="48">
        <f t="shared" si="761"/>
        <v>0.90538451758056893</v>
      </c>
      <c r="L1369" s="52">
        <f t="shared" si="762"/>
        <v>8.4732725273189646E-2</v>
      </c>
      <c r="M1369" s="48">
        <f t="shared" si="763"/>
        <v>5.9781845018734098E-2</v>
      </c>
      <c r="N1369" s="48">
        <f t="shared" si="764"/>
        <v>0.20931874731306632</v>
      </c>
      <c r="O1369" s="48">
        <f t="shared" si="765"/>
        <v>1.511890014242852E-2</v>
      </c>
      <c r="P1369" s="48">
        <f t="shared" si="766"/>
        <v>0.11620685958153998</v>
      </c>
      <c r="Q1369" s="48">
        <f t="shared" si="767"/>
        <v>3.7726673310036797E-2</v>
      </c>
      <c r="R1369" s="48">
        <f t="shared" si="768"/>
        <v>8.4132141986542563E-2</v>
      </c>
      <c r="S1369" s="12">
        <v>719.75</v>
      </c>
      <c r="T1369" s="13">
        <v>12</v>
      </c>
      <c r="U1369" s="13">
        <v>6</v>
      </c>
      <c r="V1369" s="14" t="s">
        <v>2</v>
      </c>
      <c r="W1369" s="14" t="s">
        <v>1</v>
      </c>
      <c r="X1369" s="12">
        <v>464858.74440350197</v>
      </c>
      <c r="Y1369" s="12">
        <v>375391.57643393503</v>
      </c>
      <c r="Z1369" s="12">
        <v>411573.42500090098</v>
      </c>
      <c r="AA1369" s="12">
        <v>516237.18856245</v>
      </c>
      <c r="AB1369" s="12">
        <v>487219.10415317299</v>
      </c>
      <c r="AC1369" s="12">
        <v>452808.09188702499</v>
      </c>
      <c r="AD1369" s="12">
        <v>495935.17782941402</v>
      </c>
      <c r="AE1369" s="12">
        <v>478993.59068011702</v>
      </c>
      <c r="AF1369" s="12">
        <v>295457.69631638302</v>
      </c>
      <c r="AG1369" s="12">
        <v>447155.32060033601</v>
      </c>
      <c r="AH1369" s="12">
        <v>435798.75461463898</v>
      </c>
      <c r="AI1369" s="12">
        <v>359318.66300455201</v>
      </c>
      <c r="AJ1369" s="12">
        <v>464591.93440465297</v>
      </c>
      <c r="AK1369" s="12">
        <v>467786.825926041</v>
      </c>
      <c r="AL1369" s="12">
        <v>414516.938533084</v>
      </c>
      <c r="AM1369" s="12">
        <v>452725.13654978701</v>
      </c>
      <c r="AN1369" s="12">
        <v>444094.70260281401</v>
      </c>
      <c r="AO1369" s="12">
        <v>531143.45248853299</v>
      </c>
      <c r="AP1369" s="12">
        <v>445626.20003061998</v>
      </c>
      <c r="AQ1369" s="12">
        <v>465897.52297307202</v>
      </c>
      <c r="AR1369" s="30">
        <f t="shared" si="769"/>
        <v>531143.45248853299</v>
      </c>
      <c r="AS1369" s="31">
        <f t="shared" si="735"/>
        <v>0.87520375564365627</v>
      </c>
      <c r="AT1369" s="31">
        <f t="shared" si="736"/>
        <v>0.70676118603201543</v>
      </c>
      <c r="AU1369" s="32">
        <f t="shared" si="737"/>
        <v>0.77488185738256199</v>
      </c>
      <c r="AV1369" s="31">
        <f t="shared" si="738"/>
        <v>0.97193552164440022</v>
      </c>
      <c r="AW1369" s="31">
        <f t="shared" si="739"/>
        <v>0.91730228786674484</v>
      </c>
      <c r="AX1369" s="32">
        <f t="shared" si="740"/>
        <v>0.85251562410401882</v>
      </c>
      <c r="AY1369" s="31">
        <f t="shared" si="741"/>
        <v>0.93371230598031496</v>
      </c>
      <c r="AZ1369" s="31">
        <f t="shared" si="742"/>
        <v>0.90181586243023137</v>
      </c>
      <c r="BA1369" s="32">
        <f t="shared" si="743"/>
        <v>0.55626722862174738</v>
      </c>
      <c r="BB1369" s="31">
        <f t="shared" si="744"/>
        <v>0.84187297895758162</v>
      </c>
      <c r="BC1369" s="32">
        <f t="shared" si="745"/>
        <v>0.82049162532799469</v>
      </c>
      <c r="BD1369" s="31">
        <f t="shared" si="746"/>
        <v>0.67650022102514662</v>
      </c>
      <c r="BE1369" s="31">
        <f t="shared" si="747"/>
        <v>0.87470142431000442</v>
      </c>
      <c r="BF1369" s="32">
        <f t="shared" si="748"/>
        <v>0.88071654415459477</v>
      </c>
      <c r="BG1369" s="31">
        <f t="shared" si="749"/>
        <v>0.78042370020937635</v>
      </c>
      <c r="BH1369" s="31">
        <f t="shared" si="750"/>
        <v>0.85235944155700771</v>
      </c>
      <c r="BI1369" s="32">
        <f t="shared" si="751"/>
        <v>0.83611065997730938</v>
      </c>
      <c r="BJ1369" s="31">
        <f t="shared" si="752"/>
        <v>1</v>
      </c>
      <c r="BK1369" s="31">
        <f t="shared" si="753"/>
        <v>0.83899405695910512</v>
      </c>
      <c r="BL1369" s="32">
        <f t="shared" si="754"/>
        <v>0.87715949578260199</v>
      </c>
    </row>
    <row r="1370" spans="1:64" x14ac:dyDescent="0.25">
      <c r="A1370" s="8" t="s">
        <v>2525</v>
      </c>
      <c r="B1370" s="9" t="s">
        <v>463</v>
      </c>
      <c r="C1370" s="10">
        <v>0.35737122646887498</v>
      </c>
      <c r="D1370" s="11">
        <v>1.1245777115036499</v>
      </c>
      <c r="E1370" s="48">
        <f t="shared" si="755"/>
        <v>0.90404083809565117</v>
      </c>
      <c r="F1370" s="48">
        <f t="shared" si="756"/>
        <v>0.91930338766526987</v>
      </c>
      <c r="G1370" s="48">
        <f t="shared" si="757"/>
        <v>0.84115746947137193</v>
      </c>
      <c r="H1370" s="48">
        <f t="shared" si="758"/>
        <v>0.86496133388937224</v>
      </c>
      <c r="I1370" s="48">
        <f t="shared" si="759"/>
        <v>0.85555793037440131</v>
      </c>
      <c r="J1370" s="48">
        <f t="shared" si="760"/>
        <v>0.81746541680617979</v>
      </c>
      <c r="K1370" s="48">
        <f t="shared" si="761"/>
        <v>0.82436449453804117</v>
      </c>
      <c r="L1370" s="52">
        <f t="shared" si="762"/>
        <v>6.6786458795813672E-2</v>
      </c>
      <c r="M1370" s="48">
        <f t="shared" si="763"/>
        <v>8.4977016752267237E-2</v>
      </c>
      <c r="N1370" s="48">
        <f t="shared" si="764"/>
        <v>2.5234082252784767E-2</v>
      </c>
      <c r="O1370" s="48">
        <f t="shared" si="765"/>
        <v>4.727658839054686E-3</v>
      </c>
      <c r="P1370" s="48">
        <f t="shared" si="766"/>
        <v>6.2105274891354569E-2</v>
      </c>
      <c r="Q1370" s="48">
        <f t="shared" si="767"/>
        <v>3.9807392677442037E-2</v>
      </c>
      <c r="R1370" s="48">
        <f t="shared" si="768"/>
        <v>7.3216982101216799E-2</v>
      </c>
      <c r="S1370" s="12">
        <v>648.84</v>
      </c>
      <c r="T1370" s="13">
        <v>11</v>
      </c>
      <c r="U1370" s="13">
        <v>11</v>
      </c>
      <c r="V1370" s="14" t="s">
        <v>2</v>
      </c>
      <c r="W1370" s="14" t="s">
        <v>6</v>
      </c>
      <c r="X1370" s="12">
        <v>2616924.2055937801</v>
      </c>
      <c r="Y1370" s="12">
        <v>2316756.0490219099</v>
      </c>
      <c r="Z1370" s="12">
        <v>2300611.69446821</v>
      </c>
      <c r="AA1370" s="12">
        <v>2215564.9334694501</v>
      </c>
      <c r="AB1370" s="12">
        <v>2473469.3090403699</v>
      </c>
      <c r="AC1370" s="12">
        <v>2667391.2815424101</v>
      </c>
      <c r="AD1370" s="12">
        <v>2305119.7002630802</v>
      </c>
      <c r="AE1370" s="12">
        <v>2254226.0335919498</v>
      </c>
      <c r="AF1370" s="12">
        <v>2171742.5675616101</v>
      </c>
      <c r="AG1370" s="12">
        <v>2316107.3022440299</v>
      </c>
      <c r="AH1370" s="12">
        <v>2298273.33953158</v>
      </c>
      <c r="AI1370" s="12">
        <v>2354826.3948646798</v>
      </c>
      <c r="AJ1370" s="12">
        <v>2092526.6240894699</v>
      </c>
      <c r="AK1370" s="12">
        <v>2398970.27405129</v>
      </c>
      <c r="AL1370" s="12">
        <v>2130002.2311221901</v>
      </c>
      <c r="AM1370" s="12">
        <v>2108991.3023025799</v>
      </c>
      <c r="AN1370" s="12">
        <v>2302506.8438289398</v>
      </c>
      <c r="AO1370" s="12">
        <v>2298428.4534714399</v>
      </c>
      <c r="AP1370" s="12">
        <v>1973890.22193871</v>
      </c>
      <c r="AQ1370" s="12">
        <v>2324389.3212215099</v>
      </c>
      <c r="AR1370" s="30">
        <f t="shared" si="769"/>
        <v>2667391.2815424101</v>
      </c>
      <c r="AS1370" s="31">
        <f t="shared" si="735"/>
        <v>0.98107998766515891</v>
      </c>
      <c r="AT1370" s="31">
        <f t="shared" si="736"/>
        <v>0.86854750746664111</v>
      </c>
      <c r="AU1370" s="32">
        <f t="shared" si="737"/>
        <v>0.86249501915515336</v>
      </c>
      <c r="AV1370" s="31">
        <f t="shared" si="738"/>
        <v>0.83061114760347687</v>
      </c>
      <c r="AW1370" s="31">
        <f t="shared" si="739"/>
        <v>0.92729901539233284</v>
      </c>
      <c r="AX1370" s="32">
        <f t="shared" si="740"/>
        <v>1</v>
      </c>
      <c r="AY1370" s="31">
        <f t="shared" si="741"/>
        <v>0.86418506209188495</v>
      </c>
      <c r="AZ1370" s="31">
        <f t="shared" si="742"/>
        <v>0.84510512169345142</v>
      </c>
      <c r="BA1370" s="32">
        <f t="shared" si="743"/>
        <v>0.81418222462877932</v>
      </c>
      <c r="BB1370" s="31">
        <f t="shared" si="744"/>
        <v>0.86830429351360428</v>
      </c>
      <c r="BC1370" s="32">
        <f t="shared" si="745"/>
        <v>0.8616183742651401</v>
      </c>
      <c r="BD1370" s="31">
        <f t="shared" si="746"/>
        <v>0.8828200088826148</v>
      </c>
      <c r="BE1370" s="31">
        <f t="shared" si="747"/>
        <v>0.78448431565670906</v>
      </c>
      <c r="BF1370" s="32">
        <f t="shared" si="748"/>
        <v>0.89936946658388017</v>
      </c>
      <c r="BG1370" s="31">
        <f t="shared" si="749"/>
        <v>0.79853385060572124</v>
      </c>
      <c r="BH1370" s="31">
        <f t="shared" si="750"/>
        <v>0.79065689270869277</v>
      </c>
      <c r="BI1370" s="32">
        <f t="shared" si="751"/>
        <v>0.86320550710412569</v>
      </c>
      <c r="BJ1370" s="31">
        <f t="shared" si="752"/>
        <v>0.86167652619093116</v>
      </c>
      <c r="BK1370" s="31">
        <f t="shared" si="753"/>
        <v>0.74000775049295153</v>
      </c>
      <c r="BL1370" s="32">
        <f t="shared" si="754"/>
        <v>0.87140920693024071</v>
      </c>
    </row>
    <row r="1371" spans="1:64" x14ac:dyDescent="0.25">
      <c r="A1371" s="8" t="s">
        <v>2526</v>
      </c>
      <c r="B1371" s="9" t="s">
        <v>1124</v>
      </c>
      <c r="C1371" s="10">
        <v>0.39389927201348102</v>
      </c>
      <c r="D1371" s="11">
        <v>1.1972079802176401</v>
      </c>
      <c r="E1371" s="48">
        <f t="shared" si="755"/>
        <v>0.90203652147856361</v>
      </c>
      <c r="F1371" s="48">
        <f t="shared" si="756"/>
        <v>0.92801133964769988</v>
      </c>
      <c r="G1371" s="48">
        <f t="shared" si="757"/>
        <v>0.77514630288297637</v>
      </c>
      <c r="H1371" s="48">
        <f t="shared" si="758"/>
        <v>0.8258232933598052</v>
      </c>
      <c r="I1371" s="48">
        <f t="shared" si="759"/>
        <v>0.86951130874006177</v>
      </c>
      <c r="J1371" s="48">
        <f t="shared" si="760"/>
        <v>0.84850322090534414</v>
      </c>
      <c r="K1371" s="48">
        <f t="shared" si="761"/>
        <v>0.92213423639366532</v>
      </c>
      <c r="L1371" s="52">
        <f t="shared" si="762"/>
        <v>8.484697915974844E-2</v>
      </c>
      <c r="M1371" s="48">
        <f t="shared" si="763"/>
        <v>8.7495576924576365E-2</v>
      </c>
      <c r="N1371" s="48">
        <f t="shared" si="764"/>
        <v>0.15397283813591364</v>
      </c>
      <c r="O1371" s="48">
        <f t="shared" si="765"/>
        <v>6.1972324729039603E-4</v>
      </c>
      <c r="P1371" s="48">
        <f t="shared" si="766"/>
        <v>8.9527075127101022E-2</v>
      </c>
      <c r="Q1371" s="48">
        <f t="shared" si="767"/>
        <v>1.0524535070344706E-2</v>
      </c>
      <c r="R1371" s="48">
        <f t="shared" si="768"/>
        <v>5.7738659105303514E-2</v>
      </c>
      <c r="S1371" s="12">
        <v>560.65</v>
      </c>
      <c r="T1371" s="13">
        <v>11</v>
      </c>
      <c r="U1371" s="13">
        <v>10</v>
      </c>
      <c r="V1371" s="14" t="s">
        <v>2</v>
      </c>
      <c r="W1371" s="14" t="s">
        <v>3</v>
      </c>
      <c r="X1371" s="12">
        <v>1128821.1158819799</v>
      </c>
      <c r="Y1371" s="12">
        <v>964271.12823630695</v>
      </c>
      <c r="Z1371" s="12">
        <v>961621.37410690798</v>
      </c>
      <c r="AA1371" s="12">
        <v>1088441.26864662</v>
      </c>
      <c r="AB1371" s="12">
        <v>1119320.37506879</v>
      </c>
      <c r="AC1371" s="12">
        <v>934914.74420133303</v>
      </c>
      <c r="AD1371" s="12">
        <v>985451.92566488695</v>
      </c>
      <c r="AE1371" s="12">
        <v>964895.83985307894</v>
      </c>
      <c r="AF1371" s="12">
        <v>674656.77825849201</v>
      </c>
      <c r="AG1371" s="12">
        <v>931712.11025416001</v>
      </c>
      <c r="AH1371" s="12">
        <v>932701.43280933402</v>
      </c>
      <c r="AI1371" s="12">
        <v>965563.27124415198</v>
      </c>
      <c r="AJ1371" s="12">
        <v>1089612.922761</v>
      </c>
      <c r="AK1371" s="12">
        <v>889391.98340671998</v>
      </c>
      <c r="AL1371" s="12">
        <v>963501.19986246305</v>
      </c>
      <c r="AM1371" s="12">
        <v>944152.87913309701</v>
      </c>
      <c r="AN1371" s="12">
        <v>965770.97895991395</v>
      </c>
      <c r="AO1371" s="12">
        <v>1030449.7461157599</v>
      </c>
      <c r="AP1371" s="12">
        <v>1110704.25461603</v>
      </c>
      <c r="AQ1371" s="12">
        <v>981619.79242483398</v>
      </c>
      <c r="AR1371" s="30">
        <f t="shared" si="769"/>
        <v>1128821.1158819799</v>
      </c>
      <c r="AS1371" s="31">
        <f t="shared" si="735"/>
        <v>1</v>
      </c>
      <c r="AT1371" s="31">
        <f t="shared" si="736"/>
        <v>0.85422846425307575</v>
      </c>
      <c r="AU1371" s="32">
        <f t="shared" si="737"/>
        <v>0.85188110018261476</v>
      </c>
      <c r="AV1371" s="31">
        <f t="shared" si="738"/>
        <v>0.96422830272464377</v>
      </c>
      <c r="AW1371" s="31">
        <f t="shared" si="739"/>
        <v>0.99158348415039466</v>
      </c>
      <c r="AX1371" s="32">
        <f t="shared" si="740"/>
        <v>0.82822223206806123</v>
      </c>
      <c r="AY1371" s="31">
        <f t="shared" si="741"/>
        <v>0.87299210813834349</v>
      </c>
      <c r="AZ1371" s="31">
        <f t="shared" si="742"/>
        <v>0.85478188375239461</v>
      </c>
      <c r="BA1371" s="32">
        <f t="shared" si="743"/>
        <v>0.59766491675819122</v>
      </c>
      <c r="BB1371" s="31">
        <f t="shared" si="744"/>
        <v>0.82538508284918721</v>
      </c>
      <c r="BC1371" s="32">
        <f t="shared" si="745"/>
        <v>0.82626150387042319</v>
      </c>
      <c r="BD1371" s="31">
        <f t="shared" si="746"/>
        <v>0.85537314784347385</v>
      </c>
      <c r="BE1371" s="31">
        <f t="shared" si="747"/>
        <v>0.96526624761945079</v>
      </c>
      <c r="BF1371" s="32">
        <f t="shared" si="748"/>
        <v>0.78789453075726068</v>
      </c>
      <c r="BG1371" s="31">
        <f t="shared" si="749"/>
        <v>0.85354640013945193</v>
      </c>
      <c r="BH1371" s="31">
        <f t="shared" si="750"/>
        <v>0.83640611063109283</v>
      </c>
      <c r="BI1371" s="32">
        <f t="shared" si="751"/>
        <v>0.85555715194548754</v>
      </c>
      <c r="BJ1371" s="31">
        <f t="shared" si="752"/>
        <v>0.91285477532074721</v>
      </c>
      <c r="BK1371" s="31">
        <f t="shared" si="753"/>
        <v>0.98395063574639574</v>
      </c>
      <c r="BL1371" s="32">
        <f t="shared" si="754"/>
        <v>0.86959729811385267</v>
      </c>
    </row>
    <row r="1372" spans="1:64" x14ac:dyDescent="0.25">
      <c r="A1372" s="8" t="s">
        <v>2527</v>
      </c>
      <c r="B1372" s="9" t="s">
        <v>2528</v>
      </c>
      <c r="C1372" s="10">
        <v>0.58771658340815502</v>
      </c>
      <c r="D1372" s="11">
        <v>1.20706771571509</v>
      </c>
      <c r="E1372" s="48">
        <f t="shared" si="755"/>
        <v>0.73527586883337059</v>
      </c>
      <c r="F1372" s="48">
        <f t="shared" si="756"/>
        <v>0.88752776341312256</v>
      </c>
      <c r="G1372" s="48">
        <f t="shared" si="757"/>
        <v>0.76812571273330621</v>
      </c>
      <c r="H1372" s="48">
        <f t="shared" si="758"/>
        <v>0.74057581781021464</v>
      </c>
      <c r="I1372" s="48">
        <f t="shared" si="759"/>
        <v>0.87555714248300431</v>
      </c>
      <c r="J1372" s="48">
        <f t="shared" si="760"/>
        <v>0.84019491489975773</v>
      </c>
      <c r="K1372" s="48">
        <f t="shared" si="761"/>
        <v>0.85809157619452681</v>
      </c>
      <c r="L1372" s="52">
        <f t="shared" si="762"/>
        <v>3.6367680494272407E-2</v>
      </c>
      <c r="M1372" s="48">
        <f t="shared" si="763"/>
        <v>0.11404181761699336</v>
      </c>
      <c r="N1372" s="48">
        <f t="shared" si="764"/>
        <v>0.17747293105647427</v>
      </c>
      <c r="O1372" s="48">
        <f t="shared" si="765"/>
        <v>0.15496200470094165</v>
      </c>
      <c r="P1372" s="48">
        <f t="shared" si="766"/>
        <v>0.17327703660690641</v>
      </c>
      <c r="Q1372" s="48">
        <f t="shared" si="767"/>
        <v>5.0980603988487166E-2</v>
      </c>
      <c r="R1372" s="48">
        <f t="shared" si="768"/>
        <v>1.7132409266126247E-2</v>
      </c>
      <c r="S1372" s="12">
        <v>460.22</v>
      </c>
      <c r="T1372" s="13">
        <v>11</v>
      </c>
      <c r="U1372" s="13">
        <v>10</v>
      </c>
      <c r="V1372" s="14" t="s">
        <v>2</v>
      </c>
      <c r="W1372" s="14" t="s">
        <v>1</v>
      </c>
      <c r="X1372" s="12">
        <v>723642.25279364898</v>
      </c>
      <c r="Y1372" s="12">
        <v>731079.87163730501</v>
      </c>
      <c r="Z1372" s="12">
        <v>667112.27479310101</v>
      </c>
      <c r="AA1372" s="12">
        <v>856692.33076795505</v>
      </c>
      <c r="AB1372" s="12">
        <v>961922.13433699601</v>
      </c>
      <c r="AC1372" s="12">
        <v>742583.33629212296</v>
      </c>
      <c r="AD1372" s="12">
        <v>866922.16050166904</v>
      </c>
      <c r="AE1372" s="12">
        <v>804650.64309316396</v>
      </c>
      <c r="AF1372" s="12">
        <v>545058.57149981195</v>
      </c>
      <c r="AG1372" s="12">
        <v>817778.58554590901</v>
      </c>
      <c r="AH1372" s="12">
        <v>606973.95706682699</v>
      </c>
      <c r="AI1372" s="12">
        <v>941996.25991280703</v>
      </c>
      <c r="AJ1372" s="12">
        <v>934859.57060082897</v>
      </c>
      <c r="AK1372" s="12">
        <v>649797.55518012296</v>
      </c>
      <c r="AL1372" s="12">
        <v>760426.53449983802</v>
      </c>
      <c r="AM1372" s="12">
        <v>858414.42166710994</v>
      </c>
      <c r="AN1372" s="12">
        <v>805765.301231449</v>
      </c>
      <c r="AO1372" s="12">
        <v>816498.92978441704</v>
      </c>
      <c r="AP1372" s="12">
        <v>815318.32722306601</v>
      </c>
      <c r="AQ1372" s="12">
        <v>844434.58428142604</v>
      </c>
      <c r="AR1372" s="30">
        <f t="shared" si="769"/>
        <v>961922.13433699601</v>
      </c>
      <c r="AS1372" s="31">
        <f t="shared" si="735"/>
        <v>0.75228776525910668</v>
      </c>
      <c r="AT1372" s="31">
        <f t="shared" si="736"/>
        <v>0.76001980362080057</v>
      </c>
      <c r="AU1372" s="32">
        <f t="shared" si="737"/>
        <v>0.69352003762020464</v>
      </c>
      <c r="AV1372" s="31">
        <f t="shared" si="738"/>
        <v>0.89060465518701204</v>
      </c>
      <c r="AW1372" s="31">
        <f t="shared" si="739"/>
        <v>1</v>
      </c>
      <c r="AX1372" s="32">
        <f t="shared" si="740"/>
        <v>0.77197863505235575</v>
      </c>
      <c r="AY1372" s="31">
        <f t="shared" si="741"/>
        <v>0.9012394346234629</v>
      </c>
      <c r="AZ1372" s="31">
        <f t="shared" si="742"/>
        <v>0.83650288767683745</v>
      </c>
      <c r="BA1372" s="32">
        <f t="shared" si="743"/>
        <v>0.56663481589961862</v>
      </c>
      <c r="BB1372" s="31">
        <f t="shared" si="744"/>
        <v>0.85015050216051236</v>
      </c>
      <c r="BC1372" s="32">
        <f t="shared" si="745"/>
        <v>0.63100113345991693</v>
      </c>
      <c r="BD1372" s="31">
        <f t="shared" si="746"/>
        <v>0.97928535615003509</v>
      </c>
      <c r="BE1372" s="31">
        <f t="shared" si="747"/>
        <v>0.97186615967120882</v>
      </c>
      <c r="BF1372" s="32">
        <f t="shared" si="748"/>
        <v>0.67551991162776948</v>
      </c>
      <c r="BG1372" s="31">
        <f t="shared" si="749"/>
        <v>0.7905281595624799</v>
      </c>
      <c r="BH1372" s="31">
        <f t="shared" si="750"/>
        <v>0.89239491537303206</v>
      </c>
      <c r="BI1372" s="32">
        <f t="shared" si="751"/>
        <v>0.83766166976376111</v>
      </c>
      <c r="BJ1372" s="31">
        <f t="shared" si="752"/>
        <v>0.84882019098893924</v>
      </c>
      <c r="BK1372" s="31">
        <f t="shared" si="753"/>
        <v>0.84759285405676155</v>
      </c>
      <c r="BL1372" s="32">
        <f t="shared" si="754"/>
        <v>0.87786168353787997</v>
      </c>
    </row>
    <row r="1373" spans="1:64" x14ac:dyDescent="0.25">
      <c r="A1373" s="8" t="s">
        <v>2529</v>
      </c>
      <c r="B1373" s="9" t="s">
        <v>2530</v>
      </c>
      <c r="C1373" s="10">
        <v>0.36664374631438901</v>
      </c>
      <c r="D1373" s="11">
        <v>1.2092837722618099</v>
      </c>
      <c r="E1373" s="48">
        <f t="shared" si="755"/>
        <v>0.81914743981659444</v>
      </c>
      <c r="F1373" s="48">
        <f t="shared" si="756"/>
        <v>0.9211864396954681</v>
      </c>
      <c r="G1373" s="48">
        <f t="shared" si="757"/>
        <v>0.7974040892938189</v>
      </c>
      <c r="H1373" s="48">
        <f t="shared" si="758"/>
        <v>0.80947695264379005</v>
      </c>
      <c r="I1373" s="48">
        <f t="shared" si="759"/>
        <v>0.85188336481484017</v>
      </c>
      <c r="J1373" s="48">
        <f t="shared" si="760"/>
        <v>0.76176201221364825</v>
      </c>
      <c r="K1373" s="48">
        <f t="shared" si="761"/>
        <v>0.89764104705752834</v>
      </c>
      <c r="L1373" s="52">
        <f t="shared" si="762"/>
        <v>6.4769395175396691E-2</v>
      </c>
      <c r="M1373" s="48">
        <f t="shared" si="763"/>
        <v>7.5442150984663156E-2</v>
      </c>
      <c r="N1373" s="48">
        <f t="shared" si="764"/>
        <v>0.16531587300836503</v>
      </c>
      <c r="O1373" s="48">
        <f t="shared" si="765"/>
        <v>9.5176401330262894E-2</v>
      </c>
      <c r="P1373" s="48">
        <f t="shared" si="766"/>
        <v>7.5352218465156856E-2</v>
      </c>
      <c r="Q1373" s="48">
        <f t="shared" si="767"/>
        <v>8.7376174394004549E-3</v>
      </c>
      <c r="R1373" s="48">
        <f t="shared" si="768"/>
        <v>2.9192880230670668E-2</v>
      </c>
      <c r="S1373" s="12">
        <v>457.39</v>
      </c>
      <c r="T1373" s="13">
        <v>11</v>
      </c>
      <c r="U1373" s="13">
        <v>11</v>
      </c>
      <c r="V1373" s="14" t="s">
        <v>2</v>
      </c>
      <c r="W1373" s="14" t="s">
        <v>6</v>
      </c>
      <c r="X1373" s="12">
        <v>425059.25590182497</v>
      </c>
      <c r="Y1373" s="12">
        <v>396447.918675058</v>
      </c>
      <c r="Z1373" s="12">
        <v>463947.62276471802</v>
      </c>
      <c r="AA1373" s="12">
        <v>523086.45747966599</v>
      </c>
      <c r="AB1373" s="12">
        <v>478057.82184895402</v>
      </c>
      <c r="AC1373" s="12">
        <v>444436.17492720502</v>
      </c>
      <c r="AD1373" s="12">
        <v>439242.46960020001</v>
      </c>
      <c r="AE1373" s="12">
        <v>490369.44273032201</v>
      </c>
      <c r="AF1373" s="12">
        <v>321721.92841498699</v>
      </c>
      <c r="AG1373" s="12">
        <v>458630.08675471798</v>
      </c>
      <c r="AH1373" s="12">
        <v>388222.77638503298</v>
      </c>
      <c r="AI1373" s="12">
        <v>489697.51432833797</v>
      </c>
      <c r="AJ1373" s="12">
        <v>433348.31475465401</v>
      </c>
      <c r="AK1373" s="12">
        <v>413780.12537756597</v>
      </c>
      <c r="AL1373" s="12">
        <v>395248.35635456903</v>
      </c>
      <c r="AM1373" s="12">
        <v>403698.80134334799</v>
      </c>
      <c r="AN1373" s="12">
        <v>396455.01953634102</v>
      </c>
      <c r="AO1373" s="12">
        <v>453899.03562850301</v>
      </c>
      <c r="AP1373" s="12">
        <v>470322.54861904599</v>
      </c>
      <c r="AQ1373" s="12">
        <v>484410.04193343298</v>
      </c>
      <c r="AR1373" s="30">
        <f t="shared" si="769"/>
        <v>523086.45747966599</v>
      </c>
      <c r="AS1373" s="31">
        <f t="shared" si="735"/>
        <v>0.81259847167492072</v>
      </c>
      <c r="AT1373" s="31">
        <f t="shared" si="736"/>
        <v>0.75790132397084509</v>
      </c>
      <c r="AU1373" s="32">
        <f t="shared" si="737"/>
        <v>0.88694252380401783</v>
      </c>
      <c r="AV1373" s="31">
        <f t="shared" si="738"/>
        <v>1</v>
      </c>
      <c r="AW1373" s="31">
        <f t="shared" si="739"/>
        <v>0.91391741272051119</v>
      </c>
      <c r="AX1373" s="32">
        <f t="shared" si="740"/>
        <v>0.84964190636589298</v>
      </c>
      <c r="AY1373" s="31">
        <f t="shared" si="741"/>
        <v>0.83971294480946246</v>
      </c>
      <c r="AZ1373" s="31">
        <f t="shared" si="742"/>
        <v>0.93745390598146816</v>
      </c>
      <c r="BA1373" s="32">
        <f t="shared" si="743"/>
        <v>0.61504541709052629</v>
      </c>
      <c r="BB1373" s="31">
        <f t="shared" si="744"/>
        <v>0.87677683143335128</v>
      </c>
      <c r="BC1373" s="32">
        <f t="shared" si="745"/>
        <v>0.74217707385422882</v>
      </c>
      <c r="BD1373" s="31">
        <f t="shared" si="746"/>
        <v>0.93616936039177434</v>
      </c>
      <c r="BE1373" s="31">
        <f t="shared" si="747"/>
        <v>0.82844491299318268</v>
      </c>
      <c r="BF1373" s="32">
        <f t="shared" si="748"/>
        <v>0.79103582105956338</v>
      </c>
      <c r="BG1373" s="31">
        <f t="shared" si="749"/>
        <v>0.75560808486412323</v>
      </c>
      <c r="BH1373" s="31">
        <f t="shared" si="750"/>
        <v>0.77176305287743185</v>
      </c>
      <c r="BI1373" s="32">
        <f t="shared" si="751"/>
        <v>0.75791489889938979</v>
      </c>
      <c r="BJ1373" s="31">
        <f t="shared" si="752"/>
        <v>0.86773233972731456</v>
      </c>
      <c r="BK1373" s="31">
        <f t="shared" si="753"/>
        <v>0.89912965991349314</v>
      </c>
      <c r="BL1373" s="32">
        <f t="shared" si="754"/>
        <v>0.92606114153177732</v>
      </c>
    </row>
    <row r="1374" spans="1:64" x14ac:dyDescent="0.25">
      <c r="A1374" s="8" t="s">
        <v>2531</v>
      </c>
      <c r="B1374" s="9" t="s">
        <v>2532</v>
      </c>
      <c r="C1374" s="10">
        <v>0.70520302073469199</v>
      </c>
      <c r="D1374" s="11">
        <v>1.16435088107254</v>
      </c>
      <c r="E1374" s="48">
        <f t="shared" si="755"/>
        <v>0.74918912871961441</v>
      </c>
      <c r="F1374" s="48">
        <f t="shared" si="756"/>
        <v>0.83886598360000908</v>
      </c>
      <c r="G1374" s="48">
        <f t="shared" si="757"/>
        <v>0.77150287288996722</v>
      </c>
      <c r="H1374" s="48">
        <f t="shared" si="758"/>
        <v>0.77258554486842013</v>
      </c>
      <c r="I1374" s="48">
        <f t="shared" si="759"/>
        <v>0.76627684863293377</v>
      </c>
      <c r="J1374" s="48">
        <f t="shared" si="760"/>
        <v>0.72045806572266979</v>
      </c>
      <c r="K1374" s="48">
        <f t="shared" si="761"/>
        <v>0.83333187914233531</v>
      </c>
      <c r="L1374" s="52">
        <f t="shared" si="762"/>
        <v>4.3943115229950182E-2</v>
      </c>
      <c r="M1374" s="48">
        <f t="shared" si="763"/>
        <v>0.14964653044717288</v>
      </c>
      <c r="N1374" s="48">
        <f t="shared" si="764"/>
        <v>6.5300911329708319E-2</v>
      </c>
      <c r="O1374" s="48">
        <f t="shared" si="765"/>
        <v>8.0211608166206275E-2</v>
      </c>
      <c r="P1374" s="48">
        <f t="shared" si="766"/>
        <v>0.12615860432578571</v>
      </c>
      <c r="Q1374" s="48">
        <f t="shared" si="767"/>
        <v>6.0776183141037284E-2</v>
      </c>
      <c r="R1374" s="48">
        <f t="shared" si="768"/>
        <v>5.6981468452404829E-2</v>
      </c>
      <c r="S1374" s="12">
        <v>578.39</v>
      </c>
      <c r="T1374" s="13">
        <v>11</v>
      </c>
      <c r="U1374" s="13">
        <v>9</v>
      </c>
      <c r="V1374" s="14" t="s">
        <v>2</v>
      </c>
      <c r="W1374" s="14" t="s">
        <v>6</v>
      </c>
      <c r="X1374" s="12">
        <v>539726.40171207301</v>
      </c>
      <c r="Y1374" s="12">
        <v>506970.22571661603</v>
      </c>
      <c r="Z1374" s="12">
        <v>480121.006036732</v>
      </c>
      <c r="AA1374" s="12">
        <v>679320.06971982098</v>
      </c>
      <c r="AB1374" s="12">
        <v>551842.15437364799</v>
      </c>
      <c r="AC1374" s="12">
        <v>478413.271300764</v>
      </c>
      <c r="AD1374" s="12">
        <v>574760.59259522799</v>
      </c>
      <c r="AE1374" s="12">
        <v>505304.792725229</v>
      </c>
      <c r="AF1374" s="12">
        <v>492226.77088150702</v>
      </c>
      <c r="AG1374" s="12">
        <v>563362.65880557604</v>
      </c>
      <c r="AH1374" s="12">
        <v>486303.07360350603</v>
      </c>
      <c r="AI1374" s="12">
        <v>554472.67402146896</v>
      </c>
      <c r="AJ1374" s="12">
        <v>584093.18385801604</v>
      </c>
      <c r="AK1374" s="12">
        <v>423075.86883454298</v>
      </c>
      <c r="AL1374" s="12">
        <v>516827.39277488401</v>
      </c>
      <c r="AM1374" s="12">
        <v>509501.37285742298</v>
      </c>
      <c r="AN1374" s="12">
        <v>441936.104678487</v>
      </c>
      <c r="AO1374" s="12">
        <v>557337.91724510503</v>
      </c>
      <c r="AP1374" s="12">
        <v>532521.88560546096</v>
      </c>
      <c r="AQ1374" s="12">
        <v>608437.407865596</v>
      </c>
      <c r="AR1374" s="30">
        <f t="shared" si="769"/>
        <v>679320.06971982098</v>
      </c>
      <c r="AS1374" s="31">
        <f t="shared" si="735"/>
        <v>0.7945097248998958</v>
      </c>
      <c r="AT1374" s="31">
        <f t="shared" si="736"/>
        <v>0.74629066373044306</v>
      </c>
      <c r="AU1374" s="32">
        <f t="shared" si="737"/>
        <v>0.70676699752850414</v>
      </c>
      <c r="AV1374" s="31">
        <f t="shared" si="738"/>
        <v>1</v>
      </c>
      <c r="AW1374" s="31">
        <f t="shared" si="739"/>
        <v>0.81234484151373587</v>
      </c>
      <c r="AX1374" s="32">
        <f t="shared" si="740"/>
        <v>0.70425310928629115</v>
      </c>
      <c r="AY1374" s="31">
        <f t="shared" si="741"/>
        <v>0.84608216099412825</v>
      </c>
      <c r="AZ1374" s="31">
        <f t="shared" si="742"/>
        <v>0.74383904620047081</v>
      </c>
      <c r="BA1374" s="32">
        <f t="shared" si="743"/>
        <v>0.72458741147530237</v>
      </c>
      <c r="BB1374" s="31">
        <f t="shared" si="744"/>
        <v>0.82930371693262284</v>
      </c>
      <c r="BC1374" s="32">
        <f t="shared" si="745"/>
        <v>0.71586737280421742</v>
      </c>
      <c r="BD1374" s="31">
        <f t="shared" si="746"/>
        <v>0.81621712464664242</v>
      </c>
      <c r="BE1374" s="31">
        <f t="shared" si="747"/>
        <v>0.8598202966370766</v>
      </c>
      <c r="BF1374" s="32">
        <f t="shared" si="748"/>
        <v>0.62279312461508252</v>
      </c>
      <c r="BG1374" s="31">
        <f t="shared" si="749"/>
        <v>0.76080100649469184</v>
      </c>
      <c r="BH1374" s="31">
        <f t="shared" si="750"/>
        <v>0.75001666455631422</v>
      </c>
      <c r="BI1374" s="32">
        <f t="shared" si="751"/>
        <v>0.65055652611700299</v>
      </c>
      <c r="BJ1374" s="31">
        <f t="shared" si="752"/>
        <v>0.82043493500048315</v>
      </c>
      <c r="BK1374" s="31">
        <f t="shared" si="753"/>
        <v>0.78390424387887503</v>
      </c>
      <c r="BL1374" s="32">
        <f t="shared" si="754"/>
        <v>0.89565645854764775</v>
      </c>
    </row>
    <row r="1375" spans="1:64" x14ac:dyDescent="0.25">
      <c r="A1375" s="8" t="s">
        <v>2533</v>
      </c>
      <c r="B1375" s="9" t="s">
        <v>2534</v>
      </c>
      <c r="C1375" s="10">
        <v>0.85847803905092901</v>
      </c>
      <c r="D1375" s="11">
        <v>1.2160249037380799</v>
      </c>
      <c r="E1375" s="48">
        <f t="shared" si="755"/>
        <v>0.78730003861702758</v>
      </c>
      <c r="F1375" s="48">
        <f t="shared" si="756"/>
        <v>0.85880251092760718</v>
      </c>
      <c r="G1375" s="48">
        <f t="shared" si="757"/>
        <v>0.70623760112777145</v>
      </c>
      <c r="H1375" s="48">
        <f t="shared" si="758"/>
        <v>0.81483839212356557</v>
      </c>
      <c r="I1375" s="48">
        <f t="shared" si="759"/>
        <v>0.76863259296637232</v>
      </c>
      <c r="J1375" s="48">
        <f t="shared" si="760"/>
        <v>0.85390183654169538</v>
      </c>
      <c r="K1375" s="48">
        <f t="shared" si="761"/>
        <v>0.77515083662095174</v>
      </c>
      <c r="L1375" s="52">
        <f t="shared" si="762"/>
        <v>9.099428212144936E-2</v>
      </c>
      <c r="M1375" s="48">
        <f t="shared" si="763"/>
        <v>0.12619886179637724</v>
      </c>
      <c r="N1375" s="48">
        <f t="shared" si="764"/>
        <v>0.17908739631530571</v>
      </c>
      <c r="O1375" s="48">
        <f t="shared" si="765"/>
        <v>0.13903281372955206</v>
      </c>
      <c r="P1375" s="48">
        <f t="shared" si="766"/>
        <v>2.847573407712798E-2</v>
      </c>
      <c r="Q1375" s="48">
        <f t="shared" si="767"/>
        <v>0.22984623410148472</v>
      </c>
      <c r="R1375" s="48">
        <f t="shared" si="768"/>
        <v>5.7887186392308825E-2</v>
      </c>
      <c r="S1375" s="12">
        <v>381.9</v>
      </c>
      <c r="T1375" s="13">
        <v>10</v>
      </c>
      <c r="U1375" s="13">
        <v>4</v>
      </c>
      <c r="V1375" s="14" t="s">
        <v>2</v>
      </c>
      <c r="W1375" s="14" t="s">
        <v>3</v>
      </c>
      <c r="X1375" s="12">
        <v>297536.41323653603</v>
      </c>
      <c r="Y1375" s="12">
        <v>262099.77359722799</v>
      </c>
      <c r="Z1375" s="12">
        <v>236457.203790411</v>
      </c>
      <c r="AA1375" s="12">
        <v>327642.93388955598</v>
      </c>
      <c r="AB1375" s="12">
        <v>243614.86653880301</v>
      </c>
      <c r="AC1375" s="12">
        <v>297136.67342671601</v>
      </c>
      <c r="AD1375" s="12">
        <v>289085.00498762302</v>
      </c>
      <c r="AE1375" s="12">
        <v>253624.831049545</v>
      </c>
      <c r="AF1375" s="12">
        <v>171415.730952143</v>
      </c>
      <c r="AG1375" s="12">
        <v>307782.80037437199</v>
      </c>
      <c r="AH1375" s="12">
        <v>241510.07957678</v>
      </c>
      <c r="AI1375" s="12">
        <v>249122.08790668001</v>
      </c>
      <c r="AJ1375" s="12">
        <v>268274.07635823701</v>
      </c>
      <c r="AK1375" s="12">
        <v>259821.28405849601</v>
      </c>
      <c r="AL1375" s="12">
        <v>327868.23955568997</v>
      </c>
      <c r="AM1375" s="12">
        <v>337056.332433987</v>
      </c>
      <c r="AN1375" s="12">
        <v>198514.49186049201</v>
      </c>
      <c r="AO1375" s="12">
        <v>238778.724623291</v>
      </c>
      <c r="AP1375" s="12">
        <v>273660.49618420901</v>
      </c>
      <c r="AQ1375" s="12">
        <v>271369.27341628401</v>
      </c>
      <c r="AR1375" s="30">
        <f t="shared" si="769"/>
        <v>337056.332433987</v>
      </c>
      <c r="AS1375" s="31">
        <f t="shared" si="735"/>
        <v>0.88274980946933845</v>
      </c>
      <c r="AT1375" s="31">
        <f t="shared" si="736"/>
        <v>0.77761415044341475</v>
      </c>
      <c r="AU1375" s="32">
        <f t="shared" si="737"/>
        <v>0.70153615593832974</v>
      </c>
      <c r="AV1375" s="31">
        <f t="shared" si="738"/>
        <v>0.972071735082222</v>
      </c>
      <c r="AW1375" s="31">
        <f t="shared" si="739"/>
        <v>0.72277196152816781</v>
      </c>
      <c r="AX1375" s="32">
        <f t="shared" si="740"/>
        <v>0.88156383617243173</v>
      </c>
      <c r="AY1375" s="31">
        <f t="shared" si="741"/>
        <v>0.85767563807524894</v>
      </c>
      <c r="AZ1375" s="31">
        <f t="shared" si="742"/>
        <v>0.75247015600639344</v>
      </c>
      <c r="BA1375" s="32">
        <f t="shared" si="743"/>
        <v>0.5085670093016722</v>
      </c>
      <c r="BB1375" s="31">
        <f t="shared" si="744"/>
        <v>0.9131494375191771</v>
      </c>
      <c r="BC1375" s="32">
        <f t="shared" si="745"/>
        <v>0.71652734672795415</v>
      </c>
      <c r="BD1375" s="31">
        <f t="shared" si="746"/>
        <v>0.73911113346452539</v>
      </c>
      <c r="BE1375" s="31">
        <f t="shared" si="747"/>
        <v>0.7959324615590152</v>
      </c>
      <c r="BF1375" s="32">
        <f t="shared" si="748"/>
        <v>0.77085418387557636</v>
      </c>
      <c r="BG1375" s="31">
        <f t="shared" si="749"/>
        <v>0.97274018615242441</v>
      </c>
      <c r="BH1375" s="31">
        <f t="shared" si="750"/>
        <v>1</v>
      </c>
      <c r="BI1375" s="32">
        <f t="shared" si="751"/>
        <v>0.58896532347266128</v>
      </c>
      <c r="BJ1375" s="31">
        <f t="shared" si="752"/>
        <v>0.70842379046551862</v>
      </c>
      <c r="BK1375" s="31">
        <f t="shared" si="753"/>
        <v>0.81191323185659425</v>
      </c>
      <c r="BL1375" s="32">
        <f t="shared" si="754"/>
        <v>0.80511548754074247</v>
      </c>
    </row>
    <row r="1376" spans="1:64" x14ac:dyDescent="0.25">
      <c r="A1376" s="8" t="s">
        <v>2535</v>
      </c>
      <c r="B1376" s="9" t="s">
        <v>2536</v>
      </c>
      <c r="C1376" s="10">
        <v>0.22138524332281401</v>
      </c>
      <c r="D1376" s="11">
        <v>1.12363179159232</v>
      </c>
      <c r="E1376" s="48">
        <f t="shared" si="755"/>
        <v>0.89523857844417709</v>
      </c>
      <c r="F1376" s="48">
        <f t="shared" si="756"/>
        <v>0.93420389144825966</v>
      </c>
      <c r="G1376" s="48">
        <f t="shared" si="757"/>
        <v>0.91661374427187703</v>
      </c>
      <c r="H1376" s="48">
        <f t="shared" si="758"/>
        <v>0.83141461325544896</v>
      </c>
      <c r="I1376" s="48">
        <f t="shared" si="759"/>
        <v>0.83657344048899862</v>
      </c>
      <c r="J1376" s="48">
        <f t="shared" si="760"/>
        <v>0.84078844946035991</v>
      </c>
      <c r="K1376" s="48">
        <f t="shared" si="761"/>
        <v>0.92897134660435998</v>
      </c>
      <c r="L1376" s="52">
        <f t="shared" si="762"/>
        <v>4.124313516852645E-2</v>
      </c>
      <c r="M1376" s="48">
        <f t="shared" si="763"/>
        <v>6.019092611776336E-2</v>
      </c>
      <c r="N1376" s="48">
        <f t="shared" si="764"/>
        <v>7.9205215764236142E-2</v>
      </c>
      <c r="O1376" s="48">
        <f t="shared" si="765"/>
        <v>0.10268880819236476</v>
      </c>
      <c r="P1376" s="48">
        <f t="shared" si="766"/>
        <v>4.1425109137695447E-2</v>
      </c>
      <c r="Q1376" s="48">
        <f t="shared" si="767"/>
        <v>4.2350656683062461E-2</v>
      </c>
      <c r="R1376" s="48">
        <f t="shared" si="768"/>
        <v>5.9160714361346761E-2</v>
      </c>
      <c r="S1376" s="12">
        <v>528.25</v>
      </c>
      <c r="T1376" s="13">
        <v>10</v>
      </c>
      <c r="U1376" s="13">
        <v>9</v>
      </c>
      <c r="V1376" s="14" t="s">
        <v>2</v>
      </c>
      <c r="W1376" s="14" t="s">
        <v>4</v>
      </c>
      <c r="X1376" s="12">
        <v>4622041.0874325996</v>
      </c>
      <c r="Y1376" s="12">
        <v>4962060.4048679899</v>
      </c>
      <c r="Z1376" s="12">
        <v>4557994.7412288999</v>
      </c>
      <c r="AA1376" s="12">
        <v>4643861.3109038305</v>
      </c>
      <c r="AB1376" s="12">
        <v>4848099.2249386599</v>
      </c>
      <c r="AC1376" s="12">
        <v>5265671.2873518197</v>
      </c>
      <c r="AD1376" s="12">
        <v>4860108.2837548601</v>
      </c>
      <c r="AE1376" s="12">
        <v>5225882.9202783704</v>
      </c>
      <c r="AF1376" s="12">
        <v>4393768.8203801699</v>
      </c>
      <c r="AG1376" s="12">
        <v>4760306.7309588203</v>
      </c>
      <c r="AH1376" s="12">
        <v>3995605.3828490502</v>
      </c>
      <c r="AI1376" s="12">
        <v>4205788.0091232797</v>
      </c>
      <c r="AJ1376" s="12">
        <v>4371441.7657657098</v>
      </c>
      <c r="AK1376" s="12">
        <v>4638132.46114315</v>
      </c>
      <c r="AL1376" s="12">
        <v>4552036.2538055601</v>
      </c>
      <c r="AM1376" s="12">
        <v>4560056.8740456104</v>
      </c>
      <c r="AN1376" s="12">
        <v>4169853.66333025</v>
      </c>
      <c r="AO1376" s="12">
        <v>4805431.48502691</v>
      </c>
      <c r="AP1376" s="12">
        <v>4632332.4052878404</v>
      </c>
      <c r="AQ1376" s="12">
        <v>5237209.3494466497</v>
      </c>
      <c r="AR1376" s="30">
        <f t="shared" si="769"/>
        <v>5265671.2873518197</v>
      </c>
      <c r="AS1376" s="31">
        <f t="shared" si="735"/>
        <v>0.87776863294425078</v>
      </c>
      <c r="AT1376" s="31">
        <f t="shared" si="736"/>
        <v>0.94234146684904063</v>
      </c>
      <c r="AU1376" s="32">
        <f t="shared" si="737"/>
        <v>0.86560563553923997</v>
      </c>
      <c r="AV1376" s="31">
        <f t="shared" si="738"/>
        <v>0.88191249652412196</v>
      </c>
      <c r="AW1376" s="31">
        <f t="shared" si="739"/>
        <v>0.9206991778206568</v>
      </c>
      <c r="AX1376" s="32">
        <f t="shared" si="740"/>
        <v>1</v>
      </c>
      <c r="AY1376" s="31">
        <f t="shared" si="741"/>
        <v>0.92297980989221162</v>
      </c>
      <c r="AZ1376" s="31">
        <f t="shared" si="742"/>
        <v>0.99244381866961173</v>
      </c>
      <c r="BA1376" s="32">
        <f t="shared" si="743"/>
        <v>0.83441760425380795</v>
      </c>
      <c r="BB1376" s="31">
        <f t="shared" si="744"/>
        <v>0.90402656588023478</v>
      </c>
      <c r="BC1376" s="32">
        <f t="shared" si="745"/>
        <v>0.75880266063066315</v>
      </c>
      <c r="BD1376" s="31">
        <f t="shared" si="746"/>
        <v>0.79871829812575135</v>
      </c>
      <c r="BE1376" s="31">
        <f t="shared" si="747"/>
        <v>0.83017748872132302</v>
      </c>
      <c r="BF1376" s="32">
        <f t="shared" si="748"/>
        <v>0.88082453461992161</v>
      </c>
      <c r="BG1376" s="31">
        <f t="shared" si="749"/>
        <v>0.86447406330501186</v>
      </c>
      <c r="BH1376" s="31">
        <f t="shared" si="750"/>
        <v>0.86599725375924996</v>
      </c>
      <c r="BI1376" s="32">
        <f t="shared" si="751"/>
        <v>0.79189403131681779</v>
      </c>
      <c r="BJ1376" s="31">
        <f t="shared" si="752"/>
        <v>0.91259617678178873</v>
      </c>
      <c r="BK1376" s="31">
        <f t="shared" si="753"/>
        <v>0.87972305001543416</v>
      </c>
      <c r="BL1376" s="32">
        <f t="shared" si="754"/>
        <v>0.99459481301585695</v>
      </c>
    </row>
    <row r="1377" spans="1:64" x14ac:dyDescent="0.25">
      <c r="A1377" s="8" t="s">
        <v>2537</v>
      </c>
      <c r="B1377" s="9" t="s">
        <v>2538</v>
      </c>
      <c r="C1377" s="10">
        <v>0.64392799758878005</v>
      </c>
      <c r="D1377" s="11">
        <v>1.2941918390793601</v>
      </c>
      <c r="E1377" s="48">
        <f t="shared" si="755"/>
        <v>0.80480115177433464</v>
      </c>
      <c r="F1377" s="48">
        <f t="shared" si="756"/>
        <v>0.83384696532217373</v>
      </c>
      <c r="G1377" s="48">
        <f t="shared" si="757"/>
        <v>0.64429935357600565</v>
      </c>
      <c r="H1377" s="48">
        <f t="shared" si="758"/>
        <v>0.79429424265767268</v>
      </c>
      <c r="I1377" s="48">
        <f t="shared" si="759"/>
        <v>0.80907627656204306</v>
      </c>
      <c r="J1377" s="48">
        <f t="shared" si="760"/>
        <v>0.79167680846934063</v>
      </c>
      <c r="K1377" s="48">
        <f t="shared" si="761"/>
        <v>0.82386739576034762</v>
      </c>
      <c r="L1377" s="52">
        <f t="shared" si="762"/>
        <v>0.15887988520786389</v>
      </c>
      <c r="M1377" s="48">
        <f t="shared" si="763"/>
        <v>0.14869583310739387</v>
      </c>
      <c r="N1377" s="48">
        <f t="shared" si="764"/>
        <v>0.12127527114094304</v>
      </c>
      <c r="O1377" s="48">
        <f t="shared" si="765"/>
        <v>2.2685381608549642E-2</v>
      </c>
      <c r="P1377" s="48">
        <f t="shared" si="766"/>
        <v>0.13153003676966893</v>
      </c>
      <c r="Q1377" s="48">
        <f t="shared" si="767"/>
        <v>0.15048624047635492</v>
      </c>
      <c r="R1377" s="48">
        <f t="shared" si="768"/>
        <v>0.15970909087517562</v>
      </c>
      <c r="S1377" s="12">
        <v>387.36</v>
      </c>
      <c r="T1377" s="13">
        <v>9</v>
      </c>
      <c r="U1377" s="13">
        <v>9</v>
      </c>
      <c r="V1377" s="14" t="s">
        <v>2</v>
      </c>
      <c r="W1377" s="14" t="s">
        <v>3</v>
      </c>
      <c r="X1377" s="12">
        <v>1996865.5023606</v>
      </c>
      <c r="Y1377" s="12">
        <v>1349516.6075498699</v>
      </c>
      <c r="Z1377" s="12">
        <v>1871776.7071509201</v>
      </c>
      <c r="AA1377" s="12">
        <v>1703632.5023759301</v>
      </c>
      <c r="AB1377" s="12">
        <v>1541591.0116111899</v>
      </c>
      <c r="AC1377" s="12">
        <v>2161262.1558989999</v>
      </c>
      <c r="AD1377" s="12">
        <v>1617628.81998842</v>
      </c>
      <c r="AE1377" s="12">
        <v>1455115.5518165401</v>
      </c>
      <c r="AF1377" s="12">
        <v>1104755.05805707</v>
      </c>
      <c r="AG1377" s="12">
        <v>1682009.30879241</v>
      </c>
      <c r="AH1377" s="12">
        <v>1751346.8658165601</v>
      </c>
      <c r="AI1377" s="12">
        <v>1674191.4268126599</v>
      </c>
      <c r="AJ1377" s="12">
        <v>1508977.5813349399</v>
      </c>
      <c r="AK1377" s="12">
        <v>2062708.80516005</v>
      </c>
      <c r="AL1377" s="12">
        <v>1820350.85630587</v>
      </c>
      <c r="AM1377" s="12">
        <v>1967509.68896822</v>
      </c>
      <c r="AN1377" s="12">
        <v>1345202.8322689701</v>
      </c>
      <c r="AO1377" s="12">
        <v>1710212.0423495299</v>
      </c>
      <c r="AP1377" s="12">
        <v>1476035.0992042799</v>
      </c>
      <c r="AQ1377" s="12">
        <v>2155533.1302538998</v>
      </c>
      <c r="AR1377" s="30">
        <f t="shared" si="769"/>
        <v>2161262.1558989999</v>
      </c>
      <c r="AS1377" s="31">
        <f t="shared" si="735"/>
        <v>0.92393488541420499</v>
      </c>
      <c r="AT1377" s="31">
        <f t="shared" si="736"/>
        <v>0.62441134402250442</v>
      </c>
      <c r="AU1377" s="32">
        <f t="shared" si="737"/>
        <v>0.86605722588629452</v>
      </c>
      <c r="AV1377" s="31">
        <f t="shared" si="738"/>
        <v>0.78825814708594943</v>
      </c>
      <c r="AW1377" s="31">
        <f t="shared" si="739"/>
        <v>0.71328274888057197</v>
      </c>
      <c r="AX1377" s="32">
        <f t="shared" si="740"/>
        <v>1</v>
      </c>
      <c r="AY1377" s="31">
        <f t="shared" si="741"/>
        <v>0.74846487991899813</v>
      </c>
      <c r="AZ1377" s="31">
        <f t="shared" si="742"/>
        <v>0.67327119379984213</v>
      </c>
      <c r="BA1377" s="32">
        <f t="shared" si="743"/>
        <v>0.51116198700917681</v>
      </c>
      <c r="BB1377" s="31">
        <f t="shared" si="744"/>
        <v>0.77825325548846269</v>
      </c>
      <c r="BC1377" s="32">
        <f t="shared" si="745"/>
        <v>0.81033522982688277</v>
      </c>
      <c r="BD1377" s="31">
        <f t="shared" si="746"/>
        <v>0.77463597937116624</v>
      </c>
      <c r="BE1377" s="31">
        <f t="shared" si="747"/>
        <v>0.69819275612461029</v>
      </c>
      <c r="BF1377" s="32">
        <f t="shared" si="748"/>
        <v>0.95440009419035265</v>
      </c>
      <c r="BG1377" s="31">
        <f t="shared" si="749"/>
        <v>0.84226286539898065</v>
      </c>
      <c r="BH1377" s="31">
        <f t="shared" si="750"/>
        <v>0.91035216787470818</v>
      </c>
      <c r="BI1377" s="32">
        <f t="shared" si="751"/>
        <v>0.62241539213433306</v>
      </c>
      <c r="BJ1377" s="31">
        <f t="shared" si="752"/>
        <v>0.79130245152428036</v>
      </c>
      <c r="BK1377" s="31">
        <f t="shared" si="753"/>
        <v>0.68295051351154001</v>
      </c>
      <c r="BL1377" s="32">
        <f t="shared" si="754"/>
        <v>0.99734922224522227</v>
      </c>
    </row>
    <row r="1378" spans="1:64" x14ac:dyDescent="0.25">
      <c r="A1378" s="8" t="s">
        <v>2539</v>
      </c>
      <c r="B1378" s="9" t="s">
        <v>2540</v>
      </c>
      <c r="C1378" s="10">
        <v>0.77582420554961196</v>
      </c>
      <c r="D1378" s="11">
        <v>1.11121870943715</v>
      </c>
      <c r="E1378" s="48">
        <f t="shared" si="755"/>
        <v>0.88671893588985806</v>
      </c>
      <c r="F1378" s="48">
        <f t="shared" si="756"/>
        <v>0.95206157219787146</v>
      </c>
      <c r="G1378" s="48">
        <f t="shared" si="757"/>
        <v>0.85677244642515638</v>
      </c>
      <c r="H1378" s="48">
        <f t="shared" si="758"/>
        <v>0.89860971279787905</v>
      </c>
      <c r="I1378" s="48">
        <f t="shared" si="759"/>
        <v>0.88893039041937583</v>
      </c>
      <c r="J1378" s="48">
        <f t="shared" si="760"/>
        <v>0.91205322207436657</v>
      </c>
      <c r="K1378" s="48">
        <f t="shared" si="761"/>
        <v>0.89782477829092855</v>
      </c>
      <c r="L1378" s="52">
        <f t="shared" si="762"/>
        <v>7.8008421482761159E-2</v>
      </c>
      <c r="M1378" s="48">
        <f t="shared" si="763"/>
        <v>3.0246505049875205E-2</v>
      </c>
      <c r="N1378" s="48">
        <f t="shared" si="764"/>
        <v>9.6755469666155294E-2</v>
      </c>
      <c r="O1378" s="48">
        <f t="shared" si="765"/>
        <v>5.8364583660857054E-2</v>
      </c>
      <c r="P1378" s="48">
        <f t="shared" si="766"/>
        <v>5.1902366490349724E-2</v>
      </c>
      <c r="Q1378" s="48">
        <f t="shared" si="767"/>
        <v>9.6644109701567782E-2</v>
      </c>
      <c r="R1378" s="48">
        <f t="shared" si="768"/>
        <v>1.6300459366896607E-2</v>
      </c>
      <c r="S1378" s="12">
        <v>641.30999999999995</v>
      </c>
      <c r="T1378" s="13">
        <v>9</v>
      </c>
      <c r="U1378" s="13">
        <v>9</v>
      </c>
      <c r="V1378" s="14" t="s">
        <v>2</v>
      </c>
      <c r="W1378" s="14" t="s">
        <v>3</v>
      </c>
      <c r="X1378" s="12">
        <v>1370007.37727038</v>
      </c>
      <c r="Y1378" s="12">
        <v>1260883.3375231</v>
      </c>
      <c r="Z1378" s="12">
        <v>1148364.63929469</v>
      </c>
      <c r="AA1378" s="12">
        <v>1359631.0254317599</v>
      </c>
      <c r="AB1378" s="12">
        <v>1391594.7115761901</v>
      </c>
      <c r="AC1378" s="12">
        <v>1306524.29912902</v>
      </c>
      <c r="AD1378" s="12">
        <v>1304823.17595551</v>
      </c>
      <c r="AE1378" s="12">
        <v>1288018.7781736001</v>
      </c>
      <c r="AF1378" s="12">
        <v>1058779.4608777401</v>
      </c>
      <c r="AG1378" s="12">
        <v>1335276.7023620999</v>
      </c>
      <c r="AH1378" s="12">
        <v>1218013.0575014499</v>
      </c>
      <c r="AI1378" s="12">
        <v>1347330.55035063</v>
      </c>
      <c r="AJ1378" s="12">
        <v>1211190.3449219</v>
      </c>
      <c r="AK1378" s="12">
        <v>1230159.8257867601</v>
      </c>
      <c r="AL1378" s="12">
        <v>1317788.7641047901</v>
      </c>
      <c r="AM1378" s="12">
        <v>1420688.9395362299</v>
      </c>
      <c r="AN1378" s="12">
        <v>1148754.0709672801</v>
      </c>
      <c r="AO1378" s="12">
        <v>1283588.4276406199</v>
      </c>
      <c r="AP1378" s="12">
        <v>1293581.6113879001</v>
      </c>
      <c r="AQ1378" s="12">
        <v>1249419.15744995</v>
      </c>
      <c r="AR1378" s="30">
        <f t="shared" si="769"/>
        <v>1420688.9395362299</v>
      </c>
      <c r="AS1378" s="31">
        <f t="shared" si="735"/>
        <v>0.96432606684303857</v>
      </c>
      <c r="AT1378" s="31">
        <f t="shared" si="736"/>
        <v>0.8875154176499066</v>
      </c>
      <c r="AU1378" s="32">
        <f t="shared" si="737"/>
        <v>0.80831532317662891</v>
      </c>
      <c r="AV1378" s="31">
        <f t="shared" si="738"/>
        <v>0.95702232036493373</v>
      </c>
      <c r="AW1378" s="31">
        <f t="shared" si="739"/>
        <v>0.97952104281917096</v>
      </c>
      <c r="AX1378" s="32">
        <f t="shared" si="740"/>
        <v>0.91964135340950992</v>
      </c>
      <c r="AY1378" s="31">
        <f t="shared" si="741"/>
        <v>0.91844396028131026</v>
      </c>
      <c r="AZ1378" s="31">
        <f t="shared" si="742"/>
        <v>0.90661561607853525</v>
      </c>
      <c r="BA1378" s="32">
        <f t="shared" si="743"/>
        <v>0.7452577629156234</v>
      </c>
      <c r="BB1378" s="31">
        <f t="shared" si="744"/>
        <v>0.93987970568560064</v>
      </c>
      <c r="BC1378" s="32">
        <f t="shared" si="745"/>
        <v>0.85733971991015745</v>
      </c>
      <c r="BD1378" s="31">
        <f t="shared" si="746"/>
        <v>0.94836421461157638</v>
      </c>
      <c r="BE1378" s="31">
        <f t="shared" si="747"/>
        <v>0.85253732271420457</v>
      </c>
      <c r="BF1378" s="32">
        <f t="shared" si="748"/>
        <v>0.86588963393234675</v>
      </c>
      <c r="BG1378" s="31">
        <f t="shared" si="749"/>
        <v>0.92757022838156911</v>
      </c>
      <c r="BH1378" s="31">
        <f t="shared" si="750"/>
        <v>1</v>
      </c>
      <c r="BI1378" s="32">
        <f t="shared" si="751"/>
        <v>0.80858943784153037</v>
      </c>
      <c r="BJ1378" s="31">
        <f t="shared" si="752"/>
        <v>0.90349716388982015</v>
      </c>
      <c r="BK1378" s="31">
        <f t="shared" si="753"/>
        <v>0.91053120453670677</v>
      </c>
      <c r="BL1378" s="32">
        <f t="shared" si="754"/>
        <v>0.87944596644625861</v>
      </c>
    </row>
    <row r="1379" spans="1:64" x14ac:dyDescent="0.25">
      <c r="A1379" s="8" t="s">
        <v>2541</v>
      </c>
      <c r="B1379" s="9" t="s">
        <v>2542</v>
      </c>
      <c r="C1379" s="10">
        <v>0.69641507290966298</v>
      </c>
      <c r="D1379" s="11">
        <v>1.2916467847956601</v>
      </c>
      <c r="E1379" s="48">
        <f t="shared" si="755"/>
        <v>0.69805136170109228</v>
      </c>
      <c r="F1379" s="48">
        <f t="shared" si="756"/>
        <v>0.82646559028120292</v>
      </c>
      <c r="G1379" s="48">
        <f t="shared" si="757"/>
        <v>0.7938566876889287</v>
      </c>
      <c r="H1379" s="48">
        <f t="shared" si="758"/>
        <v>0.63985417686147761</v>
      </c>
      <c r="I1379" s="48">
        <f t="shared" si="759"/>
        <v>0.7714803394758537</v>
      </c>
      <c r="J1379" s="48">
        <f t="shared" si="760"/>
        <v>0.67467084998438009</v>
      </c>
      <c r="K1379" s="48">
        <f t="shared" si="761"/>
        <v>0.80889352471527209</v>
      </c>
      <c r="L1379" s="52">
        <f t="shared" si="762"/>
        <v>0.15821875257954265</v>
      </c>
      <c r="M1379" s="48">
        <f t="shared" si="763"/>
        <v>9.3334137241154511E-2</v>
      </c>
      <c r="N1379" s="48">
        <f t="shared" si="764"/>
        <v>0.17300546853955703</v>
      </c>
      <c r="O1379" s="48">
        <f t="shared" si="765"/>
        <v>0.12691247229321251</v>
      </c>
      <c r="P1379" s="48">
        <f t="shared" si="766"/>
        <v>0.12790710180227716</v>
      </c>
      <c r="Q1379" s="48">
        <f t="shared" si="767"/>
        <v>4.3951025574874243E-2</v>
      </c>
      <c r="R1379" s="48">
        <f t="shared" si="768"/>
        <v>0.21553473755541955</v>
      </c>
      <c r="S1379" s="12">
        <v>448.56</v>
      </c>
      <c r="T1379" s="13">
        <v>9</v>
      </c>
      <c r="U1379" s="13">
        <v>8</v>
      </c>
      <c r="V1379" s="14" t="s">
        <v>2</v>
      </c>
      <c r="W1379" s="14" t="s">
        <v>4</v>
      </c>
      <c r="X1379" s="12">
        <v>251974.790122893</v>
      </c>
      <c r="Y1379" s="12">
        <v>309797.90221341403</v>
      </c>
      <c r="Z1379" s="12">
        <v>395746.81067974702</v>
      </c>
      <c r="AA1379" s="12">
        <v>401376.29841456702</v>
      </c>
      <c r="AB1379" s="12">
        <v>403660.73951434798</v>
      </c>
      <c r="AC1379" s="12">
        <v>328628.71316633001</v>
      </c>
      <c r="AD1379" s="12">
        <v>381169.77262898401</v>
      </c>
      <c r="AE1379" s="12">
        <v>276363.65665839799</v>
      </c>
      <c r="AF1379" s="12">
        <v>431402.57566430699</v>
      </c>
      <c r="AG1379" s="12">
        <v>251530.876192061</v>
      </c>
      <c r="AH1379" s="12">
        <v>333595.93734031898</v>
      </c>
      <c r="AI1379" s="12">
        <v>291426.58628740202</v>
      </c>
      <c r="AJ1379" s="12">
        <v>407905.60823931399</v>
      </c>
      <c r="AK1379" s="12">
        <v>358910.09503978299</v>
      </c>
      <c r="AL1379" s="12">
        <v>285551.84565339697</v>
      </c>
      <c r="AM1379" s="12">
        <v>323026.41645804298</v>
      </c>
      <c r="AN1379" s="12">
        <v>316870.11091685598</v>
      </c>
      <c r="AO1379" s="12">
        <v>457234.503338293</v>
      </c>
      <c r="AP1379" s="12">
        <v>263032.37335913698</v>
      </c>
      <c r="AQ1379" s="12">
        <v>389295.21038281597</v>
      </c>
      <c r="AR1379" s="30">
        <f t="shared" si="769"/>
        <v>457234.503338293</v>
      </c>
      <c r="AS1379" s="31">
        <f t="shared" si="735"/>
        <v>0.55108437417389089</v>
      </c>
      <c r="AT1379" s="31">
        <f t="shared" si="736"/>
        <v>0.67754707912802592</v>
      </c>
      <c r="AU1379" s="32">
        <f t="shared" si="737"/>
        <v>0.86552263180135991</v>
      </c>
      <c r="AV1379" s="31">
        <f t="shared" si="738"/>
        <v>0.87783466795287257</v>
      </c>
      <c r="AW1379" s="31">
        <f t="shared" si="739"/>
        <v>0.88283088123752651</v>
      </c>
      <c r="AX1379" s="32">
        <f t="shared" si="740"/>
        <v>0.71873122165320991</v>
      </c>
      <c r="AY1379" s="31">
        <f t="shared" si="741"/>
        <v>0.83364175241816529</v>
      </c>
      <c r="AZ1379" s="31">
        <f t="shared" si="742"/>
        <v>0.60442432633725696</v>
      </c>
      <c r="BA1379" s="32">
        <f t="shared" si="743"/>
        <v>0.94350398431136373</v>
      </c>
      <c r="BB1379" s="31">
        <f t="shared" si="744"/>
        <v>0.5501135070857972</v>
      </c>
      <c r="BC1379" s="32">
        <f t="shared" si="745"/>
        <v>0.72959484663715801</v>
      </c>
      <c r="BD1379" s="31">
        <f t="shared" si="746"/>
        <v>0.63736788050700743</v>
      </c>
      <c r="BE1379" s="31">
        <f t="shared" si="747"/>
        <v>0.8921146703959868</v>
      </c>
      <c r="BF1379" s="32">
        <f t="shared" si="748"/>
        <v>0.78495846752456699</v>
      </c>
      <c r="BG1379" s="31">
        <f t="shared" si="749"/>
        <v>0.62451946117051105</v>
      </c>
      <c r="BH1379" s="31">
        <f t="shared" si="750"/>
        <v>0.70647865395023834</v>
      </c>
      <c r="BI1379" s="32">
        <f t="shared" si="751"/>
        <v>0.69301443483239067</v>
      </c>
      <c r="BJ1379" s="31">
        <f t="shared" si="752"/>
        <v>1</v>
      </c>
      <c r="BK1379" s="31">
        <f t="shared" si="753"/>
        <v>0.57526798926748501</v>
      </c>
      <c r="BL1379" s="32">
        <f t="shared" si="754"/>
        <v>0.85141258487833116</v>
      </c>
    </row>
    <row r="1380" spans="1:64" x14ac:dyDescent="0.25">
      <c r="A1380" s="8" t="s">
        <v>2543</v>
      </c>
      <c r="B1380" s="9" t="s">
        <v>1208</v>
      </c>
      <c r="C1380" s="10">
        <v>0.55216065275391701</v>
      </c>
      <c r="D1380" s="11">
        <v>1.1973398911569499</v>
      </c>
      <c r="E1380" s="48">
        <f t="shared" si="755"/>
        <v>0.74744639830420179</v>
      </c>
      <c r="F1380" s="48">
        <f t="shared" si="756"/>
        <v>0.876618312662517</v>
      </c>
      <c r="G1380" s="48">
        <f t="shared" si="757"/>
        <v>0.82216122570793715</v>
      </c>
      <c r="H1380" s="48">
        <f t="shared" si="758"/>
        <v>0.84522728338047326</v>
      </c>
      <c r="I1380" s="48">
        <f t="shared" si="759"/>
        <v>0.73213823337621609</v>
      </c>
      <c r="J1380" s="48">
        <f t="shared" si="760"/>
        <v>0.84856339970307015</v>
      </c>
      <c r="K1380" s="48">
        <f t="shared" si="761"/>
        <v>0.81821916844480069</v>
      </c>
      <c r="L1380" s="52">
        <f t="shared" si="762"/>
        <v>5.2092691176673644E-2</v>
      </c>
      <c r="M1380" s="48">
        <f t="shared" si="763"/>
        <v>0.12180668335453465</v>
      </c>
      <c r="N1380" s="48">
        <f t="shared" si="764"/>
        <v>0.13799182615031239</v>
      </c>
      <c r="O1380" s="48">
        <f t="shared" si="765"/>
        <v>8.2753344143962071E-2</v>
      </c>
      <c r="P1380" s="48">
        <f t="shared" si="766"/>
        <v>2.925762248409788E-2</v>
      </c>
      <c r="Q1380" s="48">
        <f t="shared" si="767"/>
        <v>0.1457596014444523</v>
      </c>
      <c r="R1380" s="48">
        <f t="shared" si="768"/>
        <v>4.0886084103106374E-2</v>
      </c>
      <c r="S1380" s="12">
        <v>589.04999999999995</v>
      </c>
      <c r="T1380" s="13">
        <v>9</v>
      </c>
      <c r="U1380" s="13">
        <v>3</v>
      </c>
      <c r="V1380" s="14" t="s">
        <v>2</v>
      </c>
      <c r="W1380" s="14" t="s">
        <v>5</v>
      </c>
      <c r="X1380" s="12">
        <v>101219.717730074</v>
      </c>
      <c r="Y1380" s="12">
        <v>116066.964340651</v>
      </c>
      <c r="Z1380" s="12">
        <v>106534.35626047901</v>
      </c>
      <c r="AA1380" s="12">
        <v>144412.15631688799</v>
      </c>
      <c r="AB1380" s="12">
        <v>109240.608796728</v>
      </c>
      <c r="AC1380" s="12">
        <v>126130.257281782</v>
      </c>
      <c r="AD1380" s="12">
        <v>124039.756364045</v>
      </c>
      <c r="AE1380" s="12">
        <v>96685.3257319275</v>
      </c>
      <c r="AF1380" s="12">
        <v>135465.144237884</v>
      </c>
      <c r="AG1380" s="12">
        <v>130511.43700017501</v>
      </c>
      <c r="AH1380" s="12">
        <v>113610.752141504</v>
      </c>
      <c r="AI1380" s="12">
        <v>110556.62963960999</v>
      </c>
      <c r="AJ1380" s="12">
        <v>102701.988980097</v>
      </c>
      <c r="AK1380" s="12">
        <v>103930.364391982</v>
      </c>
      <c r="AL1380" s="12">
        <v>143739.79300638099</v>
      </c>
      <c r="AM1380" s="12">
        <v>122244.775397725</v>
      </c>
      <c r="AN1380" s="12">
        <v>101644.042564023</v>
      </c>
      <c r="AO1380" s="12">
        <v>121623.771591799</v>
      </c>
      <c r="AP1380" s="12">
        <v>111343.21277846801</v>
      </c>
      <c r="AQ1380" s="12">
        <v>121515.39899450701</v>
      </c>
      <c r="AR1380" s="30">
        <f t="shared" si="769"/>
        <v>144412.15631688799</v>
      </c>
      <c r="AS1380" s="31">
        <f t="shared" si="735"/>
        <v>0.70090856830615067</v>
      </c>
      <c r="AT1380" s="31">
        <f t="shared" si="736"/>
        <v>0.80372018049478966</v>
      </c>
      <c r="AU1380" s="32">
        <f t="shared" si="737"/>
        <v>0.73771044611166547</v>
      </c>
      <c r="AV1380" s="31">
        <f t="shared" si="738"/>
        <v>1</v>
      </c>
      <c r="AW1380" s="31">
        <f t="shared" si="739"/>
        <v>0.75645022955697727</v>
      </c>
      <c r="AX1380" s="32">
        <f t="shared" si="740"/>
        <v>0.87340470843057383</v>
      </c>
      <c r="AY1380" s="31">
        <f t="shared" si="741"/>
        <v>0.85892877391748645</v>
      </c>
      <c r="AZ1380" s="31">
        <f t="shared" si="742"/>
        <v>0.6695096049931416</v>
      </c>
      <c r="BA1380" s="32">
        <f t="shared" si="743"/>
        <v>0.93804529821318305</v>
      </c>
      <c r="BB1380" s="31">
        <f t="shared" si="744"/>
        <v>0.90374273419053297</v>
      </c>
      <c r="BC1380" s="32">
        <f t="shared" si="745"/>
        <v>0.78671183257041366</v>
      </c>
      <c r="BD1380" s="31">
        <f t="shared" si="746"/>
        <v>0.76556318013154112</v>
      </c>
      <c r="BE1380" s="31">
        <f t="shared" si="747"/>
        <v>0.71117274057410307</v>
      </c>
      <c r="BF1380" s="32">
        <f t="shared" si="748"/>
        <v>0.71967877942300396</v>
      </c>
      <c r="BG1380" s="31">
        <f t="shared" si="749"/>
        <v>0.9953441363410459</v>
      </c>
      <c r="BH1380" s="31">
        <f t="shared" si="750"/>
        <v>0.84649920419081315</v>
      </c>
      <c r="BI1380" s="32">
        <f t="shared" si="751"/>
        <v>0.70384685857735119</v>
      </c>
      <c r="BJ1380" s="31">
        <f t="shared" si="752"/>
        <v>0.84219898583133301</v>
      </c>
      <c r="BK1380" s="31">
        <f t="shared" si="753"/>
        <v>0.77100997324729503</v>
      </c>
      <c r="BL1380" s="32">
        <f t="shared" si="754"/>
        <v>0.84144854625577414</v>
      </c>
    </row>
    <row r="1381" spans="1:64" x14ac:dyDescent="0.25">
      <c r="A1381" s="8" t="s">
        <v>2544</v>
      </c>
      <c r="B1381" s="9" t="s">
        <v>2545</v>
      </c>
      <c r="C1381" s="10">
        <v>0.692621285534889</v>
      </c>
      <c r="D1381" s="11">
        <v>1.18864606639562</v>
      </c>
      <c r="E1381" s="48">
        <f t="shared" si="755"/>
        <v>0.73113174103875611</v>
      </c>
      <c r="F1381" s="48">
        <f t="shared" si="756"/>
        <v>0.81291514572799495</v>
      </c>
      <c r="G1381" s="48">
        <f t="shared" si="757"/>
        <v>0.74298391936297048</v>
      </c>
      <c r="H1381" s="48">
        <f t="shared" si="758"/>
        <v>0.76170930600279063</v>
      </c>
      <c r="I1381" s="48">
        <f t="shared" si="759"/>
        <v>0.70691239884018742</v>
      </c>
      <c r="J1381" s="48">
        <f t="shared" si="760"/>
        <v>0.68390008490335019</v>
      </c>
      <c r="K1381" s="48">
        <f t="shared" si="761"/>
        <v>0.80444859186918682</v>
      </c>
      <c r="L1381" s="52">
        <f t="shared" si="762"/>
        <v>4.1760310187553905E-2</v>
      </c>
      <c r="M1381" s="48">
        <f t="shared" si="763"/>
        <v>2.1710444452419264E-2</v>
      </c>
      <c r="N1381" s="48">
        <f t="shared" si="764"/>
        <v>1.941871442477747E-2</v>
      </c>
      <c r="O1381" s="48">
        <f t="shared" si="765"/>
        <v>0.16889126193393242</v>
      </c>
      <c r="P1381" s="48">
        <f t="shared" si="766"/>
        <v>3.6398884840440453E-2</v>
      </c>
      <c r="Q1381" s="48">
        <f t="shared" si="767"/>
        <v>0.10308256266008292</v>
      </c>
      <c r="R1381" s="48">
        <f t="shared" si="768"/>
        <v>0.19210890442668507</v>
      </c>
      <c r="S1381" s="12">
        <v>352.62</v>
      </c>
      <c r="T1381" s="13">
        <v>9</v>
      </c>
      <c r="U1381" s="13">
        <v>9</v>
      </c>
      <c r="V1381" s="14" t="s">
        <v>2</v>
      </c>
      <c r="W1381" s="14" t="s">
        <v>6</v>
      </c>
      <c r="X1381" s="12">
        <v>257280.772870318</v>
      </c>
      <c r="Y1381" s="12">
        <v>281809.85911986697</v>
      </c>
      <c r="Z1381" s="12">
        <v>254273.70398582899</v>
      </c>
      <c r="AA1381" s="12">
        <v>302027.71122457599</v>
      </c>
      <c r="AB1381" s="12">
        <v>293751.415417935</v>
      </c>
      <c r="AC1381" s="12">
        <v>286329.86766683101</v>
      </c>
      <c r="AD1381" s="12">
        <v>276234.62686158699</v>
      </c>
      <c r="AE1381" s="12">
        <v>267683.79497566097</v>
      </c>
      <c r="AF1381" s="12">
        <v>262306.928178042</v>
      </c>
      <c r="AG1381" s="12">
        <v>318711.30979680503</v>
      </c>
      <c r="AH1381" s="12">
        <v>232318.428386974</v>
      </c>
      <c r="AI1381" s="12">
        <v>240523.740954379</v>
      </c>
      <c r="AJ1381" s="12">
        <v>264129.41763859999</v>
      </c>
      <c r="AK1381" s="12">
        <v>262430.32912736502</v>
      </c>
      <c r="AL1381" s="12">
        <v>207929.11360753101</v>
      </c>
      <c r="AM1381" s="12">
        <v>252142.40323841001</v>
      </c>
      <c r="AN1381" s="12">
        <v>282040.89091577398</v>
      </c>
      <c r="AO1381" s="12">
        <v>361706.056261416</v>
      </c>
      <c r="AP1381" s="12">
        <v>222802.96600527599</v>
      </c>
      <c r="AQ1381" s="12">
        <v>288412.76062346698</v>
      </c>
      <c r="AR1381" s="30">
        <f t="shared" si="769"/>
        <v>361706.056261416</v>
      </c>
      <c r="AS1381" s="31">
        <f t="shared" si="735"/>
        <v>0.7112979404590708</v>
      </c>
      <c r="AT1381" s="31">
        <f t="shared" si="736"/>
        <v>0.77911291293445861</v>
      </c>
      <c r="AU1381" s="32">
        <f t="shared" si="737"/>
        <v>0.7029843697227387</v>
      </c>
      <c r="AV1381" s="31">
        <f t="shared" si="738"/>
        <v>0.83500872046856567</v>
      </c>
      <c r="AW1381" s="31">
        <f t="shared" si="739"/>
        <v>0.81212744529118941</v>
      </c>
      <c r="AX1381" s="32">
        <f t="shared" si="740"/>
        <v>0.79160927142422988</v>
      </c>
      <c r="AY1381" s="31">
        <f t="shared" si="741"/>
        <v>0.76369920292941906</v>
      </c>
      <c r="AZ1381" s="31">
        <f t="shared" si="742"/>
        <v>0.74005892448258515</v>
      </c>
      <c r="BA1381" s="32">
        <f t="shared" si="743"/>
        <v>0.72519363067690734</v>
      </c>
      <c r="BB1381" s="31">
        <f t="shared" si="744"/>
        <v>0.88113346259942804</v>
      </c>
      <c r="BC1381" s="32">
        <f t="shared" si="745"/>
        <v>0.64228514940615311</v>
      </c>
      <c r="BD1381" s="31">
        <f t="shared" si="746"/>
        <v>0.66497017893597321</v>
      </c>
      <c r="BE1381" s="31">
        <f t="shared" si="747"/>
        <v>0.73023222328272441</v>
      </c>
      <c r="BF1381" s="32">
        <f t="shared" si="748"/>
        <v>0.72553479430186429</v>
      </c>
      <c r="BG1381" s="31">
        <f t="shared" si="749"/>
        <v>0.57485659973924874</v>
      </c>
      <c r="BH1381" s="31">
        <f t="shared" si="750"/>
        <v>0.69709201400868726</v>
      </c>
      <c r="BI1381" s="32">
        <f t="shared" si="751"/>
        <v>0.77975164096211436</v>
      </c>
      <c r="BJ1381" s="31">
        <f t="shared" si="752"/>
        <v>1</v>
      </c>
      <c r="BK1381" s="31">
        <f t="shared" si="753"/>
        <v>0.61597798031960371</v>
      </c>
      <c r="BL1381" s="32">
        <f t="shared" si="754"/>
        <v>0.79736779528795687</v>
      </c>
    </row>
    <row r="1382" spans="1:64" x14ac:dyDescent="0.25">
      <c r="A1382" s="8" t="s">
        <v>2546</v>
      </c>
      <c r="B1382" s="9" t="s">
        <v>2211</v>
      </c>
      <c r="C1382" s="10">
        <v>0.469707466560149</v>
      </c>
      <c r="D1382" s="11">
        <v>1.21827453211271</v>
      </c>
      <c r="E1382" s="48">
        <f t="shared" si="755"/>
        <v>0.88975548109883595</v>
      </c>
      <c r="F1382" s="48">
        <f t="shared" si="756"/>
        <v>0.90688059455472725</v>
      </c>
      <c r="G1382" s="48">
        <f t="shared" si="757"/>
        <v>0.74439756446523608</v>
      </c>
      <c r="H1382" s="48">
        <f t="shared" si="758"/>
        <v>0.86601521372664303</v>
      </c>
      <c r="I1382" s="48">
        <f t="shared" si="759"/>
        <v>0.78366108002940804</v>
      </c>
      <c r="J1382" s="48">
        <f t="shared" si="760"/>
        <v>0.77995901317885075</v>
      </c>
      <c r="K1382" s="48">
        <f t="shared" si="761"/>
        <v>0.77469544780048993</v>
      </c>
      <c r="L1382" s="52">
        <f t="shared" si="762"/>
        <v>7.9113514924961326E-2</v>
      </c>
      <c r="M1382" s="48">
        <f t="shared" si="763"/>
        <v>0.13731678760785349</v>
      </c>
      <c r="N1382" s="48">
        <f t="shared" si="764"/>
        <v>6.837852924347515E-2</v>
      </c>
      <c r="O1382" s="48">
        <f t="shared" si="765"/>
        <v>0.12933526992882624</v>
      </c>
      <c r="P1382" s="48">
        <f t="shared" si="766"/>
        <v>2.4010725451860084E-2</v>
      </c>
      <c r="Q1382" s="48">
        <f t="shared" si="767"/>
        <v>0.14866827375122249</v>
      </c>
      <c r="R1382" s="48">
        <f t="shared" si="768"/>
        <v>0.1233901889625881</v>
      </c>
      <c r="S1382" s="12">
        <v>284.95</v>
      </c>
      <c r="T1382" s="13">
        <v>9</v>
      </c>
      <c r="U1382" s="13">
        <v>9</v>
      </c>
      <c r="V1382" s="14" t="s">
        <v>2</v>
      </c>
      <c r="W1382" s="14" t="s">
        <v>3</v>
      </c>
      <c r="X1382" s="12">
        <v>301890.455668771</v>
      </c>
      <c r="Y1382" s="12">
        <v>256398.90451941901</v>
      </c>
      <c r="Z1382" s="12">
        <v>263987.08467865997</v>
      </c>
      <c r="AA1382" s="12">
        <v>230787.14593974201</v>
      </c>
      <c r="AB1382" s="12">
        <v>308053.34062168398</v>
      </c>
      <c r="AC1382" s="12">
        <v>299262.30353126198</v>
      </c>
      <c r="AD1382" s="12">
        <v>231828.670671111</v>
      </c>
      <c r="AE1382" s="12">
        <v>249008.268868271</v>
      </c>
      <c r="AF1382" s="12">
        <v>207105.52991310199</v>
      </c>
      <c r="AG1382" s="12">
        <v>238606.21671738499</v>
      </c>
      <c r="AH1382" s="12">
        <v>294951.54251800303</v>
      </c>
      <c r="AI1382" s="12">
        <v>234369.52469291299</v>
      </c>
      <c r="AJ1382" s="12">
        <v>240741.34774634099</v>
      </c>
      <c r="AK1382" s="12">
        <v>249117.36841551401</v>
      </c>
      <c r="AL1382" s="12">
        <v>198059.95849801099</v>
      </c>
      <c r="AM1382" s="12">
        <v>233783.028367572</v>
      </c>
      <c r="AN1382" s="12">
        <v>288963.95180762798</v>
      </c>
      <c r="AO1382" s="12">
        <v>195170.743273309</v>
      </c>
      <c r="AP1382" s="12">
        <v>255175.799946727</v>
      </c>
      <c r="AQ1382" s="12">
        <v>265596.018758021</v>
      </c>
      <c r="AR1382" s="30">
        <f t="shared" si="769"/>
        <v>308053.34062168398</v>
      </c>
      <c r="AS1382" s="31">
        <f t="shared" si="735"/>
        <v>0.97999409796863224</v>
      </c>
      <c r="AT1382" s="31">
        <f t="shared" si="736"/>
        <v>0.8323198313706941</v>
      </c>
      <c r="AU1382" s="32">
        <f t="shared" si="737"/>
        <v>0.85695251395718131</v>
      </c>
      <c r="AV1382" s="31">
        <f t="shared" si="738"/>
        <v>0.74917916966584208</v>
      </c>
      <c r="AW1382" s="31">
        <f t="shared" si="739"/>
        <v>1</v>
      </c>
      <c r="AX1382" s="32">
        <f t="shared" si="740"/>
        <v>0.97146261399833944</v>
      </c>
      <c r="AY1382" s="31">
        <f t="shared" si="741"/>
        <v>0.7525601579364678</v>
      </c>
      <c r="AZ1382" s="31">
        <f t="shared" si="742"/>
        <v>0.80832841600011929</v>
      </c>
      <c r="BA1382" s="32">
        <f t="shared" si="743"/>
        <v>0.67230411945912127</v>
      </c>
      <c r="BB1382" s="31">
        <f t="shared" si="744"/>
        <v>0.77456136731337699</v>
      </c>
      <c r="BC1382" s="32">
        <f t="shared" si="745"/>
        <v>0.95746906013990907</v>
      </c>
      <c r="BD1382" s="31">
        <f t="shared" si="746"/>
        <v>0.76080825554409082</v>
      </c>
      <c r="BE1382" s="31">
        <f t="shared" si="747"/>
        <v>0.78149241056922047</v>
      </c>
      <c r="BF1382" s="32">
        <f t="shared" si="748"/>
        <v>0.80868257397491294</v>
      </c>
      <c r="BG1382" s="31">
        <f t="shared" si="749"/>
        <v>0.64294046640852909</v>
      </c>
      <c r="BH1382" s="31">
        <f t="shared" si="750"/>
        <v>0.75890437641667285</v>
      </c>
      <c r="BI1382" s="32">
        <f t="shared" si="751"/>
        <v>0.93803219671135007</v>
      </c>
      <c r="BJ1382" s="31">
        <f t="shared" si="752"/>
        <v>0.63356152177877356</v>
      </c>
      <c r="BK1382" s="31">
        <f t="shared" si="753"/>
        <v>0.82834940024268344</v>
      </c>
      <c r="BL1382" s="32">
        <f t="shared" si="754"/>
        <v>0.8621754213800128</v>
      </c>
    </row>
    <row r="1383" spans="1:64" x14ac:dyDescent="0.25">
      <c r="A1383" s="8" t="s">
        <v>2547</v>
      </c>
      <c r="B1383" s="9" t="s">
        <v>2548</v>
      </c>
      <c r="C1383" s="10">
        <v>0.73405183860005996</v>
      </c>
      <c r="D1383" s="11">
        <v>1.14521949235704</v>
      </c>
      <c r="E1383" s="48">
        <f t="shared" si="755"/>
        <v>0.789277938753005</v>
      </c>
      <c r="F1383" s="48">
        <f t="shared" si="756"/>
        <v>0.90389648034732373</v>
      </c>
      <c r="G1383" s="48">
        <f t="shared" si="757"/>
        <v>0.88961048867612302</v>
      </c>
      <c r="H1383" s="48">
        <f t="shared" si="758"/>
        <v>0.86065725377630831</v>
      </c>
      <c r="I1383" s="48">
        <f t="shared" si="759"/>
        <v>0.82589774347813083</v>
      </c>
      <c r="J1383" s="48">
        <f t="shared" si="760"/>
        <v>0.82919679242411048</v>
      </c>
      <c r="K1383" s="48">
        <f t="shared" si="761"/>
        <v>0.90187502567475175</v>
      </c>
      <c r="L1383" s="52">
        <f t="shared" si="762"/>
        <v>0.1070567575241311</v>
      </c>
      <c r="M1383" s="48">
        <f t="shared" si="763"/>
        <v>0.11284011626001328</v>
      </c>
      <c r="N1383" s="48">
        <f t="shared" si="764"/>
        <v>8.6608811472705952E-2</v>
      </c>
      <c r="O1383" s="48">
        <f t="shared" si="765"/>
        <v>0.11814923416145702</v>
      </c>
      <c r="P1383" s="48">
        <f t="shared" si="766"/>
        <v>4.3836825254758106E-2</v>
      </c>
      <c r="Q1383" s="48">
        <f t="shared" si="767"/>
        <v>0.16089135210691885</v>
      </c>
      <c r="R1383" s="48">
        <f t="shared" si="768"/>
        <v>2.134264808735864E-2</v>
      </c>
      <c r="S1383" s="12">
        <v>337.15</v>
      </c>
      <c r="T1383" s="13">
        <v>8</v>
      </c>
      <c r="U1383" s="13">
        <v>8</v>
      </c>
      <c r="V1383" s="14" t="s">
        <v>2</v>
      </c>
      <c r="W1383" s="14" t="s">
        <v>1</v>
      </c>
      <c r="X1383" s="12">
        <v>1213122.30099565</v>
      </c>
      <c r="Y1383" s="12">
        <v>1496007.1920042899</v>
      </c>
      <c r="Z1383" s="12">
        <v>1174365.8741846799</v>
      </c>
      <c r="AA1383" s="12">
        <v>1577483.6175641699</v>
      </c>
      <c r="AB1383" s="12">
        <v>1600763.0082040699</v>
      </c>
      <c r="AC1383" s="12">
        <v>1269207.9672098299</v>
      </c>
      <c r="AD1383" s="12">
        <v>1513234.94395395</v>
      </c>
      <c r="AE1383" s="12">
        <v>1566038.0670446099</v>
      </c>
      <c r="AF1383" s="12">
        <v>1297890.0157938399</v>
      </c>
      <c r="AG1383" s="12">
        <v>1548589.11706454</v>
      </c>
      <c r="AH1383" s="12">
        <v>1274546.89427496</v>
      </c>
      <c r="AI1383" s="12">
        <v>1410230.9127396899</v>
      </c>
      <c r="AJ1383" s="12">
        <v>1380057.8225882801</v>
      </c>
      <c r="AK1383" s="12">
        <v>1273387.57321416</v>
      </c>
      <c r="AL1383" s="12">
        <v>1116098.4447328399</v>
      </c>
      <c r="AM1383" s="12">
        <v>1640104.6984455299</v>
      </c>
      <c r="AN1383" s="12">
        <v>1323705.5223938699</v>
      </c>
      <c r="AO1383" s="12">
        <v>1438765.33896513</v>
      </c>
      <c r="AP1383" s="12">
        <v>1500331.8762604999</v>
      </c>
      <c r="AQ1383" s="12">
        <v>1498411.1858339</v>
      </c>
      <c r="AR1383" s="30">
        <f t="shared" si="769"/>
        <v>1640104.6984455299</v>
      </c>
      <c r="AS1383" s="31">
        <f t="shared" si="735"/>
        <v>0.73966149974780981</v>
      </c>
      <c r="AT1383" s="31">
        <f t="shared" si="736"/>
        <v>0.91214127575037518</v>
      </c>
      <c r="AU1383" s="32">
        <f t="shared" si="737"/>
        <v>0.71603104076082991</v>
      </c>
      <c r="AV1383" s="31">
        <f t="shared" si="738"/>
        <v>0.9618188516009305</v>
      </c>
      <c r="AW1383" s="31">
        <f t="shared" si="739"/>
        <v>0.9760126958487787</v>
      </c>
      <c r="AX1383" s="32">
        <f t="shared" si="740"/>
        <v>0.77385789359226209</v>
      </c>
      <c r="AY1383" s="31">
        <f t="shared" si="741"/>
        <v>0.92264533196458409</v>
      </c>
      <c r="AZ1383" s="31">
        <f t="shared" si="742"/>
        <v>0.95484030289583377</v>
      </c>
      <c r="BA1383" s="32">
        <f t="shared" si="743"/>
        <v>0.79134583116795132</v>
      </c>
      <c r="BB1383" s="31">
        <f t="shared" si="744"/>
        <v>0.94420137844387186</v>
      </c>
      <c r="BC1383" s="32">
        <f t="shared" si="745"/>
        <v>0.77711312910874475</v>
      </c>
      <c r="BD1383" s="31">
        <f t="shared" si="746"/>
        <v>0.85984200525508436</v>
      </c>
      <c r="BE1383" s="31">
        <f t="shared" si="747"/>
        <v>0.84144495403024033</v>
      </c>
      <c r="BF1383" s="32">
        <f t="shared" si="748"/>
        <v>0.77640627114906768</v>
      </c>
      <c r="BG1383" s="31">
        <f t="shared" si="749"/>
        <v>0.6805043884031694</v>
      </c>
      <c r="BH1383" s="31">
        <f t="shared" si="750"/>
        <v>1</v>
      </c>
      <c r="BI1383" s="32">
        <f t="shared" si="751"/>
        <v>0.80708598886916239</v>
      </c>
      <c r="BJ1383" s="31">
        <f t="shared" si="752"/>
        <v>0.87723993494364916</v>
      </c>
      <c r="BK1383" s="31">
        <f t="shared" si="753"/>
        <v>0.91477811000876663</v>
      </c>
      <c r="BL1383" s="32">
        <f t="shared" si="754"/>
        <v>0.91360703207183958</v>
      </c>
    </row>
    <row r="1384" spans="1:64" x14ac:dyDescent="0.25">
      <c r="A1384" s="8" t="s">
        <v>2549</v>
      </c>
      <c r="B1384" s="9" t="s">
        <v>2550</v>
      </c>
      <c r="C1384" s="10">
        <v>0.45186971589994801</v>
      </c>
      <c r="D1384" s="11">
        <v>1.30630188302632</v>
      </c>
      <c r="E1384" s="48">
        <f t="shared" si="755"/>
        <v>0.65617416982037413</v>
      </c>
      <c r="F1384" s="48">
        <f t="shared" si="756"/>
        <v>0.83803842653313299</v>
      </c>
      <c r="G1384" s="48">
        <f t="shared" si="757"/>
        <v>0.76129346662171349</v>
      </c>
      <c r="H1384" s="48">
        <f t="shared" si="758"/>
        <v>0.70123139664645862</v>
      </c>
      <c r="I1384" s="48">
        <f t="shared" si="759"/>
        <v>0.64153503674942602</v>
      </c>
      <c r="J1384" s="48">
        <f t="shared" si="760"/>
        <v>0.81359775305975213</v>
      </c>
      <c r="K1384" s="48">
        <f t="shared" si="761"/>
        <v>0.70249066050668019</v>
      </c>
      <c r="L1384" s="52">
        <f t="shared" si="762"/>
        <v>8.0818733500187687E-2</v>
      </c>
      <c r="M1384" s="48">
        <f t="shared" si="763"/>
        <v>7.6274988859023868E-2</v>
      </c>
      <c r="N1384" s="48">
        <f t="shared" si="764"/>
        <v>5.1928226888254748E-2</v>
      </c>
      <c r="O1384" s="48">
        <f t="shared" si="765"/>
        <v>0.10646960561590431</v>
      </c>
      <c r="P1384" s="48">
        <f t="shared" si="766"/>
        <v>0.12532007780578877</v>
      </c>
      <c r="Q1384" s="48">
        <f t="shared" si="767"/>
        <v>0.16143284333478727</v>
      </c>
      <c r="R1384" s="48">
        <f t="shared" si="768"/>
        <v>0.1950244942116777</v>
      </c>
      <c r="S1384" s="12">
        <v>413.36</v>
      </c>
      <c r="T1384" s="13">
        <v>8</v>
      </c>
      <c r="U1384" s="13">
        <v>8</v>
      </c>
      <c r="V1384" s="14" t="s">
        <v>2</v>
      </c>
      <c r="W1384" s="14" t="s">
        <v>5</v>
      </c>
      <c r="X1384" s="12">
        <v>384340.00201641402</v>
      </c>
      <c r="Y1384" s="12">
        <v>304470.18933487998</v>
      </c>
      <c r="Z1384" s="12">
        <v>324269.86737434298</v>
      </c>
      <c r="AA1384" s="12">
        <v>476603.59687815199</v>
      </c>
      <c r="AB1384" s="12">
        <v>407760.38092528802</v>
      </c>
      <c r="AC1384" s="12">
        <v>409499.84283268498</v>
      </c>
      <c r="AD1384" s="12">
        <v>403500.51905439998</v>
      </c>
      <c r="AE1384" s="12">
        <v>410663.56370370998</v>
      </c>
      <c r="AF1384" s="12">
        <v>361211.702124884</v>
      </c>
      <c r="AG1384" s="12">
        <v>399626.44980099099</v>
      </c>
      <c r="AH1384" s="12">
        <v>322136.74170991097</v>
      </c>
      <c r="AI1384" s="12">
        <v>368073.682292176</v>
      </c>
      <c r="AJ1384" s="12">
        <v>255691.54805219299</v>
      </c>
      <c r="AK1384" s="12">
        <v>366713.18620558101</v>
      </c>
      <c r="AL1384" s="12">
        <v>514639.81430568697</v>
      </c>
      <c r="AM1384" s="12">
        <v>371311.98026446899</v>
      </c>
      <c r="AN1384" s="12">
        <v>370177.59509242902</v>
      </c>
      <c r="AO1384" s="12">
        <v>432087.28821596998</v>
      </c>
      <c r="AP1384" s="12">
        <v>246627.83242262501</v>
      </c>
      <c r="AQ1384" s="12">
        <v>405873.86858531699</v>
      </c>
      <c r="AR1384" s="30">
        <f t="shared" si="769"/>
        <v>514639.81430568697</v>
      </c>
      <c r="AS1384" s="31">
        <f t="shared" si="735"/>
        <v>0.74681357977508289</v>
      </c>
      <c r="AT1384" s="31">
        <f t="shared" si="736"/>
        <v>0.5916180226857265</v>
      </c>
      <c r="AU1384" s="32">
        <f t="shared" si="737"/>
        <v>0.63009090700031301</v>
      </c>
      <c r="AV1384" s="31">
        <f t="shared" si="738"/>
        <v>0.92609157634091999</v>
      </c>
      <c r="AW1384" s="31">
        <f t="shared" si="739"/>
        <v>0.7923218717063456</v>
      </c>
      <c r="AX1384" s="32">
        <f t="shared" si="740"/>
        <v>0.79570183155213348</v>
      </c>
      <c r="AY1384" s="31">
        <f t="shared" si="741"/>
        <v>0.78404450615382781</v>
      </c>
      <c r="AZ1384" s="31">
        <f t="shared" si="742"/>
        <v>0.79796306521240712</v>
      </c>
      <c r="BA1384" s="32">
        <f t="shared" si="743"/>
        <v>0.70187282849890553</v>
      </c>
      <c r="BB1384" s="31">
        <f t="shared" si="744"/>
        <v>0.77651677676772191</v>
      </c>
      <c r="BC1384" s="32">
        <f t="shared" si="745"/>
        <v>0.62594601652519533</v>
      </c>
      <c r="BD1384" s="31">
        <f t="shared" si="746"/>
        <v>0.71520638718703311</v>
      </c>
      <c r="BE1384" s="31">
        <f t="shared" si="747"/>
        <v>0.49683592474700511</v>
      </c>
      <c r="BF1384" s="32">
        <f t="shared" si="748"/>
        <v>0.71256279831423974</v>
      </c>
      <c r="BG1384" s="31">
        <f t="shared" si="749"/>
        <v>1</v>
      </c>
      <c r="BH1384" s="31">
        <f t="shared" si="750"/>
        <v>0.72149874522517266</v>
      </c>
      <c r="BI1384" s="32">
        <f t="shared" si="751"/>
        <v>0.71929451395408373</v>
      </c>
      <c r="BJ1384" s="31">
        <f t="shared" si="752"/>
        <v>0.83959164488450899</v>
      </c>
      <c r="BK1384" s="31">
        <f t="shared" si="753"/>
        <v>0.4792241594353841</v>
      </c>
      <c r="BL1384" s="32">
        <f t="shared" si="754"/>
        <v>0.78865617720014769</v>
      </c>
    </row>
    <row r="1385" spans="1:64" x14ac:dyDescent="0.25">
      <c r="A1385" s="8" t="s">
        <v>2551</v>
      </c>
      <c r="B1385" s="9" t="s">
        <v>2552</v>
      </c>
      <c r="C1385" s="10">
        <v>8.0989527027064398E-5</v>
      </c>
      <c r="D1385" s="11">
        <v>3.5246506540972899</v>
      </c>
      <c r="E1385" s="48">
        <f t="shared" si="755"/>
        <v>0.282396165416472</v>
      </c>
      <c r="F1385" s="48">
        <f t="shared" si="756"/>
        <v>0.99534782914973519</v>
      </c>
      <c r="G1385" s="48">
        <f t="shared" si="757"/>
        <v>0.82209435938691666</v>
      </c>
      <c r="H1385" s="48">
        <f t="shared" si="758"/>
        <v>0.69111521897382588</v>
      </c>
      <c r="I1385" s="48">
        <f t="shared" si="759"/>
        <v>0.43116038946044805</v>
      </c>
      <c r="J1385" s="48">
        <f t="shared" si="760"/>
        <v>0.37922990290215591</v>
      </c>
      <c r="K1385" s="48">
        <f t="shared" si="761"/>
        <v>0.811812494673121</v>
      </c>
      <c r="L1385" s="52">
        <f t="shared" si="762"/>
        <v>0.15069881611522506</v>
      </c>
      <c r="M1385" s="48">
        <f t="shared" si="763"/>
        <v>4.4852417206742582E-3</v>
      </c>
      <c r="N1385" s="48">
        <f t="shared" si="764"/>
        <v>7.2877214040340407E-2</v>
      </c>
      <c r="O1385" s="48">
        <f t="shared" si="765"/>
        <v>0.10983185431167414</v>
      </c>
      <c r="P1385" s="48">
        <f t="shared" si="766"/>
        <v>6.2269613767066058E-2</v>
      </c>
      <c r="Q1385" s="48">
        <f t="shared" si="767"/>
        <v>7.6144686244470766E-2</v>
      </c>
      <c r="R1385" s="48">
        <f t="shared" si="768"/>
        <v>0.15911858743001242</v>
      </c>
      <c r="S1385" s="12">
        <v>300.22000000000003</v>
      </c>
      <c r="T1385" s="13">
        <v>8</v>
      </c>
      <c r="U1385" s="13">
        <v>8</v>
      </c>
      <c r="V1385" s="14" t="s">
        <v>2</v>
      </c>
      <c r="W1385" s="14" t="s">
        <v>1</v>
      </c>
      <c r="X1385" s="12">
        <v>77482.536626353205</v>
      </c>
      <c r="Y1385" s="12">
        <v>62045.806156191502</v>
      </c>
      <c r="Z1385" s="12">
        <v>161561.264901877</v>
      </c>
      <c r="AA1385" s="12">
        <v>355398.60257472098</v>
      </c>
      <c r="AB1385" s="12">
        <v>352218.00143150199</v>
      </c>
      <c r="AC1385" s="12">
        <v>353619.07866057102</v>
      </c>
      <c r="AD1385" s="12">
        <v>321491.94629113999</v>
      </c>
      <c r="AE1385" s="12">
        <v>282615.08072754298</v>
      </c>
      <c r="AF1385" s="12">
        <v>272406.532513329</v>
      </c>
      <c r="AG1385" s="12">
        <v>218020.11504406101</v>
      </c>
      <c r="AH1385" s="12">
        <v>273222.651038779</v>
      </c>
      <c r="AI1385" s="12">
        <v>131563.860747053</v>
      </c>
      <c r="AJ1385" s="12">
        <v>152339.710461184</v>
      </c>
      <c r="AK1385" s="12">
        <v>175797.82849121001</v>
      </c>
      <c r="AL1385" s="12">
        <v>108416.52972829501</v>
      </c>
      <c r="AM1385" s="12">
        <v>133427.40412321899</v>
      </c>
      <c r="AN1385" s="12">
        <v>162489.398786406</v>
      </c>
      <c r="AO1385" s="12">
        <v>257085.16337353099</v>
      </c>
      <c r="AP1385" s="12">
        <v>254664.92125262099</v>
      </c>
      <c r="AQ1385" s="12">
        <v>353800.99385242403</v>
      </c>
      <c r="AR1385" s="30">
        <f t="shared" si="769"/>
        <v>355398.60257472098</v>
      </c>
      <c r="AS1385" s="31">
        <f t="shared" si="735"/>
        <v>0.21801587306484371</v>
      </c>
      <c r="AT1385" s="31">
        <f t="shared" si="736"/>
        <v>0.17458089510396049</v>
      </c>
      <c r="AU1385" s="32">
        <f t="shared" si="737"/>
        <v>0.45459172808061188</v>
      </c>
      <c r="AV1385" s="31">
        <f t="shared" si="738"/>
        <v>1</v>
      </c>
      <c r="AW1385" s="31">
        <f t="shared" si="739"/>
        <v>0.99105060875260398</v>
      </c>
      <c r="AX1385" s="32">
        <f t="shared" si="740"/>
        <v>0.99499287869660147</v>
      </c>
      <c r="AY1385" s="31">
        <f t="shared" si="741"/>
        <v>0.90459541473168215</v>
      </c>
      <c r="AZ1385" s="31">
        <f t="shared" si="742"/>
        <v>0.79520594251105536</v>
      </c>
      <c r="BA1385" s="32">
        <f t="shared" si="743"/>
        <v>0.7664817209180127</v>
      </c>
      <c r="BB1385" s="31">
        <f t="shared" si="744"/>
        <v>0.61345236999974762</v>
      </c>
      <c r="BC1385" s="32">
        <f t="shared" si="745"/>
        <v>0.76877806794790404</v>
      </c>
      <c r="BD1385" s="31">
        <f t="shared" si="746"/>
        <v>0.37018676999269373</v>
      </c>
      <c r="BE1385" s="31">
        <f t="shared" si="747"/>
        <v>0.42864465239183164</v>
      </c>
      <c r="BF1385" s="32">
        <f t="shared" si="748"/>
        <v>0.4946497459968186</v>
      </c>
      <c r="BG1385" s="31">
        <f t="shared" si="749"/>
        <v>0.30505615087639776</v>
      </c>
      <c r="BH1385" s="31">
        <f t="shared" si="750"/>
        <v>0.37543030039114034</v>
      </c>
      <c r="BI1385" s="32">
        <f t="shared" si="751"/>
        <v>0.45720325743892964</v>
      </c>
      <c r="BJ1385" s="31">
        <f t="shared" si="752"/>
        <v>0.72337133998572767</v>
      </c>
      <c r="BK1385" s="31">
        <f t="shared" si="753"/>
        <v>0.71656140290838322</v>
      </c>
      <c r="BL1385" s="32">
        <f t="shared" si="754"/>
        <v>0.99550474112525233</v>
      </c>
    </row>
    <row r="1386" spans="1:64" x14ac:dyDescent="0.25">
      <c r="A1386" s="8" t="s">
        <v>2553</v>
      </c>
      <c r="B1386" s="9" t="s">
        <v>2554</v>
      </c>
      <c r="C1386" s="10">
        <v>0.76783676042286897</v>
      </c>
      <c r="D1386" s="11">
        <v>1.35788789268337</v>
      </c>
      <c r="E1386" s="48">
        <f t="shared" si="755"/>
        <v>0.70035334133525817</v>
      </c>
      <c r="F1386" s="48">
        <f t="shared" si="756"/>
        <v>0.71772971501465077</v>
      </c>
      <c r="G1386" s="48">
        <f t="shared" si="757"/>
        <v>0.55142949730914614</v>
      </c>
      <c r="H1386" s="48">
        <f t="shared" si="758"/>
        <v>0.67438545997381971</v>
      </c>
      <c r="I1386" s="48">
        <f t="shared" si="759"/>
        <v>0.5772004671882015</v>
      </c>
      <c r="J1386" s="48">
        <f t="shared" si="760"/>
        <v>0.56524953414714973</v>
      </c>
      <c r="K1386" s="48">
        <f t="shared" si="761"/>
        <v>0.52856330694304887</v>
      </c>
      <c r="L1386" s="52">
        <f t="shared" si="762"/>
        <v>0.26091006277336809</v>
      </c>
      <c r="M1386" s="48">
        <f t="shared" si="763"/>
        <v>0.10028450810952647</v>
      </c>
      <c r="N1386" s="48">
        <f t="shared" si="764"/>
        <v>0.27032427298170159</v>
      </c>
      <c r="O1386" s="48">
        <f t="shared" si="765"/>
        <v>2.9181093958700791E-2</v>
      </c>
      <c r="P1386" s="48">
        <f t="shared" si="766"/>
        <v>0.19382163221587453</v>
      </c>
      <c r="Q1386" s="48">
        <f t="shared" si="767"/>
        <v>0.14524495342685137</v>
      </c>
      <c r="R1386" s="48">
        <f t="shared" si="768"/>
        <v>3.4608851087864587E-2</v>
      </c>
      <c r="S1386" s="12">
        <v>398.34</v>
      </c>
      <c r="T1386" s="13">
        <v>7</v>
      </c>
      <c r="U1386" s="13">
        <v>7</v>
      </c>
      <c r="V1386" s="14" t="s">
        <v>2</v>
      </c>
      <c r="W1386" s="14" t="s">
        <v>7</v>
      </c>
      <c r="X1386" s="12">
        <v>3731496.0322616999</v>
      </c>
      <c r="Y1386" s="12">
        <v>1953276.1444894799</v>
      </c>
      <c r="Z1386" s="12">
        <v>2155324.9663700401</v>
      </c>
      <c r="AA1386" s="12">
        <v>2745078.5959573099</v>
      </c>
      <c r="AB1386" s="12">
        <v>3014471.73583586</v>
      </c>
      <c r="AC1386" s="12">
        <v>2275066.4196473002</v>
      </c>
      <c r="AD1386" s="12">
        <v>2649638.0700208698</v>
      </c>
      <c r="AE1386" s="12">
        <v>2630385.3960699998</v>
      </c>
      <c r="AF1386" s="12">
        <v>892947.477752559</v>
      </c>
      <c r="AG1386" s="12">
        <v>2593462.9147994998</v>
      </c>
      <c r="AH1386" s="12">
        <v>2439470.4214150799</v>
      </c>
      <c r="AI1386" s="12">
        <v>2988820.0658449102</v>
      </c>
      <c r="AJ1386" s="12">
        <v>1723454.71362231</v>
      </c>
      <c r="AK1386" s="12">
        <v>1749188.9799299</v>
      </c>
      <c r="AL1386" s="12">
        <v>2731505.77034715</v>
      </c>
      <c r="AM1386" s="12">
        <v>1740470.2819232801</v>
      </c>
      <c r="AN1386" s="12">
        <v>1855703.1294531601</v>
      </c>
      <c r="AO1386" s="12">
        <v>1850665.2186696699</v>
      </c>
      <c r="AP1386" s="12">
        <v>2107836.3435947299</v>
      </c>
      <c r="AQ1386" s="12">
        <v>1958494.0857069299</v>
      </c>
      <c r="AR1386" s="30">
        <f t="shared" si="769"/>
        <v>3731496.0322616999</v>
      </c>
      <c r="AS1386" s="31">
        <f t="shared" si="735"/>
        <v>1</v>
      </c>
      <c r="AT1386" s="31">
        <f t="shared" si="736"/>
        <v>0.52345657816647284</v>
      </c>
      <c r="AU1386" s="32">
        <f t="shared" si="737"/>
        <v>0.57760344583930168</v>
      </c>
      <c r="AV1386" s="31">
        <f t="shared" si="738"/>
        <v>0.73565094863399549</v>
      </c>
      <c r="AW1386" s="31">
        <f t="shared" si="739"/>
        <v>0.80784535472459185</v>
      </c>
      <c r="AX1386" s="32">
        <f t="shared" si="740"/>
        <v>0.60969284168536497</v>
      </c>
      <c r="AY1386" s="31">
        <f t="shared" si="741"/>
        <v>0.71007393472019742</v>
      </c>
      <c r="AZ1386" s="31">
        <f t="shared" si="742"/>
        <v>0.70491442931421122</v>
      </c>
      <c r="BA1386" s="32">
        <f t="shared" si="743"/>
        <v>0.23930012789303007</v>
      </c>
      <c r="BB1386" s="31">
        <f t="shared" si="744"/>
        <v>0.69501960939445884</v>
      </c>
      <c r="BC1386" s="32">
        <f t="shared" si="745"/>
        <v>0.65375131055318059</v>
      </c>
      <c r="BD1386" s="31">
        <f t="shared" si="746"/>
        <v>0.80097098858051152</v>
      </c>
      <c r="BE1386" s="31">
        <f t="shared" si="747"/>
        <v>0.46186695596664096</v>
      </c>
      <c r="BF1386" s="32">
        <f t="shared" si="748"/>
        <v>0.46876345701745198</v>
      </c>
      <c r="BG1386" s="31">
        <f t="shared" si="749"/>
        <v>0.73201358027213415</v>
      </c>
      <c r="BH1386" s="31">
        <f t="shared" si="750"/>
        <v>0.46642694160078263</v>
      </c>
      <c r="BI1386" s="32">
        <f t="shared" si="751"/>
        <v>0.49730808056853232</v>
      </c>
      <c r="BJ1386" s="31">
        <f t="shared" si="752"/>
        <v>0.49595797574732026</v>
      </c>
      <c r="BK1386" s="31">
        <f t="shared" si="753"/>
        <v>0.56487701591287709</v>
      </c>
      <c r="BL1386" s="32">
        <f t="shared" si="754"/>
        <v>0.52485492916894927</v>
      </c>
    </row>
    <row r="1387" spans="1:64" x14ac:dyDescent="0.25">
      <c r="A1387" s="8" t="s">
        <v>2555</v>
      </c>
      <c r="B1387" s="9" t="s">
        <v>2556</v>
      </c>
      <c r="C1387" s="10">
        <v>0.70666392000225398</v>
      </c>
      <c r="D1387" s="11">
        <v>1.23911093040986</v>
      </c>
      <c r="E1387" s="48">
        <f t="shared" si="755"/>
        <v>0.83527166424541599</v>
      </c>
      <c r="F1387" s="48">
        <f t="shared" si="756"/>
        <v>0.90021529427750535</v>
      </c>
      <c r="G1387" s="48">
        <f t="shared" si="757"/>
        <v>0.75999170417825557</v>
      </c>
      <c r="H1387" s="48">
        <f t="shared" si="758"/>
        <v>0.76066750011793616</v>
      </c>
      <c r="I1387" s="48">
        <f t="shared" si="759"/>
        <v>0.75458135366904777</v>
      </c>
      <c r="J1387" s="48">
        <f t="shared" si="760"/>
        <v>0.72650097112753576</v>
      </c>
      <c r="K1387" s="48">
        <f t="shared" si="761"/>
        <v>0.7346658934707132</v>
      </c>
      <c r="L1387" s="52">
        <f t="shared" si="762"/>
        <v>0.18830611651428791</v>
      </c>
      <c r="M1387" s="48">
        <f t="shared" si="763"/>
        <v>8.7498871278430229E-2</v>
      </c>
      <c r="N1387" s="48">
        <f t="shared" si="764"/>
        <v>0.2135793132617671</v>
      </c>
      <c r="O1387" s="48">
        <f t="shared" si="765"/>
        <v>0.10189817451433415</v>
      </c>
      <c r="P1387" s="48">
        <f t="shared" si="766"/>
        <v>1.941369044681196E-2</v>
      </c>
      <c r="Q1387" s="48">
        <f t="shared" si="767"/>
        <v>0.10558153711231898</v>
      </c>
      <c r="R1387" s="48">
        <f t="shared" si="768"/>
        <v>4.7696977517972673E-2</v>
      </c>
      <c r="S1387" s="12">
        <v>576.36</v>
      </c>
      <c r="T1387" s="13">
        <v>7</v>
      </c>
      <c r="U1387" s="13">
        <v>7</v>
      </c>
      <c r="V1387" s="14" t="s">
        <v>2</v>
      </c>
      <c r="W1387" s="14" t="s">
        <v>6</v>
      </c>
      <c r="X1387" s="12">
        <v>1182111.1647878999</v>
      </c>
      <c r="Y1387" s="12">
        <v>1035317.28086426</v>
      </c>
      <c r="Z1387" s="12">
        <v>744723.43415426905</v>
      </c>
      <c r="AA1387" s="12">
        <v>1159195.25102831</v>
      </c>
      <c r="AB1387" s="12">
        <v>1079275.36487145</v>
      </c>
      <c r="AC1387" s="12">
        <v>953993.03433503199</v>
      </c>
      <c r="AD1387" s="12">
        <v>1138575.5594754501</v>
      </c>
      <c r="AE1387" s="12">
        <v>921406.393568506</v>
      </c>
      <c r="AF1387" s="12">
        <v>635202.08292194002</v>
      </c>
      <c r="AG1387" s="12">
        <v>984368.07052909501</v>
      </c>
      <c r="AH1387" s="12">
        <v>814019.01863233198</v>
      </c>
      <c r="AI1387" s="12">
        <v>911308.20724713395</v>
      </c>
      <c r="AJ1387" s="12">
        <v>866627.26739936206</v>
      </c>
      <c r="AK1387" s="12">
        <v>898061.654092349</v>
      </c>
      <c r="AL1387" s="12">
        <v>804134.708878665</v>
      </c>
      <c r="AM1387" s="12">
        <v>1001620.27515922</v>
      </c>
      <c r="AN1387" s="12">
        <v>770659.74355945003</v>
      </c>
      <c r="AO1387" s="12">
        <v>868646.97939137195</v>
      </c>
      <c r="AP1387" s="12">
        <v>924744.53187963401</v>
      </c>
      <c r="AQ1387" s="12">
        <v>811978.75391081802</v>
      </c>
      <c r="AR1387" s="30">
        <f t="shared" si="769"/>
        <v>1182111.1647878999</v>
      </c>
      <c r="AS1387" s="31">
        <f t="shared" si="735"/>
        <v>1</v>
      </c>
      <c r="AT1387" s="31">
        <f t="shared" si="736"/>
        <v>0.87582057568166327</v>
      </c>
      <c r="AU1387" s="32">
        <f t="shared" si="737"/>
        <v>0.62999441705458459</v>
      </c>
      <c r="AV1387" s="31">
        <f t="shared" si="738"/>
        <v>0.98061441728815613</v>
      </c>
      <c r="AW1387" s="31">
        <f t="shared" si="739"/>
        <v>0.91300665878162035</v>
      </c>
      <c r="AX1387" s="32">
        <f t="shared" si="740"/>
        <v>0.80702480676273958</v>
      </c>
      <c r="AY1387" s="31">
        <f t="shared" si="741"/>
        <v>0.96317131027160108</v>
      </c>
      <c r="AZ1387" s="31">
        <f t="shared" si="742"/>
        <v>0.7794583293135795</v>
      </c>
      <c r="BA1387" s="32">
        <f t="shared" si="743"/>
        <v>0.5373454729495859</v>
      </c>
      <c r="BB1387" s="31">
        <f t="shared" si="744"/>
        <v>0.83272039030755207</v>
      </c>
      <c r="BC1387" s="32">
        <f t="shared" si="745"/>
        <v>0.68861460992832024</v>
      </c>
      <c r="BD1387" s="31">
        <f t="shared" si="746"/>
        <v>0.77091582787871327</v>
      </c>
      <c r="BE1387" s="31">
        <f t="shared" si="747"/>
        <v>0.73311824912410539</v>
      </c>
      <c r="BF1387" s="32">
        <f t="shared" si="748"/>
        <v>0.75970998400432466</v>
      </c>
      <c r="BG1387" s="31">
        <f t="shared" si="749"/>
        <v>0.68025303612029309</v>
      </c>
      <c r="BH1387" s="31">
        <f t="shared" si="750"/>
        <v>0.84731479153141698</v>
      </c>
      <c r="BI1387" s="32">
        <f t="shared" si="751"/>
        <v>0.65193508573089698</v>
      </c>
      <c r="BJ1387" s="31">
        <f t="shared" si="752"/>
        <v>0.73482681262656779</v>
      </c>
      <c r="BK1387" s="31">
        <f t="shared" si="753"/>
        <v>0.78228220782057845</v>
      </c>
      <c r="BL1387" s="32">
        <f t="shared" si="754"/>
        <v>0.68688865996499338</v>
      </c>
    </row>
    <row r="1388" spans="1:64" x14ac:dyDescent="0.25">
      <c r="A1388" s="8" t="s">
        <v>2557</v>
      </c>
      <c r="B1388" s="9" t="s">
        <v>2558</v>
      </c>
      <c r="C1388" s="10">
        <v>0.36174398127616902</v>
      </c>
      <c r="D1388" s="11">
        <v>1.18391551151434</v>
      </c>
      <c r="E1388" s="48">
        <f t="shared" si="755"/>
        <v>0.9085575869350716</v>
      </c>
      <c r="F1388" s="48">
        <f t="shared" si="756"/>
        <v>0.94517859836676965</v>
      </c>
      <c r="G1388" s="48">
        <f t="shared" si="757"/>
        <v>0.88412435038947412</v>
      </c>
      <c r="H1388" s="48">
        <f t="shared" si="758"/>
        <v>0.86486948751578563</v>
      </c>
      <c r="I1388" s="48">
        <f t="shared" si="759"/>
        <v>0.84244589985196416</v>
      </c>
      <c r="J1388" s="48">
        <f t="shared" si="760"/>
        <v>0.79834970415904072</v>
      </c>
      <c r="K1388" s="48">
        <f t="shared" si="761"/>
        <v>0.84818170697990636</v>
      </c>
      <c r="L1388" s="52">
        <f t="shared" si="762"/>
        <v>2.8521358211197258E-2</v>
      </c>
      <c r="M1388" s="48">
        <f t="shared" si="763"/>
        <v>8.9048743504127253E-2</v>
      </c>
      <c r="N1388" s="48">
        <f t="shared" si="764"/>
        <v>6.4324632476622706E-2</v>
      </c>
      <c r="O1388" s="48">
        <f t="shared" si="765"/>
        <v>3.2644164937195943E-3</v>
      </c>
      <c r="P1388" s="48">
        <f t="shared" si="766"/>
        <v>7.8765565004335736E-2</v>
      </c>
      <c r="Q1388" s="48">
        <f t="shared" si="767"/>
        <v>8.3101978723700079E-2</v>
      </c>
      <c r="R1388" s="48">
        <f t="shared" si="768"/>
        <v>9.8061720028877017E-2</v>
      </c>
      <c r="S1388" s="12">
        <v>471.46</v>
      </c>
      <c r="T1388" s="13">
        <v>7</v>
      </c>
      <c r="U1388" s="13">
        <v>4</v>
      </c>
      <c r="V1388" s="14" t="s">
        <v>2</v>
      </c>
      <c r="W1388" s="14" t="s">
        <v>6</v>
      </c>
      <c r="X1388" s="12">
        <v>557433.87923625798</v>
      </c>
      <c r="Y1388" s="12">
        <v>525657.88181208505</v>
      </c>
      <c r="Z1388" s="12">
        <v>531589.16466611298</v>
      </c>
      <c r="AA1388" s="12">
        <v>592397.20517199906</v>
      </c>
      <c r="AB1388" s="12">
        <v>588312.46979105496</v>
      </c>
      <c r="AC1388" s="12">
        <v>499053.805219531</v>
      </c>
      <c r="AD1388" s="12">
        <v>516107.67521943501</v>
      </c>
      <c r="AE1388" s="12">
        <v>565101.49079401197</v>
      </c>
      <c r="AF1388" s="12">
        <v>490049.21657225402</v>
      </c>
      <c r="AG1388" s="12">
        <v>510978.84208247002</v>
      </c>
      <c r="AH1388" s="12">
        <v>513713.69240331103</v>
      </c>
      <c r="AI1388" s="12">
        <v>448035.91159929201</v>
      </c>
      <c r="AJ1388" s="12">
        <v>539556.27212887502</v>
      </c>
      <c r="AK1388" s="12">
        <v>509595.60601457302</v>
      </c>
      <c r="AL1388" s="12">
        <v>417592.410671019</v>
      </c>
      <c r="AM1388" s="12">
        <v>511839.14671035</v>
      </c>
      <c r="AN1388" s="12">
        <v>489388.843099755</v>
      </c>
      <c r="AO1388" s="12">
        <v>510156.82245598402</v>
      </c>
      <c r="AP1388" s="12">
        <v>440904.449727459</v>
      </c>
      <c r="AQ1388" s="12">
        <v>556320.14589529298</v>
      </c>
      <c r="AR1388" s="30">
        <f t="shared" si="769"/>
        <v>592397.20517199906</v>
      </c>
      <c r="AS1388" s="31">
        <f t="shared" si="735"/>
        <v>0.9409799276051789</v>
      </c>
      <c r="AT1388" s="31">
        <f t="shared" si="736"/>
        <v>0.88734024607604856</v>
      </c>
      <c r="AU1388" s="32">
        <f t="shared" si="737"/>
        <v>0.89735258712398747</v>
      </c>
      <c r="AV1388" s="31">
        <f t="shared" si="738"/>
        <v>1</v>
      </c>
      <c r="AW1388" s="31">
        <f t="shared" si="739"/>
        <v>0.99310473556377077</v>
      </c>
      <c r="AX1388" s="32">
        <f t="shared" si="740"/>
        <v>0.84243105953653796</v>
      </c>
      <c r="AY1388" s="31">
        <f t="shared" si="741"/>
        <v>0.87121895699961338</v>
      </c>
      <c r="AZ1388" s="31">
        <f t="shared" si="742"/>
        <v>0.95392328974600427</v>
      </c>
      <c r="BA1388" s="32">
        <f t="shared" si="743"/>
        <v>0.82723080442280461</v>
      </c>
      <c r="BB1388" s="31">
        <f t="shared" si="744"/>
        <v>0.86256119647645924</v>
      </c>
      <c r="BC1388" s="32">
        <f t="shared" si="745"/>
        <v>0.86717777855511191</v>
      </c>
      <c r="BD1388" s="31">
        <f t="shared" si="746"/>
        <v>0.75630996852729482</v>
      </c>
      <c r="BE1388" s="31">
        <f t="shared" si="747"/>
        <v>0.91080151529786169</v>
      </c>
      <c r="BF1388" s="32">
        <f t="shared" si="748"/>
        <v>0.86022621573073577</v>
      </c>
      <c r="BG1388" s="31">
        <f t="shared" si="749"/>
        <v>0.70491961647552592</v>
      </c>
      <c r="BH1388" s="31">
        <f t="shared" si="750"/>
        <v>0.86401343936411801</v>
      </c>
      <c r="BI1388" s="32">
        <f t="shared" si="751"/>
        <v>0.82611605663747822</v>
      </c>
      <c r="BJ1388" s="31">
        <f t="shared" si="752"/>
        <v>0.86117358083730822</v>
      </c>
      <c r="BK1388" s="31">
        <f t="shared" si="753"/>
        <v>0.74427165739150469</v>
      </c>
      <c r="BL1388" s="32">
        <f t="shared" si="754"/>
        <v>0.93909988271090628</v>
      </c>
    </row>
    <row r="1389" spans="1:64" x14ac:dyDescent="0.25">
      <c r="A1389" s="8" t="s">
        <v>2559</v>
      </c>
      <c r="B1389" s="9" t="s">
        <v>2560</v>
      </c>
      <c r="C1389" s="10">
        <v>4.6334208187564299E-2</v>
      </c>
      <c r="D1389" s="11">
        <v>1.3490136609598899</v>
      </c>
      <c r="E1389" s="48">
        <f t="shared" si="755"/>
        <v>0.84589460701190011</v>
      </c>
      <c r="F1389" s="48">
        <f t="shared" si="756"/>
        <v>0.91934749230995427</v>
      </c>
      <c r="G1389" s="48">
        <f t="shared" si="757"/>
        <v>0.6814960581316809</v>
      </c>
      <c r="H1389" s="48">
        <f t="shared" si="758"/>
        <v>0.91107466676425841</v>
      </c>
      <c r="I1389" s="48">
        <f t="shared" si="759"/>
        <v>0.87363561983630034</v>
      </c>
      <c r="J1389" s="48">
        <f t="shared" si="760"/>
        <v>0.85800010489801559</v>
      </c>
      <c r="K1389" s="48">
        <f t="shared" si="761"/>
        <v>0.90160209277970138</v>
      </c>
      <c r="L1389" s="52">
        <f t="shared" si="762"/>
        <v>0.13072230278860561</v>
      </c>
      <c r="M1389" s="48">
        <f t="shared" si="763"/>
        <v>3.5842772954301397E-2</v>
      </c>
      <c r="N1389" s="48">
        <f t="shared" si="764"/>
        <v>0.12533145409091445</v>
      </c>
      <c r="O1389" s="48">
        <f t="shared" si="765"/>
        <v>0.12575941230053278</v>
      </c>
      <c r="P1389" s="48">
        <f t="shared" si="766"/>
        <v>1.9365545246785801E-2</v>
      </c>
      <c r="Q1389" s="48">
        <f t="shared" si="767"/>
        <v>2.1816064998779E-2</v>
      </c>
      <c r="R1389" s="48">
        <f t="shared" si="768"/>
        <v>5.927203402304089E-2</v>
      </c>
      <c r="S1389" s="12">
        <v>409.44</v>
      </c>
      <c r="T1389" s="13">
        <v>7</v>
      </c>
      <c r="U1389" s="13">
        <v>7</v>
      </c>
      <c r="V1389" s="14" t="s">
        <v>2</v>
      </c>
      <c r="W1389" s="14" t="s">
        <v>3</v>
      </c>
      <c r="X1389" s="12">
        <v>471625.174923254</v>
      </c>
      <c r="Y1389" s="12">
        <v>349919.72214010003</v>
      </c>
      <c r="Z1389" s="12">
        <v>387714.280273262</v>
      </c>
      <c r="AA1389" s="12">
        <v>453941.19367491902</v>
      </c>
      <c r="AB1389" s="12">
        <v>420001.37299641798</v>
      </c>
      <c r="AC1389" s="12">
        <v>440322.098242854</v>
      </c>
      <c r="AD1389" s="12">
        <v>389305.19327020599</v>
      </c>
      <c r="AE1389" s="12">
        <v>313468.66283743101</v>
      </c>
      <c r="AF1389" s="12">
        <v>271467.32687565801</v>
      </c>
      <c r="AG1389" s="12">
        <v>476520.82080228702</v>
      </c>
      <c r="AH1389" s="12">
        <v>391771.275235062</v>
      </c>
      <c r="AI1389" s="12">
        <v>419198.426005958</v>
      </c>
      <c r="AJ1389" s="12">
        <v>423740.63244364498</v>
      </c>
      <c r="AK1389" s="12">
        <v>405977.62948992301</v>
      </c>
      <c r="AL1389" s="12">
        <v>415358.92371966399</v>
      </c>
      <c r="AM1389" s="12">
        <v>414340.54328954901</v>
      </c>
      <c r="AN1389" s="12">
        <v>396865.27569413901</v>
      </c>
      <c r="AO1389" s="12">
        <v>447951.64971473702</v>
      </c>
      <c r="AP1389" s="12">
        <v>397104.903454318</v>
      </c>
      <c r="AQ1389" s="12">
        <v>443839.95469627401</v>
      </c>
      <c r="AR1389" s="30">
        <f t="shared" si="769"/>
        <v>476520.82080228702</v>
      </c>
      <c r="AS1389" s="31">
        <f t="shared" si="735"/>
        <v>0.98972627078331954</v>
      </c>
      <c r="AT1389" s="31">
        <f t="shared" si="736"/>
        <v>0.73432199993058644</v>
      </c>
      <c r="AU1389" s="32">
        <f t="shared" si="737"/>
        <v>0.81363555032179447</v>
      </c>
      <c r="AV1389" s="31">
        <f t="shared" si="738"/>
        <v>0.95261565467516796</v>
      </c>
      <c r="AW1389" s="31">
        <f t="shared" si="739"/>
        <v>0.8813914411741528</v>
      </c>
      <c r="AX1389" s="32">
        <f t="shared" si="740"/>
        <v>0.92403538108054206</v>
      </c>
      <c r="AY1389" s="31">
        <f t="shared" si="741"/>
        <v>0.81697415154863162</v>
      </c>
      <c r="AZ1389" s="31">
        <f t="shared" si="742"/>
        <v>0.65782784120463877</v>
      </c>
      <c r="BA1389" s="32">
        <f t="shared" si="743"/>
        <v>0.56968618164177209</v>
      </c>
      <c r="BB1389" s="31">
        <f t="shared" si="744"/>
        <v>1</v>
      </c>
      <c r="BC1389" s="32">
        <f t="shared" si="745"/>
        <v>0.82214933352851671</v>
      </c>
      <c r="BD1389" s="31">
        <f t="shared" si="746"/>
        <v>0.87970642143229116</v>
      </c>
      <c r="BE1389" s="31">
        <f t="shared" si="747"/>
        <v>0.88923844236275029</v>
      </c>
      <c r="BF1389" s="32">
        <f t="shared" si="748"/>
        <v>0.85196199571385978</v>
      </c>
      <c r="BG1389" s="31">
        <f t="shared" si="749"/>
        <v>0.87164905621616129</v>
      </c>
      <c r="BH1389" s="31">
        <f t="shared" si="750"/>
        <v>0.86951193988113862</v>
      </c>
      <c r="BI1389" s="32">
        <f t="shared" si="751"/>
        <v>0.83283931859674643</v>
      </c>
      <c r="BJ1389" s="31">
        <f t="shared" si="752"/>
        <v>0.94004633199563048</v>
      </c>
      <c r="BK1389" s="31">
        <f t="shared" si="753"/>
        <v>0.83334218804067861</v>
      </c>
      <c r="BL1389" s="32">
        <f t="shared" si="754"/>
        <v>0.93141775830279494</v>
      </c>
    </row>
    <row r="1390" spans="1:64" x14ac:dyDescent="0.25">
      <c r="A1390" s="8" t="s">
        <v>2561</v>
      </c>
      <c r="B1390" s="9" t="s">
        <v>624</v>
      </c>
      <c r="C1390" s="10">
        <v>0.29802736569222199</v>
      </c>
      <c r="D1390" s="11">
        <v>1.2697228841600201</v>
      </c>
      <c r="E1390" s="48">
        <f t="shared" si="755"/>
        <v>0.80667500066692621</v>
      </c>
      <c r="F1390" s="48">
        <f t="shared" si="756"/>
        <v>0.88411199695126796</v>
      </c>
      <c r="G1390" s="48">
        <f t="shared" si="757"/>
        <v>0.72653667440301428</v>
      </c>
      <c r="H1390" s="48">
        <f t="shared" si="758"/>
        <v>0.81352670512137859</v>
      </c>
      <c r="I1390" s="48">
        <f t="shared" si="759"/>
        <v>0.70409548248092479</v>
      </c>
      <c r="J1390" s="48">
        <f t="shared" si="760"/>
        <v>0.69630311304985748</v>
      </c>
      <c r="K1390" s="48">
        <f t="shared" si="761"/>
        <v>0.87058905970566602</v>
      </c>
      <c r="L1390" s="52">
        <f t="shared" si="762"/>
        <v>3.4433946274226961E-2</v>
      </c>
      <c r="M1390" s="48">
        <f t="shared" si="763"/>
        <v>0.10230219327119267</v>
      </c>
      <c r="N1390" s="48">
        <f t="shared" si="764"/>
        <v>0.15528729965077803</v>
      </c>
      <c r="O1390" s="48">
        <f t="shared" si="765"/>
        <v>6.981077009016122E-2</v>
      </c>
      <c r="P1390" s="48">
        <f t="shared" si="766"/>
        <v>0.15133615610316969</v>
      </c>
      <c r="Q1390" s="48">
        <f t="shared" si="767"/>
        <v>0.11236576792092814</v>
      </c>
      <c r="R1390" s="48">
        <f t="shared" si="768"/>
        <v>8.8928635387740276E-2</v>
      </c>
      <c r="S1390" s="12">
        <v>314.08</v>
      </c>
      <c r="T1390" s="13">
        <v>7</v>
      </c>
      <c r="U1390" s="13">
        <v>7</v>
      </c>
      <c r="V1390" s="14" t="s">
        <v>2</v>
      </c>
      <c r="W1390" s="14" t="s">
        <v>6</v>
      </c>
      <c r="X1390" s="12">
        <v>460779.22338813398</v>
      </c>
      <c r="Y1390" s="12">
        <v>484491.61184136302</v>
      </c>
      <c r="Z1390" s="12">
        <v>501792.32169105503</v>
      </c>
      <c r="AA1390" s="12">
        <v>505867.53768069</v>
      </c>
      <c r="AB1390" s="12">
        <v>482153.05435515399</v>
      </c>
      <c r="AC1390" s="12">
        <v>597953.80449548201</v>
      </c>
      <c r="AD1390" s="12">
        <v>460915.81178351399</v>
      </c>
      <c r="AE1390" s="12">
        <v>511173.323241384</v>
      </c>
      <c r="AF1390" s="12">
        <v>331216.97066943499</v>
      </c>
      <c r="AG1390" s="12">
        <v>515968.58202691498</v>
      </c>
      <c r="AH1390" s="12">
        <v>456934.19474508998</v>
      </c>
      <c r="AI1390" s="12">
        <v>341842.73417187599</v>
      </c>
      <c r="AJ1390" s="12">
        <v>519658.000719078</v>
      </c>
      <c r="AK1390" s="12">
        <v>401548.98254169902</v>
      </c>
      <c r="AL1390" s="12">
        <v>340510.385548627</v>
      </c>
      <c r="AM1390" s="12">
        <v>468418.75000408897</v>
      </c>
      <c r="AN1390" s="12">
        <v>440142.15103791398</v>
      </c>
      <c r="AO1390" s="12">
        <v>577833.88636051596</v>
      </c>
      <c r="AP1390" s="12">
        <v>472746.99515267601</v>
      </c>
      <c r="AQ1390" s="12">
        <v>511135.23969625001</v>
      </c>
      <c r="AR1390" s="30">
        <f t="shared" si="769"/>
        <v>597953.80449548201</v>
      </c>
      <c r="AS1390" s="31">
        <f t="shared" si="735"/>
        <v>0.7705933467166618</v>
      </c>
      <c r="AT1390" s="31">
        <f t="shared" si="736"/>
        <v>0.81024923363460888</v>
      </c>
      <c r="AU1390" s="32">
        <f t="shared" si="737"/>
        <v>0.83918242164950796</v>
      </c>
      <c r="AV1390" s="31">
        <f t="shared" si="738"/>
        <v>0.8459976905866684</v>
      </c>
      <c r="AW1390" s="31">
        <f t="shared" si="739"/>
        <v>0.80633830026713549</v>
      </c>
      <c r="AX1390" s="32">
        <f t="shared" si="740"/>
        <v>1</v>
      </c>
      <c r="AY1390" s="31">
        <f t="shared" si="741"/>
        <v>0.77082177305052424</v>
      </c>
      <c r="AZ1390" s="31">
        <f t="shared" si="742"/>
        <v>0.8548709271490994</v>
      </c>
      <c r="BA1390" s="32">
        <f t="shared" si="743"/>
        <v>0.5539173230094192</v>
      </c>
      <c r="BB1390" s="31">
        <f t="shared" si="744"/>
        <v>0.86289037405198665</v>
      </c>
      <c r="BC1390" s="32">
        <f t="shared" si="745"/>
        <v>0.76416303619077064</v>
      </c>
      <c r="BD1390" s="31">
        <f t="shared" si="746"/>
        <v>0.57168753104648717</v>
      </c>
      <c r="BE1390" s="31">
        <f t="shared" si="747"/>
        <v>0.86906044716537034</v>
      </c>
      <c r="BF1390" s="32">
        <f t="shared" si="748"/>
        <v>0.67153846923091698</v>
      </c>
      <c r="BG1390" s="31">
        <f t="shared" si="749"/>
        <v>0.56945935118839075</v>
      </c>
      <c r="BH1390" s="31">
        <f t="shared" si="750"/>
        <v>0.78336946179197398</v>
      </c>
      <c r="BI1390" s="32">
        <f t="shared" si="751"/>
        <v>0.73608052616920772</v>
      </c>
      <c r="BJ1390" s="31">
        <f t="shared" si="752"/>
        <v>0.96635205264402979</v>
      </c>
      <c r="BK1390" s="31">
        <f t="shared" si="753"/>
        <v>0.79060788910198831</v>
      </c>
      <c r="BL1390" s="32">
        <f t="shared" si="754"/>
        <v>0.85480723737097997</v>
      </c>
    </row>
    <row r="1391" spans="1:64" x14ac:dyDescent="0.25">
      <c r="A1391" s="8" t="s">
        <v>2562</v>
      </c>
      <c r="B1391" s="9" t="s">
        <v>2563</v>
      </c>
      <c r="C1391" s="10">
        <v>1.87666732676358E-2</v>
      </c>
      <c r="D1391" s="11">
        <v>1.93008067196655</v>
      </c>
      <c r="E1391" s="48">
        <f t="shared" si="755"/>
        <v>0.42541953778484604</v>
      </c>
      <c r="F1391" s="48">
        <f t="shared" si="756"/>
        <v>0.82109402735547421</v>
      </c>
      <c r="G1391" s="48">
        <f t="shared" si="757"/>
        <v>0.80603568884559385</v>
      </c>
      <c r="H1391" s="48">
        <f t="shared" si="758"/>
        <v>0.78001112661429683</v>
      </c>
      <c r="I1391" s="48">
        <f t="shared" si="759"/>
        <v>0.75659592281725951</v>
      </c>
      <c r="J1391" s="48">
        <f t="shared" si="760"/>
        <v>0.80780837309351605</v>
      </c>
      <c r="K1391" s="48">
        <f t="shared" si="761"/>
        <v>0.79691926372461597</v>
      </c>
      <c r="L1391" s="52">
        <f t="shared" si="762"/>
        <v>0.20393242910619097</v>
      </c>
      <c r="M1391" s="48">
        <f t="shared" si="763"/>
        <v>0.11780190514180634</v>
      </c>
      <c r="N1391" s="48">
        <f t="shared" si="764"/>
        <v>0.1689925717449812</v>
      </c>
      <c r="O1391" s="48">
        <f t="shared" si="765"/>
        <v>9.601449937974528E-2</v>
      </c>
      <c r="P1391" s="48">
        <f t="shared" si="766"/>
        <v>0.12617376731735164</v>
      </c>
      <c r="Q1391" s="48">
        <f t="shared" si="767"/>
        <v>0.1073715169243408</v>
      </c>
      <c r="R1391" s="48">
        <f t="shared" si="768"/>
        <v>0.12235437639900153</v>
      </c>
      <c r="S1391" s="12">
        <v>481.38</v>
      </c>
      <c r="T1391" s="13">
        <v>7</v>
      </c>
      <c r="U1391" s="13">
        <v>7</v>
      </c>
      <c r="V1391" s="14" t="s">
        <v>2</v>
      </c>
      <c r="W1391" s="14" t="s">
        <v>1</v>
      </c>
      <c r="X1391" s="12">
        <v>123144.745291011</v>
      </c>
      <c r="Y1391" s="12">
        <v>145315.70528123499</v>
      </c>
      <c r="Z1391" s="12">
        <v>286663.58954734</v>
      </c>
      <c r="AA1391" s="12">
        <v>414915.95742885099</v>
      </c>
      <c r="AB1391" s="12">
        <v>339319.64006521698</v>
      </c>
      <c r="AC1391" s="12">
        <v>317198.58288472798</v>
      </c>
      <c r="AD1391" s="12">
        <v>434962.03223302</v>
      </c>
      <c r="AE1391" s="12">
        <v>300368.99187347002</v>
      </c>
      <c r="AF1391" s="12">
        <v>316453.73971137498</v>
      </c>
      <c r="AG1391" s="12">
        <v>368805.88613735302</v>
      </c>
      <c r="AH1391" s="12">
        <v>309744.56345569098</v>
      </c>
      <c r="AI1391" s="12">
        <v>378323.285903415</v>
      </c>
      <c r="AJ1391" s="12">
        <v>339028.43586744001</v>
      </c>
      <c r="AK1391" s="12">
        <v>269919.778732582</v>
      </c>
      <c r="AL1391" s="12">
        <v>391739.62144991598</v>
      </c>
      <c r="AM1391" s="12">
        <v>362140.459769596</v>
      </c>
      <c r="AN1391" s="12">
        <v>300217.833627304</v>
      </c>
      <c r="AO1391" s="12">
        <v>407986.95712849603</v>
      </c>
      <c r="AP1391" s="12">
        <v>312988.83303362603</v>
      </c>
      <c r="AQ1391" s="12">
        <v>318913.07726378099</v>
      </c>
      <c r="AR1391" s="30">
        <f t="shared" si="769"/>
        <v>434962.03223302</v>
      </c>
      <c r="AS1391" s="31">
        <f t="shared" si="735"/>
        <v>0.28311607948585105</v>
      </c>
      <c r="AT1391" s="31">
        <f t="shared" si="736"/>
        <v>0.33408825256588315</v>
      </c>
      <c r="AU1391" s="32">
        <f t="shared" si="737"/>
        <v>0.65905428130280386</v>
      </c>
      <c r="AV1391" s="31">
        <f t="shared" si="738"/>
        <v>0.95391304684398337</v>
      </c>
      <c r="AW1391" s="31">
        <f t="shared" si="739"/>
        <v>0.78011323959291001</v>
      </c>
      <c r="AX1391" s="32">
        <f t="shared" si="740"/>
        <v>0.72925579562952936</v>
      </c>
      <c r="AY1391" s="31">
        <f t="shared" si="741"/>
        <v>1</v>
      </c>
      <c r="AZ1391" s="31">
        <f t="shared" si="742"/>
        <v>0.6905637035293114</v>
      </c>
      <c r="BA1391" s="32">
        <f t="shared" si="743"/>
        <v>0.72754336300747013</v>
      </c>
      <c r="BB1391" s="31">
        <f t="shared" si="744"/>
        <v>0.84790363021794624</v>
      </c>
      <c r="BC1391" s="32">
        <f t="shared" si="745"/>
        <v>0.71211862301064732</v>
      </c>
      <c r="BD1391" s="31">
        <f t="shared" si="746"/>
        <v>0.86978461996135281</v>
      </c>
      <c r="BE1391" s="31">
        <f t="shared" si="747"/>
        <v>0.77944374622062196</v>
      </c>
      <c r="BF1391" s="32">
        <f t="shared" si="748"/>
        <v>0.62055940226980377</v>
      </c>
      <c r="BG1391" s="31">
        <f t="shared" si="749"/>
        <v>0.90062946284941792</v>
      </c>
      <c r="BH1391" s="31">
        <f t="shared" si="750"/>
        <v>0.83257947345525629</v>
      </c>
      <c r="BI1391" s="32">
        <f t="shared" si="751"/>
        <v>0.69021618297587373</v>
      </c>
      <c r="BJ1391" s="31">
        <f t="shared" si="752"/>
        <v>0.93798292010445461</v>
      </c>
      <c r="BK1391" s="31">
        <f t="shared" si="753"/>
        <v>0.71957736500998803</v>
      </c>
      <c r="BL1391" s="32">
        <f t="shared" si="754"/>
        <v>0.73319750605940548</v>
      </c>
    </row>
    <row r="1392" spans="1:64" x14ac:dyDescent="0.25">
      <c r="A1392" s="8" t="s">
        <v>2564</v>
      </c>
      <c r="B1392" s="9" t="s">
        <v>1276</v>
      </c>
      <c r="C1392" s="10">
        <v>3.7345392768118901E-3</v>
      </c>
      <c r="D1392" s="11">
        <v>1.4360636092179599</v>
      </c>
      <c r="E1392" s="48">
        <f t="shared" si="755"/>
        <v>0.88523022546848518</v>
      </c>
      <c r="F1392" s="48">
        <f t="shared" si="756"/>
        <v>0.89454229442615674</v>
      </c>
      <c r="G1392" s="48">
        <f t="shared" si="757"/>
        <v>0.87850830594148188</v>
      </c>
      <c r="H1392" s="48">
        <f t="shared" si="758"/>
        <v>0.8236282193239548</v>
      </c>
      <c r="I1392" s="48">
        <f t="shared" si="759"/>
        <v>0.62291272384048346</v>
      </c>
      <c r="J1392" s="48">
        <f t="shared" si="760"/>
        <v>0.73627436920100653</v>
      </c>
      <c r="K1392" s="48">
        <f t="shared" si="761"/>
        <v>0.83941818940003954</v>
      </c>
      <c r="L1392" s="52">
        <f t="shared" si="762"/>
        <v>9.9433400544449255E-2</v>
      </c>
      <c r="M1392" s="48">
        <f t="shared" si="763"/>
        <v>3.0111517300883104E-2</v>
      </c>
      <c r="N1392" s="48">
        <f t="shared" si="764"/>
        <v>0.12446443850866495</v>
      </c>
      <c r="O1392" s="48">
        <f t="shared" si="765"/>
        <v>7.1127463179661524E-2</v>
      </c>
      <c r="P1392" s="48">
        <f t="shared" si="766"/>
        <v>4.5318455017216069E-2</v>
      </c>
      <c r="Q1392" s="48">
        <f t="shared" si="767"/>
        <v>8.2807066694925477E-2</v>
      </c>
      <c r="R1392" s="48">
        <f t="shared" si="768"/>
        <v>1.9265624534672975E-2</v>
      </c>
      <c r="S1392" s="12">
        <v>275.3</v>
      </c>
      <c r="T1392" s="13">
        <v>6</v>
      </c>
      <c r="U1392" s="13">
        <v>6</v>
      </c>
      <c r="V1392" s="14" t="s">
        <v>2</v>
      </c>
      <c r="W1392" s="14" t="s">
        <v>5</v>
      </c>
      <c r="X1392" s="12">
        <v>917588.66851157497</v>
      </c>
      <c r="Y1392" s="12">
        <v>1104649.41982997</v>
      </c>
      <c r="Z1392" s="12">
        <v>911369.07659760199</v>
      </c>
      <c r="AA1392" s="12">
        <v>1016972.67841337</v>
      </c>
      <c r="AB1392" s="12">
        <v>995737.74328397401</v>
      </c>
      <c r="AC1392" s="12">
        <v>951756.45795632899</v>
      </c>
      <c r="AD1392" s="12">
        <v>826716.32553222205</v>
      </c>
      <c r="AE1392" s="12">
        <v>1100704.42103529</v>
      </c>
      <c r="AF1392" s="12">
        <v>983910.32485469105</v>
      </c>
      <c r="AG1392" s="12">
        <v>965378.45855821704</v>
      </c>
      <c r="AH1392" s="12">
        <v>854262.41070537898</v>
      </c>
      <c r="AI1392" s="12">
        <v>732876.18305363401</v>
      </c>
      <c r="AJ1392" s="12">
        <v>634050.90217684605</v>
      </c>
      <c r="AK1392" s="12">
        <v>697373.45175480901</v>
      </c>
      <c r="AL1392" s="12">
        <v>862677.28284700494</v>
      </c>
      <c r="AM1392" s="12">
        <v>869522.52935848897</v>
      </c>
      <c r="AN1392" s="12">
        <v>707775.35211521306</v>
      </c>
      <c r="AO1392" s="12">
        <v>906152.10279345699</v>
      </c>
      <c r="AP1392" s="12">
        <v>926924.74815828295</v>
      </c>
      <c r="AQ1392" s="12">
        <v>948711.59679469303</v>
      </c>
      <c r="AR1392" s="30">
        <f t="shared" si="769"/>
        <v>1104649.41982997</v>
      </c>
      <c r="AS1392" s="31">
        <f t="shared" si="735"/>
        <v>0.83066052635306886</v>
      </c>
      <c r="AT1392" s="31">
        <f t="shared" si="736"/>
        <v>1</v>
      </c>
      <c r="AU1392" s="32">
        <f t="shared" si="737"/>
        <v>0.82503015005238667</v>
      </c>
      <c r="AV1392" s="31">
        <f t="shared" si="738"/>
        <v>0.92062935095725185</v>
      </c>
      <c r="AW1392" s="31">
        <f t="shared" si="739"/>
        <v>0.90140611619317201</v>
      </c>
      <c r="AX1392" s="32">
        <f t="shared" si="740"/>
        <v>0.86159141612804668</v>
      </c>
      <c r="AY1392" s="31">
        <f t="shared" si="741"/>
        <v>0.74839701238377687</v>
      </c>
      <c r="AZ1392" s="31">
        <f t="shared" si="742"/>
        <v>0.99642873229835471</v>
      </c>
      <c r="BA1392" s="32">
        <f t="shared" si="743"/>
        <v>0.89069917314231395</v>
      </c>
      <c r="BB1392" s="31">
        <f t="shared" si="744"/>
        <v>0.87392293086688999</v>
      </c>
      <c r="BC1392" s="32">
        <f t="shared" si="745"/>
        <v>0.77333350778101972</v>
      </c>
      <c r="BD1392" s="31">
        <f t="shared" si="746"/>
        <v>0.66344685462872</v>
      </c>
      <c r="BE1392" s="31">
        <f t="shared" si="747"/>
        <v>0.5739838276241892</v>
      </c>
      <c r="BF1392" s="32">
        <f t="shared" si="748"/>
        <v>0.63130748926854119</v>
      </c>
      <c r="BG1392" s="31">
        <f t="shared" si="749"/>
        <v>0.78095119352870346</v>
      </c>
      <c r="BH1392" s="31">
        <f t="shared" si="750"/>
        <v>0.78714795277974048</v>
      </c>
      <c r="BI1392" s="32">
        <f t="shared" si="751"/>
        <v>0.64072396129457554</v>
      </c>
      <c r="BJ1392" s="31">
        <f t="shared" si="752"/>
        <v>0.82030740842007033</v>
      </c>
      <c r="BK1392" s="31">
        <f t="shared" si="753"/>
        <v>0.83911214863169636</v>
      </c>
      <c r="BL1392" s="32">
        <f t="shared" si="754"/>
        <v>0.85883501114835215</v>
      </c>
    </row>
    <row r="1393" spans="1:64" x14ac:dyDescent="0.25">
      <c r="A1393" s="8" t="s">
        <v>2565</v>
      </c>
      <c r="B1393" s="9" t="s">
        <v>2566</v>
      </c>
      <c r="C1393" s="10">
        <v>0.532751308057972</v>
      </c>
      <c r="D1393" s="11">
        <v>1.28122334676397</v>
      </c>
      <c r="E1393" s="48">
        <f t="shared" si="755"/>
        <v>0.79120366079813564</v>
      </c>
      <c r="F1393" s="48">
        <f t="shared" si="756"/>
        <v>0.90485627821955161</v>
      </c>
      <c r="G1393" s="48">
        <f t="shared" si="757"/>
        <v>0.79753121971245378</v>
      </c>
      <c r="H1393" s="48">
        <f t="shared" si="758"/>
        <v>0.70624398197627181</v>
      </c>
      <c r="I1393" s="48">
        <f t="shared" si="759"/>
        <v>0.83729320294390863</v>
      </c>
      <c r="J1393" s="48">
        <f t="shared" si="760"/>
        <v>0.76939355661937592</v>
      </c>
      <c r="K1393" s="48">
        <f t="shared" si="761"/>
        <v>0.79146838018402832</v>
      </c>
      <c r="L1393" s="52">
        <f t="shared" si="762"/>
        <v>0.15579888379915544</v>
      </c>
      <c r="M1393" s="48">
        <f t="shared" si="763"/>
        <v>8.4034422346543611E-2</v>
      </c>
      <c r="N1393" s="48">
        <f t="shared" si="764"/>
        <v>0.14245387208114937</v>
      </c>
      <c r="O1393" s="48">
        <f t="shared" si="765"/>
        <v>6.1685305227921865E-2</v>
      </c>
      <c r="P1393" s="48">
        <f t="shared" si="766"/>
        <v>2.5113543461300479E-2</v>
      </c>
      <c r="Q1393" s="48">
        <f t="shared" si="767"/>
        <v>3.5567244439594428E-2</v>
      </c>
      <c r="R1393" s="48">
        <f t="shared" si="768"/>
        <v>9.7130228970375723E-2</v>
      </c>
      <c r="S1393" s="12">
        <v>295.47000000000003</v>
      </c>
      <c r="T1393" s="13">
        <v>6</v>
      </c>
      <c r="U1393" s="13">
        <v>6</v>
      </c>
      <c r="V1393" s="14" t="s">
        <v>2</v>
      </c>
      <c r="W1393" s="14" t="s">
        <v>4</v>
      </c>
      <c r="X1393" s="12">
        <v>493446.85154399398</v>
      </c>
      <c r="Y1393" s="12">
        <v>672045.93648479297</v>
      </c>
      <c r="Z1393" s="12">
        <v>733341.24274957296</v>
      </c>
      <c r="AA1393" s="12">
        <v>799976.931713928</v>
      </c>
      <c r="AB1393" s="12">
        <v>672601.15152679302</v>
      </c>
      <c r="AC1393" s="12">
        <v>699014.36403576296</v>
      </c>
      <c r="AD1393" s="12">
        <v>680193.35226005001</v>
      </c>
      <c r="AE1393" s="12">
        <v>724857.832841394</v>
      </c>
      <c r="AF1393" s="12">
        <v>508968.54917346197</v>
      </c>
      <c r="AG1393" s="12">
        <v>599872.36564903101</v>
      </c>
      <c r="AH1393" s="12">
        <v>530085.42183657805</v>
      </c>
      <c r="AI1393" s="12">
        <v>683285.70728971902</v>
      </c>
      <c r="AJ1393" s="12">
        <v>679436.31284907099</v>
      </c>
      <c r="AK1393" s="12">
        <v>646723.722169196</v>
      </c>
      <c r="AL1393" s="12">
        <v>590714.74163643597</v>
      </c>
      <c r="AM1393" s="12">
        <v>646568.42275666504</v>
      </c>
      <c r="AN1393" s="12">
        <v>609208.12572140305</v>
      </c>
      <c r="AO1393" s="12">
        <v>704646.22210885503</v>
      </c>
      <c r="AP1393" s="12">
        <v>550459.446185951</v>
      </c>
      <c r="AQ1393" s="12">
        <v>644363.67068982904</v>
      </c>
      <c r="AR1393" s="30">
        <f t="shared" si="769"/>
        <v>799976.931713928</v>
      </c>
      <c r="AS1393" s="31">
        <f t="shared" si="735"/>
        <v>0.61682635083838988</v>
      </c>
      <c r="AT1393" s="31">
        <f t="shared" si="736"/>
        <v>0.84008164466061974</v>
      </c>
      <c r="AU1393" s="32">
        <f t="shared" si="737"/>
        <v>0.9167029868953972</v>
      </c>
      <c r="AV1393" s="31">
        <f t="shared" si="738"/>
        <v>1</v>
      </c>
      <c r="AW1393" s="31">
        <f t="shared" si="739"/>
        <v>0.84077568347597731</v>
      </c>
      <c r="AX1393" s="32">
        <f t="shared" si="740"/>
        <v>0.87379315118267775</v>
      </c>
      <c r="AY1393" s="31">
        <f t="shared" si="741"/>
        <v>0.85026620805521846</v>
      </c>
      <c r="AZ1393" s="31">
        <f t="shared" si="742"/>
        <v>0.90609841872365815</v>
      </c>
      <c r="BA1393" s="32">
        <f t="shared" si="743"/>
        <v>0.63622903235848471</v>
      </c>
      <c r="BB1393" s="31">
        <f t="shared" si="744"/>
        <v>0.74986207960249729</v>
      </c>
      <c r="BC1393" s="32">
        <f t="shared" si="745"/>
        <v>0.66262588435004621</v>
      </c>
      <c r="BD1393" s="31">
        <f t="shared" si="746"/>
        <v>0.85413176330697271</v>
      </c>
      <c r="BE1393" s="31">
        <f t="shared" si="747"/>
        <v>0.8493198815038302</v>
      </c>
      <c r="BF1393" s="32">
        <f t="shared" si="748"/>
        <v>0.80842796402092332</v>
      </c>
      <c r="BG1393" s="31">
        <f t="shared" si="749"/>
        <v>0.73841471949803139</v>
      </c>
      <c r="BH1393" s="31">
        <f t="shared" si="750"/>
        <v>0.80823383415745553</v>
      </c>
      <c r="BI1393" s="32">
        <f t="shared" si="751"/>
        <v>0.76153211620264083</v>
      </c>
      <c r="BJ1393" s="31">
        <f t="shared" si="752"/>
        <v>0.88083317677569828</v>
      </c>
      <c r="BK1393" s="31">
        <f t="shared" si="753"/>
        <v>0.68809414917328571</v>
      </c>
      <c r="BL1393" s="32">
        <f t="shared" si="754"/>
        <v>0.80547781460310119</v>
      </c>
    </row>
    <row r="1394" spans="1:64" x14ac:dyDescent="0.25">
      <c r="A1394" s="8" t="s">
        <v>2567</v>
      </c>
      <c r="B1394" s="9" t="s">
        <v>2568</v>
      </c>
      <c r="C1394" s="10">
        <v>0.80077320646550498</v>
      </c>
      <c r="D1394" s="11">
        <v>1.30359944308888</v>
      </c>
      <c r="E1394" s="48">
        <f t="shared" si="755"/>
        <v>0.73088669607549972</v>
      </c>
      <c r="F1394" s="48">
        <f t="shared" si="756"/>
        <v>0.82337322257067258</v>
      </c>
      <c r="G1394" s="48">
        <f t="shared" si="757"/>
        <v>0.63161519969638091</v>
      </c>
      <c r="H1394" s="48">
        <f t="shared" si="758"/>
        <v>0.74125832409414427</v>
      </c>
      <c r="I1394" s="48">
        <f t="shared" si="759"/>
        <v>0.68075482966935608</v>
      </c>
      <c r="J1394" s="48">
        <f t="shared" si="760"/>
        <v>0.73637053357729554</v>
      </c>
      <c r="K1394" s="48">
        <f t="shared" si="761"/>
        <v>0.79934573439413781</v>
      </c>
      <c r="L1394" s="52">
        <f t="shared" si="762"/>
        <v>9.0499509603410161E-2</v>
      </c>
      <c r="M1394" s="48">
        <f t="shared" si="763"/>
        <v>0.19904224709379098</v>
      </c>
      <c r="N1394" s="48">
        <f t="shared" si="764"/>
        <v>0.31853262410557714</v>
      </c>
      <c r="O1394" s="48">
        <f t="shared" si="765"/>
        <v>9.8901729056503115E-2</v>
      </c>
      <c r="P1394" s="48">
        <f t="shared" si="766"/>
        <v>0.11475437438769467</v>
      </c>
      <c r="Q1394" s="48">
        <f t="shared" si="767"/>
        <v>0.16422488471706057</v>
      </c>
      <c r="R1394" s="48">
        <f t="shared" si="768"/>
        <v>3.9998413545910522E-2</v>
      </c>
      <c r="S1394" s="12">
        <v>325.10000000000002</v>
      </c>
      <c r="T1394" s="13">
        <v>6</v>
      </c>
      <c r="U1394" s="13">
        <v>4</v>
      </c>
      <c r="V1394" s="14" t="s">
        <v>2</v>
      </c>
      <c r="W1394" s="14" t="s">
        <v>3</v>
      </c>
      <c r="X1394" s="12">
        <v>191216.60544350499</v>
      </c>
      <c r="Y1394" s="12">
        <v>194232.15886638401</v>
      </c>
      <c r="Z1394" s="12">
        <v>154231.96298121099</v>
      </c>
      <c r="AA1394" s="12">
        <v>246130.59278495499</v>
      </c>
      <c r="AB1394" s="12">
        <v>212267.405027409</v>
      </c>
      <c r="AC1394" s="12">
        <v>149574.020251371</v>
      </c>
      <c r="AD1394" s="12">
        <v>203688.95932238299</v>
      </c>
      <c r="AE1394" s="12">
        <v>197693.73429520501</v>
      </c>
      <c r="AF1394" s="12">
        <v>64996.776922185803</v>
      </c>
      <c r="AG1394" s="12">
        <v>199659.26809135801</v>
      </c>
      <c r="AH1394" s="12">
        <v>165233.43334079001</v>
      </c>
      <c r="AI1394" s="12">
        <v>200052.11783576099</v>
      </c>
      <c r="AJ1394" s="12">
        <v>148920.81094153499</v>
      </c>
      <c r="AK1394" s="12">
        <v>153690.84052592301</v>
      </c>
      <c r="AL1394" s="12">
        <v>220870.095213975</v>
      </c>
      <c r="AM1394" s="12">
        <v>182787.06274637501</v>
      </c>
      <c r="AN1394" s="12">
        <v>140072.78985591</v>
      </c>
      <c r="AO1394" s="12">
        <v>207939.78522129401</v>
      </c>
      <c r="AP1394" s="12">
        <v>192848.828246972</v>
      </c>
      <c r="AQ1394" s="12">
        <v>189441.704871397</v>
      </c>
      <c r="AR1394" s="30">
        <f t="shared" si="769"/>
        <v>246130.59278495499</v>
      </c>
      <c r="AS1394" s="31">
        <f t="shared" si="735"/>
        <v>0.77689085001542857</v>
      </c>
      <c r="AT1394" s="31">
        <f t="shared" si="736"/>
        <v>0.78914269318842944</v>
      </c>
      <c r="AU1394" s="32">
        <f t="shared" si="737"/>
        <v>0.62662654502264126</v>
      </c>
      <c r="AV1394" s="31">
        <f t="shared" si="738"/>
        <v>1</v>
      </c>
      <c r="AW1394" s="31">
        <f t="shared" si="739"/>
        <v>0.86241780278353142</v>
      </c>
      <c r="AX1394" s="32">
        <f t="shared" si="740"/>
        <v>0.60770186492848632</v>
      </c>
      <c r="AY1394" s="31">
        <f t="shared" si="741"/>
        <v>0.82756457463354272</v>
      </c>
      <c r="AZ1394" s="31">
        <f t="shared" si="742"/>
        <v>0.80320667194723983</v>
      </c>
      <c r="BA1394" s="32">
        <f t="shared" si="743"/>
        <v>0.26407435250835998</v>
      </c>
      <c r="BB1394" s="31">
        <f t="shared" si="744"/>
        <v>0.81119240738107223</v>
      </c>
      <c r="BC1394" s="32">
        <f t="shared" si="745"/>
        <v>0.67132424080721631</v>
      </c>
      <c r="BD1394" s="31">
        <f t="shared" si="746"/>
        <v>0.81278851024645726</v>
      </c>
      <c r="BE1394" s="31">
        <f t="shared" si="747"/>
        <v>0.60504795140052958</v>
      </c>
      <c r="BF1394" s="32">
        <f t="shared" si="748"/>
        <v>0.62442802736108116</v>
      </c>
      <c r="BG1394" s="31">
        <f t="shared" si="749"/>
        <v>0.89736953344499459</v>
      </c>
      <c r="BH1394" s="31">
        <f t="shared" si="750"/>
        <v>0.74264259748513506</v>
      </c>
      <c r="BI1394" s="32">
        <f t="shared" si="751"/>
        <v>0.56909946980175685</v>
      </c>
      <c r="BJ1394" s="31">
        <f t="shared" si="752"/>
        <v>0.84483518634748345</v>
      </c>
      <c r="BK1394" s="31">
        <f t="shared" si="753"/>
        <v>0.78352238161415622</v>
      </c>
      <c r="BL1394" s="32">
        <f t="shared" si="754"/>
        <v>0.76967963522077387</v>
      </c>
    </row>
    <row r="1395" spans="1:64" x14ac:dyDescent="0.25">
      <c r="A1395" s="8" t="s">
        <v>2569</v>
      </c>
      <c r="B1395" s="9" t="s">
        <v>2570</v>
      </c>
      <c r="C1395" s="10">
        <v>0.62477445222389805</v>
      </c>
      <c r="D1395" s="11">
        <v>1.9641120818306199</v>
      </c>
      <c r="E1395" s="48">
        <f t="shared" si="755"/>
        <v>0.60210641569807455</v>
      </c>
      <c r="F1395" s="48">
        <f t="shared" si="756"/>
        <v>0.69029568585511003</v>
      </c>
      <c r="G1395" s="48">
        <f t="shared" si="757"/>
        <v>0.54213795238809082</v>
      </c>
      <c r="H1395" s="48">
        <f t="shared" si="758"/>
        <v>0.61034134022026842</v>
      </c>
      <c r="I1395" s="48">
        <f t="shared" si="759"/>
        <v>0.35145432495467871</v>
      </c>
      <c r="J1395" s="48">
        <f t="shared" si="760"/>
        <v>0.65285601392554515</v>
      </c>
      <c r="K1395" s="48">
        <f t="shared" si="761"/>
        <v>0.37314030822183369</v>
      </c>
      <c r="L1395" s="52">
        <f t="shared" si="762"/>
        <v>0.2115647842760722</v>
      </c>
      <c r="M1395" s="48">
        <f t="shared" si="763"/>
        <v>0.22011983725654541</v>
      </c>
      <c r="N1395" s="48">
        <f t="shared" si="764"/>
        <v>0.33324646346079451</v>
      </c>
      <c r="O1395" s="48">
        <f t="shared" si="765"/>
        <v>0.37432270861376643</v>
      </c>
      <c r="P1395" s="48">
        <f t="shared" si="766"/>
        <v>0.15644289241746365</v>
      </c>
      <c r="Q1395" s="48">
        <f t="shared" si="767"/>
        <v>0.36580296492038222</v>
      </c>
      <c r="R1395" s="48">
        <f t="shared" si="768"/>
        <v>0.14766320502562871</v>
      </c>
      <c r="S1395" s="12">
        <v>328.09</v>
      </c>
      <c r="T1395" s="13">
        <v>6</v>
      </c>
      <c r="U1395" s="13">
        <v>4</v>
      </c>
      <c r="V1395" s="14" t="s">
        <v>2</v>
      </c>
      <c r="W1395" s="14" t="s">
        <v>5</v>
      </c>
      <c r="X1395" s="12">
        <v>172695.24766451199</v>
      </c>
      <c r="Y1395" s="12">
        <v>118566.883366764</v>
      </c>
      <c r="Z1395" s="12">
        <v>85310.263510610093</v>
      </c>
      <c r="AA1395" s="12">
        <v>184144.11361222301</v>
      </c>
      <c r="AB1395" s="12">
        <v>153653.703729564</v>
      </c>
      <c r="AC1395" s="12">
        <v>93930.349950723801</v>
      </c>
      <c r="AD1395" s="12">
        <v>114660.83199268101</v>
      </c>
      <c r="AE1395" s="12">
        <v>181661.953305979</v>
      </c>
      <c r="AF1395" s="12">
        <v>42743.834122966</v>
      </c>
      <c r="AG1395" s="12">
        <v>182421.34585499999</v>
      </c>
      <c r="AH1395" s="12">
        <v>72060.468856750507</v>
      </c>
      <c r="AI1395" s="12">
        <v>70607.488963604701</v>
      </c>
      <c r="AJ1395" s="12">
        <v>107133.267736952</v>
      </c>
      <c r="AK1395" s="12">
        <v>42067.558357576199</v>
      </c>
      <c r="AL1395" s="12">
        <v>143364.69159703801</v>
      </c>
      <c r="AM1395" s="12">
        <v>208474.99418924301</v>
      </c>
      <c r="AN1395" s="12">
        <v>56472.775342340101</v>
      </c>
      <c r="AO1395" s="12">
        <v>78833.012187682296</v>
      </c>
      <c r="AP1395" s="12">
        <v>108039.970939416</v>
      </c>
      <c r="AQ1395" s="12">
        <v>46498.287637859103</v>
      </c>
      <c r="AR1395" s="30">
        <f t="shared" si="769"/>
        <v>208474.99418924301</v>
      </c>
      <c r="AS1395" s="31">
        <f t="shared" si="735"/>
        <v>0.82837391763037072</v>
      </c>
      <c r="AT1395" s="31">
        <f t="shared" si="736"/>
        <v>0.56873431668804852</v>
      </c>
      <c r="AU1395" s="32">
        <f t="shared" si="737"/>
        <v>0.40921101277580452</v>
      </c>
      <c r="AV1395" s="31">
        <f t="shared" si="738"/>
        <v>0.88329113200533937</v>
      </c>
      <c r="AW1395" s="31">
        <f t="shared" si="739"/>
        <v>0.73703661356184036</v>
      </c>
      <c r="AX1395" s="32">
        <f t="shared" si="740"/>
        <v>0.45055931199815075</v>
      </c>
      <c r="AY1395" s="31">
        <f t="shared" si="741"/>
        <v>0.54999801025823625</v>
      </c>
      <c r="AZ1395" s="31">
        <f t="shared" si="742"/>
        <v>0.87138485846928726</v>
      </c>
      <c r="BA1395" s="32">
        <f t="shared" si="743"/>
        <v>0.20503098843674902</v>
      </c>
      <c r="BB1395" s="31">
        <f t="shared" si="744"/>
        <v>0.87502746583317881</v>
      </c>
      <c r="BC1395" s="32">
        <f t="shared" si="745"/>
        <v>0.34565521460735804</v>
      </c>
      <c r="BD1395" s="31">
        <f t="shared" si="746"/>
        <v>0.33868565022964248</v>
      </c>
      <c r="BE1395" s="31">
        <f t="shared" si="747"/>
        <v>0.51389025409782174</v>
      </c>
      <c r="BF1395" s="32">
        <f t="shared" si="748"/>
        <v>0.20178707053657191</v>
      </c>
      <c r="BG1395" s="31">
        <f t="shared" si="749"/>
        <v>0.68768291446454644</v>
      </c>
      <c r="BH1395" s="31">
        <f t="shared" si="750"/>
        <v>1</v>
      </c>
      <c r="BI1395" s="32">
        <f t="shared" si="751"/>
        <v>0.27088512731208897</v>
      </c>
      <c r="BJ1395" s="31">
        <f t="shared" si="752"/>
        <v>0.3781413329414543</v>
      </c>
      <c r="BK1395" s="31">
        <f t="shared" si="753"/>
        <v>0.51823947212269883</v>
      </c>
      <c r="BL1395" s="32">
        <f t="shared" si="754"/>
        <v>0.22304011960134806</v>
      </c>
    </row>
    <row r="1396" spans="1:64" x14ac:dyDescent="0.25">
      <c r="A1396" s="8" t="s">
        <v>2571</v>
      </c>
      <c r="B1396" s="9" t="s">
        <v>2572</v>
      </c>
      <c r="C1396" s="10">
        <v>0.23302043472997899</v>
      </c>
      <c r="D1396" s="11">
        <v>1.3603429308959101</v>
      </c>
      <c r="E1396" s="48">
        <f t="shared" si="755"/>
        <v>0.57833139932790179</v>
      </c>
      <c r="F1396" s="48">
        <f t="shared" si="756"/>
        <v>0.7492487468309813</v>
      </c>
      <c r="G1396" s="48">
        <f t="shared" si="757"/>
        <v>0.55077931440238437</v>
      </c>
      <c r="H1396" s="48">
        <f t="shared" si="758"/>
        <v>0.56080639618557471</v>
      </c>
      <c r="I1396" s="48">
        <f t="shared" si="759"/>
        <v>0.72743586584506137</v>
      </c>
      <c r="J1396" s="48">
        <f t="shared" si="760"/>
        <v>0.690480943576958</v>
      </c>
      <c r="K1396" s="48">
        <f t="shared" si="761"/>
        <v>0.64578075262489343</v>
      </c>
      <c r="L1396" s="52">
        <f t="shared" si="762"/>
        <v>4.7618968470373779E-2</v>
      </c>
      <c r="M1396" s="48">
        <f t="shared" si="763"/>
        <v>0.21734118311738534</v>
      </c>
      <c r="N1396" s="48">
        <f t="shared" si="764"/>
        <v>8.957770796819374E-2</v>
      </c>
      <c r="O1396" s="48">
        <f t="shared" si="765"/>
        <v>6.0470333150726689E-2</v>
      </c>
      <c r="P1396" s="48">
        <f t="shared" si="766"/>
        <v>9.0949369445174497E-2</v>
      </c>
      <c r="Q1396" s="48">
        <f t="shared" si="767"/>
        <v>0.12136779466490258</v>
      </c>
      <c r="R1396" s="48">
        <f t="shared" si="768"/>
        <v>8.2934515533394412E-2</v>
      </c>
      <c r="S1396" s="12">
        <v>276.33999999999997</v>
      </c>
      <c r="T1396" s="13">
        <v>6</v>
      </c>
      <c r="U1396" s="13">
        <v>6</v>
      </c>
      <c r="V1396" s="14" t="s">
        <v>2</v>
      </c>
      <c r="W1396" s="14" t="s">
        <v>3</v>
      </c>
      <c r="X1396" s="12">
        <v>196602.35132950699</v>
      </c>
      <c r="Y1396" s="12">
        <v>231090.09379808401</v>
      </c>
      <c r="Z1396" s="12">
        <v>221643.351794452</v>
      </c>
      <c r="AA1396" s="12">
        <v>230141.184901739</v>
      </c>
      <c r="AB1396" s="12">
        <v>236838.07091856099</v>
      </c>
      <c r="AC1396" s="12">
        <v>374258.19502835098</v>
      </c>
      <c r="AD1396" s="12">
        <v>243012.470099528</v>
      </c>
      <c r="AE1396" s="12">
        <v>197887.61123822999</v>
      </c>
      <c r="AF1396" s="12">
        <v>177500.934863809</v>
      </c>
      <c r="AG1396" s="12">
        <v>225889.28925767701</v>
      </c>
      <c r="AH1396" s="12">
        <v>193883.489935858</v>
      </c>
      <c r="AI1396" s="12">
        <v>286495.74225800298</v>
      </c>
      <c r="AJ1396" s="12">
        <v>233401.700005127</v>
      </c>
      <c r="AK1396" s="12">
        <v>296849.06018704502</v>
      </c>
      <c r="AL1396" s="12">
        <v>310555.97967092798</v>
      </c>
      <c r="AM1396" s="12">
        <v>227402.09068651299</v>
      </c>
      <c r="AN1396" s="12">
        <v>237296.38457631401</v>
      </c>
      <c r="AO1396" s="12">
        <v>248745.19953244101</v>
      </c>
      <c r="AP1396" s="12">
        <v>207729.11919599501</v>
      </c>
      <c r="AQ1396" s="12">
        <v>268591.89785589202</v>
      </c>
      <c r="AR1396" s="30">
        <f t="shared" si="769"/>
        <v>374258.19502835098</v>
      </c>
      <c r="AS1396" s="31">
        <f t="shared" si="735"/>
        <v>0.52531208118131889</v>
      </c>
      <c r="AT1396" s="31">
        <f t="shared" si="736"/>
        <v>0.61746167984532274</v>
      </c>
      <c r="AU1396" s="32">
        <f t="shared" si="737"/>
        <v>0.59222043695706372</v>
      </c>
      <c r="AV1396" s="31">
        <f t="shared" si="738"/>
        <v>0.61492624065133761</v>
      </c>
      <c r="AW1396" s="31">
        <f t="shared" si="739"/>
        <v>0.63281999984160642</v>
      </c>
      <c r="AX1396" s="32">
        <f t="shared" si="740"/>
        <v>1</v>
      </c>
      <c r="AY1396" s="31">
        <f t="shared" si="741"/>
        <v>0.6493176991919154</v>
      </c>
      <c r="AZ1396" s="31">
        <f t="shared" si="742"/>
        <v>0.52874623419599276</v>
      </c>
      <c r="BA1396" s="32">
        <f t="shared" si="743"/>
        <v>0.47427400981924489</v>
      </c>
      <c r="BB1396" s="31">
        <f t="shared" si="744"/>
        <v>0.60356537881706329</v>
      </c>
      <c r="BC1396" s="32">
        <f t="shared" si="745"/>
        <v>0.51804741355408623</v>
      </c>
      <c r="BD1396" s="31">
        <f t="shared" si="746"/>
        <v>0.76550292301896083</v>
      </c>
      <c r="BE1396" s="31">
        <f t="shared" si="747"/>
        <v>0.62363818108898394</v>
      </c>
      <c r="BF1396" s="32">
        <f t="shared" si="748"/>
        <v>0.79316649342723933</v>
      </c>
      <c r="BG1396" s="31">
        <f t="shared" si="749"/>
        <v>0.82979072682003019</v>
      </c>
      <c r="BH1396" s="31">
        <f t="shared" si="750"/>
        <v>0.60760751189238948</v>
      </c>
      <c r="BI1396" s="32">
        <f t="shared" si="751"/>
        <v>0.63404459201845464</v>
      </c>
      <c r="BJ1396" s="31">
        <f t="shared" si="752"/>
        <v>0.66463527809617617</v>
      </c>
      <c r="BK1396" s="31">
        <f t="shared" si="753"/>
        <v>0.55504227283589347</v>
      </c>
      <c r="BL1396" s="32">
        <f t="shared" si="754"/>
        <v>0.71766470694261086</v>
      </c>
    </row>
    <row r="1397" spans="1:64" x14ac:dyDescent="0.25">
      <c r="A1397" s="8" t="s">
        <v>2573</v>
      </c>
      <c r="B1397" s="9" t="s">
        <v>2574</v>
      </c>
      <c r="C1397" s="10">
        <v>0.86394671884528296</v>
      </c>
      <c r="D1397" s="11">
        <v>1.1554464292559401</v>
      </c>
      <c r="E1397" s="48">
        <f t="shared" si="755"/>
        <v>0.86090964711231999</v>
      </c>
      <c r="F1397" s="48">
        <f t="shared" si="756"/>
        <v>0.9098368581910975</v>
      </c>
      <c r="G1397" s="48">
        <f t="shared" si="757"/>
        <v>0.78743318180228972</v>
      </c>
      <c r="H1397" s="48">
        <f t="shared" si="758"/>
        <v>0.85091167229239761</v>
      </c>
      <c r="I1397" s="48">
        <f t="shared" si="759"/>
        <v>0.82241198673496829</v>
      </c>
      <c r="J1397" s="48">
        <f t="shared" si="760"/>
        <v>0.81095287335945576</v>
      </c>
      <c r="K1397" s="48">
        <f t="shared" si="761"/>
        <v>0.80938139271857723</v>
      </c>
      <c r="L1397" s="52">
        <f t="shared" si="762"/>
        <v>5.3853637267129668E-2</v>
      </c>
      <c r="M1397" s="48">
        <f t="shared" si="763"/>
        <v>9.061453337707405E-2</v>
      </c>
      <c r="N1397" s="48">
        <f t="shared" si="764"/>
        <v>0.17362252911941195</v>
      </c>
      <c r="O1397" s="48">
        <f t="shared" si="765"/>
        <v>6.3566425133862153E-2</v>
      </c>
      <c r="P1397" s="48">
        <f t="shared" si="766"/>
        <v>0.1273512147599499</v>
      </c>
      <c r="Q1397" s="48">
        <f t="shared" si="767"/>
        <v>1.6095524551255087E-2</v>
      </c>
      <c r="R1397" s="48">
        <f t="shared" si="768"/>
        <v>0.14631442786003332</v>
      </c>
      <c r="S1397" s="12">
        <v>356.11</v>
      </c>
      <c r="T1397" s="13">
        <v>6</v>
      </c>
      <c r="U1397" s="13">
        <v>6</v>
      </c>
      <c r="V1397" s="14" t="s">
        <v>2</v>
      </c>
      <c r="W1397" s="14" t="s">
        <v>3</v>
      </c>
      <c r="X1397" s="12">
        <v>369778.18224390101</v>
      </c>
      <c r="Y1397" s="12">
        <v>327324.04354207497</v>
      </c>
      <c r="Z1397" s="12">
        <v>341178.38554567302</v>
      </c>
      <c r="AA1397" s="12">
        <v>366122.97755094798</v>
      </c>
      <c r="AB1397" s="12">
        <v>402009.12868315901</v>
      </c>
      <c r="AC1397" s="12">
        <v>329156.061581571</v>
      </c>
      <c r="AD1397" s="12">
        <v>357870.63299410598</v>
      </c>
      <c r="AE1397" s="12">
        <v>355826.98980638402</v>
      </c>
      <c r="AF1397" s="12">
        <v>235968.35913714801</v>
      </c>
      <c r="AG1397" s="12">
        <v>324004.653038549</v>
      </c>
      <c r="AH1397" s="12">
        <v>360143.86689064401</v>
      </c>
      <c r="AI1397" s="12">
        <v>383669.82590686303</v>
      </c>
      <c r="AJ1397" s="12">
        <v>326676.71522241703</v>
      </c>
      <c r="AK1397" s="12">
        <v>281504.83748845098</v>
      </c>
      <c r="AL1397" s="12">
        <v>331292.11242777499</v>
      </c>
      <c r="AM1397" s="12">
        <v>318792.94163470401</v>
      </c>
      <c r="AN1397" s="12">
        <v>327946.32000453799</v>
      </c>
      <c r="AO1397" s="12">
        <v>373788.88509590097</v>
      </c>
      <c r="AP1397" s="12">
        <v>342430.16388055298</v>
      </c>
      <c r="AQ1397" s="12">
        <v>259917.076401017</v>
      </c>
      <c r="AR1397" s="30">
        <f t="shared" si="769"/>
        <v>402009.12868315901</v>
      </c>
      <c r="AS1397" s="31">
        <f t="shared" si="735"/>
        <v>0.91982533693989665</v>
      </c>
      <c r="AT1397" s="31">
        <f t="shared" si="736"/>
        <v>0.81422042483033608</v>
      </c>
      <c r="AU1397" s="32">
        <f t="shared" si="737"/>
        <v>0.84868317956672734</v>
      </c>
      <c r="AV1397" s="31">
        <f t="shared" si="738"/>
        <v>0.91073299442288413</v>
      </c>
      <c r="AW1397" s="31">
        <f t="shared" si="739"/>
        <v>1</v>
      </c>
      <c r="AX1397" s="32">
        <f t="shared" si="740"/>
        <v>0.81877758015040825</v>
      </c>
      <c r="AY1397" s="31">
        <f t="shared" si="741"/>
        <v>0.89020524027990289</v>
      </c>
      <c r="AZ1397" s="31">
        <f t="shared" si="742"/>
        <v>0.88512166619685606</v>
      </c>
      <c r="BA1397" s="32">
        <f t="shared" si="743"/>
        <v>0.58697263893010998</v>
      </c>
      <c r="BB1397" s="31">
        <f t="shared" si="744"/>
        <v>0.8059634220244567</v>
      </c>
      <c r="BC1397" s="32">
        <f t="shared" si="745"/>
        <v>0.89585992256033853</v>
      </c>
      <c r="BD1397" s="31">
        <f t="shared" si="746"/>
        <v>0.95438087976666319</v>
      </c>
      <c r="BE1397" s="31">
        <f t="shared" si="747"/>
        <v>0.81261019194388806</v>
      </c>
      <c r="BF1397" s="32">
        <f t="shared" si="748"/>
        <v>0.70024488849435373</v>
      </c>
      <c r="BG1397" s="31">
        <f t="shared" si="749"/>
        <v>0.82409101881087088</v>
      </c>
      <c r="BH1397" s="31">
        <f t="shared" si="750"/>
        <v>0.79299926018833933</v>
      </c>
      <c r="BI1397" s="32">
        <f t="shared" si="751"/>
        <v>0.81576834107915708</v>
      </c>
      <c r="BJ1397" s="31">
        <f t="shared" si="752"/>
        <v>0.92980198315471674</v>
      </c>
      <c r="BK1397" s="31">
        <f t="shared" si="753"/>
        <v>0.85179698531283143</v>
      </c>
      <c r="BL1397" s="32">
        <f t="shared" si="754"/>
        <v>0.64654520968818352</v>
      </c>
    </row>
    <row r="1398" spans="1:64" x14ac:dyDescent="0.25">
      <c r="A1398" s="8" t="s">
        <v>2575</v>
      </c>
      <c r="B1398" s="9" t="s">
        <v>2576</v>
      </c>
      <c r="C1398" s="10">
        <v>0.115231464665667</v>
      </c>
      <c r="D1398" s="11">
        <v>1.63789118353873</v>
      </c>
      <c r="E1398" s="48">
        <f t="shared" si="755"/>
        <v>0.83790629870589939</v>
      </c>
      <c r="F1398" s="48">
        <f t="shared" si="756"/>
        <v>0.85459136736933194</v>
      </c>
      <c r="G1398" s="48">
        <f t="shared" si="757"/>
        <v>0.75159567087696322</v>
      </c>
      <c r="H1398" s="48">
        <f t="shared" si="758"/>
        <v>0.59585562769110534</v>
      </c>
      <c r="I1398" s="48">
        <f t="shared" si="759"/>
        <v>0.60266000669570963</v>
      </c>
      <c r="J1398" s="48">
        <f t="shared" si="760"/>
        <v>0.52176321355058197</v>
      </c>
      <c r="K1398" s="48">
        <f t="shared" si="761"/>
        <v>0.80724871510561569</v>
      </c>
      <c r="L1398" s="52">
        <f t="shared" si="762"/>
        <v>0.26265866936598853</v>
      </c>
      <c r="M1398" s="48">
        <f t="shared" si="763"/>
        <v>5.0848414674999291E-3</v>
      </c>
      <c r="N1398" s="48">
        <f t="shared" si="764"/>
        <v>7.644873800050038E-2</v>
      </c>
      <c r="O1398" s="48">
        <f t="shared" si="765"/>
        <v>0.21121321214069161</v>
      </c>
      <c r="P1398" s="48">
        <f t="shared" si="766"/>
        <v>0.12322265610335276</v>
      </c>
      <c r="Q1398" s="48">
        <f t="shared" si="767"/>
        <v>0.15984054423128938</v>
      </c>
      <c r="R1398" s="48">
        <f t="shared" si="768"/>
        <v>1.6588361905763689E-2</v>
      </c>
      <c r="S1398" s="12">
        <v>301.55</v>
      </c>
      <c r="T1398" s="13">
        <v>6</v>
      </c>
      <c r="U1398" s="13">
        <v>3</v>
      </c>
      <c r="V1398" s="14" t="s">
        <v>2</v>
      </c>
      <c r="W1398" s="14" t="s">
        <v>6</v>
      </c>
      <c r="X1398" s="12">
        <v>227492.96809559301</v>
      </c>
      <c r="Y1398" s="12">
        <v>232406.26927959899</v>
      </c>
      <c r="Z1398" s="12">
        <v>124304.793289154</v>
      </c>
      <c r="AA1398" s="12">
        <v>199242.56685924999</v>
      </c>
      <c r="AB1398" s="12">
        <v>197249.11960114201</v>
      </c>
      <c r="AC1398" s="12">
        <v>199345.48788618101</v>
      </c>
      <c r="AD1398" s="12">
        <v>188036.39567172399</v>
      </c>
      <c r="AE1398" s="12">
        <v>181477.997407691</v>
      </c>
      <c r="AF1398" s="12">
        <v>154512.24454622201</v>
      </c>
      <c r="AG1398" s="12">
        <v>173190.52824029399</v>
      </c>
      <c r="AH1398" s="12">
        <v>103770.638681593</v>
      </c>
      <c r="AI1398" s="12">
        <v>146532.92936800601</v>
      </c>
      <c r="AJ1398" s="12">
        <v>164910.53047517201</v>
      </c>
      <c r="AK1398" s="12">
        <v>108742.431557326</v>
      </c>
      <c r="AL1398" s="12">
        <v>78367.720651056297</v>
      </c>
      <c r="AM1398" s="12">
        <v>142404.33974790701</v>
      </c>
      <c r="AN1398" s="12">
        <v>143011.065326913</v>
      </c>
      <c r="AO1398" s="12">
        <v>185480.570845012</v>
      </c>
      <c r="AP1398" s="12">
        <v>185288.48833621101</v>
      </c>
      <c r="AQ1398" s="12">
        <v>192059.927594115</v>
      </c>
      <c r="AR1398" s="30">
        <f t="shared" si="769"/>
        <v>232406.26927959899</v>
      </c>
      <c r="AS1398" s="31">
        <f t="shared" si="735"/>
        <v>0.97885899894509742</v>
      </c>
      <c r="AT1398" s="31">
        <f t="shared" si="736"/>
        <v>1</v>
      </c>
      <c r="AU1398" s="32">
        <f t="shared" si="737"/>
        <v>0.53485989717260041</v>
      </c>
      <c r="AV1398" s="31">
        <f t="shared" si="738"/>
        <v>0.85730289237399604</v>
      </c>
      <c r="AW1398" s="31">
        <f t="shared" si="739"/>
        <v>0.84872546774475877</v>
      </c>
      <c r="AX1398" s="32">
        <f t="shared" si="740"/>
        <v>0.85774574198924114</v>
      </c>
      <c r="AY1398" s="31">
        <f t="shared" si="741"/>
        <v>0.80908486786776257</v>
      </c>
      <c r="AZ1398" s="31">
        <f t="shared" si="742"/>
        <v>0.78086532678411458</v>
      </c>
      <c r="BA1398" s="32">
        <f t="shared" si="743"/>
        <v>0.66483681797901206</v>
      </c>
      <c r="BB1398" s="31">
        <f t="shared" si="744"/>
        <v>0.74520592227198124</v>
      </c>
      <c r="BC1398" s="32">
        <f t="shared" si="745"/>
        <v>0.44650533311022933</v>
      </c>
      <c r="BD1398" s="31">
        <f t="shared" si="746"/>
        <v>0.6305033415071859</v>
      </c>
      <c r="BE1398" s="31">
        <f t="shared" si="747"/>
        <v>0.70957866578364348</v>
      </c>
      <c r="BF1398" s="32">
        <f t="shared" si="748"/>
        <v>0.46789801279629933</v>
      </c>
      <c r="BG1398" s="31">
        <f t="shared" si="749"/>
        <v>0.33720140551275374</v>
      </c>
      <c r="BH1398" s="31">
        <f t="shared" si="750"/>
        <v>0.61273880515067292</v>
      </c>
      <c r="BI1398" s="32">
        <f t="shared" si="751"/>
        <v>0.61534942998831899</v>
      </c>
      <c r="BJ1398" s="31">
        <f t="shared" si="752"/>
        <v>0.79808763945979233</v>
      </c>
      <c r="BK1398" s="31">
        <f t="shared" si="753"/>
        <v>0.79726114493623068</v>
      </c>
      <c r="BL1398" s="32">
        <f t="shared" si="754"/>
        <v>0.82639736092082405</v>
      </c>
    </row>
    <row r="1399" spans="1:64" x14ac:dyDescent="0.25">
      <c r="A1399" s="8" t="s">
        <v>2577</v>
      </c>
      <c r="B1399" s="9" t="s">
        <v>2578</v>
      </c>
      <c r="C1399" s="10">
        <v>0.17334540781222599</v>
      </c>
      <c r="D1399" s="11">
        <v>1.2780371272178901</v>
      </c>
      <c r="E1399" s="48">
        <f t="shared" si="755"/>
        <v>0.71696135376433323</v>
      </c>
      <c r="F1399" s="48">
        <f t="shared" si="756"/>
        <v>0.90853914477873843</v>
      </c>
      <c r="G1399" s="48">
        <f t="shared" si="757"/>
        <v>0.90666819081688466</v>
      </c>
      <c r="H1399" s="48">
        <f t="shared" si="758"/>
        <v>0.81609816587396944</v>
      </c>
      <c r="I1399" s="48">
        <f t="shared" si="759"/>
        <v>0.71088634706294085</v>
      </c>
      <c r="J1399" s="48">
        <f t="shared" si="760"/>
        <v>0.90218328718783625</v>
      </c>
      <c r="K1399" s="48">
        <f t="shared" si="761"/>
        <v>0.81399116947314554</v>
      </c>
      <c r="L1399" s="52">
        <f t="shared" si="762"/>
        <v>8.1015261307236228E-2</v>
      </c>
      <c r="M1399" s="48">
        <f t="shared" si="763"/>
        <v>0.12465279740198455</v>
      </c>
      <c r="N1399" s="48">
        <f t="shared" si="764"/>
        <v>0.11307851644886245</v>
      </c>
      <c r="O1399" s="48">
        <f t="shared" si="765"/>
        <v>0.21761123400571625</v>
      </c>
      <c r="P1399" s="48">
        <f t="shared" si="766"/>
        <v>8.1276262426869292E-2</v>
      </c>
      <c r="Q1399" s="48">
        <f t="shared" si="767"/>
        <v>7.4814695528634748E-2</v>
      </c>
      <c r="R1399" s="48">
        <f t="shared" si="768"/>
        <v>0.1018163087486397</v>
      </c>
      <c r="S1399" s="12">
        <v>372.43</v>
      </c>
      <c r="T1399" s="13">
        <v>5</v>
      </c>
      <c r="U1399" s="13">
        <v>5</v>
      </c>
      <c r="V1399" s="14" t="s">
        <v>2</v>
      </c>
      <c r="W1399" s="14" t="s">
        <v>5</v>
      </c>
      <c r="X1399" s="12">
        <v>1872714.1531279599</v>
      </c>
      <c r="Y1399" s="12">
        <v>1759214.1219905999</v>
      </c>
      <c r="Z1399" s="12">
        <v>2182326.1783904</v>
      </c>
      <c r="AA1399" s="12">
        <v>2703192.8675940498</v>
      </c>
      <c r="AB1399" s="12">
        <v>2072149.85892474</v>
      </c>
      <c r="AC1399" s="12">
        <v>2592526.8817688599</v>
      </c>
      <c r="AD1399" s="12">
        <v>2618488.7586868699</v>
      </c>
      <c r="AE1399" s="12">
        <v>2636123.16711789</v>
      </c>
      <c r="AF1399" s="12">
        <v>2098085.0342670502</v>
      </c>
      <c r="AG1399" s="12">
        <v>2622022.86568119</v>
      </c>
      <c r="AH1399" s="12">
        <v>1790118.6168130101</v>
      </c>
      <c r="AI1399" s="12">
        <v>1715280.1351139201</v>
      </c>
      <c r="AJ1399" s="12">
        <v>1897084.63772619</v>
      </c>
      <c r="AK1399" s="12">
        <v>2152623.9363114801</v>
      </c>
      <c r="AL1399" s="12">
        <v>2577435.7570566102</v>
      </c>
      <c r="AM1399" s="12">
        <v>2532173.30636673</v>
      </c>
      <c r="AN1399" s="12">
        <v>2206717.2181428</v>
      </c>
      <c r="AO1399" s="12">
        <v>2474437.5328154899</v>
      </c>
      <c r="AP1399" s="12">
        <v>1923993.9452758599</v>
      </c>
      <c r="AQ1399" s="12">
        <v>2202693.8927216898</v>
      </c>
      <c r="AR1399" s="30">
        <f t="shared" si="769"/>
        <v>2703192.8675940498</v>
      </c>
      <c r="AS1399" s="31">
        <f t="shared" si="735"/>
        <v>0.69277859363203731</v>
      </c>
      <c r="AT1399" s="31">
        <f t="shared" si="736"/>
        <v>0.65079119698786836</v>
      </c>
      <c r="AU1399" s="32">
        <f t="shared" si="737"/>
        <v>0.80731427067309403</v>
      </c>
      <c r="AV1399" s="31">
        <f t="shared" si="738"/>
        <v>1</v>
      </c>
      <c r="AW1399" s="31">
        <f t="shared" si="739"/>
        <v>0.76655642435496529</v>
      </c>
      <c r="AX1399" s="32">
        <f t="shared" si="740"/>
        <v>0.95906100998124966</v>
      </c>
      <c r="AY1399" s="31">
        <f t="shared" si="741"/>
        <v>0.96866516262209212</v>
      </c>
      <c r="AZ1399" s="31">
        <f t="shared" si="742"/>
        <v>0.97518871062431645</v>
      </c>
      <c r="BA1399" s="32">
        <f t="shared" si="743"/>
        <v>0.77615069920424518</v>
      </c>
      <c r="BB1399" s="31">
        <f t="shared" si="744"/>
        <v>0.96997254510178388</v>
      </c>
      <c r="BC1399" s="32">
        <f t="shared" si="745"/>
        <v>0.662223786646155</v>
      </c>
      <c r="BD1399" s="31">
        <f t="shared" si="746"/>
        <v>0.63453856943644138</v>
      </c>
      <c r="BE1399" s="31">
        <f t="shared" si="747"/>
        <v>0.7017940378833093</v>
      </c>
      <c r="BF1399" s="32">
        <f t="shared" si="748"/>
        <v>0.79632643386907198</v>
      </c>
      <c r="BG1399" s="31">
        <f t="shared" si="749"/>
        <v>0.9534783063224902</v>
      </c>
      <c r="BH1399" s="31">
        <f t="shared" si="750"/>
        <v>0.93673423628868402</v>
      </c>
      <c r="BI1399" s="32">
        <f t="shared" si="751"/>
        <v>0.81633731895233463</v>
      </c>
      <c r="BJ1399" s="31">
        <f t="shared" si="752"/>
        <v>0.91537587364894124</v>
      </c>
      <c r="BK1399" s="31">
        <f t="shared" si="753"/>
        <v>0.71174867629341287</v>
      </c>
      <c r="BL1399" s="32">
        <f t="shared" si="754"/>
        <v>0.81484895847708261</v>
      </c>
    </row>
    <row r="1400" spans="1:64" x14ac:dyDescent="0.25">
      <c r="A1400" s="8" t="s">
        <v>2579</v>
      </c>
      <c r="B1400" s="9" t="s">
        <v>937</v>
      </c>
      <c r="C1400" s="10">
        <v>0.85544083782269797</v>
      </c>
      <c r="D1400" s="11">
        <v>1.1331354678901799</v>
      </c>
      <c r="E1400" s="48">
        <f t="shared" si="755"/>
        <v>0.86839152785724583</v>
      </c>
      <c r="F1400" s="48">
        <f t="shared" si="756"/>
        <v>0.88083104849581562</v>
      </c>
      <c r="G1400" s="48">
        <f t="shared" si="757"/>
        <v>0.88034417305826695</v>
      </c>
      <c r="H1400" s="48">
        <f t="shared" si="758"/>
        <v>0.77733957982610757</v>
      </c>
      <c r="I1400" s="48">
        <f t="shared" si="759"/>
        <v>0.80392533661487686</v>
      </c>
      <c r="J1400" s="48">
        <f t="shared" si="760"/>
        <v>0.82658880115653466</v>
      </c>
      <c r="K1400" s="48">
        <f t="shared" si="761"/>
        <v>0.79150485299315809</v>
      </c>
      <c r="L1400" s="52">
        <f t="shared" si="762"/>
        <v>0.13508546021651358</v>
      </c>
      <c r="M1400" s="48">
        <f t="shared" si="763"/>
        <v>0.10665548431823667</v>
      </c>
      <c r="N1400" s="48">
        <f t="shared" si="764"/>
        <v>8.8688875632007322E-2</v>
      </c>
      <c r="O1400" s="48">
        <f t="shared" si="765"/>
        <v>0.12617929394227792</v>
      </c>
      <c r="P1400" s="48">
        <f t="shared" si="766"/>
        <v>3.66290529910544E-2</v>
      </c>
      <c r="Q1400" s="48">
        <f t="shared" si="767"/>
        <v>9.1652121845367793E-2</v>
      </c>
      <c r="R1400" s="48">
        <f t="shared" si="768"/>
        <v>0.16964068941590044</v>
      </c>
      <c r="S1400" s="12">
        <v>434.36</v>
      </c>
      <c r="T1400" s="13">
        <v>5</v>
      </c>
      <c r="U1400" s="13">
        <v>5</v>
      </c>
      <c r="V1400" s="14" t="s">
        <v>2</v>
      </c>
      <c r="W1400" s="14" t="s">
        <v>4</v>
      </c>
      <c r="X1400" s="12">
        <v>1166217.8497822599</v>
      </c>
      <c r="Y1400" s="12">
        <v>1597386.3847105</v>
      </c>
      <c r="Z1400" s="12">
        <v>1397866.1750985801</v>
      </c>
      <c r="AA1400" s="12">
        <v>1394696.85274418</v>
      </c>
      <c r="AB1400" s="12">
        <v>1243157.8365781601</v>
      </c>
      <c r="AC1400" s="12">
        <v>1583227.8829701301</v>
      </c>
      <c r="AD1400" s="12">
        <v>1248775.96016495</v>
      </c>
      <c r="AE1400" s="12">
        <v>1446620.1109434699</v>
      </c>
      <c r="AF1400" s="12">
        <v>1523353.3165990801</v>
      </c>
      <c r="AG1400" s="12">
        <v>1099189.2786797101</v>
      </c>
      <c r="AH1400" s="12">
        <v>1384234.0435419001</v>
      </c>
      <c r="AI1400" s="12">
        <v>1222642.8941104901</v>
      </c>
      <c r="AJ1400" s="12">
        <v>1290792.86259695</v>
      </c>
      <c r="AK1400" s="12">
        <v>1339102.40438979</v>
      </c>
      <c r="AL1400" s="12">
        <v>1363793.63397295</v>
      </c>
      <c r="AM1400" s="12">
        <v>1440170.0408131599</v>
      </c>
      <c r="AN1400" s="12">
        <v>1157181.4153787601</v>
      </c>
      <c r="AO1400" s="12">
        <v>1239190.8674336099</v>
      </c>
      <c r="AP1400" s="12">
        <v>1006808.06608651</v>
      </c>
      <c r="AQ1400" s="12">
        <v>1547018.2932905499</v>
      </c>
      <c r="AR1400" s="30">
        <f t="shared" si="769"/>
        <v>1597386.3847105</v>
      </c>
      <c r="AS1400" s="31">
        <f t="shared" si="735"/>
        <v>0.73007874672327178</v>
      </c>
      <c r="AT1400" s="31">
        <f t="shared" si="736"/>
        <v>1</v>
      </c>
      <c r="AU1400" s="32">
        <f t="shared" si="737"/>
        <v>0.87509583684846559</v>
      </c>
      <c r="AV1400" s="31">
        <f t="shared" si="738"/>
        <v>0.87311176938380242</v>
      </c>
      <c r="AW1400" s="31">
        <f t="shared" si="739"/>
        <v>0.77824491837237109</v>
      </c>
      <c r="AX1400" s="32">
        <f t="shared" si="740"/>
        <v>0.99113645773127335</v>
      </c>
      <c r="AY1400" s="31">
        <f t="shared" si="741"/>
        <v>0.78176199078551056</v>
      </c>
      <c r="AZ1400" s="31">
        <f t="shared" si="742"/>
        <v>0.90561690320507271</v>
      </c>
      <c r="BA1400" s="32">
        <f t="shared" si="743"/>
        <v>0.95365362518421792</v>
      </c>
      <c r="BB1400" s="31">
        <f t="shared" si="744"/>
        <v>0.6881173454341919</v>
      </c>
      <c r="BC1400" s="32">
        <f t="shared" si="745"/>
        <v>0.86656181421802325</v>
      </c>
      <c r="BD1400" s="31">
        <f t="shared" si="746"/>
        <v>0.76540210046429935</v>
      </c>
      <c r="BE1400" s="31">
        <f t="shared" si="747"/>
        <v>0.80806552187489999</v>
      </c>
      <c r="BF1400" s="32">
        <f t="shared" si="748"/>
        <v>0.83830838750543146</v>
      </c>
      <c r="BG1400" s="31">
        <f t="shared" si="749"/>
        <v>0.85376565559003137</v>
      </c>
      <c r="BH1400" s="31">
        <f t="shared" si="750"/>
        <v>0.90157901344211533</v>
      </c>
      <c r="BI1400" s="32">
        <f t="shared" si="751"/>
        <v>0.7244217344374575</v>
      </c>
      <c r="BJ1400" s="31">
        <f t="shared" si="752"/>
        <v>0.77576150597915161</v>
      </c>
      <c r="BK1400" s="31">
        <f t="shared" si="753"/>
        <v>0.63028461724930585</v>
      </c>
      <c r="BL1400" s="32">
        <f t="shared" si="754"/>
        <v>0.96846843575101682</v>
      </c>
    </row>
    <row r="1401" spans="1:64" x14ac:dyDescent="0.25">
      <c r="A1401" s="8" t="s">
        <v>2580</v>
      </c>
      <c r="B1401" s="9" t="s">
        <v>2581</v>
      </c>
      <c r="C1401" s="10">
        <v>0.66428886518095298</v>
      </c>
      <c r="D1401" s="11">
        <v>1.3728844475688999</v>
      </c>
      <c r="E1401" s="48">
        <f t="shared" si="755"/>
        <v>0.82335846723579331</v>
      </c>
      <c r="F1401" s="48">
        <f t="shared" si="756"/>
        <v>0.89634229111907748</v>
      </c>
      <c r="G1401" s="48">
        <f t="shared" si="757"/>
        <v>0.65288982820536778</v>
      </c>
      <c r="H1401" s="48">
        <f t="shared" si="758"/>
        <v>0.84117942477762131</v>
      </c>
      <c r="I1401" s="48">
        <f t="shared" si="759"/>
        <v>0.77603929591863319</v>
      </c>
      <c r="J1401" s="48">
        <f t="shared" si="760"/>
        <v>0.75672358737353107</v>
      </c>
      <c r="K1401" s="48">
        <f t="shared" si="761"/>
        <v>0.80394186628621178</v>
      </c>
      <c r="L1401" s="52">
        <f t="shared" si="762"/>
        <v>0.15556752115819436</v>
      </c>
      <c r="M1401" s="48">
        <f t="shared" si="763"/>
        <v>0.10623263958188046</v>
      </c>
      <c r="N1401" s="48">
        <f t="shared" si="764"/>
        <v>0.36102928416694985</v>
      </c>
      <c r="O1401" s="48">
        <f t="shared" si="765"/>
        <v>0.19486479130955667</v>
      </c>
      <c r="P1401" s="48">
        <f t="shared" si="766"/>
        <v>9.376319466724474E-2</v>
      </c>
      <c r="Q1401" s="48">
        <f t="shared" si="767"/>
        <v>8.6712083210515573E-2</v>
      </c>
      <c r="R1401" s="48">
        <f t="shared" si="768"/>
        <v>0.10661726112746314</v>
      </c>
      <c r="S1401" s="12">
        <v>272.88</v>
      </c>
      <c r="T1401" s="13">
        <v>5</v>
      </c>
      <c r="U1401" s="13">
        <v>5</v>
      </c>
      <c r="V1401" s="14" t="s">
        <v>2</v>
      </c>
      <c r="W1401" s="14" t="s">
        <v>3</v>
      </c>
      <c r="X1401" s="12">
        <v>462239.70607171801</v>
      </c>
      <c r="Y1401" s="12">
        <v>326692.927386061</v>
      </c>
      <c r="Z1401" s="12">
        <v>352834.29420242098</v>
      </c>
      <c r="AA1401" s="12">
        <v>448910.249353008</v>
      </c>
      <c r="AB1401" s="12">
        <v>435944.97554020199</v>
      </c>
      <c r="AC1401" s="12">
        <v>358119.76666638802</v>
      </c>
      <c r="AD1401" s="12">
        <v>461655.085231098</v>
      </c>
      <c r="AE1401" s="12">
        <v>315039.126044793</v>
      </c>
      <c r="AF1401" s="12">
        <v>128680.5955847</v>
      </c>
      <c r="AG1401" s="12">
        <v>452518.63870549097</v>
      </c>
      <c r="AH1401" s="12">
        <v>325134.42142007803</v>
      </c>
      <c r="AI1401" s="12">
        <v>404816.36417928</v>
      </c>
      <c r="AJ1401" s="12">
        <v>352534.03896962298</v>
      </c>
      <c r="AK1401" s="12">
        <v>318798.12498769298</v>
      </c>
      <c r="AL1401" s="12">
        <v>331607.95106502698</v>
      </c>
      <c r="AM1401" s="12">
        <v>395737.71163008403</v>
      </c>
      <c r="AN1401" s="12">
        <v>322017.40312012</v>
      </c>
      <c r="AO1401" s="12">
        <v>366172.69581080403</v>
      </c>
      <c r="AP1401" s="12">
        <v>325277.49391053</v>
      </c>
      <c r="AQ1401" s="12">
        <v>423391.36619132699</v>
      </c>
      <c r="AR1401" s="30">
        <f t="shared" si="769"/>
        <v>462239.70607171801</v>
      </c>
      <c r="AS1401" s="31">
        <f t="shared" si="735"/>
        <v>1</v>
      </c>
      <c r="AT1401" s="31">
        <f t="shared" si="736"/>
        <v>0.70676084960856544</v>
      </c>
      <c r="AU1401" s="32">
        <f t="shared" si="737"/>
        <v>0.76331455209881427</v>
      </c>
      <c r="AV1401" s="31">
        <f t="shared" si="738"/>
        <v>0.97116332382609749</v>
      </c>
      <c r="AW1401" s="31">
        <f t="shared" si="739"/>
        <v>0.94311451356055442</v>
      </c>
      <c r="AX1401" s="32">
        <f t="shared" si="740"/>
        <v>0.77474903597058054</v>
      </c>
      <c r="AY1401" s="31">
        <f t="shared" si="741"/>
        <v>0.99873524313696815</v>
      </c>
      <c r="AZ1401" s="31">
        <f t="shared" si="742"/>
        <v>0.68154925227456253</v>
      </c>
      <c r="BA1401" s="32">
        <f t="shared" si="743"/>
        <v>0.27838498920457255</v>
      </c>
      <c r="BB1401" s="31">
        <f t="shared" si="744"/>
        <v>0.97896964012711019</v>
      </c>
      <c r="BC1401" s="32">
        <f t="shared" si="745"/>
        <v>0.70338920942813243</v>
      </c>
      <c r="BD1401" s="31">
        <f t="shared" si="746"/>
        <v>0.87577150742751508</v>
      </c>
      <c r="BE1401" s="31">
        <f t="shared" si="747"/>
        <v>0.76266498602118393</v>
      </c>
      <c r="BF1401" s="32">
        <f t="shared" si="748"/>
        <v>0.68968139430720043</v>
      </c>
      <c r="BG1401" s="31">
        <f t="shared" si="749"/>
        <v>0.71739391209628567</v>
      </c>
      <c r="BH1401" s="31">
        <f t="shared" si="750"/>
        <v>0.85613093473342594</v>
      </c>
      <c r="BI1401" s="32">
        <f t="shared" si="751"/>
        <v>0.69664591529088138</v>
      </c>
      <c r="BJ1401" s="31">
        <f t="shared" si="752"/>
        <v>0.79217057946551894</v>
      </c>
      <c r="BK1401" s="31">
        <f t="shared" si="753"/>
        <v>0.70369872955064172</v>
      </c>
      <c r="BL1401" s="32">
        <f t="shared" si="754"/>
        <v>0.91595628984247501</v>
      </c>
    </row>
    <row r="1402" spans="1:64" x14ac:dyDescent="0.25">
      <c r="A1402" s="8" t="s">
        <v>2582</v>
      </c>
      <c r="B1402" s="9" t="s">
        <v>467</v>
      </c>
      <c r="C1402" s="10">
        <v>0.78716674280864596</v>
      </c>
      <c r="D1402" s="11">
        <v>1.1798793216696599</v>
      </c>
      <c r="E1402" s="48">
        <f t="shared" si="755"/>
        <v>0.81813259890169687</v>
      </c>
      <c r="F1402" s="48">
        <f t="shared" si="756"/>
        <v>0.85036188235275512</v>
      </c>
      <c r="G1402" s="48">
        <f t="shared" si="757"/>
        <v>0.76210644466761368</v>
      </c>
      <c r="H1402" s="48">
        <f t="shared" si="758"/>
        <v>0.84921434371531346</v>
      </c>
      <c r="I1402" s="48">
        <f t="shared" si="759"/>
        <v>0.72071937081615933</v>
      </c>
      <c r="J1402" s="48">
        <f t="shared" si="760"/>
        <v>0.75918660803693117</v>
      </c>
      <c r="K1402" s="48">
        <f t="shared" si="761"/>
        <v>0.81035314369508171</v>
      </c>
      <c r="L1402" s="52">
        <f t="shared" si="762"/>
        <v>0.1577865624433728</v>
      </c>
      <c r="M1402" s="48">
        <f t="shared" si="763"/>
        <v>8.0872956522864747E-2</v>
      </c>
      <c r="N1402" s="48">
        <f t="shared" si="764"/>
        <v>0.15031866160626006</v>
      </c>
      <c r="O1402" s="48">
        <f t="shared" si="765"/>
        <v>0.18467783333872309</v>
      </c>
      <c r="P1402" s="48">
        <f t="shared" si="766"/>
        <v>7.0246537346230098E-2</v>
      </c>
      <c r="Q1402" s="48">
        <f t="shared" si="767"/>
        <v>4.753758845249574E-4</v>
      </c>
      <c r="R1402" s="48">
        <f t="shared" si="768"/>
        <v>9.6958422697526761E-2</v>
      </c>
      <c r="S1402" s="12">
        <v>247.17</v>
      </c>
      <c r="T1402" s="13">
        <v>5</v>
      </c>
      <c r="U1402" s="13">
        <v>5</v>
      </c>
      <c r="V1402" s="14" t="s">
        <v>2</v>
      </c>
      <c r="W1402" s="14" t="s">
        <v>5</v>
      </c>
      <c r="X1402" s="12">
        <v>581971.841833201</v>
      </c>
      <c r="Y1402" s="12">
        <v>428723.77181849902</v>
      </c>
      <c r="Z1402" s="12">
        <v>417694.79268811201</v>
      </c>
      <c r="AA1402" s="12">
        <v>517608.20210055303</v>
      </c>
      <c r="AB1402" s="12">
        <v>526280.86977679899</v>
      </c>
      <c r="AC1402" s="12">
        <v>440770.94081538997</v>
      </c>
      <c r="AD1402" s="12">
        <v>475200.12935902999</v>
      </c>
      <c r="AE1402" s="12">
        <v>510755.65428497602</v>
      </c>
      <c r="AF1402" s="12">
        <v>344617.69018448499</v>
      </c>
      <c r="AG1402" s="12">
        <v>570216.76253809698</v>
      </c>
      <c r="AH1402" s="12">
        <v>418220.90890825097</v>
      </c>
      <c r="AI1402" s="12">
        <v>466620.10205246002</v>
      </c>
      <c r="AJ1402" s="12">
        <v>397155.72231053299</v>
      </c>
      <c r="AK1402" s="12">
        <v>394539.31467324501</v>
      </c>
      <c r="AL1402" s="12">
        <v>442129.93530893401</v>
      </c>
      <c r="AM1402" s="12">
        <v>441755.96283068898</v>
      </c>
      <c r="AN1402" s="12">
        <v>441589.78758343699</v>
      </c>
      <c r="AO1402" s="12">
        <v>532240.12997179502</v>
      </c>
      <c r="AP1402" s="12">
        <v>420635.95031838998</v>
      </c>
      <c r="AQ1402" s="12">
        <v>461932.05442446901</v>
      </c>
      <c r="AR1402" s="30">
        <f t="shared" si="769"/>
        <v>581971.841833201</v>
      </c>
      <c r="AS1402" s="31">
        <f t="shared" si="735"/>
        <v>1</v>
      </c>
      <c r="AT1402" s="31">
        <f t="shared" si="736"/>
        <v>0.73667442477633749</v>
      </c>
      <c r="AU1402" s="32">
        <f t="shared" si="737"/>
        <v>0.71772337192875313</v>
      </c>
      <c r="AV1402" s="31">
        <f t="shared" si="738"/>
        <v>0.88940420290799005</v>
      </c>
      <c r="AW1402" s="31">
        <f t="shared" si="739"/>
        <v>0.90430641475543483</v>
      </c>
      <c r="AX1402" s="32">
        <f t="shared" si="740"/>
        <v>0.75737502939484036</v>
      </c>
      <c r="AY1402" s="31">
        <f t="shared" si="741"/>
        <v>0.81653457298235943</v>
      </c>
      <c r="AZ1402" s="31">
        <f t="shared" si="742"/>
        <v>0.87762949608713836</v>
      </c>
      <c r="BA1402" s="32">
        <f t="shared" si="743"/>
        <v>0.59215526493334347</v>
      </c>
      <c r="BB1402" s="31">
        <f t="shared" si="744"/>
        <v>0.97980129200396404</v>
      </c>
      <c r="BC1402" s="32">
        <f t="shared" si="745"/>
        <v>0.71862739542666276</v>
      </c>
      <c r="BD1402" s="31">
        <f t="shared" si="746"/>
        <v>0.80179154472940639</v>
      </c>
      <c r="BE1402" s="31">
        <f t="shared" si="747"/>
        <v>0.68243116550020611</v>
      </c>
      <c r="BF1402" s="32">
        <f t="shared" si="748"/>
        <v>0.67793540221886539</v>
      </c>
      <c r="BG1402" s="31">
        <f t="shared" si="749"/>
        <v>0.75971018445880911</v>
      </c>
      <c r="BH1402" s="31">
        <f t="shared" si="750"/>
        <v>0.75906758897331783</v>
      </c>
      <c r="BI1402" s="32">
        <f t="shared" si="751"/>
        <v>0.75878205067866678</v>
      </c>
      <c r="BJ1402" s="31">
        <f t="shared" si="752"/>
        <v>0.91454618885897987</v>
      </c>
      <c r="BK1402" s="31">
        <f t="shared" si="753"/>
        <v>0.72277715188658298</v>
      </c>
      <c r="BL1402" s="32">
        <f t="shared" si="754"/>
        <v>0.7937360903396824</v>
      </c>
    </row>
    <row r="1403" spans="1:64" x14ac:dyDescent="0.25">
      <c r="A1403" s="8" t="s">
        <v>2583</v>
      </c>
      <c r="B1403" s="9" t="s">
        <v>69</v>
      </c>
      <c r="C1403" s="10">
        <v>0.88789037351818001</v>
      </c>
      <c r="D1403" s="11">
        <v>1.0917541566983899</v>
      </c>
      <c r="E1403" s="48">
        <f t="shared" si="755"/>
        <v>0.87081307787187912</v>
      </c>
      <c r="F1403" s="48">
        <f t="shared" si="756"/>
        <v>0.93942140241085015</v>
      </c>
      <c r="G1403" s="48">
        <f t="shared" si="757"/>
        <v>0.91431157963165599</v>
      </c>
      <c r="H1403" s="48">
        <f t="shared" si="758"/>
        <v>0.90525316147664303</v>
      </c>
      <c r="I1403" s="48">
        <f t="shared" si="759"/>
        <v>0.8604697281407977</v>
      </c>
      <c r="J1403" s="48">
        <f t="shared" si="760"/>
        <v>0.92078551794215457</v>
      </c>
      <c r="K1403" s="48">
        <f t="shared" si="761"/>
        <v>0.87371374025238013</v>
      </c>
      <c r="L1403" s="52">
        <f t="shared" si="762"/>
        <v>0.14293347484729915</v>
      </c>
      <c r="M1403" s="48">
        <f t="shared" si="763"/>
        <v>5.4197902338866628E-2</v>
      </c>
      <c r="N1403" s="48">
        <f t="shared" si="764"/>
        <v>3.9533647203740037E-2</v>
      </c>
      <c r="O1403" s="48">
        <f t="shared" si="765"/>
        <v>5.8866803642690944E-2</v>
      </c>
      <c r="P1403" s="48">
        <f t="shared" si="766"/>
        <v>0.10817860794796211</v>
      </c>
      <c r="Q1403" s="48">
        <f t="shared" si="767"/>
        <v>5.9421120665560642E-2</v>
      </c>
      <c r="R1403" s="48">
        <f t="shared" si="768"/>
        <v>9.4847766394071387E-2</v>
      </c>
      <c r="S1403" s="12">
        <v>284.56</v>
      </c>
      <c r="T1403" s="13">
        <v>5</v>
      </c>
      <c r="U1403" s="13">
        <v>5</v>
      </c>
      <c r="V1403" s="14" t="s">
        <v>2</v>
      </c>
      <c r="W1403" s="14" t="s">
        <v>5</v>
      </c>
      <c r="X1403" s="12">
        <v>473117.19646713499</v>
      </c>
      <c r="Y1403" s="12">
        <v>339350.116740681</v>
      </c>
      <c r="Z1403" s="12">
        <v>423522.61294116499</v>
      </c>
      <c r="AA1403" s="12">
        <v>460406.40548757103</v>
      </c>
      <c r="AB1403" s="12">
        <v>458084.866413399</v>
      </c>
      <c r="AC1403" s="12">
        <v>414877.98872856703</v>
      </c>
      <c r="AD1403" s="12">
        <v>411197.28505835403</v>
      </c>
      <c r="AE1403" s="12">
        <v>440613.36372627597</v>
      </c>
      <c r="AF1403" s="12">
        <v>445918.94497367</v>
      </c>
      <c r="AG1403" s="12">
        <v>447984.39605549799</v>
      </c>
      <c r="AH1403" s="12">
        <v>408597.27964618203</v>
      </c>
      <c r="AI1403" s="12">
        <v>393430.43122514302</v>
      </c>
      <c r="AJ1403" s="12">
        <v>463731.95486013399</v>
      </c>
      <c r="AK1403" s="12">
        <v>364146.69018315902</v>
      </c>
      <c r="AL1403" s="12">
        <v>460945.53615062102</v>
      </c>
      <c r="AM1403" s="12">
        <v>440594.70307933702</v>
      </c>
      <c r="AN1403" s="12">
        <v>405378.14915903501</v>
      </c>
      <c r="AO1403" s="12">
        <v>460400.37856567302</v>
      </c>
      <c r="AP1403" s="12">
        <v>408687.37994956097</v>
      </c>
      <c r="AQ1403" s="12">
        <v>371019.22739382798</v>
      </c>
      <c r="AR1403" s="30">
        <f t="shared" si="769"/>
        <v>473117.19646713499</v>
      </c>
      <c r="AS1403" s="31">
        <f t="shared" si="735"/>
        <v>1</v>
      </c>
      <c r="AT1403" s="31">
        <f t="shared" si="736"/>
        <v>0.7172643887702228</v>
      </c>
      <c r="AU1403" s="32">
        <f t="shared" si="737"/>
        <v>0.89517484484541432</v>
      </c>
      <c r="AV1403" s="31">
        <f t="shared" si="738"/>
        <v>0.97313394847095369</v>
      </c>
      <c r="AW1403" s="31">
        <f t="shared" si="739"/>
        <v>0.9682270478308852</v>
      </c>
      <c r="AX1403" s="32">
        <f t="shared" si="740"/>
        <v>0.87690321093071166</v>
      </c>
      <c r="AY1403" s="31">
        <f t="shared" si="741"/>
        <v>0.8691235239996562</v>
      </c>
      <c r="AZ1403" s="31">
        <f t="shared" si="742"/>
        <v>0.93129855988416421</v>
      </c>
      <c r="BA1403" s="32">
        <f t="shared" si="743"/>
        <v>0.94251265501114734</v>
      </c>
      <c r="BB1403" s="31">
        <f t="shared" si="744"/>
        <v>0.94687827751916676</v>
      </c>
      <c r="BC1403" s="32">
        <f t="shared" si="745"/>
        <v>0.86362804543411931</v>
      </c>
      <c r="BD1403" s="31">
        <f t="shared" si="746"/>
        <v>0.83157076970139809</v>
      </c>
      <c r="BE1403" s="31">
        <f t="shared" si="747"/>
        <v>0.98016296664529945</v>
      </c>
      <c r="BF1403" s="32">
        <f t="shared" si="748"/>
        <v>0.76967544807569555</v>
      </c>
      <c r="BG1403" s="31">
        <f t="shared" si="749"/>
        <v>0.97427347725383417</v>
      </c>
      <c r="BH1403" s="31">
        <f t="shared" si="750"/>
        <v>0.93125911797193117</v>
      </c>
      <c r="BI1403" s="32">
        <f t="shared" si="751"/>
        <v>0.85682395860069849</v>
      </c>
      <c r="BJ1403" s="31">
        <f t="shared" si="752"/>
        <v>0.97312120972050664</v>
      </c>
      <c r="BK1403" s="31">
        <f t="shared" si="753"/>
        <v>0.86381848514768667</v>
      </c>
      <c r="BL1403" s="32">
        <f t="shared" si="754"/>
        <v>0.78420152588894698</v>
      </c>
    </row>
    <row r="1404" spans="1:64" x14ac:dyDescent="0.25">
      <c r="A1404" s="8" t="s">
        <v>2584</v>
      </c>
      <c r="B1404" s="9" t="s">
        <v>2585</v>
      </c>
      <c r="C1404" s="10">
        <v>8.6827714402149606E-2</v>
      </c>
      <c r="D1404" s="11">
        <v>1.5247423009813399</v>
      </c>
      <c r="E1404" s="48">
        <f t="shared" si="755"/>
        <v>0.67009192133577689</v>
      </c>
      <c r="F1404" s="48">
        <f t="shared" si="756"/>
        <v>0.75194065105405328</v>
      </c>
      <c r="G1404" s="48">
        <f t="shared" si="757"/>
        <v>0.57378676657206806</v>
      </c>
      <c r="H1404" s="48">
        <f t="shared" si="758"/>
        <v>0.49315917225494127</v>
      </c>
      <c r="I1404" s="48">
        <f t="shared" si="759"/>
        <v>0.6274867052923857</v>
      </c>
      <c r="J1404" s="48">
        <f t="shared" si="760"/>
        <v>0.6510079387160369</v>
      </c>
      <c r="K1404" s="48">
        <f t="shared" si="761"/>
        <v>0.65582359030810078</v>
      </c>
      <c r="L1404" s="52">
        <f t="shared" si="762"/>
        <v>4.0075975713769633E-2</v>
      </c>
      <c r="M1404" s="48">
        <f t="shared" si="763"/>
        <v>0.22120814391459417</v>
      </c>
      <c r="N1404" s="48">
        <f t="shared" si="764"/>
        <v>5.1565786603128348E-2</v>
      </c>
      <c r="O1404" s="48">
        <f t="shared" si="765"/>
        <v>6.0461504493781959E-2</v>
      </c>
      <c r="P1404" s="48">
        <f t="shared" si="766"/>
        <v>1.8197055942214841E-2</v>
      </c>
      <c r="Q1404" s="48">
        <f t="shared" si="767"/>
        <v>4.2487887137805179E-2</v>
      </c>
      <c r="R1404" s="48">
        <f t="shared" si="768"/>
        <v>2.6927727940104576E-2</v>
      </c>
      <c r="S1404" s="12">
        <v>153.16999999999999</v>
      </c>
      <c r="T1404" s="13">
        <v>5</v>
      </c>
      <c r="U1404" s="13">
        <v>5</v>
      </c>
      <c r="V1404" s="14" t="s">
        <v>2</v>
      </c>
      <c r="W1404" s="14" t="s">
        <v>4</v>
      </c>
      <c r="X1404" s="12">
        <v>236213.35254583799</v>
      </c>
      <c r="Y1404" s="12">
        <v>240720.383135315</v>
      </c>
      <c r="Z1404" s="12">
        <v>214899.317310385</v>
      </c>
      <c r="AA1404" s="12">
        <v>197939.38654889</v>
      </c>
      <c r="AB1404" s="12">
        <v>234249.64513801099</v>
      </c>
      <c r="AC1404" s="12">
        <v>344148.332969215</v>
      </c>
      <c r="AD1404" s="12">
        <v>200439.81863453801</v>
      </c>
      <c r="AE1404" s="12">
        <v>213540.36219704599</v>
      </c>
      <c r="AF1404" s="12">
        <v>178423.09675513601</v>
      </c>
      <c r="AG1404" s="12">
        <v>155006.62287824199</v>
      </c>
      <c r="AH1404" s="12">
        <v>184433.19116178999</v>
      </c>
      <c r="AI1404" s="12">
        <v>208718.969938775</v>
      </c>
      <c r="AJ1404" s="12">
        <v>219424.99828748399</v>
      </c>
      <c r="AK1404" s="12">
        <v>219701.54253390001</v>
      </c>
      <c r="AL1404" s="12">
        <v>240730.37387666001</v>
      </c>
      <c r="AM1404" s="12">
        <v>217927.52469873801</v>
      </c>
      <c r="AN1404" s="12">
        <v>213471.99200114899</v>
      </c>
      <c r="AO1404" s="12">
        <v>232633.785050423</v>
      </c>
      <c r="AP1404" s="12">
        <v>229292.889068144</v>
      </c>
      <c r="AQ1404" s="12">
        <v>215175.11186068799</v>
      </c>
      <c r="AR1404" s="30">
        <f t="shared" si="769"/>
        <v>344148.332969215</v>
      </c>
      <c r="AS1404" s="31">
        <f t="shared" si="735"/>
        <v>0.68637075910801493</v>
      </c>
      <c r="AT1404" s="31">
        <f t="shared" si="736"/>
        <v>0.69946694513510277</v>
      </c>
      <c r="AU1404" s="32">
        <f t="shared" si="737"/>
        <v>0.62443805976421318</v>
      </c>
      <c r="AV1404" s="31">
        <f t="shared" si="738"/>
        <v>0.5751571853948112</v>
      </c>
      <c r="AW1404" s="31">
        <f t="shared" si="739"/>
        <v>0.68066476776734886</v>
      </c>
      <c r="AX1404" s="32">
        <f t="shared" si="740"/>
        <v>1</v>
      </c>
      <c r="AY1404" s="31">
        <f t="shared" si="741"/>
        <v>0.58242275040300107</v>
      </c>
      <c r="AZ1404" s="31">
        <f t="shared" si="742"/>
        <v>0.6204893115555139</v>
      </c>
      <c r="BA1404" s="32">
        <f t="shared" si="743"/>
        <v>0.51844823775768933</v>
      </c>
      <c r="BB1404" s="31">
        <f t="shared" si="744"/>
        <v>0.45040643242664713</v>
      </c>
      <c r="BC1404" s="32">
        <f t="shared" si="745"/>
        <v>0.53591191208323541</v>
      </c>
      <c r="BD1404" s="31">
        <f t="shared" si="746"/>
        <v>0.60647967734728347</v>
      </c>
      <c r="BE1404" s="31">
        <f t="shared" si="747"/>
        <v>0.6375884386663937</v>
      </c>
      <c r="BF1404" s="32">
        <f t="shared" si="748"/>
        <v>0.63839199986348005</v>
      </c>
      <c r="BG1404" s="31">
        <f t="shared" si="749"/>
        <v>0.69949597546995523</v>
      </c>
      <c r="BH1404" s="31">
        <f t="shared" si="750"/>
        <v>0.63323719402770495</v>
      </c>
      <c r="BI1404" s="32">
        <f t="shared" si="751"/>
        <v>0.62029064665045064</v>
      </c>
      <c r="BJ1404" s="31">
        <f t="shared" si="752"/>
        <v>0.67596952466200877</v>
      </c>
      <c r="BK1404" s="31">
        <f t="shared" si="753"/>
        <v>0.66626180371082855</v>
      </c>
      <c r="BL1404" s="32">
        <f t="shared" si="754"/>
        <v>0.62523944255146513</v>
      </c>
    </row>
    <row r="1405" spans="1:64" x14ac:dyDescent="0.25">
      <c r="A1405" s="8" t="s">
        <v>2586</v>
      </c>
      <c r="B1405" s="9" t="s">
        <v>69</v>
      </c>
      <c r="C1405" s="10">
        <v>0.93253322121120497</v>
      </c>
      <c r="D1405" s="11">
        <v>1.22974582978883</v>
      </c>
      <c r="E1405" s="48">
        <f t="shared" si="755"/>
        <v>0.69999543614955206</v>
      </c>
      <c r="F1405" s="48">
        <f t="shared" si="756"/>
        <v>0.73876250105913854</v>
      </c>
      <c r="G1405" s="48">
        <f t="shared" si="757"/>
        <v>0.68795938981874416</v>
      </c>
      <c r="H1405" s="48">
        <f t="shared" si="758"/>
        <v>0.60074405878326509</v>
      </c>
      <c r="I1405" s="48">
        <f t="shared" si="759"/>
        <v>0.69478176836127314</v>
      </c>
      <c r="J1405" s="48">
        <f t="shared" si="760"/>
        <v>0.69098596135877199</v>
      </c>
      <c r="K1405" s="48">
        <f t="shared" si="761"/>
        <v>0.62299777826253877</v>
      </c>
      <c r="L1405" s="52">
        <f t="shared" si="762"/>
        <v>6.4121078438352241E-2</v>
      </c>
      <c r="M1405" s="48">
        <f t="shared" si="763"/>
        <v>0.11982670239771019</v>
      </c>
      <c r="N1405" s="48">
        <f t="shared" si="764"/>
        <v>0.29946345512133943</v>
      </c>
      <c r="O1405" s="48">
        <f t="shared" si="765"/>
        <v>3.5711634352752868E-2</v>
      </c>
      <c r="P1405" s="48">
        <f t="shared" si="766"/>
        <v>4.6060714970935022E-2</v>
      </c>
      <c r="Q1405" s="48">
        <f t="shared" si="767"/>
        <v>2.8255937265287318E-2</v>
      </c>
      <c r="R1405" s="48">
        <f t="shared" si="768"/>
        <v>0.22764811464428741</v>
      </c>
      <c r="S1405" s="12">
        <v>301.5</v>
      </c>
      <c r="T1405" s="13">
        <v>4</v>
      </c>
      <c r="U1405" s="13">
        <v>4</v>
      </c>
      <c r="V1405" s="14" t="s">
        <v>2</v>
      </c>
      <c r="W1405" s="14" t="s">
        <v>4</v>
      </c>
      <c r="X1405" s="12">
        <v>1058581.80427398</v>
      </c>
      <c r="Y1405" s="12">
        <v>887251.01860477298</v>
      </c>
      <c r="Z1405" s="12">
        <v>1024510.39517918</v>
      </c>
      <c r="AA1405" s="12">
        <v>852772.00235595403</v>
      </c>
      <c r="AB1405" s="12">
        <v>1173097.7361422</v>
      </c>
      <c r="AC1405" s="12">
        <v>1108976.67828292</v>
      </c>
      <c r="AD1405" s="12">
        <v>934927.57945565705</v>
      </c>
      <c r="AE1405" s="12">
        <v>1414458.37342256</v>
      </c>
      <c r="AF1405" s="12">
        <v>569883.805633176</v>
      </c>
      <c r="AG1405" s="12">
        <v>814009.64792344801</v>
      </c>
      <c r="AH1405" s="12">
        <v>885445.28053623997</v>
      </c>
      <c r="AI1405" s="12">
        <v>1054931.4197394501</v>
      </c>
      <c r="AJ1405" s="12">
        <v>964972.66505931504</v>
      </c>
      <c r="AK1405" s="12">
        <v>928315.585081044</v>
      </c>
      <c r="AL1405" s="12">
        <v>1023291.19064348</v>
      </c>
      <c r="AM1405" s="12">
        <v>958390.99892510998</v>
      </c>
      <c r="AN1405" s="12">
        <v>950430.44731546799</v>
      </c>
      <c r="AO1405" s="12">
        <v>892867.54413802503</v>
      </c>
      <c r="AP1405" s="12">
        <v>553532.53982944298</v>
      </c>
      <c r="AQ1405" s="12">
        <v>1197213.18829383</v>
      </c>
      <c r="AR1405" s="30">
        <f t="shared" si="769"/>
        <v>1414458.37342256</v>
      </c>
      <c r="AS1405" s="31">
        <f t="shared" si="735"/>
        <v>0.74840081840834471</v>
      </c>
      <c r="AT1405" s="31">
        <f t="shared" si="736"/>
        <v>0.62727262624059754</v>
      </c>
      <c r="AU1405" s="32">
        <f t="shared" si="737"/>
        <v>0.72431286379971416</v>
      </c>
      <c r="AV1405" s="31">
        <f t="shared" si="738"/>
        <v>0.60289649973403214</v>
      </c>
      <c r="AW1405" s="31">
        <f t="shared" si="739"/>
        <v>0.82936179542962396</v>
      </c>
      <c r="AX1405" s="32">
        <f t="shared" si="740"/>
        <v>0.7840292080137593</v>
      </c>
      <c r="AY1405" s="31">
        <f t="shared" si="741"/>
        <v>0.66097921085752143</v>
      </c>
      <c r="AZ1405" s="31">
        <f t="shared" si="742"/>
        <v>1</v>
      </c>
      <c r="BA1405" s="32">
        <f t="shared" si="743"/>
        <v>0.40289895859871089</v>
      </c>
      <c r="BB1405" s="31">
        <f t="shared" si="744"/>
        <v>0.57549211996517913</v>
      </c>
      <c r="BC1405" s="32">
        <f t="shared" si="745"/>
        <v>0.62599599760135116</v>
      </c>
      <c r="BD1405" s="31">
        <f t="shared" si="746"/>
        <v>0.74582005349993874</v>
      </c>
      <c r="BE1405" s="31">
        <f t="shared" si="747"/>
        <v>0.68222061758125407</v>
      </c>
      <c r="BF1405" s="32">
        <f t="shared" si="748"/>
        <v>0.65630463400262673</v>
      </c>
      <c r="BG1405" s="31">
        <f t="shared" si="749"/>
        <v>0.72345090521640865</v>
      </c>
      <c r="BH1405" s="31">
        <f t="shared" si="750"/>
        <v>0.67756748231911168</v>
      </c>
      <c r="BI1405" s="32">
        <f t="shared" si="751"/>
        <v>0.67193949654079588</v>
      </c>
      <c r="BJ1405" s="31">
        <f t="shared" si="752"/>
        <v>0.63124342215710205</v>
      </c>
      <c r="BK1405" s="31">
        <f t="shared" si="753"/>
        <v>0.3913388688067661</v>
      </c>
      <c r="BL1405" s="32">
        <f t="shared" si="754"/>
        <v>0.84641104382374821</v>
      </c>
    </row>
    <row r="1406" spans="1:64" x14ac:dyDescent="0.25">
      <c r="A1406" s="8" t="s">
        <v>2587</v>
      </c>
      <c r="B1406" s="9" t="s">
        <v>2588</v>
      </c>
      <c r="C1406" s="10">
        <v>0.63774138926164003</v>
      </c>
      <c r="D1406" s="11">
        <v>1.2431714513757299</v>
      </c>
      <c r="E1406" s="48">
        <f t="shared" si="755"/>
        <v>0.71196662365974739</v>
      </c>
      <c r="F1406" s="48">
        <f t="shared" si="756"/>
        <v>0.88509658086616605</v>
      </c>
      <c r="G1406" s="48">
        <f t="shared" si="757"/>
        <v>0.80255475187110126</v>
      </c>
      <c r="H1406" s="48">
        <f t="shared" si="758"/>
        <v>0.71448014809593186</v>
      </c>
      <c r="I1406" s="48">
        <f t="shared" si="759"/>
        <v>0.85279575511440964</v>
      </c>
      <c r="J1406" s="48">
        <f t="shared" si="760"/>
        <v>0.84740803995318614</v>
      </c>
      <c r="K1406" s="48">
        <f t="shared" si="761"/>
        <v>0.87261660470182223</v>
      </c>
      <c r="L1406" s="52">
        <f t="shared" si="762"/>
        <v>0.11019746277648661</v>
      </c>
      <c r="M1406" s="48">
        <f t="shared" si="763"/>
        <v>0.16494122470521899</v>
      </c>
      <c r="N1406" s="48">
        <f t="shared" si="764"/>
        <v>0.11786870800870512</v>
      </c>
      <c r="O1406" s="48">
        <f t="shared" si="765"/>
        <v>1.8746220571633283E-2</v>
      </c>
      <c r="P1406" s="48">
        <f t="shared" si="766"/>
        <v>3.1837307266663381E-2</v>
      </c>
      <c r="Q1406" s="48">
        <f t="shared" si="767"/>
        <v>0.21785433310564298</v>
      </c>
      <c r="R1406" s="48">
        <f t="shared" si="768"/>
        <v>0.13733582818339726</v>
      </c>
      <c r="S1406" s="12">
        <v>164.6</v>
      </c>
      <c r="T1406" s="13">
        <v>4</v>
      </c>
      <c r="U1406" s="13">
        <v>4</v>
      </c>
      <c r="V1406" s="14" t="s">
        <v>2</v>
      </c>
      <c r="W1406" s="14" t="s">
        <v>1</v>
      </c>
      <c r="X1406" s="12">
        <v>761480.574336341</v>
      </c>
      <c r="Y1406" s="12">
        <v>598989.15864518401</v>
      </c>
      <c r="Z1406" s="12">
        <v>579056.79253592005</v>
      </c>
      <c r="AA1406" s="12">
        <v>889538.91737732105</v>
      </c>
      <c r="AB1406" s="12">
        <v>630775.83685550198</v>
      </c>
      <c r="AC1406" s="12">
        <v>890849.25147642498</v>
      </c>
      <c r="AD1406" s="12">
        <v>689402.20044322102</v>
      </c>
      <c r="AE1406" s="12">
        <v>646994.22707488295</v>
      </c>
      <c r="AF1406" s="12">
        <v>849908.629076752</v>
      </c>
      <c r="AG1406" s="12">
        <v>660828.14404414</v>
      </c>
      <c r="AH1406" s="12">
        <v>636754.40466622496</v>
      </c>
      <c r="AI1406" s="12">
        <v>749851.25232915301</v>
      </c>
      <c r="AJ1406" s="12">
        <v>767059.232834136</v>
      </c>
      <c r="AK1406" s="12">
        <v>806260.19858429895</v>
      </c>
      <c r="AL1406" s="12">
        <v>857490.06426206604</v>
      </c>
      <c r="AM1406" s="12">
        <v>908060.60334103298</v>
      </c>
      <c r="AN1406" s="12">
        <v>542942.90050469805</v>
      </c>
      <c r="AO1406" s="12">
        <v>651642.19971810805</v>
      </c>
      <c r="AP1406" s="12">
        <v>836395.348093751</v>
      </c>
      <c r="AQ1406" s="12">
        <v>889128.73384096206</v>
      </c>
      <c r="AR1406" s="30">
        <f t="shared" si="769"/>
        <v>908060.60334103298</v>
      </c>
      <c r="AS1406" s="31">
        <f t="shared" si="735"/>
        <v>0.83857902383896055</v>
      </c>
      <c r="AT1406" s="31">
        <f t="shared" si="736"/>
        <v>0.65963566356840009</v>
      </c>
      <c r="AU1406" s="32">
        <f t="shared" si="737"/>
        <v>0.63768518357188142</v>
      </c>
      <c r="AV1406" s="31">
        <f t="shared" si="738"/>
        <v>0.97960302881155181</v>
      </c>
      <c r="AW1406" s="31">
        <f t="shared" si="739"/>
        <v>0.69464068205875751</v>
      </c>
      <c r="AX1406" s="32">
        <f t="shared" si="740"/>
        <v>0.98104603172818838</v>
      </c>
      <c r="AY1406" s="31">
        <f t="shared" si="741"/>
        <v>0.75920285265840104</v>
      </c>
      <c r="AZ1406" s="31">
        <f t="shared" si="742"/>
        <v>0.71250115322082364</v>
      </c>
      <c r="BA1406" s="32">
        <f t="shared" si="743"/>
        <v>0.93596024973407932</v>
      </c>
      <c r="BB1406" s="31">
        <f t="shared" si="744"/>
        <v>0.72773572778375251</v>
      </c>
      <c r="BC1406" s="32">
        <f t="shared" si="745"/>
        <v>0.7012245684081112</v>
      </c>
      <c r="BD1406" s="31">
        <f t="shared" si="746"/>
        <v>0.82577225525501341</v>
      </c>
      <c r="BE1406" s="31">
        <f t="shared" si="747"/>
        <v>0.84472251082349592</v>
      </c>
      <c r="BF1406" s="32">
        <f t="shared" si="748"/>
        <v>0.88789249926471958</v>
      </c>
      <c r="BG1406" s="31">
        <f t="shared" si="749"/>
        <v>0.94430929070933978</v>
      </c>
      <c r="BH1406" s="31">
        <f t="shared" si="750"/>
        <v>1</v>
      </c>
      <c r="BI1406" s="32">
        <f t="shared" si="751"/>
        <v>0.59791482915021843</v>
      </c>
      <c r="BJ1406" s="31">
        <f t="shared" si="752"/>
        <v>0.7176197241907829</v>
      </c>
      <c r="BK1406" s="31">
        <f t="shared" si="753"/>
        <v>0.921078774936823</v>
      </c>
      <c r="BL1406" s="32">
        <f t="shared" si="754"/>
        <v>0.97915131497786079</v>
      </c>
    </row>
    <row r="1407" spans="1:64" x14ac:dyDescent="0.25">
      <c r="A1407" s="8" t="s">
        <v>2589</v>
      </c>
      <c r="B1407" s="9" t="s">
        <v>69</v>
      </c>
      <c r="C1407" s="10">
        <v>0.82131777983068199</v>
      </c>
      <c r="D1407" s="11">
        <v>1.12739278420053</v>
      </c>
      <c r="E1407" s="48">
        <f t="shared" si="755"/>
        <v>0.8845431870917918</v>
      </c>
      <c r="F1407" s="48">
        <f t="shared" si="756"/>
        <v>0.90773427864977663</v>
      </c>
      <c r="G1407" s="48">
        <f t="shared" si="757"/>
        <v>0.89496186196996719</v>
      </c>
      <c r="H1407" s="48">
        <f t="shared" si="758"/>
        <v>0.81763744479571754</v>
      </c>
      <c r="I1407" s="48">
        <f t="shared" si="759"/>
        <v>0.80516239891803176</v>
      </c>
      <c r="J1407" s="48">
        <f t="shared" si="760"/>
        <v>0.89168223906855959</v>
      </c>
      <c r="K1407" s="48">
        <f t="shared" si="761"/>
        <v>0.88387909235905304</v>
      </c>
      <c r="L1407" s="52">
        <f t="shared" si="762"/>
        <v>0.12504218304719408</v>
      </c>
      <c r="M1407" s="48">
        <f t="shared" si="763"/>
        <v>4.0922934368666626E-2</v>
      </c>
      <c r="N1407" s="48">
        <f t="shared" si="764"/>
        <v>0.11910330154105538</v>
      </c>
      <c r="O1407" s="48">
        <f t="shared" si="765"/>
        <v>0.14604763174510643</v>
      </c>
      <c r="P1407" s="48">
        <f t="shared" si="766"/>
        <v>5.5916750107162072E-2</v>
      </c>
      <c r="Q1407" s="48">
        <f t="shared" si="767"/>
        <v>0.12003740920483168</v>
      </c>
      <c r="R1407" s="48">
        <f t="shared" si="768"/>
        <v>5.5364306975960426E-2</v>
      </c>
      <c r="S1407" s="12">
        <v>344.51</v>
      </c>
      <c r="T1407" s="13">
        <v>4</v>
      </c>
      <c r="U1407" s="13">
        <v>4</v>
      </c>
      <c r="V1407" s="14" t="s">
        <v>2</v>
      </c>
      <c r="W1407" s="14" t="s">
        <v>5</v>
      </c>
      <c r="X1407" s="12">
        <v>688812.52904664795</v>
      </c>
      <c r="Y1407" s="12">
        <v>518001.417943176</v>
      </c>
      <c r="Z1407" s="12">
        <v>625180.32193661202</v>
      </c>
      <c r="AA1407" s="12">
        <v>640186.86121033505</v>
      </c>
      <c r="AB1407" s="12">
        <v>645634.39861711801</v>
      </c>
      <c r="AC1407" s="12">
        <v>594204.52123358205</v>
      </c>
      <c r="AD1407" s="12">
        <v>647227.05619492405</v>
      </c>
      <c r="AE1407" s="12">
        <v>681365.73069488397</v>
      </c>
      <c r="AF1407" s="12">
        <v>524979.79833046498</v>
      </c>
      <c r="AG1407" s="12">
        <v>635770.53623646603</v>
      </c>
      <c r="AH1407" s="12">
        <v>493179.13690893899</v>
      </c>
      <c r="AI1407" s="12">
        <v>600208.47647592903</v>
      </c>
      <c r="AJ1407" s="12">
        <v>537599.98306799599</v>
      </c>
      <c r="AK1407" s="12">
        <v>529778.74467454397</v>
      </c>
      <c r="AL1407" s="12">
        <v>629909.78596246103</v>
      </c>
      <c r="AM1407" s="12">
        <v>690373.02555747505</v>
      </c>
      <c r="AN1407" s="12">
        <v>526497.28414493997</v>
      </c>
      <c r="AO1407" s="12">
        <v>566176.15359481296</v>
      </c>
      <c r="AP1407" s="12">
        <v>634854.57635425904</v>
      </c>
      <c r="AQ1407" s="12">
        <v>629588.11970767099</v>
      </c>
      <c r="AR1407" s="30">
        <f t="shared" si="769"/>
        <v>690373.02555747505</v>
      </c>
      <c r="AS1407" s="31">
        <f t="shared" si="735"/>
        <v>0.99773963284621814</v>
      </c>
      <c r="AT1407" s="31">
        <f t="shared" si="736"/>
        <v>0.75032105654025338</v>
      </c>
      <c r="AU1407" s="32">
        <f t="shared" si="737"/>
        <v>0.90556887188890378</v>
      </c>
      <c r="AV1407" s="31">
        <f t="shared" si="738"/>
        <v>0.92730572822335466</v>
      </c>
      <c r="AW1407" s="31">
        <f t="shared" si="739"/>
        <v>0.93519644411913305</v>
      </c>
      <c r="AX1407" s="32">
        <f t="shared" si="740"/>
        <v>0.86070066360684194</v>
      </c>
      <c r="AY1407" s="31">
        <f t="shared" si="741"/>
        <v>0.93750339633025104</v>
      </c>
      <c r="AZ1407" s="31">
        <f t="shared" si="742"/>
        <v>0.9869530028996748</v>
      </c>
      <c r="BA1407" s="32">
        <f t="shared" si="743"/>
        <v>0.76042918667997594</v>
      </c>
      <c r="BB1407" s="31">
        <f t="shared" si="744"/>
        <v>0.92090871557891818</v>
      </c>
      <c r="BC1407" s="32">
        <f t="shared" si="745"/>
        <v>0.7143661740125169</v>
      </c>
      <c r="BD1407" s="31">
        <f t="shared" si="746"/>
        <v>0.86939734644362976</v>
      </c>
      <c r="BE1407" s="31">
        <f t="shared" si="747"/>
        <v>0.77870942688394429</v>
      </c>
      <c r="BF1407" s="32">
        <f t="shared" si="748"/>
        <v>0.76738042342652157</v>
      </c>
      <c r="BG1407" s="31">
        <f t="shared" si="749"/>
        <v>0.91241946403367935</v>
      </c>
      <c r="BH1407" s="31">
        <f t="shared" si="750"/>
        <v>1</v>
      </c>
      <c r="BI1407" s="32">
        <f t="shared" si="751"/>
        <v>0.76262725317199975</v>
      </c>
      <c r="BJ1407" s="31">
        <f t="shared" si="752"/>
        <v>0.8201017893733995</v>
      </c>
      <c r="BK1407" s="31">
        <f t="shared" si="753"/>
        <v>0.91958195475788618</v>
      </c>
      <c r="BL1407" s="32">
        <f t="shared" si="754"/>
        <v>0.91195353294587322</v>
      </c>
    </row>
    <row r="1408" spans="1:64" x14ac:dyDescent="0.25">
      <c r="A1408" s="8" t="s">
        <v>2590</v>
      </c>
      <c r="B1408" s="9" t="s">
        <v>2591</v>
      </c>
      <c r="C1408" s="10">
        <v>6.5085377509520601E-3</v>
      </c>
      <c r="D1408" s="11">
        <v>1.42293063470296</v>
      </c>
      <c r="E1408" s="48">
        <f t="shared" si="755"/>
        <v>0.80875914505356483</v>
      </c>
      <c r="F1408" s="48">
        <f t="shared" si="756"/>
        <v>0.88259979561141721</v>
      </c>
      <c r="G1408" s="48">
        <f t="shared" si="757"/>
        <v>0.85403482237489114</v>
      </c>
      <c r="H1408" s="48">
        <f t="shared" si="758"/>
        <v>0.7087582221671368</v>
      </c>
      <c r="I1408" s="48">
        <f t="shared" si="759"/>
        <v>0.62026902372206083</v>
      </c>
      <c r="J1408" s="48">
        <f t="shared" si="760"/>
        <v>0.6857713411649472</v>
      </c>
      <c r="K1408" s="48">
        <f t="shared" si="761"/>
        <v>0.85230708454440196</v>
      </c>
      <c r="L1408" s="52">
        <f t="shared" si="762"/>
        <v>5.4789987548552431E-2</v>
      </c>
      <c r="M1408" s="48">
        <f t="shared" si="763"/>
        <v>5.746556105102802E-2</v>
      </c>
      <c r="N1408" s="48">
        <f t="shared" si="764"/>
        <v>0.14910119854970735</v>
      </c>
      <c r="O1408" s="48">
        <f t="shared" si="765"/>
        <v>0.10411614392689367</v>
      </c>
      <c r="P1408" s="48">
        <f t="shared" si="766"/>
        <v>3.1830289737141609E-2</v>
      </c>
      <c r="Q1408" s="48">
        <f t="shared" si="767"/>
        <v>5.689938264509399E-2</v>
      </c>
      <c r="R1408" s="48">
        <f t="shared" si="768"/>
        <v>6.5649939674206903E-2</v>
      </c>
      <c r="S1408" s="12">
        <v>197.81</v>
      </c>
      <c r="T1408" s="13">
        <v>4</v>
      </c>
      <c r="U1408" s="13">
        <v>4</v>
      </c>
      <c r="V1408" s="14" t="s">
        <v>2</v>
      </c>
      <c r="W1408" s="14" t="s">
        <v>5</v>
      </c>
      <c r="X1408" s="12">
        <v>378498.88148800499</v>
      </c>
      <c r="Y1408" s="12">
        <v>341870.39026982198</v>
      </c>
      <c r="Z1408" s="12">
        <v>389838.87438509002</v>
      </c>
      <c r="AA1408" s="12">
        <v>412583.77064134198</v>
      </c>
      <c r="AB1408" s="12">
        <v>374308.39211126202</v>
      </c>
      <c r="AC1408" s="12">
        <v>424679.27834308997</v>
      </c>
      <c r="AD1408" s="12">
        <v>321211.53769826301</v>
      </c>
      <c r="AE1408" s="12">
        <v>393571.14930850599</v>
      </c>
      <c r="AF1408" s="12">
        <v>457576.75113909098</v>
      </c>
      <c r="AG1408" s="12">
        <v>357998.648522006</v>
      </c>
      <c r="AH1408" s="12">
        <v>290623.92076270701</v>
      </c>
      <c r="AI1408" s="12">
        <v>295544.33774707298</v>
      </c>
      <c r="AJ1408" s="12">
        <v>267516.138949749</v>
      </c>
      <c r="AK1408" s="12">
        <v>288401.57742404699</v>
      </c>
      <c r="AL1408" s="12">
        <v>294059.59175271698</v>
      </c>
      <c r="AM1408" s="12">
        <v>343301.74550585198</v>
      </c>
      <c r="AN1408" s="12">
        <v>304017.729685092</v>
      </c>
      <c r="AO1408" s="12">
        <v>374531.52136048698</v>
      </c>
      <c r="AP1408" s="12">
        <v>424617.397390406</v>
      </c>
      <c r="AQ1408" s="12">
        <v>370838.801405081</v>
      </c>
      <c r="AR1408" s="30">
        <f t="shared" si="769"/>
        <v>457576.75113909098</v>
      </c>
      <c r="AS1408" s="31">
        <f t="shared" si="735"/>
        <v>0.82718118992228162</v>
      </c>
      <c r="AT1408" s="31">
        <f t="shared" si="736"/>
        <v>0.74713234319438271</v>
      </c>
      <c r="AU1408" s="32">
        <f t="shared" si="737"/>
        <v>0.85196390204403005</v>
      </c>
      <c r="AV1408" s="31">
        <f t="shared" si="738"/>
        <v>0.90167118328074247</v>
      </c>
      <c r="AW1408" s="31">
        <f t="shared" si="739"/>
        <v>0.81802318666640994</v>
      </c>
      <c r="AX1408" s="32">
        <f t="shared" si="740"/>
        <v>0.92810501688709912</v>
      </c>
      <c r="AY1408" s="31">
        <f t="shared" si="741"/>
        <v>0.70198395547553372</v>
      </c>
      <c r="AZ1408" s="31">
        <f t="shared" si="742"/>
        <v>0.86012051164913972</v>
      </c>
      <c r="BA1408" s="32">
        <f t="shared" si="743"/>
        <v>1</v>
      </c>
      <c r="BB1408" s="31">
        <f t="shared" si="744"/>
        <v>0.78237945356883765</v>
      </c>
      <c r="BC1408" s="32">
        <f t="shared" si="745"/>
        <v>0.63513699076543595</v>
      </c>
      <c r="BD1408" s="31">
        <f t="shared" si="746"/>
        <v>0.6458901965874474</v>
      </c>
      <c r="BE1408" s="31">
        <f t="shared" si="747"/>
        <v>0.58463665010032673</v>
      </c>
      <c r="BF1408" s="32">
        <f t="shared" si="748"/>
        <v>0.63028022447840826</v>
      </c>
      <c r="BG1408" s="31">
        <f t="shared" si="749"/>
        <v>0.64264539450635416</v>
      </c>
      <c r="BH1408" s="31">
        <f t="shared" si="750"/>
        <v>0.75026046373911492</v>
      </c>
      <c r="BI1408" s="32">
        <f t="shared" si="751"/>
        <v>0.66440816524937218</v>
      </c>
      <c r="BJ1408" s="31">
        <f t="shared" si="752"/>
        <v>0.81851081906615375</v>
      </c>
      <c r="BK1408" s="31">
        <f t="shared" si="753"/>
        <v>0.92796978066163538</v>
      </c>
      <c r="BL1408" s="32">
        <f t="shared" si="754"/>
        <v>0.81044065390541664</v>
      </c>
    </row>
    <row r="1409" spans="1:64" x14ac:dyDescent="0.25">
      <c r="A1409" s="8" t="s">
        <v>2592</v>
      </c>
      <c r="B1409" s="9" t="s">
        <v>296</v>
      </c>
      <c r="C1409" s="10">
        <v>9.5592105988096504E-2</v>
      </c>
      <c r="D1409" s="11">
        <v>1.2665072141495199</v>
      </c>
      <c r="E1409" s="48">
        <f t="shared" si="755"/>
        <v>0.71198233726607307</v>
      </c>
      <c r="F1409" s="48">
        <f t="shared" si="756"/>
        <v>0.85778378935618127</v>
      </c>
      <c r="G1409" s="48">
        <f t="shared" si="757"/>
        <v>0.68606077662487674</v>
      </c>
      <c r="H1409" s="48">
        <f t="shared" si="758"/>
        <v>0.67728298723682989</v>
      </c>
      <c r="I1409" s="48">
        <f t="shared" si="759"/>
        <v>0.74542235206079954</v>
      </c>
      <c r="J1409" s="48">
        <f t="shared" si="760"/>
        <v>0.68415382910559763</v>
      </c>
      <c r="K1409" s="48">
        <f t="shared" si="761"/>
        <v>0.78629204400553221</v>
      </c>
      <c r="L1409" s="52">
        <f t="shared" si="762"/>
        <v>3.9788207194937149E-2</v>
      </c>
      <c r="M1409" s="48">
        <f t="shared" si="763"/>
        <v>0.13398285549997624</v>
      </c>
      <c r="N1409" s="48">
        <f t="shared" si="764"/>
        <v>8.0898241385963604E-2</v>
      </c>
      <c r="O1409" s="48">
        <f t="shared" si="765"/>
        <v>3.6438794204364479E-3</v>
      </c>
      <c r="P1409" s="48">
        <f t="shared" si="766"/>
        <v>4.6542877104075522E-2</v>
      </c>
      <c r="Q1409" s="48">
        <f t="shared" si="767"/>
        <v>7.3892553716661966E-2</v>
      </c>
      <c r="R1409" s="48">
        <f t="shared" si="768"/>
        <v>4.499464174594614E-2</v>
      </c>
      <c r="S1409" s="13">
        <v>186</v>
      </c>
      <c r="T1409" s="13">
        <v>4</v>
      </c>
      <c r="U1409" s="13">
        <v>4</v>
      </c>
      <c r="V1409" s="14" t="s">
        <v>2</v>
      </c>
      <c r="W1409" s="14" t="s">
        <v>4</v>
      </c>
      <c r="X1409" s="12">
        <v>391778.94437384198</v>
      </c>
      <c r="Y1409" s="12">
        <v>352014.655486818</v>
      </c>
      <c r="Z1409" s="12">
        <v>362506.58839829301</v>
      </c>
      <c r="AA1409" s="12">
        <v>434773.99927562597</v>
      </c>
      <c r="AB1409" s="12">
        <v>380133.34864885698</v>
      </c>
      <c r="AC1409" s="12">
        <v>517943.64848385297</v>
      </c>
      <c r="AD1409" s="12">
        <v>395921.373391537</v>
      </c>
      <c r="AE1409" s="12">
        <v>357866.884767137</v>
      </c>
      <c r="AF1409" s="12">
        <v>312234.20702158898</v>
      </c>
      <c r="AG1409" s="12">
        <v>352128.96120677498</v>
      </c>
      <c r="AH1409" s="12">
        <v>349459.881724198</v>
      </c>
      <c r="AI1409" s="12">
        <v>359488.24519734102</v>
      </c>
      <c r="AJ1409" s="12">
        <v>392278.55332212697</v>
      </c>
      <c r="AK1409" s="12">
        <v>406493.51954388898</v>
      </c>
      <c r="AL1409" s="12">
        <v>332643.61505310202</v>
      </c>
      <c r="AM1409" s="12">
        <v>398543.79035455</v>
      </c>
      <c r="AN1409" s="12">
        <v>331871.98570580297</v>
      </c>
      <c r="AO1409" s="12">
        <v>383486.33394426701</v>
      </c>
      <c r="AP1409" s="12">
        <v>408212.37277284998</v>
      </c>
      <c r="AQ1409" s="12">
        <v>430066.20342103799</v>
      </c>
      <c r="AR1409" s="30">
        <f t="shared" si="769"/>
        <v>517943.64848385297</v>
      </c>
      <c r="AS1409" s="31">
        <f t="shared" si="735"/>
        <v>0.75641229604933713</v>
      </c>
      <c r="AT1409" s="31">
        <f t="shared" si="736"/>
        <v>0.67963890766350843</v>
      </c>
      <c r="AU1409" s="32">
        <f t="shared" si="737"/>
        <v>0.69989580808537366</v>
      </c>
      <c r="AV1409" s="31">
        <f t="shared" si="738"/>
        <v>0.83942336304019793</v>
      </c>
      <c r="AW1409" s="31">
        <f t="shared" si="739"/>
        <v>0.73392800502834576</v>
      </c>
      <c r="AX1409" s="32">
        <f t="shared" si="740"/>
        <v>1</v>
      </c>
      <c r="AY1409" s="31">
        <f t="shared" si="741"/>
        <v>0.76441013332337437</v>
      </c>
      <c r="AZ1409" s="31">
        <f t="shared" si="742"/>
        <v>0.69093787676458707</v>
      </c>
      <c r="BA1409" s="32">
        <f t="shared" si="743"/>
        <v>0.60283431978666879</v>
      </c>
      <c r="BB1409" s="31">
        <f t="shared" si="744"/>
        <v>0.67985959908484661</v>
      </c>
      <c r="BC1409" s="32">
        <f t="shared" si="745"/>
        <v>0.67470637538881317</v>
      </c>
      <c r="BD1409" s="31">
        <f t="shared" si="746"/>
        <v>0.69406825674887707</v>
      </c>
      <c r="BE1409" s="31">
        <f t="shared" si="747"/>
        <v>0.75737689702426447</v>
      </c>
      <c r="BF1409" s="32">
        <f t="shared" si="748"/>
        <v>0.78482190240925698</v>
      </c>
      <c r="BG1409" s="31">
        <f t="shared" si="749"/>
        <v>0.64223900809833423</v>
      </c>
      <c r="BH1409" s="31">
        <f t="shared" si="750"/>
        <v>0.76947326513450764</v>
      </c>
      <c r="BI1409" s="32">
        <f t="shared" si="751"/>
        <v>0.64074921408395102</v>
      </c>
      <c r="BJ1409" s="31">
        <f t="shared" si="752"/>
        <v>0.74040165386104217</v>
      </c>
      <c r="BK1409" s="31">
        <f t="shared" si="753"/>
        <v>0.78814051290673581</v>
      </c>
      <c r="BL1409" s="32">
        <f t="shared" si="754"/>
        <v>0.83033396524881875</v>
      </c>
    </row>
    <row r="1410" spans="1:64" x14ac:dyDescent="0.25">
      <c r="A1410" s="8" t="s">
        <v>2593</v>
      </c>
      <c r="B1410" s="9" t="s">
        <v>2594</v>
      </c>
      <c r="C1410" s="10">
        <v>0.88811535788471896</v>
      </c>
      <c r="D1410" s="11">
        <v>1.18538003094109</v>
      </c>
      <c r="E1410" s="48">
        <f t="shared" si="755"/>
        <v>0.76198770001010641</v>
      </c>
      <c r="F1410" s="48">
        <f t="shared" si="756"/>
        <v>0.84222981462533397</v>
      </c>
      <c r="G1410" s="48">
        <f t="shared" si="757"/>
        <v>0.79163754656398522</v>
      </c>
      <c r="H1410" s="48">
        <f t="shared" si="758"/>
        <v>0.7505394763038753</v>
      </c>
      <c r="I1410" s="48">
        <f t="shared" si="759"/>
        <v>0.77418816060388673</v>
      </c>
      <c r="J1410" s="48">
        <f t="shared" si="760"/>
        <v>0.71051459670421213</v>
      </c>
      <c r="K1410" s="48">
        <f t="shared" si="761"/>
        <v>0.76989227050011266</v>
      </c>
      <c r="L1410" s="52">
        <f t="shared" si="762"/>
        <v>2.9998765983939208E-2</v>
      </c>
      <c r="M1410" s="48">
        <f t="shared" si="763"/>
        <v>7.2159816253775863E-2</v>
      </c>
      <c r="N1410" s="48">
        <f t="shared" si="764"/>
        <v>0.20942937049870985</v>
      </c>
      <c r="O1410" s="48">
        <f t="shared" si="765"/>
        <v>2.1699068523129375E-2</v>
      </c>
      <c r="P1410" s="48">
        <f t="shared" si="766"/>
        <v>0.1102556887887331</v>
      </c>
      <c r="Q1410" s="48">
        <f t="shared" si="767"/>
        <v>0.10303525722885433</v>
      </c>
      <c r="R1410" s="48">
        <f t="shared" si="768"/>
        <v>8.503772343177679E-2</v>
      </c>
      <c r="S1410" s="12">
        <v>151.4</v>
      </c>
      <c r="T1410" s="13">
        <v>4</v>
      </c>
      <c r="U1410" s="13">
        <v>4</v>
      </c>
      <c r="V1410" s="14" t="s">
        <v>2</v>
      </c>
      <c r="W1410" s="14" t="s">
        <v>6</v>
      </c>
      <c r="X1410" s="12">
        <v>345246.20220301999</v>
      </c>
      <c r="Y1410" s="12">
        <v>326310.339791595</v>
      </c>
      <c r="Z1410" s="12">
        <v>320307.51874658198</v>
      </c>
      <c r="AA1410" s="12">
        <v>382749.33224640798</v>
      </c>
      <c r="AB1410" s="12">
        <v>329295.23573017103</v>
      </c>
      <c r="AC1410" s="12">
        <v>384269.03918599</v>
      </c>
      <c r="AD1410" s="12">
        <v>344405.110454685</v>
      </c>
      <c r="AE1410" s="12">
        <v>433893.29457157099</v>
      </c>
      <c r="AF1410" s="12">
        <v>252160.26452935301</v>
      </c>
      <c r="AG1410" s="12">
        <v>332311.513226718</v>
      </c>
      <c r="AH1410" s="12">
        <v>318996.57893230201</v>
      </c>
      <c r="AI1410" s="12">
        <v>380324.12536284397</v>
      </c>
      <c r="AJ1410" s="12">
        <v>342161.61440908897</v>
      </c>
      <c r="AK1410" s="12">
        <v>285259.41509624198</v>
      </c>
      <c r="AL1410" s="12">
        <v>262562.03496863798</v>
      </c>
      <c r="AM1410" s="12">
        <v>351899.694409605</v>
      </c>
      <c r="AN1410" s="12">
        <v>310400.82823730202</v>
      </c>
      <c r="AO1410" s="12">
        <v>356495.01965378202</v>
      </c>
      <c r="AP1410" s="12">
        <v>354191.73968430702</v>
      </c>
      <c r="AQ1410" s="12">
        <v>291466.521799354</v>
      </c>
      <c r="AR1410" s="30">
        <f t="shared" si="769"/>
        <v>433893.29457157099</v>
      </c>
      <c r="AS1410" s="31">
        <f t="shared" si="735"/>
        <v>0.79569379504681736</v>
      </c>
      <c r="AT1410" s="31">
        <f t="shared" si="736"/>
        <v>0.75205204568509387</v>
      </c>
      <c r="AU1410" s="32">
        <f t="shared" si="737"/>
        <v>0.73821725929840809</v>
      </c>
      <c r="AV1410" s="31">
        <f t="shared" si="738"/>
        <v>0.88212778817966553</v>
      </c>
      <c r="AW1410" s="31">
        <f t="shared" si="739"/>
        <v>0.75893137748376416</v>
      </c>
      <c r="AX1410" s="32">
        <f t="shared" si="740"/>
        <v>0.88563027821257223</v>
      </c>
      <c r="AY1410" s="31">
        <f t="shared" si="741"/>
        <v>0.79375531902320084</v>
      </c>
      <c r="AZ1410" s="31">
        <f t="shared" si="742"/>
        <v>1</v>
      </c>
      <c r="BA1410" s="32">
        <f t="shared" si="743"/>
        <v>0.58115732066875492</v>
      </c>
      <c r="BB1410" s="31">
        <f t="shared" si="744"/>
        <v>0.7658830348020117</v>
      </c>
      <c r="BC1410" s="32">
        <f t="shared" si="745"/>
        <v>0.73519591780573901</v>
      </c>
      <c r="BD1410" s="31">
        <f t="shared" si="746"/>
        <v>0.87653837964557257</v>
      </c>
      <c r="BE1410" s="31">
        <f t="shared" si="747"/>
        <v>0.78858470202205255</v>
      </c>
      <c r="BF1410" s="32">
        <f t="shared" si="748"/>
        <v>0.65744140014403529</v>
      </c>
      <c r="BG1410" s="31">
        <f t="shared" si="749"/>
        <v>0.60513042781150472</v>
      </c>
      <c r="BH1410" s="31">
        <f t="shared" si="750"/>
        <v>0.81102819244319735</v>
      </c>
      <c r="BI1410" s="32">
        <f t="shared" si="751"/>
        <v>0.71538516985793421</v>
      </c>
      <c r="BJ1410" s="31">
        <f t="shared" si="752"/>
        <v>0.82161910339220035</v>
      </c>
      <c r="BK1410" s="31">
        <f t="shared" si="753"/>
        <v>0.81631070153789353</v>
      </c>
      <c r="BL1410" s="32">
        <f t="shared" si="754"/>
        <v>0.67174700657024422</v>
      </c>
    </row>
    <row r="1411" spans="1:64" x14ac:dyDescent="0.25">
      <c r="A1411" s="8" t="s">
        <v>2595</v>
      </c>
      <c r="B1411" s="9" t="s">
        <v>2596</v>
      </c>
      <c r="C1411" s="10">
        <v>0.54970443935871405</v>
      </c>
      <c r="D1411" s="11">
        <v>1.326395725672</v>
      </c>
      <c r="E1411" s="48">
        <f t="shared" si="755"/>
        <v>0.79671701927291083</v>
      </c>
      <c r="F1411" s="48">
        <f t="shared" si="756"/>
        <v>0.82900999229671735</v>
      </c>
      <c r="G1411" s="48">
        <f t="shared" si="757"/>
        <v>0.72991538608836726</v>
      </c>
      <c r="H1411" s="48">
        <f t="shared" si="758"/>
        <v>0.69585041052475494</v>
      </c>
      <c r="I1411" s="48">
        <f t="shared" si="759"/>
        <v>0.81325191494449445</v>
      </c>
      <c r="J1411" s="48">
        <f t="shared" si="760"/>
        <v>0.62500954749135118</v>
      </c>
      <c r="K1411" s="48">
        <f t="shared" si="761"/>
        <v>0.79648651590487107</v>
      </c>
      <c r="L1411" s="52">
        <f t="shared" si="762"/>
        <v>0.15915112853979907</v>
      </c>
      <c r="M1411" s="48">
        <f t="shared" si="763"/>
        <v>0.14509657524518443</v>
      </c>
      <c r="N1411" s="48">
        <f t="shared" si="764"/>
        <v>0.20118691241941114</v>
      </c>
      <c r="O1411" s="48">
        <f t="shared" si="765"/>
        <v>6.5573303960514383E-3</v>
      </c>
      <c r="P1411" s="48">
        <f t="shared" si="766"/>
        <v>9.0918898302594225E-2</v>
      </c>
      <c r="Q1411" s="48">
        <f t="shared" si="767"/>
        <v>5.3745487403930307E-2</v>
      </c>
      <c r="R1411" s="48">
        <f t="shared" si="768"/>
        <v>0.17625837418801074</v>
      </c>
      <c r="S1411" s="12">
        <v>303.39</v>
      </c>
      <c r="T1411" s="13">
        <v>4</v>
      </c>
      <c r="U1411" s="13">
        <v>4</v>
      </c>
      <c r="V1411" s="14" t="s">
        <v>2</v>
      </c>
      <c r="W1411" s="14" t="s">
        <v>6</v>
      </c>
      <c r="X1411" s="12">
        <v>109672.896832324</v>
      </c>
      <c r="Y1411" s="12">
        <v>127877.23052614401</v>
      </c>
      <c r="Z1411" s="12">
        <v>162085.10850161299</v>
      </c>
      <c r="AA1411" s="12">
        <v>127145.743379041</v>
      </c>
      <c r="AB1411" s="12">
        <v>166479.10276393901</v>
      </c>
      <c r="AC1411" s="12">
        <v>122208.62519946801</v>
      </c>
      <c r="AD1411" s="12">
        <v>141410.06998278099</v>
      </c>
      <c r="AE1411" s="12">
        <v>141517.32517440099</v>
      </c>
      <c r="AF1411" s="12">
        <v>83199.975566659195</v>
      </c>
      <c r="AG1411" s="12">
        <v>117122.030350179</v>
      </c>
      <c r="AH1411" s="12">
        <v>115571.499227134</v>
      </c>
      <c r="AI1411" s="12">
        <v>125824.161394293</v>
      </c>
      <c r="AJ1411" s="12">
        <v>153453.770755387</v>
      </c>
      <c r="AK1411" s="12">
        <v>128651.248450863</v>
      </c>
      <c r="AL1411" s="12">
        <v>107020.802351919</v>
      </c>
      <c r="AM1411" s="12">
        <v>94525.226116508595</v>
      </c>
      <c r="AN1411" s="12">
        <v>111960.31303593201</v>
      </c>
      <c r="AO1411" s="12">
        <v>115837.30649973</v>
      </c>
      <c r="AP1411" s="12">
        <v>116481.480320263</v>
      </c>
      <c r="AQ1411" s="12">
        <v>167200.827978124</v>
      </c>
      <c r="AR1411" s="30">
        <f t="shared" si="769"/>
        <v>167200.827978124</v>
      </c>
      <c r="AS1411" s="31">
        <f t="shared" si="735"/>
        <v>0.65593512997838288</v>
      </c>
      <c r="AT1411" s="31">
        <f t="shared" si="736"/>
        <v>0.76481218467934287</v>
      </c>
      <c r="AU1411" s="32">
        <f t="shared" si="737"/>
        <v>0.96940374316100675</v>
      </c>
      <c r="AV1411" s="31">
        <f t="shared" si="738"/>
        <v>0.76043728321534587</v>
      </c>
      <c r="AW1411" s="31">
        <f t="shared" si="739"/>
        <v>0.9956834830131378</v>
      </c>
      <c r="AX1411" s="32">
        <f t="shared" si="740"/>
        <v>0.73090921066166836</v>
      </c>
      <c r="AY1411" s="31">
        <f t="shared" si="741"/>
        <v>0.84574981890210865</v>
      </c>
      <c r="AZ1411" s="31">
        <f t="shared" si="742"/>
        <v>0.84639129414428882</v>
      </c>
      <c r="BA1411" s="32">
        <f t="shared" si="743"/>
        <v>0.4976050452187043</v>
      </c>
      <c r="BB1411" s="31">
        <f t="shared" si="744"/>
        <v>0.70048714331428352</v>
      </c>
      <c r="BC1411" s="32">
        <f t="shared" si="745"/>
        <v>0.69121367773522624</v>
      </c>
      <c r="BD1411" s="31">
        <f t="shared" si="746"/>
        <v>0.75253312388354565</v>
      </c>
      <c r="BE1411" s="31">
        <f t="shared" si="747"/>
        <v>0.91778116538671917</v>
      </c>
      <c r="BF1411" s="32">
        <f t="shared" si="748"/>
        <v>0.7694414555632183</v>
      </c>
      <c r="BG1411" s="31">
        <f t="shared" si="749"/>
        <v>0.64007339943269448</v>
      </c>
      <c r="BH1411" s="31">
        <f t="shared" si="750"/>
        <v>0.56533946188876505</v>
      </c>
      <c r="BI1411" s="32">
        <f t="shared" si="751"/>
        <v>0.66961578115259401</v>
      </c>
      <c r="BJ1411" s="31">
        <f t="shared" si="752"/>
        <v>0.69280342627780389</v>
      </c>
      <c r="BK1411" s="31">
        <f t="shared" si="753"/>
        <v>0.69665612143680922</v>
      </c>
      <c r="BL1411" s="32">
        <f t="shared" si="754"/>
        <v>1</v>
      </c>
    </row>
    <row r="1412" spans="1:64" x14ac:dyDescent="0.25">
      <c r="A1412" s="8" t="s">
        <v>2597</v>
      </c>
      <c r="B1412" s="9" t="s">
        <v>69</v>
      </c>
      <c r="C1412" s="10">
        <v>0.82879489257349803</v>
      </c>
      <c r="D1412" s="11">
        <v>1.3153349751280099</v>
      </c>
      <c r="E1412" s="48">
        <f t="shared" si="755"/>
        <v>0.66164843831705866</v>
      </c>
      <c r="F1412" s="48">
        <f t="shared" si="756"/>
        <v>0.72161592895820581</v>
      </c>
      <c r="G1412" s="48">
        <f t="shared" si="757"/>
        <v>0.58645932304742177</v>
      </c>
      <c r="H1412" s="48">
        <f t="shared" si="758"/>
        <v>0.5486176089007142</v>
      </c>
      <c r="I1412" s="48">
        <f t="shared" si="759"/>
        <v>0.60584399437751379</v>
      </c>
      <c r="J1412" s="48">
        <f t="shared" si="760"/>
        <v>0.61832121512942695</v>
      </c>
      <c r="K1412" s="48">
        <f t="shared" si="761"/>
        <v>0.69903833472156085</v>
      </c>
      <c r="L1412" s="52">
        <f t="shared" si="762"/>
        <v>0.29900174305192256</v>
      </c>
      <c r="M1412" s="48">
        <f t="shared" si="763"/>
        <v>3.1913187725565693E-2</v>
      </c>
      <c r="N1412" s="48">
        <f t="shared" si="764"/>
        <v>0.22662916307469674</v>
      </c>
      <c r="O1412" s="48">
        <f t="shared" si="765"/>
        <v>9.8640341713678789E-2</v>
      </c>
      <c r="P1412" s="48">
        <f t="shared" si="766"/>
        <v>2.5044563083124752E-2</v>
      </c>
      <c r="Q1412" s="48">
        <f t="shared" si="767"/>
        <v>4.4767055158879826E-2</v>
      </c>
      <c r="R1412" s="48">
        <f t="shared" si="768"/>
        <v>0.10266179063579534</v>
      </c>
      <c r="S1412" s="12">
        <v>105.96</v>
      </c>
      <c r="T1412" s="13">
        <v>4</v>
      </c>
      <c r="U1412" s="13">
        <v>4</v>
      </c>
      <c r="V1412" s="14" t="s">
        <v>2</v>
      </c>
      <c r="W1412" s="14" t="s">
        <v>4</v>
      </c>
      <c r="X1412" s="12">
        <v>79168.733172963097</v>
      </c>
      <c r="Y1412" s="12">
        <v>182850.89217870601</v>
      </c>
      <c r="Z1412" s="12">
        <v>100929.39641309599</v>
      </c>
      <c r="AA1412" s="12">
        <v>138338.578717375</v>
      </c>
      <c r="AB1412" s="12">
        <v>126902.787997754</v>
      </c>
      <c r="AC1412" s="12">
        <v>130602.982545992</v>
      </c>
      <c r="AD1412" s="12">
        <v>125651.17235497299</v>
      </c>
      <c r="AE1412" s="12">
        <v>136273.44665820201</v>
      </c>
      <c r="AF1412" s="12">
        <v>59779.212324048101</v>
      </c>
      <c r="AG1412" s="12">
        <v>87561.505833875999</v>
      </c>
      <c r="AH1412" s="12">
        <v>113068.93267101199</v>
      </c>
      <c r="AI1412" s="12">
        <v>109183.294611732</v>
      </c>
      <c r="AJ1412" s="12">
        <v>115942.928400274</v>
      </c>
      <c r="AK1412" s="12">
        <v>107211.12166711201</v>
      </c>
      <c r="AL1412" s="12">
        <v>120846.091975027</v>
      </c>
      <c r="AM1412" s="12">
        <v>113809.496188055</v>
      </c>
      <c r="AN1412" s="12">
        <v>104526.16935523</v>
      </c>
      <c r="AO1412" s="12">
        <v>149371.366332231</v>
      </c>
      <c r="AP1412" s="12">
        <v>115037.147534819</v>
      </c>
      <c r="AQ1412" s="12">
        <v>119050.835645813</v>
      </c>
      <c r="AR1412" s="30">
        <f t="shared" si="769"/>
        <v>182850.89217870601</v>
      </c>
      <c r="AS1412" s="31">
        <f t="shared" ref="AS1412:AS1475" si="770">X1412/$AR1412</f>
        <v>0.43296880988466258</v>
      </c>
      <c r="AT1412" s="31">
        <f t="shared" ref="AT1412:AT1475" si="771">Y1412/$AR1412</f>
        <v>1</v>
      </c>
      <c r="AU1412" s="32">
        <f t="shared" ref="AU1412:AU1475" si="772">Z1412/$AR1412</f>
        <v>0.5519765050665133</v>
      </c>
      <c r="AV1412" s="31">
        <f t="shared" ref="AV1412:AV1475" si="773">AA1412/$AR1412</f>
        <v>0.75656496432170695</v>
      </c>
      <c r="AW1412" s="31">
        <f t="shared" ref="AW1412:AW1475" si="774">AB1412/$AR1412</f>
        <v>0.69402334593876558</v>
      </c>
      <c r="AX1412" s="32">
        <f t="shared" ref="AX1412:AX1475" si="775">AC1412/$AR1412</f>
        <v>0.71425947661414491</v>
      </c>
      <c r="AY1412" s="31">
        <f t="shared" ref="AY1412:AY1475" si="776">AD1412/$AR1412</f>
        <v>0.68717833890670932</v>
      </c>
      <c r="AZ1412" s="31">
        <f t="shared" ref="AZ1412:AZ1475" si="777">AE1412/$AR1412</f>
        <v>0.74527088730317825</v>
      </c>
      <c r="BA1412" s="32">
        <f t="shared" ref="BA1412:BA1475" si="778">AF1412/$AR1412</f>
        <v>0.32692874293237778</v>
      </c>
      <c r="BB1412" s="31">
        <f t="shared" ref="BB1412:BB1475" si="779">AG1412/$AR1412</f>
        <v>0.47886835437641367</v>
      </c>
      <c r="BC1412" s="32">
        <f t="shared" ref="BC1412:BC1475" si="780">AH1412/$AR1412</f>
        <v>0.61836686342501468</v>
      </c>
      <c r="BD1412" s="31">
        <f t="shared" ref="BD1412:BD1475" si="781">AI1412/$AR1412</f>
        <v>0.59711655388054485</v>
      </c>
      <c r="BE1412" s="31">
        <f t="shared" ref="BE1412:BE1475" si="782">AJ1412/$AR1412</f>
        <v>0.63408456485385523</v>
      </c>
      <c r="BF1412" s="32">
        <f t="shared" ref="BF1412:BF1475" si="783">AK1412/$AR1412</f>
        <v>0.58633086439814119</v>
      </c>
      <c r="BG1412" s="31">
        <f t="shared" ref="BG1412:BG1475" si="784">AL1412/$AR1412</f>
        <v>0.66089965728425459</v>
      </c>
      <c r="BH1412" s="31">
        <f t="shared" ref="BH1412:BH1475" si="785">AM1412/$AR1412</f>
        <v>0.62241695860485791</v>
      </c>
      <c r="BI1412" s="32">
        <f t="shared" ref="BI1412:BI1475" si="786">AN1412/$AR1412</f>
        <v>0.57164702949916835</v>
      </c>
      <c r="BJ1412" s="31">
        <f t="shared" ref="BJ1412:BJ1475" si="787">AO1412/$AR1412</f>
        <v>0.81690258413530514</v>
      </c>
      <c r="BK1412" s="31">
        <f t="shared" ref="BK1412:BK1475" si="788">AP1412/$AR1412</f>
        <v>0.62913090641302161</v>
      </c>
      <c r="BL1412" s="32">
        <f t="shared" ref="BL1412:BL1475" si="789">AQ1412/$AR1412</f>
        <v>0.65108151361635591</v>
      </c>
    </row>
    <row r="1413" spans="1:64" x14ac:dyDescent="0.25">
      <c r="A1413" s="8" t="s">
        <v>2598</v>
      </c>
      <c r="B1413" s="9" t="s">
        <v>69</v>
      </c>
      <c r="C1413" s="10">
        <v>0.82157656547380398</v>
      </c>
      <c r="D1413" s="11">
        <v>1.3444830671513901</v>
      </c>
      <c r="E1413" s="48">
        <f t="shared" ref="E1413:E1476" si="790">AVERAGE(AS1413:AU1413)</f>
        <v>0.75012710792292336</v>
      </c>
      <c r="F1413" s="48">
        <f t="shared" ref="F1413:F1476" si="791">AVERAGE(AV1413:AX1413)</f>
        <v>0.8815043749586664</v>
      </c>
      <c r="G1413" s="48">
        <f t="shared" ref="G1413:G1476" si="792">AVERAGE(AY1413:BA1413)</f>
        <v>0.65564557598062334</v>
      </c>
      <c r="H1413" s="48">
        <f t="shared" ref="H1413:H1476" si="793">AVERAGE(BB1413:BC1413)</f>
        <v>0.75017644060804711</v>
      </c>
      <c r="I1413" s="48">
        <f t="shared" ref="I1413:I1476" si="794">AVERAGE(BD1413:BF1413)</f>
        <v>0.82017152913146341</v>
      </c>
      <c r="J1413" s="48">
        <f t="shared" ref="J1413:J1476" si="795">AVERAGE(BG1413:BI1413)</f>
        <v>0.69211363312395224</v>
      </c>
      <c r="K1413" s="48">
        <f t="shared" ref="K1413:K1476" si="796">AVERAGE(BJ1413:BL1413)</f>
        <v>0.78916092811400806</v>
      </c>
      <c r="L1413" s="52">
        <f t="shared" ref="L1413:L1476" si="797">STDEVA(AS1413:AU1413)</f>
        <v>3.5064873434658445E-2</v>
      </c>
      <c r="M1413" s="48">
        <f t="shared" ref="M1413:M1476" si="798">STDEVA(AV1413:AX1413)</f>
        <v>8.615571046878899E-2</v>
      </c>
      <c r="N1413" s="48">
        <f t="shared" ref="N1413:N1476" si="799">STDEVA(AY1413:BA1413)</f>
        <v>0.32698197042878963</v>
      </c>
      <c r="O1413" s="48">
        <f t="shared" ref="O1413:O1476" si="800">STDEVA(BB1413:BC1413)</f>
        <v>0.35330386589242002</v>
      </c>
      <c r="P1413" s="48">
        <f t="shared" ref="P1413:P1476" si="801">STDEVA(BD1413:BF1413)</f>
        <v>8.0393928723862598E-2</v>
      </c>
      <c r="Q1413" s="48">
        <f t="shared" ref="Q1413:Q1476" si="802">STDEVA(BG1413:BI1413)</f>
        <v>0.21107508742548373</v>
      </c>
      <c r="R1413" s="48">
        <f t="shared" ref="R1413:R1476" si="803">STDEVA(BJ1413:BL1413)</f>
        <v>0.24794780767812902</v>
      </c>
      <c r="S1413" s="12">
        <v>110.62</v>
      </c>
      <c r="T1413" s="13">
        <v>4</v>
      </c>
      <c r="U1413" s="13">
        <v>4</v>
      </c>
      <c r="V1413" s="14" t="s">
        <v>2</v>
      </c>
      <c r="W1413" s="14" t="s">
        <v>3</v>
      </c>
      <c r="X1413" s="12">
        <v>103870.656259347</v>
      </c>
      <c r="Y1413" s="12">
        <v>97791.978219309894</v>
      </c>
      <c r="Z1413" s="12">
        <v>94805.829292719107</v>
      </c>
      <c r="AA1413" s="12">
        <v>106922.401815695</v>
      </c>
      <c r="AB1413" s="12">
        <v>128811.587733828</v>
      </c>
      <c r="AC1413" s="12">
        <v>112657.963082851</v>
      </c>
      <c r="AD1413" s="12">
        <v>89864.815777218901</v>
      </c>
      <c r="AE1413" s="12">
        <v>127602.08960880501</v>
      </c>
      <c r="AF1413" s="12">
        <v>41660.1607290791</v>
      </c>
      <c r="AG1413" s="12">
        <v>65917.206328965796</v>
      </c>
      <c r="AH1413" s="12">
        <v>131741.434502697</v>
      </c>
      <c r="AI1413" s="12">
        <v>113856.236633685</v>
      </c>
      <c r="AJ1413" s="12">
        <v>95826.022021288605</v>
      </c>
      <c r="AK1413" s="12">
        <v>114469.462703175</v>
      </c>
      <c r="AL1413" s="12">
        <v>61923.341409822402</v>
      </c>
      <c r="AM1413" s="12">
        <v>94350.560734045997</v>
      </c>
      <c r="AN1413" s="12">
        <v>117266.226456</v>
      </c>
      <c r="AO1413" s="12">
        <v>66737.781470511502</v>
      </c>
      <c r="AP1413" s="12">
        <v>117326.079604614</v>
      </c>
      <c r="AQ1413" s="12">
        <v>127831.717094532</v>
      </c>
      <c r="AR1413" s="30">
        <f t="shared" ref="AR1413:AR1476" si="804">MAX(X1413:AQ1413)</f>
        <v>131741.434502697</v>
      </c>
      <c r="AS1413" s="31">
        <f t="shared" si="770"/>
        <v>0.78844333714326276</v>
      </c>
      <c r="AT1413" s="31">
        <f t="shared" si="771"/>
        <v>0.74230236362962865</v>
      </c>
      <c r="AU1413" s="32">
        <f t="shared" si="772"/>
        <v>0.71963562299587869</v>
      </c>
      <c r="AV1413" s="31">
        <f t="shared" si="773"/>
        <v>0.81160799728126609</v>
      </c>
      <c r="AW1413" s="31">
        <f t="shared" si="774"/>
        <v>0.97776062800645291</v>
      </c>
      <c r="AX1413" s="32">
        <f t="shared" si="775"/>
        <v>0.85514449958828009</v>
      </c>
      <c r="AY1413" s="31">
        <f t="shared" si="776"/>
        <v>0.68213023576405041</v>
      </c>
      <c r="AZ1413" s="31">
        <f t="shared" si="777"/>
        <v>0.96857977970623022</v>
      </c>
      <c r="BA1413" s="32">
        <f t="shared" si="778"/>
        <v>0.31622671247158946</v>
      </c>
      <c r="BB1413" s="31">
        <f t="shared" si="779"/>
        <v>0.50035288121609411</v>
      </c>
      <c r="BC1413" s="32">
        <f t="shared" si="780"/>
        <v>1</v>
      </c>
      <c r="BD1413" s="31">
        <f t="shared" si="781"/>
        <v>0.86424014634024759</v>
      </c>
      <c r="BE1413" s="31">
        <f t="shared" si="782"/>
        <v>0.72737952477150891</v>
      </c>
      <c r="BF1413" s="32">
        <f t="shared" si="783"/>
        <v>0.86889491628263382</v>
      </c>
      <c r="BG1413" s="31">
        <f t="shared" si="784"/>
        <v>0.47003694504749538</v>
      </c>
      <c r="BH1413" s="31">
        <f t="shared" si="785"/>
        <v>0.71617984949233615</v>
      </c>
      <c r="BI1413" s="32">
        <f t="shared" si="786"/>
        <v>0.89012410483202486</v>
      </c>
      <c r="BJ1413" s="31">
        <f t="shared" si="787"/>
        <v>0.50658156048198533</v>
      </c>
      <c r="BK1413" s="31">
        <f t="shared" si="788"/>
        <v>0.89057842771715168</v>
      </c>
      <c r="BL1413" s="32">
        <f t="shared" si="789"/>
        <v>0.9703227961428873</v>
      </c>
    </row>
    <row r="1414" spans="1:64" x14ac:dyDescent="0.25">
      <c r="A1414" s="8" t="s">
        <v>2599</v>
      </c>
      <c r="B1414" s="9" t="s">
        <v>2600</v>
      </c>
      <c r="C1414" s="10">
        <v>0.102233108141164</v>
      </c>
      <c r="D1414" s="11">
        <v>1.2763061814136101</v>
      </c>
      <c r="E1414" s="48">
        <f t="shared" si="790"/>
        <v>0.79938044591047774</v>
      </c>
      <c r="F1414" s="48">
        <f t="shared" si="791"/>
        <v>0.89817016717038145</v>
      </c>
      <c r="G1414" s="48">
        <f t="shared" si="792"/>
        <v>0.73535015487582178</v>
      </c>
      <c r="H1414" s="48">
        <f t="shared" si="793"/>
        <v>0.71506858375116455</v>
      </c>
      <c r="I1414" s="48">
        <f t="shared" si="794"/>
        <v>0.70536470830311793</v>
      </c>
      <c r="J1414" s="48">
        <f t="shared" si="795"/>
        <v>0.70372625334744365</v>
      </c>
      <c r="K1414" s="48">
        <f t="shared" si="796"/>
        <v>0.85898963331049361</v>
      </c>
      <c r="L1414" s="52">
        <f t="shared" si="797"/>
        <v>8.5886483528382393E-2</v>
      </c>
      <c r="M1414" s="48">
        <f t="shared" si="798"/>
        <v>5.433198449863829E-2</v>
      </c>
      <c r="N1414" s="48">
        <f t="shared" si="799"/>
        <v>9.7716170691866944E-2</v>
      </c>
      <c r="O1414" s="48">
        <f t="shared" si="800"/>
        <v>7.5821903316095896E-2</v>
      </c>
      <c r="P1414" s="48">
        <f t="shared" si="801"/>
        <v>4.9148677401767676E-2</v>
      </c>
      <c r="Q1414" s="48">
        <f t="shared" si="802"/>
        <v>9.7929484146616841E-2</v>
      </c>
      <c r="R1414" s="48">
        <f t="shared" si="803"/>
        <v>0.12244272579137989</v>
      </c>
      <c r="S1414" s="12">
        <v>147.76</v>
      </c>
      <c r="T1414" s="13">
        <v>4</v>
      </c>
      <c r="U1414" s="13">
        <v>4</v>
      </c>
      <c r="V1414" s="14" t="s">
        <v>2</v>
      </c>
      <c r="W1414" s="14" t="s">
        <v>6</v>
      </c>
      <c r="X1414" s="12">
        <v>123551.278978104</v>
      </c>
      <c r="Y1414" s="12">
        <v>99917.726225496997</v>
      </c>
      <c r="Z1414" s="12">
        <v>109134.076839298</v>
      </c>
      <c r="AA1414" s="12">
        <v>116028.48482573</v>
      </c>
      <c r="AB1414" s="12">
        <v>130280.369991732</v>
      </c>
      <c r="AC1414" s="12">
        <v>127398.267151981</v>
      </c>
      <c r="AD1414" s="12">
        <v>107769.543395246</v>
      </c>
      <c r="AE1414" s="12">
        <v>111689.380882852</v>
      </c>
      <c r="AF1414" s="12">
        <v>86502.685295488904</v>
      </c>
      <c r="AG1414" s="12">
        <v>106610.170542761</v>
      </c>
      <c r="AH1414" s="12">
        <v>91738.451438520293</v>
      </c>
      <c r="AI1414" s="12">
        <v>90080.877031940297</v>
      </c>
      <c r="AJ1414" s="12">
        <v>102904.868893249</v>
      </c>
      <c r="AK1414" s="12">
        <v>100499.636593388</v>
      </c>
      <c r="AL1414" s="12">
        <v>82376.01504713</v>
      </c>
      <c r="AM1414" s="12">
        <v>108472.138127147</v>
      </c>
      <c r="AN1414" s="12">
        <v>101955.507429743</v>
      </c>
      <c r="AO1414" s="12">
        <v>108121.61388627499</v>
      </c>
      <c r="AP1414" s="12">
        <v>138692.026533153</v>
      </c>
      <c r="AQ1414" s="12">
        <v>110591.398624979</v>
      </c>
      <c r="AR1414" s="30">
        <f t="shared" si="804"/>
        <v>138692.026533153</v>
      </c>
      <c r="AS1414" s="31">
        <f t="shared" si="770"/>
        <v>0.89083188173452965</v>
      </c>
      <c r="AT1414" s="31">
        <f t="shared" si="771"/>
        <v>0.72042877101959879</v>
      </c>
      <c r="AU1414" s="32">
        <f t="shared" si="772"/>
        <v>0.78688068497730501</v>
      </c>
      <c r="AV1414" s="31">
        <f t="shared" si="773"/>
        <v>0.83659088215856814</v>
      </c>
      <c r="AW1414" s="31">
        <f t="shared" si="774"/>
        <v>0.93935010720021261</v>
      </c>
      <c r="AX1414" s="32">
        <f t="shared" si="775"/>
        <v>0.91856951215236349</v>
      </c>
      <c r="AY1414" s="31">
        <f t="shared" si="776"/>
        <v>0.77704209888002995</v>
      </c>
      <c r="AZ1414" s="31">
        <f t="shared" si="777"/>
        <v>0.805304988864329</v>
      </c>
      <c r="BA1414" s="32">
        <f t="shared" si="778"/>
        <v>0.62370337688310629</v>
      </c>
      <c r="BB1414" s="31">
        <f t="shared" si="779"/>
        <v>0.76868276574844674</v>
      </c>
      <c r="BC1414" s="32">
        <f t="shared" si="780"/>
        <v>0.66145440175388237</v>
      </c>
      <c r="BD1414" s="31">
        <f t="shared" si="781"/>
        <v>0.64950292589752689</v>
      </c>
      <c r="BE1414" s="31">
        <f t="shared" si="782"/>
        <v>0.74196672631826155</v>
      </c>
      <c r="BF1414" s="32">
        <f t="shared" si="783"/>
        <v>0.72462447269356567</v>
      </c>
      <c r="BG1414" s="31">
        <f t="shared" si="784"/>
        <v>0.59394917722569152</v>
      </c>
      <c r="BH1414" s="31">
        <f t="shared" si="785"/>
        <v>0.78210796134857674</v>
      </c>
      <c r="BI1414" s="32">
        <f t="shared" si="786"/>
        <v>0.73512162146806259</v>
      </c>
      <c r="BJ1414" s="31">
        <f t="shared" si="787"/>
        <v>0.77958060451607547</v>
      </c>
      <c r="BK1414" s="31">
        <f t="shared" si="788"/>
        <v>1</v>
      </c>
      <c r="BL1414" s="32">
        <f t="shared" si="789"/>
        <v>0.79738829541540512</v>
      </c>
    </row>
    <row r="1415" spans="1:64" x14ac:dyDescent="0.25">
      <c r="A1415" s="8" t="s">
        <v>2601</v>
      </c>
      <c r="B1415" s="9" t="s">
        <v>2602</v>
      </c>
      <c r="C1415" s="10">
        <v>0.28283374204360801</v>
      </c>
      <c r="D1415" s="11">
        <v>1.33445651336822</v>
      </c>
      <c r="E1415" s="48">
        <f t="shared" si="790"/>
        <v>0.73673776137911151</v>
      </c>
      <c r="F1415" s="48">
        <f t="shared" si="791"/>
        <v>0.88258242955489186</v>
      </c>
      <c r="G1415" s="48">
        <f t="shared" si="792"/>
        <v>0.66137968582222151</v>
      </c>
      <c r="H1415" s="48">
        <f t="shared" si="793"/>
        <v>0.78308810218779112</v>
      </c>
      <c r="I1415" s="48">
        <f t="shared" si="794"/>
        <v>0.72031194309680924</v>
      </c>
      <c r="J1415" s="48">
        <f t="shared" si="795"/>
        <v>0.68389791804557332</v>
      </c>
      <c r="K1415" s="48">
        <f t="shared" si="796"/>
        <v>0.84025634380642933</v>
      </c>
      <c r="L1415" s="52">
        <f t="shared" si="797"/>
        <v>0.19227457774432552</v>
      </c>
      <c r="M1415" s="48">
        <f t="shared" si="798"/>
        <v>9.2671306326436428E-2</v>
      </c>
      <c r="N1415" s="48">
        <f t="shared" si="799"/>
        <v>0.10122257216618175</v>
      </c>
      <c r="O1415" s="48">
        <f t="shared" si="800"/>
        <v>4.5978639460023162E-3</v>
      </c>
      <c r="P1415" s="48">
        <f t="shared" si="801"/>
        <v>1.2051299656604344E-2</v>
      </c>
      <c r="Q1415" s="48">
        <f t="shared" si="802"/>
        <v>0.11240402265041982</v>
      </c>
      <c r="R1415" s="48">
        <f t="shared" si="803"/>
        <v>0.13861326005821722</v>
      </c>
      <c r="S1415" s="12">
        <v>236.43</v>
      </c>
      <c r="T1415" s="13">
        <v>4</v>
      </c>
      <c r="U1415" s="13">
        <v>4</v>
      </c>
      <c r="V1415" s="14" t="s">
        <v>2</v>
      </c>
      <c r="W1415" s="14" t="s">
        <v>3</v>
      </c>
      <c r="X1415" s="12">
        <v>238197.44467143301</v>
      </c>
      <c r="Y1415" s="12">
        <v>140492.441978185</v>
      </c>
      <c r="Z1415" s="12">
        <v>183995.200096913</v>
      </c>
      <c r="AA1415" s="12">
        <v>232777.53888333301</v>
      </c>
      <c r="AB1415" s="12">
        <v>243177.76198055799</v>
      </c>
      <c r="AC1415" s="12">
        <v>198118.972192827</v>
      </c>
      <c r="AD1415" s="12">
        <v>197296.250737997</v>
      </c>
      <c r="AE1415" s="12">
        <v>159985.00689424601</v>
      </c>
      <c r="AF1415" s="12">
        <v>147848.93305139901</v>
      </c>
      <c r="AG1415" s="12">
        <v>198534.055026488</v>
      </c>
      <c r="AH1415" s="12">
        <v>200189.45267489299</v>
      </c>
      <c r="AI1415" s="12">
        <v>185813.345029199</v>
      </c>
      <c r="AJ1415" s="12">
        <v>184393.03401612499</v>
      </c>
      <c r="AK1415" s="12">
        <v>179933.452836357</v>
      </c>
      <c r="AL1415" s="12">
        <v>141585.037247759</v>
      </c>
      <c r="AM1415" s="12">
        <v>185321.01550241801</v>
      </c>
      <c r="AN1415" s="12">
        <v>195422.48735464399</v>
      </c>
      <c r="AO1415" s="12">
        <v>191375.41685862999</v>
      </c>
      <c r="AP1415" s="12">
        <v>195788.148081933</v>
      </c>
      <c r="AQ1415" s="12">
        <v>254584.06696987699</v>
      </c>
      <c r="AR1415" s="30">
        <f t="shared" si="804"/>
        <v>254584.06696987699</v>
      </c>
      <c r="AS1415" s="31">
        <f t="shared" si="770"/>
        <v>0.93563374765168283</v>
      </c>
      <c r="AT1415" s="31">
        <f t="shared" si="771"/>
        <v>0.55185088230524815</v>
      </c>
      <c r="AU1415" s="32">
        <f t="shared" si="772"/>
        <v>0.72272865418040388</v>
      </c>
      <c r="AV1415" s="31">
        <f t="shared" si="773"/>
        <v>0.91434449002999008</v>
      </c>
      <c r="AW1415" s="31">
        <f t="shared" si="774"/>
        <v>0.95519631245945713</v>
      </c>
      <c r="AX1415" s="32">
        <f t="shared" si="775"/>
        <v>0.77820648617522836</v>
      </c>
      <c r="AY1415" s="31">
        <f t="shared" si="776"/>
        <v>0.77497485638542174</v>
      </c>
      <c r="AZ1415" s="31">
        <f t="shared" si="777"/>
        <v>0.6284172014314463</v>
      </c>
      <c r="BA1415" s="32">
        <f t="shared" si="778"/>
        <v>0.58074699964979681</v>
      </c>
      <c r="BB1415" s="31">
        <f t="shared" si="779"/>
        <v>0.77983692141259975</v>
      </c>
      <c r="BC1415" s="32">
        <f t="shared" si="780"/>
        <v>0.7863392829629825</v>
      </c>
      <c r="BD1415" s="31">
        <f t="shared" si="781"/>
        <v>0.72987028308878765</v>
      </c>
      <c r="BE1415" s="31">
        <f t="shared" si="782"/>
        <v>0.7242913361029103</v>
      </c>
      <c r="BF1415" s="32">
        <f t="shared" si="783"/>
        <v>0.70677421009872998</v>
      </c>
      <c r="BG1415" s="31">
        <f t="shared" si="784"/>
        <v>0.55614256985104915</v>
      </c>
      <c r="BH1415" s="31">
        <f t="shared" si="785"/>
        <v>0.72793642472663322</v>
      </c>
      <c r="BI1415" s="32">
        <f t="shared" si="786"/>
        <v>0.76761475955903735</v>
      </c>
      <c r="BJ1415" s="31">
        <f t="shared" si="787"/>
        <v>0.75171796545018665</v>
      </c>
      <c r="BK1415" s="31">
        <f t="shared" si="788"/>
        <v>0.76905106596910144</v>
      </c>
      <c r="BL1415" s="32">
        <f t="shared" si="789"/>
        <v>1</v>
      </c>
    </row>
    <row r="1416" spans="1:64" x14ac:dyDescent="0.25">
      <c r="A1416" s="8" t="s">
        <v>2603</v>
      </c>
      <c r="B1416" s="9" t="s">
        <v>382</v>
      </c>
      <c r="C1416" s="10">
        <v>0.44628574382563801</v>
      </c>
      <c r="D1416" s="11">
        <v>1.3638933007016401</v>
      </c>
      <c r="E1416" s="48">
        <f t="shared" si="790"/>
        <v>0.60260632168553652</v>
      </c>
      <c r="F1416" s="48">
        <f t="shared" si="791"/>
        <v>0.77473446832722237</v>
      </c>
      <c r="G1416" s="48">
        <f t="shared" si="792"/>
        <v>0.74556145740449686</v>
      </c>
      <c r="H1416" s="48">
        <f t="shared" si="793"/>
        <v>0.56803158130380516</v>
      </c>
      <c r="I1416" s="48">
        <f t="shared" si="794"/>
        <v>0.59991666034579738</v>
      </c>
      <c r="J1416" s="48">
        <f t="shared" si="795"/>
        <v>0.69851464996130808</v>
      </c>
      <c r="K1416" s="48">
        <f t="shared" si="796"/>
        <v>0.75502802672050018</v>
      </c>
      <c r="L1416" s="52">
        <f t="shared" si="797"/>
        <v>8.6071639316729689E-2</v>
      </c>
      <c r="M1416" s="48">
        <f t="shared" si="798"/>
        <v>0.21842530679524602</v>
      </c>
      <c r="N1416" s="48">
        <f t="shared" si="799"/>
        <v>2.9313093556551921E-2</v>
      </c>
      <c r="O1416" s="48">
        <f t="shared" si="800"/>
        <v>0.1117460698487819</v>
      </c>
      <c r="P1416" s="48">
        <f t="shared" si="801"/>
        <v>0.11746985488849053</v>
      </c>
      <c r="Q1416" s="48">
        <f t="shared" si="802"/>
        <v>0.20498056746754945</v>
      </c>
      <c r="R1416" s="48">
        <f t="shared" si="803"/>
        <v>0.12380435160083353</v>
      </c>
      <c r="S1416" s="12">
        <v>195.1</v>
      </c>
      <c r="T1416" s="13">
        <v>4</v>
      </c>
      <c r="U1416" s="13">
        <v>1</v>
      </c>
      <c r="V1416" s="14" t="s">
        <v>2</v>
      </c>
      <c r="W1416" s="14" t="s">
        <v>4</v>
      </c>
      <c r="X1416" s="12">
        <v>35843.253672747604</v>
      </c>
      <c r="Y1416" s="12">
        <v>38098.087123036101</v>
      </c>
      <c r="Z1416" s="12">
        <v>28732.045935052902</v>
      </c>
      <c r="AA1416" s="12">
        <v>56794.064403247103</v>
      </c>
      <c r="AB1416" s="12">
        <v>43182.923724385801</v>
      </c>
      <c r="AC1416" s="12">
        <v>32023.9697411421</v>
      </c>
      <c r="AD1416" s="12">
        <v>40467.823764932102</v>
      </c>
      <c r="AE1416" s="12">
        <v>43646.070686207298</v>
      </c>
      <c r="AF1416" s="12">
        <v>42916.501834089897</v>
      </c>
      <c r="AG1416" s="12">
        <v>36748.484935762899</v>
      </c>
      <c r="AH1416" s="12">
        <v>27773.159487530302</v>
      </c>
      <c r="AI1416" s="12">
        <v>41773.807324373702</v>
      </c>
      <c r="AJ1416" s="12">
        <v>30356.079110605799</v>
      </c>
      <c r="AK1416" s="12">
        <v>30085.229897800898</v>
      </c>
      <c r="AL1416" s="12">
        <v>29991.406415655001</v>
      </c>
      <c r="AM1416" s="12">
        <v>52589.319261909302</v>
      </c>
      <c r="AN1416" s="12">
        <v>36433.732371978098</v>
      </c>
      <c r="AO1416" s="12">
        <v>49663.3981685978</v>
      </c>
      <c r="AP1416" s="12">
        <v>35624.692278952098</v>
      </c>
      <c r="AQ1416" s="12">
        <v>43355.240679912102</v>
      </c>
      <c r="AR1416" s="30">
        <f t="shared" si="804"/>
        <v>56794.064403247103</v>
      </c>
      <c r="AS1416" s="31">
        <f t="shared" si="770"/>
        <v>0.63110914933389284</v>
      </c>
      <c r="AT1416" s="31">
        <f t="shared" si="771"/>
        <v>0.6708110701944745</v>
      </c>
      <c r="AU1416" s="32">
        <f t="shared" si="772"/>
        <v>0.5058987455282421</v>
      </c>
      <c r="AV1416" s="31">
        <f t="shared" si="773"/>
        <v>1</v>
      </c>
      <c r="AW1416" s="31">
        <f t="shared" si="774"/>
        <v>0.76034219734266617</v>
      </c>
      <c r="AX1416" s="32">
        <f t="shared" si="775"/>
        <v>0.56386120763900083</v>
      </c>
      <c r="AY1416" s="31">
        <f t="shared" si="776"/>
        <v>0.71253614598884785</v>
      </c>
      <c r="AZ1416" s="31">
        <f t="shared" si="777"/>
        <v>0.7684970453305312</v>
      </c>
      <c r="BA1416" s="32">
        <f t="shared" si="778"/>
        <v>0.75565118089411154</v>
      </c>
      <c r="BB1416" s="31">
        <f t="shared" si="779"/>
        <v>0.6470479850648243</v>
      </c>
      <c r="BC1416" s="32">
        <f t="shared" si="780"/>
        <v>0.48901517754278595</v>
      </c>
      <c r="BD1416" s="31">
        <f t="shared" si="781"/>
        <v>0.73553121727251058</v>
      </c>
      <c r="BE1416" s="31">
        <f t="shared" si="782"/>
        <v>0.53449386708922075</v>
      </c>
      <c r="BF1416" s="32">
        <f t="shared" si="783"/>
        <v>0.52972489667566081</v>
      </c>
      <c r="BG1416" s="31">
        <f t="shared" si="784"/>
        <v>0.52807290217356406</v>
      </c>
      <c r="BH1416" s="31">
        <f t="shared" si="785"/>
        <v>0.92596506016045221</v>
      </c>
      <c r="BI1416" s="32">
        <f t="shared" si="786"/>
        <v>0.64150598754990784</v>
      </c>
      <c r="BJ1416" s="31">
        <f t="shared" si="787"/>
        <v>0.87444698121936804</v>
      </c>
      <c r="BK1416" s="31">
        <f t="shared" si="788"/>
        <v>0.62726083532270172</v>
      </c>
      <c r="BL1416" s="32">
        <f t="shared" si="789"/>
        <v>0.76337626361943101</v>
      </c>
    </row>
    <row r="1417" spans="1:64" x14ac:dyDescent="0.25">
      <c r="A1417" s="8" t="s">
        <v>2604</v>
      </c>
      <c r="B1417" s="9" t="s">
        <v>2605</v>
      </c>
      <c r="C1417" s="10">
        <v>0.52191757748648104</v>
      </c>
      <c r="D1417" s="11">
        <v>1.4271443150113201</v>
      </c>
      <c r="E1417" s="48">
        <f t="shared" si="790"/>
        <v>0.63809913282424913</v>
      </c>
      <c r="F1417" s="48">
        <f t="shared" si="791"/>
        <v>0.8225347251893852</v>
      </c>
      <c r="G1417" s="48">
        <f t="shared" si="792"/>
        <v>0.75460093364708369</v>
      </c>
      <c r="H1417" s="48">
        <f t="shared" si="793"/>
        <v>0.57635006953228829</v>
      </c>
      <c r="I1417" s="48">
        <f t="shared" si="794"/>
        <v>0.73749374047575333</v>
      </c>
      <c r="J1417" s="48">
        <f t="shared" si="795"/>
        <v>0.65045921795986839</v>
      </c>
      <c r="K1417" s="48">
        <f t="shared" si="796"/>
        <v>0.74923948692635267</v>
      </c>
      <c r="L1417" s="52">
        <f t="shared" si="797"/>
        <v>8.3362361071992838E-2</v>
      </c>
      <c r="M1417" s="48">
        <f t="shared" si="798"/>
        <v>0.12971269567184568</v>
      </c>
      <c r="N1417" s="48">
        <f t="shared" si="799"/>
        <v>0.21794328611479491</v>
      </c>
      <c r="O1417" s="48">
        <f t="shared" si="800"/>
        <v>3.5805770489604582E-3</v>
      </c>
      <c r="P1417" s="48">
        <f t="shared" si="801"/>
        <v>0.21962145894909904</v>
      </c>
      <c r="Q1417" s="48">
        <f t="shared" si="802"/>
        <v>0.17510640269141259</v>
      </c>
      <c r="R1417" s="48">
        <f t="shared" si="803"/>
        <v>1.0195597442827267E-2</v>
      </c>
      <c r="S1417" s="12">
        <v>122.15</v>
      </c>
      <c r="T1417" s="13">
        <v>4</v>
      </c>
      <c r="U1417" s="13">
        <v>4</v>
      </c>
      <c r="V1417" s="14" t="s">
        <v>2</v>
      </c>
      <c r="W1417" s="14" t="s">
        <v>4</v>
      </c>
      <c r="X1417" s="12">
        <v>62724.136980729898</v>
      </c>
      <c r="Y1417" s="12">
        <v>63458.645339243099</v>
      </c>
      <c r="Z1417" s="12">
        <v>78518.052640469003</v>
      </c>
      <c r="AA1417" s="12">
        <v>93787.993672527999</v>
      </c>
      <c r="AB1417" s="12">
        <v>72121.474311780694</v>
      </c>
      <c r="AC1417" s="12">
        <v>97957.909933911695</v>
      </c>
      <c r="AD1417" s="12">
        <v>62405.074887314498</v>
      </c>
      <c r="AE1417" s="12">
        <v>72736.668910913999</v>
      </c>
      <c r="AF1417" s="12">
        <v>106932.61931179299</v>
      </c>
      <c r="AG1417" s="12">
        <v>61901.3599611764</v>
      </c>
      <c r="AH1417" s="12">
        <v>61359.885190066801</v>
      </c>
      <c r="AI1417" s="12">
        <v>59919.095133607698</v>
      </c>
      <c r="AJ1417" s="12">
        <v>71528.840880280302</v>
      </c>
      <c r="AK1417" s="12">
        <v>105138.476171484</v>
      </c>
      <c r="AL1417" s="12">
        <v>56046.716601923799</v>
      </c>
      <c r="AM1417" s="12">
        <v>90929.747311789193</v>
      </c>
      <c r="AN1417" s="12">
        <v>61689.459882134601</v>
      </c>
      <c r="AO1417" s="12">
        <v>80741.210131536805</v>
      </c>
      <c r="AP1417" s="12">
        <v>80753.952983500698</v>
      </c>
      <c r="AQ1417" s="12">
        <v>78859.259371538807</v>
      </c>
      <c r="AR1417" s="30">
        <f t="shared" si="804"/>
        <v>106932.61931179299</v>
      </c>
      <c r="AS1417" s="31">
        <f t="shared" si="770"/>
        <v>0.58657627003262236</v>
      </c>
      <c r="AT1417" s="31">
        <f t="shared" si="771"/>
        <v>0.59344515964965805</v>
      </c>
      <c r="AU1417" s="32">
        <f t="shared" si="772"/>
        <v>0.73427596879046697</v>
      </c>
      <c r="AV1417" s="31">
        <f t="shared" si="773"/>
        <v>0.87707562272520379</v>
      </c>
      <c r="AW1417" s="31">
        <f t="shared" si="774"/>
        <v>0.67445719347329991</v>
      </c>
      <c r="AX1417" s="32">
        <f t="shared" si="775"/>
        <v>0.91607135936965189</v>
      </c>
      <c r="AY1417" s="31">
        <f t="shared" si="776"/>
        <v>0.58359250235285498</v>
      </c>
      <c r="AZ1417" s="31">
        <f t="shared" si="777"/>
        <v>0.6802102985883961</v>
      </c>
      <c r="BA1417" s="32">
        <f t="shared" si="778"/>
        <v>1</v>
      </c>
      <c r="BB1417" s="31">
        <f t="shared" si="779"/>
        <v>0.57888191984416915</v>
      </c>
      <c r="BC1417" s="32">
        <f t="shared" si="780"/>
        <v>0.57381821922040743</v>
      </c>
      <c r="BD1417" s="31">
        <f t="shared" si="781"/>
        <v>0.56034440677915354</v>
      </c>
      <c r="BE1417" s="31">
        <f t="shared" si="782"/>
        <v>0.66891507325484345</v>
      </c>
      <c r="BF1417" s="32">
        <f t="shared" si="783"/>
        <v>0.98322174139326324</v>
      </c>
      <c r="BG1417" s="31">
        <f t="shared" si="784"/>
        <v>0.5241311487798066</v>
      </c>
      <c r="BH1417" s="31">
        <f t="shared" si="785"/>
        <v>0.85034620770540748</v>
      </c>
      <c r="BI1417" s="32">
        <f t="shared" si="786"/>
        <v>0.57690029739439119</v>
      </c>
      <c r="BJ1417" s="31">
        <f t="shared" si="787"/>
        <v>0.75506623377579896</v>
      </c>
      <c r="BK1417" s="31">
        <f t="shared" si="788"/>
        <v>0.75518540089286679</v>
      </c>
      <c r="BL1417" s="32">
        <f t="shared" si="789"/>
        <v>0.73746682611039216</v>
      </c>
    </row>
    <row r="1418" spans="1:64" x14ac:dyDescent="0.25">
      <c r="A1418" s="8" t="s">
        <v>2606</v>
      </c>
      <c r="B1418" s="9" t="s">
        <v>2607</v>
      </c>
      <c r="C1418" s="10">
        <v>0.36392877315644501</v>
      </c>
      <c r="D1418" s="11">
        <v>1.4502271931784501</v>
      </c>
      <c r="E1418" s="48">
        <f t="shared" si="790"/>
        <v>0.61652515871041225</v>
      </c>
      <c r="F1418" s="48">
        <f t="shared" si="791"/>
        <v>0.7775850671217347</v>
      </c>
      <c r="G1418" s="48">
        <f t="shared" si="792"/>
        <v>0.59813795675425685</v>
      </c>
      <c r="H1418" s="48">
        <f t="shared" si="793"/>
        <v>0.53618155195222328</v>
      </c>
      <c r="I1418" s="48">
        <f t="shared" si="794"/>
        <v>0.56631376719505389</v>
      </c>
      <c r="J1418" s="48">
        <f t="shared" si="795"/>
        <v>0.70868728890599064</v>
      </c>
      <c r="K1418" s="48">
        <f t="shared" si="796"/>
        <v>0.70900764694678264</v>
      </c>
      <c r="L1418" s="52">
        <f t="shared" si="797"/>
        <v>6.1498993750258288E-2</v>
      </c>
      <c r="M1418" s="48">
        <f t="shared" si="798"/>
        <v>0.19895197165264303</v>
      </c>
      <c r="N1418" s="48">
        <f t="shared" si="799"/>
        <v>0.22068435073748663</v>
      </c>
      <c r="O1418" s="48">
        <f t="shared" si="800"/>
        <v>6.7552136064239363E-2</v>
      </c>
      <c r="P1418" s="48">
        <f t="shared" si="801"/>
        <v>5.6620278203870958E-2</v>
      </c>
      <c r="Q1418" s="48">
        <f t="shared" si="802"/>
        <v>0.12875906643866172</v>
      </c>
      <c r="R1418" s="48">
        <f t="shared" si="803"/>
        <v>7.2706546249449513E-2</v>
      </c>
      <c r="S1418" s="13">
        <v>184</v>
      </c>
      <c r="T1418" s="13">
        <v>4</v>
      </c>
      <c r="U1418" s="13">
        <v>1</v>
      </c>
      <c r="V1418" s="14" t="s">
        <v>2</v>
      </c>
      <c r="W1418" s="14" t="s">
        <v>4</v>
      </c>
      <c r="X1418" s="12">
        <v>37411.961950414901</v>
      </c>
      <c r="Y1418" s="12">
        <v>35900.308578416501</v>
      </c>
      <c r="Z1418" s="12">
        <v>30804.568670903001</v>
      </c>
      <c r="AA1418" s="12">
        <v>40315.5853846748</v>
      </c>
      <c r="AB1418" s="12">
        <v>56292.290065132103</v>
      </c>
      <c r="AC1418" s="12">
        <v>34708.256996388802</v>
      </c>
      <c r="AD1418" s="12">
        <v>32068.433423742401</v>
      </c>
      <c r="AE1418" s="12">
        <v>22126.514195534201</v>
      </c>
      <c r="AF1418" s="12">
        <v>46816.718462451601</v>
      </c>
      <c r="AG1418" s="12">
        <v>32871.7772606461</v>
      </c>
      <c r="AH1418" s="12">
        <v>27493.9976394884</v>
      </c>
      <c r="AI1418" s="12">
        <v>31934.605521543199</v>
      </c>
      <c r="AJ1418" s="12">
        <v>28664.422905762302</v>
      </c>
      <c r="AK1418" s="12">
        <v>35038.268125159499</v>
      </c>
      <c r="AL1418" s="12">
        <v>34636.928864905298</v>
      </c>
      <c r="AM1418" s="12">
        <v>36881.866917037099</v>
      </c>
      <c r="AN1418" s="12">
        <v>48162.095515761903</v>
      </c>
      <c r="AO1418" s="12">
        <v>44322.919948605399</v>
      </c>
      <c r="AP1418" s="12">
        <v>36237.439726060402</v>
      </c>
      <c r="AQ1418" s="12">
        <v>39174.6326863094</v>
      </c>
      <c r="AR1418" s="30">
        <f t="shared" si="804"/>
        <v>56292.290065132103</v>
      </c>
      <c r="AS1418" s="31">
        <f t="shared" si="770"/>
        <v>0.66460188255137576</v>
      </c>
      <c r="AT1418" s="31">
        <f t="shared" si="771"/>
        <v>0.63774823402776148</v>
      </c>
      <c r="AU1418" s="32">
        <f t="shared" si="772"/>
        <v>0.54722535955209961</v>
      </c>
      <c r="AV1418" s="31">
        <f t="shared" si="773"/>
        <v>0.71618307476971166</v>
      </c>
      <c r="AW1418" s="31">
        <f t="shared" si="774"/>
        <v>1</v>
      </c>
      <c r="AX1418" s="32">
        <f t="shared" si="775"/>
        <v>0.61657212659549221</v>
      </c>
      <c r="AY1418" s="31">
        <f t="shared" si="776"/>
        <v>0.56967718646084797</v>
      </c>
      <c r="AZ1418" s="31">
        <f t="shared" si="777"/>
        <v>0.39306473710579315</v>
      </c>
      <c r="BA1418" s="32">
        <f t="shared" si="778"/>
        <v>0.83167194669612943</v>
      </c>
      <c r="BB1418" s="31">
        <f t="shared" si="779"/>
        <v>0.58394812544688324</v>
      </c>
      <c r="BC1418" s="32">
        <f t="shared" si="780"/>
        <v>0.48841497845756326</v>
      </c>
      <c r="BD1418" s="31">
        <f t="shared" si="781"/>
        <v>0.56729981112144789</v>
      </c>
      <c r="BE1418" s="31">
        <f t="shared" si="782"/>
        <v>0.50920690688896442</v>
      </c>
      <c r="BF1418" s="32">
        <f t="shared" si="783"/>
        <v>0.62243458357474934</v>
      </c>
      <c r="BG1418" s="31">
        <f t="shared" si="784"/>
        <v>0.61530502356235972</v>
      </c>
      <c r="BH1418" s="31">
        <f t="shared" si="785"/>
        <v>0.65518505064127819</v>
      </c>
      <c r="BI1418" s="32">
        <f t="shared" si="786"/>
        <v>0.85557179251433391</v>
      </c>
      <c r="BJ1418" s="31">
        <f t="shared" si="787"/>
        <v>0.78737105733879831</v>
      </c>
      <c r="BK1418" s="31">
        <f t="shared" si="788"/>
        <v>0.64373717402742803</v>
      </c>
      <c r="BL1418" s="32">
        <f t="shared" si="789"/>
        <v>0.69591470947412182</v>
      </c>
    </row>
    <row r="1419" spans="1:64" x14ac:dyDescent="0.25">
      <c r="A1419" s="8" t="s">
        <v>2608</v>
      </c>
      <c r="B1419" s="9" t="s">
        <v>2609</v>
      </c>
      <c r="C1419" s="10">
        <v>0.47692034628159002</v>
      </c>
      <c r="D1419" s="11">
        <v>1.64975402339407</v>
      </c>
      <c r="E1419" s="48">
        <f t="shared" si="790"/>
        <v>0.80509965901875635</v>
      </c>
      <c r="F1419" s="48">
        <f t="shared" si="791"/>
        <v>0.89626602869506922</v>
      </c>
      <c r="G1419" s="48">
        <f t="shared" si="792"/>
        <v>0.54954583581180572</v>
      </c>
      <c r="H1419" s="48">
        <f t="shared" si="793"/>
        <v>0.70326606502449196</v>
      </c>
      <c r="I1419" s="48">
        <f t="shared" si="794"/>
        <v>0.54327252183399211</v>
      </c>
      <c r="J1419" s="48">
        <f t="shared" si="795"/>
        <v>0.66681605296826463</v>
      </c>
      <c r="K1419" s="48">
        <f t="shared" si="796"/>
        <v>0.70406435155494285</v>
      </c>
      <c r="L1419" s="52">
        <f t="shared" si="797"/>
        <v>0.28683159133866237</v>
      </c>
      <c r="M1419" s="48">
        <f t="shared" si="798"/>
        <v>0.1057450223569233</v>
      </c>
      <c r="N1419" s="48">
        <f t="shared" si="799"/>
        <v>8.3423823774335618E-2</v>
      </c>
      <c r="O1419" s="48">
        <f t="shared" si="800"/>
        <v>0.12294931532033006</v>
      </c>
      <c r="P1419" s="48">
        <f t="shared" si="801"/>
        <v>0.23198425155273067</v>
      </c>
      <c r="Q1419" s="48">
        <f t="shared" si="802"/>
        <v>0.23343765245039211</v>
      </c>
      <c r="R1419" s="48">
        <f t="shared" si="803"/>
        <v>0.27842561868307408</v>
      </c>
      <c r="S1419" s="12">
        <v>95.48</v>
      </c>
      <c r="T1419" s="13">
        <v>3</v>
      </c>
      <c r="U1419" s="13">
        <v>1</v>
      </c>
      <c r="V1419" s="14" t="s">
        <v>2</v>
      </c>
      <c r="W1419" s="14" t="s">
        <v>5</v>
      </c>
      <c r="X1419" s="12">
        <v>64139.798508203799</v>
      </c>
      <c r="Y1419" s="12">
        <v>30839.941122523</v>
      </c>
      <c r="Z1419" s="12">
        <v>62025.552203479703</v>
      </c>
      <c r="AA1419" s="12">
        <v>62379.057138471697</v>
      </c>
      <c r="AB1419" s="12">
        <v>50325.913848819502</v>
      </c>
      <c r="AC1419" s="12">
        <v>62078.992488560099</v>
      </c>
      <c r="AD1419" s="12">
        <v>30410.4936287608</v>
      </c>
      <c r="AE1419" s="12">
        <v>35508.384297530501</v>
      </c>
      <c r="AF1419" s="12">
        <v>41249.9717451447</v>
      </c>
      <c r="AG1419" s="12">
        <v>40064.075867798798</v>
      </c>
      <c r="AH1419" s="12">
        <v>51366.835853812103</v>
      </c>
      <c r="AI1419" s="12">
        <v>29814.914345402201</v>
      </c>
      <c r="AJ1419" s="12">
        <v>23757.325430112502</v>
      </c>
      <c r="AK1419" s="12">
        <v>52373.229062479302</v>
      </c>
      <c r="AL1419" s="12">
        <v>52501.653965761499</v>
      </c>
      <c r="AM1419" s="12">
        <v>51706.411726830003</v>
      </c>
      <c r="AN1419" s="12">
        <v>25830.057939972401</v>
      </c>
      <c r="AO1419" s="12">
        <v>29076.298867624901</v>
      </c>
      <c r="AP1419" s="12">
        <v>43221.249710172102</v>
      </c>
      <c r="AQ1419" s="12">
        <v>65004.4956444946</v>
      </c>
      <c r="AR1419" s="30">
        <f t="shared" si="804"/>
        <v>65004.4956444946</v>
      </c>
      <c r="AS1419" s="31">
        <f t="shared" si="770"/>
        <v>0.9866978871581471</v>
      </c>
      <c r="AT1419" s="31">
        <f t="shared" si="771"/>
        <v>0.47442781944166834</v>
      </c>
      <c r="AU1419" s="32">
        <f t="shared" si="772"/>
        <v>0.9541732704564535</v>
      </c>
      <c r="AV1419" s="31">
        <f t="shared" si="773"/>
        <v>0.9596114317941753</v>
      </c>
      <c r="AW1419" s="31">
        <f t="shared" si="774"/>
        <v>0.77419128246219593</v>
      </c>
      <c r="AX1419" s="32">
        <f t="shared" si="775"/>
        <v>0.95499537182883643</v>
      </c>
      <c r="AY1419" s="31">
        <f t="shared" si="776"/>
        <v>0.46782139184763205</v>
      </c>
      <c r="AZ1419" s="31">
        <f t="shared" si="777"/>
        <v>0.54624505498394405</v>
      </c>
      <c r="BA1419" s="32">
        <f t="shared" si="778"/>
        <v>0.63457106060384094</v>
      </c>
      <c r="BB1419" s="31">
        <f t="shared" si="779"/>
        <v>0.61632777041924369</v>
      </c>
      <c r="BC1419" s="32">
        <f t="shared" si="780"/>
        <v>0.79020435962974034</v>
      </c>
      <c r="BD1419" s="31">
        <f t="shared" si="781"/>
        <v>0.45865926732910978</v>
      </c>
      <c r="BE1419" s="31">
        <f t="shared" si="782"/>
        <v>0.3654720368886451</v>
      </c>
      <c r="BF1419" s="32">
        <f t="shared" si="783"/>
        <v>0.80568626128422127</v>
      </c>
      <c r="BG1419" s="31">
        <f t="shared" si="784"/>
        <v>0.80766189238494612</v>
      </c>
      <c r="BH1419" s="31">
        <f t="shared" si="785"/>
        <v>0.79542824252662525</v>
      </c>
      <c r="BI1419" s="32">
        <f t="shared" si="786"/>
        <v>0.39735802399322234</v>
      </c>
      <c r="BJ1419" s="31">
        <f t="shared" si="787"/>
        <v>0.44729673816163895</v>
      </c>
      <c r="BK1419" s="31">
        <f t="shared" si="788"/>
        <v>0.66489631650318981</v>
      </c>
      <c r="BL1419" s="32">
        <f t="shared" si="789"/>
        <v>1</v>
      </c>
    </row>
    <row r="1420" spans="1:64" x14ac:dyDescent="0.25">
      <c r="A1420" s="8" t="s">
        <v>2610</v>
      </c>
      <c r="B1420" s="9" t="s">
        <v>893</v>
      </c>
      <c r="C1420" s="10">
        <v>0.50426959843505803</v>
      </c>
      <c r="D1420" s="11">
        <v>1.44661631960079</v>
      </c>
      <c r="E1420" s="48">
        <f t="shared" si="790"/>
        <v>0.81953529030108241</v>
      </c>
      <c r="F1420" s="48">
        <f t="shared" si="791"/>
        <v>0.84540888611488063</v>
      </c>
      <c r="G1420" s="48">
        <f t="shared" si="792"/>
        <v>0.64019308309694545</v>
      </c>
      <c r="H1420" s="48">
        <f t="shared" si="793"/>
        <v>0.78696069041118122</v>
      </c>
      <c r="I1420" s="48">
        <f t="shared" si="794"/>
        <v>0.81573106562493924</v>
      </c>
      <c r="J1420" s="48">
        <f t="shared" si="795"/>
        <v>0.80313339131061212</v>
      </c>
      <c r="K1420" s="48">
        <f t="shared" si="796"/>
        <v>0.58440436117033367</v>
      </c>
      <c r="L1420" s="52">
        <f t="shared" si="797"/>
        <v>0.26336554466458739</v>
      </c>
      <c r="M1420" s="48">
        <f t="shared" si="798"/>
        <v>3.4043913771919176E-2</v>
      </c>
      <c r="N1420" s="48">
        <f t="shared" si="799"/>
        <v>0.27642231146177643</v>
      </c>
      <c r="O1420" s="48">
        <f t="shared" si="800"/>
        <v>0.157664903863347</v>
      </c>
      <c r="P1420" s="48">
        <f t="shared" si="801"/>
        <v>6.6546138998183846E-2</v>
      </c>
      <c r="Q1420" s="48">
        <f t="shared" si="802"/>
        <v>0.15319752126276759</v>
      </c>
      <c r="R1420" s="48">
        <f t="shared" si="803"/>
        <v>0.23803806418098866</v>
      </c>
      <c r="S1420" s="12">
        <v>104.66</v>
      </c>
      <c r="T1420" s="13">
        <v>3</v>
      </c>
      <c r="U1420" s="13">
        <v>1</v>
      </c>
      <c r="V1420" s="14" t="s">
        <v>2</v>
      </c>
      <c r="W1420" s="14" t="s">
        <v>7</v>
      </c>
      <c r="X1420" s="12">
        <v>123691.080147328</v>
      </c>
      <c r="Y1420" s="12">
        <v>116428.377736953</v>
      </c>
      <c r="Z1420" s="12">
        <v>63988.157944303697</v>
      </c>
      <c r="AA1420" s="12">
        <v>109229.215528343</v>
      </c>
      <c r="AB1420" s="12">
        <v>103442.810046453</v>
      </c>
      <c r="AC1420" s="12">
        <v>101036.589294301</v>
      </c>
      <c r="AD1420" s="12">
        <v>82957.617019568497</v>
      </c>
      <c r="AE1420" s="12">
        <v>111335.065463103</v>
      </c>
      <c r="AF1420" s="12">
        <v>43265.839370656402</v>
      </c>
      <c r="AG1420" s="12">
        <v>111129.83202757299</v>
      </c>
      <c r="AH1420" s="12">
        <v>83550.203633319004</v>
      </c>
      <c r="AI1420" s="12">
        <v>92459.562344359903</v>
      </c>
      <c r="AJ1420" s="12">
        <v>101331.60586058701</v>
      </c>
      <c r="AK1420" s="12">
        <v>108904.801645692</v>
      </c>
      <c r="AL1420" s="12">
        <v>83288.840856498093</v>
      </c>
      <c r="AM1420" s="12">
        <v>120243.75877249399</v>
      </c>
      <c r="AN1420" s="12">
        <v>94488.710391796703</v>
      </c>
      <c r="AO1420" s="12">
        <v>52937.404849769599</v>
      </c>
      <c r="AP1420" s="12">
        <v>57749.452041234697</v>
      </c>
      <c r="AQ1420" s="12">
        <v>106169.96313689899</v>
      </c>
      <c r="AR1420" s="30">
        <f t="shared" si="804"/>
        <v>123691.080147328</v>
      </c>
      <c r="AS1420" s="31">
        <f t="shared" si="770"/>
        <v>1</v>
      </c>
      <c r="AT1420" s="31">
        <f t="shared" si="771"/>
        <v>0.94128353959133981</v>
      </c>
      <c r="AU1420" s="32">
        <f t="shared" si="772"/>
        <v>0.5173223313119073</v>
      </c>
      <c r="AV1420" s="31">
        <f t="shared" si="773"/>
        <v>0.88308077994177492</v>
      </c>
      <c r="AW1420" s="31">
        <f t="shared" si="774"/>
        <v>0.83629967434387864</v>
      </c>
      <c r="AX1420" s="32">
        <f t="shared" si="775"/>
        <v>0.81684620405898856</v>
      </c>
      <c r="AY1420" s="31">
        <f t="shared" si="776"/>
        <v>0.67068390801307565</v>
      </c>
      <c r="AZ1420" s="31">
        <f t="shared" si="777"/>
        <v>0.90010585509070018</v>
      </c>
      <c r="BA1420" s="32">
        <f t="shared" si="778"/>
        <v>0.34978948618706068</v>
      </c>
      <c r="BB1420" s="31">
        <f t="shared" si="779"/>
        <v>0.89844661308807916</v>
      </c>
      <c r="BC1420" s="32">
        <f t="shared" si="780"/>
        <v>0.67547476773428328</v>
      </c>
      <c r="BD1420" s="31">
        <f t="shared" si="781"/>
        <v>0.74750388010381708</v>
      </c>
      <c r="BE1420" s="31">
        <f t="shared" si="782"/>
        <v>0.81923131190940601</v>
      </c>
      <c r="BF1420" s="32">
        <f t="shared" si="783"/>
        <v>0.88045800486159453</v>
      </c>
      <c r="BG1420" s="31">
        <f t="shared" si="784"/>
        <v>0.67336173924015419</v>
      </c>
      <c r="BH1420" s="31">
        <f t="shared" si="785"/>
        <v>0.97212958791589565</v>
      </c>
      <c r="BI1420" s="32">
        <f t="shared" si="786"/>
        <v>0.76390884677578641</v>
      </c>
      <c r="BJ1420" s="31">
        <f t="shared" si="787"/>
        <v>0.42798077910481536</v>
      </c>
      <c r="BK1420" s="31">
        <f t="shared" si="788"/>
        <v>0.46688453179040501</v>
      </c>
      <c r="BL1420" s="32">
        <f t="shared" si="789"/>
        <v>0.85834777261578066</v>
      </c>
    </row>
    <row r="1421" spans="1:64" x14ac:dyDescent="0.25">
      <c r="A1421" s="8" t="s">
        <v>2611</v>
      </c>
      <c r="B1421" s="9" t="s">
        <v>2612</v>
      </c>
      <c r="C1421" s="10">
        <v>0.45989260829519102</v>
      </c>
      <c r="D1421" s="11">
        <v>1.3590967826307201</v>
      </c>
      <c r="E1421" s="48">
        <f t="shared" si="790"/>
        <v>0.78379347636169638</v>
      </c>
      <c r="F1421" s="48">
        <f t="shared" si="791"/>
        <v>0.85231486747139218</v>
      </c>
      <c r="G1421" s="48">
        <f t="shared" si="792"/>
        <v>0.66953083985387529</v>
      </c>
      <c r="H1421" s="48">
        <f t="shared" si="793"/>
        <v>0.67757626488354195</v>
      </c>
      <c r="I1421" s="48">
        <f t="shared" si="794"/>
        <v>0.81956444448541255</v>
      </c>
      <c r="J1421" s="48">
        <f t="shared" si="795"/>
        <v>0.71038449256809511</v>
      </c>
      <c r="K1421" s="48">
        <f t="shared" si="796"/>
        <v>0.62711859697115802</v>
      </c>
      <c r="L1421" s="52">
        <f t="shared" si="797"/>
        <v>0.22524801128973049</v>
      </c>
      <c r="M1421" s="48">
        <f t="shared" si="798"/>
        <v>0.15989209326327308</v>
      </c>
      <c r="N1421" s="48">
        <f t="shared" si="799"/>
        <v>7.2348610791571955E-2</v>
      </c>
      <c r="O1421" s="48">
        <f t="shared" si="800"/>
        <v>0.12079984231110055</v>
      </c>
      <c r="P1421" s="48">
        <f t="shared" si="801"/>
        <v>7.287162413015881E-2</v>
      </c>
      <c r="Q1421" s="48">
        <f t="shared" si="802"/>
        <v>0.14778460117582495</v>
      </c>
      <c r="R1421" s="48">
        <f t="shared" si="803"/>
        <v>7.4470502382979004E-2</v>
      </c>
      <c r="S1421" s="12">
        <v>144.99</v>
      </c>
      <c r="T1421" s="13">
        <v>3</v>
      </c>
      <c r="U1421" s="13">
        <v>2</v>
      </c>
      <c r="V1421" s="14" t="s">
        <v>2</v>
      </c>
      <c r="W1421" s="14" t="s">
        <v>7</v>
      </c>
      <c r="X1421" s="12">
        <v>50652.368117235303</v>
      </c>
      <c r="Y1421" s="12">
        <v>27912.646761840399</v>
      </c>
      <c r="Z1421" s="12">
        <v>44960.1989824091</v>
      </c>
      <c r="AA1421" s="12">
        <v>52533.061997776298</v>
      </c>
      <c r="AB1421" s="12">
        <v>35854.738566800203</v>
      </c>
      <c r="AC1421" s="12">
        <v>45936.328758926902</v>
      </c>
      <c r="AD1421" s="12">
        <v>39340.419470188303</v>
      </c>
      <c r="AE1421" s="12">
        <v>31898.319906136901</v>
      </c>
      <c r="AF1421" s="12">
        <v>34278.7759820754</v>
      </c>
      <c r="AG1421" s="12">
        <v>40082.445386275198</v>
      </c>
      <c r="AH1421" s="12">
        <v>31107.866476422401</v>
      </c>
      <c r="AI1421" s="12">
        <v>38672.223002250299</v>
      </c>
      <c r="AJ1421" s="12">
        <v>45748.616297520297</v>
      </c>
      <c r="AK1421" s="12">
        <v>44741.850020205202</v>
      </c>
      <c r="AL1421" s="12">
        <v>40545.385375604797</v>
      </c>
      <c r="AM1421" s="12">
        <v>42948.546198812699</v>
      </c>
      <c r="AN1421" s="12">
        <v>28462.086196598299</v>
      </c>
      <c r="AO1421" s="12">
        <v>29375.782169126</v>
      </c>
      <c r="AP1421" s="12">
        <v>32330.168970675699</v>
      </c>
      <c r="AQ1421" s="12">
        <v>37127.4292641313</v>
      </c>
      <c r="AR1421" s="30">
        <f t="shared" si="804"/>
        <v>52533.061997776298</v>
      </c>
      <c r="AS1421" s="31">
        <f t="shared" si="770"/>
        <v>0.96419980467499489</v>
      </c>
      <c r="AT1421" s="31">
        <f t="shared" si="771"/>
        <v>0.53133485276418746</v>
      </c>
      <c r="AU1421" s="32">
        <f t="shared" si="772"/>
        <v>0.85584577164590647</v>
      </c>
      <c r="AV1421" s="31">
        <f t="shared" si="773"/>
        <v>1</v>
      </c>
      <c r="AW1421" s="31">
        <f t="shared" si="774"/>
        <v>0.68251758422758446</v>
      </c>
      <c r="AX1421" s="32">
        <f t="shared" si="775"/>
        <v>0.87442701818659208</v>
      </c>
      <c r="AY1421" s="31">
        <f t="shared" si="776"/>
        <v>0.74886972078371461</v>
      </c>
      <c r="AZ1421" s="31">
        <f t="shared" si="777"/>
        <v>0.60720465727825157</v>
      </c>
      <c r="BA1421" s="32">
        <f t="shared" si="778"/>
        <v>0.65251814149965992</v>
      </c>
      <c r="BB1421" s="31">
        <f t="shared" si="779"/>
        <v>0.76299465254798726</v>
      </c>
      <c r="BC1421" s="32">
        <f t="shared" si="780"/>
        <v>0.59215787721909652</v>
      </c>
      <c r="BD1421" s="31">
        <f t="shared" si="781"/>
        <v>0.73615017917454117</v>
      </c>
      <c r="BE1421" s="31">
        <f t="shared" si="782"/>
        <v>0.87085379297815946</v>
      </c>
      <c r="BF1421" s="32">
        <f t="shared" si="783"/>
        <v>0.8516893613035369</v>
      </c>
      <c r="BG1421" s="31">
        <f t="shared" si="784"/>
        <v>0.77180700750550324</v>
      </c>
      <c r="BH1421" s="31">
        <f t="shared" si="785"/>
        <v>0.81755269092501581</v>
      </c>
      <c r="BI1421" s="32">
        <f t="shared" si="786"/>
        <v>0.54179377927376637</v>
      </c>
      <c r="BJ1421" s="31">
        <f t="shared" si="787"/>
        <v>0.55918655894014824</v>
      </c>
      <c r="BK1421" s="31">
        <f t="shared" si="788"/>
        <v>0.61542517685422982</v>
      </c>
      <c r="BL1421" s="32">
        <f t="shared" si="789"/>
        <v>0.70674405511909599</v>
      </c>
    </row>
    <row r="1422" spans="1:64" x14ac:dyDescent="0.25">
      <c r="A1422" s="8" t="s">
        <v>2613</v>
      </c>
      <c r="B1422" s="9" t="s">
        <v>2614</v>
      </c>
      <c r="C1422" s="10">
        <v>0.38163745263937898</v>
      </c>
      <c r="D1422" s="11">
        <v>1.4713046626994399</v>
      </c>
      <c r="E1422" s="48">
        <f t="shared" si="790"/>
        <v>0.63023901786999481</v>
      </c>
      <c r="F1422" s="48">
        <f t="shared" si="791"/>
        <v>0.85785409466969209</v>
      </c>
      <c r="G1422" s="48">
        <f t="shared" si="792"/>
        <v>0.69265047944019853</v>
      </c>
      <c r="H1422" s="48">
        <f t="shared" si="793"/>
        <v>0.69660914846736111</v>
      </c>
      <c r="I1422" s="48">
        <f t="shared" si="794"/>
        <v>0.74892431069266563</v>
      </c>
      <c r="J1422" s="48">
        <f t="shared" si="795"/>
        <v>0.58305673625458676</v>
      </c>
      <c r="K1422" s="48">
        <f t="shared" si="796"/>
        <v>0.67204347877313841</v>
      </c>
      <c r="L1422" s="52">
        <f t="shared" si="797"/>
        <v>0.13231512326500391</v>
      </c>
      <c r="M1422" s="48">
        <f t="shared" si="798"/>
        <v>0.13745727057867341</v>
      </c>
      <c r="N1422" s="48">
        <f t="shared" si="799"/>
        <v>0.1090774458348945</v>
      </c>
      <c r="O1422" s="48">
        <f t="shared" si="800"/>
        <v>0.16375316046220645</v>
      </c>
      <c r="P1422" s="48">
        <f t="shared" si="801"/>
        <v>0.17887575941264541</v>
      </c>
      <c r="Q1422" s="48">
        <f t="shared" si="802"/>
        <v>7.3667459478630973E-2</v>
      </c>
      <c r="R1422" s="48">
        <f t="shared" si="803"/>
        <v>0.17294367488755544</v>
      </c>
      <c r="S1422" s="12">
        <v>147.16</v>
      </c>
      <c r="T1422" s="13">
        <v>3</v>
      </c>
      <c r="U1422" s="13">
        <v>2</v>
      </c>
      <c r="V1422" s="14" t="s">
        <v>2</v>
      </c>
      <c r="W1422" s="14" t="s">
        <v>6</v>
      </c>
      <c r="X1422" s="12">
        <v>174970.673576862</v>
      </c>
      <c r="Y1422" s="12">
        <v>265571.041963736</v>
      </c>
      <c r="Z1422" s="12">
        <v>211141.91304402699</v>
      </c>
      <c r="AA1422" s="12">
        <v>292264.05033787602</v>
      </c>
      <c r="AB1422" s="12">
        <v>344675.38510870899</v>
      </c>
      <c r="AC1422" s="12">
        <v>250104.13589549201</v>
      </c>
      <c r="AD1422" s="12">
        <v>242119.892223328</v>
      </c>
      <c r="AE1422" s="12">
        <v>199567.24565646201</v>
      </c>
      <c r="AF1422" s="12">
        <v>274531.57436055702</v>
      </c>
      <c r="AG1422" s="12">
        <v>200193.729271216</v>
      </c>
      <c r="AH1422" s="12">
        <v>280014.323765259</v>
      </c>
      <c r="AI1422" s="12">
        <v>231624.65218895799</v>
      </c>
      <c r="AJ1422" s="12">
        <v>214171.63057549699</v>
      </c>
      <c r="AK1422" s="12">
        <v>328611.04285135202</v>
      </c>
      <c r="AL1422" s="12">
        <v>171693.140317424</v>
      </c>
      <c r="AM1422" s="12">
        <v>217042.37231790699</v>
      </c>
      <c r="AN1422" s="12">
        <v>214160.40269099901</v>
      </c>
      <c r="AO1422" s="12">
        <v>298965.78349094198</v>
      </c>
      <c r="AP1422" s="12">
        <v>210357.624533781</v>
      </c>
      <c r="AQ1422" s="12">
        <v>185587.12654306099</v>
      </c>
      <c r="AR1422" s="30">
        <f t="shared" si="804"/>
        <v>344675.38510870899</v>
      </c>
      <c r="AS1422" s="31">
        <f t="shared" si="770"/>
        <v>0.50763901669879063</v>
      </c>
      <c r="AT1422" s="31">
        <f t="shared" si="771"/>
        <v>0.77049610571980987</v>
      </c>
      <c r="AU1422" s="32">
        <f t="shared" si="772"/>
        <v>0.61258193119138415</v>
      </c>
      <c r="AV1422" s="31">
        <f t="shared" si="773"/>
        <v>0.84794001244300432</v>
      </c>
      <c r="AW1422" s="31">
        <f t="shared" si="774"/>
        <v>1</v>
      </c>
      <c r="AX1422" s="32">
        <f t="shared" si="775"/>
        <v>0.72562227156607184</v>
      </c>
      <c r="AY1422" s="31">
        <f t="shared" si="776"/>
        <v>0.70245774048229337</v>
      </c>
      <c r="AZ1422" s="31">
        <f t="shared" si="777"/>
        <v>0.57900057352084899</v>
      </c>
      <c r="BA1422" s="32">
        <f t="shared" si="778"/>
        <v>0.79649312431745323</v>
      </c>
      <c r="BB1422" s="31">
        <f t="shared" si="779"/>
        <v>0.58081817826380566</v>
      </c>
      <c r="BC1422" s="32">
        <f t="shared" si="780"/>
        <v>0.81240011867091644</v>
      </c>
      <c r="BD1422" s="31">
        <f t="shared" si="781"/>
        <v>0.67200810442528314</v>
      </c>
      <c r="BE1422" s="31">
        <f t="shared" si="782"/>
        <v>0.62137199181760039</v>
      </c>
      <c r="BF1422" s="32">
        <f t="shared" si="783"/>
        <v>0.95339283583511381</v>
      </c>
      <c r="BG1422" s="31">
        <f t="shared" si="784"/>
        <v>0.49812997311447926</v>
      </c>
      <c r="BH1422" s="31">
        <f t="shared" si="785"/>
        <v>0.6297008190748894</v>
      </c>
      <c r="BI1422" s="32">
        <f t="shared" si="786"/>
        <v>0.62133941657439162</v>
      </c>
      <c r="BJ1422" s="31">
        <f t="shared" si="787"/>
        <v>0.86738362066861718</v>
      </c>
      <c r="BK1422" s="31">
        <f t="shared" si="788"/>
        <v>0.61030649017026617</v>
      </c>
      <c r="BL1422" s="32">
        <f t="shared" si="789"/>
        <v>0.538440325480532</v>
      </c>
    </row>
    <row r="1423" spans="1:64" x14ac:dyDescent="0.25">
      <c r="A1423" s="8" t="s">
        <v>2615</v>
      </c>
      <c r="B1423" s="9" t="s">
        <v>2616</v>
      </c>
      <c r="C1423" s="10">
        <v>0.79632444220743503</v>
      </c>
      <c r="D1423" s="11">
        <v>1.4278441923154701</v>
      </c>
      <c r="E1423" s="48">
        <f t="shared" si="790"/>
        <v>0.62780460216384071</v>
      </c>
      <c r="F1423" s="48">
        <f t="shared" si="791"/>
        <v>0.84739768543565275</v>
      </c>
      <c r="G1423" s="48">
        <f t="shared" si="792"/>
        <v>0.7575914509141306</v>
      </c>
      <c r="H1423" s="48">
        <f t="shared" si="793"/>
        <v>0.79036698339545086</v>
      </c>
      <c r="I1423" s="48">
        <f t="shared" si="794"/>
        <v>0.76331219799530636</v>
      </c>
      <c r="J1423" s="48">
        <f t="shared" si="795"/>
        <v>0.59348050018081056</v>
      </c>
      <c r="K1423" s="48">
        <f t="shared" si="796"/>
        <v>0.73483739487323974</v>
      </c>
      <c r="L1423" s="52">
        <f t="shared" si="797"/>
        <v>0.23262968120618227</v>
      </c>
      <c r="M1423" s="48">
        <f t="shared" si="798"/>
        <v>0.12220414121121891</v>
      </c>
      <c r="N1423" s="48">
        <f t="shared" si="799"/>
        <v>0.22490946574305659</v>
      </c>
      <c r="O1423" s="48">
        <f t="shared" si="800"/>
        <v>0.29646585520333757</v>
      </c>
      <c r="P1423" s="48">
        <f t="shared" si="801"/>
        <v>0.26869257313174838</v>
      </c>
      <c r="Q1423" s="48">
        <f t="shared" si="802"/>
        <v>0.22079690475348548</v>
      </c>
      <c r="R1423" s="48">
        <f t="shared" si="803"/>
        <v>0.1698792879087257</v>
      </c>
      <c r="S1423" s="12">
        <v>143.35</v>
      </c>
      <c r="T1423" s="13">
        <v>3</v>
      </c>
      <c r="U1423" s="13">
        <v>1</v>
      </c>
      <c r="V1423" s="14" t="s">
        <v>2</v>
      </c>
      <c r="W1423" s="14" t="s">
        <v>6</v>
      </c>
      <c r="X1423" s="12">
        <v>54641.960745870201</v>
      </c>
      <c r="Y1423" s="12">
        <v>26183.366537812199</v>
      </c>
      <c r="Z1423" s="12">
        <v>56339.562837576203</v>
      </c>
      <c r="AA1423" s="12">
        <v>58876.3971092504</v>
      </c>
      <c r="AB1423" s="12">
        <v>54579.138345050596</v>
      </c>
      <c r="AC1423" s="12">
        <v>71686.800252018496</v>
      </c>
      <c r="AD1423" s="12">
        <v>67842.094724809605</v>
      </c>
      <c r="AE1423" s="12">
        <v>61002.082182575999</v>
      </c>
      <c r="AF1423" s="12">
        <v>36676.986466186601</v>
      </c>
      <c r="AG1423" s="12">
        <v>42293.579069032501</v>
      </c>
      <c r="AH1423" s="12">
        <v>72827.803241377595</v>
      </c>
      <c r="AI1423" s="12">
        <v>33599.172250043201</v>
      </c>
      <c r="AJ1423" s="12">
        <v>62090.494836362901</v>
      </c>
      <c r="AK1423" s="12">
        <v>71081.384615630799</v>
      </c>
      <c r="AL1423" s="12">
        <v>41353.805461346499</v>
      </c>
      <c r="AM1423" s="12">
        <v>28157.354669567099</v>
      </c>
      <c r="AN1423" s="12">
        <v>60154.483153373701</v>
      </c>
      <c r="AO1423" s="12">
        <v>65885.424323817293</v>
      </c>
      <c r="AP1423" s="12">
        <v>53522.799351379603</v>
      </c>
      <c r="AQ1423" s="12">
        <v>41141.555949507499</v>
      </c>
      <c r="AR1423" s="30">
        <f t="shared" si="804"/>
        <v>72827.803241377595</v>
      </c>
      <c r="AS1423" s="31">
        <f t="shared" si="770"/>
        <v>0.75028983868656651</v>
      </c>
      <c r="AT1423" s="31">
        <f t="shared" si="771"/>
        <v>0.35952432137807427</v>
      </c>
      <c r="AU1423" s="32">
        <f t="shared" si="772"/>
        <v>0.7735996464268815</v>
      </c>
      <c r="AV1423" s="31">
        <f t="shared" si="773"/>
        <v>0.80843296775151652</v>
      </c>
      <c r="AW1423" s="31">
        <f t="shared" si="774"/>
        <v>0.74942722306418685</v>
      </c>
      <c r="AX1423" s="32">
        <f t="shared" si="775"/>
        <v>0.98433286549125476</v>
      </c>
      <c r="AY1423" s="31">
        <f t="shared" si="776"/>
        <v>0.93154113821003837</v>
      </c>
      <c r="AZ1423" s="31">
        <f t="shared" si="777"/>
        <v>0.83762079133971823</v>
      </c>
      <c r="BA1423" s="32">
        <f t="shared" si="778"/>
        <v>0.50361242319263488</v>
      </c>
      <c r="BB1423" s="31">
        <f t="shared" si="779"/>
        <v>0.58073396679090172</v>
      </c>
      <c r="BC1423" s="32">
        <f t="shared" si="780"/>
        <v>1</v>
      </c>
      <c r="BD1423" s="31">
        <f t="shared" si="781"/>
        <v>0.46135089560072862</v>
      </c>
      <c r="BE1423" s="31">
        <f t="shared" si="782"/>
        <v>0.85256580691542516</v>
      </c>
      <c r="BF1423" s="32">
        <f t="shared" si="783"/>
        <v>0.97601989146976553</v>
      </c>
      <c r="BG1423" s="31">
        <f t="shared" si="784"/>
        <v>0.56782991688332385</v>
      </c>
      <c r="BH1423" s="31">
        <f t="shared" si="785"/>
        <v>0.38662919127525341</v>
      </c>
      <c r="BI1423" s="32">
        <f t="shared" si="786"/>
        <v>0.82598239238385451</v>
      </c>
      <c r="BJ1423" s="31">
        <f t="shared" si="787"/>
        <v>0.90467405841487825</v>
      </c>
      <c r="BK1423" s="31">
        <f t="shared" si="788"/>
        <v>0.73492261154693561</v>
      </c>
      <c r="BL1423" s="32">
        <f t="shared" si="789"/>
        <v>0.56491551465790546</v>
      </c>
    </row>
    <row r="1424" spans="1:64" x14ac:dyDescent="0.25">
      <c r="A1424" s="8" t="s">
        <v>2617</v>
      </c>
      <c r="B1424" s="9" t="s">
        <v>512</v>
      </c>
      <c r="C1424" s="10">
        <v>0.72385258334291203</v>
      </c>
      <c r="D1424" s="11">
        <v>1.7254181379654301</v>
      </c>
      <c r="E1424" s="48">
        <f t="shared" si="790"/>
        <v>0.66877989525301873</v>
      </c>
      <c r="F1424" s="48">
        <f t="shared" si="791"/>
        <v>0.89863310157136034</v>
      </c>
      <c r="G1424" s="48">
        <f t="shared" si="792"/>
        <v>0.70205959338710688</v>
      </c>
      <c r="H1424" s="48">
        <f t="shared" si="793"/>
        <v>0.82915629085158082</v>
      </c>
      <c r="I1424" s="48">
        <f t="shared" si="794"/>
        <v>0.55200310079650106</v>
      </c>
      <c r="J1424" s="48">
        <f t="shared" si="795"/>
        <v>0.63627338497628216</v>
      </c>
      <c r="K1424" s="48">
        <f t="shared" si="796"/>
        <v>0.52082047927872477</v>
      </c>
      <c r="L1424" s="52">
        <f t="shared" si="797"/>
        <v>0.3119559512058801</v>
      </c>
      <c r="M1424" s="48">
        <f t="shared" si="798"/>
        <v>0.11012531308079161</v>
      </c>
      <c r="N1424" s="48">
        <f t="shared" si="799"/>
        <v>0.39467250361125122</v>
      </c>
      <c r="O1424" s="48">
        <f t="shared" si="800"/>
        <v>0.19130114170430526</v>
      </c>
      <c r="P1424" s="48">
        <f t="shared" si="801"/>
        <v>0.45467141834779046</v>
      </c>
      <c r="Q1424" s="48">
        <f t="shared" si="802"/>
        <v>9.1141734785041756E-2</v>
      </c>
      <c r="R1424" s="48">
        <f t="shared" si="803"/>
        <v>0.20159372770452158</v>
      </c>
      <c r="S1424" s="12">
        <v>218.62</v>
      </c>
      <c r="T1424" s="13">
        <v>3</v>
      </c>
      <c r="U1424" s="13">
        <v>2</v>
      </c>
      <c r="V1424" s="14" t="s">
        <v>2</v>
      </c>
      <c r="W1424" s="14" t="s">
        <v>7</v>
      </c>
      <c r="X1424" s="12">
        <v>87257.426918199199</v>
      </c>
      <c r="Y1424" s="12">
        <v>31212.906178340902</v>
      </c>
      <c r="Z1424" s="12">
        <v>62059.192521240097</v>
      </c>
      <c r="AA1424" s="12">
        <v>87984.761780139903</v>
      </c>
      <c r="AB1424" s="12">
        <v>85048.064838801001</v>
      </c>
      <c r="AC1424" s="12">
        <v>69542.957555515997</v>
      </c>
      <c r="AD1424" s="12">
        <v>77013.5968308929</v>
      </c>
      <c r="AE1424" s="12">
        <v>89677.5511605028</v>
      </c>
      <c r="AF1424" s="12">
        <v>22821.853594328899</v>
      </c>
      <c r="AG1424" s="12">
        <v>86778.665852210703</v>
      </c>
      <c r="AH1424" s="12">
        <v>62435.540408981899</v>
      </c>
      <c r="AI1424" s="12">
        <v>89979.541799015293</v>
      </c>
      <c r="AJ1424" s="12">
        <v>8182.6382762050498</v>
      </c>
      <c r="AK1424" s="12">
        <v>50844.778168694102</v>
      </c>
      <c r="AL1424" s="12">
        <v>64248.929962181799</v>
      </c>
      <c r="AM1424" s="12">
        <v>48227.292325058901</v>
      </c>
      <c r="AN1424" s="12">
        <v>59278.540629982301</v>
      </c>
      <c r="AO1424" s="12">
        <v>58744.8278522213</v>
      </c>
      <c r="AP1424" s="12">
        <v>25984.008522463599</v>
      </c>
      <c r="AQ1424" s="12">
        <v>55860.727880444698</v>
      </c>
      <c r="AR1424" s="30">
        <f t="shared" si="804"/>
        <v>89979.541799015293</v>
      </c>
      <c r="AS1424" s="31">
        <f t="shared" si="770"/>
        <v>0.96974740228288336</v>
      </c>
      <c r="AT1424" s="31">
        <f t="shared" si="771"/>
        <v>0.34688892112898584</v>
      </c>
      <c r="AU1424" s="32">
        <f t="shared" si="772"/>
        <v>0.68970336234718688</v>
      </c>
      <c r="AV1424" s="31">
        <f t="shared" si="773"/>
        <v>0.97783073819901112</v>
      </c>
      <c r="AW1424" s="31">
        <f t="shared" si="774"/>
        <v>0.94519335327101806</v>
      </c>
      <c r="AX1424" s="32">
        <f t="shared" si="775"/>
        <v>0.77287521324405162</v>
      </c>
      <c r="AY1424" s="31">
        <f t="shared" si="776"/>
        <v>0.85590118921605485</v>
      </c>
      <c r="AZ1424" s="31">
        <f t="shared" si="777"/>
        <v>0.9966437855486413</v>
      </c>
      <c r="BA1424" s="32">
        <f t="shared" si="778"/>
        <v>0.25363380539662467</v>
      </c>
      <c r="BB1424" s="31">
        <f t="shared" si="779"/>
        <v>0.96442662539942359</v>
      </c>
      <c r="BC1424" s="32">
        <f t="shared" si="780"/>
        <v>0.69388595630373806</v>
      </c>
      <c r="BD1424" s="31">
        <f t="shared" si="781"/>
        <v>1</v>
      </c>
      <c r="BE1424" s="31">
        <f t="shared" si="782"/>
        <v>9.0938874688675037E-2</v>
      </c>
      <c r="BF1424" s="32">
        <f t="shared" si="783"/>
        <v>0.56507042770082805</v>
      </c>
      <c r="BG1424" s="31">
        <f t="shared" si="784"/>
        <v>0.71403931024335265</v>
      </c>
      <c r="BH1424" s="31">
        <f t="shared" si="785"/>
        <v>0.53598063916332017</v>
      </c>
      <c r="BI1424" s="32">
        <f t="shared" si="786"/>
        <v>0.65880020552217378</v>
      </c>
      <c r="BJ1424" s="31">
        <f t="shared" si="787"/>
        <v>0.65286871524015899</v>
      </c>
      <c r="BK1424" s="31">
        <f t="shared" si="788"/>
        <v>0.28877684863636366</v>
      </c>
      <c r="BL1424" s="32">
        <f t="shared" si="789"/>
        <v>0.62081587395965177</v>
      </c>
    </row>
    <row r="1425" spans="1:64" x14ac:dyDescent="0.25">
      <c r="A1425" s="8" t="s">
        <v>2618</v>
      </c>
      <c r="B1425" s="9" t="s">
        <v>2619</v>
      </c>
      <c r="C1425" s="10">
        <v>0.60268608569147497</v>
      </c>
      <c r="D1425" s="11">
        <v>1.2381678538557299</v>
      </c>
      <c r="E1425" s="48">
        <f t="shared" si="790"/>
        <v>0.768348456843431</v>
      </c>
      <c r="F1425" s="48">
        <f t="shared" si="791"/>
        <v>0.82871536734748474</v>
      </c>
      <c r="G1425" s="48">
        <f t="shared" si="792"/>
        <v>0.6862269653163976</v>
      </c>
      <c r="H1425" s="48">
        <f t="shared" si="793"/>
        <v>0.66930777177489986</v>
      </c>
      <c r="I1425" s="48">
        <f t="shared" si="794"/>
        <v>0.73041910313224456</v>
      </c>
      <c r="J1425" s="48">
        <f t="shared" si="795"/>
        <v>0.82674809943090233</v>
      </c>
      <c r="K1425" s="48">
        <f t="shared" si="796"/>
        <v>0.69629187994084207</v>
      </c>
      <c r="L1425" s="52">
        <f t="shared" si="797"/>
        <v>4.6963016615618358E-2</v>
      </c>
      <c r="M1425" s="48">
        <f t="shared" si="798"/>
        <v>9.2716101090506611E-2</v>
      </c>
      <c r="N1425" s="48">
        <f t="shared" si="799"/>
        <v>0.16577151655055192</v>
      </c>
      <c r="O1425" s="48">
        <f t="shared" si="800"/>
        <v>1.177007506505391E-2</v>
      </c>
      <c r="P1425" s="48">
        <f t="shared" si="801"/>
        <v>4.2952068719886674E-2</v>
      </c>
      <c r="Q1425" s="48">
        <f t="shared" si="802"/>
        <v>0.20424875071387902</v>
      </c>
      <c r="R1425" s="48">
        <f t="shared" si="803"/>
        <v>0.10242333515807368</v>
      </c>
      <c r="S1425" s="12">
        <v>219.42</v>
      </c>
      <c r="T1425" s="13">
        <v>3</v>
      </c>
      <c r="U1425" s="13">
        <v>3</v>
      </c>
      <c r="V1425" s="14" t="s">
        <v>2</v>
      </c>
      <c r="W1425" s="14" t="s">
        <v>4</v>
      </c>
      <c r="X1425" s="12">
        <v>154093.55914024901</v>
      </c>
      <c r="Y1425" s="12">
        <v>160509.633275981</v>
      </c>
      <c r="Z1425" s="12">
        <v>142170.57230243299</v>
      </c>
      <c r="AA1425" s="12">
        <v>178192.10572076801</v>
      </c>
      <c r="AB1425" s="12">
        <v>143408.63025569799</v>
      </c>
      <c r="AC1425" s="12">
        <v>171060.41906592101</v>
      </c>
      <c r="AD1425" s="12">
        <v>137437.33307273799</v>
      </c>
      <c r="AE1425" s="12">
        <v>168083.714169841</v>
      </c>
      <c r="AF1425" s="12">
        <v>102432.49467871001</v>
      </c>
      <c r="AG1425" s="12">
        <v>130982.514950068</v>
      </c>
      <c r="AH1425" s="12">
        <v>134281.010512554</v>
      </c>
      <c r="AI1425" s="12">
        <v>142374.529633853</v>
      </c>
      <c r="AJ1425" s="12">
        <v>137664.43228654299</v>
      </c>
      <c r="AK1425" s="12">
        <v>154186.26569417701</v>
      </c>
      <c r="AL1425" s="12">
        <v>198162.59174698099</v>
      </c>
      <c r="AM1425" s="12">
        <v>174126.58875165501</v>
      </c>
      <c r="AN1425" s="12">
        <v>119202.457816719</v>
      </c>
      <c r="AO1425" s="12">
        <v>117030.631072055</v>
      </c>
      <c r="AP1425" s="12">
        <v>157553.80001614601</v>
      </c>
      <c r="AQ1425" s="12">
        <v>139352.579536164</v>
      </c>
      <c r="AR1425" s="30">
        <f t="shared" si="804"/>
        <v>198162.59174698099</v>
      </c>
      <c r="AS1425" s="31">
        <f t="shared" si="770"/>
        <v>0.77761174690831436</v>
      </c>
      <c r="AT1425" s="31">
        <f t="shared" si="771"/>
        <v>0.80998957402073024</v>
      </c>
      <c r="AU1425" s="32">
        <f t="shared" si="772"/>
        <v>0.71744404960124852</v>
      </c>
      <c r="AV1425" s="31">
        <f t="shared" si="773"/>
        <v>0.89922171561163367</v>
      </c>
      <c r="AW1425" s="31">
        <f t="shared" si="774"/>
        <v>0.72369173713071822</v>
      </c>
      <c r="AX1425" s="32">
        <f t="shared" si="775"/>
        <v>0.86323264930010246</v>
      </c>
      <c r="AY1425" s="31">
        <f t="shared" si="776"/>
        <v>0.69355841514336602</v>
      </c>
      <c r="AZ1425" s="31">
        <f t="shared" si="777"/>
        <v>0.84821112142323274</v>
      </c>
      <c r="BA1425" s="32">
        <f t="shared" si="778"/>
        <v>0.51691135938259425</v>
      </c>
      <c r="BB1425" s="31">
        <f t="shared" si="779"/>
        <v>0.66098507188132549</v>
      </c>
      <c r="BC1425" s="32">
        <f t="shared" si="780"/>
        <v>0.67763047166847412</v>
      </c>
      <c r="BD1425" s="31">
        <f t="shared" si="781"/>
        <v>0.71847329195028087</v>
      </c>
      <c r="BE1425" s="31">
        <f t="shared" si="782"/>
        <v>0.69470443978809282</v>
      </c>
      <c r="BF1425" s="32">
        <f t="shared" si="783"/>
        <v>0.77807957765836011</v>
      </c>
      <c r="BG1425" s="31">
        <f t="shared" si="784"/>
        <v>1</v>
      </c>
      <c r="BH1425" s="31">
        <f t="shared" si="785"/>
        <v>0.87870564881379953</v>
      </c>
      <c r="BI1425" s="32">
        <f t="shared" si="786"/>
        <v>0.60153864947890723</v>
      </c>
      <c r="BJ1425" s="31">
        <f t="shared" si="787"/>
        <v>0.59057882741805612</v>
      </c>
      <c r="BK1425" s="31">
        <f t="shared" si="788"/>
        <v>0.79507337195768357</v>
      </c>
      <c r="BL1425" s="32">
        <f t="shared" si="789"/>
        <v>0.70322344044678675</v>
      </c>
    </row>
    <row r="1426" spans="1:64" x14ac:dyDescent="0.25">
      <c r="A1426" s="8" t="s">
        <v>2620</v>
      </c>
      <c r="B1426" s="9" t="s">
        <v>2621</v>
      </c>
      <c r="C1426" s="10">
        <v>0.67478852211248697</v>
      </c>
      <c r="D1426" s="11">
        <v>1.20193964879304</v>
      </c>
      <c r="E1426" s="48">
        <f t="shared" si="790"/>
        <v>0.76530694681444744</v>
      </c>
      <c r="F1426" s="48">
        <f t="shared" si="791"/>
        <v>0.81891987112439291</v>
      </c>
      <c r="G1426" s="48">
        <f t="shared" si="792"/>
        <v>0.7214386822159029</v>
      </c>
      <c r="H1426" s="48">
        <f t="shared" si="793"/>
        <v>0.81081211014282772</v>
      </c>
      <c r="I1426" s="48">
        <f t="shared" si="794"/>
        <v>0.75515886940407384</v>
      </c>
      <c r="J1426" s="48">
        <f t="shared" si="795"/>
        <v>0.68133193870984288</v>
      </c>
      <c r="K1426" s="48">
        <f t="shared" si="796"/>
        <v>0.81258165484793132</v>
      </c>
      <c r="L1426" s="52">
        <f t="shared" si="797"/>
        <v>6.0675773637414145E-2</v>
      </c>
      <c r="M1426" s="48">
        <f t="shared" si="798"/>
        <v>9.2758150925631694E-2</v>
      </c>
      <c r="N1426" s="48">
        <f t="shared" si="799"/>
        <v>0.19643217056842033</v>
      </c>
      <c r="O1426" s="48">
        <f t="shared" si="800"/>
        <v>2.8692494982440343E-2</v>
      </c>
      <c r="P1426" s="48">
        <f t="shared" si="801"/>
        <v>8.5644330833792151E-2</v>
      </c>
      <c r="Q1426" s="48">
        <f t="shared" si="802"/>
        <v>3.1407140875610633E-2</v>
      </c>
      <c r="R1426" s="48">
        <f t="shared" si="803"/>
        <v>0.16279472300939274</v>
      </c>
      <c r="S1426" s="12">
        <v>223.1</v>
      </c>
      <c r="T1426" s="13">
        <v>3</v>
      </c>
      <c r="U1426" s="13">
        <v>3</v>
      </c>
      <c r="V1426" s="14" t="s">
        <v>2</v>
      </c>
      <c r="W1426" s="14" t="s">
        <v>6</v>
      </c>
      <c r="X1426" s="12">
        <v>228604.02776575601</v>
      </c>
      <c r="Y1426" s="12">
        <v>227821.75113605199</v>
      </c>
      <c r="Z1426" s="12">
        <v>198253.257977028</v>
      </c>
      <c r="AA1426" s="12">
        <v>217418.55572605299</v>
      </c>
      <c r="AB1426" s="12">
        <v>264040.56977757899</v>
      </c>
      <c r="AC1426" s="12">
        <v>219082.89197088801</v>
      </c>
      <c r="AD1426" s="12">
        <v>183459.74346641</v>
      </c>
      <c r="AE1426" s="12">
        <v>269437.399916708</v>
      </c>
      <c r="AF1426" s="12">
        <v>164254.94651520901</v>
      </c>
      <c r="AG1426" s="12">
        <v>225416.80153433501</v>
      </c>
      <c r="AH1426" s="12">
        <v>236987.37373810299</v>
      </c>
      <c r="AI1426" s="12">
        <v>195915.45198724599</v>
      </c>
      <c r="AJ1426" s="12">
        <v>207331.52557030399</v>
      </c>
      <c r="AK1426" s="12">
        <v>242750.92350663099</v>
      </c>
      <c r="AL1426" s="12">
        <v>184392.508273146</v>
      </c>
      <c r="AM1426" s="12">
        <v>196604.44598631299</v>
      </c>
      <c r="AN1426" s="12">
        <v>201845.96816013599</v>
      </c>
      <c r="AO1426" s="12">
        <v>208568.68530930101</v>
      </c>
      <c r="AP1426" s="12">
        <v>201402.543700132</v>
      </c>
      <c r="AQ1426" s="12">
        <v>285148.78446437098</v>
      </c>
      <c r="AR1426" s="30">
        <f t="shared" si="804"/>
        <v>285148.78446437098</v>
      </c>
      <c r="AS1426" s="31">
        <f t="shared" si="770"/>
        <v>0.80170086712861233</v>
      </c>
      <c r="AT1426" s="31">
        <f t="shared" si="771"/>
        <v>0.79895746904198384</v>
      </c>
      <c r="AU1426" s="32">
        <f t="shared" si="772"/>
        <v>0.69526250427274583</v>
      </c>
      <c r="AV1426" s="31">
        <f t="shared" si="773"/>
        <v>0.76247407519010202</v>
      </c>
      <c r="AW1426" s="31">
        <f t="shared" si="774"/>
        <v>0.92597473376419237</v>
      </c>
      <c r="AX1426" s="32">
        <f t="shared" si="775"/>
        <v>0.76831080441888455</v>
      </c>
      <c r="AY1426" s="31">
        <f t="shared" si="776"/>
        <v>0.64338251979935435</v>
      </c>
      <c r="AZ1426" s="31">
        <f t="shared" si="777"/>
        <v>0.94490109934301303</v>
      </c>
      <c r="BA1426" s="32">
        <f t="shared" si="778"/>
        <v>0.57603242750534145</v>
      </c>
      <c r="BB1426" s="31">
        <f t="shared" si="779"/>
        <v>0.79052345237158317</v>
      </c>
      <c r="BC1426" s="32">
        <f t="shared" si="780"/>
        <v>0.83110076791407228</v>
      </c>
      <c r="BD1426" s="31">
        <f t="shared" si="781"/>
        <v>0.6870639562965607</v>
      </c>
      <c r="BE1426" s="31">
        <f t="shared" si="782"/>
        <v>0.72709945427177447</v>
      </c>
      <c r="BF1426" s="32">
        <f t="shared" si="783"/>
        <v>0.85131319764388635</v>
      </c>
      <c r="BG1426" s="31">
        <f t="shared" si="784"/>
        <v>0.64665367106338001</v>
      </c>
      <c r="BH1426" s="31">
        <f t="shared" si="785"/>
        <v>0.68948021768922707</v>
      </c>
      <c r="BI1426" s="32">
        <f t="shared" si="786"/>
        <v>0.70786192737692144</v>
      </c>
      <c r="BJ1426" s="31">
        <f t="shared" si="787"/>
        <v>0.7314381006430748</v>
      </c>
      <c r="BK1426" s="31">
        <f t="shared" si="788"/>
        <v>0.70630686390071917</v>
      </c>
      <c r="BL1426" s="32">
        <f t="shared" si="789"/>
        <v>1</v>
      </c>
    </row>
    <row r="1427" spans="1:64" x14ac:dyDescent="0.25">
      <c r="A1427" s="8" t="s">
        <v>2622</v>
      </c>
      <c r="B1427" s="9" t="s">
        <v>2623</v>
      </c>
      <c r="C1427" s="10">
        <v>0.93773959250505601</v>
      </c>
      <c r="D1427" s="11">
        <v>1.1559014873920399</v>
      </c>
      <c r="E1427" s="48">
        <f t="shared" si="790"/>
        <v>0.74761684295900566</v>
      </c>
      <c r="F1427" s="48">
        <f t="shared" si="791"/>
        <v>0.82745200976133448</v>
      </c>
      <c r="G1427" s="48">
        <f t="shared" si="792"/>
        <v>0.73279562529001208</v>
      </c>
      <c r="H1427" s="48">
        <f t="shared" si="793"/>
        <v>0.71584993945136721</v>
      </c>
      <c r="I1427" s="48">
        <f t="shared" si="794"/>
        <v>0.79531660206219279</v>
      </c>
      <c r="J1427" s="48">
        <f t="shared" si="795"/>
        <v>0.74170376528109694</v>
      </c>
      <c r="K1427" s="48">
        <f t="shared" si="796"/>
        <v>0.77244208810672699</v>
      </c>
      <c r="L1427" s="52">
        <f t="shared" si="797"/>
        <v>5.2162981114570871E-2</v>
      </c>
      <c r="M1427" s="48">
        <f t="shared" si="798"/>
        <v>0.16121800351464027</v>
      </c>
      <c r="N1427" s="48">
        <f t="shared" si="799"/>
        <v>8.3622535841131149E-2</v>
      </c>
      <c r="O1427" s="48">
        <f t="shared" si="800"/>
        <v>0.17106603671791615</v>
      </c>
      <c r="P1427" s="48">
        <f t="shared" si="801"/>
        <v>0.12252336107816911</v>
      </c>
      <c r="Q1427" s="48">
        <f t="shared" si="802"/>
        <v>0.1025917725703652</v>
      </c>
      <c r="R1427" s="48">
        <f t="shared" si="803"/>
        <v>0.12350905038871744</v>
      </c>
      <c r="S1427" s="12">
        <v>151.34</v>
      </c>
      <c r="T1427" s="13">
        <v>3</v>
      </c>
      <c r="U1427" s="13">
        <v>3</v>
      </c>
      <c r="V1427" s="14" t="s">
        <v>2</v>
      </c>
      <c r="W1427" s="14" t="s">
        <v>4</v>
      </c>
      <c r="X1427" s="12">
        <v>268843.33919015498</v>
      </c>
      <c r="Y1427" s="12">
        <v>238617.196835765</v>
      </c>
      <c r="Z1427" s="12">
        <v>270997.35462437599</v>
      </c>
      <c r="AA1427" s="12">
        <v>236248.57566347401</v>
      </c>
      <c r="AB1427" s="12">
        <v>278253.72080786101</v>
      </c>
      <c r="AC1427" s="12">
        <v>347084.159478102</v>
      </c>
      <c r="AD1427" s="12">
        <v>287773.21322125703</v>
      </c>
      <c r="AE1427" s="12">
        <v>239662.94607246999</v>
      </c>
      <c r="AF1427" s="12">
        <v>235589.10172531501</v>
      </c>
      <c r="AG1427" s="12">
        <v>206476.19620785999</v>
      </c>
      <c r="AH1427" s="12">
        <v>290444.15288599598</v>
      </c>
      <c r="AI1427" s="12">
        <v>235929.36729161299</v>
      </c>
      <c r="AJ1427" s="12">
        <v>320627.55294163298</v>
      </c>
      <c r="AK1427" s="12">
        <v>271568.46280396299</v>
      </c>
      <c r="AL1427" s="12">
        <v>261289.36589112901</v>
      </c>
      <c r="AM1427" s="12">
        <v>220054.692104838</v>
      </c>
      <c r="AN1427" s="12">
        <v>290956.82586703199</v>
      </c>
      <c r="AO1427" s="12">
        <v>287494.62022102898</v>
      </c>
      <c r="AP1427" s="12">
        <v>218964.89519833701</v>
      </c>
      <c r="AQ1427" s="12">
        <v>297847.723268734</v>
      </c>
      <c r="AR1427" s="30">
        <f t="shared" si="804"/>
        <v>347084.159478102</v>
      </c>
      <c r="AS1427" s="31">
        <f t="shared" si="770"/>
        <v>0.77457680464128664</v>
      </c>
      <c r="AT1427" s="31">
        <f t="shared" si="771"/>
        <v>0.68749088749704146</v>
      </c>
      <c r="AU1427" s="32">
        <f t="shared" si="772"/>
        <v>0.78078283673868898</v>
      </c>
      <c r="AV1427" s="31">
        <f t="shared" si="773"/>
        <v>0.68066654502099011</v>
      </c>
      <c r="AW1427" s="31">
        <f t="shared" si="774"/>
        <v>0.80168948426301323</v>
      </c>
      <c r="AX1427" s="32">
        <f t="shared" si="775"/>
        <v>1</v>
      </c>
      <c r="AY1427" s="31">
        <f t="shared" si="776"/>
        <v>0.82911652797399715</v>
      </c>
      <c r="AZ1427" s="31">
        <f t="shared" si="777"/>
        <v>0.69050384331236137</v>
      </c>
      <c r="BA1427" s="32">
        <f t="shared" si="778"/>
        <v>0.6787665045836776</v>
      </c>
      <c r="BB1427" s="31">
        <f t="shared" si="779"/>
        <v>0.59488798485742145</v>
      </c>
      <c r="BC1427" s="32">
        <f t="shared" si="780"/>
        <v>0.83681189404531298</v>
      </c>
      <c r="BD1427" s="31">
        <f t="shared" si="781"/>
        <v>0.67974685922391709</v>
      </c>
      <c r="BE1427" s="31">
        <f t="shared" si="782"/>
        <v>0.92377466440343792</v>
      </c>
      <c r="BF1427" s="32">
        <f t="shared" si="783"/>
        <v>0.78242828255922348</v>
      </c>
      <c r="BG1427" s="31">
        <f t="shared" si="784"/>
        <v>0.75281270768455832</v>
      </c>
      <c r="BH1427" s="31">
        <f t="shared" si="785"/>
        <v>0.63400960860825906</v>
      </c>
      <c r="BI1427" s="32">
        <f t="shared" si="786"/>
        <v>0.83828897955047366</v>
      </c>
      <c r="BJ1427" s="31">
        <f t="shared" si="787"/>
        <v>0.82831386097632442</v>
      </c>
      <c r="BK1427" s="31">
        <f t="shared" si="788"/>
        <v>0.63086974504277771</v>
      </c>
      <c r="BL1427" s="32">
        <f t="shared" si="789"/>
        <v>0.85814265830107872</v>
      </c>
    </row>
    <row r="1428" spans="1:64" x14ac:dyDescent="0.25">
      <c r="A1428" s="8" t="s">
        <v>2624</v>
      </c>
      <c r="B1428" s="9" t="s">
        <v>2625</v>
      </c>
      <c r="C1428" s="10">
        <v>0.85350973278498898</v>
      </c>
      <c r="D1428" s="11">
        <v>1.2840073071840801</v>
      </c>
      <c r="E1428" s="48">
        <f t="shared" si="790"/>
        <v>0.73133176630398211</v>
      </c>
      <c r="F1428" s="48">
        <f t="shared" si="791"/>
        <v>0.77980649564676197</v>
      </c>
      <c r="G1428" s="48">
        <f t="shared" si="792"/>
        <v>0.60732247494520319</v>
      </c>
      <c r="H1428" s="48">
        <f t="shared" si="793"/>
        <v>0.69657156093632844</v>
      </c>
      <c r="I1428" s="48">
        <f t="shared" si="794"/>
        <v>0.68309087600064988</v>
      </c>
      <c r="J1428" s="48">
        <f t="shared" si="795"/>
        <v>0.64514818137958352</v>
      </c>
      <c r="K1428" s="48">
        <f t="shared" si="796"/>
        <v>0.69936363910989419</v>
      </c>
      <c r="L1428" s="52">
        <f t="shared" si="797"/>
        <v>1.1978406090074034E-2</v>
      </c>
      <c r="M1428" s="48">
        <f t="shared" si="798"/>
        <v>0.25151520966601992</v>
      </c>
      <c r="N1428" s="48">
        <f t="shared" si="799"/>
        <v>0.22592531763493567</v>
      </c>
      <c r="O1428" s="48">
        <f t="shared" si="800"/>
        <v>3.0744933070009982E-3</v>
      </c>
      <c r="P1428" s="48">
        <f t="shared" si="801"/>
        <v>4.5691528231613113E-2</v>
      </c>
      <c r="Q1428" s="48">
        <f t="shared" si="802"/>
        <v>0.14700596580003453</v>
      </c>
      <c r="R1428" s="48">
        <f t="shared" si="803"/>
        <v>7.0703991635673744E-2</v>
      </c>
      <c r="S1428" s="12">
        <v>124.45</v>
      </c>
      <c r="T1428" s="13">
        <v>3</v>
      </c>
      <c r="U1428" s="13">
        <v>3</v>
      </c>
      <c r="V1428" s="14" t="s">
        <v>2</v>
      </c>
      <c r="W1428" s="14" t="s">
        <v>3</v>
      </c>
      <c r="X1428" s="12">
        <v>130391.502402492</v>
      </c>
      <c r="Y1428" s="12">
        <v>129243.118676864</v>
      </c>
      <c r="Z1428" s="12">
        <v>126305.839262846</v>
      </c>
      <c r="AA1428" s="12">
        <v>175907.60587937399</v>
      </c>
      <c r="AB1428" s="12">
        <v>146655.89364621899</v>
      </c>
      <c r="AC1428" s="12">
        <v>88958.181569626104</v>
      </c>
      <c r="AD1428" s="12">
        <v>138677.60082085701</v>
      </c>
      <c r="AE1428" s="12">
        <v>119525.702698405</v>
      </c>
      <c r="AF1428" s="12">
        <v>62294.6241737784</v>
      </c>
      <c r="AG1428" s="12">
        <v>122914.657875238</v>
      </c>
      <c r="AH1428" s="12">
        <v>122149.81334069801</v>
      </c>
      <c r="AI1428" s="12">
        <v>114688.07032589101</v>
      </c>
      <c r="AJ1428" s="12">
        <v>129388.623308675</v>
      </c>
      <c r="AK1428" s="12">
        <v>116405.94815139</v>
      </c>
      <c r="AL1428" s="12">
        <v>83661.617166194002</v>
      </c>
      <c r="AM1428" s="12">
        <v>127145.670182691</v>
      </c>
      <c r="AN1428" s="12">
        <v>129652.12872285899</v>
      </c>
      <c r="AO1428" s="12">
        <v>125642.022286651</v>
      </c>
      <c r="AP1428" s="12">
        <v>109485.195740378</v>
      </c>
      <c r="AQ1428" s="12">
        <v>133942.932157695</v>
      </c>
      <c r="AR1428" s="30">
        <f t="shared" si="804"/>
        <v>175907.60587937399</v>
      </c>
      <c r="AS1428" s="31">
        <f t="shared" si="770"/>
        <v>0.7412499405620131</v>
      </c>
      <c r="AT1428" s="31">
        <f t="shared" si="771"/>
        <v>0.73472160587240631</v>
      </c>
      <c r="AU1428" s="32">
        <f t="shared" si="772"/>
        <v>0.71802375247752692</v>
      </c>
      <c r="AV1428" s="31">
        <f t="shared" si="773"/>
        <v>1</v>
      </c>
      <c r="AW1428" s="31">
        <f t="shared" si="774"/>
        <v>0.83370979278056956</v>
      </c>
      <c r="AX1428" s="32">
        <f t="shared" si="775"/>
        <v>0.50570969415971612</v>
      </c>
      <c r="AY1428" s="31">
        <f t="shared" si="776"/>
        <v>0.78835477367563689</v>
      </c>
      <c r="AZ1428" s="31">
        <f t="shared" si="777"/>
        <v>0.67948001509592459</v>
      </c>
      <c r="BA1428" s="32">
        <f t="shared" si="778"/>
        <v>0.35413263606404832</v>
      </c>
      <c r="BB1428" s="31">
        <f t="shared" si="779"/>
        <v>0.6987455560024215</v>
      </c>
      <c r="BC1428" s="32">
        <f t="shared" si="780"/>
        <v>0.69439756587023538</v>
      </c>
      <c r="BD1428" s="31">
        <f t="shared" si="781"/>
        <v>0.65197903042655603</v>
      </c>
      <c r="BE1428" s="31">
        <f t="shared" si="782"/>
        <v>0.73554877096901261</v>
      </c>
      <c r="BF1428" s="32">
        <f t="shared" si="783"/>
        <v>0.66174482660638123</v>
      </c>
      <c r="BG1428" s="31">
        <f t="shared" si="784"/>
        <v>0.47559977152758082</v>
      </c>
      <c r="BH1428" s="31">
        <f t="shared" si="785"/>
        <v>0.72279802540135329</v>
      </c>
      <c r="BI1428" s="32">
        <f t="shared" si="786"/>
        <v>0.73704674720981644</v>
      </c>
      <c r="BJ1428" s="31">
        <f t="shared" si="787"/>
        <v>0.71425008406292645</v>
      </c>
      <c r="BK1428" s="31">
        <f t="shared" si="788"/>
        <v>0.62240171590679161</v>
      </c>
      <c r="BL1428" s="32">
        <f t="shared" si="789"/>
        <v>0.76143911735996428</v>
      </c>
    </row>
    <row r="1429" spans="1:64" x14ac:dyDescent="0.25">
      <c r="A1429" s="8" t="s">
        <v>2626</v>
      </c>
      <c r="B1429" s="9" t="s">
        <v>2627</v>
      </c>
      <c r="C1429" s="10">
        <v>0.76656920305306697</v>
      </c>
      <c r="D1429" s="11">
        <v>1.3578526314891</v>
      </c>
      <c r="E1429" s="48">
        <f t="shared" si="790"/>
        <v>0.63746825009318497</v>
      </c>
      <c r="F1429" s="48">
        <f t="shared" si="791"/>
        <v>0.83872738250422252</v>
      </c>
      <c r="G1429" s="48">
        <f t="shared" si="792"/>
        <v>0.72631250916653378</v>
      </c>
      <c r="H1429" s="48">
        <f t="shared" si="793"/>
        <v>0.61768660534569841</v>
      </c>
      <c r="I1429" s="48">
        <f t="shared" si="794"/>
        <v>0.75446641017767313</v>
      </c>
      <c r="J1429" s="48">
        <f t="shared" si="795"/>
        <v>0.65338908628712988</v>
      </c>
      <c r="K1429" s="48">
        <f t="shared" si="796"/>
        <v>0.62702890005538725</v>
      </c>
      <c r="L1429" s="52">
        <f t="shared" si="797"/>
        <v>0.22531049647821333</v>
      </c>
      <c r="M1429" s="48">
        <f t="shared" si="798"/>
        <v>0.15463742706268557</v>
      </c>
      <c r="N1429" s="48">
        <f t="shared" si="799"/>
        <v>0.21642975579325552</v>
      </c>
      <c r="O1429" s="48">
        <f t="shared" si="800"/>
        <v>2.4771481014288329E-2</v>
      </c>
      <c r="P1429" s="48">
        <f t="shared" si="801"/>
        <v>0.18585015266991362</v>
      </c>
      <c r="Q1429" s="48">
        <f t="shared" si="802"/>
        <v>0.21687446699055549</v>
      </c>
      <c r="R1429" s="48">
        <f t="shared" si="803"/>
        <v>0.16601100333365734</v>
      </c>
      <c r="S1429" s="12">
        <v>104.74</v>
      </c>
      <c r="T1429" s="13">
        <v>3</v>
      </c>
      <c r="U1429" s="13">
        <v>3</v>
      </c>
      <c r="V1429" s="14" t="s">
        <v>2</v>
      </c>
      <c r="W1429" s="14" t="s">
        <v>4</v>
      </c>
      <c r="X1429" s="12">
        <v>198801.22167665799</v>
      </c>
      <c r="Y1429" s="12">
        <v>122512.776946588</v>
      </c>
      <c r="Z1429" s="12">
        <v>104285.456259666</v>
      </c>
      <c r="AA1429" s="12">
        <v>183482.99716892801</v>
      </c>
      <c r="AB1429" s="12">
        <v>222546.746352046</v>
      </c>
      <c r="AC1429" s="12">
        <v>153938.40663707399</v>
      </c>
      <c r="AD1429" s="12">
        <v>183922.916186171</v>
      </c>
      <c r="AE1429" s="12">
        <v>194626.66180409299</v>
      </c>
      <c r="AF1429" s="12">
        <v>106365.879259144</v>
      </c>
      <c r="AG1429" s="12">
        <v>133565.997181315</v>
      </c>
      <c r="AH1429" s="12">
        <v>141362.29138853599</v>
      </c>
      <c r="AI1429" s="12">
        <v>212347.57341616001</v>
      </c>
      <c r="AJ1429" s="12">
        <v>160823.54402054599</v>
      </c>
      <c r="AK1429" s="12">
        <v>130541.01701414199</v>
      </c>
      <c r="AL1429" s="12">
        <v>201085.38492814399</v>
      </c>
      <c r="AM1429" s="12">
        <v>119725.43533299</v>
      </c>
      <c r="AN1429" s="12">
        <v>115418.025504277</v>
      </c>
      <c r="AO1429" s="12">
        <v>180877.68585765801</v>
      </c>
      <c r="AP1429" s="12">
        <v>128016.382074568</v>
      </c>
      <c r="AQ1429" s="12">
        <v>109735.65679586001</v>
      </c>
      <c r="AR1429" s="30">
        <f t="shared" si="804"/>
        <v>222546.746352046</v>
      </c>
      <c r="AS1429" s="31">
        <f t="shared" si="770"/>
        <v>0.89330095782292396</v>
      </c>
      <c r="AT1429" s="31">
        <f t="shared" si="771"/>
        <v>0.55050356365482611</v>
      </c>
      <c r="AU1429" s="32">
        <f t="shared" si="772"/>
        <v>0.46860022880180491</v>
      </c>
      <c r="AV1429" s="31">
        <f t="shared" si="773"/>
        <v>0.82446946619779748</v>
      </c>
      <c r="AW1429" s="31">
        <f t="shared" si="774"/>
        <v>1</v>
      </c>
      <c r="AX1429" s="32">
        <f t="shared" si="775"/>
        <v>0.69171268131486996</v>
      </c>
      <c r="AY1429" s="31">
        <f t="shared" si="776"/>
        <v>0.82644621501328941</v>
      </c>
      <c r="AZ1429" s="31">
        <f t="shared" si="777"/>
        <v>0.87454283198647031</v>
      </c>
      <c r="BA1429" s="32">
        <f t="shared" si="778"/>
        <v>0.47794848049984134</v>
      </c>
      <c r="BB1429" s="31">
        <f t="shared" si="779"/>
        <v>0.60017052314046138</v>
      </c>
      <c r="BC1429" s="32">
        <f t="shared" si="780"/>
        <v>0.63520268755093556</v>
      </c>
      <c r="BD1429" s="31">
        <f t="shared" si="781"/>
        <v>0.95417064907454563</v>
      </c>
      <c r="BE1429" s="31">
        <f t="shared" si="782"/>
        <v>0.72265061905753381</v>
      </c>
      <c r="BF1429" s="32">
        <f t="shared" si="783"/>
        <v>0.58657796240094007</v>
      </c>
      <c r="BG1429" s="31">
        <f t="shared" si="784"/>
        <v>0.90356470370520559</v>
      </c>
      <c r="BH1429" s="31">
        <f t="shared" si="785"/>
        <v>0.5379788170149058</v>
      </c>
      <c r="BI1429" s="32">
        <f t="shared" si="786"/>
        <v>0.51862373814127838</v>
      </c>
      <c r="BJ1429" s="31">
        <f t="shared" si="787"/>
        <v>0.81276266142991893</v>
      </c>
      <c r="BK1429" s="31">
        <f t="shared" si="788"/>
        <v>0.57523367190486485</v>
      </c>
      <c r="BL1429" s="32">
        <f t="shared" si="789"/>
        <v>0.49309036683137802</v>
      </c>
    </row>
    <row r="1430" spans="1:64" x14ac:dyDescent="0.25">
      <c r="A1430" s="8" t="s">
        <v>2628</v>
      </c>
      <c r="B1430" s="9" t="s">
        <v>2629</v>
      </c>
      <c r="C1430" s="10">
        <v>0.19689247171181201</v>
      </c>
      <c r="D1430" s="11">
        <v>1.36460033998467</v>
      </c>
      <c r="E1430" s="48">
        <f t="shared" si="790"/>
        <v>0.82492335525419025</v>
      </c>
      <c r="F1430" s="48">
        <f t="shared" si="791"/>
        <v>0.8587608016701237</v>
      </c>
      <c r="G1430" s="48">
        <f t="shared" si="792"/>
        <v>0.62931304976794233</v>
      </c>
      <c r="H1430" s="48">
        <f t="shared" si="793"/>
        <v>0.77747383651731783</v>
      </c>
      <c r="I1430" s="48">
        <f t="shared" si="794"/>
        <v>0.68181583595757067</v>
      </c>
      <c r="J1430" s="48">
        <f t="shared" si="795"/>
        <v>0.75511568398924001</v>
      </c>
      <c r="K1430" s="48">
        <f t="shared" si="796"/>
        <v>0.85679083390818978</v>
      </c>
      <c r="L1430" s="52">
        <f t="shared" si="797"/>
        <v>8.9909842613799001E-2</v>
      </c>
      <c r="M1430" s="48">
        <f t="shared" si="798"/>
        <v>9.1701596137091626E-2</v>
      </c>
      <c r="N1430" s="48">
        <f t="shared" si="799"/>
        <v>0.18571895524222215</v>
      </c>
      <c r="O1430" s="48">
        <f t="shared" si="800"/>
        <v>2.3055210696896696E-2</v>
      </c>
      <c r="P1430" s="48">
        <f t="shared" si="801"/>
        <v>4.4613999598969681E-2</v>
      </c>
      <c r="Q1430" s="48">
        <f t="shared" si="802"/>
        <v>0.13042708227432909</v>
      </c>
      <c r="R1430" s="48">
        <f t="shared" si="803"/>
        <v>0.12406667472684056</v>
      </c>
      <c r="S1430" s="12">
        <v>93.4</v>
      </c>
      <c r="T1430" s="13">
        <v>3</v>
      </c>
      <c r="U1430" s="13">
        <v>3</v>
      </c>
      <c r="V1430" s="14" t="s">
        <v>2</v>
      </c>
      <c r="W1430" s="14" t="s">
        <v>3</v>
      </c>
      <c r="X1430" s="12">
        <v>150399.92601792401</v>
      </c>
      <c r="Y1430" s="12">
        <v>132281.58669056499</v>
      </c>
      <c r="Z1430" s="12">
        <v>121337.10979772601</v>
      </c>
      <c r="AA1430" s="12">
        <v>127428.883032055</v>
      </c>
      <c r="AB1430" s="12">
        <v>136488.77108508701</v>
      </c>
      <c r="AC1430" s="12">
        <v>156673.36678586801</v>
      </c>
      <c r="AD1430" s="12">
        <v>107312.844014692</v>
      </c>
      <c r="AE1430" s="12">
        <v>130510.981173238</v>
      </c>
      <c r="AF1430" s="12">
        <v>70391.707652795303</v>
      </c>
      <c r="AG1430" s="12">
        <v>124265.038118914</v>
      </c>
      <c r="AH1430" s="12">
        <v>129587.966497544</v>
      </c>
      <c r="AI1430" s="12">
        <v>118498.159311932</v>
      </c>
      <c r="AJ1430" s="12">
        <v>111496.57140569</v>
      </c>
      <c r="AK1430" s="12">
        <v>103934.831455605</v>
      </c>
      <c r="AL1430" s="12">
        <v>140468.316909407</v>
      </c>
      <c r="AM1430" s="12">
        <v>99458.2670944868</v>
      </c>
      <c r="AN1430" s="12">
        <v>129902.681387876</v>
      </c>
      <c r="AO1430" s="12">
        <v>127646.830341247</v>
      </c>
      <c r="AP1430" s="12">
        <v>128724.35490375401</v>
      </c>
      <c r="AQ1430" s="12">
        <v>163255.01431249999</v>
      </c>
      <c r="AR1430" s="30">
        <f t="shared" si="804"/>
        <v>163255.01431249999</v>
      </c>
      <c r="AS1430" s="31">
        <f t="shared" si="770"/>
        <v>0.92125762048589221</v>
      </c>
      <c r="AT1430" s="31">
        <f t="shared" si="771"/>
        <v>0.81027579610727185</v>
      </c>
      <c r="AU1430" s="32">
        <f t="shared" si="772"/>
        <v>0.74323664916940657</v>
      </c>
      <c r="AV1430" s="31">
        <f t="shared" si="773"/>
        <v>0.78055111243402786</v>
      </c>
      <c r="AW1430" s="31">
        <f t="shared" si="774"/>
        <v>0.8360464250355123</v>
      </c>
      <c r="AX1430" s="32">
        <f t="shared" si="775"/>
        <v>0.95968486754083093</v>
      </c>
      <c r="AY1430" s="31">
        <f t="shared" si="776"/>
        <v>0.65733260608630106</v>
      </c>
      <c r="AZ1430" s="31">
        <f t="shared" si="777"/>
        <v>0.799430153633236</v>
      </c>
      <c r="BA1430" s="32">
        <f t="shared" si="778"/>
        <v>0.43117638958428983</v>
      </c>
      <c r="BB1430" s="31">
        <f t="shared" si="779"/>
        <v>0.76117134069185755</v>
      </c>
      <c r="BC1430" s="32">
        <f t="shared" si="780"/>
        <v>0.79377633234277811</v>
      </c>
      <c r="BD1430" s="31">
        <f t="shared" si="781"/>
        <v>0.72584698124557956</v>
      </c>
      <c r="BE1430" s="31">
        <f t="shared" si="782"/>
        <v>0.68295955181055057</v>
      </c>
      <c r="BF1430" s="32">
        <f t="shared" si="783"/>
        <v>0.63664097481658177</v>
      </c>
      <c r="BG1430" s="31">
        <f t="shared" si="784"/>
        <v>0.8604226798236343</v>
      </c>
      <c r="BH1430" s="31">
        <f t="shared" si="785"/>
        <v>0.60922028957778573</v>
      </c>
      <c r="BI1430" s="32">
        <f t="shared" si="786"/>
        <v>0.7957040825663001</v>
      </c>
      <c r="BJ1430" s="31">
        <f t="shared" si="787"/>
        <v>0.7818861238583924</v>
      </c>
      <c r="BK1430" s="31">
        <f t="shared" si="788"/>
        <v>0.78848637786617704</v>
      </c>
      <c r="BL1430" s="32">
        <f t="shared" si="789"/>
        <v>1</v>
      </c>
    </row>
    <row r="1431" spans="1:64" x14ac:dyDescent="0.25">
      <c r="A1431" s="8" t="s">
        <v>2630</v>
      </c>
      <c r="B1431" s="9" t="s">
        <v>2631</v>
      </c>
      <c r="C1431" s="10">
        <v>0.95345971541698504</v>
      </c>
      <c r="D1431" s="11">
        <v>1.53163353987177</v>
      </c>
      <c r="E1431" s="48">
        <f t="shared" si="790"/>
        <v>0.56512881444330476</v>
      </c>
      <c r="F1431" s="48">
        <f t="shared" si="791"/>
        <v>0.63225530163170507</v>
      </c>
      <c r="G1431" s="48">
        <f t="shared" si="792"/>
        <v>0.55000201770904045</v>
      </c>
      <c r="H1431" s="48">
        <f t="shared" si="793"/>
        <v>0.51051646237755</v>
      </c>
      <c r="I1431" s="48">
        <f t="shared" si="794"/>
        <v>0.4500219410436026</v>
      </c>
      <c r="J1431" s="48">
        <f t="shared" si="795"/>
        <v>0.58963049705426951</v>
      </c>
      <c r="K1431" s="48">
        <f t="shared" si="796"/>
        <v>0.41279802588068021</v>
      </c>
      <c r="L1431" s="52">
        <f t="shared" si="797"/>
        <v>0.22531791305287871</v>
      </c>
      <c r="M1431" s="48">
        <f t="shared" si="798"/>
        <v>0.18186173909297121</v>
      </c>
      <c r="N1431" s="48">
        <f t="shared" si="799"/>
        <v>0.31990495697287047</v>
      </c>
      <c r="O1431" s="48">
        <f t="shared" si="800"/>
        <v>0.29015190503732463</v>
      </c>
      <c r="P1431" s="48">
        <f t="shared" si="801"/>
        <v>0.26341735678939171</v>
      </c>
      <c r="Q1431" s="48">
        <f t="shared" si="802"/>
        <v>0.35566111807329354</v>
      </c>
      <c r="R1431" s="48">
        <f t="shared" si="803"/>
        <v>4.0213785914971732E-2</v>
      </c>
      <c r="S1431" s="12">
        <v>84.83</v>
      </c>
      <c r="T1431" s="13">
        <v>3</v>
      </c>
      <c r="U1431" s="13">
        <v>2</v>
      </c>
      <c r="V1431" s="14" t="s">
        <v>2</v>
      </c>
      <c r="W1431" s="14" t="s">
        <v>7</v>
      </c>
      <c r="X1431" s="12">
        <v>48937.843452002497</v>
      </c>
      <c r="Y1431" s="12">
        <v>48780.634342719801</v>
      </c>
      <c r="Z1431" s="12">
        <v>21432.205884930499</v>
      </c>
      <c r="AA1431" s="12">
        <v>53465.494401511001</v>
      </c>
      <c r="AB1431" s="12">
        <v>50027.817994441299</v>
      </c>
      <c r="AC1431" s="12">
        <v>29810.192086848099</v>
      </c>
      <c r="AD1431" s="12">
        <v>54842.410532205002</v>
      </c>
      <c r="AE1431" s="12">
        <v>48135.577958781301</v>
      </c>
      <c r="AF1431" s="12">
        <v>12983.390154651899</v>
      </c>
      <c r="AG1431" s="12">
        <v>50297.876663688599</v>
      </c>
      <c r="AH1431" s="12">
        <v>21459.669542154101</v>
      </c>
      <c r="AI1431" s="12">
        <v>51625.301589197697</v>
      </c>
      <c r="AJ1431" s="12">
        <v>28169.073673342002</v>
      </c>
      <c r="AK1431" s="12">
        <v>15087.394301820401</v>
      </c>
      <c r="AL1431" s="12">
        <v>70279.365597396507</v>
      </c>
      <c r="AM1431" s="12">
        <v>26043.5565028532</v>
      </c>
      <c r="AN1431" s="12">
        <v>27993.649709305198</v>
      </c>
      <c r="AO1431" s="12">
        <v>30208.040252258601</v>
      </c>
      <c r="AP1431" s="12">
        <v>25783.486402245198</v>
      </c>
      <c r="AQ1431" s="12">
        <v>31042.023481751799</v>
      </c>
      <c r="AR1431" s="30">
        <f t="shared" si="804"/>
        <v>70279.365597396507</v>
      </c>
      <c r="AS1431" s="31">
        <f t="shared" si="770"/>
        <v>0.69633302799499652</v>
      </c>
      <c r="AT1431" s="31">
        <f t="shared" si="771"/>
        <v>0.69409611097182233</v>
      </c>
      <c r="AU1431" s="32">
        <f t="shared" si="772"/>
        <v>0.30495730436309537</v>
      </c>
      <c r="AV1431" s="31">
        <f t="shared" si="773"/>
        <v>0.76075664524057152</v>
      </c>
      <c r="AW1431" s="31">
        <f t="shared" si="774"/>
        <v>0.71184219676983784</v>
      </c>
      <c r="AX1431" s="32">
        <f t="shared" si="775"/>
        <v>0.42416706288470557</v>
      </c>
      <c r="AY1431" s="31">
        <f t="shared" si="776"/>
        <v>0.78034868508028532</v>
      </c>
      <c r="AZ1431" s="31">
        <f t="shared" si="777"/>
        <v>0.68491765043144437</v>
      </c>
      <c r="BA1431" s="32">
        <f t="shared" si="778"/>
        <v>0.18473971761539162</v>
      </c>
      <c r="BB1431" s="31">
        <f t="shared" si="779"/>
        <v>0.71568484200363758</v>
      </c>
      <c r="BC1431" s="32">
        <f t="shared" si="780"/>
        <v>0.3053480827514623</v>
      </c>
      <c r="BD1431" s="31">
        <f t="shared" si="781"/>
        <v>0.73457267507136048</v>
      </c>
      <c r="BE1431" s="31">
        <f t="shared" si="782"/>
        <v>0.40081570790937138</v>
      </c>
      <c r="BF1431" s="32">
        <f t="shared" si="783"/>
        <v>0.21467744015007603</v>
      </c>
      <c r="BG1431" s="31">
        <f t="shared" si="784"/>
        <v>1</v>
      </c>
      <c r="BH1431" s="31">
        <f t="shared" si="785"/>
        <v>0.37057187812489278</v>
      </c>
      <c r="BI1431" s="32">
        <f t="shared" si="786"/>
        <v>0.39831961303791596</v>
      </c>
      <c r="BJ1431" s="31">
        <f t="shared" si="787"/>
        <v>0.42982801559861628</v>
      </c>
      <c r="BK1431" s="31">
        <f t="shared" si="788"/>
        <v>0.36687135951039868</v>
      </c>
      <c r="BL1431" s="32">
        <f t="shared" si="789"/>
        <v>0.44169470253302556</v>
      </c>
    </row>
    <row r="1432" spans="1:64" x14ac:dyDescent="0.25">
      <c r="A1432" s="8" t="s">
        <v>2632</v>
      </c>
      <c r="B1432" s="9" t="s">
        <v>2633</v>
      </c>
      <c r="C1432" s="10">
        <v>0.215449636959854</v>
      </c>
      <c r="D1432" s="11">
        <v>1.5178192988540999</v>
      </c>
      <c r="E1432" s="48">
        <f t="shared" si="790"/>
        <v>0.61924090289284006</v>
      </c>
      <c r="F1432" s="48">
        <f t="shared" si="791"/>
        <v>0.93989579305058835</v>
      </c>
      <c r="G1432" s="48">
        <f t="shared" si="792"/>
        <v>0.78048698474910772</v>
      </c>
      <c r="H1432" s="48">
        <f t="shared" si="793"/>
        <v>0.72619653393450667</v>
      </c>
      <c r="I1432" s="48">
        <f t="shared" si="794"/>
        <v>0.82360134196600443</v>
      </c>
      <c r="J1432" s="48">
        <f t="shared" si="795"/>
        <v>0.80222052536539434</v>
      </c>
      <c r="K1432" s="48">
        <f t="shared" si="796"/>
        <v>0.79596541217326855</v>
      </c>
      <c r="L1432" s="52">
        <f t="shared" si="797"/>
        <v>5.6756782340218095E-2</v>
      </c>
      <c r="M1432" s="48">
        <f t="shared" si="798"/>
        <v>8.1818224802227252E-2</v>
      </c>
      <c r="N1432" s="48">
        <f t="shared" si="799"/>
        <v>0.17290271173074004</v>
      </c>
      <c r="O1432" s="48">
        <f t="shared" si="800"/>
        <v>0.19925078790329348</v>
      </c>
      <c r="P1432" s="48">
        <f t="shared" si="801"/>
        <v>0.15288637875701847</v>
      </c>
      <c r="Q1432" s="48">
        <f t="shared" si="802"/>
        <v>0.15760111827827153</v>
      </c>
      <c r="R1432" s="48">
        <f t="shared" si="803"/>
        <v>8.8236807050307772E-2</v>
      </c>
      <c r="S1432" s="12">
        <v>174.46</v>
      </c>
      <c r="T1432" s="13">
        <v>3</v>
      </c>
      <c r="U1432" s="13">
        <v>3</v>
      </c>
      <c r="V1432" s="14" t="s">
        <v>2</v>
      </c>
      <c r="W1432" s="14" t="s">
        <v>1</v>
      </c>
      <c r="X1432" s="12">
        <v>174385.412121481</v>
      </c>
      <c r="Y1432" s="12">
        <v>149639.12952536499</v>
      </c>
      <c r="Z1432" s="12">
        <v>149071.44551057401</v>
      </c>
      <c r="AA1432" s="12">
        <v>253205.945597118</v>
      </c>
      <c r="AB1432" s="12">
        <v>249473.044535422</v>
      </c>
      <c r="AC1432" s="12">
        <v>215395.22938542199</v>
      </c>
      <c r="AD1432" s="12">
        <v>244614.843127183</v>
      </c>
      <c r="AE1432" s="12">
        <v>194862.129404837</v>
      </c>
      <c r="AF1432" s="12">
        <v>156809.96327670099</v>
      </c>
      <c r="AG1432" s="12">
        <v>220816.544283606</v>
      </c>
      <c r="AH1432" s="12">
        <v>149056.38076281501</v>
      </c>
      <c r="AI1432" s="12">
        <v>254664.47976724899</v>
      </c>
      <c r="AJ1432" s="12">
        <v>185734.22378556</v>
      </c>
      <c r="AK1432" s="12">
        <v>188827.318309333</v>
      </c>
      <c r="AL1432" s="12">
        <v>158639.91306647801</v>
      </c>
      <c r="AM1432" s="12">
        <v>220239.52843361901</v>
      </c>
      <c r="AN1432" s="12">
        <v>234011.776752265</v>
      </c>
      <c r="AO1432" s="12">
        <v>185004.41197141001</v>
      </c>
      <c r="AP1432" s="12">
        <v>195123.01504488601</v>
      </c>
      <c r="AQ1432" s="12">
        <v>227984.92579519199</v>
      </c>
      <c r="AR1432" s="30">
        <f t="shared" si="804"/>
        <v>254664.47976724899</v>
      </c>
      <c r="AS1432" s="31">
        <f t="shared" si="770"/>
        <v>0.68476535196765886</v>
      </c>
      <c r="AT1432" s="31">
        <f t="shared" si="771"/>
        <v>0.58759325078286495</v>
      </c>
      <c r="AU1432" s="32">
        <f t="shared" si="772"/>
        <v>0.58536410592799626</v>
      </c>
      <c r="AV1432" s="31">
        <f t="shared" si="773"/>
        <v>0.99427272240139641</v>
      </c>
      <c r="AW1432" s="31">
        <f t="shared" si="774"/>
        <v>0.97961460806559397</v>
      </c>
      <c r="AX1432" s="32">
        <f t="shared" si="775"/>
        <v>0.84580004868477454</v>
      </c>
      <c r="AY1432" s="31">
        <f t="shared" si="776"/>
        <v>0.96053773714633905</v>
      </c>
      <c r="AZ1432" s="31">
        <f t="shared" si="777"/>
        <v>0.7651720003627186</v>
      </c>
      <c r="BA1432" s="32">
        <f t="shared" si="778"/>
        <v>0.61575121673826561</v>
      </c>
      <c r="BB1432" s="31">
        <f t="shared" si="779"/>
        <v>0.8670881172176883</v>
      </c>
      <c r="BC1432" s="32">
        <f t="shared" si="780"/>
        <v>0.58530495065132493</v>
      </c>
      <c r="BD1432" s="31">
        <f t="shared" si="781"/>
        <v>1</v>
      </c>
      <c r="BE1432" s="31">
        <f t="shared" si="782"/>
        <v>0.72932913123695964</v>
      </c>
      <c r="BF1432" s="32">
        <f t="shared" si="783"/>
        <v>0.74147489466105376</v>
      </c>
      <c r="BG1432" s="31">
        <f t="shared" si="784"/>
        <v>0.6229369451580653</v>
      </c>
      <c r="BH1432" s="31">
        <f t="shared" si="785"/>
        <v>0.86482232871622799</v>
      </c>
      <c r="BI1432" s="32">
        <f t="shared" si="786"/>
        <v>0.91890230222188984</v>
      </c>
      <c r="BJ1432" s="31">
        <f t="shared" si="787"/>
        <v>0.72646335343073787</v>
      </c>
      <c r="BK1432" s="31">
        <f t="shared" si="788"/>
        <v>0.76619642921234632</v>
      </c>
      <c r="BL1432" s="32">
        <f t="shared" si="789"/>
        <v>0.89523645387672113</v>
      </c>
    </row>
    <row r="1433" spans="1:64" x14ac:dyDescent="0.25">
      <c r="A1433" s="8" t="s">
        <v>2634</v>
      </c>
      <c r="B1433" s="9" t="s">
        <v>2635</v>
      </c>
      <c r="C1433" s="10">
        <v>0.32919105907603802</v>
      </c>
      <c r="D1433" s="11">
        <v>1.4236841924075201</v>
      </c>
      <c r="E1433" s="48">
        <f t="shared" si="790"/>
        <v>0.88827622017633023</v>
      </c>
      <c r="F1433" s="48">
        <f t="shared" si="791"/>
        <v>0.94682628352717124</v>
      </c>
      <c r="G1433" s="48">
        <f t="shared" si="792"/>
        <v>0.85393090269124494</v>
      </c>
      <c r="H1433" s="48">
        <f t="shared" si="793"/>
        <v>0.79557422041106118</v>
      </c>
      <c r="I1433" s="48">
        <f t="shared" si="794"/>
        <v>0.81460170869883231</v>
      </c>
      <c r="J1433" s="48">
        <f t="shared" si="795"/>
        <v>0.66505359023902744</v>
      </c>
      <c r="K1433" s="48">
        <f t="shared" si="796"/>
        <v>0.80503971348126679</v>
      </c>
      <c r="L1433" s="52">
        <f t="shared" si="797"/>
        <v>0.12551449520865948</v>
      </c>
      <c r="M1433" s="48">
        <f t="shared" si="798"/>
        <v>5.0877586259188264E-2</v>
      </c>
      <c r="N1433" s="48">
        <f t="shared" si="799"/>
        <v>0.10042711339003417</v>
      </c>
      <c r="O1433" s="48">
        <f t="shared" si="800"/>
        <v>0.17659509970658788</v>
      </c>
      <c r="P1433" s="48">
        <f t="shared" si="801"/>
        <v>0.11532572768861757</v>
      </c>
      <c r="Q1433" s="48">
        <f t="shared" si="802"/>
        <v>0.16481306913059804</v>
      </c>
      <c r="R1433" s="48">
        <f t="shared" si="803"/>
        <v>0.19404336207589953</v>
      </c>
      <c r="S1433" s="12">
        <v>79.17</v>
      </c>
      <c r="T1433" s="13">
        <v>3</v>
      </c>
      <c r="U1433" s="13">
        <v>3</v>
      </c>
      <c r="V1433" s="14" t="s">
        <v>2</v>
      </c>
      <c r="W1433" s="14" t="s">
        <v>6</v>
      </c>
      <c r="X1433" s="12">
        <v>105489.23575189</v>
      </c>
      <c r="Y1433" s="12">
        <v>101381.655886376</v>
      </c>
      <c r="Z1433" s="12">
        <v>80281.162976058404</v>
      </c>
      <c r="AA1433" s="12">
        <v>101492.577743071</v>
      </c>
      <c r="AB1433" s="12">
        <v>107756.291752477</v>
      </c>
      <c r="AC1433" s="12">
        <v>96830.5982444541</v>
      </c>
      <c r="AD1433" s="12">
        <v>94367.857768059999</v>
      </c>
      <c r="AE1433" s="12">
        <v>80212.388747206496</v>
      </c>
      <c r="AF1433" s="12">
        <v>101469.03594529501</v>
      </c>
      <c r="AG1433" s="12">
        <v>72272.428049444803</v>
      </c>
      <c r="AH1433" s="12">
        <v>99183.827561282698</v>
      </c>
      <c r="AI1433" s="12">
        <v>80400.503457205705</v>
      </c>
      <c r="AJ1433" s="12">
        <v>80808.804128401302</v>
      </c>
      <c r="AK1433" s="12">
        <v>102126.070568246</v>
      </c>
      <c r="AL1433" s="12">
        <v>60546.372995072299</v>
      </c>
      <c r="AM1433" s="12">
        <v>62298.950962401701</v>
      </c>
      <c r="AN1433" s="12">
        <v>92145.8021450128</v>
      </c>
      <c r="AO1433" s="12">
        <v>62870.3266934571</v>
      </c>
      <c r="AP1433" s="12">
        <v>95589.901301062506</v>
      </c>
      <c r="AQ1433" s="12">
        <v>101784.05472013399</v>
      </c>
      <c r="AR1433" s="30">
        <f t="shared" si="804"/>
        <v>107756.291752477</v>
      </c>
      <c r="AS1433" s="31">
        <f t="shared" si="770"/>
        <v>0.978961265614127</v>
      </c>
      <c r="AT1433" s="31">
        <f t="shared" si="771"/>
        <v>0.9408421006102925</v>
      </c>
      <c r="AU1433" s="32">
        <f t="shared" si="772"/>
        <v>0.7450252943045711</v>
      </c>
      <c r="AV1433" s="31">
        <f t="shared" si="773"/>
        <v>0.94187147768787227</v>
      </c>
      <c r="AW1433" s="31">
        <f t="shared" si="774"/>
        <v>1</v>
      </c>
      <c r="AX1433" s="32">
        <f t="shared" si="775"/>
        <v>0.89860737289364123</v>
      </c>
      <c r="AY1433" s="31">
        <f t="shared" si="776"/>
        <v>0.87575264732410174</v>
      </c>
      <c r="AZ1433" s="31">
        <f t="shared" si="777"/>
        <v>0.74438705566686925</v>
      </c>
      <c r="BA1433" s="32">
        <f t="shared" si="778"/>
        <v>0.94165300508276384</v>
      </c>
      <c r="BB1433" s="31">
        <f t="shared" si="779"/>
        <v>0.67070262788421797</v>
      </c>
      <c r="BC1433" s="32">
        <f t="shared" si="780"/>
        <v>0.9204458129379044</v>
      </c>
      <c r="BD1433" s="31">
        <f t="shared" si="781"/>
        <v>0.74613279790558062</v>
      </c>
      <c r="BE1433" s="31">
        <f t="shared" si="782"/>
        <v>0.74992191002660169</v>
      </c>
      <c r="BF1433" s="32">
        <f t="shared" si="783"/>
        <v>0.94775041816431493</v>
      </c>
      <c r="BG1433" s="31">
        <f t="shared" si="784"/>
        <v>0.56188248510027738</v>
      </c>
      <c r="BH1433" s="31">
        <f t="shared" si="785"/>
        <v>0.57814676014934074</v>
      </c>
      <c r="BI1433" s="32">
        <f t="shared" si="786"/>
        <v>0.85513152546746429</v>
      </c>
      <c r="BJ1433" s="31">
        <f t="shared" si="787"/>
        <v>0.58344924153361</v>
      </c>
      <c r="BK1433" s="31">
        <f t="shared" si="788"/>
        <v>0.88709345641402115</v>
      </c>
      <c r="BL1433" s="32">
        <f t="shared" si="789"/>
        <v>0.9445764424961689</v>
      </c>
    </row>
    <row r="1434" spans="1:64" x14ac:dyDescent="0.25">
      <c r="A1434" s="8" t="s">
        <v>2636</v>
      </c>
      <c r="B1434" s="9" t="s">
        <v>2637</v>
      </c>
      <c r="C1434" s="10">
        <v>0.878599108839901</v>
      </c>
      <c r="D1434" s="11">
        <v>1.3542230991781801</v>
      </c>
      <c r="E1434" s="48">
        <f t="shared" si="790"/>
        <v>0.57896886507145917</v>
      </c>
      <c r="F1434" s="48">
        <f t="shared" si="791"/>
        <v>0.78405301078474376</v>
      </c>
      <c r="G1434" s="48">
        <f t="shared" si="792"/>
        <v>0.68974507402170149</v>
      </c>
      <c r="H1434" s="48">
        <f t="shared" si="793"/>
        <v>0.61977029033484432</v>
      </c>
      <c r="I1434" s="48">
        <f t="shared" si="794"/>
        <v>0.66735293468395274</v>
      </c>
      <c r="J1434" s="48">
        <f t="shared" si="795"/>
        <v>0.73401231800565248</v>
      </c>
      <c r="K1434" s="48">
        <f t="shared" si="796"/>
        <v>0.72707325271089429</v>
      </c>
      <c r="L1434" s="52">
        <f t="shared" si="797"/>
        <v>0.10697947280827658</v>
      </c>
      <c r="M1434" s="48">
        <f t="shared" si="798"/>
        <v>0.23382374710273968</v>
      </c>
      <c r="N1434" s="48">
        <f t="shared" si="799"/>
        <v>0.28900631081995309</v>
      </c>
      <c r="O1434" s="48">
        <f t="shared" si="800"/>
        <v>0.28179524561882113</v>
      </c>
      <c r="P1434" s="48">
        <f t="shared" si="801"/>
        <v>0.12408594580943683</v>
      </c>
      <c r="Q1434" s="48">
        <f t="shared" si="802"/>
        <v>0.10976673246482514</v>
      </c>
      <c r="R1434" s="48">
        <f t="shared" si="803"/>
        <v>0.10605813033300598</v>
      </c>
      <c r="S1434" s="12">
        <v>193.14</v>
      </c>
      <c r="T1434" s="13">
        <v>3</v>
      </c>
      <c r="U1434" s="13">
        <v>3</v>
      </c>
      <c r="V1434" s="14" t="s">
        <v>2</v>
      </c>
      <c r="W1434" s="14" t="s">
        <v>1</v>
      </c>
      <c r="X1434" s="12">
        <v>99511.621821154404</v>
      </c>
      <c r="Y1434" s="12">
        <v>77560.441609359696</v>
      </c>
      <c r="Z1434" s="12">
        <v>70241.289017728704</v>
      </c>
      <c r="AA1434" s="12">
        <v>142387.24933721501</v>
      </c>
      <c r="AB1434" s="12">
        <v>116249.45520447999</v>
      </c>
      <c r="AC1434" s="12">
        <v>76280.750078909303</v>
      </c>
      <c r="AD1434" s="12">
        <v>114268.11317393401</v>
      </c>
      <c r="AE1434" s="12">
        <v>128912.313161827</v>
      </c>
      <c r="AF1434" s="12">
        <v>51452.285165770503</v>
      </c>
      <c r="AG1434" s="12">
        <v>116619.374634641</v>
      </c>
      <c r="AH1434" s="12">
        <v>59875.399088770202</v>
      </c>
      <c r="AI1434" s="12">
        <v>115004.620394978</v>
      </c>
      <c r="AJ1434" s="12">
        <v>88595.905688844694</v>
      </c>
      <c r="AK1434" s="12">
        <v>81467.120036475695</v>
      </c>
      <c r="AL1434" s="12">
        <v>104759.948773643</v>
      </c>
      <c r="AM1434" s="12">
        <v>120018.94962910601</v>
      </c>
      <c r="AN1434" s="12">
        <v>88763.086418624996</v>
      </c>
      <c r="AO1434" s="12">
        <v>119684.287439015</v>
      </c>
      <c r="AP1434" s="12">
        <v>101124.06609374</v>
      </c>
      <c r="AQ1434" s="12">
        <v>89769.528027743101</v>
      </c>
      <c r="AR1434" s="30">
        <f t="shared" si="804"/>
        <v>142387.24933721501</v>
      </c>
      <c r="AS1434" s="31">
        <f t="shared" si="770"/>
        <v>0.6988801475157479</v>
      </c>
      <c r="AT1434" s="31">
        <f t="shared" si="771"/>
        <v>0.54471479693854952</v>
      </c>
      <c r="AU1434" s="32">
        <f t="shared" si="772"/>
        <v>0.49331165076008043</v>
      </c>
      <c r="AV1434" s="31">
        <f t="shared" si="773"/>
        <v>1</v>
      </c>
      <c r="AW1434" s="31">
        <f t="shared" si="774"/>
        <v>0.81643163798443075</v>
      </c>
      <c r="AX1434" s="32">
        <f t="shared" si="775"/>
        <v>0.53572739436980055</v>
      </c>
      <c r="AY1434" s="31">
        <f t="shared" si="776"/>
        <v>0.80251647325044817</v>
      </c>
      <c r="AZ1434" s="31">
        <f t="shared" si="777"/>
        <v>0.90536416541431053</v>
      </c>
      <c r="BA1434" s="32">
        <f t="shared" si="778"/>
        <v>0.36135458340034587</v>
      </c>
      <c r="BB1434" s="31">
        <f t="shared" si="779"/>
        <v>0.81902961941804164</v>
      </c>
      <c r="BC1434" s="32">
        <f t="shared" si="780"/>
        <v>0.42051096125164689</v>
      </c>
      <c r="BD1434" s="31">
        <f t="shared" si="781"/>
        <v>0.80768903767930189</v>
      </c>
      <c r="BE1434" s="31">
        <f t="shared" si="782"/>
        <v>0.62221797317696237</v>
      </c>
      <c r="BF1434" s="32">
        <f t="shared" si="783"/>
        <v>0.57215179319559384</v>
      </c>
      <c r="BG1434" s="31">
        <f t="shared" si="784"/>
        <v>0.73573967656008676</v>
      </c>
      <c r="BH1434" s="31">
        <f t="shared" si="785"/>
        <v>0.84290517716839752</v>
      </c>
      <c r="BI1434" s="32">
        <f t="shared" si="786"/>
        <v>0.62339210028847336</v>
      </c>
      <c r="BJ1434" s="31">
        <f t="shared" si="787"/>
        <v>0.84055481088455686</v>
      </c>
      <c r="BK1434" s="31">
        <f t="shared" si="788"/>
        <v>0.71020450612293506</v>
      </c>
      <c r="BL1434" s="32">
        <f t="shared" si="789"/>
        <v>0.63046044112519073</v>
      </c>
    </row>
    <row r="1435" spans="1:64" x14ac:dyDescent="0.25">
      <c r="A1435" s="8" t="s">
        <v>2638</v>
      </c>
      <c r="B1435" s="9" t="s">
        <v>2639</v>
      </c>
      <c r="C1435" s="10">
        <v>0.99367772088933404</v>
      </c>
      <c r="D1435" s="11">
        <v>1.1331950220813301</v>
      </c>
      <c r="E1435" s="48">
        <f t="shared" si="790"/>
        <v>0.65045787180198344</v>
      </c>
      <c r="F1435" s="48">
        <f t="shared" si="791"/>
        <v>0.73709562239962712</v>
      </c>
      <c r="G1435" s="48">
        <f t="shared" si="792"/>
        <v>0.68312264294112979</v>
      </c>
      <c r="H1435" s="48">
        <f t="shared" si="793"/>
        <v>0.6919573958812808</v>
      </c>
      <c r="I1435" s="48">
        <f t="shared" si="794"/>
        <v>0.67789991667478811</v>
      </c>
      <c r="J1435" s="48">
        <f t="shared" si="795"/>
        <v>0.71432630298905808</v>
      </c>
      <c r="K1435" s="48">
        <f t="shared" si="796"/>
        <v>0.68778719308747194</v>
      </c>
      <c r="L1435" s="52">
        <f t="shared" si="797"/>
        <v>0.11832912582358923</v>
      </c>
      <c r="M1435" s="48">
        <f t="shared" si="798"/>
        <v>0.13493068372983186</v>
      </c>
      <c r="N1435" s="48">
        <f t="shared" si="799"/>
        <v>0.34592216231846923</v>
      </c>
      <c r="O1435" s="48">
        <f t="shared" si="800"/>
        <v>0.19759710793685006</v>
      </c>
      <c r="P1435" s="48">
        <f t="shared" si="801"/>
        <v>4.3332004316672279E-2</v>
      </c>
      <c r="Q1435" s="48">
        <f t="shared" si="802"/>
        <v>0.15846150642851412</v>
      </c>
      <c r="R1435" s="48">
        <f t="shared" si="803"/>
        <v>0.13133974459878281</v>
      </c>
      <c r="S1435" s="12">
        <v>119.11</v>
      </c>
      <c r="T1435" s="13">
        <v>3</v>
      </c>
      <c r="U1435" s="13">
        <v>3</v>
      </c>
      <c r="V1435" s="14" t="s">
        <v>2</v>
      </c>
      <c r="W1435" s="14" t="s">
        <v>1</v>
      </c>
      <c r="X1435" s="12">
        <v>28847.576132783899</v>
      </c>
      <c r="Y1435" s="12">
        <v>21408.763227893</v>
      </c>
      <c r="Z1435" s="12">
        <v>21264.783999217001</v>
      </c>
      <c r="AA1435" s="12">
        <v>32628.1345643846</v>
      </c>
      <c r="AB1435" s="12">
        <v>23296.626396185598</v>
      </c>
      <c r="AC1435" s="12">
        <v>25122.6200045267</v>
      </c>
      <c r="AD1435" s="12">
        <v>26949.509756930802</v>
      </c>
      <c r="AE1435" s="12">
        <v>36651.681049307997</v>
      </c>
      <c r="AF1435" s="12">
        <v>11511.588873676999</v>
      </c>
      <c r="AG1435" s="12">
        <v>30482.457298017602</v>
      </c>
      <c r="AH1435" s="12">
        <v>20240.346249083301</v>
      </c>
      <c r="AI1435" s="12">
        <v>24185.4602569829</v>
      </c>
      <c r="AJ1435" s="12">
        <v>23694.992325278199</v>
      </c>
      <c r="AK1435" s="12">
        <v>26658.062005689299</v>
      </c>
      <c r="AL1435" s="12">
        <v>30040.505734255399</v>
      </c>
      <c r="AM1435" s="12">
        <v>19501.779740388301</v>
      </c>
      <c r="AN1435" s="12">
        <v>29001.493992215201</v>
      </c>
      <c r="AO1435" s="12">
        <v>30679.0045495544</v>
      </c>
      <c r="AP1435" s="12">
        <v>23326.877163195601</v>
      </c>
      <c r="AQ1435" s="12">
        <v>21619.788779772502</v>
      </c>
      <c r="AR1435" s="30">
        <f t="shared" si="804"/>
        <v>36651.681049307997</v>
      </c>
      <c r="AS1435" s="31">
        <f t="shared" si="770"/>
        <v>0.78707375233280208</v>
      </c>
      <c r="AT1435" s="31">
        <f t="shared" si="771"/>
        <v>0.58411408740274429</v>
      </c>
      <c r="AU1435" s="32">
        <f t="shared" si="772"/>
        <v>0.58018577567040386</v>
      </c>
      <c r="AV1435" s="31">
        <f t="shared" si="773"/>
        <v>0.89022204794616466</v>
      </c>
      <c r="AW1435" s="31">
        <f t="shared" si="774"/>
        <v>0.63562231606360253</v>
      </c>
      <c r="AX1435" s="32">
        <f t="shared" si="775"/>
        <v>0.68544250318911437</v>
      </c>
      <c r="AY1435" s="31">
        <f t="shared" si="776"/>
        <v>0.73528714060005229</v>
      </c>
      <c r="AZ1435" s="31">
        <f t="shared" si="777"/>
        <v>1</v>
      </c>
      <c r="BA1435" s="32">
        <f t="shared" si="778"/>
        <v>0.31408078822333702</v>
      </c>
      <c r="BB1435" s="31">
        <f t="shared" si="779"/>
        <v>0.83167965084627749</v>
      </c>
      <c r="BC1435" s="32">
        <f t="shared" si="780"/>
        <v>0.55223514091628412</v>
      </c>
      <c r="BD1435" s="31">
        <f t="shared" si="781"/>
        <v>0.65987315082344722</v>
      </c>
      <c r="BE1435" s="31">
        <f t="shared" si="782"/>
        <v>0.64649128353488095</v>
      </c>
      <c r="BF1435" s="32">
        <f t="shared" si="783"/>
        <v>0.72733531566603593</v>
      </c>
      <c r="BG1435" s="31">
        <f t="shared" si="784"/>
        <v>0.81962149822927644</v>
      </c>
      <c r="BH1435" s="31">
        <f t="shared" si="785"/>
        <v>0.53208418228217957</v>
      </c>
      <c r="BI1435" s="32">
        <f t="shared" si="786"/>
        <v>0.79127322845571813</v>
      </c>
      <c r="BJ1435" s="31">
        <f t="shared" si="787"/>
        <v>0.83704222210930856</v>
      </c>
      <c r="BK1435" s="31">
        <f t="shared" si="788"/>
        <v>0.63644767430486038</v>
      </c>
      <c r="BL1435" s="32">
        <f t="shared" si="789"/>
        <v>0.58987168284824676</v>
      </c>
    </row>
    <row r="1436" spans="1:64" x14ac:dyDescent="0.25">
      <c r="A1436" s="8" t="s">
        <v>2640</v>
      </c>
      <c r="B1436" s="9" t="s">
        <v>2641</v>
      </c>
      <c r="C1436" s="10">
        <v>0.853192493313362</v>
      </c>
      <c r="D1436" s="11">
        <v>1.33561750763535</v>
      </c>
      <c r="E1436" s="48">
        <f t="shared" si="790"/>
        <v>0.65088555175841811</v>
      </c>
      <c r="F1436" s="48">
        <f t="shared" si="791"/>
        <v>0.79499994195433066</v>
      </c>
      <c r="G1436" s="48">
        <f t="shared" si="792"/>
        <v>0.68025919343287955</v>
      </c>
      <c r="H1436" s="48">
        <f t="shared" si="793"/>
        <v>0.61455026560028481</v>
      </c>
      <c r="I1436" s="48">
        <f t="shared" si="794"/>
        <v>0.59523024923643131</v>
      </c>
      <c r="J1436" s="48">
        <f t="shared" si="795"/>
        <v>0.6042568958201805</v>
      </c>
      <c r="K1436" s="48">
        <f t="shared" si="796"/>
        <v>0.69660881791363971</v>
      </c>
      <c r="L1436" s="52">
        <f t="shared" si="797"/>
        <v>9.2998051660062336E-2</v>
      </c>
      <c r="M1436" s="48">
        <f t="shared" si="798"/>
        <v>0.18247405890847554</v>
      </c>
      <c r="N1436" s="48">
        <f t="shared" si="799"/>
        <v>0.1998286473145349</v>
      </c>
      <c r="O1436" s="48">
        <f t="shared" si="800"/>
        <v>0.23039299630559187</v>
      </c>
      <c r="P1436" s="48">
        <f t="shared" si="801"/>
        <v>4.511711982142623E-2</v>
      </c>
      <c r="Q1436" s="48">
        <f t="shared" si="802"/>
        <v>8.617157395493083E-2</v>
      </c>
      <c r="R1436" s="48">
        <f t="shared" si="803"/>
        <v>0.28166077417124979</v>
      </c>
      <c r="S1436" s="12">
        <v>95.28</v>
      </c>
      <c r="T1436" s="13">
        <v>3</v>
      </c>
      <c r="U1436" s="13">
        <v>3</v>
      </c>
      <c r="V1436" s="14" t="s">
        <v>2</v>
      </c>
      <c r="W1436" s="14" t="s">
        <v>5</v>
      </c>
      <c r="X1436" s="12">
        <v>71407.536395446907</v>
      </c>
      <c r="Y1436" s="12">
        <v>57804.178016021397</v>
      </c>
      <c r="Z1436" s="12">
        <v>76860.841251818201</v>
      </c>
      <c r="AA1436" s="12">
        <v>66180.772093737396</v>
      </c>
      <c r="AB1436" s="12">
        <v>81124.650348424897</v>
      </c>
      <c r="AC1436" s="12">
        <v>104394.234045987</v>
      </c>
      <c r="AD1436" s="12">
        <v>53679.605748825903</v>
      </c>
      <c r="AE1436" s="12">
        <v>94943.418909885004</v>
      </c>
      <c r="AF1436" s="12">
        <v>66749.324789582795</v>
      </c>
      <c r="AG1436" s="12">
        <v>47663.350665478698</v>
      </c>
      <c r="AH1436" s="12">
        <v>82049.103875537607</v>
      </c>
      <c r="AI1436" s="12">
        <v>57981.313191205998</v>
      </c>
      <c r="AJ1436" s="12">
        <v>62970.1318703668</v>
      </c>
      <c r="AK1436" s="12">
        <v>67500.454564819505</v>
      </c>
      <c r="AL1436" s="12">
        <v>55748.960592279298</v>
      </c>
      <c r="AM1436" s="12">
        <v>61910.969918903204</v>
      </c>
      <c r="AN1436" s="12">
        <v>73649.835794777595</v>
      </c>
      <c r="AO1436" s="12">
        <v>68216.727856957601</v>
      </c>
      <c r="AP1436" s="12">
        <v>46797.512841794203</v>
      </c>
      <c r="AQ1436" s="12">
        <v>105534.454870274</v>
      </c>
      <c r="AR1436" s="30">
        <f t="shared" si="804"/>
        <v>105534.454870274</v>
      </c>
      <c r="AS1436" s="31">
        <f t="shared" si="770"/>
        <v>0.67662770877267631</v>
      </c>
      <c r="AT1436" s="31">
        <f t="shared" si="771"/>
        <v>0.54772802007719623</v>
      </c>
      <c r="AU1436" s="32">
        <f t="shared" si="772"/>
        <v>0.7283009264253818</v>
      </c>
      <c r="AV1436" s="31">
        <f t="shared" si="773"/>
        <v>0.62710109390424873</v>
      </c>
      <c r="AW1436" s="31">
        <f t="shared" si="774"/>
        <v>0.76870298376151813</v>
      </c>
      <c r="AX1436" s="32">
        <f t="shared" si="775"/>
        <v>0.98919574819722533</v>
      </c>
      <c r="AY1436" s="31">
        <f t="shared" si="776"/>
        <v>0.5086453122329615</v>
      </c>
      <c r="AZ1436" s="31">
        <f t="shared" si="777"/>
        <v>0.89964380852293402</v>
      </c>
      <c r="BA1436" s="32">
        <f t="shared" si="778"/>
        <v>0.63248845954274358</v>
      </c>
      <c r="BB1436" s="31">
        <f t="shared" si="779"/>
        <v>0.45163781557471316</v>
      </c>
      <c r="BC1436" s="32">
        <f t="shared" si="780"/>
        <v>0.77746271562585634</v>
      </c>
      <c r="BD1436" s="31">
        <f t="shared" si="781"/>
        <v>0.54940647831533596</v>
      </c>
      <c r="BE1436" s="31">
        <f t="shared" si="782"/>
        <v>0.59667842078467648</v>
      </c>
      <c r="BF1436" s="32">
        <f t="shared" si="783"/>
        <v>0.63960584860928138</v>
      </c>
      <c r="BG1436" s="31">
        <f t="shared" si="784"/>
        <v>0.52825364626943427</v>
      </c>
      <c r="BH1436" s="31">
        <f t="shared" si="785"/>
        <v>0.58664224868556869</v>
      </c>
      <c r="BI1436" s="32">
        <f t="shared" si="786"/>
        <v>0.69787479250553863</v>
      </c>
      <c r="BJ1436" s="31">
        <f t="shared" si="787"/>
        <v>0.64639295233780825</v>
      </c>
      <c r="BK1436" s="31">
        <f t="shared" si="788"/>
        <v>0.44343350140311105</v>
      </c>
      <c r="BL1436" s="32">
        <f t="shared" si="789"/>
        <v>1</v>
      </c>
    </row>
    <row r="1437" spans="1:64" x14ac:dyDescent="0.25">
      <c r="A1437" s="8" t="s">
        <v>2642</v>
      </c>
      <c r="B1437" s="9" t="s">
        <v>2643</v>
      </c>
      <c r="C1437" s="10">
        <v>6.4673401058529006E-2</v>
      </c>
      <c r="D1437" s="11">
        <v>1.5726015864413001</v>
      </c>
      <c r="E1437" s="48">
        <f t="shared" si="790"/>
        <v>0.73728075294260931</v>
      </c>
      <c r="F1437" s="48">
        <f t="shared" si="791"/>
        <v>0.86191338786379745</v>
      </c>
      <c r="G1437" s="48">
        <f t="shared" si="792"/>
        <v>0.79115971107512795</v>
      </c>
      <c r="H1437" s="48">
        <f t="shared" si="793"/>
        <v>0.78262552332815671</v>
      </c>
      <c r="I1437" s="48">
        <f t="shared" si="794"/>
        <v>0.54808121478133021</v>
      </c>
      <c r="J1437" s="48">
        <f t="shared" si="795"/>
        <v>0.59204813274695367</v>
      </c>
      <c r="K1437" s="48">
        <f t="shared" si="796"/>
        <v>0.69741720030728305</v>
      </c>
      <c r="L1437" s="52">
        <f t="shared" si="797"/>
        <v>0.12992248120062747</v>
      </c>
      <c r="M1437" s="48">
        <f t="shared" si="798"/>
        <v>7.013607002773796E-2</v>
      </c>
      <c r="N1437" s="48">
        <f t="shared" si="799"/>
        <v>0.18316801923801829</v>
      </c>
      <c r="O1437" s="48">
        <f t="shared" si="800"/>
        <v>0.10662038095403882</v>
      </c>
      <c r="P1437" s="48">
        <f t="shared" si="801"/>
        <v>3.6767813716490988E-2</v>
      </c>
      <c r="Q1437" s="48">
        <f t="shared" si="802"/>
        <v>0.13560172805313883</v>
      </c>
      <c r="R1437" s="48">
        <f t="shared" si="803"/>
        <v>0.12519660294088727</v>
      </c>
      <c r="S1437" s="12">
        <v>375.75</v>
      </c>
      <c r="T1437" s="13">
        <v>3</v>
      </c>
      <c r="U1437" s="13">
        <v>3</v>
      </c>
      <c r="V1437" s="14" t="s">
        <v>2</v>
      </c>
      <c r="W1437" s="14" t="s">
        <v>5</v>
      </c>
      <c r="X1437" s="12">
        <v>3018269.32620238</v>
      </c>
      <c r="Y1437" s="12">
        <v>4135921.9976729802</v>
      </c>
      <c r="Z1437" s="12">
        <v>3169307.2307605399</v>
      </c>
      <c r="AA1437" s="12">
        <v>3777079.6895920699</v>
      </c>
      <c r="AB1437" s="12">
        <v>4394462.94505757</v>
      </c>
      <c r="AC1437" s="12">
        <v>3897077.8716093502</v>
      </c>
      <c r="AD1437" s="12">
        <v>3340530.6743831299</v>
      </c>
      <c r="AE1437" s="12">
        <v>4667375.5840558298</v>
      </c>
      <c r="AF1437" s="12">
        <v>3070012.29724319</v>
      </c>
      <c r="AG1437" s="12">
        <v>4004690.0128679499</v>
      </c>
      <c r="AH1437" s="12">
        <v>3300924.5052135601</v>
      </c>
      <c r="AI1437" s="12">
        <v>2492908.27570411</v>
      </c>
      <c r="AJ1437" s="12">
        <v>2428641.1441658302</v>
      </c>
      <c r="AK1437" s="12">
        <v>2752753.2199801798</v>
      </c>
      <c r="AL1437" s="12">
        <v>2053535.80598518</v>
      </c>
      <c r="AM1437" s="12">
        <v>3268970.2803218402</v>
      </c>
      <c r="AN1437" s="12">
        <v>2967426.91179991</v>
      </c>
      <c r="AO1437" s="12">
        <v>3783518.0143594299</v>
      </c>
      <c r="AP1437" s="12">
        <v>2627530.0862136902</v>
      </c>
      <c r="AQ1437" s="12">
        <v>3354275.9372712402</v>
      </c>
      <c r="AR1437" s="30">
        <f t="shared" si="804"/>
        <v>4667375.5840558298</v>
      </c>
      <c r="AS1437" s="31">
        <f t="shared" si="770"/>
        <v>0.64667376169877067</v>
      </c>
      <c r="AT1437" s="31">
        <f t="shared" si="771"/>
        <v>0.88613438605662198</v>
      </c>
      <c r="AU1437" s="32">
        <f t="shared" si="772"/>
        <v>0.6790341110724355</v>
      </c>
      <c r="AV1437" s="31">
        <f t="shared" si="773"/>
        <v>0.80925128513225075</v>
      </c>
      <c r="AW1437" s="31">
        <f t="shared" si="774"/>
        <v>0.94152760280733494</v>
      </c>
      <c r="AX1437" s="32">
        <f t="shared" si="775"/>
        <v>0.83496127565180633</v>
      </c>
      <c r="AY1437" s="31">
        <f t="shared" si="776"/>
        <v>0.71571927611625685</v>
      </c>
      <c r="AZ1437" s="31">
        <f t="shared" si="777"/>
        <v>1</v>
      </c>
      <c r="BA1437" s="32">
        <f t="shared" si="778"/>
        <v>0.65775985710912688</v>
      </c>
      <c r="BB1437" s="31">
        <f t="shared" si="779"/>
        <v>0.85801751771345058</v>
      </c>
      <c r="BC1437" s="32">
        <f t="shared" si="780"/>
        <v>0.70723352894286284</v>
      </c>
      <c r="BD1437" s="31">
        <f t="shared" si="781"/>
        <v>0.53411349286312126</v>
      </c>
      <c r="BE1437" s="31">
        <f t="shared" si="782"/>
        <v>0.52034405640340675</v>
      </c>
      <c r="BF1437" s="32">
        <f t="shared" si="783"/>
        <v>0.58978609507746271</v>
      </c>
      <c r="BG1437" s="31">
        <f t="shared" si="784"/>
        <v>0.43997654977676126</v>
      </c>
      <c r="BH1437" s="31">
        <f t="shared" si="785"/>
        <v>0.70038723506394762</v>
      </c>
      <c r="BI1437" s="32">
        <f t="shared" si="786"/>
        <v>0.63578061340015235</v>
      </c>
      <c r="BJ1437" s="31">
        <f t="shared" si="787"/>
        <v>0.8106307166031943</v>
      </c>
      <c r="BK1437" s="31">
        <f t="shared" si="788"/>
        <v>0.56295664209873464</v>
      </c>
      <c r="BL1437" s="32">
        <f t="shared" si="789"/>
        <v>0.7186642422199202</v>
      </c>
    </row>
    <row r="1438" spans="1:64" x14ac:dyDescent="0.25">
      <c r="A1438" s="8" t="s">
        <v>2644</v>
      </c>
      <c r="B1438" s="9" t="s">
        <v>2645</v>
      </c>
      <c r="C1438" s="10">
        <v>0.88415618253125505</v>
      </c>
      <c r="D1438" s="11">
        <v>1.2002599512669201</v>
      </c>
      <c r="E1438" s="48">
        <f t="shared" si="790"/>
        <v>0.84438416746312839</v>
      </c>
      <c r="F1438" s="48">
        <f t="shared" si="791"/>
        <v>0.90038215163294677</v>
      </c>
      <c r="G1438" s="48">
        <f t="shared" si="792"/>
        <v>0.78130866644840902</v>
      </c>
      <c r="H1438" s="48">
        <f t="shared" si="793"/>
        <v>0.76756758759067412</v>
      </c>
      <c r="I1438" s="48">
        <f t="shared" si="794"/>
        <v>0.84885156693243424</v>
      </c>
      <c r="J1438" s="48">
        <f t="shared" si="795"/>
        <v>0.75015595636808563</v>
      </c>
      <c r="K1438" s="48">
        <f t="shared" si="796"/>
        <v>0.8267531978627054</v>
      </c>
      <c r="L1438" s="52">
        <f t="shared" si="797"/>
        <v>3.6861089373511798E-2</v>
      </c>
      <c r="M1438" s="48">
        <f t="shared" si="798"/>
        <v>0.13134311207665086</v>
      </c>
      <c r="N1438" s="48">
        <f t="shared" si="799"/>
        <v>0.18453705265962547</v>
      </c>
      <c r="O1438" s="48">
        <f t="shared" si="800"/>
        <v>0.29229176706985027</v>
      </c>
      <c r="P1438" s="48">
        <f t="shared" si="801"/>
        <v>0.11742054604968061</v>
      </c>
      <c r="Q1438" s="48">
        <f t="shared" si="802"/>
        <v>0.18843511657798065</v>
      </c>
      <c r="R1438" s="48">
        <f t="shared" si="803"/>
        <v>0.11329928536343975</v>
      </c>
      <c r="S1438" s="12">
        <v>131.76</v>
      </c>
      <c r="T1438" s="13">
        <v>3</v>
      </c>
      <c r="U1438" s="13">
        <v>3</v>
      </c>
      <c r="V1438" s="14" t="s">
        <v>2</v>
      </c>
      <c r="W1438" s="14" t="s">
        <v>6</v>
      </c>
      <c r="X1438" s="12">
        <v>349756.11015543097</v>
      </c>
      <c r="Y1438" s="12">
        <v>350564.42204469198</v>
      </c>
      <c r="Z1438" s="12">
        <v>324344.22431532701</v>
      </c>
      <c r="AA1438" s="12">
        <v>404501.80379939202</v>
      </c>
      <c r="AB1438" s="12">
        <v>384118.84351875703</v>
      </c>
      <c r="AC1438" s="12">
        <v>303997.96601476503</v>
      </c>
      <c r="AD1438" s="12">
        <v>349557.77126937098</v>
      </c>
      <c r="AE1438" s="12">
        <v>368053.032643885</v>
      </c>
      <c r="AF1438" s="12">
        <v>230511.49079418101</v>
      </c>
      <c r="AG1438" s="12">
        <v>226879.43796678199</v>
      </c>
      <c r="AH1438" s="12">
        <v>394085.50946996902</v>
      </c>
      <c r="AI1438" s="12">
        <v>302176.65847419901</v>
      </c>
      <c r="AJ1438" s="12">
        <v>395319.83573160297</v>
      </c>
      <c r="AK1438" s="12">
        <v>332589.47574052803</v>
      </c>
      <c r="AL1438" s="12">
        <v>217065.371860207</v>
      </c>
      <c r="AM1438" s="12">
        <v>331981.116064762</v>
      </c>
      <c r="AN1438" s="12">
        <v>361271.82452027698</v>
      </c>
      <c r="AO1438" s="12">
        <v>336410.251444316</v>
      </c>
      <c r="AP1438" s="12">
        <v>287632.16881898098</v>
      </c>
      <c r="AQ1438" s="12">
        <v>379227.059233843</v>
      </c>
      <c r="AR1438" s="30">
        <f t="shared" si="804"/>
        <v>404501.80379939202</v>
      </c>
      <c r="AS1438" s="31">
        <f t="shared" si="770"/>
        <v>0.86465896287792199</v>
      </c>
      <c r="AT1438" s="31">
        <f t="shared" si="771"/>
        <v>0.86665725282785222</v>
      </c>
      <c r="AU1438" s="32">
        <f t="shared" si="772"/>
        <v>0.80183628668361084</v>
      </c>
      <c r="AV1438" s="31">
        <f t="shared" si="773"/>
        <v>1</v>
      </c>
      <c r="AW1438" s="31">
        <f t="shared" si="774"/>
        <v>0.94960971721465137</v>
      </c>
      <c r="AX1438" s="32">
        <f t="shared" si="775"/>
        <v>0.75153673768418916</v>
      </c>
      <c r="AY1438" s="31">
        <f t="shared" si="776"/>
        <v>0.86416863407296474</v>
      </c>
      <c r="AZ1438" s="31">
        <f t="shared" si="777"/>
        <v>0.90989219130013232</v>
      </c>
      <c r="BA1438" s="32">
        <f t="shared" si="778"/>
        <v>0.56986517397213021</v>
      </c>
      <c r="BB1438" s="31">
        <f t="shared" si="779"/>
        <v>0.56088609701058401</v>
      </c>
      <c r="BC1438" s="32">
        <f t="shared" si="780"/>
        <v>0.97424907817076423</v>
      </c>
      <c r="BD1438" s="31">
        <f t="shared" si="781"/>
        <v>0.74703414332377127</v>
      </c>
      <c r="BE1438" s="31">
        <f t="shared" si="782"/>
        <v>0.97730055099496482</v>
      </c>
      <c r="BF1438" s="32">
        <f t="shared" si="783"/>
        <v>0.82222000647856675</v>
      </c>
      <c r="BG1438" s="31">
        <f t="shared" si="784"/>
        <v>0.53662398985953119</v>
      </c>
      <c r="BH1438" s="31">
        <f t="shared" si="785"/>
        <v>0.82071603376434932</v>
      </c>
      <c r="BI1438" s="32">
        <f t="shared" si="786"/>
        <v>0.89312784548037649</v>
      </c>
      <c r="BJ1438" s="31">
        <f t="shared" si="787"/>
        <v>0.83166563976845642</v>
      </c>
      <c r="BK1438" s="31">
        <f t="shared" si="788"/>
        <v>0.7110775925281877</v>
      </c>
      <c r="BL1438" s="32">
        <f t="shared" si="789"/>
        <v>0.9375163612914722</v>
      </c>
    </row>
    <row r="1439" spans="1:64" x14ac:dyDescent="0.25">
      <c r="A1439" s="8" t="s">
        <v>2646</v>
      </c>
      <c r="B1439" s="9" t="s">
        <v>2647</v>
      </c>
      <c r="C1439" s="10">
        <v>0.64479212734921099</v>
      </c>
      <c r="D1439" s="11">
        <v>1.96017386023676</v>
      </c>
      <c r="E1439" s="48">
        <f t="shared" si="790"/>
        <v>0.50178033926558163</v>
      </c>
      <c r="F1439" s="48">
        <f t="shared" si="791"/>
        <v>0.6277960236736323</v>
      </c>
      <c r="G1439" s="48">
        <f t="shared" si="792"/>
        <v>0.4618943573784417</v>
      </c>
      <c r="H1439" s="48">
        <f t="shared" si="793"/>
        <v>0.5826193037587033</v>
      </c>
      <c r="I1439" s="48">
        <f t="shared" si="794"/>
        <v>0.56204495670165844</v>
      </c>
      <c r="J1439" s="48">
        <f t="shared" si="795"/>
        <v>0.451746973307178</v>
      </c>
      <c r="K1439" s="48">
        <f t="shared" si="796"/>
        <v>0.32027568391193867</v>
      </c>
      <c r="L1439" s="52">
        <f t="shared" si="797"/>
        <v>0.43296956923597618</v>
      </c>
      <c r="M1439" s="48">
        <f t="shared" si="798"/>
        <v>0.11817326769543292</v>
      </c>
      <c r="N1439" s="48">
        <f t="shared" si="799"/>
        <v>0.40214207244865557</v>
      </c>
      <c r="O1439" s="48">
        <f t="shared" si="800"/>
        <v>0.28104444434020603</v>
      </c>
      <c r="P1439" s="48">
        <f t="shared" si="801"/>
        <v>0.26873126920066576</v>
      </c>
      <c r="Q1439" s="48">
        <f t="shared" si="802"/>
        <v>0.22578180669618467</v>
      </c>
      <c r="R1439" s="48">
        <f t="shared" si="803"/>
        <v>6.0206789168931074E-2</v>
      </c>
      <c r="S1439" s="12">
        <v>86.61</v>
      </c>
      <c r="T1439" s="13">
        <v>2</v>
      </c>
      <c r="U1439" s="13">
        <v>1</v>
      </c>
      <c r="V1439" s="14" t="s">
        <v>2</v>
      </c>
      <c r="W1439" s="14" t="s">
        <v>7</v>
      </c>
      <c r="X1439" s="12">
        <v>30807.127029130599</v>
      </c>
      <c r="Y1439" s="12">
        <v>6675.1990965601899</v>
      </c>
      <c r="Z1439" s="12">
        <v>8892.9058317342697</v>
      </c>
      <c r="AA1439" s="12">
        <v>23084.361704440002</v>
      </c>
      <c r="AB1439" s="12">
        <v>15812.8219746532</v>
      </c>
      <c r="AC1439" s="12">
        <v>19124.591869996799</v>
      </c>
      <c r="AD1439" s="12">
        <v>20071.094488140301</v>
      </c>
      <c r="AE1439" s="12">
        <v>22617.819937248601</v>
      </c>
      <c r="AF1439" s="13">
        <v>0</v>
      </c>
      <c r="AG1439" s="12">
        <v>24071.078962004001</v>
      </c>
      <c r="AH1439" s="12">
        <v>11826.574839032</v>
      </c>
      <c r="AI1439" s="12">
        <v>26623.620190211899</v>
      </c>
      <c r="AJ1439" s="12">
        <v>14545.1442627428</v>
      </c>
      <c r="AK1439" s="12">
        <v>10776.206678615899</v>
      </c>
      <c r="AL1439" s="12">
        <v>21140.708088301399</v>
      </c>
      <c r="AM1439" s="12">
        <v>13345.8143827482</v>
      </c>
      <c r="AN1439" s="12">
        <v>7264.5567040489104</v>
      </c>
      <c r="AO1439" s="12">
        <v>11883.5097851316</v>
      </c>
      <c r="AP1439" s="12">
        <v>8234.0195449237108</v>
      </c>
      <c r="AQ1439" s="12">
        <v>9482.7917057950108</v>
      </c>
      <c r="AR1439" s="30">
        <f t="shared" si="804"/>
        <v>30807.127029130599</v>
      </c>
      <c r="AS1439" s="31">
        <f t="shared" si="770"/>
        <v>1</v>
      </c>
      <c r="AT1439" s="31">
        <f t="shared" si="771"/>
        <v>0.21667710495198905</v>
      </c>
      <c r="AU1439" s="32">
        <f t="shared" si="772"/>
        <v>0.28866391284475562</v>
      </c>
      <c r="AV1439" s="31">
        <f t="shared" si="773"/>
        <v>0.74931887295468658</v>
      </c>
      <c r="AW1439" s="31">
        <f t="shared" si="774"/>
        <v>0.5132845383375384</v>
      </c>
      <c r="AX1439" s="32">
        <f t="shared" si="775"/>
        <v>0.62078465972867158</v>
      </c>
      <c r="AY1439" s="31">
        <f t="shared" si="776"/>
        <v>0.65150815488771407</v>
      </c>
      <c r="AZ1439" s="31">
        <f t="shared" si="777"/>
        <v>0.73417491724761108</v>
      </c>
      <c r="BA1439" s="32">
        <f t="shared" si="778"/>
        <v>0</v>
      </c>
      <c r="BB1439" s="31">
        <f t="shared" si="779"/>
        <v>0.78134773616646802</v>
      </c>
      <c r="BC1439" s="32">
        <f t="shared" si="780"/>
        <v>0.38389087135093869</v>
      </c>
      <c r="BD1439" s="31">
        <f t="shared" si="781"/>
        <v>0.86420327883989767</v>
      </c>
      <c r="BE1439" s="31">
        <f t="shared" si="782"/>
        <v>0.47213569278917844</v>
      </c>
      <c r="BF1439" s="32">
        <f t="shared" si="783"/>
        <v>0.34979589847589926</v>
      </c>
      <c r="BG1439" s="31">
        <f t="shared" si="784"/>
        <v>0.68622783514708041</v>
      </c>
      <c r="BH1439" s="31">
        <f t="shared" si="785"/>
        <v>0.43320541932159617</v>
      </c>
      <c r="BI1439" s="32">
        <f t="shared" si="786"/>
        <v>0.23580766545285745</v>
      </c>
      <c r="BJ1439" s="31">
        <f t="shared" si="787"/>
        <v>0.38573898091486403</v>
      </c>
      <c r="BK1439" s="31">
        <f t="shared" si="788"/>
        <v>0.26727644993114053</v>
      </c>
      <c r="BL1439" s="32">
        <f t="shared" si="789"/>
        <v>0.30781162088981145</v>
      </c>
    </row>
    <row r="1440" spans="1:64" x14ac:dyDescent="0.25">
      <c r="A1440" s="8" t="s">
        <v>2648</v>
      </c>
      <c r="B1440" s="9" t="s">
        <v>2649</v>
      </c>
      <c r="C1440" s="10">
        <v>0.69063788521936198</v>
      </c>
      <c r="D1440" s="11">
        <v>1.42365763147615</v>
      </c>
      <c r="E1440" s="48">
        <f t="shared" si="790"/>
        <v>0.49818569911462524</v>
      </c>
      <c r="F1440" s="48">
        <f t="shared" si="791"/>
        <v>0.70059242051380766</v>
      </c>
      <c r="G1440" s="48">
        <f t="shared" si="792"/>
        <v>0.56739243949645346</v>
      </c>
      <c r="H1440" s="48">
        <f t="shared" si="793"/>
        <v>0.60653441085300508</v>
      </c>
      <c r="I1440" s="48">
        <f t="shared" si="794"/>
        <v>0.55981390122164465</v>
      </c>
      <c r="J1440" s="48">
        <f t="shared" si="795"/>
        <v>0.4921073754139777</v>
      </c>
      <c r="K1440" s="48">
        <f t="shared" si="796"/>
        <v>0.55328641196842387</v>
      </c>
      <c r="L1440" s="52">
        <f t="shared" si="797"/>
        <v>4.6507095948045148E-2</v>
      </c>
      <c r="M1440" s="48">
        <f t="shared" si="798"/>
        <v>0.25984177296497779</v>
      </c>
      <c r="N1440" s="48">
        <f t="shared" si="799"/>
        <v>9.4716659007712006E-2</v>
      </c>
      <c r="O1440" s="48">
        <f t="shared" si="800"/>
        <v>4.8580466472850622E-2</v>
      </c>
      <c r="P1440" s="48">
        <f t="shared" si="801"/>
        <v>0.22113430173380397</v>
      </c>
      <c r="Q1440" s="48">
        <f t="shared" si="802"/>
        <v>9.0946256733315398E-2</v>
      </c>
      <c r="R1440" s="48">
        <f t="shared" si="803"/>
        <v>9.9217833517088586E-2</v>
      </c>
      <c r="S1440" s="12">
        <v>69.989999999999995</v>
      </c>
      <c r="T1440" s="13">
        <v>2</v>
      </c>
      <c r="U1440" s="13">
        <v>2</v>
      </c>
      <c r="V1440" s="14" t="s">
        <v>2</v>
      </c>
      <c r="W1440" s="14" t="s">
        <v>6</v>
      </c>
      <c r="X1440" s="12">
        <v>171288.03172875001</v>
      </c>
      <c r="Y1440" s="12">
        <v>181027.86451369</v>
      </c>
      <c r="Z1440" s="12">
        <v>204986.403437692</v>
      </c>
      <c r="AA1440" s="12">
        <v>372887.928250161</v>
      </c>
      <c r="AB1440" s="12">
        <v>199134.89372431699</v>
      </c>
      <c r="AC1440" s="12">
        <v>211704.54672499999</v>
      </c>
      <c r="AD1440" s="12">
        <v>222804.619621005</v>
      </c>
      <c r="AE1440" s="12">
        <v>239911.46019477601</v>
      </c>
      <c r="AF1440" s="12">
        <v>172005.293990131</v>
      </c>
      <c r="AG1440" s="12">
        <v>213360.071392777</v>
      </c>
      <c r="AH1440" s="12">
        <v>238978.64835804101</v>
      </c>
      <c r="AI1440" s="12">
        <v>160457.09491507401</v>
      </c>
      <c r="AJ1440" s="12">
        <v>303959.21660620702</v>
      </c>
      <c r="AK1440" s="12">
        <v>161827.225975257</v>
      </c>
      <c r="AL1440" s="12">
        <v>147879.13268584199</v>
      </c>
      <c r="AM1440" s="12">
        <v>187226.590181771</v>
      </c>
      <c r="AN1440" s="12">
        <v>215396.97621661401</v>
      </c>
      <c r="AO1440" s="12">
        <v>206165.851194527</v>
      </c>
      <c r="AP1440" s="12">
        <v>169390.89978484</v>
      </c>
      <c r="AQ1440" s="12">
        <v>243384.720684245</v>
      </c>
      <c r="AR1440" s="30">
        <f t="shared" si="804"/>
        <v>372887.928250161</v>
      </c>
      <c r="AS1440" s="31">
        <f t="shared" si="770"/>
        <v>0.45935526133159571</v>
      </c>
      <c r="AT1440" s="31">
        <f t="shared" si="771"/>
        <v>0.48547526159721383</v>
      </c>
      <c r="AU1440" s="32">
        <f t="shared" si="772"/>
        <v>0.54972657441506623</v>
      </c>
      <c r="AV1440" s="31">
        <f t="shared" si="773"/>
        <v>1</v>
      </c>
      <c r="AW1440" s="31">
        <f t="shared" si="774"/>
        <v>0.5340341658653065</v>
      </c>
      <c r="AX1440" s="32">
        <f t="shared" si="775"/>
        <v>0.56774309567611647</v>
      </c>
      <c r="AY1440" s="31">
        <f t="shared" si="776"/>
        <v>0.5975109483070502</v>
      </c>
      <c r="AZ1440" s="31">
        <f t="shared" si="777"/>
        <v>0.64338757578074646</v>
      </c>
      <c r="BA1440" s="32">
        <f t="shared" si="778"/>
        <v>0.46127879440156355</v>
      </c>
      <c r="BB1440" s="31">
        <f t="shared" si="779"/>
        <v>0.57218283357684663</v>
      </c>
      <c r="BC1440" s="32">
        <f t="shared" si="780"/>
        <v>0.64088598812916342</v>
      </c>
      <c r="BD1440" s="31">
        <f t="shared" si="781"/>
        <v>0.43030917001804209</v>
      </c>
      <c r="BE1440" s="31">
        <f t="shared" si="782"/>
        <v>0.81514898600388197</v>
      </c>
      <c r="BF1440" s="32">
        <f t="shared" si="783"/>
        <v>0.43398354764300989</v>
      </c>
      <c r="BG1440" s="31">
        <f t="shared" si="784"/>
        <v>0.39657795675979529</v>
      </c>
      <c r="BH1440" s="31">
        <f t="shared" si="785"/>
        <v>0.50209882379502901</v>
      </c>
      <c r="BI1440" s="32">
        <f t="shared" si="786"/>
        <v>0.57764534568710868</v>
      </c>
      <c r="BJ1440" s="31">
        <f t="shared" si="787"/>
        <v>0.5528895831034133</v>
      </c>
      <c r="BK1440" s="31">
        <f t="shared" si="788"/>
        <v>0.45426758806522682</v>
      </c>
      <c r="BL1440" s="32">
        <f t="shared" si="789"/>
        <v>0.6527020647366315</v>
      </c>
    </row>
    <row r="1441" spans="1:64" x14ac:dyDescent="0.25">
      <c r="A1441" s="8" t="s">
        <v>2650</v>
      </c>
      <c r="B1441" s="9" t="s">
        <v>1392</v>
      </c>
      <c r="C1441" s="10">
        <v>0.87876786053340705</v>
      </c>
      <c r="D1441" s="11">
        <v>1.1731366159435399</v>
      </c>
      <c r="E1441" s="48">
        <f t="shared" si="790"/>
        <v>0.71330793818331628</v>
      </c>
      <c r="F1441" s="48">
        <f t="shared" si="791"/>
        <v>0.83680766072603863</v>
      </c>
      <c r="G1441" s="48">
        <f t="shared" si="792"/>
        <v>0.80825562323457356</v>
      </c>
      <c r="H1441" s="48">
        <f t="shared" si="793"/>
        <v>0.76614519072792286</v>
      </c>
      <c r="I1441" s="48">
        <f t="shared" si="794"/>
        <v>0.81807015930355576</v>
      </c>
      <c r="J1441" s="48">
        <f t="shared" si="795"/>
        <v>0.76108824983150258</v>
      </c>
      <c r="K1441" s="48">
        <f t="shared" si="796"/>
        <v>0.80325815638282183</v>
      </c>
      <c r="L1441" s="52">
        <f t="shared" si="797"/>
        <v>5.9771704911548353E-2</v>
      </c>
      <c r="M1441" s="48">
        <f t="shared" si="798"/>
        <v>0.14346206780489237</v>
      </c>
      <c r="N1441" s="48">
        <f t="shared" si="799"/>
        <v>0.1021444605151801</v>
      </c>
      <c r="O1441" s="48">
        <f t="shared" si="800"/>
        <v>0.12531165102059155</v>
      </c>
      <c r="P1441" s="48">
        <f t="shared" si="801"/>
        <v>1.1836597425163877E-2</v>
      </c>
      <c r="Q1441" s="48">
        <f t="shared" si="802"/>
        <v>0.11931282722905986</v>
      </c>
      <c r="R1441" s="48">
        <f t="shared" si="803"/>
        <v>0.17231590156906285</v>
      </c>
      <c r="S1441" s="13">
        <v>79</v>
      </c>
      <c r="T1441" s="13">
        <v>2</v>
      </c>
      <c r="U1441" s="13">
        <v>2</v>
      </c>
      <c r="V1441" s="14" t="s">
        <v>2</v>
      </c>
      <c r="W1441" s="14" t="s">
        <v>1</v>
      </c>
      <c r="X1441" s="12">
        <v>91451.3445451773</v>
      </c>
      <c r="Y1441" s="12">
        <v>107847.426861282</v>
      </c>
      <c r="Z1441" s="12">
        <v>97511.722695761506</v>
      </c>
      <c r="AA1441" s="12">
        <v>101330.099114257</v>
      </c>
      <c r="AB1441" s="12">
        <v>138701.430436038</v>
      </c>
      <c r="AC1441" s="12">
        <v>108167.729077314</v>
      </c>
      <c r="AD1441" s="12">
        <v>95995.141316175199</v>
      </c>
      <c r="AE1441" s="12">
        <v>117702.99127577301</v>
      </c>
      <c r="AF1441" s="12">
        <v>122620.50070987199</v>
      </c>
      <c r="AG1441" s="12">
        <v>93975.277912440099</v>
      </c>
      <c r="AH1441" s="12">
        <v>118555.58983886801</v>
      </c>
      <c r="AI1441" s="12">
        <v>114732.09915639801</v>
      </c>
      <c r="AJ1441" s="12">
        <v>111612.113207389</v>
      </c>
      <c r="AK1441" s="12">
        <v>114058.291513535</v>
      </c>
      <c r="AL1441" s="12">
        <v>107387.10936475699</v>
      </c>
      <c r="AM1441" s="12">
        <v>88179.114931764198</v>
      </c>
      <c r="AN1441" s="12">
        <v>121125.862522549</v>
      </c>
      <c r="AO1441" s="12">
        <v>126317.999192793</v>
      </c>
      <c r="AP1441" s="12">
        <v>124075.60438524801</v>
      </c>
      <c r="AQ1441" s="12">
        <v>83845.562321095305</v>
      </c>
      <c r="AR1441" s="30">
        <f t="shared" si="804"/>
        <v>138701.430436038</v>
      </c>
      <c r="AS1441" s="31">
        <f t="shared" si="770"/>
        <v>0.659339591939897</v>
      </c>
      <c r="AT1441" s="31">
        <f t="shared" si="771"/>
        <v>0.7775509345667182</v>
      </c>
      <c r="AU1441" s="32">
        <f t="shared" si="772"/>
        <v>0.70303328804333365</v>
      </c>
      <c r="AV1441" s="31">
        <f t="shared" si="773"/>
        <v>0.73056275480147448</v>
      </c>
      <c r="AW1441" s="31">
        <f t="shared" si="774"/>
        <v>1</v>
      </c>
      <c r="AX1441" s="32">
        <f t="shared" si="775"/>
        <v>0.77986022737664129</v>
      </c>
      <c r="AY1441" s="31">
        <f t="shared" si="776"/>
        <v>0.69209914428707531</v>
      </c>
      <c r="AZ1441" s="31">
        <f t="shared" si="777"/>
        <v>0.84860690265232408</v>
      </c>
      <c r="BA1441" s="32">
        <f t="shared" si="778"/>
        <v>0.88406082276432096</v>
      </c>
      <c r="BB1441" s="31">
        <f t="shared" si="779"/>
        <v>0.67753647252957994</v>
      </c>
      <c r="BC1441" s="32">
        <f t="shared" si="780"/>
        <v>0.85475390892626568</v>
      </c>
      <c r="BD1441" s="31">
        <f t="shared" si="781"/>
        <v>0.82718756970070739</v>
      </c>
      <c r="BE1441" s="31">
        <f t="shared" si="782"/>
        <v>0.80469331034663549</v>
      </c>
      <c r="BF1441" s="32">
        <f t="shared" si="783"/>
        <v>0.82232959786332449</v>
      </c>
      <c r="BG1441" s="31">
        <f t="shared" si="784"/>
        <v>0.77423216925133609</v>
      </c>
      <c r="BH1441" s="31">
        <f t="shared" si="785"/>
        <v>0.63574769672204567</v>
      </c>
      <c r="BI1441" s="32">
        <f t="shared" si="786"/>
        <v>0.87328488352112588</v>
      </c>
      <c r="BJ1441" s="31">
        <f t="shared" si="787"/>
        <v>0.91071879212553897</v>
      </c>
      <c r="BK1441" s="31">
        <f t="shared" si="788"/>
        <v>0.89455172881194844</v>
      </c>
      <c r="BL1441" s="32">
        <f t="shared" si="789"/>
        <v>0.60450394821097819</v>
      </c>
    </row>
    <row r="1442" spans="1:64" x14ac:dyDescent="0.25">
      <c r="A1442" s="8" t="s">
        <v>2651</v>
      </c>
      <c r="B1442" s="9" t="s">
        <v>2652</v>
      </c>
      <c r="C1442" s="10">
        <v>0.970158621714443</v>
      </c>
      <c r="D1442" s="11">
        <v>1.1324251014731901</v>
      </c>
      <c r="E1442" s="48">
        <f t="shared" si="790"/>
        <v>0.76728124208687165</v>
      </c>
      <c r="F1442" s="48">
        <f t="shared" si="791"/>
        <v>0.84294963430222536</v>
      </c>
      <c r="G1442" s="48">
        <f t="shared" si="792"/>
        <v>0.75209670506240622</v>
      </c>
      <c r="H1442" s="48">
        <f t="shared" si="793"/>
        <v>0.74437561760651583</v>
      </c>
      <c r="I1442" s="48">
        <f t="shared" si="794"/>
        <v>0.82007474187901319</v>
      </c>
      <c r="J1442" s="48">
        <f t="shared" si="795"/>
        <v>0.83325917664400384</v>
      </c>
      <c r="K1442" s="48">
        <f t="shared" si="796"/>
        <v>0.77182918994629279</v>
      </c>
      <c r="L1442" s="52">
        <f t="shared" si="797"/>
        <v>7.1327690455327386E-2</v>
      </c>
      <c r="M1442" s="48">
        <f t="shared" si="798"/>
        <v>0.15766407387484066</v>
      </c>
      <c r="N1442" s="48">
        <f t="shared" si="799"/>
        <v>0.31491243196664864</v>
      </c>
      <c r="O1442" s="48">
        <f t="shared" si="800"/>
        <v>0.14027269667332026</v>
      </c>
      <c r="P1442" s="48">
        <f t="shared" si="801"/>
        <v>0.14541817601605123</v>
      </c>
      <c r="Q1442" s="48">
        <f t="shared" si="802"/>
        <v>0.14877756611246584</v>
      </c>
      <c r="R1442" s="48">
        <f t="shared" si="803"/>
        <v>9.5903019284597074E-2</v>
      </c>
      <c r="S1442" s="12">
        <v>106.7</v>
      </c>
      <c r="T1442" s="13">
        <v>2</v>
      </c>
      <c r="U1442" s="13">
        <v>1</v>
      </c>
      <c r="V1442" s="14" t="s">
        <v>2</v>
      </c>
      <c r="W1442" s="14" t="s">
        <v>4</v>
      </c>
      <c r="X1442" s="12">
        <v>26579.967556117299</v>
      </c>
      <c r="Y1442" s="12">
        <v>31613.8106130712</v>
      </c>
      <c r="Z1442" s="12">
        <v>27612.1838739636</v>
      </c>
      <c r="AA1442" s="12">
        <v>37277.057979320503</v>
      </c>
      <c r="AB1442" s="12">
        <v>25522.816410492502</v>
      </c>
      <c r="AC1442" s="12">
        <v>31468.172784780199</v>
      </c>
      <c r="AD1442" s="12">
        <v>37045.361078857197</v>
      </c>
      <c r="AE1442" s="12">
        <v>32302.066243706198</v>
      </c>
      <c r="AF1442" s="12">
        <v>14760.430119438301</v>
      </c>
      <c r="AG1442" s="12">
        <v>31445.561496656599</v>
      </c>
      <c r="AH1442" s="12">
        <v>24050.704615164599</v>
      </c>
      <c r="AI1442" s="12">
        <v>27245.137682343098</v>
      </c>
      <c r="AJ1442" s="12">
        <v>36825.185777322004</v>
      </c>
      <c r="AK1442" s="12">
        <v>27639.5976415357</v>
      </c>
      <c r="AL1442" s="12">
        <v>29412.491320790999</v>
      </c>
      <c r="AM1442" s="12">
        <v>37244.913830172598</v>
      </c>
      <c r="AN1442" s="12">
        <v>26526.946767714599</v>
      </c>
      <c r="AO1442" s="12">
        <v>28497.326496031001</v>
      </c>
      <c r="AP1442" s="12">
        <v>25341.5316101108</v>
      </c>
      <c r="AQ1442" s="12">
        <v>32475.706285138</v>
      </c>
      <c r="AR1442" s="30">
        <f t="shared" si="804"/>
        <v>37277.057979320503</v>
      </c>
      <c r="AS1442" s="31">
        <f t="shared" si="770"/>
        <v>0.71303823308326986</v>
      </c>
      <c r="AT1442" s="31">
        <f t="shared" si="771"/>
        <v>0.84807686890443457</v>
      </c>
      <c r="AU1442" s="32">
        <f t="shared" si="772"/>
        <v>0.74072862427291053</v>
      </c>
      <c r="AV1442" s="31">
        <f t="shared" si="773"/>
        <v>1</v>
      </c>
      <c r="AW1442" s="31">
        <f t="shared" si="774"/>
        <v>0.68467893642924604</v>
      </c>
      <c r="AX1442" s="32">
        <f t="shared" si="775"/>
        <v>0.84416996647742992</v>
      </c>
      <c r="AY1442" s="31">
        <f t="shared" si="776"/>
        <v>0.99378446387609665</v>
      </c>
      <c r="AZ1442" s="31">
        <f t="shared" si="777"/>
        <v>0.86654011863344504</v>
      </c>
      <c r="BA1442" s="32">
        <f t="shared" si="778"/>
        <v>0.3959655326776772</v>
      </c>
      <c r="BB1442" s="31">
        <f t="shared" si="779"/>
        <v>0.84356339263954427</v>
      </c>
      <c r="BC1442" s="32">
        <f t="shared" si="780"/>
        <v>0.64518784257348738</v>
      </c>
      <c r="BD1442" s="31">
        <f t="shared" si="781"/>
        <v>0.730882187576535</v>
      </c>
      <c r="BE1442" s="31">
        <f t="shared" si="782"/>
        <v>0.98787800790906899</v>
      </c>
      <c r="BF1442" s="32">
        <f t="shared" si="783"/>
        <v>0.74146403015143536</v>
      </c>
      <c r="BG1442" s="31">
        <f t="shared" si="784"/>
        <v>0.78902394435493317</v>
      </c>
      <c r="BH1442" s="31">
        <f t="shared" si="785"/>
        <v>0.9991376961892825</v>
      </c>
      <c r="BI1442" s="32">
        <f t="shared" si="786"/>
        <v>0.71161588938779607</v>
      </c>
      <c r="BJ1442" s="31">
        <f t="shared" si="787"/>
        <v>0.76447359423696826</v>
      </c>
      <c r="BK1442" s="31">
        <f t="shared" si="788"/>
        <v>0.67981576293303636</v>
      </c>
      <c r="BL1442" s="32">
        <f t="shared" si="789"/>
        <v>0.87119821266887376</v>
      </c>
    </row>
    <row r="1443" spans="1:64" x14ac:dyDescent="0.25">
      <c r="A1443" s="8" t="s">
        <v>2653</v>
      </c>
      <c r="B1443" s="9" t="s">
        <v>69</v>
      </c>
      <c r="C1443" s="10">
        <v>0.216959747601358</v>
      </c>
      <c r="D1443" s="11">
        <v>1.3941713410451499</v>
      </c>
      <c r="E1443" s="48">
        <f t="shared" si="790"/>
        <v>0.65942961660291666</v>
      </c>
      <c r="F1443" s="48">
        <f t="shared" si="791"/>
        <v>0.86311891537564511</v>
      </c>
      <c r="G1443" s="48">
        <f t="shared" si="792"/>
        <v>0.68931926056880322</v>
      </c>
      <c r="H1443" s="48">
        <f t="shared" si="793"/>
        <v>0.76354806274995446</v>
      </c>
      <c r="I1443" s="48">
        <f t="shared" si="794"/>
        <v>0.70500875730929169</v>
      </c>
      <c r="J1443" s="48">
        <f t="shared" si="795"/>
        <v>0.6190909897262693</v>
      </c>
      <c r="K1443" s="48">
        <f t="shared" si="796"/>
        <v>0.80287605349475077</v>
      </c>
      <c r="L1443" s="52">
        <f t="shared" si="797"/>
        <v>8.7007416450162078E-2</v>
      </c>
      <c r="M1443" s="48">
        <f t="shared" si="798"/>
        <v>0.11902832741256368</v>
      </c>
      <c r="N1443" s="48">
        <f t="shared" si="799"/>
        <v>0.14147932389757523</v>
      </c>
      <c r="O1443" s="48">
        <f t="shared" si="800"/>
        <v>8.2355624518881149E-2</v>
      </c>
      <c r="P1443" s="48">
        <f t="shared" si="801"/>
        <v>0.12350396786063704</v>
      </c>
      <c r="Q1443" s="48">
        <f t="shared" si="802"/>
        <v>0.13520878047673163</v>
      </c>
      <c r="R1443" s="48">
        <f t="shared" si="803"/>
        <v>1.2385399912027816E-2</v>
      </c>
      <c r="S1443" s="12">
        <v>78.59</v>
      </c>
      <c r="T1443" s="13">
        <v>2</v>
      </c>
      <c r="U1443" s="13">
        <v>2</v>
      </c>
      <c r="V1443" s="14" t="s">
        <v>2</v>
      </c>
      <c r="W1443" s="14" t="s">
        <v>6</v>
      </c>
      <c r="X1443" s="12">
        <v>162564.92121371601</v>
      </c>
      <c r="Y1443" s="12">
        <v>138029.17562163901</v>
      </c>
      <c r="Z1443" s="12">
        <v>180121.61627508601</v>
      </c>
      <c r="AA1443" s="12">
        <v>195714.023470513</v>
      </c>
      <c r="AB1443" s="12">
        <v>190492.85510293799</v>
      </c>
      <c r="AC1443" s="12">
        <v>242995.71478498401</v>
      </c>
      <c r="AD1443" s="12">
        <v>187064.04000728199</v>
      </c>
      <c r="AE1443" s="12">
        <v>187635.142537023</v>
      </c>
      <c r="AF1443" s="12">
        <v>127805.696766614</v>
      </c>
      <c r="AG1443" s="12">
        <v>171388.24122919599</v>
      </c>
      <c r="AH1443" s="12">
        <v>199689.57333203399</v>
      </c>
      <c r="AI1443" s="12">
        <v>150255.49774941101</v>
      </c>
      <c r="AJ1443" s="12">
        <v>158009.455640014</v>
      </c>
      <c r="AK1443" s="12">
        <v>205677.36734670901</v>
      </c>
      <c r="AL1443" s="12">
        <v>114836.090585785</v>
      </c>
      <c r="AM1443" s="12">
        <v>156882.27782155099</v>
      </c>
      <c r="AN1443" s="12">
        <v>179591.004289098</v>
      </c>
      <c r="AO1443" s="12">
        <v>197680.16947494299</v>
      </c>
      <c r="AP1443" s="12">
        <v>191791.34321251101</v>
      </c>
      <c r="AQ1443" s="12">
        <v>195814.80882065801</v>
      </c>
      <c r="AR1443" s="30">
        <f t="shared" si="804"/>
        <v>242995.71478498401</v>
      </c>
      <c r="AS1443" s="31">
        <f t="shared" si="770"/>
        <v>0.66900324294838864</v>
      </c>
      <c r="AT1443" s="31">
        <f t="shared" si="771"/>
        <v>0.56803131587639244</v>
      </c>
      <c r="AU1443" s="32">
        <f t="shared" si="772"/>
        <v>0.74125429098396878</v>
      </c>
      <c r="AV1443" s="31">
        <f t="shared" si="773"/>
        <v>0.80542170730743767</v>
      </c>
      <c r="AW1443" s="31">
        <f t="shared" si="774"/>
        <v>0.78393503881949755</v>
      </c>
      <c r="AX1443" s="32">
        <f t="shared" si="775"/>
        <v>1</v>
      </c>
      <c r="AY1443" s="31">
        <f t="shared" si="776"/>
        <v>0.76982443979642423</v>
      </c>
      <c r="AZ1443" s="31">
        <f t="shared" si="777"/>
        <v>0.7721746974141207</v>
      </c>
      <c r="BA1443" s="32">
        <f t="shared" si="778"/>
        <v>0.52595864449586494</v>
      </c>
      <c r="BB1443" s="31">
        <f t="shared" si="779"/>
        <v>0.70531384218380044</v>
      </c>
      <c r="BC1443" s="32">
        <f t="shared" si="780"/>
        <v>0.82178228331610836</v>
      </c>
      <c r="BD1443" s="31">
        <f t="shared" si="781"/>
        <v>0.618346285992596</v>
      </c>
      <c r="BE1443" s="31">
        <f t="shared" si="782"/>
        <v>0.65025614044193936</v>
      </c>
      <c r="BF1443" s="32">
        <f t="shared" si="783"/>
        <v>0.84642384549333993</v>
      </c>
      <c r="BG1443" s="31">
        <f t="shared" si="784"/>
        <v>0.47258483832687459</v>
      </c>
      <c r="BH1443" s="31">
        <f t="shared" si="785"/>
        <v>0.64561746679512055</v>
      </c>
      <c r="BI1443" s="32">
        <f t="shared" si="786"/>
        <v>0.73907066405681276</v>
      </c>
      <c r="BJ1443" s="31">
        <f t="shared" si="787"/>
        <v>0.81351298581483744</v>
      </c>
      <c r="BK1443" s="31">
        <f t="shared" si="788"/>
        <v>0.78927870552045976</v>
      </c>
      <c r="BL1443" s="32">
        <f t="shared" si="789"/>
        <v>0.8058364691489549</v>
      </c>
    </row>
    <row r="1444" spans="1:64" x14ac:dyDescent="0.25">
      <c r="A1444" s="8" t="s">
        <v>2654</v>
      </c>
      <c r="B1444" s="9" t="s">
        <v>467</v>
      </c>
      <c r="C1444" s="10">
        <v>0.62040934739730003</v>
      </c>
      <c r="D1444" s="11">
        <v>1.4599370264553999</v>
      </c>
      <c r="E1444" s="48">
        <f t="shared" si="790"/>
        <v>0.6786777839134307</v>
      </c>
      <c r="F1444" s="48">
        <f t="shared" si="791"/>
        <v>0.88440030456112206</v>
      </c>
      <c r="G1444" s="48">
        <f t="shared" si="792"/>
        <v>0.6057797620958818</v>
      </c>
      <c r="H1444" s="48">
        <f t="shared" si="793"/>
        <v>0.63270669794326195</v>
      </c>
      <c r="I1444" s="48">
        <f t="shared" si="794"/>
        <v>0.81370916891338574</v>
      </c>
      <c r="J1444" s="48">
        <f t="shared" si="795"/>
        <v>0.81631200398053627</v>
      </c>
      <c r="K1444" s="48">
        <f t="shared" si="796"/>
        <v>0.69960752916323266</v>
      </c>
      <c r="L1444" s="52">
        <f t="shared" si="797"/>
        <v>0.3130117148611149</v>
      </c>
      <c r="M1444" s="48">
        <f t="shared" si="798"/>
        <v>0.12081623441310167</v>
      </c>
      <c r="N1444" s="48">
        <f t="shared" si="799"/>
        <v>0.24784454171900708</v>
      </c>
      <c r="O1444" s="48">
        <f t="shared" si="800"/>
        <v>4.3285520349316875E-2</v>
      </c>
      <c r="P1444" s="48">
        <f t="shared" si="801"/>
        <v>0.19166137164632063</v>
      </c>
      <c r="Q1444" s="48">
        <f t="shared" si="802"/>
        <v>0.16855200369325621</v>
      </c>
      <c r="R1444" s="48">
        <f t="shared" si="803"/>
        <v>0.15436376705094854</v>
      </c>
      <c r="S1444" s="12">
        <v>109.01</v>
      </c>
      <c r="T1444" s="13">
        <v>2</v>
      </c>
      <c r="U1444" s="13">
        <v>2</v>
      </c>
      <c r="V1444" s="14" t="s">
        <v>2</v>
      </c>
      <c r="W1444" s="14" t="s">
        <v>3</v>
      </c>
      <c r="X1444" s="12">
        <v>114073.186304302</v>
      </c>
      <c r="Y1444" s="12">
        <v>42742.948647475998</v>
      </c>
      <c r="Z1444" s="12">
        <v>75440.676903064799</v>
      </c>
      <c r="AA1444" s="12">
        <v>103108.472225673</v>
      </c>
      <c r="AB1444" s="12">
        <v>86128.428572177902</v>
      </c>
      <c r="AC1444" s="12">
        <v>113422.181331496</v>
      </c>
      <c r="AD1444" s="12">
        <v>85889.3189181419</v>
      </c>
      <c r="AE1444" s="12">
        <v>36461.472899360597</v>
      </c>
      <c r="AF1444" s="12">
        <v>84958.891165315305</v>
      </c>
      <c r="AG1444" s="12">
        <v>75666.362365315799</v>
      </c>
      <c r="AH1444" s="12">
        <v>68683.375695607101</v>
      </c>
      <c r="AI1444" s="12">
        <v>113991.762934203</v>
      </c>
      <c r="AJ1444" s="12">
        <v>70325.420476109706</v>
      </c>
      <c r="AK1444" s="12">
        <v>94150.009458613495</v>
      </c>
      <c r="AL1444" s="12">
        <v>113596.52040759601</v>
      </c>
      <c r="AM1444" s="12">
        <v>90310.4184867656</v>
      </c>
      <c r="AN1444" s="12">
        <v>75450.995043167903</v>
      </c>
      <c r="AO1444" s="12">
        <v>59841.369274865698</v>
      </c>
      <c r="AP1444" s="12">
        <v>93122.926580719097</v>
      </c>
      <c r="AQ1444" s="12">
        <v>86455.084186804699</v>
      </c>
      <c r="AR1444" s="30">
        <f t="shared" si="804"/>
        <v>114073.186304302</v>
      </c>
      <c r="AS1444" s="31">
        <f t="shared" si="770"/>
        <v>1</v>
      </c>
      <c r="AT1444" s="31">
        <f t="shared" si="771"/>
        <v>0.37469759574747713</v>
      </c>
      <c r="AU1444" s="32">
        <f t="shared" si="772"/>
        <v>0.66133575599281502</v>
      </c>
      <c r="AV1444" s="31">
        <f t="shared" si="773"/>
        <v>0.9038800051628304</v>
      </c>
      <c r="AW1444" s="31">
        <f t="shared" si="774"/>
        <v>0.7550278147085453</v>
      </c>
      <c r="AX1444" s="32">
        <f t="shared" si="775"/>
        <v>0.99429309381199038</v>
      </c>
      <c r="AY1444" s="31">
        <f t="shared" si="776"/>
        <v>0.75293170727276149</v>
      </c>
      <c r="AZ1444" s="31">
        <f t="shared" si="777"/>
        <v>0.31963228240242064</v>
      </c>
      <c r="BA1444" s="32">
        <f t="shared" si="778"/>
        <v>0.74477529661246322</v>
      </c>
      <c r="BB1444" s="31">
        <f t="shared" si="779"/>
        <v>0.66331418290945221</v>
      </c>
      <c r="BC1444" s="32">
        <f t="shared" si="780"/>
        <v>0.6020992129770717</v>
      </c>
      <c r="BD1444" s="31">
        <f t="shared" si="781"/>
        <v>0.99928621814874363</v>
      </c>
      <c r="BE1444" s="31">
        <f t="shared" si="782"/>
        <v>0.61649387340254869</v>
      </c>
      <c r="BF1444" s="32">
        <f t="shared" si="783"/>
        <v>0.82534741518886501</v>
      </c>
      <c r="BG1444" s="31">
        <f t="shared" si="784"/>
        <v>0.99582140280158005</v>
      </c>
      <c r="BH1444" s="31">
        <f t="shared" si="785"/>
        <v>0.79168840121510442</v>
      </c>
      <c r="BI1444" s="32">
        <f t="shared" si="786"/>
        <v>0.66142620792492446</v>
      </c>
      <c r="BJ1444" s="31">
        <f t="shared" si="787"/>
        <v>0.52458751450347563</v>
      </c>
      <c r="BK1444" s="31">
        <f t="shared" si="788"/>
        <v>0.81634369651343019</v>
      </c>
      <c r="BL1444" s="32">
        <f t="shared" si="789"/>
        <v>0.75789137647279214</v>
      </c>
    </row>
    <row r="1445" spans="1:64" x14ac:dyDescent="0.25">
      <c r="A1445" s="8" t="s">
        <v>2655</v>
      </c>
      <c r="B1445" s="9" t="s">
        <v>2656</v>
      </c>
      <c r="C1445" s="10">
        <v>0.57339804592440202</v>
      </c>
      <c r="D1445" s="11">
        <v>1.3099677599192401</v>
      </c>
      <c r="E1445" s="48">
        <f t="shared" si="790"/>
        <v>0.76045145562643335</v>
      </c>
      <c r="F1445" s="48">
        <f t="shared" si="791"/>
        <v>0.90340462769468199</v>
      </c>
      <c r="G1445" s="48">
        <f t="shared" si="792"/>
        <v>0.68963882572986146</v>
      </c>
      <c r="H1445" s="48">
        <f t="shared" si="793"/>
        <v>0.76269929019643268</v>
      </c>
      <c r="I1445" s="48">
        <f t="shared" si="794"/>
        <v>0.7248995406865838</v>
      </c>
      <c r="J1445" s="48">
        <f t="shared" si="795"/>
        <v>0.71136480053373197</v>
      </c>
      <c r="K1445" s="48">
        <f t="shared" si="796"/>
        <v>0.84462869027265219</v>
      </c>
      <c r="L1445" s="52">
        <f t="shared" si="797"/>
        <v>0.12004603582296591</v>
      </c>
      <c r="M1445" s="48">
        <f t="shared" si="798"/>
        <v>8.4989593593805909E-2</v>
      </c>
      <c r="N1445" s="48">
        <f t="shared" si="799"/>
        <v>0.20081125713641873</v>
      </c>
      <c r="O1445" s="48">
        <f t="shared" si="800"/>
        <v>0.11063342504372906</v>
      </c>
      <c r="P1445" s="48">
        <f t="shared" si="801"/>
        <v>0.20898165145368119</v>
      </c>
      <c r="Q1445" s="48">
        <f t="shared" si="802"/>
        <v>0.126949504944394</v>
      </c>
      <c r="R1445" s="48">
        <f t="shared" si="803"/>
        <v>7.2516862070864205E-2</v>
      </c>
      <c r="S1445" s="12">
        <v>55.25</v>
      </c>
      <c r="T1445" s="13">
        <v>2</v>
      </c>
      <c r="U1445" s="13">
        <v>2</v>
      </c>
      <c r="V1445" s="14" t="s">
        <v>2</v>
      </c>
      <c r="W1445" s="14" t="s">
        <v>3</v>
      </c>
      <c r="X1445" s="12">
        <v>67653.263162822695</v>
      </c>
      <c r="Y1445" s="12">
        <v>85905.131070763498</v>
      </c>
      <c r="Z1445" s="12">
        <v>92715.421941522494</v>
      </c>
      <c r="AA1445" s="12">
        <v>93929.492265645007</v>
      </c>
      <c r="AB1445" s="12">
        <v>90689.305049433693</v>
      </c>
      <c r="AC1445" s="12">
        <v>107950.706716375</v>
      </c>
      <c r="AD1445" s="12">
        <v>86567.708024509499</v>
      </c>
      <c r="AE1445" s="12">
        <v>87353.449714228002</v>
      </c>
      <c r="AF1445" s="12">
        <v>49419.838111031102</v>
      </c>
      <c r="AG1445" s="12">
        <v>73888.981916839199</v>
      </c>
      <c r="AH1445" s="12">
        <v>90778.872860725794</v>
      </c>
      <c r="AI1445" s="12">
        <v>66415.360787532205</v>
      </c>
      <c r="AJ1445" s="12">
        <v>64076.771628046903</v>
      </c>
      <c r="AK1445" s="12">
        <v>104268.12073089799</v>
      </c>
      <c r="AL1445" s="12">
        <v>81148.203793457506</v>
      </c>
      <c r="AM1445" s="12">
        <v>61439.522852279697</v>
      </c>
      <c r="AN1445" s="12">
        <v>87789.272206571302</v>
      </c>
      <c r="AO1445" s="12">
        <v>89635.312011857895</v>
      </c>
      <c r="AP1445" s="12">
        <v>84236.380345087397</v>
      </c>
      <c r="AQ1445" s="12">
        <v>99663.099726631801</v>
      </c>
      <c r="AR1445" s="30">
        <f t="shared" si="804"/>
        <v>107950.706716375</v>
      </c>
      <c r="AS1445" s="31">
        <f t="shared" si="770"/>
        <v>0.62670514367795604</v>
      </c>
      <c r="AT1445" s="31">
        <f t="shared" si="771"/>
        <v>0.79578109012724585</v>
      </c>
      <c r="AU1445" s="32">
        <f t="shared" si="772"/>
        <v>0.85886813307409804</v>
      </c>
      <c r="AV1445" s="31">
        <f t="shared" si="773"/>
        <v>0.87011465809511812</v>
      </c>
      <c r="AW1445" s="31">
        <f t="shared" si="774"/>
        <v>0.84009922498892786</v>
      </c>
      <c r="AX1445" s="32">
        <f t="shared" si="775"/>
        <v>1</v>
      </c>
      <c r="AY1445" s="31">
        <f t="shared" si="776"/>
        <v>0.80191886331929008</v>
      </c>
      <c r="AZ1445" s="31">
        <f t="shared" si="777"/>
        <v>0.80919757147803262</v>
      </c>
      <c r="BA1445" s="32">
        <f t="shared" si="778"/>
        <v>0.45780004239226185</v>
      </c>
      <c r="BB1445" s="31">
        <f t="shared" si="779"/>
        <v>0.6844696451221195</v>
      </c>
      <c r="BC1445" s="32">
        <f t="shared" si="780"/>
        <v>0.84092893527074597</v>
      </c>
      <c r="BD1445" s="31">
        <f t="shared" si="781"/>
        <v>0.61523785075376147</v>
      </c>
      <c r="BE1445" s="31">
        <f t="shared" si="782"/>
        <v>0.59357435978996809</v>
      </c>
      <c r="BF1445" s="32">
        <f t="shared" si="783"/>
        <v>0.96588641151602206</v>
      </c>
      <c r="BG1445" s="31">
        <f t="shared" si="784"/>
        <v>0.751715354737443</v>
      </c>
      <c r="BH1445" s="31">
        <f t="shared" si="785"/>
        <v>0.56914423926564217</v>
      </c>
      <c r="BI1445" s="32">
        <f t="shared" si="786"/>
        <v>0.81323480759811073</v>
      </c>
      <c r="BJ1445" s="31">
        <f t="shared" si="787"/>
        <v>0.83033557387782386</v>
      </c>
      <c r="BK1445" s="31">
        <f t="shared" si="788"/>
        <v>0.78032263898379473</v>
      </c>
      <c r="BL1445" s="32">
        <f t="shared" si="789"/>
        <v>0.92322785795633833</v>
      </c>
    </row>
    <row r="1446" spans="1:64" x14ac:dyDescent="0.25">
      <c r="A1446" s="8" t="s">
        <v>2657</v>
      </c>
      <c r="B1446" s="9" t="s">
        <v>2658</v>
      </c>
      <c r="C1446" s="10">
        <v>0.47081262649616401</v>
      </c>
      <c r="D1446" s="11">
        <v>1.5157784709104101</v>
      </c>
      <c r="E1446" s="48">
        <f t="shared" si="790"/>
        <v>0.50459108683311882</v>
      </c>
      <c r="F1446" s="48">
        <f t="shared" si="791"/>
        <v>0.76484830603492726</v>
      </c>
      <c r="G1446" s="48">
        <f t="shared" si="792"/>
        <v>0.59799771868078033</v>
      </c>
      <c r="H1446" s="48">
        <f t="shared" si="793"/>
        <v>0.56886684448019686</v>
      </c>
      <c r="I1446" s="48">
        <f t="shared" si="794"/>
        <v>0.6284082312807705</v>
      </c>
      <c r="J1446" s="48">
        <f t="shared" si="795"/>
        <v>0.60660237523230121</v>
      </c>
      <c r="K1446" s="48">
        <f t="shared" si="796"/>
        <v>0.74879595635384388</v>
      </c>
      <c r="L1446" s="52">
        <f t="shared" si="797"/>
        <v>0.19014087319884773</v>
      </c>
      <c r="M1446" s="48">
        <f t="shared" si="798"/>
        <v>0.20426278484982419</v>
      </c>
      <c r="N1446" s="48">
        <f t="shared" si="799"/>
        <v>8.8381006157524866E-2</v>
      </c>
      <c r="O1446" s="48">
        <f t="shared" si="800"/>
        <v>0.24615017406970466</v>
      </c>
      <c r="P1446" s="48">
        <f t="shared" si="801"/>
        <v>0.12037643135600939</v>
      </c>
      <c r="Q1446" s="48">
        <f t="shared" si="802"/>
        <v>8.0003676040900765E-2</v>
      </c>
      <c r="R1446" s="48">
        <f t="shared" si="803"/>
        <v>0.2029342421084169</v>
      </c>
      <c r="S1446" s="12">
        <v>143.19999999999999</v>
      </c>
      <c r="T1446" s="13">
        <v>2</v>
      </c>
      <c r="U1446" s="13">
        <v>2</v>
      </c>
      <c r="V1446" s="14" t="s">
        <v>2</v>
      </c>
      <c r="W1446" s="14" t="s">
        <v>1</v>
      </c>
      <c r="X1446" s="12">
        <v>50804.858832650498</v>
      </c>
      <c r="Y1446" s="12">
        <v>114324.035404398</v>
      </c>
      <c r="Z1446" s="12">
        <v>90049.467234892596</v>
      </c>
      <c r="AA1446" s="12">
        <v>168571.05890994801</v>
      </c>
      <c r="AB1446" s="12">
        <v>111782.315804763</v>
      </c>
      <c r="AC1446" s="12">
        <v>106440.491846652</v>
      </c>
      <c r="AD1446" s="12">
        <v>117374.42136101</v>
      </c>
      <c r="AE1446" s="12">
        <v>88513.195426388804</v>
      </c>
      <c r="AF1446" s="12">
        <v>96527.709203858205</v>
      </c>
      <c r="AG1446" s="12">
        <v>125235.03052361999</v>
      </c>
      <c r="AH1446" s="12">
        <v>66553.942181955004</v>
      </c>
      <c r="AI1446" s="12">
        <v>128243.75868854301</v>
      </c>
      <c r="AJ1446" s="12">
        <v>88579.726249391999</v>
      </c>
      <c r="AK1446" s="12">
        <v>100970.837986246</v>
      </c>
      <c r="AL1446" s="12">
        <v>94878.400748735396</v>
      </c>
      <c r="AM1446" s="12">
        <v>117821.203482659</v>
      </c>
      <c r="AN1446" s="12">
        <v>94067.2099592015</v>
      </c>
      <c r="AO1446" s="12">
        <v>106568.080101745</v>
      </c>
      <c r="AP1446" s="12">
        <v>106381.754861476</v>
      </c>
      <c r="AQ1446" s="12">
        <v>165726.14684694301</v>
      </c>
      <c r="AR1446" s="30">
        <f t="shared" si="804"/>
        <v>168571.05890994801</v>
      </c>
      <c r="AS1446" s="31">
        <f t="shared" si="770"/>
        <v>0.30138541669712626</v>
      </c>
      <c r="AT1446" s="31">
        <f t="shared" si="771"/>
        <v>0.6781949175835148</v>
      </c>
      <c r="AU1446" s="32">
        <f t="shared" si="772"/>
        <v>0.5341929262187155</v>
      </c>
      <c r="AV1446" s="31">
        <f t="shared" si="773"/>
        <v>1</v>
      </c>
      <c r="AW1446" s="31">
        <f t="shared" si="774"/>
        <v>0.66311688689384096</v>
      </c>
      <c r="AX1446" s="32">
        <f t="shared" si="775"/>
        <v>0.63142803121094082</v>
      </c>
      <c r="AY1446" s="31">
        <f t="shared" si="776"/>
        <v>0.69629046717747878</v>
      </c>
      <c r="AZ1446" s="31">
        <f t="shared" si="777"/>
        <v>0.52507942940355645</v>
      </c>
      <c r="BA1446" s="32">
        <f t="shared" si="778"/>
        <v>0.57262325946130566</v>
      </c>
      <c r="BB1446" s="31">
        <f t="shared" si="779"/>
        <v>0.74292130175513416</v>
      </c>
      <c r="BC1446" s="32">
        <f t="shared" si="780"/>
        <v>0.39481238720525952</v>
      </c>
      <c r="BD1446" s="31">
        <f t="shared" si="781"/>
        <v>0.76076972831411016</v>
      </c>
      <c r="BE1446" s="31">
        <f t="shared" si="782"/>
        <v>0.52547410464279032</v>
      </c>
      <c r="BF1446" s="32">
        <f t="shared" si="783"/>
        <v>0.59898086088541103</v>
      </c>
      <c r="BG1446" s="31">
        <f t="shared" si="784"/>
        <v>0.56283920479742722</v>
      </c>
      <c r="BH1446" s="31">
        <f t="shared" si="785"/>
        <v>0.69894087540613958</v>
      </c>
      <c r="BI1446" s="32">
        <f t="shared" si="786"/>
        <v>0.5580270454933367</v>
      </c>
      <c r="BJ1446" s="31">
        <f t="shared" si="787"/>
        <v>0.63218491235007612</v>
      </c>
      <c r="BK1446" s="31">
        <f t="shared" si="788"/>
        <v>0.63107959070427366</v>
      </c>
      <c r="BL1446" s="32">
        <f t="shared" si="789"/>
        <v>0.98312336600718175</v>
      </c>
    </row>
    <row r="1447" spans="1:64" x14ac:dyDescent="0.25">
      <c r="A1447" s="8" t="s">
        <v>2659</v>
      </c>
      <c r="B1447" s="9" t="s">
        <v>2660</v>
      </c>
      <c r="C1447" s="10">
        <v>0.80646212372972403</v>
      </c>
      <c r="D1447" s="11">
        <v>1.35260569249671</v>
      </c>
      <c r="E1447" s="48">
        <f t="shared" si="790"/>
        <v>0.74352450260474379</v>
      </c>
      <c r="F1447" s="48">
        <f t="shared" si="791"/>
        <v>0.74728524614446989</v>
      </c>
      <c r="G1447" s="48">
        <f t="shared" si="792"/>
        <v>0.69849126818341001</v>
      </c>
      <c r="H1447" s="48">
        <f t="shared" si="793"/>
        <v>0.70403621499065028</v>
      </c>
      <c r="I1447" s="48">
        <f t="shared" si="794"/>
        <v>0.55247826494437535</v>
      </c>
      <c r="J1447" s="48">
        <f t="shared" si="795"/>
        <v>0.66539674182706099</v>
      </c>
      <c r="K1447" s="48">
        <f t="shared" si="796"/>
        <v>0.67553384959766516</v>
      </c>
      <c r="L1447" s="52">
        <f t="shared" si="797"/>
        <v>0.12458906338625347</v>
      </c>
      <c r="M1447" s="48">
        <f t="shared" si="798"/>
        <v>0.11114053498184058</v>
      </c>
      <c r="N1447" s="48">
        <f t="shared" si="799"/>
        <v>0.26490167031810485</v>
      </c>
      <c r="O1447" s="48">
        <f t="shared" si="800"/>
        <v>9.918733555213595E-2</v>
      </c>
      <c r="P1447" s="48">
        <f t="shared" si="801"/>
        <v>9.1746465034037966E-2</v>
      </c>
      <c r="Q1447" s="48">
        <f t="shared" si="802"/>
        <v>0.24123096327205876</v>
      </c>
      <c r="R1447" s="48">
        <f t="shared" si="803"/>
        <v>0.19674885145556059</v>
      </c>
      <c r="S1447" s="12">
        <v>48.63</v>
      </c>
      <c r="T1447" s="13">
        <v>2</v>
      </c>
      <c r="U1447" s="13">
        <v>2</v>
      </c>
      <c r="V1447" s="14" t="s">
        <v>2</v>
      </c>
      <c r="W1447" s="14" t="s">
        <v>5</v>
      </c>
      <c r="X1447" s="12">
        <v>40991.961898590896</v>
      </c>
      <c r="Y1447" s="12">
        <v>32797.412002125398</v>
      </c>
      <c r="Z1447" s="12">
        <v>46064.429702829701</v>
      </c>
      <c r="AA1447" s="12">
        <v>33806.752368593901</v>
      </c>
      <c r="AB1447" s="12">
        <v>45661.890436583097</v>
      </c>
      <c r="AC1447" s="12">
        <v>40991.380789821298</v>
      </c>
      <c r="AD1447" s="12">
        <v>31829.478866440899</v>
      </c>
      <c r="AE1447" s="12">
        <v>27032.827963362699</v>
      </c>
      <c r="AF1447" s="12">
        <v>53732.2814888949</v>
      </c>
      <c r="AG1447" s="12">
        <v>41598.041395842898</v>
      </c>
      <c r="AH1447" s="12">
        <v>34060.9027686646</v>
      </c>
      <c r="AI1447" s="12">
        <v>32583.166375972502</v>
      </c>
      <c r="AJ1447" s="12">
        <v>32480.743143846201</v>
      </c>
      <c r="AK1447" s="12">
        <v>23993.843425643601</v>
      </c>
      <c r="AL1447" s="12">
        <v>30123.742543497399</v>
      </c>
      <c r="AM1447" s="12">
        <v>26557.9862761849</v>
      </c>
      <c r="AN1447" s="12">
        <v>50578.1262812532</v>
      </c>
      <c r="AO1447" s="12">
        <v>26147.440737026202</v>
      </c>
      <c r="AP1447" s="12">
        <v>47245.822378550401</v>
      </c>
      <c r="AQ1447" s="12">
        <v>35500.661769999002</v>
      </c>
      <c r="AR1447" s="30">
        <f t="shared" si="804"/>
        <v>53732.2814888949</v>
      </c>
      <c r="AS1447" s="31">
        <f t="shared" si="770"/>
        <v>0.76289263665572982</v>
      </c>
      <c r="AT1447" s="31">
        <f t="shared" si="771"/>
        <v>0.61038562095867444</v>
      </c>
      <c r="AU1447" s="32">
        <f t="shared" si="772"/>
        <v>0.85729525019982722</v>
      </c>
      <c r="AV1447" s="31">
        <f t="shared" si="773"/>
        <v>0.62917023866892563</v>
      </c>
      <c r="AW1447" s="31">
        <f t="shared" si="774"/>
        <v>0.84980367799979328</v>
      </c>
      <c r="AX1447" s="32">
        <f t="shared" si="775"/>
        <v>0.76288182176469055</v>
      </c>
      <c r="AY1447" s="31">
        <f t="shared" si="776"/>
        <v>0.59237162436549884</v>
      </c>
      <c r="AZ1447" s="31">
        <f t="shared" si="777"/>
        <v>0.50310218018473118</v>
      </c>
      <c r="BA1447" s="32">
        <f t="shared" si="778"/>
        <v>1</v>
      </c>
      <c r="BB1447" s="31">
        <f t="shared" si="779"/>
        <v>0.77417225256739119</v>
      </c>
      <c r="BC1447" s="32">
        <f t="shared" si="780"/>
        <v>0.63390017741390947</v>
      </c>
      <c r="BD1447" s="31">
        <f t="shared" si="781"/>
        <v>0.60639834142733384</v>
      </c>
      <c r="BE1447" s="31">
        <f t="shared" si="782"/>
        <v>0.60449216455770904</v>
      </c>
      <c r="BF1447" s="32">
        <f t="shared" si="783"/>
        <v>0.44654428884808328</v>
      </c>
      <c r="BG1447" s="31">
        <f t="shared" si="784"/>
        <v>0.56062653043539967</v>
      </c>
      <c r="BH1447" s="31">
        <f t="shared" si="785"/>
        <v>0.49426500309080978</v>
      </c>
      <c r="BI1447" s="32">
        <f t="shared" si="786"/>
        <v>0.9412986919549734</v>
      </c>
      <c r="BJ1447" s="31">
        <f t="shared" si="787"/>
        <v>0.48662442785777138</v>
      </c>
      <c r="BK1447" s="31">
        <f t="shared" si="788"/>
        <v>0.87928189664373202</v>
      </c>
      <c r="BL1447" s="32">
        <f t="shared" si="789"/>
        <v>0.66069522429149208</v>
      </c>
    </row>
    <row r="1448" spans="1:64" x14ac:dyDescent="0.25">
      <c r="A1448" s="8" t="s">
        <v>2661</v>
      </c>
      <c r="B1448" s="9" t="s">
        <v>2662</v>
      </c>
      <c r="C1448" s="10">
        <v>0.97068837253978602</v>
      </c>
      <c r="D1448" s="11">
        <v>1.18028504507913</v>
      </c>
      <c r="E1448" s="48">
        <f t="shared" si="790"/>
        <v>0.69394044785756492</v>
      </c>
      <c r="F1448" s="48">
        <f t="shared" si="791"/>
        <v>0.77666851715446139</v>
      </c>
      <c r="G1448" s="48">
        <f t="shared" si="792"/>
        <v>0.76653991483489159</v>
      </c>
      <c r="H1448" s="48">
        <f t="shared" si="793"/>
        <v>0.73354675948398462</v>
      </c>
      <c r="I1448" s="48">
        <f t="shared" si="794"/>
        <v>0.65803470135673414</v>
      </c>
      <c r="J1448" s="48">
        <f t="shared" si="795"/>
        <v>0.75714526092475276</v>
      </c>
      <c r="K1448" s="48">
        <f t="shared" si="796"/>
        <v>0.69719320830678011</v>
      </c>
      <c r="L1448" s="52">
        <f t="shared" si="797"/>
        <v>0.15327069545853214</v>
      </c>
      <c r="M1448" s="48">
        <f t="shared" si="798"/>
        <v>1.0690990367154461E-2</v>
      </c>
      <c r="N1448" s="48">
        <f t="shared" si="799"/>
        <v>0.24916642761537403</v>
      </c>
      <c r="O1448" s="48">
        <f t="shared" si="800"/>
        <v>0.23702357948518749</v>
      </c>
      <c r="P1448" s="48">
        <f t="shared" si="801"/>
        <v>0.16713223869408933</v>
      </c>
      <c r="Q1448" s="48">
        <f t="shared" si="802"/>
        <v>0.18301962678932004</v>
      </c>
      <c r="R1448" s="48">
        <f t="shared" si="803"/>
        <v>9.7441368029699493E-2</v>
      </c>
      <c r="S1448" s="12">
        <v>98.17</v>
      </c>
      <c r="T1448" s="13">
        <v>2</v>
      </c>
      <c r="U1448" s="13">
        <v>2</v>
      </c>
      <c r="V1448" s="14" t="s">
        <v>2</v>
      </c>
      <c r="W1448" s="14" t="s">
        <v>5</v>
      </c>
      <c r="X1448" s="12">
        <v>35116.628107673103</v>
      </c>
      <c r="Y1448" s="12">
        <v>34809.458474146202</v>
      </c>
      <c r="Z1448" s="12">
        <v>50290.710196038897</v>
      </c>
      <c r="AA1448" s="12">
        <v>45506.846145532501</v>
      </c>
      <c r="AB1448" s="12">
        <v>44759.616725430198</v>
      </c>
      <c r="AC1448" s="12">
        <v>44281.972198328403</v>
      </c>
      <c r="AD1448" s="12">
        <v>45933.072432502799</v>
      </c>
      <c r="AE1448" s="12">
        <v>29114.732796301101</v>
      </c>
      <c r="AF1448" s="12">
        <v>57745.971886112697</v>
      </c>
      <c r="AG1448" s="12">
        <v>52037.652049980898</v>
      </c>
      <c r="AH1448" s="12">
        <v>32681.0890506416</v>
      </c>
      <c r="AI1448" s="12">
        <v>49006.263181497801</v>
      </c>
      <c r="AJ1448" s="12">
        <v>30987.2956903706</v>
      </c>
      <c r="AK1448" s="12">
        <v>34003.001222029197</v>
      </c>
      <c r="AL1448" s="12">
        <v>48013.108627433801</v>
      </c>
      <c r="AM1448" s="12">
        <v>31682.811094901899</v>
      </c>
      <c r="AN1448" s="12">
        <v>51470.347130857001</v>
      </c>
      <c r="AO1448" s="12">
        <v>39280.764249325097</v>
      </c>
      <c r="AP1448" s="12">
        <v>46312.327411891303</v>
      </c>
      <c r="AQ1448" s="12">
        <v>35187.206556999699</v>
      </c>
      <c r="AR1448" s="30">
        <f t="shared" si="804"/>
        <v>57745.971886112697</v>
      </c>
      <c r="AS1448" s="31">
        <f t="shared" si="770"/>
        <v>0.60812255748211397</v>
      </c>
      <c r="AT1448" s="31">
        <f t="shared" si="771"/>
        <v>0.60280323176130512</v>
      </c>
      <c r="AU1448" s="32">
        <f t="shared" si="772"/>
        <v>0.8708955543292759</v>
      </c>
      <c r="AV1448" s="31">
        <f t="shared" si="773"/>
        <v>0.78805230320275244</v>
      </c>
      <c r="AW1448" s="31">
        <f t="shared" si="774"/>
        <v>0.77511236305288367</v>
      </c>
      <c r="AX1448" s="32">
        <f t="shared" si="775"/>
        <v>0.76684088520774829</v>
      </c>
      <c r="AY1448" s="31">
        <f t="shared" si="776"/>
        <v>0.79543335980373764</v>
      </c>
      <c r="AZ1448" s="31">
        <f t="shared" si="777"/>
        <v>0.50418638470093691</v>
      </c>
      <c r="BA1448" s="32">
        <f t="shared" si="778"/>
        <v>1</v>
      </c>
      <c r="BB1448" s="31">
        <f t="shared" si="779"/>
        <v>0.90114773983906937</v>
      </c>
      <c r="BC1448" s="32">
        <f t="shared" si="780"/>
        <v>0.56594577912889987</v>
      </c>
      <c r="BD1448" s="31">
        <f t="shared" si="781"/>
        <v>0.84865249611087235</v>
      </c>
      <c r="BE1448" s="31">
        <f t="shared" si="782"/>
        <v>0.536613978053467</v>
      </c>
      <c r="BF1448" s="32">
        <f t="shared" si="783"/>
        <v>0.58883762990586297</v>
      </c>
      <c r="BG1448" s="31">
        <f t="shared" si="784"/>
        <v>0.83145381503190963</v>
      </c>
      <c r="BH1448" s="31">
        <f t="shared" si="785"/>
        <v>0.5486583749492886</v>
      </c>
      <c r="BI1448" s="32">
        <f t="shared" si="786"/>
        <v>0.89132359279305995</v>
      </c>
      <c r="BJ1448" s="31">
        <f t="shared" si="787"/>
        <v>0.68023384084339411</v>
      </c>
      <c r="BK1448" s="31">
        <f t="shared" si="788"/>
        <v>0.80200100369302008</v>
      </c>
      <c r="BL1448" s="32">
        <f t="shared" si="789"/>
        <v>0.60934478038392592</v>
      </c>
    </row>
    <row r="1449" spans="1:64" x14ac:dyDescent="0.25">
      <c r="A1449" s="8" t="s">
        <v>2663</v>
      </c>
      <c r="B1449" s="9" t="s">
        <v>2664</v>
      </c>
      <c r="C1449" s="10">
        <v>0.78361884473236798</v>
      </c>
      <c r="D1449" s="11">
        <v>1.37504468783726</v>
      </c>
      <c r="E1449" s="48">
        <f t="shared" si="790"/>
        <v>0.52751901688461544</v>
      </c>
      <c r="F1449" s="48">
        <f t="shared" si="791"/>
        <v>0.72536222190032118</v>
      </c>
      <c r="G1449" s="48">
        <f t="shared" si="792"/>
        <v>0.66757433359055873</v>
      </c>
      <c r="H1449" s="48">
        <f t="shared" si="793"/>
        <v>0.61761144363361575</v>
      </c>
      <c r="I1449" s="48">
        <f t="shared" si="794"/>
        <v>0.58501178037700696</v>
      </c>
      <c r="J1449" s="48">
        <f t="shared" si="795"/>
        <v>0.69122107463518312</v>
      </c>
      <c r="K1449" s="48">
        <f t="shared" si="796"/>
        <v>0.64427055363272212</v>
      </c>
      <c r="L1449" s="52">
        <f t="shared" si="797"/>
        <v>0.11289519182755021</v>
      </c>
      <c r="M1449" s="48">
        <f t="shared" si="798"/>
        <v>0.13793329606765084</v>
      </c>
      <c r="N1449" s="48">
        <f t="shared" si="799"/>
        <v>0.19563165028525475</v>
      </c>
      <c r="O1449" s="48">
        <f t="shared" si="800"/>
        <v>0.16916609106912198</v>
      </c>
      <c r="P1449" s="48">
        <f t="shared" si="801"/>
        <v>0.11044833569988362</v>
      </c>
      <c r="Q1449" s="48">
        <f t="shared" si="802"/>
        <v>0.26780829879345008</v>
      </c>
      <c r="R1449" s="48">
        <f t="shared" si="803"/>
        <v>5.0484759522461051E-2</v>
      </c>
      <c r="S1449" s="12">
        <v>112.7</v>
      </c>
      <c r="T1449" s="13">
        <v>2</v>
      </c>
      <c r="U1449" s="13">
        <v>1</v>
      </c>
      <c r="V1449" s="14" t="s">
        <v>2</v>
      </c>
      <c r="W1449" s="14" t="s">
        <v>1</v>
      </c>
      <c r="X1449" s="12">
        <v>20327.619392787001</v>
      </c>
      <c r="Y1449" s="12">
        <v>13491.7353707907</v>
      </c>
      <c r="Z1449" s="12">
        <v>19915.609927315199</v>
      </c>
      <c r="AA1449" s="12">
        <v>30033.275328366799</v>
      </c>
      <c r="AB1449" s="12">
        <v>21746.285798425099</v>
      </c>
      <c r="AC1449" s="12">
        <v>22108.416622542802</v>
      </c>
      <c r="AD1449" s="12">
        <v>26695.624051213799</v>
      </c>
      <c r="AE1449" s="12">
        <v>15000.2829514814</v>
      </c>
      <c r="AF1449" s="12">
        <v>26305.5907554062</v>
      </c>
      <c r="AG1449" s="12">
        <v>25032.288374137199</v>
      </c>
      <c r="AH1449" s="12">
        <v>16909.1115932537</v>
      </c>
      <c r="AI1449" s="12">
        <v>20725.335390235399</v>
      </c>
      <c r="AJ1449" s="12">
        <v>23108.273264720101</v>
      </c>
      <c r="AK1449" s="12">
        <v>15757.7735628173</v>
      </c>
      <c r="AL1449" s="12">
        <v>33954.5197872594</v>
      </c>
      <c r="AM1449" s="12">
        <v>17732.348844997199</v>
      </c>
      <c r="AN1449" s="12">
        <v>18723.370335956501</v>
      </c>
      <c r="AO1449" s="12">
        <v>19905.582094530899</v>
      </c>
      <c r="AP1449" s="12">
        <v>23024.842657701902</v>
      </c>
      <c r="AQ1449" s="12">
        <v>22697.267032779699</v>
      </c>
      <c r="AR1449" s="30">
        <f t="shared" si="804"/>
        <v>33954.5197872594</v>
      </c>
      <c r="AS1449" s="31">
        <f t="shared" si="770"/>
        <v>0.59867197416275764</v>
      </c>
      <c r="AT1449" s="31">
        <f t="shared" si="771"/>
        <v>0.39734725907839646</v>
      </c>
      <c r="AU1449" s="32">
        <f t="shared" si="772"/>
        <v>0.58653781741269229</v>
      </c>
      <c r="AV1449" s="31">
        <f t="shared" si="773"/>
        <v>0.8845148014620442</v>
      </c>
      <c r="AW1449" s="31">
        <f t="shared" si="774"/>
        <v>0.6404533456716669</v>
      </c>
      <c r="AX1449" s="32">
        <f t="shared" si="775"/>
        <v>0.65111851856725245</v>
      </c>
      <c r="AY1449" s="31">
        <f t="shared" si="776"/>
        <v>0.78621709918073046</v>
      </c>
      <c r="AZ1449" s="31">
        <f t="shared" si="777"/>
        <v>0.44177573546806242</v>
      </c>
      <c r="BA1449" s="32">
        <f t="shared" si="778"/>
        <v>0.77473016612288315</v>
      </c>
      <c r="BB1449" s="31">
        <f t="shared" si="779"/>
        <v>0.73722993377541302</v>
      </c>
      <c r="BC1449" s="32">
        <f t="shared" si="780"/>
        <v>0.49799295349181844</v>
      </c>
      <c r="BD1449" s="31">
        <f t="shared" si="781"/>
        <v>0.61038517169699669</v>
      </c>
      <c r="BE1449" s="31">
        <f t="shared" si="782"/>
        <v>0.68056545666096901</v>
      </c>
      <c r="BF1449" s="32">
        <f t="shared" si="783"/>
        <v>0.46408471277305524</v>
      </c>
      <c r="BG1449" s="31">
        <f t="shared" si="784"/>
        <v>1</v>
      </c>
      <c r="BH1449" s="31">
        <f t="shared" si="785"/>
        <v>0.52223824563264265</v>
      </c>
      <c r="BI1449" s="32">
        <f t="shared" si="786"/>
        <v>0.55142497827290682</v>
      </c>
      <c r="BJ1449" s="31">
        <f t="shared" si="787"/>
        <v>0.58624248610342533</v>
      </c>
      <c r="BK1449" s="31">
        <f t="shared" si="788"/>
        <v>0.67810832849243852</v>
      </c>
      <c r="BL1449" s="32">
        <f t="shared" si="789"/>
        <v>0.66846084630230262</v>
      </c>
    </row>
    <row r="1450" spans="1:64" x14ac:dyDescent="0.25">
      <c r="A1450" s="8" t="s">
        <v>2665</v>
      </c>
      <c r="B1450" s="9" t="s">
        <v>2666</v>
      </c>
      <c r="C1450" s="10">
        <v>0.52942559581500603</v>
      </c>
      <c r="D1450" s="11">
        <v>1.3317297315793899</v>
      </c>
      <c r="E1450" s="48">
        <f t="shared" si="790"/>
        <v>0.7223516151896604</v>
      </c>
      <c r="F1450" s="48">
        <f t="shared" si="791"/>
        <v>0.83338679718249342</v>
      </c>
      <c r="G1450" s="48">
        <f t="shared" si="792"/>
        <v>0.78758443617021123</v>
      </c>
      <c r="H1450" s="48">
        <f t="shared" si="793"/>
        <v>0.82984607980180847</v>
      </c>
      <c r="I1450" s="48">
        <f t="shared" si="794"/>
        <v>0.62579273963803672</v>
      </c>
      <c r="J1450" s="48">
        <f t="shared" si="795"/>
        <v>0.76758183791286838</v>
      </c>
      <c r="K1450" s="48">
        <f t="shared" si="796"/>
        <v>0.63507248984400755</v>
      </c>
      <c r="L1450" s="52">
        <f t="shared" si="797"/>
        <v>0.237544403049952</v>
      </c>
      <c r="M1450" s="48">
        <f t="shared" si="798"/>
        <v>8.8604947889755703E-2</v>
      </c>
      <c r="N1450" s="48">
        <f t="shared" si="799"/>
        <v>4.768826745958453E-2</v>
      </c>
      <c r="O1450" s="48">
        <f t="shared" si="800"/>
        <v>0.24063398163523192</v>
      </c>
      <c r="P1450" s="48">
        <f t="shared" si="801"/>
        <v>0.11621089124610536</v>
      </c>
      <c r="Q1450" s="48">
        <f t="shared" si="802"/>
        <v>0.14844450036143941</v>
      </c>
      <c r="R1450" s="48">
        <f t="shared" si="803"/>
        <v>0.11184926107962431</v>
      </c>
      <c r="S1450" s="12">
        <v>130.72</v>
      </c>
      <c r="T1450" s="13">
        <v>2</v>
      </c>
      <c r="U1450" s="13">
        <v>2</v>
      </c>
      <c r="V1450" s="14" t="s">
        <v>2</v>
      </c>
      <c r="W1450" s="14" t="s">
        <v>5</v>
      </c>
      <c r="X1450" s="12">
        <v>59919.469934404202</v>
      </c>
      <c r="Y1450" s="12">
        <v>30432.6433375573</v>
      </c>
      <c r="Z1450" s="12">
        <v>56249.577381839597</v>
      </c>
      <c r="AA1450" s="12">
        <v>63250.629188235602</v>
      </c>
      <c r="AB1450" s="12">
        <v>53659.121930498397</v>
      </c>
      <c r="AC1450" s="12">
        <v>52226.595871272402</v>
      </c>
      <c r="AD1450" s="12">
        <v>49765.073311184999</v>
      </c>
      <c r="AE1450" s="12">
        <v>53969.868392891403</v>
      </c>
      <c r="AF1450" s="12">
        <v>56105.788831091297</v>
      </c>
      <c r="AG1450" s="12">
        <v>67650.198587987004</v>
      </c>
      <c r="AH1450" s="12">
        <v>44628.305604122703</v>
      </c>
      <c r="AI1450" s="12">
        <v>51160.103358353903</v>
      </c>
      <c r="AJ1450" s="12">
        <v>39764.835100849799</v>
      </c>
      <c r="AK1450" s="12">
        <v>36080.070875097197</v>
      </c>
      <c r="AL1450" s="12">
        <v>56335.601939340297</v>
      </c>
      <c r="AM1450" s="12">
        <v>40434.555814447303</v>
      </c>
      <c r="AN1450" s="12">
        <v>59011.033548225198</v>
      </c>
      <c r="AO1450" s="12">
        <v>41876.333431764397</v>
      </c>
      <c r="AP1450" s="12">
        <v>35998.105192223498</v>
      </c>
      <c r="AQ1450" s="12">
        <v>51013.901543155502</v>
      </c>
      <c r="AR1450" s="30">
        <f t="shared" si="804"/>
        <v>67650.198587987004</v>
      </c>
      <c r="AS1450" s="31">
        <f t="shared" si="770"/>
        <v>0.88572496733282924</v>
      </c>
      <c r="AT1450" s="31">
        <f t="shared" si="771"/>
        <v>0.44985297859807588</v>
      </c>
      <c r="AU1450" s="32">
        <f t="shared" si="772"/>
        <v>0.83147689963807625</v>
      </c>
      <c r="AV1450" s="31">
        <f t="shared" si="773"/>
        <v>0.93496590562067239</v>
      </c>
      <c r="AW1450" s="31">
        <f t="shared" si="774"/>
        <v>0.79318498763471368</v>
      </c>
      <c r="AX1450" s="32">
        <f t="shared" si="775"/>
        <v>0.77200949829209442</v>
      </c>
      <c r="AY1450" s="31">
        <f t="shared" si="776"/>
        <v>0.7356234623089789</v>
      </c>
      <c r="AZ1450" s="31">
        <f t="shared" si="777"/>
        <v>0.79777841779277658</v>
      </c>
      <c r="BA1450" s="32">
        <f t="shared" si="778"/>
        <v>0.82935142840887821</v>
      </c>
      <c r="BB1450" s="31">
        <f t="shared" si="779"/>
        <v>1</v>
      </c>
      <c r="BC1450" s="32">
        <f t="shared" si="780"/>
        <v>0.65969215960361693</v>
      </c>
      <c r="BD1450" s="31">
        <f t="shared" si="781"/>
        <v>0.75624468850323034</v>
      </c>
      <c r="BE1450" s="31">
        <f t="shared" si="782"/>
        <v>0.58780071501388098</v>
      </c>
      <c r="BF1450" s="32">
        <f t="shared" si="783"/>
        <v>0.53333281539699906</v>
      </c>
      <c r="BG1450" s="31">
        <f t="shared" si="784"/>
        <v>0.83274850798951094</v>
      </c>
      <c r="BH1450" s="31">
        <f t="shared" si="785"/>
        <v>0.59770047477181354</v>
      </c>
      <c r="BI1450" s="32">
        <f t="shared" si="786"/>
        <v>0.87229653097728066</v>
      </c>
      <c r="BJ1450" s="31">
        <f t="shared" si="787"/>
        <v>0.61901271993014662</v>
      </c>
      <c r="BK1450" s="31">
        <f t="shared" si="788"/>
        <v>0.53212120501617965</v>
      </c>
      <c r="BL1450" s="32">
        <f t="shared" si="789"/>
        <v>0.75408354458569626</v>
      </c>
    </row>
    <row r="1451" spans="1:64" x14ac:dyDescent="0.25">
      <c r="A1451" s="8" t="s">
        <v>2667</v>
      </c>
      <c r="B1451" s="9" t="s">
        <v>1574</v>
      </c>
      <c r="C1451" s="10">
        <v>0.53346309614153697</v>
      </c>
      <c r="D1451" s="11">
        <v>1.4548867564399699</v>
      </c>
      <c r="E1451" s="48">
        <f t="shared" si="790"/>
        <v>0.7882399231926055</v>
      </c>
      <c r="F1451" s="48">
        <f t="shared" si="791"/>
        <v>0.80888312750881808</v>
      </c>
      <c r="G1451" s="48">
        <f t="shared" si="792"/>
        <v>0.55597669298201191</v>
      </c>
      <c r="H1451" s="48">
        <f t="shared" si="793"/>
        <v>0.78929840040043209</v>
      </c>
      <c r="I1451" s="48">
        <f t="shared" si="794"/>
        <v>0.6598515254067796</v>
      </c>
      <c r="J1451" s="48">
        <f t="shared" si="795"/>
        <v>0.77779173660642764</v>
      </c>
      <c r="K1451" s="48">
        <f t="shared" si="796"/>
        <v>0.68653299855130323</v>
      </c>
      <c r="L1451" s="52">
        <f t="shared" si="797"/>
        <v>0.24258465472408131</v>
      </c>
      <c r="M1451" s="48">
        <f t="shared" si="798"/>
        <v>3.4973263975324062E-2</v>
      </c>
      <c r="N1451" s="48">
        <f t="shared" si="799"/>
        <v>0.21865470510773674</v>
      </c>
      <c r="O1451" s="48">
        <f t="shared" si="800"/>
        <v>0.2591206365650035</v>
      </c>
      <c r="P1451" s="48">
        <f t="shared" si="801"/>
        <v>6.0747876090346591E-2</v>
      </c>
      <c r="Q1451" s="48">
        <f t="shared" si="802"/>
        <v>0.16797228469345957</v>
      </c>
      <c r="R1451" s="48">
        <f t="shared" si="803"/>
        <v>0.18009630765189791</v>
      </c>
      <c r="S1451" s="12">
        <v>69.489999999999995</v>
      </c>
      <c r="T1451" s="13">
        <v>2</v>
      </c>
      <c r="U1451" s="13">
        <v>1</v>
      </c>
      <c r="V1451" s="14" t="s">
        <v>2</v>
      </c>
      <c r="W1451" s="14" t="s">
        <v>3</v>
      </c>
      <c r="X1451" s="12">
        <v>22160.056823200201</v>
      </c>
      <c r="Y1451" s="12">
        <v>11602.247477712601</v>
      </c>
      <c r="Z1451" s="12">
        <v>18640.020163876499</v>
      </c>
      <c r="AA1451" s="12">
        <v>17239.9439066429</v>
      </c>
      <c r="AB1451" s="12">
        <v>17768.6035133597</v>
      </c>
      <c r="AC1451" s="12">
        <v>18766.140786767301</v>
      </c>
      <c r="AD1451" s="12">
        <v>17482.924821309</v>
      </c>
      <c r="AE1451" s="12">
        <v>11607.3355210192</v>
      </c>
      <c r="AF1451" s="12">
        <v>7871.1649842407496</v>
      </c>
      <c r="AG1451" s="12">
        <v>13430.5997346368</v>
      </c>
      <c r="AH1451" s="12">
        <v>21551.195072032398</v>
      </c>
      <c r="AI1451" s="12">
        <v>13957.6801844253</v>
      </c>
      <c r="AJ1451" s="12">
        <v>16171.5843362381</v>
      </c>
      <c r="AK1451" s="12">
        <v>13737.7773730053</v>
      </c>
      <c r="AL1451" s="12">
        <v>16991.6803773139</v>
      </c>
      <c r="AM1451" s="12">
        <v>13641.762109245699</v>
      </c>
      <c r="AN1451" s="12">
        <v>21074.284752882399</v>
      </c>
      <c r="AO1451" s="12">
        <v>17820.581106978101</v>
      </c>
      <c r="AP1451" s="12">
        <v>17201.084351680202</v>
      </c>
      <c r="AQ1451" s="12">
        <v>10619.1653180384</v>
      </c>
      <c r="AR1451" s="30">
        <f t="shared" si="804"/>
        <v>22160.056823200201</v>
      </c>
      <c r="AS1451" s="31">
        <f t="shared" si="770"/>
        <v>1</v>
      </c>
      <c r="AT1451" s="31">
        <f t="shared" si="771"/>
        <v>0.52356578190565695</v>
      </c>
      <c r="AU1451" s="32">
        <f t="shared" si="772"/>
        <v>0.84115398767215965</v>
      </c>
      <c r="AV1451" s="31">
        <f t="shared" si="773"/>
        <v>0.77797381316250747</v>
      </c>
      <c r="AW1451" s="31">
        <f t="shared" si="774"/>
        <v>0.8018302324368175</v>
      </c>
      <c r="AX1451" s="32">
        <f t="shared" si="775"/>
        <v>0.84684533692712916</v>
      </c>
      <c r="AY1451" s="31">
        <f t="shared" si="776"/>
        <v>0.78893862776585777</v>
      </c>
      <c r="AZ1451" s="31">
        <f t="shared" si="777"/>
        <v>0.5237953861592558</v>
      </c>
      <c r="BA1451" s="32">
        <f t="shared" si="778"/>
        <v>0.35519606502092221</v>
      </c>
      <c r="BB1451" s="31">
        <f t="shared" si="779"/>
        <v>0.60607244113994319</v>
      </c>
      <c r="BC1451" s="32">
        <f t="shared" si="780"/>
        <v>0.97252435966092099</v>
      </c>
      <c r="BD1451" s="31">
        <f t="shared" si="781"/>
        <v>0.62985759900274618</v>
      </c>
      <c r="BE1451" s="31">
        <f t="shared" si="782"/>
        <v>0.72976276483675162</v>
      </c>
      <c r="BF1451" s="32">
        <f t="shared" si="783"/>
        <v>0.61993421238084112</v>
      </c>
      <c r="BG1451" s="31">
        <f t="shared" si="784"/>
        <v>0.76677061403221081</v>
      </c>
      <c r="BH1451" s="31">
        <f t="shared" si="785"/>
        <v>0.61560140472941494</v>
      </c>
      <c r="BI1451" s="32">
        <f t="shared" si="786"/>
        <v>0.95100319105765707</v>
      </c>
      <c r="BJ1451" s="31">
        <f t="shared" si="787"/>
        <v>0.8041757857011026</v>
      </c>
      <c r="BK1451" s="31">
        <f t="shared" si="788"/>
        <v>0.77622022763370069</v>
      </c>
      <c r="BL1451" s="32">
        <f t="shared" si="789"/>
        <v>0.47920298231910646</v>
      </c>
    </row>
    <row r="1452" spans="1:64" x14ac:dyDescent="0.25">
      <c r="A1452" s="8" t="s">
        <v>2668</v>
      </c>
      <c r="B1452" s="9" t="s">
        <v>1338</v>
      </c>
      <c r="C1452" s="10">
        <v>0.60557030757434505</v>
      </c>
      <c r="D1452" s="11">
        <v>1.51506339696112</v>
      </c>
      <c r="E1452" s="48">
        <f t="shared" si="790"/>
        <v>0.67107118113596398</v>
      </c>
      <c r="F1452" s="48">
        <f t="shared" si="791"/>
        <v>0.77725144189920792</v>
      </c>
      <c r="G1452" s="48">
        <f t="shared" si="792"/>
        <v>0.53325460641422329</v>
      </c>
      <c r="H1452" s="48">
        <f t="shared" si="793"/>
        <v>0.54782912540372308</v>
      </c>
      <c r="I1452" s="48">
        <f t="shared" si="794"/>
        <v>0.68600753032483341</v>
      </c>
      <c r="J1452" s="48">
        <f t="shared" si="795"/>
        <v>0.51301578762855871</v>
      </c>
      <c r="K1452" s="48">
        <f t="shared" si="796"/>
        <v>0.65929405556417908</v>
      </c>
      <c r="L1452" s="52">
        <f t="shared" si="797"/>
        <v>5.8694921644496113E-2</v>
      </c>
      <c r="M1452" s="48">
        <f t="shared" si="798"/>
        <v>0.21514649397845917</v>
      </c>
      <c r="N1452" s="48">
        <f t="shared" si="799"/>
        <v>0.32127039784359362</v>
      </c>
      <c r="O1452" s="48">
        <f t="shared" si="800"/>
        <v>0.14906292952305542</v>
      </c>
      <c r="P1452" s="48">
        <f t="shared" si="801"/>
        <v>0.1452446162424276</v>
      </c>
      <c r="Q1452" s="48">
        <f t="shared" si="802"/>
        <v>0.19499969272707335</v>
      </c>
      <c r="R1452" s="48">
        <f t="shared" si="803"/>
        <v>6.3652500289330449E-2</v>
      </c>
      <c r="S1452" s="12">
        <v>96.87</v>
      </c>
      <c r="T1452" s="13">
        <v>2</v>
      </c>
      <c r="U1452" s="13">
        <v>1</v>
      </c>
      <c r="V1452" s="14" t="s">
        <v>2</v>
      </c>
      <c r="W1452" s="14" t="s">
        <v>6</v>
      </c>
      <c r="X1452" s="12">
        <v>42881.799749561302</v>
      </c>
      <c r="Y1452" s="12">
        <v>42708.753281340098</v>
      </c>
      <c r="Z1452" s="12">
        <v>49621.5261857156</v>
      </c>
      <c r="AA1452" s="12">
        <v>51120.034585475303</v>
      </c>
      <c r="AB1452" s="12">
        <v>38323.666989512603</v>
      </c>
      <c r="AC1452" s="12">
        <v>67162.313535669498</v>
      </c>
      <c r="AD1452" s="12">
        <v>41116.345859836598</v>
      </c>
      <c r="AE1452" s="12">
        <v>54246.844380355898</v>
      </c>
      <c r="AF1452" s="12">
        <v>12080.648970803801</v>
      </c>
      <c r="AG1452" s="12">
        <v>43872.608239589601</v>
      </c>
      <c r="AH1452" s="12">
        <v>29714.334729083301</v>
      </c>
      <c r="AI1452" s="12">
        <v>57337.278638504198</v>
      </c>
      <c r="AJ1452" s="12">
        <v>40545.8750825323</v>
      </c>
      <c r="AK1452" s="12">
        <v>40338.404797483803</v>
      </c>
      <c r="AL1452" s="12">
        <v>48973.078006616401</v>
      </c>
      <c r="AM1452" s="12">
        <v>23529.312051810899</v>
      </c>
      <c r="AN1452" s="12">
        <v>30863.591473945798</v>
      </c>
      <c r="AO1452" s="12">
        <v>40003.908529837201</v>
      </c>
      <c r="AP1452" s="12">
        <v>48554.006491690801</v>
      </c>
      <c r="AQ1452" s="12">
        <v>44281.227194485502</v>
      </c>
      <c r="AR1452" s="30">
        <f t="shared" si="804"/>
        <v>67162.313535669498</v>
      </c>
      <c r="AS1452" s="31">
        <f t="shared" si="770"/>
        <v>0.63848008640719378</v>
      </c>
      <c r="AT1452" s="31">
        <f t="shared" si="771"/>
        <v>0.63590354520258952</v>
      </c>
      <c r="AU1452" s="32">
        <f t="shared" si="772"/>
        <v>0.73882991179810842</v>
      </c>
      <c r="AV1452" s="31">
        <f t="shared" si="773"/>
        <v>0.76114165659772515</v>
      </c>
      <c r="AW1452" s="31">
        <f t="shared" si="774"/>
        <v>0.57061266909989838</v>
      </c>
      <c r="AX1452" s="32">
        <f t="shared" si="775"/>
        <v>1</v>
      </c>
      <c r="AY1452" s="31">
        <f t="shared" si="776"/>
        <v>0.61219370946773533</v>
      </c>
      <c r="AZ1452" s="31">
        <f t="shared" si="777"/>
        <v>0.80769767336179876</v>
      </c>
      <c r="BA1452" s="32">
        <f t="shared" si="778"/>
        <v>0.17987243641313577</v>
      </c>
      <c r="BB1452" s="31">
        <f t="shared" si="779"/>
        <v>0.65323253369300815</v>
      </c>
      <c r="BC1452" s="32">
        <f t="shared" si="780"/>
        <v>0.44242571711443796</v>
      </c>
      <c r="BD1452" s="31">
        <f t="shared" si="781"/>
        <v>0.85371208375739938</v>
      </c>
      <c r="BE1452" s="31">
        <f t="shared" si="782"/>
        <v>0.60369979752109981</v>
      </c>
      <c r="BF1452" s="32">
        <f t="shared" si="783"/>
        <v>0.60061070969600117</v>
      </c>
      <c r="BG1452" s="31">
        <f t="shared" si="784"/>
        <v>0.72917497073127324</v>
      </c>
      <c r="BH1452" s="31">
        <f t="shared" si="785"/>
        <v>0.35033504376400948</v>
      </c>
      <c r="BI1452" s="32">
        <f t="shared" si="786"/>
        <v>0.45953734839039356</v>
      </c>
      <c r="BJ1452" s="31">
        <f t="shared" si="787"/>
        <v>0.59563029359599662</v>
      </c>
      <c r="BK1452" s="31">
        <f t="shared" si="788"/>
        <v>0.72293528819408615</v>
      </c>
      <c r="BL1452" s="32">
        <f t="shared" si="789"/>
        <v>0.65931658490245437</v>
      </c>
    </row>
    <row r="1453" spans="1:64" x14ac:dyDescent="0.25">
      <c r="A1453" s="8" t="s">
        <v>2669</v>
      </c>
      <c r="B1453" s="9" t="s">
        <v>2670</v>
      </c>
      <c r="C1453" s="10">
        <v>7.3507201916579196E-2</v>
      </c>
      <c r="D1453" s="11">
        <v>1.36783024731214</v>
      </c>
      <c r="E1453" s="48">
        <f t="shared" si="790"/>
        <v>0.80047681293067241</v>
      </c>
      <c r="F1453" s="48">
        <f t="shared" si="791"/>
        <v>0.89545832294311234</v>
      </c>
      <c r="G1453" s="48">
        <f t="shared" si="792"/>
        <v>0.81337620274531319</v>
      </c>
      <c r="H1453" s="48">
        <f t="shared" si="793"/>
        <v>0.73617386416711961</v>
      </c>
      <c r="I1453" s="48">
        <f t="shared" si="794"/>
        <v>0.67732568155211625</v>
      </c>
      <c r="J1453" s="48">
        <f t="shared" si="795"/>
        <v>0.65465603257621752</v>
      </c>
      <c r="K1453" s="48">
        <f t="shared" si="796"/>
        <v>0.87400092908595184</v>
      </c>
      <c r="L1453" s="52">
        <f t="shared" si="797"/>
        <v>0.14505401935578294</v>
      </c>
      <c r="M1453" s="48">
        <f t="shared" si="798"/>
        <v>0.12607051862536253</v>
      </c>
      <c r="N1453" s="48">
        <f t="shared" si="799"/>
        <v>4.4781637665021884E-2</v>
      </c>
      <c r="O1453" s="48">
        <f t="shared" si="800"/>
        <v>6.4318153319607149E-2</v>
      </c>
      <c r="P1453" s="48">
        <f t="shared" si="801"/>
        <v>0.12764202517732748</v>
      </c>
      <c r="Q1453" s="48">
        <f t="shared" si="802"/>
        <v>8.2864523274715246E-2</v>
      </c>
      <c r="R1453" s="48">
        <f t="shared" si="803"/>
        <v>1.6404718854761916E-2</v>
      </c>
      <c r="S1453" s="12">
        <v>144.81</v>
      </c>
      <c r="T1453" s="13">
        <v>2</v>
      </c>
      <c r="U1453" s="13">
        <v>2</v>
      </c>
      <c r="V1453" s="14" t="s">
        <v>2</v>
      </c>
      <c r="W1453" s="14" t="s">
        <v>6</v>
      </c>
      <c r="X1453" s="12">
        <v>42308.344229278802</v>
      </c>
      <c r="Y1453" s="12">
        <v>61161.307813389001</v>
      </c>
      <c r="Z1453" s="12">
        <v>53525.390090666202</v>
      </c>
      <c r="AA1453" s="12">
        <v>49388.326780105803</v>
      </c>
      <c r="AB1453" s="12">
        <v>65375.635953172401</v>
      </c>
      <c r="AC1453" s="12">
        <v>60859.509262623404</v>
      </c>
      <c r="AD1453" s="12">
        <v>54916.002767803802</v>
      </c>
      <c r="AE1453" s="12">
        <v>54813.990859572703</v>
      </c>
      <c r="AF1453" s="12">
        <v>49794.965943577503</v>
      </c>
      <c r="AG1453" s="12">
        <v>45154.563539348201</v>
      </c>
      <c r="AH1453" s="12">
        <v>51101.105544711398</v>
      </c>
      <c r="AI1453" s="12">
        <v>53718.602655206501</v>
      </c>
      <c r="AJ1453" s="12">
        <v>37880.3151915708</v>
      </c>
      <c r="AK1453" s="12">
        <v>41242.873689879299</v>
      </c>
      <c r="AL1453" s="12">
        <v>46947.358685436098</v>
      </c>
      <c r="AM1453" s="12">
        <v>44778.524485940397</v>
      </c>
      <c r="AN1453" s="12">
        <v>36669.780209376397</v>
      </c>
      <c r="AO1453" s="12">
        <v>56741.6813964256</v>
      </c>
      <c r="AP1453" s="12">
        <v>58352.666950106999</v>
      </c>
      <c r="AQ1453" s="12">
        <v>56320.7513414403</v>
      </c>
      <c r="AR1453" s="30">
        <f t="shared" si="804"/>
        <v>65375.635953172401</v>
      </c>
      <c r="AS1453" s="31">
        <f t="shared" si="770"/>
        <v>0.64715766986318335</v>
      </c>
      <c r="AT1453" s="31">
        <f t="shared" si="771"/>
        <v>0.93553671672422334</v>
      </c>
      <c r="AU1453" s="32">
        <f t="shared" si="772"/>
        <v>0.81873605220461099</v>
      </c>
      <c r="AV1453" s="31">
        <f t="shared" si="773"/>
        <v>0.75545462862467494</v>
      </c>
      <c r="AW1453" s="31">
        <f t="shared" si="774"/>
        <v>1</v>
      </c>
      <c r="AX1453" s="32">
        <f t="shared" si="775"/>
        <v>0.9309203402046623</v>
      </c>
      <c r="AY1453" s="31">
        <f t="shared" si="776"/>
        <v>0.84000716730525304</v>
      </c>
      <c r="AZ1453" s="31">
        <f t="shared" si="777"/>
        <v>0.83844677088625419</v>
      </c>
      <c r="BA1453" s="32">
        <f t="shared" si="778"/>
        <v>0.76167467004443212</v>
      </c>
      <c r="BB1453" s="31">
        <f t="shared" si="779"/>
        <v>0.69069406180142934</v>
      </c>
      <c r="BC1453" s="32">
        <f t="shared" si="780"/>
        <v>0.78165366653280988</v>
      </c>
      <c r="BD1453" s="31">
        <f t="shared" si="781"/>
        <v>0.82169147377295637</v>
      </c>
      <c r="BE1453" s="31">
        <f t="shared" si="782"/>
        <v>0.57942557099871128</v>
      </c>
      <c r="BF1453" s="32">
        <f t="shared" si="783"/>
        <v>0.63085999988468122</v>
      </c>
      <c r="BG1453" s="31">
        <f t="shared" si="784"/>
        <v>0.71811704774946739</v>
      </c>
      <c r="BH1453" s="31">
        <f t="shared" si="785"/>
        <v>0.68494208634566234</v>
      </c>
      <c r="BI1453" s="32">
        <f t="shared" si="786"/>
        <v>0.56090896363352272</v>
      </c>
      <c r="BJ1453" s="31">
        <f t="shared" si="787"/>
        <v>0.8679331461810762</v>
      </c>
      <c r="BK1453" s="31">
        <f t="shared" si="788"/>
        <v>0.89257513291196355</v>
      </c>
      <c r="BL1453" s="32">
        <f t="shared" si="789"/>
        <v>0.86149450816481565</v>
      </c>
    </row>
    <row r="1454" spans="1:64" x14ac:dyDescent="0.25">
      <c r="A1454" s="8" t="s">
        <v>2671</v>
      </c>
      <c r="B1454" s="9" t="s">
        <v>2672</v>
      </c>
      <c r="C1454" s="10">
        <v>0.73708501560033102</v>
      </c>
      <c r="D1454" s="11">
        <v>1.3960375633568001</v>
      </c>
      <c r="E1454" s="48">
        <f t="shared" si="790"/>
        <v>0.76230190117430696</v>
      </c>
      <c r="F1454" s="48">
        <f t="shared" si="791"/>
        <v>0.84408396426282295</v>
      </c>
      <c r="G1454" s="48">
        <f t="shared" si="792"/>
        <v>0.604628404291076</v>
      </c>
      <c r="H1454" s="48">
        <f t="shared" si="793"/>
        <v>0.61375087394784933</v>
      </c>
      <c r="I1454" s="48">
        <f t="shared" si="794"/>
        <v>0.73920196191865128</v>
      </c>
      <c r="J1454" s="48">
        <f t="shared" si="795"/>
        <v>0.82120857883390419</v>
      </c>
      <c r="K1454" s="48">
        <f t="shared" si="796"/>
        <v>0.72138174069533811</v>
      </c>
      <c r="L1454" s="52">
        <f t="shared" si="797"/>
        <v>0.21875807542975637</v>
      </c>
      <c r="M1454" s="48">
        <f t="shared" si="798"/>
        <v>0.14330708230307598</v>
      </c>
      <c r="N1454" s="48">
        <f t="shared" si="799"/>
        <v>0.22731718720846777</v>
      </c>
      <c r="O1454" s="48">
        <f t="shared" si="800"/>
        <v>0.10881077985026032</v>
      </c>
      <c r="P1454" s="48">
        <f t="shared" si="801"/>
        <v>0.26996642483051581</v>
      </c>
      <c r="Q1454" s="48">
        <f t="shared" si="802"/>
        <v>0.16564220994428472</v>
      </c>
      <c r="R1454" s="48">
        <f t="shared" si="803"/>
        <v>0.17127834629308414</v>
      </c>
      <c r="S1454" s="12">
        <v>138.61000000000001</v>
      </c>
      <c r="T1454" s="13">
        <v>2</v>
      </c>
      <c r="U1454" s="13">
        <v>2</v>
      </c>
      <c r="V1454" s="14" t="s">
        <v>2</v>
      </c>
      <c r="W1454" s="14" t="s">
        <v>3</v>
      </c>
      <c r="X1454" s="12">
        <v>34522.4643066594</v>
      </c>
      <c r="Y1454" s="12">
        <v>60626.657654424002</v>
      </c>
      <c r="Z1454" s="12">
        <v>43498.3272143504</v>
      </c>
      <c r="AA1454" s="12">
        <v>41230.201705554296</v>
      </c>
      <c r="AB1454" s="12">
        <v>54994.300554797301</v>
      </c>
      <c r="AC1454" s="12">
        <v>57297.466338502098</v>
      </c>
      <c r="AD1454" s="12">
        <v>46045.524756253602</v>
      </c>
      <c r="AE1454" s="12">
        <v>43089.368230649903</v>
      </c>
      <c r="AF1454" s="12">
        <v>20834.9048383837</v>
      </c>
      <c r="AG1454" s="12">
        <v>32544.998135530099</v>
      </c>
      <c r="AH1454" s="12">
        <v>41874.330104349501</v>
      </c>
      <c r="AI1454" s="12">
        <v>56416.409605524299</v>
      </c>
      <c r="AJ1454" s="12">
        <v>26094.0742196555</v>
      </c>
      <c r="AK1454" s="12">
        <v>51935.549022982101</v>
      </c>
      <c r="AL1454" s="12">
        <v>55186.809650270799</v>
      </c>
      <c r="AM1454" s="12">
        <v>38200.162825144398</v>
      </c>
      <c r="AN1454" s="12">
        <v>55974.4216401023</v>
      </c>
      <c r="AO1454" s="12">
        <v>53737.835047364402</v>
      </c>
      <c r="AP1454" s="12">
        <v>44459.353990581199</v>
      </c>
      <c r="AQ1454" s="12">
        <v>33007.702455920597</v>
      </c>
      <c r="AR1454" s="30">
        <f t="shared" si="804"/>
        <v>60626.657654424002</v>
      </c>
      <c r="AS1454" s="31">
        <f t="shared" si="770"/>
        <v>0.56942714050706456</v>
      </c>
      <c r="AT1454" s="31">
        <f t="shared" si="771"/>
        <v>1</v>
      </c>
      <c r="AU1454" s="32">
        <f t="shared" si="772"/>
        <v>0.71747856301585633</v>
      </c>
      <c r="AV1454" s="31">
        <f t="shared" si="773"/>
        <v>0.6800672064188199</v>
      </c>
      <c r="AW1454" s="31">
        <f t="shared" si="774"/>
        <v>0.90709768082991626</v>
      </c>
      <c r="AX1454" s="32">
        <f t="shared" si="775"/>
        <v>0.94508700553973279</v>
      </c>
      <c r="AY1454" s="31">
        <f t="shared" si="776"/>
        <v>0.75949304378143634</v>
      </c>
      <c r="AZ1454" s="31">
        <f t="shared" si="777"/>
        <v>0.71073303226218043</v>
      </c>
      <c r="BA1454" s="32">
        <f t="shared" si="778"/>
        <v>0.3436591368296113</v>
      </c>
      <c r="BB1454" s="31">
        <f t="shared" si="779"/>
        <v>0.5368100336495335</v>
      </c>
      <c r="BC1454" s="32">
        <f t="shared" si="780"/>
        <v>0.69069171424616516</v>
      </c>
      <c r="BD1454" s="31">
        <f t="shared" si="781"/>
        <v>0.93055450833363773</v>
      </c>
      <c r="BE1454" s="31">
        <f t="shared" si="782"/>
        <v>0.43040595060333797</v>
      </c>
      <c r="BF1454" s="32">
        <f t="shared" si="783"/>
        <v>0.85664542681897793</v>
      </c>
      <c r="BG1454" s="31">
        <f t="shared" si="784"/>
        <v>0.91027300176828652</v>
      </c>
      <c r="BH1454" s="31">
        <f t="shared" si="785"/>
        <v>0.63008855020324361</v>
      </c>
      <c r="BI1454" s="32">
        <f t="shared" si="786"/>
        <v>0.92326418453018211</v>
      </c>
      <c r="BJ1454" s="31">
        <f t="shared" si="787"/>
        <v>0.88637304325225463</v>
      </c>
      <c r="BK1454" s="31">
        <f t="shared" si="788"/>
        <v>0.73333011765224609</v>
      </c>
      <c r="BL1454" s="32">
        <f t="shared" si="789"/>
        <v>0.54444206118151373</v>
      </c>
    </row>
    <row r="1455" spans="1:64" x14ac:dyDescent="0.25">
      <c r="A1455" s="8" t="s">
        <v>2673</v>
      </c>
      <c r="B1455" s="9" t="s">
        <v>624</v>
      </c>
      <c r="C1455" s="10">
        <v>0.38437819799902501</v>
      </c>
      <c r="D1455" s="11">
        <v>1.6572552462982799</v>
      </c>
      <c r="E1455" s="48">
        <f t="shared" si="790"/>
        <v>0.48805374628010628</v>
      </c>
      <c r="F1455" s="48">
        <f t="shared" si="791"/>
        <v>0.80882963149823839</v>
      </c>
      <c r="G1455" s="48">
        <f t="shared" si="792"/>
        <v>0.61707502735941633</v>
      </c>
      <c r="H1455" s="48">
        <f t="shared" si="793"/>
        <v>0.50169664020966331</v>
      </c>
      <c r="I1455" s="48">
        <f t="shared" si="794"/>
        <v>0.66612549198437154</v>
      </c>
      <c r="J1455" s="48">
        <f t="shared" si="795"/>
        <v>0.56226201615778715</v>
      </c>
      <c r="K1455" s="48">
        <f t="shared" si="796"/>
        <v>0.62261398593680795</v>
      </c>
      <c r="L1455" s="52">
        <f t="shared" si="797"/>
        <v>0.17041836249007339</v>
      </c>
      <c r="M1455" s="48">
        <f t="shared" si="798"/>
        <v>0.21272352780891457</v>
      </c>
      <c r="N1455" s="48">
        <f t="shared" si="799"/>
        <v>0.10734274821455578</v>
      </c>
      <c r="O1455" s="48">
        <f t="shared" si="800"/>
        <v>7.3728074263764112E-2</v>
      </c>
      <c r="P1455" s="48">
        <f t="shared" si="801"/>
        <v>1.4533906964998247E-2</v>
      </c>
      <c r="Q1455" s="48">
        <f t="shared" si="802"/>
        <v>0.23918991082402616</v>
      </c>
      <c r="R1455" s="48">
        <f t="shared" si="803"/>
        <v>0.21817734936831704</v>
      </c>
      <c r="S1455" s="12">
        <v>139.19</v>
      </c>
      <c r="T1455" s="13">
        <v>2</v>
      </c>
      <c r="U1455" s="13">
        <v>2</v>
      </c>
      <c r="V1455" s="14" t="s">
        <v>2</v>
      </c>
      <c r="W1455" s="14" t="s">
        <v>1</v>
      </c>
      <c r="X1455" s="12">
        <v>64884.025567127697</v>
      </c>
      <c r="Y1455" s="12">
        <v>33767.3659943772</v>
      </c>
      <c r="Z1455" s="12">
        <v>41103.173274833302</v>
      </c>
      <c r="AA1455" s="12">
        <v>95450.255838646597</v>
      </c>
      <c r="AB1455" s="12">
        <v>80828.931487323105</v>
      </c>
      <c r="AC1455" s="12">
        <v>55329.798443185602</v>
      </c>
      <c r="AD1455" s="12">
        <v>63849.155230584103</v>
      </c>
      <c r="AE1455" s="12">
        <v>47119.061855352797</v>
      </c>
      <c r="AF1455" s="12">
        <v>65731.6906133515</v>
      </c>
      <c r="AG1455" s="12">
        <v>52863.240149965597</v>
      </c>
      <c r="AH1455" s="12">
        <v>42910.905172838</v>
      </c>
      <c r="AI1455" s="12">
        <v>64499.6144354918</v>
      </c>
      <c r="AJ1455" s="12">
        <v>61985.959127850001</v>
      </c>
      <c r="AK1455" s="12">
        <v>64259.972328315998</v>
      </c>
      <c r="AL1455" s="12">
        <v>79218.410376485393</v>
      </c>
      <c r="AM1455" s="12">
        <v>46516.667554266503</v>
      </c>
      <c r="AN1455" s="12">
        <v>35269.081941090197</v>
      </c>
      <c r="AO1455" s="12">
        <v>48207.056722961497</v>
      </c>
      <c r="AP1455" s="12">
        <v>83457.957613962397</v>
      </c>
      <c r="AQ1455" s="12">
        <v>46620.978402239598</v>
      </c>
      <c r="AR1455" s="30">
        <f t="shared" si="804"/>
        <v>95450.255838646597</v>
      </c>
      <c r="AS1455" s="31">
        <f t="shared" si="770"/>
        <v>0.67976795868217021</v>
      </c>
      <c r="AT1455" s="31">
        <f t="shared" si="771"/>
        <v>0.35376925601392911</v>
      </c>
      <c r="AU1455" s="32">
        <f t="shared" si="772"/>
        <v>0.43062402414421974</v>
      </c>
      <c r="AV1455" s="31">
        <f t="shared" si="773"/>
        <v>1</v>
      </c>
      <c r="AW1455" s="31">
        <f t="shared" si="774"/>
        <v>0.84681733723123764</v>
      </c>
      <c r="AX1455" s="32">
        <f t="shared" si="775"/>
        <v>0.57967155726347741</v>
      </c>
      <c r="AY1455" s="31">
        <f t="shared" si="776"/>
        <v>0.6689259726921799</v>
      </c>
      <c r="AZ1455" s="31">
        <f t="shared" si="777"/>
        <v>0.49365045113137229</v>
      </c>
      <c r="BA1455" s="32">
        <f t="shared" si="778"/>
        <v>0.68864865825469657</v>
      </c>
      <c r="BB1455" s="31">
        <f t="shared" si="779"/>
        <v>0.55383026148539605</v>
      </c>
      <c r="BC1455" s="32">
        <f t="shared" si="780"/>
        <v>0.44956301893393058</v>
      </c>
      <c r="BD1455" s="31">
        <f t="shared" si="781"/>
        <v>0.67574061346178937</v>
      </c>
      <c r="BE1455" s="31">
        <f t="shared" si="782"/>
        <v>0.64940589821607031</v>
      </c>
      <c r="BF1455" s="32">
        <f t="shared" si="783"/>
        <v>0.67322996427525494</v>
      </c>
      <c r="BG1455" s="31">
        <f t="shared" si="784"/>
        <v>0.82994445306044806</v>
      </c>
      <c r="BH1455" s="31">
        <f t="shared" si="785"/>
        <v>0.48733937007880179</v>
      </c>
      <c r="BI1455" s="32">
        <f t="shared" si="786"/>
        <v>0.36950222533411159</v>
      </c>
      <c r="BJ1455" s="31">
        <f t="shared" si="787"/>
        <v>0.50504900483926285</v>
      </c>
      <c r="BK1455" s="31">
        <f t="shared" si="788"/>
        <v>0.87436075346978093</v>
      </c>
      <c r="BL1455" s="32">
        <f t="shared" si="789"/>
        <v>0.48843219950138</v>
      </c>
    </row>
    <row r="1456" spans="1:64" x14ac:dyDescent="0.25">
      <c r="A1456" s="8" t="s">
        <v>2674</v>
      </c>
      <c r="B1456" s="9" t="s">
        <v>2675</v>
      </c>
      <c r="C1456" s="10">
        <v>0.85148437160053903</v>
      </c>
      <c r="D1456" s="11">
        <v>1.6351454820031199</v>
      </c>
      <c r="E1456" s="48">
        <f t="shared" si="790"/>
        <v>0.32287925626204833</v>
      </c>
      <c r="F1456" s="48">
        <f t="shared" si="791"/>
        <v>0.42475119059002259</v>
      </c>
      <c r="G1456" s="48">
        <f t="shared" si="792"/>
        <v>0.37290463887533054</v>
      </c>
      <c r="H1456" s="48">
        <f t="shared" si="793"/>
        <v>0.38579452920537533</v>
      </c>
      <c r="I1456" s="48">
        <f t="shared" si="794"/>
        <v>0.40140311241992044</v>
      </c>
      <c r="J1456" s="48">
        <f t="shared" si="795"/>
        <v>0.25976354719806644</v>
      </c>
      <c r="K1456" s="48">
        <f t="shared" si="796"/>
        <v>0.26238895658974459</v>
      </c>
      <c r="L1456" s="52">
        <f t="shared" si="797"/>
        <v>0.44753113643705045</v>
      </c>
      <c r="M1456" s="48">
        <f t="shared" si="798"/>
        <v>0.5034411684027198</v>
      </c>
      <c r="N1456" s="48">
        <f t="shared" si="799"/>
        <v>0.39847287212992061</v>
      </c>
      <c r="O1456" s="48">
        <f t="shared" si="800"/>
        <v>0.4735947363205954</v>
      </c>
      <c r="P1456" s="48">
        <f t="shared" si="801"/>
        <v>0.39861288456594124</v>
      </c>
      <c r="Q1456" s="48">
        <f t="shared" si="802"/>
        <v>0.10444696936377774</v>
      </c>
      <c r="R1456" s="48">
        <f t="shared" si="803"/>
        <v>0.26850002037542886</v>
      </c>
      <c r="S1456" s="12">
        <v>115.66</v>
      </c>
      <c r="T1456" s="13">
        <v>2</v>
      </c>
      <c r="U1456" s="13">
        <v>2</v>
      </c>
      <c r="V1456" s="14" t="s">
        <v>2</v>
      </c>
      <c r="W1456" s="14" t="s">
        <v>6</v>
      </c>
      <c r="X1456" s="12">
        <v>49673.422413947097</v>
      </c>
      <c r="Y1456" s="12">
        <v>8034.3766454466204</v>
      </c>
      <c r="Z1456" s="12">
        <v>2.14709445138657</v>
      </c>
      <c r="AA1456" s="12">
        <v>59578.459578511698</v>
      </c>
      <c r="AB1456" s="12">
        <v>12494.72919745</v>
      </c>
      <c r="AC1456" s="12">
        <v>3844.8761425154498</v>
      </c>
      <c r="AD1456" s="12">
        <v>47367.300084905597</v>
      </c>
      <c r="AE1456" s="12">
        <v>19086.898285422001</v>
      </c>
      <c r="AF1456" s="12">
        <v>197.053491292551</v>
      </c>
      <c r="AG1456" s="12">
        <v>42936.800418734703</v>
      </c>
      <c r="AH1456" s="12">
        <v>3033.2871090121098</v>
      </c>
      <c r="AI1456" s="12">
        <v>50054.790770160602</v>
      </c>
      <c r="AJ1456" s="12">
        <v>3666.2562618130501</v>
      </c>
      <c r="AK1456" s="12">
        <v>18023.8902920234</v>
      </c>
      <c r="AL1456" s="12">
        <v>9089.4432467135593</v>
      </c>
      <c r="AM1456" s="12">
        <v>21520.893573444398</v>
      </c>
      <c r="AN1456" s="12">
        <v>15818.599169974499</v>
      </c>
      <c r="AO1456" s="12">
        <v>33338.189887264904</v>
      </c>
      <c r="AP1456" s="12">
        <v>2220.8675403652701</v>
      </c>
      <c r="AQ1456" s="12">
        <v>11339.132104459701</v>
      </c>
      <c r="AR1456" s="30">
        <f t="shared" si="804"/>
        <v>59578.459578511698</v>
      </c>
      <c r="AS1456" s="31">
        <f t="shared" si="770"/>
        <v>0.83374801506051233</v>
      </c>
      <c r="AT1456" s="31">
        <f t="shared" si="771"/>
        <v>0.13485371562618242</v>
      </c>
      <c r="AU1456" s="32">
        <f t="shared" si="772"/>
        <v>3.6038099450308167E-5</v>
      </c>
      <c r="AV1456" s="31">
        <f t="shared" si="773"/>
        <v>1</v>
      </c>
      <c r="AW1456" s="31">
        <f t="shared" si="774"/>
        <v>0.20971890320501846</v>
      </c>
      <c r="AX1456" s="32">
        <f t="shared" si="775"/>
        <v>6.4534668565049483E-2</v>
      </c>
      <c r="AY1456" s="31">
        <f t="shared" si="776"/>
        <v>0.79504069793019072</v>
      </c>
      <c r="AZ1456" s="31">
        <f t="shared" si="777"/>
        <v>0.3203657566921404</v>
      </c>
      <c r="BA1456" s="32">
        <f t="shared" si="778"/>
        <v>3.30746200366051E-3</v>
      </c>
      <c r="BB1456" s="31">
        <f t="shared" si="779"/>
        <v>0.72067657879192326</v>
      </c>
      <c r="BC1456" s="32">
        <f t="shared" si="780"/>
        <v>5.0912479618827416E-2</v>
      </c>
      <c r="BD1456" s="31">
        <f t="shared" si="781"/>
        <v>0.84014912645062712</v>
      </c>
      <c r="BE1456" s="31">
        <f t="shared" si="782"/>
        <v>6.153660715214878E-2</v>
      </c>
      <c r="BF1456" s="32">
        <f t="shared" si="783"/>
        <v>0.30252360365698544</v>
      </c>
      <c r="BG1456" s="31">
        <f t="shared" si="784"/>
        <v>0.15256257565262513</v>
      </c>
      <c r="BH1456" s="31">
        <f t="shared" si="785"/>
        <v>0.36121936897486334</v>
      </c>
      <c r="BI1456" s="32">
        <f t="shared" si="786"/>
        <v>0.26550869696671092</v>
      </c>
      <c r="BJ1456" s="31">
        <f t="shared" si="787"/>
        <v>0.55956783916731323</v>
      </c>
      <c r="BK1456" s="31">
        <f t="shared" si="788"/>
        <v>3.7276350480976106E-2</v>
      </c>
      <c r="BL1456" s="32">
        <f t="shared" si="789"/>
        <v>0.19032268012094444</v>
      </c>
    </row>
    <row r="1457" spans="1:64" x14ac:dyDescent="0.25">
      <c r="A1457" s="8" t="s">
        <v>2676</v>
      </c>
      <c r="B1457" s="9" t="s">
        <v>1338</v>
      </c>
      <c r="C1457" s="10">
        <v>0.75220303560053203</v>
      </c>
      <c r="D1457" s="11">
        <v>4.2865466576364097</v>
      </c>
      <c r="E1457" s="48">
        <f t="shared" si="790"/>
        <v>0.37001192114170983</v>
      </c>
      <c r="F1457" s="48">
        <f t="shared" si="791"/>
        <v>0.63632909566042195</v>
      </c>
      <c r="G1457" s="48">
        <f t="shared" si="792"/>
        <v>0.55939529273312616</v>
      </c>
      <c r="H1457" s="48">
        <f t="shared" si="793"/>
        <v>0.2162666210843007</v>
      </c>
      <c r="I1457" s="48">
        <f t="shared" si="794"/>
        <v>0.60151285059024773</v>
      </c>
      <c r="J1457" s="48">
        <f t="shared" si="795"/>
        <v>0.14844795740804828</v>
      </c>
      <c r="K1457" s="48">
        <f t="shared" si="796"/>
        <v>0.48187697523992384</v>
      </c>
      <c r="L1457" s="52">
        <f t="shared" si="797"/>
        <v>0.33514323825021175</v>
      </c>
      <c r="M1457" s="48">
        <f t="shared" si="798"/>
        <v>0.19883635619244674</v>
      </c>
      <c r="N1457" s="48">
        <f t="shared" si="799"/>
        <v>0.51047370392270075</v>
      </c>
      <c r="O1457" s="48">
        <f t="shared" si="800"/>
        <v>0.15349292242528867</v>
      </c>
      <c r="P1457" s="48">
        <f t="shared" si="801"/>
        <v>0.31829612537884078</v>
      </c>
      <c r="Q1457" s="48">
        <f t="shared" si="802"/>
        <v>5.3145981837603599E-2</v>
      </c>
      <c r="R1457" s="48">
        <f t="shared" si="803"/>
        <v>0.10863246618860922</v>
      </c>
      <c r="S1457" s="12">
        <v>73.12</v>
      </c>
      <c r="T1457" s="13">
        <v>2</v>
      </c>
      <c r="U1457" s="13">
        <v>1</v>
      </c>
      <c r="V1457" s="14" t="s">
        <v>2</v>
      </c>
      <c r="W1457" s="14" t="s">
        <v>6</v>
      </c>
      <c r="X1457" s="13">
        <v>0</v>
      </c>
      <c r="Y1457" s="12">
        <v>9079.72496261997</v>
      </c>
      <c r="Z1457" s="12">
        <v>6350.2310852856799</v>
      </c>
      <c r="AA1457" s="12">
        <v>11795.881777742599</v>
      </c>
      <c r="AB1457" s="12">
        <v>8423.2238953900996</v>
      </c>
      <c r="AC1457" s="12">
        <v>6316.6068729598101</v>
      </c>
      <c r="AD1457" s="12">
        <v>9427.0640980411208</v>
      </c>
      <c r="AE1457" s="12">
        <v>13900.413442802001</v>
      </c>
      <c r="AF1457" s="13">
        <v>0</v>
      </c>
      <c r="AG1457" s="12">
        <v>4514.8891400542998</v>
      </c>
      <c r="AH1457" s="12">
        <v>1497.5017538448601</v>
      </c>
      <c r="AI1457" s="12">
        <v>8183.6622025383103</v>
      </c>
      <c r="AJ1457" s="12">
        <v>12871.8579827379</v>
      </c>
      <c r="AK1457" s="12">
        <v>4028.3117578122801</v>
      </c>
      <c r="AL1457" s="12">
        <v>2884.2766257817502</v>
      </c>
      <c r="AM1457" s="12">
        <v>1451.8904792989899</v>
      </c>
      <c r="AN1457" s="12">
        <v>1854.2968430532601</v>
      </c>
      <c r="AO1457" s="12">
        <v>8421.3902406380203</v>
      </c>
      <c r="AP1457" s="12">
        <v>5605.6512968858196</v>
      </c>
      <c r="AQ1457" s="12">
        <v>6067.8260156815704</v>
      </c>
      <c r="AR1457" s="30">
        <f t="shared" si="804"/>
        <v>13900.413442802001</v>
      </c>
      <c r="AS1457" s="31">
        <f t="shared" si="770"/>
        <v>0</v>
      </c>
      <c r="AT1457" s="31">
        <f t="shared" si="771"/>
        <v>0.65319819442648952</v>
      </c>
      <c r="AU1457" s="32">
        <f t="shared" si="772"/>
        <v>0.45683756899863986</v>
      </c>
      <c r="AV1457" s="31">
        <f t="shared" si="773"/>
        <v>0.84859934751443067</v>
      </c>
      <c r="AW1457" s="31">
        <f t="shared" si="774"/>
        <v>0.60596930660014769</v>
      </c>
      <c r="AX1457" s="32">
        <f t="shared" si="775"/>
        <v>0.45441863286668749</v>
      </c>
      <c r="AY1457" s="31">
        <f t="shared" si="776"/>
        <v>0.67818587819937848</v>
      </c>
      <c r="AZ1457" s="31">
        <f t="shared" si="777"/>
        <v>1</v>
      </c>
      <c r="BA1457" s="32">
        <f t="shared" si="778"/>
        <v>0</v>
      </c>
      <c r="BB1457" s="31">
        <f t="shared" si="779"/>
        <v>0.32480250739536298</v>
      </c>
      <c r="BC1457" s="32">
        <f t="shared" si="780"/>
        <v>0.10773073477323841</v>
      </c>
      <c r="BD1457" s="31">
        <f t="shared" si="781"/>
        <v>0.58873516505194501</v>
      </c>
      <c r="BE1457" s="31">
        <f t="shared" si="782"/>
        <v>0.92600540521356123</v>
      </c>
      <c r="BF1457" s="32">
        <f t="shared" si="783"/>
        <v>0.28979798150523689</v>
      </c>
      <c r="BG1457" s="31">
        <f t="shared" si="784"/>
        <v>0.20749574375252158</v>
      </c>
      <c r="BH1457" s="31">
        <f t="shared" si="785"/>
        <v>0.10444944571420765</v>
      </c>
      <c r="BI1457" s="32">
        <f t="shared" si="786"/>
        <v>0.13339868275741565</v>
      </c>
      <c r="BJ1457" s="31">
        <f t="shared" si="787"/>
        <v>0.60583739291573646</v>
      </c>
      <c r="BK1457" s="31">
        <f t="shared" si="788"/>
        <v>0.40327227099770713</v>
      </c>
      <c r="BL1457" s="32">
        <f t="shared" si="789"/>
        <v>0.43652126180632778</v>
      </c>
    </row>
    <row r="1458" spans="1:64" x14ac:dyDescent="0.25">
      <c r="A1458" s="8" t="s">
        <v>2677</v>
      </c>
      <c r="B1458" s="9" t="s">
        <v>1726</v>
      </c>
      <c r="C1458" s="10">
        <v>0.46488631280435799</v>
      </c>
      <c r="D1458" s="11">
        <v>1.5996112473581801</v>
      </c>
      <c r="E1458" s="48">
        <f t="shared" si="790"/>
        <v>0.64681124926093603</v>
      </c>
      <c r="F1458" s="48">
        <f t="shared" si="791"/>
        <v>0.87122175536428781</v>
      </c>
      <c r="G1458" s="48">
        <f t="shared" si="792"/>
        <v>0.54464592994275307</v>
      </c>
      <c r="H1458" s="48">
        <f t="shared" si="793"/>
        <v>0.6508761847707123</v>
      </c>
      <c r="I1458" s="48">
        <f t="shared" si="794"/>
        <v>0.64656570444111539</v>
      </c>
      <c r="J1458" s="48">
        <f t="shared" si="795"/>
        <v>0.80244848853838757</v>
      </c>
      <c r="K1458" s="48">
        <f t="shared" si="796"/>
        <v>0.64861714946557691</v>
      </c>
      <c r="L1458" s="52">
        <f t="shared" si="797"/>
        <v>0.10934073116413273</v>
      </c>
      <c r="M1458" s="48">
        <f t="shared" si="798"/>
        <v>0.21793699785739962</v>
      </c>
      <c r="N1458" s="48">
        <f t="shared" si="799"/>
        <v>0.20453515572437092</v>
      </c>
      <c r="O1458" s="48">
        <f t="shared" si="800"/>
        <v>0.25260438018250675</v>
      </c>
      <c r="P1458" s="48">
        <f t="shared" si="801"/>
        <v>0.20371148241325773</v>
      </c>
      <c r="Q1458" s="48">
        <f t="shared" si="802"/>
        <v>0.12308607399464369</v>
      </c>
      <c r="R1458" s="48">
        <f t="shared" si="803"/>
        <v>0.13103082848538625</v>
      </c>
      <c r="S1458" s="12">
        <v>91.3</v>
      </c>
      <c r="T1458" s="13">
        <v>2</v>
      </c>
      <c r="U1458" s="13">
        <v>2</v>
      </c>
      <c r="V1458" s="14" t="s">
        <v>2</v>
      </c>
      <c r="W1458" s="14" t="s">
        <v>3</v>
      </c>
      <c r="X1458" s="12">
        <v>11295.562003338</v>
      </c>
      <c r="Y1458" s="12">
        <v>13908.8517902965</v>
      </c>
      <c r="Z1458" s="12">
        <v>15916.5752678639</v>
      </c>
      <c r="AA1458" s="12">
        <v>21191.648057288399</v>
      </c>
      <c r="AB1458" s="12">
        <v>21066.0283408184</v>
      </c>
      <c r="AC1458" s="12">
        <v>13130.198060492199</v>
      </c>
      <c r="AD1458" s="12">
        <v>15319.4314135233</v>
      </c>
      <c r="AE1458" s="12">
        <v>6809.7369872459303</v>
      </c>
      <c r="AF1458" s="12">
        <v>12496.6661887749</v>
      </c>
      <c r="AG1458" s="12">
        <v>17578.3545548826</v>
      </c>
      <c r="AH1458" s="12">
        <v>10007.9235181805</v>
      </c>
      <c r="AI1458" s="12">
        <v>17732.0752277508</v>
      </c>
      <c r="AJ1458" s="12">
        <v>14227.114604267599</v>
      </c>
      <c r="AK1458" s="12">
        <v>9146.1887312682102</v>
      </c>
      <c r="AL1458" s="12">
        <v>18283.979090224599</v>
      </c>
      <c r="AM1458" s="12">
        <v>14004.191109540299</v>
      </c>
      <c r="AN1458" s="12">
        <v>18727.4476598607</v>
      </c>
      <c r="AO1458" s="12">
        <v>13494.871122975699</v>
      </c>
      <c r="AP1458" s="12">
        <v>16638.742919999699</v>
      </c>
      <c r="AQ1458" s="12">
        <v>11102.185023213</v>
      </c>
      <c r="AR1458" s="30">
        <f t="shared" si="804"/>
        <v>21191.648057288399</v>
      </c>
      <c r="AS1458" s="31">
        <f t="shared" si="770"/>
        <v>0.53301951659456426</v>
      </c>
      <c r="AT1458" s="31">
        <f t="shared" si="771"/>
        <v>0.65633648467056616</v>
      </c>
      <c r="AU1458" s="32">
        <f t="shared" si="772"/>
        <v>0.751077746517678</v>
      </c>
      <c r="AV1458" s="31">
        <f t="shared" si="773"/>
        <v>1</v>
      </c>
      <c r="AW1458" s="31">
        <f t="shared" si="774"/>
        <v>0.99407220636496019</v>
      </c>
      <c r="AX1458" s="32">
        <f t="shared" si="775"/>
        <v>0.61959305972790335</v>
      </c>
      <c r="AY1458" s="31">
        <f t="shared" si="776"/>
        <v>0.72289948248052938</v>
      </c>
      <c r="AZ1458" s="31">
        <f t="shared" si="777"/>
        <v>0.32134060403593157</v>
      </c>
      <c r="BA1458" s="32">
        <f t="shared" si="778"/>
        <v>0.58969770331179827</v>
      </c>
      <c r="BB1458" s="31">
        <f t="shared" si="779"/>
        <v>0.82949445495518759</v>
      </c>
      <c r="BC1458" s="32">
        <f t="shared" si="780"/>
        <v>0.472257914586237</v>
      </c>
      <c r="BD1458" s="31">
        <f t="shared" si="781"/>
        <v>0.83674828780729227</v>
      </c>
      <c r="BE1458" s="31">
        <f t="shared" si="782"/>
        <v>0.6713547981641993</v>
      </c>
      <c r="BF1458" s="32">
        <f t="shared" si="783"/>
        <v>0.43159402735185481</v>
      </c>
      <c r="BG1458" s="31">
        <f t="shared" si="784"/>
        <v>0.86279174893791366</v>
      </c>
      <c r="BH1458" s="31">
        <f t="shared" si="785"/>
        <v>0.66083539475939279</v>
      </c>
      <c r="BI1458" s="32">
        <f t="shared" si="786"/>
        <v>0.88371832191785615</v>
      </c>
      <c r="BJ1458" s="31">
        <f t="shared" si="787"/>
        <v>0.63680139866868146</v>
      </c>
      <c r="BK1458" s="31">
        <f t="shared" si="788"/>
        <v>0.78515568374009359</v>
      </c>
      <c r="BL1458" s="32">
        <f t="shared" si="789"/>
        <v>0.52389436598795569</v>
      </c>
    </row>
    <row r="1459" spans="1:64" x14ac:dyDescent="0.25">
      <c r="A1459" s="8" t="s">
        <v>2678</v>
      </c>
      <c r="B1459" s="9" t="s">
        <v>2679</v>
      </c>
      <c r="C1459" s="10">
        <v>0.99176761003030101</v>
      </c>
      <c r="D1459" s="11">
        <v>1.1746182634656099</v>
      </c>
      <c r="E1459" s="48">
        <f t="shared" si="790"/>
        <v>0.58281957352468927</v>
      </c>
      <c r="F1459" s="48">
        <f t="shared" si="791"/>
        <v>0.60420807258943232</v>
      </c>
      <c r="G1459" s="48">
        <f t="shared" si="792"/>
        <v>0.5473418050755291</v>
      </c>
      <c r="H1459" s="48">
        <f t="shared" si="793"/>
        <v>0.55383569441655678</v>
      </c>
      <c r="I1459" s="48">
        <f t="shared" si="794"/>
        <v>0.51438675132358957</v>
      </c>
      <c r="J1459" s="48">
        <f t="shared" si="795"/>
        <v>0.52349417142015342</v>
      </c>
      <c r="K1459" s="48">
        <f t="shared" si="796"/>
        <v>0.54650738659376119</v>
      </c>
      <c r="L1459" s="52">
        <f t="shared" si="797"/>
        <v>0.37342486202660513</v>
      </c>
      <c r="M1459" s="48">
        <f t="shared" si="798"/>
        <v>4.4858403271755352E-2</v>
      </c>
      <c r="N1459" s="48">
        <f t="shared" si="799"/>
        <v>5.6946436824035801E-2</v>
      </c>
      <c r="O1459" s="48">
        <f t="shared" si="800"/>
        <v>7.4285224308094186E-2</v>
      </c>
      <c r="P1459" s="48">
        <f t="shared" si="801"/>
        <v>0.12993715123107222</v>
      </c>
      <c r="Q1459" s="48">
        <f t="shared" si="802"/>
        <v>5.3228854132407979E-2</v>
      </c>
      <c r="R1459" s="48">
        <f t="shared" si="803"/>
        <v>0.15221236461125487</v>
      </c>
      <c r="S1459" s="12">
        <v>82.94</v>
      </c>
      <c r="T1459" s="13">
        <v>2</v>
      </c>
      <c r="U1459" s="13">
        <v>2</v>
      </c>
      <c r="V1459" s="14" t="s">
        <v>2</v>
      </c>
      <c r="W1459" s="14" t="s">
        <v>5</v>
      </c>
      <c r="X1459" s="12">
        <v>29122.317732161198</v>
      </c>
      <c r="Y1459" s="12">
        <v>13648.3653028434</v>
      </c>
      <c r="Z1459" s="12">
        <v>8148.48736712146</v>
      </c>
      <c r="AA1459" s="12">
        <v>16088.631096941001</v>
      </c>
      <c r="AB1459" s="12">
        <v>18401.038501647301</v>
      </c>
      <c r="AC1459" s="12">
        <v>18298.148800270199</v>
      </c>
      <c r="AD1459" s="12">
        <v>17691.8909301327</v>
      </c>
      <c r="AE1459" s="12">
        <v>15733.2703303566</v>
      </c>
      <c r="AF1459" s="12">
        <v>14394.4246060233</v>
      </c>
      <c r="AG1459" s="12">
        <v>14599.2540193777</v>
      </c>
      <c r="AH1459" s="12">
        <v>17658.704109044498</v>
      </c>
      <c r="AI1459" s="12">
        <v>18603.7159781599</v>
      </c>
      <c r="AJ1459" s="12">
        <v>15282.920608189401</v>
      </c>
      <c r="AK1459" s="12">
        <v>11053.76664143</v>
      </c>
      <c r="AL1459" s="12">
        <v>16300.94514059</v>
      </c>
      <c r="AM1459" s="12">
        <v>15969.478676893799</v>
      </c>
      <c r="AN1459" s="12">
        <v>13465.6669556127</v>
      </c>
      <c r="AO1459" s="12">
        <v>20118.192193107701</v>
      </c>
      <c r="AP1459" s="12">
        <v>16344.6484037919</v>
      </c>
      <c r="AQ1459" s="12">
        <v>11283.844669170099</v>
      </c>
      <c r="AR1459" s="30">
        <f t="shared" si="804"/>
        <v>29122.317732161198</v>
      </c>
      <c r="AS1459" s="31">
        <f t="shared" si="770"/>
        <v>1</v>
      </c>
      <c r="AT1459" s="31">
        <f t="shared" si="771"/>
        <v>0.46865656189757326</v>
      </c>
      <c r="AU1459" s="32">
        <f t="shared" si="772"/>
        <v>0.27980215867649461</v>
      </c>
      <c r="AV1459" s="31">
        <f t="shared" si="773"/>
        <v>0.55245022889004258</v>
      </c>
      <c r="AW1459" s="31">
        <f t="shared" si="774"/>
        <v>0.63185350393063444</v>
      </c>
      <c r="AX1459" s="32">
        <f t="shared" si="775"/>
        <v>0.62832048494762005</v>
      </c>
      <c r="AY1459" s="31">
        <f t="shared" si="776"/>
        <v>0.60750284688346357</v>
      </c>
      <c r="AZ1459" s="31">
        <f t="shared" si="777"/>
        <v>0.54024787707681587</v>
      </c>
      <c r="BA1459" s="32">
        <f t="shared" si="778"/>
        <v>0.49427469126630791</v>
      </c>
      <c r="BB1459" s="31">
        <f t="shared" si="779"/>
        <v>0.50130810856633956</v>
      </c>
      <c r="BC1459" s="32">
        <f t="shared" si="780"/>
        <v>0.60636328026677389</v>
      </c>
      <c r="BD1459" s="31">
        <f t="shared" si="781"/>
        <v>0.63881302818198804</v>
      </c>
      <c r="BE1459" s="31">
        <f t="shared" si="782"/>
        <v>0.52478380150738224</v>
      </c>
      <c r="BF1459" s="32">
        <f t="shared" si="783"/>
        <v>0.37956342428139866</v>
      </c>
      <c r="BG1459" s="31">
        <f t="shared" si="784"/>
        <v>0.55974065287352004</v>
      </c>
      <c r="BH1459" s="31">
        <f t="shared" si="785"/>
        <v>0.54835878187188114</v>
      </c>
      <c r="BI1459" s="32">
        <f t="shared" si="786"/>
        <v>0.46238307951505886</v>
      </c>
      <c r="BJ1459" s="31">
        <f t="shared" si="787"/>
        <v>0.69081700083541764</v>
      </c>
      <c r="BK1459" s="31">
        <f t="shared" si="788"/>
        <v>0.56124133230445827</v>
      </c>
      <c r="BL1459" s="32">
        <f t="shared" si="789"/>
        <v>0.38746382664140766</v>
      </c>
    </row>
    <row r="1460" spans="1:64" x14ac:dyDescent="0.25">
      <c r="A1460" s="8" t="s">
        <v>2680</v>
      </c>
      <c r="B1460" s="9" t="s">
        <v>69</v>
      </c>
      <c r="C1460" s="10">
        <v>0.32033787395016</v>
      </c>
      <c r="D1460" s="11">
        <v>1.43575695278476</v>
      </c>
      <c r="E1460" s="48">
        <f t="shared" si="790"/>
        <v>0.7547302237026795</v>
      </c>
      <c r="F1460" s="48">
        <f t="shared" si="791"/>
        <v>0.89352540555615223</v>
      </c>
      <c r="G1460" s="48">
        <f t="shared" si="792"/>
        <v>0.73484796430010346</v>
      </c>
      <c r="H1460" s="48">
        <f t="shared" si="793"/>
        <v>0.744514007277993</v>
      </c>
      <c r="I1460" s="48">
        <f t="shared" si="794"/>
        <v>0.78201379529864468</v>
      </c>
      <c r="J1460" s="48">
        <f t="shared" si="795"/>
        <v>0.62233750902134954</v>
      </c>
      <c r="K1460" s="48">
        <f t="shared" si="796"/>
        <v>0.79696018059436946</v>
      </c>
      <c r="L1460" s="52">
        <f t="shared" si="797"/>
        <v>0.12223157535669303</v>
      </c>
      <c r="M1460" s="48">
        <f t="shared" si="798"/>
        <v>0.15782747277083387</v>
      </c>
      <c r="N1460" s="48">
        <f t="shared" si="799"/>
        <v>0.13703446943187003</v>
      </c>
      <c r="O1460" s="48">
        <f t="shared" si="800"/>
        <v>2.2913824723427765E-2</v>
      </c>
      <c r="P1460" s="48">
        <f t="shared" si="801"/>
        <v>4.2067996136442964E-2</v>
      </c>
      <c r="Q1460" s="48">
        <f t="shared" si="802"/>
        <v>0.12925841160473436</v>
      </c>
      <c r="R1460" s="48">
        <f t="shared" si="803"/>
        <v>0.14582859770156742</v>
      </c>
      <c r="S1460" s="12">
        <v>23.24</v>
      </c>
      <c r="T1460" s="13">
        <v>1</v>
      </c>
      <c r="U1460" s="13">
        <v>1</v>
      </c>
      <c r="V1460" s="14" t="s">
        <v>2</v>
      </c>
      <c r="W1460" s="14" t="s">
        <v>6</v>
      </c>
      <c r="X1460" s="12">
        <v>2712822.2765323902</v>
      </c>
      <c r="Y1460" s="12">
        <v>2172048.64324628</v>
      </c>
      <c r="Z1460" s="12">
        <v>3013485.8796679298</v>
      </c>
      <c r="AA1460" s="12">
        <v>3488379.7112287101</v>
      </c>
      <c r="AB1460" s="12">
        <v>3378068.28025252</v>
      </c>
      <c r="AC1460" s="12">
        <v>2484419.6971472302</v>
      </c>
      <c r="AD1460" s="12">
        <v>2543275.76197686</v>
      </c>
      <c r="AE1460" s="12">
        <v>2095795.66389304</v>
      </c>
      <c r="AF1460" s="12">
        <v>3051214.7626367002</v>
      </c>
      <c r="AG1460" s="12">
        <v>2540627.0127281798</v>
      </c>
      <c r="AH1460" s="12">
        <v>2653668.10270009</v>
      </c>
      <c r="AI1460" s="12">
        <v>2713886.0165858301</v>
      </c>
      <c r="AJ1460" s="12">
        <v>2881240.6075245701</v>
      </c>
      <c r="AK1460" s="12">
        <v>2588756.54815186</v>
      </c>
      <c r="AL1460" s="12">
        <v>1817224.72722356</v>
      </c>
      <c r="AM1460" s="12">
        <v>2016946.32341538</v>
      </c>
      <c r="AN1460" s="12">
        <v>2678677.5693811299</v>
      </c>
      <c r="AO1460" s="12">
        <v>3187843.0626191199</v>
      </c>
      <c r="AP1460" s="12">
        <v>2210044.5833399901</v>
      </c>
      <c r="AQ1460" s="12">
        <v>2942411.5279685901</v>
      </c>
      <c r="AR1460" s="30">
        <f t="shared" si="804"/>
        <v>3488379.7112287101</v>
      </c>
      <c r="AS1460" s="31">
        <f t="shared" si="770"/>
        <v>0.77767402092155102</v>
      </c>
      <c r="AT1460" s="31">
        <f t="shared" si="771"/>
        <v>0.62265258459527628</v>
      </c>
      <c r="AU1460" s="32">
        <f t="shared" si="772"/>
        <v>0.86386406559121154</v>
      </c>
      <c r="AV1460" s="31">
        <f t="shared" si="773"/>
        <v>1</v>
      </c>
      <c r="AW1460" s="31">
        <f t="shared" si="774"/>
        <v>0.96837745884683657</v>
      </c>
      <c r="AX1460" s="32">
        <f t="shared" si="775"/>
        <v>0.71219875782162034</v>
      </c>
      <c r="AY1460" s="31">
        <f t="shared" si="776"/>
        <v>0.72907079289285381</v>
      </c>
      <c r="AZ1460" s="31">
        <f t="shared" si="777"/>
        <v>0.60079344491854048</v>
      </c>
      <c r="BA1460" s="32">
        <f t="shared" si="778"/>
        <v>0.87467965508891588</v>
      </c>
      <c r="BB1460" s="31">
        <f t="shared" si="779"/>
        <v>0.72831148643313726</v>
      </c>
      <c r="BC1460" s="32">
        <f t="shared" si="780"/>
        <v>0.76071652812284873</v>
      </c>
      <c r="BD1460" s="31">
        <f t="shared" si="781"/>
        <v>0.77797895907092052</v>
      </c>
      <c r="BE1460" s="31">
        <f t="shared" si="782"/>
        <v>0.82595383703504921</v>
      </c>
      <c r="BF1460" s="32">
        <f t="shared" si="783"/>
        <v>0.74210858978996408</v>
      </c>
      <c r="BG1460" s="31">
        <f t="shared" si="784"/>
        <v>0.52093661747146214</v>
      </c>
      <c r="BH1460" s="31">
        <f t="shared" si="785"/>
        <v>0.57819001667824521</v>
      </c>
      <c r="BI1460" s="32">
        <f t="shared" si="786"/>
        <v>0.76788589291434128</v>
      </c>
      <c r="BJ1460" s="31">
        <f t="shared" si="787"/>
        <v>0.91384634888163241</v>
      </c>
      <c r="BK1460" s="31">
        <f t="shared" si="788"/>
        <v>0.63354473030160674</v>
      </c>
      <c r="BL1460" s="32">
        <f t="shared" si="789"/>
        <v>0.84348946259986879</v>
      </c>
    </row>
    <row r="1461" spans="1:64" x14ac:dyDescent="0.25">
      <c r="A1461" s="8" t="s">
        <v>2681</v>
      </c>
      <c r="B1461" s="9" t="s">
        <v>2682</v>
      </c>
      <c r="C1461" s="10">
        <v>0.76822417806715604</v>
      </c>
      <c r="D1461" s="11">
        <v>1.3555418051811501</v>
      </c>
      <c r="E1461" s="48">
        <f t="shared" si="790"/>
        <v>0.81265849034366167</v>
      </c>
      <c r="F1461" s="48">
        <f t="shared" si="791"/>
        <v>0.84773933829944736</v>
      </c>
      <c r="G1461" s="48">
        <f t="shared" si="792"/>
        <v>0.73839723426840764</v>
      </c>
      <c r="H1461" s="48">
        <f t="shared" si="793"/>
        <v>0.6809096242102366</v>
      </c>
      <c r="I1461" s="48">
        <f t="shared" si="794"/>
        <v>0.67385353184795538</v>
      </c>
      <c r="J1461" s="48">
        <f t="shared" si="795"/>
        <v>0.62538782283159433</v>
      </c>
      <c r="K1461" s="48">
        <f t="shared" si="796"/>
        <v>0.72241511710829132</v>
      </c>
      <c r="L1461" s="52">
        <f t="shared" si="797"/>
        <v>6.463384755688667E-2</v>
      </c>
      <c r="M1461" s="48">
        <f t="shared" si="798"/>
        <v>6.8082371908479059E-2</v>
      </c>
      <c r="N1461" s="48">
        <f t="shared" si="799"/>
        <v>0.19198277470449804</v>
      </c>
      <c r="O1461" s="48">
        <f t="shared" si="800"/>
        <v>0.45126193706461099</v>
      </c>
      <c r="P1461" s="48">
        <f t="shared" si="801"/>
        <v>0.10663976489355995</v>
      </c>
      <c r="Q1461" s="48">
        <f t="shared" si="802"/>
        <v>0.21802237729114257</v>
      </c>
      <c r="R1461" s="48">
        <f t="shared" si="803"/>
        <v>0.17232021806115172</v>
      </c>
      <c r="S1461" s="12">
        <v>21.23</v>
      </c>
      <c r="T1461" s="13">
        <v>1</v>
      </c>
      <c r="U1461" s="13">
        <v>1</v>
      </c>
      <c r="V1461" s="14" t="s">
        <v>2</v>
      </c>
      <c r="W1461" s="14" t="s">
        <v>6</v>
      </c>
      <c r="X1461" s="12">
        <v>485568.19469130097</v>
      </c>
      <c r="Y1461" s="12">
        <v>421602.70716729201</v>
      </c>
      <c r="Z1461" s="12">
        <v>485540.73311975301</v>
      </c>
      <c r="AA1461" s="12">
        <v>455827.39677473402</v>
      </c>
      <c r="AB1461" s="12">
        <v>528595.25270320696</v>
      </c>
      <c r="AC1461" s="12">
        <v>468409.57206102501</v>
      </c>
      <c r="AD1461" s="12">
        <v>467766.77721778199</v>
      </c>
      <c r="AE1461" s="12">
        <v>501035.743777255</v>
      </c>
      <c r="AF1461" s="12">
        <v>296642.228085918</v>
      </c>
      <c r="AG1461" s="12">
        <v>571257.44353341998</v>
      </c>
      <c r="AH1461" s="12">
        <v>206691.93887386299</v>
      </c>
      <c r="AI1461" s="12">
        <v>426862.75921337801</v>
      </c>
      <c r="AJ1461" s="12">
        <v>315064.05825548002</v>
      </c>
      <c r="AK1461" s="12">
        <v>412904.72028942901</v>
      </c>
      <c r="AL1461" s="12">
        <v>213531.830821629</v>
      </c>
      <c r="AM1461" s="12">
        <v>433495.39209291397</v>
      </c>
      <c r="AN1461" s="12">
        <v>424745.12374858098</v>
      </c>
      <c r="AO1461" s="12">
        <v>458168.64966723602</v>
      </c>
      <c r="AP1461" s="12">
        <v>299728.41414416599</v>
      </c>
      <c r="AQ1461" s="12">
        <v>480157.975096134</v>
      </c>
      <c r="AR1461" s="30">
        <f t="shared" si="804"/>
        <v>571257.44353341998</v>
      </c>
      <c r="AS1461" s="31">
        <f t="shared" si="770"/>
        <v>0.84999889312233357</v>
      </c>
      <c r="AT1461" s="31">
        <f t="shared" si="771"/>
        <v>0.73802575693287609</v>
      </c>
      <c r="AU1461" s="32">
        <f t="shared" si="772"/>
        <v>0.84995082097577546</v>
      </c>
      <c r="AV1461" s="31">
        <f t="shared" si="773"/>
        <v>0.79793690556623265</v>
      </c>
      <c r="AW1461" s="31">
        <f t="shared" si="774"/>
        <v>0.92531880098343577</v>
      </c>
      <c r="AX1461" s="32">
        <f t="shared" si="775"/>
        <v>0.81996230834867345</v>
      </c>
      <c r="AY1461" s="31">
        <f t="shared" si="776"/>
        <v>0.8188370803966889</v>
      </c>
      <c r="AZ1461" s="31">
        <f t="shared" si="777"/>
        <v>0.87707521267150568</v>
      </c>
      <c r="BA1461" s="32">
        <f t="shared" si="778"/>
        <v>0.51927940973702813</v>
      </c>
      <c r="BB1461" s="31">
        <f t="shared" si="779"/>
        <v>1</v>
      </c>
      <c r="BC1461" s="32">
        <f t="shared" si="780"/>
        <v>0.36181924842047331</v>
      </c>
      <c r="BD1461" s="31">
        <f t="shared" si="781"/>
        <v>0.74723360552308582</v>
      </c>
      <c r="BE1461" s="31">
        <f t="shared" si="782"/>
        <v>0.55152726992352619</v>
      </c>
      <c r="BF1461" s="32">
        <f t="shared" si="783"/>
        <v>0.72279972009725424</v>
      </c>
      <c r="BG1461" s="31">
        <f t="shared" si="784"/>
        <v>0.37379264504784848</v>
      </c>
      <c r="BH1461" s="31">
        <f t="shared" si="785"/>
        <v>0.75884419012835747</v>
      </c>
      <c r="BI1461" s="32">
        <f t="shared" si="786"/>
        <v>0.74352663331857716</v>
      </c>
      <c r="BJ1461" s="31">
        <f t="shared" si="787"/>
        <v>0.80203532549756973</v>
      </c>
      <c r="BK1461" s="31">
        <f t="shared" si="788"/>
        <v>0.52468185322933325</v>
      </c>
      <c r="BL1461" s="32">
        <f t="shared" si="789"/>
        <v>0.84052817259797086</v>
      </c>
    </row>
    <row r="1462" spans="1:64" x14ac:dyDescent="0.25">
      <c r="A1462" s="8" t="s">
        <v>2683</v>
      </c>
      <c r="B1462" s="9" t="s">
        <v>2684</v>
      </c>
      <c r="C1462" s="10">
        <v>0.48620190640892402</v>
      </c>
      <c r="D1462" s="11">
        <v>1.6773044035064899</v>
      </c>
      <c r="E1462" s="48">
        <f t="shared" si="790"/>
        <v>0.6046733550742287</v>
      </c>
      <c r="F1462" s="48">
        <f t="shared" si="791"/>
        <v>0.71415322790343028</v>
      </c>
      <c r="G1462" s="48">
        <f t="shared" si="792"/>
        <v>0.47649413912189414</v>
      </c>
      <c r="H1462" s="48">
        <f t="shared" si="793"/>
        <v>0.67814445097238996</v>
      </c>
      <c r="I1462" s="48">
        <f t="shared" si="794"/>
        <v>0.42577437131295787</v>
      </c>
      <c r="J1462" s="48">
        <f t="shared" si="795"/>
        <v>0.61437153807414302</v>
      </c>
      <c r="K1462" s="48">
        <f t="shared" si="796"/>
        <v>0.65174578619090739</v>
      </c>
      <c r="L1462" s="52">
        <f t="shared" si="797"/>
        <v>0.13606135902305183</v>
      </c>
      <c r="M1462" s="48">
        <f t="shared" si="798"/>
        <v>0.24783672726958003</v>
      </c>
      <c r="N1462" s="48">
        <f t="shared" si="799"/>
        <v>0.27456645935004714</v>
      </c>
      <c r="O1462" s="48">
        <f t="shared" si="800"/>
        <v>1.6219863460326712E-2</v>
      </c>
      <c r="P1462" s="48">
        <f t="shared" si="801"/>
        <v>0.14384225535595602</v>
      </c>
      <c r="Q1462" s="48">
        <f t="shared" si="802"/>
        <v>0.13285630751084695</v>
      </c>
      <c r="R1462" s="48">
        <f t="shared" si="803"/>
        <v>0.18266275174842808</v>
      </c>
      <c r="S1462" s="12">
        <v>28.68</v>
      </c>
      <c r="T1462" s="13">
        <v>1</v>
      </c>
      <c r="U1462" s="13">
        <v>1</v>
      </c>
      <c r="V1462" s="14" t="s">
        <v>2</v>
      </c>
      <c r="W1462" s="14" t="s">
        <v>5</v>
      </c>
      <c r="X1462" s="12">
        <v>206362.228541182</v>
      </c>
      <c r="Y1462" s="12">
        <v>141409.278350701</v>
      </c>
      <c r="Z1462" s="12">
        <v>143683.03997079199</v>
      </c>
      <c r="AA1462" s="12">
        <v>270920.12722711801</v>
      </c>
      <c r="AB1462" s="12">
        <v>151531.998686904</v>
      </c>
      <c r="AC1462" s="12">
        <v>157983.324175741</v>
      </c>
      <c r="AD1462" s="12">
        <v>163806.08840696601</v>
      </c>
      <c r="AE1462" s="12">
        <v>179774.472722543</v>
      </c>
      <c r="AF1462" s="12">
        <v>43694.997252129899</v>
      </c>
      <c r="AG1462" s="12">
        <v>180615.75046567299</v>
      </c>
      <c r="AH1462" s="12">
        <v>186830.211405935</v>
      </c>
      <c r="AI1462" s="12">
        <v>158729.093142764</v>
      </c>
      <c r="AJ1462" s="12">
        <v>83298.897298040203</v>
      </c>
      <c r="AK1462" s="12">
        <v>104024.55009765401</v>
      </c>
      <c r="AL1462" s="12">
        <v>205962.071550753</v>
      </c>
      <c r="AM1462" s="12">
        <v>157839.31705555</v>
      </c>
      <c r="AN1462" s="12">
        <v>135535.45717299799</v>
      </c>
      <c r="AO1462" s="12">
        <v>129049.031843271</v>
      </c>
      <c r="AP1462" s="12">
        <v>172851.01310800799</v>
      </c>
      <c r="AQ1462" s="12">
        <v>227813.10899245701</v>
      </c>
      <c r="AR1462" s="30">
        <f t="shared" si="804"/>
        <v>270920.12722711801</v>
      </c>
      <c r="AS1462" s="31">
        <f t="shared" si="770"/>
        <v>0.76170873922624527</v>
      </c>
      <c r="AT1462" s="31">
        <f t="shared" si="771"/>
        <v>0.52195929404740993</v>
      </c>
      <c r="AU1462" s="32">
        <f t="shared" si="772"/>
        <v>0.5303520319490308</v>
      </c>
      <c r="AV1462" s="31">
        <f t="shared" si="773"/>
        <v>1</v>
      </c>
      <c r="AW1462" s="31">
        <f t="shared" si="774"/>
        <v>0.55932351810787229</v>
      </c>
      <c r="AX1462" s="32">
        <f t="shared" si="775"/>
        <v>0.58313616560241854</v>
      </c>
      <c r="AY1462" s="31">
        <f t="shared" si="776"/>
        <v>0.60462871505166516</v>
      </c>
      <c r="AZ1462" s="31">
        <f t="shared" si="777"/>
        <v>0.66357001438964447</v>
      </c>
      <c r="BA1462" s="32">
        <f t="shared" si="778"/>
        <v>0.16128368792437289</v>
      </c>
      <c r="BB1462" s="31">
        <f t="shared" si="779"/>
        <v>0.66667527552967309</v>
      </c>
      <c r="BC1462" s="32">
        <f t="shared" si="780"/>
        <v>0.68961362641510693</v>
      </c>
      <c r="BD1462" s="31">
        <f t="shared" si="781"/>
        <v>0.58588889193049165</v>
      </c>
      <c r="BE1462" s="31">
        <f t="shared" si="782"/>
        <v>0.30746662549810849</v>
      </c>
      <c r="BF1462" s="32">
        <f t="shared" si="783"/>
        <v>0.38396759651027351</v>
      </c>
      <c r="BG1462" s="31">
        <f t="shared" si="784"/>
        <v>0.76023170983561028</v>
      </c>
      <c r="BH1462" s="31">
        <f t="shared" si="785"/>
        <v>0.58260461734993207</v>
      </c>
      <c r="BI1462" s="32">
        <f t="shared" si="786"/>
        <v>0.5002782870368867</v>
      </c>
      <c r="BJ1462" s="31">
        <f t="shared" si="787"/>
        <v>0.4763360816492106</v>
      </c>
      <c r="BK1462" s="31">
        <f t="shared" si="788"/>
        <v>0.63801466091555237</v>
      </c>
      <c r="BL1462" s="32">
        <f t="shared" si="789"/>
        <v>0.84088661600795911</v>
      </c>
    </row>
    <row r="1463" spans="1:64" x14ac:dyDescent="0.25">
      <c r="A1463" s="8" t="s">
        <v>2685</v>
      </c>
      <c r="B1463" s="9" t="s">
        <v>2686</v>
      </c>
      <c r="C1463" s="10">
        <v>0.88757627357886804</v>
      </c>
      <c r="D1463" s="11">
        <v>1.2805284585412</v>
      </c>
      <c r="E1463" s="48">
        <f t="shared" si="790"/>
        <v>0.73443253675748055</v>
      </c>
      <c r="F1463" s="48">
        <f t="shared" si="791"/>
        <v>0.82260924307279915</v>
      </c>
      <c r="G1463" s="48">
        <f t="shared" si="792"/>
        <v>0.68184544900864663</v>
      </c>
      <c r="H1463" s="48">
        <f t="shared" si="793"/>
        <v>0.64239825174204168</v>
      </c>
      <c r="I1463" s="48">
        <f t="shared" si="794"/>
        <v>0.71305329165991449</v>
      </c>
      <c r="J1463" s="48">
        <f t="shared" si="795"/>
        <v>0.71177877846005411</v>
      </c>
      <c r="K1463" s="48">
        <f t="shared" si="796"/>
        <v>0.71960423248852601</v>
      </c>
      <c r="L1463" s="52">
        <f t="shared" si="797"/>
        <v>3.6948128120670047E-2</v>
      </c>
      <c r="M1463" s="48">
        <f t="shared" si="798"/>
        <v>0.1223494228045804</v>
      </c>
      <c r="N1463" s="48">
        <f t="shared" si="799"/>
        <v>0.25686504464551269</v>
      </c>
      <c r="O1463" s="48">
        <f t="shared" si="800"/>
        <v>2.1119004285399319E-2</v>
      </c>
      <c r="P1463" s="48">
        <f t="shared" si="801"/>
        <v>0.11851537208038049</v>
      </c>
      <c r="Q1463" s="48">
        <f t="shared" si="802"/>
        <v>0.25089885446872634</v>
      </c>
      <c r="R1463" s="48">
        <f t="shared" si="803"/>
        <v>6.1767007929316872E-2</v>
      </c>
      <c r="S1463" s="12">
        <v>24.18</v>
      </c>
      <c r="T1463" s="13">
        <v>1</v>
      </c>
      <c r="U1463" s="13">
        <v>1</v>
      </c>
      <c r="V1463" s="14" t="s">
        <v>2</v>
      </c>
      <c r="W1463" s="14" t="s">
        <v>4</v>
      </c>
      <c r="X1463" s="12">
        <v>197790.438941628</v>
      </c>
      <c r="Y1463" s="12">
        <v>206920.06136442299</v>
      </c>
      <c r="Z1463" s="12">
        <v>187092.29511311001</v>
      </c>
      <c r="AA1463" s="12">
        <v>242629.450408793</v>
      </c>
      <c r="AB1463" s="12">
        <v>183140.17450540699</v>
      </c>
      <c r="AC1463" s="12">
        <v>237085.60715033201</v>
      </c>
      <c r="AD1463" s="12">
        <v>254694.526051794</v>
      </c>
      <c r="AE1463" s="12">
        <v>117029.164600005</v>
      </c>
      <c r="AF1463" s="12">
        <v>177704.64016355699</v>
      </c>
      <c r="AG1463" s="12">
        <v>176558.401353783</v>
      </c>
      <c r="AH1463" s="12">
        <v>168536.223521985</v>
      </c>
      <c r="AI1463" s="12">
        <v>217445.91429786099</v>
      </c>
      <c r="AJ1463" s="12">
        <v>201135.34888003799</v>
      </c>
      <c r="AK1463" s="12">
        <v>155994.222203296</v>
      </c>
      <c r="AL1463" s="12">
        <v>268598.66441101598</v>
      </c>
      <c r="AM1463" s="12">
        <v>145644.73353864599</v>
      </c>
      <c r="AN1463" s="12">
        <v>159305.08980176301</v>
      </c>
      <c r="AO1463" s="12">
        <v>179238.05455024401</v>
      </c>
      <c r="AP1463" s="12">
        <v>211589.208373809</v>
      </c>
      <c r="AQ1463" s="12">
        <v>189026.94432874399</v>
      </c>
      <c r="AR1463" s="30">
        <f t="shared" si="804"/>
        <v>268598.66441101598</v>
      </c>
      <c r="AS1463" s="31">
        <f t="shared" si="770"/>
        <v>0.73637908578340672</v>
      </c>
      <c r="AT1463" s="31">
        <f t="shared" si="771"/>
        <v>0.77036891385204009</v>
      </c>
      <c r="AU1463" s="32">
        <f t="shared" si="772"/>
        <v>0.69654961063699483</v>
      </c>
      <c r="AV1463" s="31">
        <f t="shared" si="773"/>
        <v>0.9033159228130625</v>
      </c>
      <c r="AW1463" s="31">
        <f t="shared" si="774"/>
        <v>0.68183576008092728</v>
      </c>
      <c r="AX1463" s="32">
        <f t="shared" si="775"/>
        <v>0.88267604632440777</v>
      </c>
      <c r="AY1463" s="31">
        <f t="shared" si="776"/>
        <v>0.94823452160601385</v>
      </c>
      <c r="AZ1463" s="31">
        <f t="shared" si="777"/>
        <v>0.43570270483893481</v>
      </c>
      <c r="BA1463" s="32">
        <f t="shared" si="778"/>
        <v>0.66159912058099135</v>
      </c>
      <c r="BB1463" s="31">
        <f t="shared" si="779"/>
        <v>0.65733164288415524</v>
      </c>
      <c r="BC1463" s="32">
        <f t="shared" si="780"/>
        <v>0.62746486059992801</v>
      </c>
      <c r="BD1463" s="31">
        <f t="shared" si="781"/>
        <v>0.80955694539538048</v>
      </c>
      <c r="BE1463" s="31">
        <f t="shared" si="782"/>
        <v>0.74883227480333248</v>
      </c>
      <c r="BF1463" s="32">
        <f t="shared" si="783"/>
        <v>0.5807706547810304</v>
      </c>
      <c r="BG1463" s="31">
        <f t="shared" si="784"/>
        <v>1</v>
      </c>
      <c r="BH1463" s="31">
        <f t="shared" si="785"/>
        <v>0.54223923211984781</v>
      </c>
      <c r="BI1463" s="32">
        <f t="shared" si="786"/>
        <v>0.59309710326031484</v>
      </c>
      <c r="BJ1463" s="31">
        <f t="shared" si="787"/>
        <v>0.66730806328943515</v>
      </c>
      <c r="BK1463" s="31">
        <f t="shared" si="788"/>
        <v>0.78775227284834981</v>
      </c>
      <c r="BL1463" s="32">
        <f t="shared" si="789"/>
        <v>0.70375236132779317</v>
      </c>
    </row>
    <row r="1464" spans="1:64" x14ac:dyDescent="0.25">
      <c r="A1464" s="8" t="s">
        <v>2687</v>
      </c>
      <c r="B1464" s="9" t="s">
        <v>2688</v>
      </c>
      <c r="C1464" s="10">
        <v>0.936103733035898</v>
      </c>
      <c r="D1464" s="11">
        <v>1.2124657506222301</v>
      </c>
      <c r="E1464" s="48">
        <f t="shared" si="790"/>
        <v>0.62878225232177865</v>
      </c>
      <c r="F1464" s="48">
        <f t="shared" si="791"/>
        <v>0.68057181442351167</v>
      </c>
      <c r="G1464" s="48">
        <f t="shared" si="792"/>
        <v>0.59488487870495665</v>
      </c>
      <c r="H1464" s="48">
        <f t="shared" si="793"/>
        <v>0.66138717129837543</v>
      </c>
      <c r="I1464" s="48">
        <f t="shared" si="794"/>
        <v>0.56131219712742375</v>
      </c>
      <c r="J1464" s="48">
        <f t="shared" si="795"/>
        <v>0.62718006906082369</v>
      </c>
      <c r="K1464" s="48">
        <f t="shared" si="796"/>
        <v>0.5667236710445982</v>
      </c>
      <c r="L1464" s="52">
        <f t="shared" si="797"/>
        <v>8.429903556584982E-2</v>
      </c>
      <c r="M1464" s="48">
        <f t="shared" si="798"/>
        <v>0.13647619550121687</v>
      </c>
      <c r="N1464" s="48">
        <f t="shared" si="799"/>
        <v>0.37197805135429174</v>
      </c>
      <c r="O1464" s="48">
        <f t="shared" si="800"/>
        <v>8.9481124013695762E-2</v>
      </c>
      <c r="P1464" s="48">
        <f t="shared" si="801"/>
        <v>0.15091467338935691</v>
      </c>
      <c r="Q1464" s="48">
        <f t="shared" si="802"/>
        <v>0.10799657650214939</v>
      </c>
      <c r="R1464" s="48">
        <f t="shared" si="803"/>
        <v>0.11775860645761309</v>
      </c>
      <c r="S1464" s="12">
        <v>82.13</v>
      </c>
      <c r="T1464" s="13">
        <v>1</v>
      </c>
      <c r="U1464" s="13">
        <v>1</v>
      </c>
      <c r="V1464" s="14" t="s">
        <v>2</v>
      </c>
      <c r="W1464" s="14" t="s">
        <v>5</v>
      </c>
      <c r="X1464" s="12">
        <v>123116.320463076</v>
      </c>
      <c r="Y1464" s="12">
        <v>152494.02835109</v>
      </c>
      <c r="Z1464" s="12">
        <v>120670.870459567</v>
      </c>
      <c r="AA1464" s="12">
        <v>110734.55120766</v>
      </c>
      <c r="AB1464" s="12">
        <v>152574.497255672</v>
      </c>
      <c r="AC1464" s="12">
        <v>165611.817905314</v>
      </c>
      <c r="AD1464" s="12">
        <v>108387.03716548999</v>
      </c>
      <c r="AE1464" s="12">
        <v>210078.67074834701</v>
      </c>
      <c r="AF1464" s="12">
        <v>56452.165786049802</v>
      </c>
      <c r="AG1464" s="12">
        <v>125651.09107352101</v>
      </c>
      <c r="AH1464" s="12">
        <v>152235.58451922299</v>
      </c>
      <c r="AI1464" s="12">
        <v>96422.530380249897</v>
      </c>
      <c r="AJ1464" s="12">
        <v>103006.20655829601</v>
      </c>
      <c r="AK1464" s="12">
        <v>154330.42380354399</v>
      </c>
      <c r="AL1464" s="12">
        <v>110939.337301294</v>
      </c>
      <c r="AM1464" s="12">
        <v>128392.93533404999</v>
      </c>
      <c r="AN1464" s="12">
        <v>155939.193049119</v>
      </c>
      <c r="AO1464" s="12">
        <v>121593.099540143</v>
      </c>
      <c r="AP1464" s="12">
        <v>93147.435702996998</v>
      </c>
      <c r="AQ1464" s="12">
        <v>142429.13124087799</v>
      </c>
      <c r="AR1464" s="30">
        <f t="shared" si="804"/>
        <v>210078.67074834701</v>
      </c>
      <c r="AS1464" s="31">
        <f t="shared" si="770"/>
        <v>0.58604864560742054</v>
      </c>
      <c r="AT1464" s="31">
        <f t="shared" si="771"/>
        <v>0.72589010492056294</v>
      </c>
      <c r="AU1464" s="32">
        <f t="shared" si="772"/>
        <v>0.57440800643735268</v>
      </c>
      <c r="AV1464" s="31">
        <f t="shared" si="773"/>
        <v>0.52710991940875707</v>
      </c>
      <c r="AW1464" s="31">
        <f t="shared" si="774"/>
        <v>0.72627314668437148</v>
      </c>
      <c r="AX1464" s="32">
        <f t="shared" si="775"/>
        <v>0.78833237717740612</v>
      </c>
      <c r="AY1464" s="31">
        <f t="shared" si="776"/>
        <v>0.51593546731513118</v>
      </c>
      <c r="AZ1464" s="31">
        <f t="shared" si="777"/>
        <v>1</v>
      </c>
      <c r="BA1464" s="32">
        <f t="shared" si="778"/>
        <v>0.26871916879973878</v>
      </c>
      <c r="BB1464" s="31">
        <f t="shared" si="779"/>
        <v>0.59811446172009675</v>
      </c>
      <c r="BC1464" s="32">
        <f t="shared" si="780"/>
        <v>0.72465988087665412</v>
      </c>
      <c r="BD1464" s="31">
        <f t="shared" si="781"/>
        <v>0.45898296117721693</v>
      </c>
      <c r="BE1464" s="31">
        <f t="shared" si="782"/>
        <v>0.49032205978534116</v>
      </c>
      <c r="BF1464" s="32">
        <f t="shared" si="783"/>
        <v>0.73463157041971305</v>
      </c>
      <c r="BG1464" s="31">
        <f t="shared" si="784"/>
        <v>0.52808472609857715</v>
      </c>
      <c r="BH1464" s="31">
        <f t="shared" si="785"/>
        <v>0.61116597356926228</v>
      </c>
      <c r="BI1464" s="32">
        <f t="shared" si="786"/>
        <v>0.74228950751463185</v>
      </c>
      <c r="BJ1464" s="31">
        <f t="shared" si="787"/>
        <v>0.57879792892348991</v>
      </c>
      <c r="BK1464" s="31">
        <f t="shared" si="788"/>
        <v>0.44339311254771885</v>
      </c>
      <c r="BL1464" s="32">
        <f t="shared" si="789"/>
        <v>0.67797997166258572</v>
      </c>
    </row>
    <row r="1465" spans="1:64" x14ac:dyDescent="0.25">
      <c r="A1465" s="8" t="s">
        <v>2689</v>
      </c>
      <c r="B1465" s="9" t="s">
        <v>2690</v>
      </c>
      <c r="C1465" s="10">
        <v>0.60778294312404202</v>
      </c>
      <c r="D1465" s="11">
        <v>1.4235913281819501</v>
      </c>
      <c r="E1465" s="48">
        <f t="shared" si="790"/>
        <v>0.80929868731349719</v>
      </c>
      <c r="F1465" s="48">
        <f t="shared" si="791"/>
        <v>0.8615618322509585</v>
      </c>
      <c r="G1465" s="48">
        <f t="shared" si="792"/>
        <v>0.60520306298244242</v>
      </c>
      <c r="H1465" s="48">
        <f t="shared" si="793"/>
        <v>0.80363651293697147</v>
      </c>
      <c r="I1465" s="48">
        <f t="shared" si="794"/>
        <v>0.68838468349264359</v>
      </c>
      <c r="J1465" s="48">
        <f t="shared" si="795"/>
        <v>0.80512659147809618</v>
      </c>
      <c r="K1465" s="48">
        <f t="shared" si="796"/>
        <v>0.70186356502955782</v>
      </c>
      <c r="L1465" s="52">
        <f t="shared" si="797"/>
        <v>0.16530185059135299</v>
      </c>
      <c r="M1465" s="48">
        <f t="shared" si="798"/>
        <v>0.10612015201100325</v>
      </c>
      <c r="N1465" s="48">
        <f t="shared" si="799"/>
        <v>0.33940946383016418</v>
      </c>
      <c r="O1465" s="48">
        <f t="shared" si="800"/>
        <v>8.7515040520177935E-4</v>
      </c>
      <c r="P1465" s="48">
        <f t="shared" si="801"/>
        <v>0.12663951681887434</v>
      </c>
      <c r="Q1465" s="48">
        <f t="shared" si="802"/>
        <v>0.17293905944735635</v>
      </c>
      <c r="R1465" s="48">
        <f t="shared" si="803"/>
        <v>0.10703656600965056</v>
      </c>
      <c r="S1465" s="12">
        <v>44.28</v>
      </c>
      <c r="T1465" s="13">
        <v>1</v>
      </c>
      <c r="U1465" s="13">
        <v>1</v>
      </c>
      <c r="V1465" s="14" t="s">
        <v>2</v>
      </c>
      <c r="W1465" s="14" t="s">
        <v>3</v>
      </c>
      <c r="X1465" s="12">
        <v>194815.798403761</v>
      </c>
      <c r="Y1465" s="12">
        <v>137718.27537734801</v>
      </c>
      <c r="Z1465" s="12">
        <v>140458.435967175</v>
      </c>
      <c r="AA1465" s="12">
        <v>179147.79896595</v>
      </c>
      <c r="AB1465" s="12">
        <v>143984.75112325</v>
      </c>
      <c r="AC1465" s="12">
        <v>180405.018583333</v>
      </c>
      <c r="AD1465" s="12">
        <v>152695.152586235</v>
      </c>
      <c r="AE1465" s="12">
        <v>159365.38542794899</v>
      </c>
      <c r="AF1465" s="12">
        <v>41648.815719794497</v>
      </c>
      <c r="AG1465" s="12">
        <v>156681.64573900201</v>
      </c>
      <c r="AH1465" s="12">
        <v>156440.532049459</v>
      </c>
      <c r="AI1465" s="12">
        <v>162112.861855041</v>
      </c>
      <c r="AJ1465" s="12">
        <v>115580.22657062201</v>
      </c>
      <c r="AK1465" s="12">
        <v>124631.54674495599</v>
      </c>
      <c r="AL1465" s="12">
        <v>193936.056904661</v>
      </c>
      <c r="AM1465" s="12">
        <v>148489.71417467701</v>
      </c>
      <c r="AN1465" s="12">
        <v>128128.36812537401</v>
      </c>
      <c r="AO1465" s="12">
        <v>140553.31557697701</v>
      </c>
      <c r="AP1465" s="12">
        <v>114236.078918756</v>
      </c>
      <c r="AQ1465" s="12">
        <v>155412.93787949701</v>
      </c>
      <c r="AR1465" s="30">
        <f t="shared" si="804"/>
        <v>194815.798403761</v>
      </c>
      <c r="AS1465" s="31">
        <f t="shared" si="770"/>
        <v>1</v>
      </c>
      <c r="AT1465" s="31">
        <f t="shared" si="771"/>
        <v>0.70691533492536973</v>
      </c>
      <c r="AU1465" s="32">
        <f t="shared" si="772"/>
        <v>0.72098072701512173</v>
      </c>
      <c r="AV1465" s="31">
        <f t="shared" si="773"/>
        <v>0.91957531388014724</v>
      </c>
      <c r="AW1465" s="31">
        <f t="shared" si="774"/>
        <v>0.73908149289226388</v>
      </c>
      <c r="AX1465" s="32">
        <f t="shared" si="775"/>
        <v>0.92602868998046417</v>
      </c>
      <c r="AY1465" s="31">
        <f t="shared" si="776"/>
        <v>0.78379245337059456</v>
      </c>
      <c r="AZ1465" s="31">
        <f t="shared" si="777"/>
        <v>0.8180311182856943</v>
      </c>
      <c r="BA1465" s="32">
        <f t="shared" si="778"/>
        <v>0.21378561729103818</v>
      </c>
      <c r="BB1465" s="31">
        <f t="shared" si="779"/>
        <v>0.8042553377230478</v>
      </c>
      <c r="BC1465" s="32">
        <f t="shared" si="780"/>
        <v>0.80301768815089514</v>
      </c>
      <c r="BD1465" s="31">
        <f t="shared" si="781"/>
        <v>0.83213406296268499</v>
      </c>
      <c r="BE1465" s="31">
        <f t="shared" si="782"/>
        <v>0.59327953645257692</v>
      </c>
      <c r="BF1465" s="32">
        <f t="shared" si="783"/>
        <v>0.63974045106266875</v>
      </c>
      <c r="BG1465" s="31">
        <f t="shared" si="784"/>
        <v>0.99548423943895603</v>
      </c>
      <c r="BH1465" s="31">
        <f t="shared" si="785"/>
        <v>0.76220571119662517</v>
      </c>
      <c r="BI1465" s="32">
        <f t="shared" si="786"/>
        <v>0.65768982379870711</v>
      </c>
      <c r="BJ1465" s="31">
        <f t="shared" si="787"/>
        <v>0.7214677491692767</v>
      </c>
      <c r="BK1465" s="31">
        <f t="shared" si="788"/>
        <v>0.58637995406306143</v>
      </c>
      <c r="BL1465" s="32">
        <f t="shared" si="789"/>
        <v>0.79774299185633546</v>
      </c>
    </row>
    <row r="1466" spans="1:64" x14ac:dyDescent="0.25">
      <c r="A1466" s="8" t="s">
        <v>2691</v>
      </c>
      <c r="B1466" s="9" t="s">
        <v>2692</v>
      </c>
      <c r="C1466" s="10">
        <v>0.40471820886035798</v>
      </c>
      <c r="D1466" s="11">
        <v>1.95812794269616</v>
      </c>
      <c r="E1466" s="48">
        <f t="shared" si="790"/>
        <v>0.6171089210360281</v>
      </c>
      <c r="F1466" s="48">
        <f t="shared" si="791"/>
        <v>0.69481996955012315</v>
      </c>
      <c r="G1466" s="48">
        <f t="shared" si="792"/>
        <v>0.40610087021394475</v>
      </c>
      <c r="H1466" s="48">
        <f t="shared" si="793"/>
        <v>0.51408233899256173</v>
      </c>
      <c r="I1466" s="48">
        <f t="shared" si="794"/>
        <v>0.58677999297584016</v>
      </c>
      <c r="J1466" s="48">
        <f t="shared" si="795"/>
        <v>0.63375578789573817</v>
      </c>
      <c r="K1466" s="48">
        <f t="shared" si="796"/>
        <v>0.35483890219830155</v>
      </c>
      <c r="L1466" s="52">
        <f t="shared" si="797"/>
        <v>0.23409777243661323</v>
      </c>
      <c r="M1466" s="48">
        <f t="shared" si="798"/>
        <v>0.27505711586213027</v>
      </c>
      <c r="N1466" s="48">
        <f t="shared" si="799"/>
        <v>0.29015380472383662</v>
      </c>
      <c r="O1466" s="48">
        <f t="shared" si="800"/>
        <v>0.22967618560538258</v>
      </c>
      <c r="P1466" s="48">
        <f t="shared" si="801"/>
        <v>0.26253542270459013</v>
      </c>
      <c r="Q1466" s="48">
        <f t="shared" si="802"/>
        <v>0.18664120755211983</v>
      </c>
      <c r="R1466" s="48">
        <f t="shared" si="803"/>
        <v>7.3323686272021946E-2</v>
      </c>
      <c r="S1466" s="12">
        <v>24.26</v>
      </c>
      <c r="T1466" s="13">
        <v>1</v>
      </c>
      <c r="U1466" s="13">
        <v>1</v>
      </c>
      <c r="V1466" s="14" t="s">
        <v>2</v>
      </c>
      <c r="W1466" s="14" t="s">
        <v>7</v>
      </c>
      <c r="X1466" s="12">
        <v>80295.8051622723</v>
      </c>
      <c r="Y1466" s="12">
        <v>46206.886594118201</v>
      </c>
      <c r="Z1466" s="12">
        <v>41345.662417659798</v>
      </c>
      <c r="AA1466" s="12">
        <v>56068.530442283598</v>
      </c>
      <c r="AB1466" s="12">
        <v>90663.818791372905</v>
      </c>
      <c r="AC1466" s="12">
        <v>42252.746202102302</v>
      </c>
      <c r="AD1466" s="12">
        <v>65246.209186018299</v>
      </c>
      <c r="AE1466" s="12">
        <v>31874.995897113899</v>
      </c>
      <c r="AF1466" s="12">
        <v>13334.7620411556</v>
      </c>
      <c r="AG1466" s="12">
        <v>61332.978856292997</v>
      </c>
      <c r="AH1466" s="12">
        <v>31884.3571962405</v>
      </c>
      <c r="AI1466" s="12">
        <v>80342.019826863601</v>
      </c>
      <c r="AJ1466" s="12">
        <v>43374.060699829701</v>
      </c>
      <c r="AK1466" s="12">
        <v>35883.064334000599</v>
      </c>
      <c r="AL1466" s="12">
        <v>76902.984068762802</v>
      </c>
      <c r="AM1466" s="12">
        <v>46068.910862917299</v>
      </c>
      <c r="AN1466" s="12">
        <v>49404.264803608799</v>
      </c>
      <c r="AO1466" s="12">
        <v>27381.3356939609</v>
      </c>
      <c r="AP1466" s="12">
        <v>39760.836773359202</v>
      </c>
      <c r="AQ1466" s="12">
        <v>29370.977319789399</v>
      </c>
      <c r="AR1466" s="30">
        <f t="shared" si="804"/>
        <v>90663.818791372905</v>
      </c>
      <c r="AS1466" s="31">
        <f t="shared" si="770"/>
        <v>0.88564331651462302</v>
      </c>
      <c r="AT1466" s="31">
        <f t="shared" si="771"/>
        <v>0.50965078694120713</v>
      </c>
      <c r="AU1466" s="32">
        <f t="shared" si="772"/>
        <v>0.45603265965225409</v>
      </c>
      <c r="AV1466" s="31">
        <f t="shared" si="773"/>
        <v>0.61842233417614201</v>
      </c>
      <c r="AW1466" s="31">
        <f t="shared" si="774"/>
        <v>1</v>
      </c>
      <c r="AX1466" s="32">
        <f t="shared" si="775"/>
        <v>0.46603757447422733</v>
      </c>
      <c r="AY1466" s="31">
        <f t="shared" si="776"/>
        <v>0.71964991168259484</v>
      </c>
      <c r="AZ1466" s="31">
        <f t="shared" si="777"/>
        <v>0.35157349780800273</v>
      </c>
      <c r="BA1466" s="32">
        <f t="shared" si="778"/>
        <v>0.1470792011512366</v>
      </c>
      <c r="BB1466" s="31">
        <f t="shared" si="779"/>
        <v>0.67648792731118801</v>
      </c>
      <c r="BC1466" s="32">
        <f t="shared" si="780"/>
        <v>0.35167675067393533</v>
      </c>
      <c r="BD1466" s="31">
        <f t="shared" si="781"/>
        <v>0.88615305309099257</v>
      </c>
      <c r="BE1466" s="31">
        <f t="shared" si="782"/>
        <v>0.47840540226568251</v>
      </c>
      <c r="BF1466" s="32">
        <f t="shared" si="783"/>
        <v>0.39578152357084528</v>
      </c>
      <c r="BG1466" s="31">
        <f t="shared" si="784"/>
        <v>0.84822132019085528</v>
      </c>
      <c r="BH1466" s="31">
        <f t="shared" si="785"/>
        <v>0.50812894798670205</v>
      </c>
      <c r="BI1466" s="32">
        <f t="shared" si="786"/>
        <v>0.54491709550965717</v>
      </c>
      <c r="BJ1466" s="31">
        <f t="shared" si="787"/>
        <v>0.30200951227267703</v>
      </c>
      <c r="BK1466" s="31">
        <f t="shared" si="788"/>
        <v>0.43855241598473937</v>
      </c>
      <c r="BL1466" s="32">
        <f t="shared" si="789"/>
        <v>0.32395477833748809</v>
      </c>
    </row>
    <row r="1467" spans="1:64" x14ac:dyDescent="0.25">
      <c r="A1467" s="8" t="s">
        <v>2693</v>
      </c>
      <c r="B1467" s="9" t="s">
        <v>2694</v>
      </c>
      <c r="C1467" s="10">
        <v>0.53849553031584196</v>
      </c>
      <c r="D1467" s="11">
        <v>1.3130357320739201</v>
      </c>
      <c r="E1467" s="48">
        <f t="shared" si="790"/>
        <v>0.78896246045563834</v>
      </c>
      <c r="F1467" s="48">
        <f t="shared" si="791"/>
        <v>0.89027645194015947</v>
      </c>
      <c r="G1467" s="48">
        <f t="shared" si="792"/>
        <v>0.678029112379129</v>
      </c>
      <c r="H1467" s="48">
        <f t="shared" si="793"/>
        <v>0.79194057692958408</v>
      </c>
      <c r="I1467" s="48">
        <f t="shared" si="794"/>
        <v>0.69334102746637372</v>
      </c>
      <c r="J1467" s="48">
        <f t="shared" si="795"/>
        <v>0.7072609689994106</v>
      </c>
      <c r="K1467" s="48">
        <f t="shared" si="796"/>
        <v>0.82619282531985794</v>
      </c>
      <c r="L1467" s="52">
        <f t="shared" si="797"/>
        <v>0.1133979366720633</v>
      </c>
      <c r="M1467" s="48">
        <f t="shared" si="798"/>
        <v>9.0676748647198033E-2</v>
      </c>
      <c r="N1467" s="48">
        <f t="shared" si="799"/>
        <v>0.12681161410923764</v>
      </c>
      <c r="O1467" s="48">
        <f t="shared" si="800"/>
        <v>9.6205025029579477E-2</v>
      </c>
      <c r="P1467" s="48">
        <f t="shared" si="801"/>
        <v>8.6451876549367215E-2</v>
      </c>
      <c r="Q1467" s="48">
        <f t="shared" si="802"/>
        <v>8.935664668130093E-2</v>
      </c>
      <c r="R1467" s="48">
        <f t="shared" si="803"/>
        <v>0.25185468070681732</v>
      </c>
      <c r="S1467" s="12">
        <v>25.33</v>
      </c>
      <c r="T1467" s="13">
        <v>1</v>
      </c>
      <c r="U1467" s="13">
        <v>1</v>
      </c>
      <c r="V1467" s="14" t="s">
        <v>2</v>
      </c>
      <c r="W1467" s="14" t="s">
        <v>3</v>
      </c>
      <c r="X1467" s="12">
        <v>247255.69721622299</v>
      </c>
      <c r="Y1467" s="12">
        <v>319500.480394741</v>
      </c>
      <c r="Z1467" s="12">
        <v>256039.61586387601</v>
      </c>
      <c r="AA1467" s="12">
        <v>285586.57373943803</v>
      </c>
      <c r="AB1467" s="12">
        <v>345209.488558335</v>
      </c>
      <c r="AC1467" s="12">
        <v>297658.403410303</v>
      </c>
      <c r="AD1467" s="12">
        <v>286583.42224193999</v>
      </c>
      <c r="AE1467" s="12">
        <v>208986.68247271</v>
      </c>
      <c r="AF1467" s="12">
        <v>211535.14994707701</v>
      </c>
      <c r="AG1467" s="12">
        <v>298948.69354629802</v>
      </c>
      <c r="AH1467" s="12">
        <v>251652.38744251299</v>
      </c>
      <c r="AI1467" s="12">
        <v>271651.034993115</v>
      </c>
      <c r="AJ1467" s="12">
        <v>211579.73966371801</v>
      </c>
      <c r="AK1467" s="12">
        <v>239843.02091183799</v>
      </c>
      <c r="AL1467" s="12">
        <v>210935.54610739299</v>
      </c>
      <c r="AM1467" s="12">
        <v>256261.70482196199</v>
      </c>
      <c r="AN1467" s="12">
        <v>270393.41953876801</v>
      </c>
      <c r="AO1467" s="12">
        <v>347627.774752706</v>
      </c>
      <c r="AP1467" s="12">
        <v>327192.53312561399</v>
      </c>
      <c r="AQ1467" s="12">
        <v>186802.41226946001</v>
      </c>
      <c r="AR1467" s="30">
        <f t="shared" si="804"/>
        <v>347627.774752706</v>
      </c>
      <c r="AS1467" s="31">
        <f t="shared" si="770"/>
        <v>0.71126565589333224</v>
      </c>
      <c r="AT1467" s="31">
        <f t="shared" si="771"/>
        <v>0.91908789688058135</v>
      </c>
      <c r="AU1467" s="32">
        <f t="shared" si="772"/>
        <v>0.73653382859300121</v>
      </c>
      <c r="AV1467" s="31">
        <f t="shared" si="773"/>
        <v>0.82152979272901139</v>
      </c>
      <c r="AW1467" s="31">
        <f t="shared" si="774"/>
        <v>0.99304346093723006</v>
      </c>
      <c r="AX1467" s="32">
        <f t="shared" si="775"/>
        <v>0.85625610215423664</v>
      </c>
      <c r="AY1467" s="31">
        <f t="shared" si="776"/>
        <v>0.82439736711431788</v>
      </c>
      <c r="AZ1467" s="31">
        <f t="shared" si="777"/>
        <v>0.60117947313438369</v>
      </c>
      <c r="BA1467" s="32">
        <f t="shared" si="778"/>
        <v>0.60851049688868508</v>
      </c>
      <c r="BB1467" s="31">
        <f t="shared" si="779"/>
        <v>0.85996780251222127</v>
      </c>
      <c r="BC1467" s="32">
        <f t="shared" si="780"/>
        <v>0.7239133513469469</v>
      </c>
      <c r="BD1467" s="31">
        <f t="shared" si="781"/>
        <v>0.78144226302504449</v>
      </c>
      <c r="BE1467" s="31">
        <f t="shared" si="782"/>
        <v>0.6086387654560419</v>
      </c>
      <c r="BF1467" s="32">
        <f t="shared" si="783"/>
        <v>0.68994205391803498</v>
      </c>
      <c r="BG1467" s="31">
        <f t="shared" si="784"/>
        <v>0.60678565243369131</v>
      </c>
      <c r="BH1467" s="31">
        <f t="shared" si="785"/>
        <v>0.73717269859768941</v>
      </c>
      <c r="BI1467" s="32">
        <f t="shared" si="786"/>
        <v>0.77782455596685096</v>
      </c>
      <c r="BJ1467" s="31">
        <f t="shared" si="787"/>
        <v>1</v>
      </c>
      <c r="BK1467" s="31">
        <f t="shared" si="788"/>
        <v>0.94121516428993868</v>
      </c>
      <c r="BL1467" s="32">
        <f t="shared" si="789"/>
        <v>0.53736331166963491</v>
      </c>
    </row>
    <row r="1468" spans="1:64" x14ac:dyDescent="0.25">
      <c r="A1468" s="8" t="s">
        <v>2695</v>
      </c>
      <c r="B1468" s="9" t="s">
        <v>69</v>
      </c>
      <c r="C1468" s="10">
        <v>0.86340154061071805</v>
      </c>
      <c r="D1468" s="11">
        <v>1.35768251243694</v>
      </c>
      <c r="E1468" s="48">
        <f t="shared" si="790"/>
        <v>0.64357802119140339</v>
      </c>
      <c r="F1468" s="48">
        <f t="shared" si="791"/>
        <v>0.77554850022135779</v>
      </c>
      <c r="G1468" s="48">
        <f t="shared" si="792"/>
        <v>0.6232280408040598</v>
      </c>
      <c r="H1468" s="48">
        <f t="shared" si="793"/>
        <v>0.59322470047283415</v>
      </c>
      <c r="I1468" s="48">
        <f t="shared" si="794"/>
        <v>0.63966639969228656</v>
      </c>
      <c r="J1468" s="48">
        <f t="shared" si="795"/>
        <v>0.57122964545614063</v>
      </c>
      <c r="K1468" s="48">
        <f t="shared" si="796"/>
        <v>0.71137648204764981</v>
      </c>
      <c r="L1468" s="52">
        <f t="shared" si="797"/>
        <v>0.22182119312652426</v>
      </c>
      <c r="M1468" s="48">
        <f t="shared" si="798"/>
        <v>0.13541532847058416</v>
      </c>
      <c r="N1468" s="48">
        <f t="shared" si="799"/>
        <v>0.13637203694831537</v>
      </c>
      <c r="O1468" s="48">
        <f t="shared" si="800"/>
        <v>0.15674420459861921</v>
      </c>
      <c r="P1468" s="48">
        <f t="shared" si="801"/>
        <v>0.1826940574478472</v>
      </c>
      <c r="Q1468" s="48">
        <f t="shared" si="802"/>
        <v>8.1932549275594999E-2</v>
      </c>
      <c r="R1468" s="48">
        <f t="shared" si="803"/>
        <v>0.27357527643414514</v>
      </c>
      <c r="S1468" s="12">
        <v>58.08</v>
      </c>
      <c r="T1468" s="13">
        <v>1</v>
      </c>
      <c r="U1468" s="13">
        <v>1</v>
      </c>
      <c r="V1468" s="14" t="s">
        <v>2</v>
      </c>
      <c r="W1468" s="14" t="s">
        <v>6</v>
      </c>
      <c r="X1468" s="12">
        <v>99134.818892560899</v>
      </c>
      <c r="Y1468" s="12">
        <v>113884.750248849</v>
      </c>
      <c r="Z1468" s="12">
        <v>184594.996014406</v>
      </c>
      <c r="AA1468" s="12">
        <v>144835.445372235</v>
      </c>
      <c r="AB1468" s="12">
        <v>142425.33172955899</v>
      </c>
      <c r="AC1468" s="12">
        <v>191887.62374306601</v>
      </c>
      <c r="AD1468" s="12">
        <v>102232.110416392</v>
      </c>
      <c r="AE1468" s="12">
        <v>124754.692526901</v>
      </c>
      <c r="AF1468" s="12">
        <v>158055.16287536101</v>
      </c>
      <c r="AG1468" s="12">
        <v>99343.155720933093</v>
      </c>
      <c r="AH1468" s="12">
        <v>144993.73745174901</v>
      </c>
      <c r="AI1468" s="12">
        <v>92520.673889792</v>
      </c>
      <c r="AJ1468" s="12">
        <v>135140.53746866601</v>
      </c>
      <c r="AK1468" s="12">
        <v>167536.680713112</v>
      </c>
      <c r="AL1468" s="12">
        <v>136268.14119014499</v>
      </c>
      <c r="AM1468" s="12">
        <v>103383.075343526</v>
      </c>
      <c r="AN1468" s="12">
        <v>113265.165945781</v>
      </c>
      <c r="AO1468" s="12">
        <v>93880.274984028001</v>
      </c>
      <c r="AP1468" s="12">
        <v>139681.868589352</v>
      </c>
      <c r="AQ1468" s="12">
        <v>205939.58155984699</v>
      </c>
      <c r="AR1468" s="30">
        <f t="shared" si="804"/>
        <v>205939.58155984699</v>
      </c>
      <c r="AS1468" s="31">
        <f t="shared" si="770"/>
        <v>0.48137816995491883</v>
      </c>
      <c r="AT1468" s="31">
        <f t="shared" si="771"/>
        <v>0.55300078492076354</v>
      </c>
      <c r="AU1468" s="32">
        <f t="shared" si="772"/>
        <v>0.89635510869852786</v>
      </c>
      <c r="AV1468" s="31">
        <f t="shared" si="773"/>
        <v>0.7032909568680713</v>
      </c>
      <c r="AW1468" s="31">
        <f t="shared" si="774"/>
        <v>0.69158794366186249</v>
      </c>
      <c r="AX1468" s="32">
        <f t="shared" si="775"/>
        <v>0.9317666001341397</v>
      </c>
      <c r="AY1468" s="31">
        <f t="shared" si="776"/>
        <v>0.49641797677773214</v>
      </c>
      <c r="AZ1468" s="31">
        <f t="shared" si="777"/>
        <v>0.60578297567651751</v>
      </c>
      <c r="BA1468" s="32">
        <f t="shared" si="778"/>
        <v>0.76748316995792987</v>
      </c>
      <c r="BB1468" s="31">
        <f t="shared" si="779"/>
        <v>0.48238981048945906</v>
      </c>
      <c r="BC1468" s="32">
        <f t="shared" si="780"/>
        <v>0.70405959045620936</v>
      </c>
      <c r="BD1468" s="31">
        <f t="shared" si="781"/>
        <v>0.44926125026094155</v>
      </c>
      <c r="BE1468" s="31">
        <f t="shared" si="782"/>
        <v>0.65621448992501497</v>
      </c>
      <c r="BF1468" s="32">
        <f t="shared" si="783"/>
        <v>0.81352345889090327</v>
      </c>
      <c r="BG1468" s="31">
        <f t="shared" si="784"/>
        <v>0.66168990029993258</v>
      </c>
      <c r="BH1468" s="31">
        <f t="shared" si="785"/>
        <v>0.50200682433397292</v>
      </c>
      <c r="BI1468" s="32">
        <f t="shared" si="786"/>
        <v>0.54999221173451607</v>
      </c>
      <c r="BJ1468" s="31">
        <f t="shared" si="787"/>
        <v>0.45586319187866253</v>
      </c>
      <c r="BK1468" s="31">
        <f t="shared" si="788"/>
        <v>0.67826625426428677</v>
      </c>
      <c r="BL1468" s="32">
        <f t="shared" si="789"/>
        <v>1</v>
      </c>
    </row>
    <row r="1469" spans="1:64" x14ac:dyDescent="0.25">
      <c r="A1469" s="8" t="s">
        <v>2696</v>
      </c>
      <c r="B1469" s="9" t="s">
        <v>141</v>
      </c>
      <c r="C1469" s="10">
        <v>0.77317552694803804</v>
      </c>
      <c r="D1469" s="11">
        <v>1.45721145990183</v>
      </c>
      <c r="E1469" s="48">
        <f t="shared" si="790"/>
        <v>0.79452223884562068</v>
      </c>
      <c r="F1469" s="48">
        <f t="shared" si="791"/>
        <v>0.87998379292294704</v>
      </c>
      <c r="G1469" s="48">
        <f t="shared" si="792"/>
        <v>0.6607525361672697</v>
      </c>
      <c r="H1469" s="48">
        <f t="shared" si="793"/>
        <v>0.80477668750907505</v>
      </c>
      <c r="I1469" s="48">
        <f t="shared" si="794"/>
        <v>0.60388201516218387</v>
      </c>
      <c r="J1469" s="48">
        <f t="shared" si="795"/>
        <v>0.67892920325900075</v>
      </c>
      <c r="K1469" s="48">
        <f t="shared" si="796"/>
        <v>0.73040854267951294</v>
      </c>
      <c r="L1469" s="52">
        <f t="shared" si="797"/>
        <v>9.227361981062647E-2</v>
      </c>
      <c r="M1469" s="48">
        <f t="shared" si="798"/>
        <v>0.10741333345532428</v>
      </c>
      <c r="N1469" s="48">
        <f t="shared" si="799"/>
        <v>9.7542595615746214E-2</v>
      </c>
      <c r="O1469" s="48">
        <f t="shared" si="800"/>
        <v>4.2166685718942601E-3</v>
      </c>
      <c r="P1469" s="48">
        <f t="shared" si="801"/>
        <v>0.23605474315234251</v>
      </c>
      <c r="Q1469" s="48">
        <f t="shared" si="802"/>
        <v>0.42396667772914043</v>
      </c>
      <c r="R1469" s="48">
        <f t="shared" si="803"/>
        <v>0.18815705605089067</v>
      </c>
      <c r="S1469" s="12">
        <v>62.13</v>
      </c>
      <c r="T1469" s="13">
        <v>1</v>
      </c>
      <c r="U1469" s="13">
        <v>1</v>
      </c>
      <c r="V1469" s="14" t="s">
        <v>2</v>
      </c>
      <c r="W1469" s="14" t="s">
        <v>5</v>
      </c>
      <c r="X1469" s="12">
        <v>34509.445190847997</v>
      </c>
      <c r="Y1469" s="12">
        <v>27458.943582944601</v>
      </c>
      <c r="Z1469" s="12">
        <v>30082.263652399699</v>
      </c>
      <c r="AA1469" s="12">
        <v>33496.998709660802</v>
      </c>
      <c r="AB1469" s="12">
        <v>30100.782579949398</v>
      </c>
      <c r="AC1469" s="12">
        <v>38354.156998138402</v>
      </c>
      <c r="AD1469" s="12">
        <v>24434.809226945301</v>
      </c>
      <c r="AE1469" s="12">
        <v>22410.447429645101</v>
      </c>
      <c r="AF1469" s="12">
        <v>29707.291620508899</v>
      </c>
      <c r="AG1469" s="12">
        <v>30964.418654158701</v>
      </c>
      <c r="AH1469" s="12">
        <v>31194.713396680701</v>
      </c>
      <c r="AI1469" s="12">
        <v>27019.3807189732</v>
      </c>
      <c r="AJ1469" s="12">
        <v>12937.106268715401</v>
      </c>
      <c r="AK1469" s="12">
        <v>30007.2355695144</v>
      </c>
      <c r="AL1469" s="12">
        <v>38618.869691189</v>
      </c>
      <c r="AM1469" s="12">
        <v>32379.806279287299</v>
      </c>
      <c r="AN1469" s="12">
        <v>7659.7593201300497</v>
      </c>
      <c r="AO1469" s="12">
        <v>20121.9429104349</v>
      </c>
      <c r="AP1469" s="12">
        <v>30309.237357882601</v>
      </c>
      <c r="AQ1469" s="12">
        <v>34191.476724896602</v>
      </c>
      <c r="AR1469" s="30">
        <f t="shared" si="804"/>
        <v>38618.869691189</v>
      </c>
      <c r="AS1469" s="31">
        <f t="shared" si="770"/>
        <v>0.89359024401279719</v>
      </c>
      <c r="AT1469" s="31">
        <f t="shared" si="771"/>
        <v>0.71102400983034031</v>
      </c>
      <c r="AU1469" s="32">
        <f t="shared" si="772"/>
        <v>0.77895246269372431</v>
      </c>
      <c r="AV1469" s="31">
        <f t="shared" si="773"/>
        <v>0.86737387648875786</v>
      </c>
      <c r="AW1469" s="31">
        <f t="shared" si="774"/>
        <v>0.77943199323663725</v>
      </c>
      <c r="AX1469" s="32">
        <f t="shared" si="775"/>
        <v>0.9931455090434459</v>
      </c>
      <c r="AY1469" s="31">
        <f t="shared" si="776"/>
        <v>0.63271684081733159</v>
      </c>
      <c r="AZ1469" s="31">
        <f t="shared" si="777"/>
        <v>0.5802978597987839</v>
      </c>
      <c r="BA1469" s="32">
        <f t="shared" si="778"/>
        <v>0.76924290788569349</v>
      </c>
      <c r="BB1469" s="31">
        <f t="shared" si="779"/>
        <v>0.80179505256787242</v>
      </c>
      <c r="BC1469" s="32">
        <f t="shared" si="780"/>
        <v>0.80775832245027768</v>
      </c>
      <c r="BD1469" s="31">
        <f t="shared" si="781"/>
        <v>0.69964193501856287</v>
      </c>
      <c r="BE1469" s="31">
        <f t="shared" si="782"/>
        <v>0.33499443075795243</v>
      </c>
      <c r="BF1469" s="32">
        <f t="shared" si="783"/>
        <v>0.77700967971003643</v>
      </c>
      <c r="BG1469" s="31">
        <f t="shared" si="784"/>
        <v>1</v>
      </c>
      <c r="BH1469" s="31">
        <f t="shared" si="785"/>
        <v>0.83844520925154986</v>
      </c>
      <c r="BI1469" s="32">
        <f t="shared" si="786"/>
        <v>0.19834240052545205</v>
      </c>
      <c r="BJ1469" s="31">
        <f t="shared" si="787"/>
        <v>0.52103914670049956</v>
      </c>
      <c r="BK1469" s="31">
        <f t="shared" si="788"/>
        <v>0.78482973738606687</v>
      </c>
      <c r="BL1469" s="32">
        <f t="shared" si="789"/>
        <v>0.88535674395197228</v>
      </c>
    </row>
    <row r="1470" spans="1:64" x14ac:dyDescent="0.25">
      <c r="A1470" s="8" t="s">
        <v>2697</v>
      </c>
      <c r="B1470" s="9" t="s">
        <v>1116</v>
      </c>
      <c r="C1470" s="10">
        <v>0.71454080317775803</v>
      </c>
      <c r="D1470" s="11">
        <v>1.39119823781264</v>
      </c>
      <c r="E1470" s="48">
        <f t="shared" si="790"/>
        <v>0.57730272289823104</v>
      </c>
      <c r="F1470" s="48">
        <f t="shared" si="791"/>
        <v>0.80314253078046205</v>
      </c>
      <c r="G1470" s="48">
        <f t="shared" si="792"/>
        <v>0.68791137661577018</v>
      </c>
      <c r="H1470" s="48">
        <f t="shared" si="793"/>
        <v>0.73843865104397</v>
      </c>
      <c r="I1470" s="48">
        <f t="shared" si="794"/>
        <v>0.63230649141108797</v>
      </c>
      <c r="J1470" s="48">
        <f t="shared" si="795"/>
        <v>0.74206882937810859</v>
      </c>
      <c r="K1470" s="48">
        <f t="shared" si="796"/>
        <v>0.67626273798724468</v>
      </c>
      <c r="L1470" s="52">
        <f t="shared" si="797"/>
        <v>9.1027101264514479E-2</v>
      </c>
      <c r="M1470" s="48">
        <f t="shared" si="798"/>
        <v>0.15034102446909758</v>
      </c>
      <c r="N1470" s="48">
        <f t="shared" si="799"/>
        <v>0.30080230543171871</v>
      </c>
      <c r="O1470" s="48">
        <f t="shared" si="800"/>
        <v>0.21041661820863089</v>
      </c>
      <c r="P1470" s="48">
        <f t="shared" si="801"/>
        <v>4.0159393698368066E-2</v>
      </c>
      <c r="Q1470" s="48">
        <f t="shared" si="802"/>
        <v>6.4061908581798083E-2</v>
      </c>
      <c r="R1470" s="48">
        <f t="shared" si="803"/>
        <v>0.14985822410111774</v>
      </c>
      <c r="S1470" s="12">
        <v>23.88</v>
      </c>
      <c r="T1470" s="13">
        <v>1</v>
      </c>
      <c r="U1470" s="13">
        <v>1</v>
      </c>
      <c r="V1470" s="14" t="s">
        <v>2</v>
      </c>
      <c r="W1470" s="14" t="s">
        <v>1</v>
      </c>
      <c r="X1470" s="12">
        <v>115458.757107196</v>
      </c>
      <c r="Y1470" s="12">
        <v>114499.657566407</v>
      </c>
      <c r="Z1470" s="12">
        <v>149514.37311845299</v>
      </c>
      <c r="AA1470" s="12">
        <v>209999.489736096</v>
      </c>
      <c r="AB1470" s="12">
        <v>173684.96172641599</v>
      </c>
      <c r="AC1470" s="12">
        <v>144237.42221164901</v>
      </c>
      <c r="AD1470" s="12">
        <v>219106.76019159699</v>
      </c>
      <c r="AE1470" s="12">
        <v>145464.853109894</v>
      </c>
      <c r="AF1470" s="12">
        <v>87606.485786177698</v>
      </c>
      <c r="AG1470" s="12">
        <v>194397.14181752101</v>
      </c>
      <c r="AH1470" s="12">
        <v>129196.65904347401</v>
      </c>
      <c r="AI1470" s="12">
        <v>148548.13167093301</v>
      </c>
      <c r="AJ1470" s="12">
        <v>132009.11298390699</v>
      </c>
      <c r="AK1470" s="12">
        <v>135070.63568875799</v>
      </c>
      <c r="AL1470" s="12">
        <v>147198.81620857501</v>
      </c>
      <c r="AM1470" s="12">
        <v>174682.32874883301</v>
      </c>
      <c r="AN1470" s="12">
        <v>165895.74617521701</v>
      </c>
      <c r="AO1470" s="12">
        <v>166123.82567707601</v>
      </c>
      <c r="AP1470" s="12">
        <v>168120.65214677699</v>
      </c>
      <c r="AQ1470" s="12">
        <v>110276.73485219901</v>
      </c>
      <c r="AR1470" s="30">
        <f t="shared" si="804"/>
        <v>219106.76019159699</v>
      </c>
      <c r="AS1470" s="31">
        <f t="shared" si="770"/>
        <v>0.52695205299112435</v>
      </c>
      <c r="AT1470" s="31">
        <f t="shared" si="771"/>
        <v>0.52257473692862444</v>
      </c>
      <c r="AU1470" s="32">
        <f t="shared" si="772"/>
        <v>0.68238137877494409</v>
      </c>
      <c r="AV1470" s="31">
        <f t="shared" si="773"/>
        <v>0.95843455287487633</v>
      </c>
      <c r="AW1470" s="31">
        <f t="shared" si="774"/>
        <v>0.79269558627281922</v>
      </c>
      <c r="AX1470" s="32">
        <f t="shared" si="775"/>
        <v>0.6582974531936906</v>
      </c>
      <c r="AY1470" s="31">
        <f t="shared" si="776"/>
        <v>1</v>
      </c>
      <c r="AZ1470" s="31">
        <f t="shared" si="777"/>
        <v>0.66389942958716963</v>
      </c>
      <c r="BA1470" s="32">
        <f t="shared" si="778"/>
        <v>0.39983470026014067</v>
      </c>
      <c r="BB1470" s="31">
        <f t="shared" si="779"/>
        <v>0.88722566865363373</v>
      </c>
      <c r="BC1470" s="32">
        <f t="shared" si="780"/>
        <v>0.58965163343430627</v>
      </c>
      <c r="BD1470" s="31">
        <f t="shared" si="781"/>
        <v>0.67797146715617407</v>
      </c>
      <c r="BE1470" s="31">
        <f t="shared" si="782"/>
        <v>0.60248763145633744</v>
      </c>
      <c r="BF1470" s="32">
        <f t="shared" si="783"/>
        <v>0.6164603756207524</v>
      </c>
      <c r="BG1470" s="31">
        <f t="shared" si="784"/>
        <v>0.67181321142194617</v>
      </c>
      <c r="BH1470" s="31">
        <f t="shared" si="785"/>
        <v>0.79724755455323593</v>
      </c>
      <c r="BI1470" s="32">
        <f t="shared" si="786"/>
        <v>0.75714572215914366</v>
      </c>
      <c r="BJ1470" s="31">
        <f t="shared" si="787"/>
        <v>0.75818667361887748</v>
      </c>
      <c r="BK1470" s="31">
        <f t="shared" si="788"/>
        <v>0.76730015997573331</v>
      </c>
      <c r="BL1470" s="32">
        <f t="shared" si="789"/>
        <v>0.50330138036712324</v>
      </c>
    </row>
    <row r="1471" spans="1:64" x14ac:dyDescent="0.25">
      <c r="A1471" s="8" t="s">
        <v>2698</v>
      </c>
      <c r="B1471" s="9" t="s">
        <v>2699</v>
      </c>
      <c r="C1471" s="10">
        <v>0.91915996479610096</v>
      </c>
      <c r="D1471" s="11">
        <v>1.7600472661037101</v>
      </c>
      <c r="E1471" s="48">
        <f t="shared" si="790"/>
        <v>0.50324254763302079</v>
      </c>
      <c r="F1471" s="48">
        <f t="shared" si="791"/>
        <v>0.54076126448858219</v>
      </c>
      <c r="G1471" s="48">
        <f t="shared" si="792"/>
        <v>0.50230652521672858</v>
      </c>
      <c r="H1471" s="48">
        <f t="shared" si="793"/>
        <v>0.40164636175079826</v>
      </c>
      <c r="I1471" s="48">
        <f t="shared" si="794"/>
        <v>0.40645118388960638</v>
      </c>
      <c r="J1471" s="48">
        <f t="shared" si="795"/>
        <v>0.30724246723537563</v>
      </c>
      <c r="K1471" s="48">
        <f t="shared" si="796"/>
        <v>0.37273884237949867</v>
      </c>
      <c r="L1471" s="52">
        <f t="shared" si="797"/>
        <v>0.14758754373987362</v>
      </c>
      <c r="M1471" s="48">
        <f t="shared" si="798"/>
        <v>0.21621972626916636</v>
      </c>
      <c r="N1471" s="48">
        <f t="shared" si="799"/>
        <v>0.48720967722028796</v>
      </c>
      <c r="O1471" s="48">
        <f t="shared" si="800"/>
        <v>0.13396094288250468</v>
      </c>
      <c r="P1471" s="48">
        <f t="shared" si="801"/>
        <v>0.21717088312113333</v>
      </c>
      <c r="Q1471" s="48">
        <f t="shared" si="802"/>
        <v>6.2263996080502773E-2</v>
      </c>
      <c r="R1471" s="48">
        <f t="shared" si="803"/>
        <v>0.12655910463039444</v>
      </c>
      <c r="S1471" s="12">
        <v>21.15</v>
      </c>
      <c r="T1471" s="13">
        <v>1</v>
      </c>
      <c r="U1471" s="13">
        <v>1</v>
      </c>
      <c r="V1471" s="14" t="s">
        <v>2</v>
      </c>
      <c r="W1471" s="14" t="s">
        <v>6</v>
      </c>
      <c r="X1471" s="12">
        <v>40853.290291678502</v>
      </c>
      <c r="Y1471" s="12">
        <v>27695.2733296755</v>
      </c>
      <c r="Z1471" s="12">
        <v>23612.979126980699</v>
      </c>
      <c r="AA1471" s="12">
        <v>42433.995182559702</v>
      </c>
      <c r="AB1471" s="12">
        <v>38673.340465070803</v>
      </c>
      <c r="AC1471" s="12">
        <v>17925.213623523101</v>
      </c>
      <c r="AD1471" s="12">
        <v>29339.169733754701</v>
      </c>
      <c r="AE1471" s="12">
        <v>61045.144918563601</v>
      </c>
      <c r="AF1471" s="12">
        <v>1605.80922386765</v>
      </c>
      <c r="AG1471" s="12">
        <v>30301.0428562663</v>
      </c>
      <c r="AH1471" s="12">
        <v>18736.077861916299</v>
      </c>
      <c r="AI1471" s="12">
        <v>39951.130738375403</v>
      </c>
      <c r="AJ1471" s="12">
        <v>15278.516827244401</v>
      </c>
      <c r="AK1471" s="12">
        <v>19205.966702968501</v>
      </c>
      <c r="AL1471" s="12">
        <v>20337.5487888717</v>
      </c>
      <c r="AM1471" s="12">
        <v>21510.1613284136</v>
      </c>
      <c r="AN1471" s="12">
        <v>14419.272695276301</v>
      </c>
      <c r="AO1471" s="12">
        <v>14197.6434306828</v>
      </c>
      <c r="AP1471" s="12">
        <v>24845.433323207999</v>
      </c>
      <c r="AQ1471" s="12">
        <v>29218.613195611601</v>
      </c>
      <c r="AR1471" s="30">
        <f t="shared" si="804"/>
        <v>61045.144918563601</v>
      </c>
      <c r="AS1471" s="31">
        <f t="shared" si="770"/>
        <v>0.66923078561248805</v>
      </c>
      <c r="AT1471" s="31">
        <f t="shared" si="771"/>
        <v>0.45368511069343814</v>
      </c>
      <c r="AU1471" s="32">
        <f t="shared" si="772"/>
        <v>0.38681174659313622</v>
      </c>
      <c r="AV1471" s="31">
        <f t="shared" si="773"/>
        <v>0.69512481687394079</v>
      </c>
      <c r="AW1471" s="31">
        <f t="shared" si="774"/>
        <v>0.63352033182429857</v>
      </c>
      <c r="AX1471" s="32">
        <f t="shared" si="775"/>
        <v>0.29363864476750728</v>
      </c>
      <c r="AY1471" s="31">
        <f t="shared" si="776"/>
        <v>0.48061430229863816</v>
      </c>
      <c r="AZ1471" s="31">
        <f t="shared" si="777"/>
        <v>1</v>
      </c>
      <c r="BA1471" s="32">
        <f t="shared" si="778"/>
        <v>2.6305273351547559E-2</v>
      </c>
      <c r="BB1471" s="31">
        <f t="shared" si="779"/>
        <v>0.49637105287716116</v>
      </c>
      <c r="BC1471" s="32">
        <f t="shared" si="780"/>
        <v>0.30692167062443532</v>
      </c>
      <c r="BD1471" s="31">
        <f t="shared" si="781"/>
        <v>0.65445222206731812</v>
      </c>
      <c r="BE1471" s="31">
        <f t="shared" si="782"/>
        <v>0.25028225991807351</v>
      </c>
      <c r="BF1471" s="32">
        <f t="shared" si="783"/>
        <v>0.31461906968342762</v>
      </c>
      <c r="BG1471" s="31">
        <f t="shared" si="784"/>
        <v>0.33315587694980026</v>
      </c>
      <c r="BH1471" s="31">
        <f t="shared" si="785"/>
        <v>0.35236481717111034</v>
      </c>
      <c r="BI1471" s="32">
        <f t="shared" si="786"/>
        <v>0.23620670758521622</v>
      </c>
      <c r="BJ1471" s="31">
        <f t="shared" si="787"/>
        <v>0.23257612787426357</v>
      </c>
      <c r="BK1471" s="31">
        <f t="shared" si="788"/>
        <v>0.40700097208963454</v>
      </c>
      <c r="BL1471" s="32">
        <f t="shared" si="789"/>
        <v>0.47863942717459795</v>
      </c>
    </row>
    <row r="1472" spans="1:64" x14ac:dyDescent="0.25">
      <c r="A1472" s="8" t="s">
        <v>2700</v>
      </c>
      <c r="B1472" s="9" t="s">
        <v>2701</v>
      </c>
      <c r="C1472" s="10">
        <v>0.58510664337696605</v>
      </c>
      <c r="D1472" s="11">
        <v>1.4523093208831701</v>
      </c>
      <c r="E1472" s="48">
        <f t="shared" si="790"/>
        <v>0.75617905682853392</v>
      </c>
      <c r="F1472" s="48">
        <f t="shared" si="791"/>
        <v>0.77559767450182493</v>
      </c>
      <c r="G1472" s="48">
        <f t="shared" si="792"/>
        <v>0.5340444100642221</v>
      </c>
      <c r="H1472" s="48">
        <f t="shared" si="793"/>
        <v>0.6793378133028225</v>
      </c>
      <c r="I1472" s="48">
        <f t="shared" si="794"/>
        <v>0.66324375725881357</v>
      </c>
      <c r="J1472" s="48">
        <f t="shared" si="795"/>
        <v>0.58282924570135342</v>
      </c>
      <c r="K1472" s="48">
        <f t="shared" si="796"/>
        <v>0.70628752055535016</v>
      </c>
      <c r="L1472" s="52">
        <f t="shared" si="797"/>
        <v>0.1325620892083578</v>
      </c>
      <c r="M1472" s="48">
        <f t="shared" si="798"/>
        <v>0.19434378878922623</v>
      </c>
      <c r="N1472" s="48">
        <f t="shared" si="799"/>
        <v>0.14305545936346117</v>
      </c>
      <c r="O1472" s="48">
        <f t="shared" si="800"/>
        <v>7.9451009963060065E-2</v>
      </c>
      <c r="P1472" s="48">
        <f t="shared" si="801"/>
        <v>0.27635328574475143</v>
      </c>
      <c r="Q1472" s="48">
        <f t="shared" si="802"/>
        <v>9.5150312798186323E-2</v>
      </c>
      <c r="R1472" s="48">
        <f t="shared" si="803"/>
        <v>0.13389360762278896</v>
      </c>
      <c r="S1472" s="12">
        <v>23.49</v>
      </c>
      <c r="T1472" s="13">
        <v>1</v>
      </c>
      <c r="U1472" s="13">
        <v>1</v>
      </c>
      <c r="V1472" s="14" t="s">
        <v>2</v>
      </c>
      <c r="W1472" s="14" t="s">
        <v>3</v>
      </c>
      <c r="X1472" s="12">
        <v>50707.578397731602</v>
      </c>
      <c r="Y1472" s="12">
        <v>36978.597713586001</v>
      </c>
      <c r="Z1472" s="12">
        <v>39033.457312617902</v>
      </c>
      <c r="AA1472" s="12">
        <v>55859.6240222989</v>
      </c>
      <c r="AB1472" s="12">
        <v>36974.123495543899</v>
      </c>
      <c r="AC1472" s="12">
        <v>37140.035952881102</v>
      </c>
      <c r="AD1472" s="12">
        <v>36873.100607605702</v>
      </c>
      <c r="AE1472" s="12">
        <v>31474.8920828267</v>
      </c>
      <c r="AF1472" s="12">
        <v>21146.567181761198</v>
      </c>
      <c r="AG1472" s="12">
        <v>41085.767947311899</v>
      </c>
      <c r="AH1472" s="12">
        <v>34809.341723140802</v>
      </c>
      <c r="AI1472" s="12">
        <v>50193.243630667799</v>
      </c>
      <c r="AJ1472" s="12">
        <v>40902.769959627098</v>
      </c>
      <c r="AK1472" s="12">
        <v>20049.6271565477</v>
      </c>
      <c r="AL1472" s="12">
        <v>37665.055924212698</v>
      </c>
      <c r="AM1472" s="12">
        <v>27056.595007885699</v>
      </c>
      <c r="AN1472" s="12">
        <v>32948.2166701346</v>
      </c>
      <c r="AO1472" s="12">
        <v>31117.804437010102</v>
      </c>
      <c r="AP1472" s="12">
        <v>45578.3545627481</v>
      </c>
      <c r="AQ1472" s="12">
        <v>41662.707049832497</v>
      </c>
      <c r="AR1472" s="30">
        <f t="shared" si="804"/>
        <v>55859.6240222989</v>
      </c>
      <c r="AS1472" s="31">
        <f t="shared" si="770"/>
        <v>0.90776798600522934</v>
      </c>
      <c r="AT1472" s="31">
        <f t="shared" si="771"/>
        <v>0.66199152537840777</v>
      </c>
      <c r="AU1472" s="32">
        <f t="shared" si="772"/>
        <v>0.69877765910196477</v>
      </c>
      <c r="AV1472" s="31">
        <f t="shared" si="773"/>
        <v>1</v>
      </c>
      <c r="AW1472" s="31">
        <f t="shared" si="774"/>
        <v>0.66191142784605927</v>
      </c>
      <c r="AX1472" s="32">
        <f t="shared" si="775"/>
        <v>0.6648815956594154</v>
      </c>
      <c r="AY1472" s="31">
        <f t="shared" si="776"/>
        <v>0.66010291427822954</v>
      </c>
      <c r="AZ1472" s="31">
        <f t="shared" si="777"/>
        <v>0.5634640875896707</v>
      </c>
      <c r="BA1472" s="32">
        <f t="shared" si="778"/>
        <v>0.37856622832476616</v>
      </c>
      <c r="BB1472" s="31">
        <f t="shared" si="779"/>
        <v>0.73551816121982228</v>
      </c>
      <c r="BC1472" s="32">
        <f t="shared" si="780"/>
        <v>0.62315746538582284</v>
      </c>
      <c r="BD1472" s="31">
        <f t="shared" si="781"/>
        <v>0.89856035569861503</v>
      </c>
      <c r="BE1472" s="31">
        <f t="shared" si="782"/>
        <v>0.73224212793302912</v>
      </c>
      <c r="BF1472" s="32">
        <f t="shared" si="783"/>
        <v>0.3589287881447964</v>
      </c>
      <c r="BG1472" s="31">
        <f t="shared" si="784"/>
        <v>0.67428051268617539</v>
      </c>
      <c r="BH1472" s="31">
        <f t="shared" si="785"/>
        <v>0.48436765340713417</v>
      </c>
      <c r="BI1472" s="32">
        <f t="shared" si="786"/>
        <v>0.58983957101075057</v>
      </c>
      <c r="BJ1472" s="31">
        <f t="shared" si="787"/>
        <v>0.55707149809293421</v>
      </c>
      <c r="BK1472" s="31">
        <f t="shared" si="788"/>
        <v>0.81594452810053708</v>
      </c>
      <c r="BL1472" s="32">
        <f t="shared" si="789"/>
        <v>0.74584653547257929</v>
      </c>
    </row>
    <row r="1473" spans="1:64" x14ac:dyDescent="0.25">
      <c r="A1473" s="8" t="s">
        <v>2702</v>
      </c>
      <c r="B1473" s="9" t="s">
        <v>2703</v>
      </c>
      <c r="C1473" s="10">
        <v>0.32930581600348702</v>
      </c>
      <c r="D1473" s="11">
        <v>1.71178463203072</v>
      </c>
      <c r="E1473" s="48">
        <f t="shared" si="790"/>
        <v>0.5017047517033375</v>
      </c>
      <c r="F1473" s="48">
        <f t="shared" si="791"/>
        <v>0.74904408451454918</v>
      </c>
      <c r="G1473" s="48">
        <f t="shared" si="792"/>
        <v>0.54550680319729083</v>
      </c>
      <c r="H1473" s="48">
        <f t="shared" si="793"/>
        <v>0.43758079754808055</v>
      </c>
      <c r="I1473" s="48">
        <f t="shared" si="794"/>
        <v>0.61795967247356864</v>
      </c>
      <c r="J1473" s="48">
        <f t="shared" si="795"/>
        <v>0.58772843400962071</v>
      </c>
      <c r="K1473" s="48">
        <f t="shared" si="796"/>
        <v>0.62017947713047183</v>
      </c>
      <c r="L1473" s="52">
        <f t="shared" si="797"/>
        <v>5.0800493480723456E-2</v>
      </c>
      <c r="M1473" s="48">
        <f t="shared" si="798"/>
        <v>0.22435800136703596</v>
      </c>
      <c r="N1473" s="48">
        <f t="shared" si="799"/>
        <v>0.20542807758264683</v>
      </c>
      <c r="O1473" s="48">
        <f t="shared" si="800"/>
        <v>7.1634928177539733E-2</v>
      </c>
      <c r="P1473" s="48">
        <f t="shared" si="801"/>
        <v>8.3789114443347759E-2</v>
      </c>
      <c r="Q1473" s="48">
        <f t="shared" si="802"/>
        <v>0.19779102017821668</v>
      </c>
      <c r="R1473" s="48">
        <f t="shared" si="803"/>
        <v>4.0055032256530933E-2</v>
      </c>
      <c r="S1473" s="12">
        <v>96.89</v>
      </c>
      <c r="T1473" s="13">
        <v>1</v>
      </c>
      <c r="U1473" s="13">
        <v>1</v>
      </c>
      <c r="V1473" s="14" t="s">
        <v>2</v>
      </c>
      <c r="W1473" s="14" t="s">
        <v>4</v>
      </c>
      <c r="X1473" s="12">
        <v>54163.388869650596</v>
      </c>
      <c r="Y1473" s="12">
        <v>62534.382773218102</v>
      </c>
      <c r="Z1473" s="12">
        <v>66208.866589517798</v>
      </c>
      <c r="AA1473" s="12">
        <v>82546.602977365197</v>
      </c>
      <c r="AB1473" s="12">
        <v>69009.179018850002</v>
      </c>
      <c r="AC1473" s="12">
        <v>121523.424292475</v>
      </c>
      <c r="AD1473" s="12">
        <v>60805.6510592704</v>
      </c>
      <c r="AE1473" s="12">
        <v>93542.988299133794</v>
      </c>
      <c r="AF1473" s="12">
        <v>44526.924739723901</v>
      </c>
      <c r="AG1473" s="12">
        <v>47020.7248659334</v>
      </c>
      <c r="AH1473" s="12">
        <v>59331.908979416599</v>
      </c>
      <c r="AI1473" s="12">
        <v>63948.435992467297</v>
      </c>
      <c r="AJ1473" s="12">
        <v>77435.017051562696</v>
      </c>
      <c r="AK1473" s="12">
        <v>83906.273376903104</v>
      </c>
      <c r="AL1473" s="12">
        <v>99001.820166380203</v>
      </c>
      <c r="AM1473" s="12">
        <v>54933.617474947001</v>
      </c>
      <c r="AN1473" s="12">
        <v>60332.8779233819</v>
      </c>
      <c r="AO1473" s="12">
        <v>69745.846150728103</v>
      </c>
      <c r="AP1473" s="12">
        <v>78213.448873175701</v>
      </c>
      <c r="AQ1473" s="12">
        <v>78139.706186531097</v>
      </c>
      <c r="AR1473" s="30">
        <f t="shared" si="804"/>
        <v>121523.424292475</v>
      </c>
      <c r="AS1473" s="31">
        <f t="shared" si="770"/>
        <v>0.44570328054033048</v>
      </c>
      <c r="AT1473" s="31">
        <f t="shared" si="771"/>
        <v>0.51458706942551458</v>
      </c>
      <c r="AU1473" s="32">
        <f t="shared" si="772"/>
        <v>0.54482390514416734</v>
      </c>
      <c r="AV1473" s="31">
        <f t="shared" si="773"/>
        <v>0.67926495206962878</v>
      </c>
      <c r="AW1473" s="31">
        <f t="shared" si="774"/>
        <v>0.56786730147401876</v>
      </c>
      <c r="AX1473" s="32">
        <f t="shared" si="775"/>
        <v>1</v>
      </c>
      <c r="AY1473" s="31">
        <f t="shared" si="776"/>
        <v>0.5003615674368026</v>
      </c>
      <c r="AZ1473" s="31">
        <f t="shared" si="777"/>
        <v>0.76975273568658142</v>
      </c>
      <c r="BA1473" s="32">
        <f t="shared" si="778"/>
        <v>0.36640610646848853</v>
      </c>
      <c r="BB1473" s="31">
        <f t="shared" si="779"/>
        <v>0.38692725406393136</v>
      </c>
      <c r="BC1473" s="32">
        <f t="shared" si="780"/>
        <v>0.48823434103222979</v>
      </c>
      <c r="BD1473" s="31">
        <f t="shared" si="781"/>
        <v>0.52622312418188766</v>
      </c>
      <c r="BE1473" s="31">
        <f t="shared" si="782"/>
        <v>0.63720239536039514</v>
      </c>
      <c r="BF1473" s="32">
        <f t="shared" si="783"/>
        <v>0.69045349787842314</v>
      </c>
      <c r="BG1473" s="31">
        <f t="shared" si="784"/>
        <v>0.81467273279025443</v>
      </c>
      <c r="BH1473" s="31">
        <f t="shared" si="785"/>
        <v>0.45204138868516569</v>
      </c>
      <c r="BI1473" s="32">
        <f t="shared" si="786"/>
        <v>0.49647118055344203</v>
      </c>
      <c r="BJ1473" s="31">
        <f t="shared" si="787"/>
        <v>0.57392923674425222</v>
      </c>
      <c r="BK1473" s="31">
        <f t="shared" si="788"/>
        <v>0.64360800667479912</v>
      </c>
      <c r="BL1473" s="32">
        <f t="shared" si="789"/>
        <v>0.64300118797236427</v>
      </c>
    </row>
    <row r="1474" spans="1:64" x14ac:dyDescent="0.25">
      <c r="A1474" s="8" t="s">
        <v>2704</v>
      </c>
      <c r="B1474" s="9" t="s">
        <v>2705</v>
      </c>
      <c r="C1474" s="10">
        <v>0.51683848730903104</v>
      </c>
      <c r="D1474" s="11">
        <v>1.49806120190685</v>
      </c>
      <c r="E1474" s="48">
        <f t="shared" si="790"/>
        <v>0.59684483423610135</v>
      </c>
      <c r="F1474" s="48">
        <f t="shared" si="791"/>
        <v>0.8941100897276294</v>
      </c>
      <c r="G1474" s="48">
        <f t="shared" si="792"/>
        <v>0.69623559669468837</v>
      </c>
      <c r="H1474" s="48">
        <f t="shared" si="793"/>
        <v>0.66631493033549383</v>
      </c>
      <c r="I1474" s="48">
        <f t="shared" si="794"/>
        <v>0.67106911242673828</v>
      </c>
      <c r="J1474" s="48">
        <f t="shared" si="795"/>
        <v>0.63478478726727783</v>
      </c>
      <c r="K1474" s="48">
        <f t="shared" si="796"/>
        <v>0.69190492335997733</v>
      </c>
      <c r="L1474" s="52">
        <f t="shared" si="797"/>
        <v>0.25655149941755612</v>
      </c>
      <c r="M1474" s="48">
        <f t="shared" si="798"/>
        <v>9.2866888023772243E-2</v>
      </c>
      <c r="N1474" s="48">
        <f t="shared" si="799"/>
        <v>7.8313538757703485E-2</v>
      </c>
      <c r="O1474" s="48">
        <f t="shared" si="800"/>
        <v>0.15058614341515292</v>
      </c>
      <c r="P1474" s="48">
        <f t="shared" si="801"/>
        <v>0.13153924600350883</v>
      </c>
      <c r="Q1474" s="48">
        <f t="shared" si="802"/>
        <v>0.23670444853062808</v>
      </c>
      <c r="R1474" s="48">
        <f t="shared" si="803"/>
        <v>0.11549593632636124</v>
      </c>
      <c r="S1474" s="12">
        <v>21.38</v>
      </c>
      <c r="T1474" s="13">
        <v>1</v>
      </c>
      <c r="U1474" s="13">
        <v>1</v>
      </c>
      <c r="V1474" s="14" t="s">
        <v>2</v>
      </c>
      <c r="W1474" s="14" t="s">
        <v>1</v>
      </c>
      <c r="X1474" s="12">
        <v>14772.7544836979</v>
      </c>
      <c r="Y1474" s="12">
        <v>12573.863114232499</v>
      </c>
      <c r="Z1474" s="12">
        <v>27034.0260677896</v>
      </c>
      <c r="AA1474" s="12">
        <v>25102.102639337401</v>
      </c>
      <c r="AB1474" s="12">
        <v>30371.178876176698</v>
      </c>
      <c r="AC1474" s="12">
        <v>25992.250894822599</v>
      </c>
      <c r="AD1474" s="12">
        <v>18832.6459292869</v>
      </c>
      <c r="AE1474" s="12">
        <v>23584.568404556299</v>
      </c>
      <c r="AF1474" s="12">
        <v>21019.273207684801</v>
      </c>
      <c r="AG1474" s="12">
        <v>17002.832136164299</v>
      </c>
      <c r="AH1474" s="12">
        <v>23470.707738008699</v>
      </c>
      <c r="AI1474" s="12">
        <v>16787.235349853301</v>
      </c>
      <c r="AJ1474" s="12">
        <v>19673.5626281074</v>
      </c>
      <c r="AK1474" s="12">
        <v>24682.6821774081</v>
      </c>
      <c r="AL1474" s="12">
        <v>19752.802148838</v>
      </c>
      <c r="AM1474" s="12">
        <v>11865.060788382099</v>
      </c>
      <c r="AN1474" s="12">
        <v>26219.624028690701</v>
      </c>
      <c r="AO1474" s="12">
        <v>23382.9298499416</v>
      </c>
      <c r="AP1474" s="12">
        <v>16984.261587624998</v>
      </c>
      <c r="AQ1474" s="12">
        <v>22674.713140453001</v>
      </c>
      <c r="AR1474" s="30">
        <f t="shared" si="804"/>
        <v>30371.178876176698</v>
      </c>
      <c r="AS1474" s="31">
        <f t="shared" si="770"/>
        <v>0.48640701580687473</v>
      </c>
      <c r="AT1474" s="31">
        <f t="shared" si="771"/>
        <v>0.41400642251972308</v>
      </c>
      <c r="AU1474" s="32">
        <f t="shared" si="772"/>
        <v>0.89012106438170635</v>
      </c>
      <c r="AV1474" s="31">
        <f t="shared" si="773"/>
        <v>0.82651064490050508</v>
      </c>
      <c r="AW1474" s="31">
        <f t="shared" si="774"/>
        <v>1</v>
      </c>
      <c r="AX1474" s="32">
        <f t="shared" si="775"/>
        <v>0.85581962428238334</v>
      </c>
      <c r="AY1474" s="31">
        <f t="shared" si="776"/>
        <v>0.62008280962907636</v>
      </c>
      <c r="AZ1474" s="31">
        <f t="shared" si="777"/>
        <v>0.77654438442151319</v>
      </c>
      <c r="BA1474" s="32">
        <f t="shared" si="778"/>
        <v>0.69207959603347569</v>
      </c>
      <c r="BB1474" s="31">
        <f t="shared" si="779"/>
        <v>0.55983444717390951</v>
      </c>
      <c r="BC1474" s="32">
        <f t="shared" si="780"/>
        <v>0.77279541349707825</v>
      </c>
      <c r="BD1474" s="31">
        <f t="shared" si="781"/>
        <v>0.55273571757931628</v>
      </c>
      <c r="BE1474" s="31">
        <f t="shared" si="782"/>
        <v>0.64777079310343921</v>
      </c>
      <c r="BF1474" s="32">
        <f t="shared" si="783"/>
        <v>0.81270082659745935</v>
      </c>
      <c r="BG1474" s="31">
        <f t="shared" si="784"/>
        <v>0.65037982981728093</v>
      </c>
      <c r="BH1474" s="31">
        <f t="shared" si="785"/>
        <v>0.39066843064459084</v>
      </c>
      <c r="BI1474" s="32">
        <f t="shared" si="786"/>
        <v>0.86330610133996155</v>
      </c>
      <c r="BJ1474" s="31">
        <f t="shared" si="787"/>
        <v>0.76990524290393236</v>
      </c>
      <c r="BK1474" s="31">
        <f t="shared" si="788"/>
        <v>0.55922299417055343</v>
      </c>
      <c r="BL1474" s="32">
        <f t="shared" si="789"/>
        <v>0.74658653300544608</v>
      </c>
    </row>
    <row r="1475" spans="1:64" x14ac:dyDescent="0.25">
      <c r="A1475" s="8" t="s">
        <v>2706</v>
      </c>
      <c r="B1475" s="9" t="s">
        <v>2707</v>
      </c>
      <c r="C1475" s="10">
        <v>0.53467625470137004</v>
      </c>
      <c r="D1475" s="11">
        <v>3.5921337278716798</v>
      </c>
      <c r="E1475" s="48">
        <f t="shared" si="790"/>
        <v>0.13160190037087799</v>
      </c>
      <c r="F1475" s="48">
        <f t="shared" si="791"/>
        <v>0.47273162497423887</v>
      </c>
      <c r="G1475" s="48">
        <f t="shared" si="792"/>
        <v>0.24378272154498656</v>
      </c>
      <c r="H1475" s="48">
        <f t="shared" si="793"/>
        <v>0.14305957704298367</v>
      </c>
      <c r="I1475" s="48">
        <f t="shared" si="794"/>
        <v>0.26607694320054692</v>
      </c>
      <c r="J1475" s="48">
        <f t="shared" si="795"/>
        <v>0.20607385143812493</v>
      </c>
      <c r="K1475" s="48">
        <f t="shared" si="796"/>
        <v>0.20507785580656268</v>
      </c>
      <c r="L1475" s="52">
        <f t="shared" si="797"/>
        <v>3.9948812669937613E-2</v>
      </c>
      <c r="M1475" s="48">
        <f t="shared" si="798"/>
        <v>0.4566432369223471</v>
      </c>
      <c r="N1475" s="48">
        <f t="shared" si="799"/>
        <v>0.13113714121781189</v>
      </c>
      <c r="O1475" s="48">
        <f t="shared" si="800"/>
        <v>3.8213959749545182E-2</v>
      </c>
      <c r="P1475" s="48">
        <f t="shared" si="801"/>
        <v>0.12397616576549655</v>
      </c>
      <c r="Q1475" s="48">
        <f t="shared" si="802"/>
        <v>0.16530443465574943</v>
      </c>
      <c r="R1475" s="48">
        <f t="shared" si="803"/>
        <v>8.519597687689219E-2</v>
      </c>
      <c r="S1475" s="12">
        <v>25.58</v>
      </c>
      <c r="T1475" s="13">
        <v>1</v>
      </c>
      <c r="U1475" s="13">
        <v>1</v>
      </c>
      <c r="V1475" s="14" t="s">
        <v>2</v>
      </c>
      <c r="W1475" s="14" t="s">
        <v>1</v>
      </c>
      <c r="X1475" s="12">
        <v>105475.54132353399</v>
      </c>
      <c r="Y1475" s="12">
        <v>159085.70178771799</v>
      </c>
      <c r="Z1475" s="12">
        <v>90774.575433695907</v>
      </c>
      <c r="AA1475" s="12">
        <v>184814.792197139</v>
      </c>
      <c r="AB1475" s="12">
        <v>191571.915930897</v>
      </c>
      <c r="AC1475" s="12">
        <v>900027.070388161</v>
      </c>
      <c r="AD1475" s="12">
        <v>239682.046048916</v>
      </c>
      <c r="AE1475" s="12">
        <v>325989.65500100702</v>
      </c>
      <c r="AF1475" s="12">
        <v>92561.445000238105</v>
      </c>
      <c r="AG1475" s="12">
        <v>153077.43856280501</v>
      </c>
      <c r="AH1475" s="12">
        <v>104437.545471127</v>
      </c>
      <c r="AI1475" s="12">
        <v>114122.696268757</v>
      </c>
      <c r="AJ1475" s="12">
        <v>276358.97757040098</v>
      </c>
      <c r="AK1475" s="12">
        <v>327947.68122071802</v>
      </c>
      <c r="AL1475" s="12">
        <v>355767.14361470297</v>
      </c>
      <c r="AM1475" s="12">
        <v>119938.68532062101</v>
      </c>
      <c r="AN1475" s="12">
        <v>80710.305445058097</v>
      </c>
      <c r="AO1475" s="12">
        <v>255345.62128864799</v>
      </c>
      <c r="AP1475" s="12">
        <v>195270.18560388201</v>
      </c>
      <c r="AQ1475" s="12">
        <v>103111.058396669</v>
      </c>
      <c r="AR1475" s="30">
        <f t="shared" si="804"/>
        <v>900027.070388161</v>
      </c>
      <c r="AS1475" s="31">
        <f t="shared" si="770"/>
        <v>0.11719152100396804</v>
      </c>
      <c r="AT1475" s="31">
        <f t="shared" si="771"/>
        <v>0.17675657435404468</v>
      </c>
      <c r="AU1475" s="32">
        <f t="shared" si="772"/>
        <v>0.10085760575462127</v>
      </c>
      <c r="AV1475" s="31">
        <f t="shared" si="773"/>
        <v>0.20534359274041905</v>
      </c>
      <c r="AW1475" s="31">
        <f t="shared" si="774"/>
        <v>0.21285128218229751</v>
      </c>
      <c r="AX1475" s="32">
        <f t="shared" si="775"/>
        <v>1</v>
      </c>
      <c r="AY1475" s="31">
        <f t="shared" si="776"/>
        <v>0.2663053745100652</v>
      </c>
      <c r="AZ1475" s="31">
        <f t="shared" si="777"/>
        <v>0.36219983345658169</v>
      </c>
      <c r="BA1475" s="32">
        <f t="shared" si="778"/>
        <v>0.10284295666831274</v>
      </c>
      <c r="BB1475" s="31">
        <f t="shared" si="779"/>
        <v>0.17008092711787684</v>
      </c>
      <c r="BC1475" s="32">
        <f t="shared" si="780"/>
        <v>0.1160382269680905</v>
      </c>
      <c r="BD1475" s="31">
        <f t="shared" si="781"/>
        <v>0.12679918196186979</v>
      </c>
      <c r="BE1475" s="31">
        <f t="shared" si="782"/>
        <v>0.30705629493034436</v>
      </c>
      <c r="BF1475" s="32">
        <f t="shared" si="783"/>
        <v>0.3643753527094265</v>
      </c>
      <c r="BG1475" s="31">
        <f t="shared" si="784"/>
        <v>0.39528493677558918</v>
      </c>
      <c r="BH1475" s="31">
        <f t="shared" si="785"/>
        <v>0.13326119765363748</v>
      </c>
      <c r="BI1475" s="32">
        <f t="shared" si="786"/>
        <v>8.9675419885148114E-2</v>
      </c>
      <c r="BJ1475" s="31">
        <f t="shared" si="787"/>
        <v>0.283708823534078</v>
      </c>
      <c r="BK1475" s="31">
        <f t="shared" si="788"/>
        <v>0.21696034711452231</v>
      </c>
      <c r="BL1475" s="32">
        <f t="shared" si="789"/>
        <v>0.11456439677108775</v>
      </c>
    </row>
    <row r="1476" spans="1:64" x14ac:dyDescent="0.25">
      <c r="A1476" s="8" t="s">
        <v>2708</v>
      </c>
      <c r="B1476" s="9" t="s">
        <v>1087</v>
      </c>
      <c r="C1476" s="10">
        <v>0.71869155546586805</v>
      </c>
      <c r="D1476" s="11">
        <v>1.5580017904844701</v>
      </c>
      <c r="E1476" s="48">
        <f t="shared" si="790"/>
        <v>0.60950458815423081</v>
      </c>
      <c r="F1476" s="48">
        <f t="shared" si="791"/>
        <v>0.62250161355168354</v>
      </c>
      <c r="G1476" s="48">
        <f t="shared" si="792"/>
        <v>0.45567381188011113</v>
      </c>
      <c r="H1476" s="48">
        <f t="shared" si="793"/>
        <v>0.49261099595942232</v>
      </c>
      <c r="I1476" s="48">
        <f t="shared" si="794"/>
        <v>0.47622743977986587</v>
      </c>
      <c r="J1476" s="48">
        <f t="shared" si="795"/>
        <v>0.52239400949574577</v>
      </c>
      <c r="K1476" s="48">
        <f t="shared" si="796"/>
        <v>0.39955128251689254</v>
      </c>
      <c r="L1476" s="52">
        <f t="shared" si="797"/>
        <v>0.34055833772959848</v>
      </c>
      <c r="M1476" s="48">
        <f t="shared" si="798"/>
        <v>9.9231564978674497E-2</v>
      </c>
      <c r="N1476" s="48">
        <f t="shared" si="799"/>
        <v>0.15700344818978168</v>
      </c>
      <c r="O1476" s="48">
        <f t="shared" si="800"/>
        <v>0.12458516982633275</v>
      </c>
      <c r="P1476" s="48">
        <f t="shared" si="801"/>
        <v>6.6197770894388427E-2</v>
      </c>
      <c r="Q1476" s="48">
        <f t="shared" si="802"/>
        <v>0.19336698438959909</v>
      </c>
      <c r="R1476" s="48">
        <f t="shared" si="803"/>
        <v>9.3274048726077627E-2</v>
      </c>
      <c r="S1476" s="12">
        <v>23.04</v>
      </c>
      <c r="T1476" s="13">
        <v>1</v>
      </c>
      <c r="U1476" s="13">
        <v>1</v>
      </c>
      <c r="V1476" s="14" t="s">
        <v>2</v>
      </c>
      <c r="W1476" s="14" t="s">
        <v>7</v>
      </c>
      <c r="X1476" s="12">
        <v>176885.23576706101</v>
      </c>
      <c r="Y1476" s="12">
        <v>66167.469190318705</v>
      </c>
      <c r="Z1476" s="12">
        <v>80384.383372919896</v>
      </c>
      <c r="AA1476" s="12">
        <v>119138.91738620499</v>
      </c>
      <c r="AB1476" s="12">
        <v>89882.249809562301</v>
      </c>
      <c r="AC1476" s="12">
        <v>121312.866839629</v>
      </c>
      <c r="AD1476" s="12">
        <v>86106.432419892793</v>
      </c>
      <c r="AE1476" s="12">
        <v>105209.14224913499</v>
      </c>
      <c r="AF1476" s="12">
        <v>50490.334272838802</v>
      </c>
      <c r="AG1476" s="12">
        <v>102718.32026476201</v>
      </c>
      <c r="AH1476" s="12">
        <v>71552.904058696295</v>
      </c>
      <c r="AI1476" s="12">
        <v>91111.834177265395</v>
      </c>
      <c r="AJ1476" s="12">
        <v>90883.5896549358</v>
      </c>
      <c r="AK1476" s="12">
        <v>70717.385060415094</v>
      </c>
      <c r="AL1476" s="12">
        <v>92679.714446265003</v>
      </c>
      <c r="AM1476" s="12">
        <v>126468.753960469</v>
      </c>
      <c r="AN1476" s="12">
        <v>58062.894192131898</v>
      </c>
      <c r="AO1476" s="12">
        <v>53340.060202528897</v>
      </c>
      <c r="AP1476" s="12">
        <v>72497.8905425415</v>
      </c>
      <c r="AQ1476" s="12">
        <v>86186.217682026007</v>
      </c>
      <c r="AR1476" s="30">
        <f t="shared" si="804"/>
        <v>176885.23576706101</v>
      </c>
      <c r="AS1476" s="31">
        <f t="shared" ref="AS1476:AS1539" si="805">X1476/$AR1476</f>
        <v>1</v>
      </c>
      <c r="AT1476" s="31">
        <f t="shared" ref="AT1476:AT1539" si="806">Y1476/$AR1476</f>
        <v>0.37407005114578473</v>
      </c>
      <c r="AU1476" s="32">
        <f t="shared" ref="AU1476:AU1539" si="807">Z1476/$AR1476</f>
        <v>0.45444371331690769</v>
      </c>
      <c r="AV1476" s="31">
        <f t="shared" ref="AV1476:AV1539" si="808">AA1476/$AR1476</f>
        <v>0.67353794040277193</v>
      </c>
      <c r="AW1476" s="31">
        <f t="shared" ref="AW1476:AW1539" si="809">AB1476/$AR1476</f>
        <v>0.508138790780298</v>
      </c>
      <c r="AX1476" s="32">
        <f t="shared" ref="AX1476:AX1539" si="810">AC1476/$AR1476</f>
        <v>0.68582810947198047</v>
      </c>
      <c r="AY1476" s="31">
        <f t="shared" ref="AY1476:AY1539" si="811">AD1476/$AR1476</f>
        <v>0.48679264861475369</v>
      </c>
      <c r="AZ1476" s="31">
        <f t="shared" ref="AZ1476:AZ1539" si="812">AE1476/$AR1476</f>
        <v>0.59478758525490627</v>
      </c>
      <c r="BA1476" s="32">
        <f t="shared" ref="BA1476:BA1539" si="813">AF1476/$AR1476</f>
        <v>0.28544120177067345</v>
      </c>
      <c r="BB1476" s="31">
        <f t="shared" ref="BB1476:BB1539" si="814">AG1476/$AR1476</f>
        <v>0.58070601437889979</v>
      </c>
      <c r="BC1476" s="32">
        <f t="shared" ref="BC1476:BC1539" si="815">AH1476/$AR1476</f>
        <v>0.40451597753994484</v>
      </c>
      <c r="BD1476" s="31">
        <f t="shared" ref="BD1476:BD1539" si="816">AI1476/$AR1476</f>
        <v>0.51509010224714269</v>
      </c>
      <c r="BE1476" s="31">
        <f t="shared" ref="BE1476:BE1539" si="817">AJ1476/$AR1476</f>
        <v>0.51379974852519517</v>
      </c>
      <c r="BF1476" s="32">
        <f t="shared" ref="BF1476:BF1539" si="818">AK1476/$AR1476</f>
        <v>0.39979246856725992</v>
      </c>
      <c r="BG1476" s="31">
        <f t="shared" ref="BG1476:BG1539" si="819">AL1476/$AR1476</f>
        <v>0.52395393004034718</v>
      </c>
      <c r="BH1476" s="31">
        <f t="shared" ref="BH1476:BH1539" si="820">AM1476/$AR1476</f>
        <v>0.71497631451284527</v>
      </c>
      <c r="BI1476" s="32">
        <f t="shared" ref="BI1476:BI1539" si="821">AN1476/$AR1476</f>
        <v>0.32825178393404486</v>
      </c>
      <c r="BJ1476" s="31">
        <f t="shared" ref="BJ1476:BJ1539" si="822">AO1476/$AR1476</f>
        <v>0.30155179414053568</v>
      </c>
      <c r="BK1476" s="31">
        <f t="shared" ref="BK1476:BK1539" si="823">AP1476/$AR1476</f>
        <v>0.40985834814395417</v>
      </c>
      <c r="BL1476" s="32">
        <f t="shared" ref="BL1476:BL1539" si="824">AQ1476/$AR1476</f>
        <v>0.48724370526618777</v>
      </c>
    </row>
    <row r="1477" spans="1:64" x14ac:dyDescent="0.25">
      <c r="A1477" s="8" t="s">
        <v>2709</v>
      </c>
      <c r="B1477" s="9" t="s">
        <v>1673</v>
      </c>
      <c r="C1477" s="10">
        <v>0.68953611343561105</v>
      </c>
      <c r="D1477" s="11">
        <v>1.4218194512129101</v>
      </c>
      <c r="E1477" s="48">
        <f t="shared" ref="E1477:E1540" si="825">AVERAGE(AS1477:AU1477)</f>
        <v>0.78940827377526668</v>
      </c>
      <c r="F1477" s="48">
        <f t="shared" ref="F1477:F1540" si="826">AVERAGE(AV1477:AX1477)</f>
        <v>0.897457581347885</v>
      </c>
      <c r="G1477" s="48">
        <f t="shared" ref="G1477:G1540" si="827">AVERAGE(AY1477:BA1477)</f>
        <v>0.69153973602629026</v>
      </c>
      <c r="H1477" s="48">
        <f t="shared" ref="H1477:H1540" si="828">AVERAGE(BB1477:BC1477)</f>
        <v>0.79065157918644413</v>
      </c>
      <c r="I1477" s="48">
        <f t="shared" ref="I1477:I1540" si="829">AVERAGE(BD1477:BF1477)</f>
        <v>0.69307471369278506</v>
      </c>
      <c r="J1477" s="48">
        <f t="shared" ref="J1477:J1540" si="830">AVERAGE(BG1477:BI1477)</f>
        <v>0.63120361771833533</v>
      </c>
      <c r="K1477" s="48">
        <f t="shared" ref="K1477:K1540" si="831">AVERAGE(BJ1477:BL1477)</f>
        <v>0.76267038341836191</v>
      </c>
      <c r="L1477" s="52">
        <f t="shared" ref="L1477:L1540" si="832">STDEVA(AS1477:AU1477)</f>
        <v>8.0703204956510094E-2</v>
      </c>
      <c r="M1477" s="48">
        <f t="shared" ref="M1477:M1540" si="833">STDEVA(AV1477:AX1477)</f>
        <v>8.0251791264896899E-2</v>
      </c>
      <c r="N1477" s="48">
        <f t="shared" ref="N1477:N1540" si="834">STDEVA(AY1477:BA1477)</f>
        <v>0.37506071026032017</v>
      </c>
      <c r="O1477" s="48">
        <f t="shared" ref="O1477:O1540" si="835">STDEVA(BB1477:BC1477)</f>
        <v>1.6560260955524646E-2</v>
      </c>
      <c r="P1477" s="48">
        <f t="shared" ref="P1477:P1540" si="836">STDEVA(BD1477:BF1477)</f>
        <v>3.7042454497526328E-2</v>
      </c>
      <c r="Q1477" s="48">
        <f t="shared" ref="Q1477:Q1540" si="837">STDEVA(BG1477:BI1477)</f>
        <v>1.3614095274259571E-2</v>
      </c>
      <c r="R1477" s="48">
        <f t="shared" ref="R1477:R1540" si="838">STDEVA(BJ1477:BL1477)</f>
        <v>0.17949214188274837</v>
      </c>
      <c r="S1477" s="12">
        <v>67.06</v>
      </c>
      <c r="T1477" s="13">
        <v>1</v>
      </c>
      <c r="U1477" s="13">
        <v>1</v>
      </c>
      <c r="V1477" s="14" t="s">
        <v>2</v>
      </c>
      <c r="W1477" s="14" t="s">
        <v>6</v>
      </c>
      <c r="X1477" s="12">
        <v>367014.97825244698</v>
      </c>
      <c r="Y1477" s="12">
        <v>380718.96155612502</v>
      </c>
      <c r="Z1477" s="12">
        <v>312427.76053648099</v>
      </c>
      <c r="AA1477" s="12">
        <v>397071.16848914698</v>
      </c>
      <c r="AB1477" s="12">
        <v>439795.13758604799</v>
      </c>
      <c r="AC1477" s="12">
        <v>368403.75130476698</v>
      </c>
      <c r="AD1477" s="12">
        <v>358387.04740100098</v>
      </c>
      <c r="AE1477" s="12">
        <v>447660.91918230301</v>
      </c>
      <c r="AF1477" s="12">
        <v>122677.97505854499</v>
      </c>
      <c r="AG1477" s="12">
        <v>348701.76026149199</v>
      </c>
      <c r="AH1477" s="12">
        <v>359185.86512159399</v>
      </c>
      <c r="AI1477" s="12">
        <v>324796.992541379</v>
      </c>
      <c r="AJ1477" s="12">
        <v>313790.50108188798</v>
      </c>
      <c r="AK1477" s="12">
        <v>292199.89655790402</v>
      </c>
      <c r="AL1477" s="12">
        <v>275607.21476540703</v>
      </c>
      <c r="AM1477" s="12">
        <v>285131.58576299099</v>
      </c>
      <c r="AN1477" s="12">
        <v>286956.77456855698</v>
      </c>
      <c r="AO1477" s="12">
        <v>345532.51063002099</v>
      </c>
      <c r="AP1477" s="12">
        <v>259087.77258954701</v>
      </c>
      <c r="AQ1477" s="12">
        <v>419632.891402982</v>
      </c>
      <c r="AR1477" s="30">
        <f t="shared" ref="AR1477:AR1540" si="839">MAX(X1477:AQ1477)</f>
        <v>447660.91918230301</v>
      </c>
      <c r="AS1477" s="31">
        <f t="shared" si="805"/>
        <v>0.81985038792940912</v>
      </c>
      <c r="AT1477" s="31">
        <f t="shared" si="806"/>
        <v>0.85046280620507575</v>
      </c>
      <c r="AU1477" s="32">
        <f t="shared" si="807"/>
        <v>0.69791162719131528</v>
      </c>
      <c r="AV1477" s="31">
        <f t="shared" si="808"/>
        <v>0.88699091538845243</v>
      </c>
      <c r="AW1477" s="31">
        <f t="shared" si="809"/>
        <v>0.98242915282704901</v>
      </c>
      <c r="AX1477" s="32">
        <f t="shared" si="810"/>
        <v>0.82295267582815335</v>
      </c>
      <c r="AY1477" s="31">
        <f t="shared" si="811"/>
        <v>0.80057702614655402</v>
      </c>
      <c r="AZ1477" s="31">
        <f t="shared" si="812"/>
        <v>1</v>
      </c>
      <c r="BA1477" s="32">
        <f t="shared" si="813"/>
        <v>0.27404218193231711</v>
      </c>
      <c r="BB1477" s="31">
        <f t="shared" si="814"/>
        <v>0.77894170636657378</v>
      </c>
      <c r="BC1477" s="32">
        <f t="shared" si="815"/>
        <v>0.80236145200631437</v>
      </c>
      <c r="BD1477" s="31">
        <f t="shared" si="816"/>
        <v>0.72554243317610312</v>
      </c>
      <c r="BE1477" s="31">
        <f t="shared" si="817"/>
        <v>0.70095576280158067</v>
      </c>
      <c r="BF1477" s="32">
        <f t="shared" si="818"/>
        <v>0.65272594510067139</v>
      </c>
      <c r="BG1477" s="31">
        <f t="shared" si="819"/>
        <v>0.61566065509768175</v>
      </c>
      <c r="BH1477" s="31">
        <f t="shared" si="820"/>
        <v>0.63693651499400938</v>
      </c>
      <c r="BI1477" s="32">
        <f t="shared" si="821"/>
        <v>0.64101368306331485</v>
      </c>
      <c r="BJ1477" s="31">
        <f t="shared" si="822"/>
        <v>0.77186213007195337</v>
      </c>
      <c r="BK1477" s="31">
        <f t="shared" si="823"/>
        <v>0.57875897021074896</v>
      </c>
      <c r="BL1477" s="32">
        <f t="shared" si="824"/>
        <v>0.93739004997238318</v>
      </c>
    </row>
    <row r="1478" spans="1:64" x14ac:dyDescent="0.25">
      <c r="A1478" s="8" t="s">
        <v>2710</v>
      </c>
      <c r="B1478" s="9" t="s">
        <v>2711</v>
      </c>
      <c r="C1478" s="10">
        <v>0.44497685900025602</v>
      </c>
      <c r="D1478" s="11">
        <v>1.30899195201575</v>
      </c>
      <c r="E1478" s="48">
        <f t="shared" si="825"/>
        <v>0.65034897933086333</v>
      </c>
      <c r="F1478" s="48">
        <f t="shared" si="826"/>
        <v>0.85130157994575606</v>
      </c>
      <c r="G1478" s="48">
        <f t="shared" si="827"/>
        <v>0.74927600614166223</v>
      </c>
      <c r="H1478" s="48">
        <f t="shared" si="828"/>
        <v>0.83467424839490079</v>
      </c>
      <c r="I1478" s="48">
        <f t="shared" si="829"/>
        <v>0.84871320604026013</v>
      </c>
      <c r="J1478" s="48">
        <f t="shared" si="830"/>
        <v>0.73350383735095515</v>
      </c>
      <c r="K1478" s="48">
        <f t="shared" si="831"/>
        <v>0.79404538747259412</v>
      </c>
      <c r="L1478" s="52">
        <f t="shared" si="832"/>
        <v>0.10847397650864633</v>
      </c>
      <c r="M1478" s="48">
        <f t="shared" si="833"/>
        <v>0.13688692839533528</v>
      </c>
      <c r="N1478" s="48">
        <f t="shared" si="834"/>
        <v>0.15188711064063318</v>
      </c>
      <c r="O1478" s="48">
        <f t="shared" si="835"/>
        <v>4.5947527227693769E-2</v>
      </c>
      <c r="P1478" s="48">
        <f t="shared" si="836"/>
        <v>4.51000196814186E-2</v>
      </c>
      <c r="Q1478" s="48">
        <f t="shared" si="837"/>
        <v>0.10150539095948637</v>
      </c>
      <c r="R1478" s="48">
        <f t="shared" si="838"/>
        <v>0.1970552567493099</v>
      </c>
      <c r="S1478" s="12">
        <v>42.49</v>
      </c>
      <c r="T1478" s="13">
        <v>1</v>
      </c>
      <c r="U1478" s="13">
        <v>1</v>
      </c>
      <c r="V1478" s="14" t="s">
        <v>2</v>
      </c>
      <c r="W1478" s="14" t="s">
        <v>1</v>
      </c>
      <c r="X1478" s="12">
        <v>64501.997596601403</v>
      </c>
      <c r="Y1478" s="12">
        <v>46804.506032282101</v>
      </c>
      <c r="Z1478" s="12">
        <v>62340.689982041797</v>
      </c>
      <c r="AA1478" s="12">
        <v>89002.058448470198</v>
      </c>
      <c r="AB1478" s="12">
        <v>65019.076738441399</v>
      </c>
      <c r="AC1478" s="12">
        <v>73281.643739909996</v>
      </c>
      <c r="AD1478" s="12">
        <v>63229.886816892802</v>
      </c>
      <c r="AE1478" s="12">
        <v>81598.251743958594</v>
      </c>
      <c r="AF1478" s="12">
        <v>55233.182117118202</v>
      </c>
      <c r="AG1478" s="12">
        <v>77179.386038921206</v>
      </c>
      <c r="AH1478" s="12">
        <v>71396.066443230593</v>
      </c>
      <c r="AI1478" s="12">
        <v>70920.136994406901</v>
      </c>
      <c r="AJ1478" s="12">
        <v>78197.964612234093</v>
      </c>
      <c r="AK1478" s="12">
        <v>77493.565503310296</v>
      </c>
      <c r="AL1478" s="12">
        <v>75341.227462184499</v>
      </c>
      <c r="AM1478" s="12">
        <v>57857.349948252297</v>
      </c>
      <c r="AN1478" s="12">
        <v>62651.476801823897</v>
      </c>
      <c r="AO1478" s="12">
        <v>52816.659516031199</v>
      </c>
      <c r="AP1478" s="12">
        <v>87875.148484882797</v>
      </c>
      <c r="AQ1478" s="12">
        <v>71323.213958808003</v>
      </c>
      <c r="AR1478" s="30">
        <f t="shared" si="839"/>
        <v>89002.058448470198</v>
      </c>
      <c r="AS1478" s="31">
        <f t="shared" si="805"/>
        <v>0.72472478413458641</v>
      </c>
      <c r="AT1478" s="31">
        <f t="shared" si="806"/>
        <v>0.52588116329220247</v>
      </c>
      <c r="AU1478" s="32">
        <f t="shared" si="807"/>
        <v>0.70044099056580111</v>
      </c>
      <c r="AV1478" s="31">
        <f t="shared" si="808"/>
        <v>1</v>
      </c>
      <c r="AW1478" s="31">
        <f t="shared" si="809"/>
        <v>0.73053452776135175</v>
      </c>
      <c r="AX1478" s="32">
        <f t="shared" si="810"/>
        <v>0.82337021207591621</v>
      </c>
      <c r="AY1478" s="31">
        <f t="shared" si="811"/>
        <v>0.71043173516600411</v>
      </c>
      <c r="AZ1478" s="31">
        <f t="shared" si="812"/>
        <v>0.91681308462322575</v>
      </c>
      <c r="BA1478" s="32">
        <f t="shared" si="813"/>
        <v>0.62058319863575662</v>
      </c>
      <c r="BB1478" s="31">
        <f t="shared" si="814"/>
        <v>0.86716405647635664</v>
      </c>
      <c r="BC1478" s="32">
        <f t="shared" si="815"/>
        <v>0.80218444031344505</v>
      </c>
      <c r="BD1478" s="31">
        <f t="shared" si="816"/>
        <v>0.79683704209456863</v>
      </c>
      <c r="BE1478" s="31">
        <f t="shared" si="817"/>
        <v>0.8786084948530557</v>
      </c>
      <c r="BF1478" s="32">
        <f t="shared" si="818"/>
        <v>0.87069408117315616</v>
      </c>
      <c r="BG1478" s="31">
        <f t="shared" si="819"/>
        <v>0.8465110669974566</v>
      </c>
      <c r="BH1478" s="31">
        <f t="shared" si="820"/>
        <v>0.65006754851350035</v>
      </c>
      <c r="BI1478" s="32">
        <f t="shared" si="821"/>
        <v>0.70393289654190883</v>
      </c>
      <c r="BJ1478" s="31">
        <f t="shared" si="822"/>
        <v>0.59343188727045704</v>
      </c>
      <c r="BK1478" s="31">
        <f t="shared" si="823"/>
        <v>0.98733838314267919</v>
      </c>
      <c r="BL1478" s="32">
        <f t="shared" si="824"/>
        <v>0.80136589200464647</v>
      </c>
    </row>
    <row r="1479" spans="1:64" x14ac:dyDescent="0.25">
      <c r="A1479" s="8" t="s">
        <v>2712</v>
      </c>
      <c r="B1479" s="9" t="s">
        <v>2713</v>
      </c>
      <c r="C1479" s="10">
        <v>0.78664285454230398</v>
      </c>
      <c r="D1479" s="11">
        <v>1.2472296306842501</v>
      </c>
      <c r="E1479" s="48">
        <f t="shared" si="825"/>
        <v>0.64450281432711332</v>
      </c>
      <c r="F1479" s="48">
        <f t="shared" si="826"/>
        <v>0.80384300708816581</v>
      </c>
      <c r="G1479" s="48">
        <f t="shared" si="827"/>
        <v>0.71062534024414814</v>
      </c>
      <c r="H1479" s="48">
        <f t="shared" si="828"/>
        <v>0.75144217559081161</v>
      </c>
      <c r="I1479" s="48">
        <f t="shared" si="829"/>
        <v>0.71900310140859602</v>
      </c>
      <c r="J1479" s="48">
        <f t="shared" si="830"/>
        <v>0.72490957007991896</v>
      </c>
      <c r="K1479" s="48">
        <f t="shared" si="831"/>
        <v>0.7064698947581558</v>
      </c>
      <c r="L1479" s="52">
        <f t="shared" si="832"/>
        <v>0.1692962103733292</v>
      </c>
      <c r="M1479" s="48">
        <f t="shared" si="833"/>
        <v>0.17038245669392535</v>
      </c>
      <c r="N1479" s="48">
        <f t="shared" si="834"/>
        <v>0.11489968569411671</v>
      </c>
      <c r="O1479" s="48">
        <f t="shared" si="835"/>
        <v>5.3587024987755964E-2</v>
      </c>
      <c r="P1479" s="48">
        <f t="shared" si="836"/>
        <v>8.3089124041211784E-2</v>
      </c>
      <c r="Q1479" s="48">
        <f t="shared" si="837"/>
        <v>9.9613892160278647E-2</v>
      </c>
      <c r="R1479" s="48">
        <f t="shared" si="838"/>
        <v>8.3216901733235427E-2</v>
      </c>
      <c r="S1479" s="12">
        <v>33.67</v>
      </c>
      <c r="T1479" s="13">
        <v>1</v>
      </c>
      <c r="U1479" s="13">
        <v>1</v>
      </c>
      <c r="V1479" s="14" t="s">
        <v>2</v>
      </c>
      <c r="W1479" s="14" t="s">
        <v>1</v>
      </c>
      <c r="X1479" s="12">
        <v>181919.079510904</v>
      </c>
      <c r="Y1479" s="12">
        <v>108412.790320625</v>
      </c>
      <c r="Z1479" s="12">
        <v>134872.62583644301</v>
      </c>
      <c r="AA1479" s="12">
        <v>152322.90467617699</v>
      </c>
      <c r="AB1479" s="12">
        <v>158091.30002314501</v>
      </c>
      <c r="AC1479" s="12">
        <v>219913.44139792601</v>
      </c>
      <c r="AD1479" s="12">
        <v>185452.95940295901</v>
      </c>
      <c r="AE1479" s="12">
        <v>141635.97270508701</v>
      </c>
      <c r="AF1479" s="12">
        <v>141739.26024494201</v>
      </c>
      <c r="AG1479" s="12">
        <v>173585.139714458</v>
      </c>
      <c r="AH1479" s="12">
        <v>156919.329976982</v>
      </c>
      <c r="AI1479" s="12">
        <v>139549.70396489801</v>
      </c>
      <c r="AJ1479" s="12">
        <v>158726.26815584101</v>
      </c>
      <c r="AK1479" s="12">
        <v>176079.36709889999</v>
      </c>
      <c r="AL1479" s="12">
        <v>184590.36150784901</v>
      </c>
      <c r="AM1479" s="12">
        <v>144678.70097735099</v>
      </c>
      <c r="AN1479" s="12">
        <v>148983.01229049801</v>
      </c>
      <c r="AO1479" s="12">
        <v>160178.094892472</v>
      </c>
      <c r="AP1479" s="12">
        <v>135135.35717242499</v>
      </c>
      <c r="AQ1479" s="12">
        <v>170773.22533599299</v>
      </c>
      <c r="AR1479" s="30">
        <f t="shared" si="839"/>
        <v>219913.44139792601</v>
      </c>
      <c r="AS1479" s="31">
        <f t="shared" si="805"/>
        <v>0.82723037916417086</v>
      </c>
      <c r="AT1479" s="31">
        <f t="shared" si="806"/>
        <v>0.4929793723906839</v>
      </c>
      <c r="AU1479" s="32">
        <f t="shared" si="807"/>
        <v>0.61329869142648497</v>
      </c>
      <c r="AV1479" s="31">
        <f t="shared" si="808"/>
        <v>0.6926493610754505</v>
      </c>
      <c r="AW1479" s="31">
        <f t="shared" si="809"/>
        <v>0.71887966018904725</v>
      </c>
      <c r="AX1479" s="32">
        <f t="shared" si="810"/>
        <v>1</v>
      </c>
      <c r="AY1479" s="31">
        <f t="shared" si="811"/>
        <v>0.84329979206404249</v>
      </c>
      <c r="AZ1479" s="31">
        <f t="shared" si="812"/>
        <v>0.64405327752932329</v>
      </c>
      <c r="BA1479" s="32">
        <f t="shared" si="813"/>
        <v>0.6445229511390782</v>
      </c>
      <c r="BB1479" s="31">
        <f t="shared" si="814"/>
        <v>0.78933392434326688</v>
      </c>
      <c r="BC1479" s="32">
        <f t="shared" si="815"/>
        <v>0.71355042683835646</v>
      </c>
      <c r="BD1479" s="31">
        <f t="shared" si="816"/>
        <v>0.63456650524779656</v>
      </c>
      <c r="BE1479" s="31">
        <f t="shared" si="817"/>
        <v>0.72176701499855633</v>
      </c>
      <c r="BF1479" s="32">
        <f t="shared" si="818"/>
        <v>0.80067578397943517</v>
      </c>
      <c r="BG1479" s="31">
        <f t="shared" si="819"/>
        <v>0.83937734926278984</v>
      </c>
      <c r="BH1479" s="31">
        <f t="shared" si="820"/>
        <v>0.6578893043447932</v>
      </c>
      <c r="BI1479" s="32">
        <f t="shared" si="821"/>
        <v>0.67746205663217385</v>
      </c>
      <c r="BJ1479" s="31">
        <f t="shared" si="822"/>
        <v>0.72836882490795596</v>
      </c>
      <c r="BK1479" s="31">
        <f t="shared" si="823"/>
        <v>0.61449339482574916</v>
      </c>
      <c r="BL1479" s="32">
        <f t="shared" si="824"/>
        <v>0.7765474645407624</v>
      </c>
    </row>
    <row r="1480" spans="1:64" x14ac:dyDescent="0.25">
      <c r="A1480" s="8" t="s">
        <v>2714</v>
      </c>
      <c r="B1480" s="9" t="s">
        <v>2715</v>
      </c>
      <c r="C1480" s="10">
        <v>0.81718059041855595</v>
      </c>
      <c r="D1480" s="11">
        <v>1.2218673929000501</v>
      </c>
      <c r="E1480" s="48">
        <f t="shared" si="825"/>
        <v>0.72468864559048052</v>
      </c>
      <c r="F1480" s="48">
        <f t="shared" si="826"/>
        <v>0.78440408471214729</v>
      </c>
      <c r="G1480" s="48">
        <f t="shared" si="827"/>
        <v>0.72932753072821821</v>
      </c>
      <c r="H1480" s="48">
        <f t="shared" si="828"/>
        <v>0.66006587932726568</v>
      </c>
      <c r="I1480" s="48">
        <f t="shared" si="829"/>
        <v>0.69027761047801894</v>
      </c>
      <c r="J1480" s="48">
        <f t="shared" si="830"/>
        <v>0.77611872618613953</v>
      </c>
      <c r="K1480" s="48">
        <f t="shared" si="831"/>
        <v>0.64197153412073549</v>
      </c>
      <c r="L1480" s="52">
        <f t="shared" si="832"/>
        <v>0.10755618115385043</v>
      </c>
      <c r="M1480" s="48">
        <f t="shared" si="833"/>
        <v>1.3696563492630463E-2</v>
      </c>
      <c r="N1480" s="48">
        <f t="shared" si="834"/>
        <v>0.12882647311565032</v>
      </c>
      <c r="O1480" s="48">
        <f t="shared" si="835"/>
        <v>0.24377340650315313</v>
      </c>
      <c r="P1480" s="48">
        <f t="shared" si="836"/>
        <v>6.7102567751978759E-2</v>
      </c>
      <c r="Q1480" s="48">
        <f t="shared" si="837"/>
        <v>0.21118617341861698</v>
      </c>
      <c r="R1480" s="48">
        <f t="shared" si="838"/>
        <v>0.11929789246615112</v>
      </c>
      <c r="S1480" s="12">
        <v>28.74</v>
      </c>
      <c r="T1480" s="13">
        <v>1</v>
      </c>
      <c r="U1480" s="13">
        <v>1</v>
      </c>
      <c r="V1480" s="14" t="s">
        <v>2</v>
      </c>
      <c r="W1480" s="14" t="s">
        <v>7</v>
      </c>
      <c r="X1480" s="12">
        <v>46252.618528048799</v>
      </c>
      <c r="Y1480" s="12">
        <v>34645.176521663801</v>
      </c>
      <c r="Z1480" s="12">
        <v>44162.0682519568</v>
      </c>
      <c r="AA1480" s="12">
        <v>44289.325271259499</v>
      </c>
      <c r="AB1480" s="12">
        <v>45855.882971178602</v>
      </c>
      <c r="AC1480" s="12">
        <v>45219.776712503299</v>
      </c>
      <c r="AD1480" s="12">
        <v>44291.3892764415</v>
      </c>
      <c r="AE1480" s="12">
        <v>47913.0957189357</v>
      </c>
      <c r="AF1480" s="12">
        <v>33655.912914813503</v>
      </c>
      <c r="AG1480" s="12">
        <v>47884.838424584603</v>
      </c>
      <c r="AH1480" s="12">
        <v>28053.749492716699</v>
      </c>
      <c r="AI1480" s="12">
        <v>38126.106800365102</v>
      </c>
      <c r="AJ1480" s="12">
        <v>44106.669317002197</v>
      </c>
      <c r="AK1480" s="12">
        <v>36888.758533206797</v>
      </c>
      <c r="AL1480" s="12">
        <v>57523.491438988902</v>
      </c>
      <c r="AM1480" s="12">
        <v>43021.174358938901</v>
      </c>
      <c r="AN1480" s="12">
        <v>33390.510906294301</v>
      </c>
      <c r="AO1480" s="12">
        <v>33920.367986865203</v>
      </c>
      <c r="AP1480" s="12">
        <v>32083.736366096698</v>
      </c>
      <c r="AQ1480" s="12">
        <v>44781.227788244199</v>
      </c>
      <c r="AR1480" s="30">
        <f t="shared" si="839"/>
        <v>57523.491438988902</v>
      </c>
      <c r="AS1480" s="31">
        <f t="shared" si="805"/>
        <v>0.80406486760466689</v>
      </c>
      <c r="AT1480" s="31">
        <f t="shared" si="806"/>
        <v>0.60227875003744324</v>
      </c>
      <c r="AU1480" s="32">
        <f t="shared" si="807"/>
        <v>0.76772231912933142</v>
      </c>
      <c r="AV1480" s="31">
        <f t="shared" si="808"/>
        <v>0.76993458087004429</v>
      </c>
      <c r="AW1480" s="31">
        <f t="shared" si="809"/>
        <v>0.79716793650842099</v>
      </c>
      <c r="AX1480" s="32">
        <f t="shared" si="810"/>
        <v>0.7861097367579768</v>
      </c>
      <c r="AY1480" s="31">
        <f t="shared" si="811"/>
        <v>0.76997046195323948</v>
      </c>
      <c r="AZ1480" s="31">
        <f t="shared" si="812"/>
        <v>0.8329309386540581</v>
      </c>
      <c r="BA1480" s="32">
        <f t="shared" si="813"/>
        <v>0.58508119157735672</v>
      </c>
      <c r="BB1480" s="31">
        <f t="shared" si="814"/>
        <v>0.83243970813859003</v>
      </c>
      <c r="BC1480" s="32">
        <f t="shared" si="815"/>
        <v>0.48769205051594139</v>
      </c>
      <c r="BD1480" s="31">
        <f t="shared" si="816"/>
        <v>0.6627919454576704</v>
      </c>
      <c r="BE1480" s="31">
        <f t="shared" si="817"/>
        <v>0.76675925284860402</v>
      </c>
      <c r="BF1480" s="32">
        <f t="shared" si="818"/>
        <v>0.64128163312778219</v>
      </c>
      <c r="BG1480" s="31">
        <f t="shared" si="819"/>
        <v>1</v>
      </c>
      <c r="BH1480" s="31">
        <f t="shared" si="820"/>
        <v>0.74788878913180046</v>
      </c>
      <c r="BI1480" s="32">
        <f t="shared" si="821"/>
        <v>0.58046738942661802</v>
      </c>
      <c r="BJ1480" s="31">
        <f t="shared" si="822"/>
        <v>0.58967853199317943</v>
      </c>
      <c r="BK1480" s="31">
        <f t="shared" si="823"/>
        <v>0.55775015673597717</v>
      </c>
      <c r="BL1480" s="32">
        <f t="shared" si="824"/>
        <v>0.77848591363304986</v>
      </c>
    </row>
    <row r="1481" spans="1:64" x14ac:dyDescent="0.25">
      <c r="A1481" s="8" t="s">
        <v>2716</v>
      </c>
      <c r="B1481" s="9" t="s">
        <v>2717</v>
      </c>
      <c r="C1481" s="10">
        <v>0.80156680931040603</v>
      </c>
      <c r="D1481" s="11">
        <v>1.2901100621299399</v>
      </c>
      <c r="E1481" s="48">
        <f t="shared" si="825"/>
        <v>0.65470734369815675</v>
      </c>
      <c r="F1481" s="48">
        <f t="shared" si="826"/>
        <v>0.65848544428066513</v>
      </c>
      <c r="G1481" s="48">
        <f t="shared" si="827"/>
        <v>0.60410647952793683</v>
      </c>
      <c r="H1481" s="48">
        <f t="shared" si="828"/>
        <v>0.61595893570141791</v>
      </c>
      <c r="I1481" s="48">
        <f t="shared" si="829"/>
        <v>0.51041028483532669</v>
      </c>
      <c r="J1481" s="48">
        <f t="shared" si="830"/>
        <v>0.53579158413304961</v>
      </c>
      <c r="K1481" s="48">
        <f t="shared" si="831"/>
        <v>0.58779723219008828</v>
      </c>
      <c r="L1481" s="52">
        <f t="shared" si="832"/>
        <v>0.16506243241240895</v>
      </c>
      <c r="M1481" s="48">
        <f t="shared" si="833"/>
        <v>0.29636501240112201</v>
      </c>
      <c r="N1481" s="48">
        <f t="shared" si="834"/>
        <v>7.1672009824941221E-2</v>
      </c>
      <c r="O1481" s="48">
        <f t="shared" si="835"/>
        <v>2.9797039028385597E-2</v>
      </c>
      <c r="P1481" s="48">
        <f t="shared" si="836"/>
        <v>8.5656922086174592E-2</v>
      </c>
      <c r="Q1481" s="48">
        <f t="shared" si="837"/>
        <v>4.3525030756871072E-2</v>
      </c>
      <c r="R1481" s="48">
        <f t="shared" si="838"/>
        <v>3.0265023563534915E-2</v>
      </c>
      <c r="S1481" s="12">
        <v>31.55</v>
      </c>
      <c r="T1481" s="13">
        <v>1</v>
      </c>
      <c r="U1481" s="13">
        <v>1</v>
      </c>
      <c r="V1481" s="14" t="s">
        <v>2</v>
      </c>
      <c r="W1481" s="14" t="s">
        <v>5</v>
      </c>
      <c r="X1481" s="12">
        <v>121975.73419482099</v>
      </c>
      <c r="Y1481" s="12">
        <v>86125.062499759195</v>
      </c>
      <c r="Z1481" s="12">
        <v>76601.940252370798</v>
      </c>
      <c r="AA1481" s="12">
        <v>67954.096426368502</v>
      </c>
      <c r="AB1481" s="12">
        <v>144951.65393990601</v>
      </c>
      <c r="AC1481" s="12">
        <v>73439.912365234195</v>
      </c>
      <c r="AD1481" s="12">
        <v>84704.634267923204</v>
      </c>
      <c r="AE1481" s="12">
        <v>78907.966161324395</v>
      </c>
      <c r="AF1481" s="12">
        <v>99086.099660917695</v>
      </c>
      <c r="AG1481" s="12">
        <v>92338.352664221806</v>
      </c>
      <c r="AH1481" s="12">
        <v>86230.180313747696</v>
      </c>
      <c r="AI1481" s="12">
        <v>59717.878706491203</v>
      </c>
      <c r="AJ1481" s="12">
        <v>79893.2331347328</v>
      </c>
      <c r="AK1481" s="12">
        <v>82343.333083233403</v>
      </c>
      <c r="AL1481" s="12">
        <v>82255.141252849004</v>
      </c>
      <c r="AM1481" s="12">
        <v>70469.875358113204</v>
      </c>
      <c r="AN1481" s="12">
        <v>80266.612250541293</v>
      </c>
      <c r="AO1481" s="12">
        <v>88541.999040595896</v>
      </c>
      <c r="AP1481" s="12">
        <v>86830.707254401495</v>
      </c>
      <c r="AQ1481" s="12">
        <v>80233.836666759395</v>
      </c>
      <c r="AR1481" s="30">
        <f t="shared" si="839"/>
        <v>144951.65393990601</v>
      </c>
      <c r="AS1481" s="31">
        <f t="shared" si="805"/>
        <v>0.8414925313331687</v>
      </c>
      <c r="AT1481" s="31">
        <f t="shared" si="806"/>
        <v>0.59416405510947035</v>
      </c>
      <c r="AU1481" s="32">
        <f t="shared" si="807"/>
        <v>0.52846544465183121</v>
      </c>
      <c r="AV1481" s="31">
        <f t="shared" si="808"/>
        <v>0.46880525043571342</v>
      </c>
      <c r="AW1481" s="31">
        <f t="shared" si="809"/>
        <v>1</v>
      </c>
      <c r="AX1481" s="32">
        <f t="shared" si="810"/>
        <v>0.50665108240628198</v>
      </c>
      <c r="AY1481" s="31">
        <f t="shared" si="811"/>
        <v>0.58436473103673592</v>
      </c>
      <c r="AZ1481" s="31">
        <f t="shared" si="812"/>
        <v>0.54437437598358152</v>
      </c>
      <c r="BA1481" s="32">
        <f t="shared" si="813"/>
        <v>0.68358033156349329</v>
      </c>
      <c r="BB1481" s="31">
        <f t="shared" si="814"/>
        <v>0.63702862405766958</v>
      </c>
      <c r="BC1481" s="32">
        <f t="shared" si="815"/>
        <v>0.59488924734516624</v>
      </c>
      <c r="BD1481" s="31">
        <f t="shared" si="816"/>
        <v>0.41198480378326013</v>
      </c>
      <c r="BE1481" s="31">
        <f t="shared" si="817"/>
        <v>0.55117158696136648</v>
      </c>
      <c r="BF1481" s="32">
        <f t="shared" si="818"/>
        <v>0.56807446376135362</v>
      </c>
      <c r="BG1481" s="31">
        <f t="shared" si="819"/>
        <v>0.5674660413805992</v>
      </c>
      <c r="BH1481" s="31">
        <f t="shared" si="820"/>
        <v>0.48616123681712919</v>
      </c>
      <c r="BI1481" s="32">
        <f t="shared" si="821"/>
        <v>0.55374747420142023</v>
      </c>
      <c r="BJ1481" s="31">
        <f t="shared" si="822"/>
        <v>0.61083814246992718</v>
      </c>
      <c r="BK1481" s="31">
        <f t="shared" si="823"/>
        <v>0.59903219379890438</v>
      </c>
      <c r="BL1481" s="32">
        <f t="shared" si="824"/>
        <v>0.55352136030143329</v>
      </c>
    </row>
    <row r="1482" spans="1:64" x14ac:dyDescent="0.25">
      <c r="A1482" s="8" t="s">
        <v>2718</v>
      </c>
      <c r="B1482" s="9" t="s">
        <v>1726</v>
      </c>
      <c r="C1482" s="10">
        <v>0.847838654528695</v>
      </c>
      <c r="D1482" s="11">
        <v>1.4342404969445399</v>
      </c>
      <c r="E1482" s="48">
        <f t="shared" si="825"/>
        <v>0.49054016630038877</v>
      </c>
      <c r="F1482" s="48">
        <f t="shared" si="826"/>
        <v>0.70355257188592635</v>
      </c>
      <c r="G1482" s="48">
        <f t="shared" si="827"/>
        <v>0.63451229522014152</v>
      </c>
      <c r="H1482" s="48">
        <f t="shared" si="828"/>
        <v>0.67971569618520022</v>
      </c>
      <c r="I1482" s="48">
        <f t="shared" si="829"/>
        <v>0.68690771072335399</v>
      </c>
      <c r="J1482" s="48">
        <f t="shared" si="830"/>
        <v>0.67765675532137981</v>
      </c>
      <c r="K1482" s="48">
        <f t="shared" si="831"/>
        <v>0.58140146335390064</v>
      </c>
      <c r="L1482" s="52">
        <f t="shared" si="832"/>
        <v>0.19799935616875802</v>
      </c>
      <c r="M1482" s="48">
        <f t="shared" si="833"/>
        <v>0.28806996129606161</v>
      </c>
      <c r="N1482" s="48">
        <f t="shared" si="834"/>
        <v>0.17250044634107872</v>
      </c>
      <c r="O1482" s="48">
        <f t="shared" si="835"/>
        <v>0.2265316553521943</v>
      </c>
      <c r="P1482" s="48">
        <f t="shared" si="836"/>
        <v>0.25531084095600853</v>
      </c>
      <c r="Q1482" s="48">
        <f t="shared" si="837"/>
        <v>0.16330411173868062</v>
      </c>
      <c r="R1482" s="48">
        <f t="shared" si="838"/>
        <v>0.17219250334571612</v>
      </c>
      <c r="S1482" s="12">
        <v>29.15</v>
      </c>
      <c r="T1482" s="13">
        <v>1</v>
      </c>
      <c r="U1482" s="13">
        <v>1</v>
      </c>
      <c r="V1482" s="14" t="s">
        <v>2</v>
      </c>
      <c r="W1482" s="14" t="s">
        <v>1</v>
      </c>
      <c r="X1482" s="12">
        <v>9408.2983675026608</v>
      </c>
      <c r="Y1482" s="12">
        <v>14948.5969457635</v>
      </c>
      <c r="Z1482" s="12">
        <v>21807.286987852902</v>
      </c>
      <c r="AA1482" s="12">
        <v>21519.387920458899</v>
      </c>
      <c r="AB1482" s="12">
        <v>13321.527450083</v>
      </c>
      <c r="AC1482" s="12">
        <v>31369.6243940534</v>
      </c>
      <c r="AD1482" s="12">
        <v>15598.227364799801</v>
      </c>
      <c r="AE1482" s="12">
        <v>18136.476115364301</v>
      </c>
      <c r="AF1482" s="12">
        <v>25978.533643229599</v>
      </c>
      <c r="AG1482" s="12">
        <v>16297.5747243971</v>
      </c>
      <c r="AH1482" s="12">
        <v>26347.2774437474</v>
      </c>
      <c r="AI1482" s="12">
        <v>14225.435661326899</v>
      </c>
      <c r="AJ1482" s="12">
        <v>20317.630464030899</v>
      </c>
      <c r="AK1482" s="12">
        <v>30101.0445109543</v>
      </c>
      <c r="AL1482" s="12">
        <v>15383.800395464699</v>
      </c>
      <c r="AM1482" s="12">
        <v>24798.782304282598</v>
      </c>
      <c r="AN1482" s="12">
        <v>23590.9309478266</v>
      </c>
      <c r="AO1482" s="12">
        <v>12211.9954311969</v>
      </c>
      <c r="AP1482" s="12">
        <v>19858.766523697301</v>
      </c>
      <c r="AQ1482" s="12">
        <v>22644.274627800402</v>
      </c>
      <c r="AR1482" s="30">
        <f t="shared" si="839"/>
        <v>31369.6243940534</v>
      </c>
      <c r="AS1482" s="31">
        <f t="shared" si="805"/>
        <v>0.29991746950231735</v>
      </c>
      <c r="AT1482" s="31">
        <f t="shared" si="806"/>
        <v>0.47653095102398607</v>
      </c>
      <c r="AU1482" s="32">
        <f t="shared" si="807"/>
        <v>0.69517207837486295</v>
      </c>
      <c r="AV1482" s="31">
        <f t="shared" si="808"/>
        <v>0.68599444003984422</v>
      </c>
      <c r="AW1482" s="31">
        <f t="shared" si="809"/>
        <v>0.4246632756179351</v>
      </c>
      <c r="AX1482" s="32">
        <f t="shared" si="810"/>
        <v>1</v>
      </c>
      <c r="AY1482" s="31">
        <f t="shared" si="811"/>
        <v>0.49723985116495967</v>
      </c>
      <c r="AZ1482" s="31">
        <f t="shared" si="812"/>
        <v>0.57815407311036693</v>
      </c>
      <c r="BA1482" s="32">
        <f t="shared" si="813"/>
        <v>0.82814296138509813</v>
      </c>
      <c r="BB1482" s="31">
        <f t="shared" si="814"/>
        <v>0.51953362653224999</v>
      </c>
      <c r="BC1482" s="32">
        <f t="shared" si="815"/>
        <v>0.83989776583815057</v>
      </c>
      <c r="BD1482" s="31">
        <f t="shared" si="816"/>
        <v>0.45347803603359532</v>
      </c>
      <c r="BE1482" s="31">
        <f t="shared" si="817"/>
        <v>0.64768484980274166</v>
      </c>
      <c r="BF1482" s="32">
        <f t="shared" si="818"/>
        <v>0.95956024633372472</v>
      </c>
      <c r="BG1482" s="31">
        <f t="shared" si="819"/>
        <v>0.49040435429570961</v>
      </c>
      <c r="BH1482" s="31">
        <f t="shared" si="820"/>
        <v>0.79053488153921259</v>
      </c>
      <c r="BI1482" s="32">
        <f t="shared" si="821"/>
        <v>0.75203103012921724</v>
      </c>
      <c r="BJ1482" s="31">
        <f t="shared" si="822"/>
        <v>0.38929364527271398</v>
      </c>
      <c r="BK1482" s="31">
        <f t="shared" si="823"/>
        <v>0.63305719807922978</v>
      </c>
      <c r="BL1482" s="32">
        <f t="shared" si="824"/>
        <v>0.72185354670975832</v>
      </c>
    </row>
    <row r="1483" spans="1:64" x14ac:dyDescent="0.25">
      <c r="A1483" s="8" t="s">
        <v>2719</v>
      </c>
      <c r="B1483" s="9" t="s">
        <v>2720</v>
      </c>
      <c r="C1483" s="10">
        <v>0.97841250795658796</v>
      </c>
      <c r="D1483" s="11">
        <v>1.12873776087109</v>
      </c>
      <c r="E1483" s="48">
        <f t="shared" si="825"/>
        <v>0.68412978484636877</v>
      </c>
      <c r="F1483" s="48">
        <f t="shared" si="826"/>
        <v>0.72983113185613691</v>
      </c>
      <c r="G1483" s="48">
        <f t="shared" si="827"/>
        <v>0.64659051655443789</v>
      </c>
      <c r="H1483" s="48">
        <f t="shared" si="828"/>
        <v>0.66490500720158452</v>
      </c>
      <c r="I1483" s="48">
        <f t="shared" si="829"/>
        <v>0.67571968439806585</v>
      </c>
      <c r="J1483" s="48">
        <f t="shared" si="830"/>
        <v>0.71108362377230006</v>
      </c>
      <c r="K1483" s="48">
        <f t="shared" si="831"/>
        <v>0.69923949329912372</v>
      </c>
      <c r="L1483" s="52">
        <f t="shared" si="832"/>
        <v>3.8410028161356947E-2</v>
      </c>
      <c r="M1483" s="48">
        <f t="shared" si="833"/>
        <v>8.5494478223796494E-2</v>
      </c>
      <c r="N1483" s="48">
        <f t="shared" si="834"/>
        <v>0.16245414803973329</v>
      </c>
      <c r="O1483" s="48">
        <f t="shared" si="835"/>
        <v>6.8577308565334158E-2</v>
      </c>
      <c r="P1483" s="48">
        <f t="shared" si="836"/>
        <v>1.7278050259317838E-2</v>
      </c>
      <c r="Q1483" s="48">
        <f t="shared" si="837"/>
        <v>6.7556922062536828E-2</v>
      </c>
      <c r="R1483" s="48">
        <f t="shared" si="838"/>
        <v>0.26109022862298981</v>
      </c>
      <c r="S1483" s="12">
        <v>27.36</v>
      </c>
      <c r="T1483" s="13">
        <v>1</v>
      </c>
      <c r="U1483" s="13">
        <v>1</v>
      </c>
      <c r="V1483" s="14" t="s">
        <v>2</v>
      </c>
      <c r="W1483" s="14" t="s">
        <v>3</v>
      </c>
      <c r="X1483" s="12">
        <v>96129.685450685502</v>
      </c>
      <c r="Y1483" s="12">
        <v>87195.780007267706</v>
      </c>
      <c r="Z1483" s="12">
        <v>87513.745281684402</v>
      </c>
      <c r="AA1483" s="12">
        <v>103013.22422642801</v>
      </c>
      <c r="AB1483" s="12">
        <v>102633.612803654</v>
      </c>
      <c r="AC1483" s="12">
        <v>83285.017865727597</v>
      </c>
      <c r="AD1483" s="12">
        <v>84497.120583400494</v>
      </c>
      <c r="AE1483" s="12">
        <v>107166.257610118</v>
      </c>
      <c r="AF1483" s="12">
        <v>64314.462640680402</v>
      </c>
      <c r="AG1483" s="12">
        <v>94141.855242856705</v>
      </c>
      <c r="AH1483" s="12">
        <v>81343.7045209731</v>
      </c>
      <c r="AI1483" s="12">
        <v>91802.450803794098</v>
      </c>
      <c r="AJ1483" s="12">
        <v>87822.038872656005</v>
      </c>
      <c r="AK1483" s="12">
        <v>87885.257826660003</v>
      </c>
      <c r="AL1483" s="12">
        <v>84383.717426579606</v>
      </c>
      <c r="AM1483" s="12">
        <v>95033.378089498801</v>
      </c>
      <c r="AN1483" s="12">
        <v>102092.833883677</v>
      </c>
      <c r="AO1483" s="12">
        <v>131962.880308575</v>
      </c>
      <c r="AP1483" s="12">
        <v>74809.671504528102</v>
      </c>
      <c r="AQ1483" s="12">
        <v>70048.420870679605</v>
      </c>
      <c r="AR1483" s="30">
        <f t="shared" si="839"/>
        <v>131962.880308575</v>
      </c>
      <c r="AS1483" s="31">
        <f t="shared" si="805"/>
        <v>0.72846004289919219</v>
      </c>
      <c r="AT1483" s="31">
        <f t="shared" si="806"/>
        <v>0.66075990311346433</v>
      </c>
      <c r="AU1483" s="32">
        <f t="shared" si="807"/>
        <v>0.66316940852645001</v>
      </c>
      <c r="AV1483" s="31">
        <f t="shared" si="808"/>
        <v>0.78062273258621928</v>
      </c>
      <c r="AW1483" s="31">
        <f t="shared" si="809"/>
        <v>0.77774607953131225</v>
      </c>
      <c r="AX1483" s="32">
        <f t="shared" si="810"/>
        <v>0.63112458345087896</v>
      </c>
      <c r="AY1483" s="31">
        <f t="shared" si="811"/>
        <v>0.64030976275917073</v>
      </c>
      <c r="AZ1483" s="31">
        <f t="shared" si="812"/>
        <v>0.8120939567212091</v>
      </c>
      <c r="BA1483" s="32">
        <f t="shared" si="813"/>
        <v>0.48736783018293384</v>
      </c>
      <c r="BB1483" s="31">
        <f t="shared" si="814"/>
        <v>0.71339648712365467</v>
      </c>
      <c r="BC1483" s="32">
        <f t="shared" si="815"/>
        <v>0.61641352727951448</v>
      </c>
      <c r="BD1483" s="31">
        <f t="shared" si="816"/>
        <v>0.69566874100601717</v>
      </c>
      <c r="BE1483" s="31">
        <f t="shared" si="817"/>
        <v>0.66550562300017713</v>
      </c>
      <c r="BF1483" s="32">
        <f t="shared" si="818"/>
        <v>0.66598468918800335</v>
      </c>
      <c r="BG1483" s="31">
        <f t="shared" si="819"/>
        <v>0.63945040627531924</v>
      </c>
      <c r="BH1483" s="31">
        <f t="shared" si="820"/>
        <v>0.72015234789721017</v>
      </c>
      <c r="BI1483" s="32">
        <f t="shared" si="821"/>
        <v>0.77364811714437065</v>
      </c>
      <c r="BJ1483" s="31">
        <f t="shared" si="822"/>
        <v>1</v>
      </c>
      <c r="BK1483" s="31">
        <f t="shared" si="823"/>
        <v>0.5668993532847808</v>
      </c>
      <c r="BL1483" s="32">
        <f t="shared" si="824"/>
        <v>0.53081912661259056</v>
      </c>
    </row>
    <row r="1484" spans="1:64" x14ac:dyDescent="0.25">
      <c r="A1484" s="8" t="s">
        <v>2721</v>
      </c>
      <c r="B1484" s="9" t="s">
        <v>2722</v>
      </c>
      <c r="C1484" s="10">
        <v>0.67455143869123901</v>
      </c>
      <c r="D1484" s="11">
        <v>1.40089995761516</v>
      </c>
      <c r="E1484" s="48">
        <f t="shared" si="825"/>
        <v>0.46653704870295254</v>
      </c>
      <c r="F1484" s="48">
        <f t="shared" si="826"/>
        <v>0.65357173175387018</v>
      </c>
      <c r="G1484" s="48">
        <f t="shared" si="827"/>
        <v>0.63578039552922438</v>
      </c>
      <c r="H1484" s="48">
        <f t="shared" si="828"/>
        <v>0.48434283324760796</v>
      </c>
      <c r="I1484" s="48">
        <f t="shared" si="829"/>
        <v>0.58965954177765023</v>
      </c>
      <c r="J1484" s="48">
        <f t="shared" si="830"/>
        <v>0.62502314730023201</v>
      </c>
      <c r="K1484" s="48">
        <f t="shared" si="831"/>
        <v>0.65030184622438603</v>
      </c>
      <c r="L1484" s="52">
        <f t="shared" si="832"/>
        <v>5.8433610045257531E-2</v>
      </c>
      <c r="M1484" s="48">
        <f t="shared" si="833"/>
        <v>9.7318817371064265E-2</v>
      </c>
      <c r="N1484" s="48">
        <f t="shared" si="834"/>
        <v>0.35053225394644688</v>
      </c>
      <c r="O1484" s="48">
        <f t="shared" si="835"/>
        <v>1.3052691054266383E-3</v>
      </c>
      <c r="P1484" s="48">
        <f t="shared" si="836"/>
        <v>0.13043549114902409</v>
      </c>
      <c r="Q1484" s="48">
        <f t="shared" si="837"/>
        <v>0.10970963087767491</v>
      </c>
      <c r="R1484" s="48">
        <f t="shared" si="838"/>
        <v>1.8675901442818405E-2</v>
      </c>
      <c r="S1484" s="12">
        <v>83.81</v>
      </c>
      <c r="T1484" s="13">
        <v>1</v>
      </c>
      <c r="U1484" s="13">
        <v>1</v>
      </c>
      <c r="V1484" s="14" t="s">
        <v>2</v>
      </c>
      <c r="W1484" s="14" t="s">
        <v>1</v>
      </c>
      <c r="X1484" s="12">
        <v>22773.360303452399</v>
      </c>
      <c r="Y1484" s="12">
        <v>21850.307298469001</v>
      </c>
      <c r="Z1484" s="12">
        <v>17864.408510933499</v>
      </c>
      <c r="AA1484" s="12">
        <v>24387.844093744199</v>
      </c>
      <c r="AB1484" s="12">
        <v>30288.886851690801</v>
      </c>
      <c r="AC1484" s="12">
        <v>32862.812232516597</v>
      </c>
      <c r="AD1484" s="12">
        <v>27081.766651324699</v>
      </c>
      <c r="AE1484" s="12">
        <v>44646.740836968696</v>
      </c>
      <c r="AF1484" s="12">
        <v>13428.0601569628</v>
      </c>
      <c r="AG1484" s="12">
        <v>21583.1215893564</v>
      </c>
      <c r="AH1484" s="12">
        <v>21665.536315141799</v>
      </c>
      <c r="AI1484" s="12">
        <v>31835.336722451098</v>
      </c>
      <c r="AJ1484" s="12">
        <v>26911.342837103399</v>
      </c>
      <c r="AK1484" s="12">
        <v>20232.450671822899</v>
      </c>
      <c r="AL1484" s="12">
        <v>33349.412374139298</v>
      </c>
      <c r="AM1484" s="12">
        <v>23855.407656760501</v>
      </c>
      <c r="AN1484" s="12">
        <v>26510.919392960099</v>
      </c>
      <c r="AO1484" s="12">
        <v>29753.320506918699</v>
      </c>
      <c r="AP1484" s="12">
        <v>29228.2322748595</v>
      </c>
      <c r="AQ1484" s="12">
        <v>28120.021200769101</v>
      </c>
      <c r="AR1484" s="30">
        <f t="shared" si="839"/>
        <v>44646.740836968696</v>
      </c>
      <c r="AS1484" s="31">
        <f t="shared" si="805"/>
        <v>0.5100788966122124</v>
      </c>
      <c r="AT1484" s="31">
        <f t="shared" si="806"/>
        <v>0.48940430788122302</v>
      </c>
      <c r="AU1484" s="32">
        <f t="shared" si="807"/>
        <v>0.40012794161542226</v>
      </c>
      <c r="AV1484" s="31">
        <f t="shared" si="808"/>
        <v>0.54624018767234206</v>
      </c>
      <c r="AW1484" s="31">
        <f t="shared" si="809"/>
        <v>0.67841204719272119</v>
      </c>
      <c r="AX1484" s="32">
        <f t="shared" si="810"/>
        <v>0.73606296039654717</v>
      </c>
      <c r="AY1484" s="31">
        <f t="shared" si="811"/>
        <v>0.60657880381943285</v>
      </c>
      <c r="AZ1484" s="31">
        <f t="shared" si="812"/>
        <v>1</v>
      </c>
      <c r="BA1484" s="32">
        <f t="shared" si="813"/>
        <v>0.30076238276824019</v>
      </c>
      <c r="BB1484" s="31">
        <f t="shared" si="814"/>
        <v>0.48341986861188752</v>
      </c>
      <c r="BC1484" s="32">
        <f t="shared" si="815"/>
        <v>0.48526579788332846</v>
      </c>
      <c r="BD1484" s="31">
        <f t="shared" si="816"/>
        <v>0.71304951102031144</v>
      </c>
      <c r="BE1484" s="31">
        <f t="shared" si="817"/>
        <v>0.60276164245386721</v>
      </c>
      <c r="BF1484" s="32">
        <f t="shared" si="818"/>
        <v>0.45316747185877199</v>
      </c>
      <c r="BG1484" s="31">
        <f t="shared" si="819"/>
        <v>0.74696185542226845</v>
      </c>
      <c r="BH1484" s="31">
        <f t="shared" si="820"/>
        <v>0.53431464894314495</v>
      </c>
      <c r="BI1484" s="32">
        <f t="shared" si="821"/>
        <v>0.59379293753528251</v>
      </c>
      <c r="BJ1484" s="31">
        <f t="shared" si="822"/>
        <v>0.66641640462772933</v>
      </c>
      <c r="BK1484" s="31">
        <f t="shared" si="823"/>
        <v>0.6546554513707693</v>
      </c>
      <c r="BL1484" s="32">
        <f t="shared" si="824"/>
        <v>0.62983368267465945</v>
      </c>
    </row>
    <row r="1485" spans="1:64" x14ac:dyDescent="0.25">
      <c r="A1485" s="8" t="s">
        <v>2723</v>
      </c>
      <c r="B1485" s="9" t="s">
        <v>2724</v>
      </c>
      <c r="C1485" s="10">
        <v>0.67631238730270904</v>
      </c>
      <c r="D1485" s="11">
        <v>1.3471667934643701</v>
      </c>
      <c r="E1485" s="48">
        <f t="shared" si="825"/>
        <v>0.77930414209870369</v>
      </c>
      <c r="F1485" s="48">
        <f t="shared" si="826"/>
        <v>0.81568705732402835</v>
      </c>
      <c r="G1485" s="48">
        <f t="shared" si="827"/>
        <v>0.69559529101977979</v>
      </c>
      <c r="H1485" s="48">
        <f t="shared" si="828"/>
        <v>0.60548334570095008</v>
      </c>
      <c r="I1485" s="48">
        <f t="shared" si="829"/>
        <v>0.68405679181126577</v>
      </c>
      <c r="J1485" s="48">
        <f t="shared" si="830"/>
        <v>0.80567731896362282</v>
      </c>
      <c r="K1485" s="48">
        <f t="shared" si="831"/>
        <v>0.71826412516845262</v>
      </c>
      <c r="L1485" s="52">
        <f t="shared" si="832"/>
        <v>0.18118513985519169</v>
      </c>
      <c r="M1485" s="48">
        <f t="shared" si="833"/>
        <v>0.16910442496886319</v>
      </c>
      <c r="N1485" s="48">
        <f t="shared" si="834"/>
        <v>6.9174968151294883E-2</v>
      </c>
      <c r="O1485" s="48">
        <f t="shared" si="835"/>
        <v>0.26258115198524673</v>
      </c>
      <c r="P1485" s="48">
        <f t="shared" si="836"/>
        <v>0.10109033216128939</v>
      </c>
      <c r="Q1485" s="48">
        <f t="shared" si="837"/>
        <v>0.18640886966495673</v>
      </c>
      <c r="R1485" s="48">
        <f t="shared" si="838"/>
        <v>4.5036985093629071E-2</v>
      </c>
      <c r="S1485" s="12">
        <v>54.69</v>
      </c>
      <c r="T1485" s="13">
        <v>1</v>
      </c>
      <c r="U1485" s="13">
        <v>1</v>
      </c>
      <c r="V1485" s="14" t="s">
        <v>2</v>
      </c>
      <c r="W1485" s="14" t="s">
        <v>4</v>
      </c>
      <c r="X1485" s="12">
        <v>40721.920712925799</v>
      </c>
      <c r="Y1485" s="12">
        <v>64456.834798502103</v>
      </c>
      <c r="Z1485" s="12">
        <v>61386.154055649298</v>
      </c>
      <c r="AA1485" s="12">
        <v>55526.214229726502</v>
      </c>
      <c r="AB1485" s="12">
        <v>47569.8686416989</v>
      </c>
      <c r="AC1485" s="12">
        <v>71245.144896621001</v>
      </c>
      <c r="AD1485" s="12">
        <v>43956.208198285502</v>
      </c>
      <c r="AE1485" s="12">
        <v>53227.869271295203</v>
      </c>
      <c r="AF1485" s="12">
        <v>51489.2844247537</v>
      </c>
      <c r="AG1485" s="12">
        <v>56366.042299880603</v>
      </c>
      <c r="AH1485" s="12">
        <v>29909.455094029501</v>
      </c>
      <c r="AI1485" s="12">
        <v>54073.849613956299</v>
      </c>
      <c r="AJ1485" s="12">
        <v>40543.988059970201</v>
      </c>
      <c r="AK1485" s="12">
        <v>51589.338076407497</v>
      </c>
      <c r="AL1485" s="12">
        <v>59618.538716276002</v>
      </c>
      <c r="AM1485" s="12">
        <v>43150.536126771098</v>
      </c>
      <c r="AN1485" s="12">
        <v>69432.717145406205</v>
      </c>
      <c r="AO1485" s="12">
        <v>47495.589868774303</v>
      </c>
      <c r="AP1485" s="12">
        <v>53403.830496411902</v>
      </c>
      <c r="AQ1485" s="12">
        <v>52619.074649827198</v>
      </c>
      <c r="AR1485" s="30">
        <f t="shared" si="839"/>
        <v>71245.144896621001</v>
      </c>
      <c r="AS1485" s="31">
        <f t="shared" si="805"/>
        <v>0.57157467743261126</v>
      </c>
      <c r="AT1485" s="31">
        <f t="shared" si="806"/>
        <v>0.90471897968670068</v>
      </c>
      <c r="AU1485" s="32">
        <f t="shared" si="807"/>
        <v>0.86161876917679914</v>
      </c>
      <c r="AV1485" s="31">
        <f t="shared" si="808"/>
        <v>0.77936839500146748</v>
      </c>
      <c r="AW1485" s="31">
        <f t="shared" si="809"/>
        <v>0.66769277697061757</v>
      </c>
      <c r="AX1485" s="32">
        <f t="shared" si="810"/>
        <v>1</v>
      </c>
      <c r="AY1485" s="31">
        <f t="shared" si="811"/>
        <v>0.61697127940531771</v>
      </c>
      <c r="AZ1485" s="31">
        <f t="shared" si="812"/>
        <v>0.74710872366854686</v>
      </c>
      <c r="BA1485" s="32">
        <f t="shared" si="813"/>
        <v>0.72270586998547492</v>
      </c>
      <c r="BB1485" s="31">
        <f t="shared" si="814"/>
        <v>0.79115625888149355</v>
      </c>
      <c r="BC1485" s="32">
        <f t="shared" si="815"/>
        <v>0.41981043252040662</v>
      </c>
      <c r="BD1485" s="31">
        <f t="shared" si="816"/>
        <v>0.75898294111716935</v>
      </c>
      <c r="BE1485" s="31">
        <f t="shared" si="817"/>
        <v>0.56907720685810703</v>
      </c>
      <c r="BF1485" s="32">
        <f t="shared" si="818"/>
        <v>0.72411022745852072</v>
      </c>
      <c r="BG1485" s="31">
        <f t="shared" si="819"/>
        <v>0.83680844221433504</v>
      </c>
      <c r="BH1485" s="31">
        <f t="shared" si="820"/>
        <v>0.60566283063054915</v>
      </c>
      <c r="BI1485" s="32">
        <f t="shared" si="821"/>
        <v>0.97456068404598395</v>
      </c>
      <c r="BJ1485" s="31">
        <f t="shared" si="822"/>
        <v>0.66665019683365001</v>
      </c>
      <c r="BK1485" s="31">
        <f t="shared" si="823"/>
        <v>0.74957852319484475</v>
      </c>
      <c r="BL1485" s="32">
        <f t="shared" si="824"/>
        <v>0.73856365547686331</v>
      </c>
    </row>
    <row r="1486" spans="1:64" x14ac:dyDescent="0.25">
      <c r="A1486" s="8" t="s">
        <v>2725</v>
      </c>
      <c r="B1486" s="9" t="s">
        <v>1361</v>
      </c>
      <c r="C1486" s="10">
        <v>0.45023839273354199</v>
      </c>
      <c r="D1486" s="11">
        <v>1.71814816374496</v>
      </c>
      <c r="E1486" s="48">
        <f t="shared" si="825"/>
        <v>0.79897531074541694</v>
      </c>
      <c r="F1486" s="48">
        <f t="shared" si="826"/>
        <v>0.88358730641615646</v>
      </c>
      <c r="G1486" s="48">
        <f t="shared" si="827"/>
        <v>0.70465344182549927</v>
      </c>
      <c r="H1486" s="48">
        <f t="shared" si="828"/>
        <v>0.8226547283857768</v>
      </c>
      <c r="I1486" s="48">
        <f t="shared" si="829"/>
        <v>0.76555681914090368</v>
      </c>
      <c r="J1486" s="48">
        <f t="shared" si="830"/>
        <v>0.5142672355393636</v>
      </c>
      <c r="K1486" s="48">
        <f t="shared" si="831"/>
        <v>0.7202018186136615</v>
      </c>
      <c r="L1486" s="52">
        <f t="shared" si="832"/>
        <v>9.8425743571128599E-2</v>
      </c>
      <c r="M1486" s="48">
        <f t="shared" si="833"/>
        <v>7.6230952624822875E-3</v>
      </c>
      <c r="N1486" s="48">
        <f t="shared" si="834"/>
        <v>0.34090418071470135</v>
      </c>
      <c r="O1486" s="48">
        <f t="shared" si="835"/>
        <v>0.23195553090285853</v>
      </c>
      <c r="P1486" s="48">
        <f t="shared" si="836"/>
        <v>5.5157459808420718E-2</v>
      </c>
      <c r="Q1486" s="48">
        <f t="shared" si="837"/>
        <v>0.20709223516025499</v>
      </c>
      <c r="R1486" s="48">
        <f t="shared" si="838"/>
        <v>0.26801361939348484</v>
      </c>
      <c r="S1486" s="12">
        <v>26.51</v>
      </c>
      <c r="T1486" s="13">
        <v>1</v>
      </c>
      <c r="U1486" s="13">
        <v>1</v>
      </c>
      <c r="V1486" s="14" t="s">
        <v>2</v>
      </c>
      <c r="W1486" s="14" t="s">
        <v>6</v>
      </c>
      <c r="X1486" s="12">
        <v>54655.8410195178</v>
      </c>
      <c r="Y1486" s="12">
        <v>50410.777961594802</v>
      </c>
      <c r="Z1486" s="12">
        <v>63980.752940079903</v>
      </c>
      <c r="AA1486" s="12">
        <v>62127.253461902197</v>
      </c>
      <c r="AB1486" s="12">
        <v>61899.137959633503</v>
      </c>
      <c r="AC1486" s="12">
        <v>62923.205147626497</v>
      </c>
      <c r="AD1486" s="12">
        <v>57070.441492535603</v>
      </c>
      <c r="AE1486" s="12">
        <v>69189.497575167901</v>
      </c>
      <c r="AF1486" s="12">
        <v>22830.7910885122</v>
      </c>
      <c r="AG1486" s="12">
        <v>69586.763603353596</v>
      </c>
      <c r="AH1486" s="12">
        <v>46451.548604660798</v>
      </c>
      <c r="AI1486" s="12">
        <v>53025.087154020199</v>
      </c>
      <c r="AJ1486" s="12">
        <v>58274.634559910599</v>
      </c>
      <c r="AK1486" s="12">
        <v>50676.958405730598</v>
      </c>
      <c r="AL1486" s="12">
        <v>36804.557928747403</v>
      </c>
      <c r="AM1486" s="12">
        <v>21403.9180092407</v>
      </c>
      <c r="AN1486" s="12">
        <v>50600.298831282802</v>
      </c>
      <c r="AO1486" s="12">
        <v>49003.952287478503</v>
      </c>
      <c r="AP1486" s="12">
        <v>32849.766890348001</v>
      </c>
      <c r="AQ1486" s="12">
        <v>70526.739957908096</v>
      </c>
      <c r="AR1486" s="30">
        <f t="shared" si="839"/>
        <v>70526.739957908096</v>
      </c>
      <c r="AS1486" s="31">
        <f t="shared" si="805"/>
        <v>0.77496621922603548</v>
      </c>
      <c r="AT1486" s="31">
        <f t="shared" si="806"/>
        <v>0.71477538862112522</v>
      </c>
      <c r="AU1486" s="32">
        <f t="shared" si="807"/>
        <v>0.90718432438909014</v>
      </c>
      <c r="AV1486" s="31">
        <f t="shared" si="808"/>
        <v>0.88090351970020309</v>
      </c>
      <c r="AW1486" s="31">
        <f t="shared" si="809"/>
        <v>0.87766906561364189</v>
      </c>
      <c r="AX1486" s="32">
        <f t="shared" si="810"/>
        <v>0.89218933393462463</v>
      </c>
      <c r="AY1486" s="31">
        <f t="shared" si="811"/>
        <v>0.80920288569408561</v>
      </c>
      <c r="AZ1486" s="31">
        <f t="shared" si="812"/>
        <v>0.98103921457962906</v>
      </c>
      <c r="BA1486" s="32">
        <f t="shared" si="813"/>
        <v>0.32371822520278287</v>
      </c>
      <c r="BB1486" s="31">
        <f t="shared" si="814"/>
        <v>0.98667205722091367</v>
      </c>
      <c r="BC1486" s="32">
        <f t="shared" si="815"/>
        <v>0.65863739955063993</v>
      </c>
      <c r="BD1486" s="31">
        <f t="shared" si="816"/>
        <v>0.75184372885612938</v>
      </c>
      <c r="BE1486" s="31">
        <f t="shared" si="817"/>
        <v>0.82627716231730231</v>
      </c>
      <c r="BF1486" s="32">
        <f t="shared" si="818"/>
        <v>0.71854956624927957</v>
      </c>
      <c r="BG1486" s="31">
        <f t="shared" si="819"/>
        <v>0.52185253353144023</v>
      </c>
      <c r="BH1486" s="31">
        <f t="shared" si="820"/>
        <v>0.30348656441535549</v>
      </c>
      <c r="BI1486" s="32">
        <f t="shared" si="821"/>
        <v>0.71746260867129508</v>
      </c>
      <c r="BJ1486" s="31">
        <f t="shared" si="822"/>
        <v>0.69482798037631022</v>
      </c>
      <c r="BK1486" s="31">
        <f t="shared" si="823"/>
        <v>0.4657774754646743</v>
      </c>
      <c r="BL1486" s="32">
        <f t="shared" si="824"/>
        <v>1</v>
      </c>
    </row>
    <row r="1487" spans="1:64" x14ac:dyDescent="0.25">
      <c r="A1487" s="8" t="s">
        <v>2726</v>
      </c>
      <c r="B1487" s="9" t="s">
        <v>2727</v>
      </c>
      <c r="C1487" s="10">
        <v>0.88830441717639297</v>
      </c>
      <c r="D1487" s="11">
        <v>1.2789059828135501</v>
      </c>
      <c r="E1487" s="48">
        <f t="shared" si="825"/>
        <v>0.6144040961838062</v>
      </c>
      <c r="F1487" s="48">
        <f t="shared" si="826"/>
        <v>0.74700971675332084</v>
      </c>
      <c r="G1487" s="48">
        <f t="shared" si="827"/>
        <v>0.58470886341157979</v>
      </c>
      <c r="H1487" s="48">
        <f t="shared" si="828"/>
        <v>0.6220703244907585</v>
      </c>
      <c r="I1487" s="48">
        <f t="shared" si="829"/>
        <v>0.68211685034214853</v>
      </c>
      <c r="J1487" s="48">
        <f t="shared" si="830"/>
        <v>0.58410057251427105</v>
      </c>
      <c r="K1487" s="48">
        <f t="shared" si="831"/>
        <v>0.62773927896468107</v>
      </c>
      <c r="L1487" s="52">
        <f t="shared" si="832"/>
        <v>7.2610968041469701E-2</v>
      </c>
      <c r="M1487" s="48">
        <f t="shared" si="833"/>
        <v>0.22055201466259808</v>
      </c>
      <c r="N1487" s="48">
        <f t="shared" si="834"/>
        <v>0.18532607524341305</v>
      </c>
      <c r="O1487" s="48">
        <f t="shared" si="835"/>
        <v>0.1508426182085115</v>
      </c>
      <c r="P1487" s="48">
        <f t="shared" si="836"/>
        <v>0.12385963897228516</v>
      </c>
      <c r="Q1487" s="48">
        <f t="shared" si="837"/>
        <v>0.18215509906130717</v>
      </c>
      <c r="R1487" s="48">
        <f t="shared" si="838"/>
        <v>0.16902810492755629</v>
      </c>
      <c r="S1487" s="12">
        <v>32.049999999999997</v>
      </c>
      <c r="T1487" s="13">
        <v>1</v>
      </c>
      <c r="U1487" s="13">
        <v>1</v>
      </c>
      <c r="V1487" s="14" t="s">
        <v>2</v>
      </c>
      <c r="W1487" s="14" t="s">
        <v>6</v>
      </c>
      <c r="X1487" s="12">
        <v>41398.277162465303</v>
      </c>
      <c r="Y1487" s="12">
        <v>51997.853172042996</v>
      </c>
      <c r="Z1487" s="12">
        <v>50105.032648345397</v>
      </c>
      <c r="AA1487" s="12">
        <v>46339.683602065699</v>
      </c>
      <c r="AB1487" s="12">
        <v>50279.206942488803</v>
      </c>
      <c r="AC1487" s="12">
        <v>77853.844548547</v>
      </c>
      <c r="AD1487" s="12">
        <v>50274.8979377</v>
      </c>
      <c r="AE1487" s="12">
        <v>56974.020228215901</v>
      </c>
      <c r="AF1487" s="12">
        <v>29316.580708692301</v>
      </c>
      <c r="AG1487" s="12">
        <v>56734.6005137682</v>
      </c>
      <c r="AH1487" s="12">
        <v>40126.532168567202</v>
      </c>
      <c r="AI1487" s="12">
        <v>42699.204383320699</v>
      </c>
      <c r="AJ1487" s="12">
        <v>61739.195152243803</v>
      </c>
      <c r="AK1487" s="12">
        <v>54877.858155881899</v>
      </c>
      <c r="AL1487" s="12">
        <v>31069.329424426898</v>
      </c>
      <c r="AM1487" s="12">
        <v>45932.935170003097</v>
      </c>
      <c r="AN1487" s="12">
        <v>59421.160925300101</v>
      </c>
      <c r="AO1487" s="12">
        <v>39530.402967208298</v>
      </c>
      <c r="AP1487" s="12">
        <v>63921.700608149498</v>
      </c>
      <c r="AQ1487" s="12">
        <v>43163.645149242002</v>
      </c>
      <c r="AR1487" s="30">
        <f t="shared" si="839"/>
        <v>77853.844548547</v>
      </c>
      <c r="AS1487" s="31">
        <f t="shared" si="805"/>
        <v>0.53174351764543559</v>
      </c>
      <c r="AT1487" s="31">
        <f t="shared" si="806"/>
        <v>0.66789062856900938</v>
      </c>
      <c r="AU1487" s="32">
        <f t="shared" si="807"/>
        <v>0.64357814233697364</v>
      </c>
      <c r="AV1487" s="31">
        <f t="shared" si="808"/>
        <v>0.59521381212163327</v>
      </c>
      <c r="AW1487" s="31">
        <f t="shared" si="809"/>
        <v>0.64581533813832925</v>
      </c>
      <c r="AX1487" s="32">
        <f t="shared" si="810"/>
        <v>1</v>
      </c>
      <c r="AY1487" s="31">
        <f t="shared" si="811"/>
        <v>0.64575999077797996</v>
      </c>
      <c r="AZ1487" s="31">
        <f t="shared" si="812"/>
        <v>0.73180740859481697</v>
      </c>
      <c r="BA1487" s="32">
        <f t="shared" si="813"/>
        <v>0.37655919086194239</v>
      </c>
      <c r="BB1487" s="31">
        <f t="shared" si="814"/>
        <v>0.72873216271793029</v>
      </c>
      <c r="BC1487" s="32">
        <f t="shared" si="815"/>
        <v>0.51540848626358671</v>
      </c>
      <c r="BD1487" s="31">
        <f t="shared" si="816"/>
        <v>0.54845338250052544</v>
      </c>
      <c r="BE1487" s="31">
        <f t="shared" si="817"/>
        <v>0.7930140831227076</v>
      </c>
      <c r="BF1487" s="32">
        <f t="shared" si="818"/>
        <v>0.70488308540321265</v>
      </c>
      <c r="BG1487" s="31">
        <f t="shared" si="819"/>
        <v>0.39907251343320782</v>
      </c>
      <c r="BH1487" s="31">
        <f t="shared" si="820"/>
        <v>0.58998929900450692</v>
      </c>
      <c r="BI1487" s="32">
        <f t="shared" si="821"/>
        <v>0.76323990510509843</v>
      </c>
      <c r="BJ1487" s="31">
        <f t="shared" si="822"/>
        <v>0.50775145654571352</v>
      </c>
      <c r="BK1487" s="31">
        <f t="shared" si="823"/>
        <v>0.82104745088458808</v>
      </c>
      <c r="BL1487" s="32">
        <f t="shared" si="824"/>
        <v>0.55441892946374183</v>
      </c>
    </row>
    <row r="1488" spans="1:64" x14ac:dyDescent="0.25">
      <c r="A1488" s="8" t="s">
        <v>2728</v>
      </c>
      <c r="B1488" s="9" t="s">
        <v>2729</v>
      </c>
      <c r="C1488" s="10">
        <v>0.48002871427514199</v>
      </c>
      <c r="D1488" s="11">
        <v>1.7650456242325601</v>
      </c>
      <c r="E1488" s="48">
        <f t="shared" si="825"/>
        <v>0.35056012365619504</v>
      </c>
      <c r="F1488" s="48">
        <f t="shared" si="826"/>
        <v>0.61875461228979189</v>
      </c>
      <c r="G1488" s="48">
        <f t="shared" si="827"/>
        <v>0.52152157655654385</v>
      </c>
      <c r="H1488" s="48">
        <f t="shared" si="828"/>
        <v>0.56092948755844829</v>
      </c>
      <c r="I1488" s="48">
        <f t="shared" si="829"/>
        <v>0.35991596521113367</v>
      </c>
      <c r="J1488" s="48">
        <f t="shared" si="830"/>
        <v>0.37574746055872038</v>
      </c>
      <c r="K1488" s="48">
        <f t="shared" si="831"/>
        <v>0.46572354857989789</v>
      </c>
      <c r="L1488" s="52">
        <f t="shared" si="832"/>
        <v>9.5524291424568961E-2</v>
      </c>
      <c r="M1488" s="48">
        <f t="shared" si="833"/>
        <v>0.33701740310665501</v>
      </c>
      <c r="N1488" s="48">
        <f t="shared" si="834"/>
        <v>0.21961207401089311</v>
      </c>
      <c r="O1488" s="48">
        <f t="shared" si="835"/>
        <v>0.11887596318448662</v>
      </c>
      <c r="P1488" s="48">
        <f t="shared" si="836"/>
        <v>0.12073095488063454</v>
      </c>
      <c r="Q1488" s="48">
        <f t="shared" si="837"/>
        <v>0.11186679853314828</v>
      </c>
      <c r="R1488" s="48">
        <f t="shared" si="838"/>
        <v>4.3655411710358728E-2</v>
      </c>
      <c r="S1488" s="12">
        <v>21.58</v>
      </c>
      <c r="T1488" s="13">
        <v>1</v>
      </c>
      <c r="U1488" s="13">
        <v>1</v>
      </c>
      <c r="V1488" s="14" t="s">
        <v>2</v>
      </c>
      <c r="W1488" s="14" t="s">
        <v>1</v>
      </c>
      <c r="X1488" s="12">
        <v>33377.617171490798</v>
      </c>
      <c r="Y1488" s="12">
        <v>27905.803760456602</v>
      </c>
      <c r="Z1488" s="12">
        <v>18943.556341408101</v>
      </c>
      <c r="AA1488" s="12">
        <v>37816.656401899403</v>
      </c>
      <c r="AB1488" s="12">
        <v>27503.056009627198</v>
      </c>
      <c r="AC1488" s="12">
        <v>76284.562770214499</v>
      </c>
      <c r="AD1488" s="12">
        <v>48697.433105289201</v>
      </c>
      <c r="AE1488" s="12">
        <v>50196.010574613501</v>
      </c>
      <c r="AF1488" s="12">
        <v>20458.692648643999</v>
      </c>
      <c r="AG1488" s="12">
        <v>36377.932949791502</v>
      </c>
      <c r="AH1488" s="12">
        <v>49202.588456841899</v>
      </c>
      <c r="AI1488" s="12">
        <v>17242.094484501598</v>
      </c>
      <c r="AJ1488" s="12">
        <v>29998.041359020001</v>
      </c>
      <c r="AK1488" s="12">
        <v>35127.960276931597</v>
      </c>
      <c r="AL1488" s="12">
        <v>36686.220139764802</v>
      </c>
      <c r="AM1488" s="12">
        <v>19697.291687644301</v>
      </c>
      <c r="AN1488" s="12">
        <v>29607.680394812101</v>
      </c>
      <c r="AO1488" s="12">
        <v>39311.044938385901</v>
      </c>
      <c r="AP1488" s="12">
        <v>33040.650698600701</v>
      </c>
      <c r="AQ1488" s="12">
        <v>34230.856188644197</v>
      </c>
      <c r="AR1488" s="30">
        <f t="shared" si="839"/>
        <v>76284.562770214499</v>
      </c>
      <c r="AS1488" s="31">
        <f t="shared" si="805"/>
        <v>0.43754091207196605</v>
      </c>
      <c r="AT1488" s="31">
        <f t="shared" si="806"/>
        <v>0.36581193818354679</v>
      </c>
      <c r="AU1488" s="32">
        <f t="shared" si="807"/>
        <v>0.24832752071307224</v>
      </c>
      <c r="AV1488" s="31">
        <f t="shared" si="808"/>
        <v>0.49573144327786606</v>
      </c>
      <c r="AW1488" s="31">
        <f t="shared" si="809"/>
        <v>0.36053239359150968</v>
      </c>
      <c r="AX1488" s="32">
        <f t="shared" si="810"/>
        <v>1</v>
      </c>
      <c r="AY1488" s="31">
        <f t="shared" si="811"/>
        <v>0.63836550065806019</v>
      </c>
      <c r="AZ1488" s="31">
        <f t="shared" si="812"/>
        <v>0.65801007113083509</v>
      </c>
      <c r="BA1488" s="32">
        <f t="shared" si="813"/>
        <v>0.26818915788073633</v>
      </c>
      <c r="BB1488" s="31">
        <f t="shared" si="814"/>
        <v>0.4768714878706149</v>
      </c>
      <c r="BC1488" s="32">
        <f t="shared" si="815"/>
        <v>0.64498748724628163</v>
      </c>
      <c r="BD1488" s="31">
        <f t="shared" si="816"/>
        <v>0.22602337692409005</v>
      </c>
      <c r="BE1488" s="31">
        <f t="shared" si="817"/>
        <v>0.39323868774578352</v>
      </c>
      <c r="BF1488" s="32">
        <f t="shared" si="818"/>
        <v>0.46048583096352752</v>
      </c>
      <c r="BG1488" s="31">
        <f t="shared" si="819"/>
        <v>0.48091276671889149</v>
      </c>
      <c r="BH1488" s="31">
        <f t="shared" si="820"/>
        <v>0.25820809574509562</v>
      </c>
      <c r="BI1488" s="32">
        <f t="shared" si="821"/>
        <v>0.38812151921217403</v>
      </c>
      <c r="BJ1488" s="31">
        <f t="shared" si="822"/>
        <v>0.51532110181714241</v>
      </c>
      <c r="BK1488" s="31">
        <f t="shared" si="823"/>
        <v>0.43312368189257694</v>
      </c>
      <c r="BL1488" s="32">
        <f t="shared" si="824"/>
        <v>0.44872586202997444</v>
      </c>
    </row>
    <row r="1489" spans="1:64" x14ac:dyDescent="0.25">
      <c r="A1489" s="8" t="s">
        <v>2730</v>
      </c>
      <c r="B1489" s="9" t="s">
        <v>2731</v>
      </c>
      <c r="C1489" s="10">
        <v>0.70262723472919997</v>
      </c>
      <c r="D1489" s="11">
        <v>1.53533921764006</v>
      </c>
      <c r="E1489" s="48">
        <f t="shared" si="825"/>
        <v>0.5736076537210395</v>
      </c>
      <c r="F1489" s="48">
        <f t="shared" si="826"/>
        <v>0.79791931528869187</v>
      </c>
      <c r="G1489" s="48">
        <f t="shared" si="827"/>
        <v>0.59327350085092578</v>
      </c>
      <c r="H1489" s="48">
        <f t="shared" si="828"/>
        <v>0.5197022951808391</v>
      </c>
      <c r="I1489" s="48">
        <f t="shared" si="829"/>
        <v>0.75192402368362199</v>
      </c>
      <c r="J1489" s="48">
        <f t="shared" si="830"/>
        <v>0.66948524676051113</v>
      </c>
      <c r="K1489" s="48">
        <f t="shared" si="831"/>
        <v>0.57352229282862155</v>
      </c>
      <c r="L1489" s="52">
        <f t="shared" si="832"/>
        <v>9.2938963660004106E-2</v>
      </c>
      <c r="M1489" s="48">
        <f t="shared" si="833"/>
        <v>0.17511421246366846</v>
      </c>
      <c r="N1489" s="48">
        <f t="shared" si="834"/>
        <v>0.26124646443878352</v>
      </c>
      <c r="O1489" s="48">
        <f t="shared" si="835"/>
        <v>0.17724327358977207</v>
      </c>
      <c r="P1489" s="48">
        <f t="shared" si="836"/>
        <v>9.4561480231347833E-2</v>
      </c>
      <c r="Q1489" s="48">
        <f t="shared" si="837"/>
        <v>0.30807353850388119</v>
      </c>
      <c r="R1489" s="48">
        <f t="shared" si="838"/>
        <v>0.20051940257880094</v>
      </c>
      <c r="S1489" s="12">
        <v>21.02</v>
      </c>
      <c r="T1489" s="13">
        <v>1</v>
      </c>
      <c r="U1489" s="13">
        <v>1</v>
      </c>
      <c r="V1489" s="14" t="s">
        <v>2</v>
      </c>
      <c r="W1489" s="14" t="s">
        <v>4</v>
      </c>
      <c r="X1489" s="12">
        <v>16802.784742571301</v>
      </c>
      <c r="Y1489" s="12">
        <v>23197.094106339198</v>
      </c>
      <c r="Z1489" s="12">
        <v>21590.280961066401</v>
      </c>
      <c r="AA1489" s="12">
        <v>24722.793022237202</v>
      </c>
      <c r="AB1489" s="12">
        <v>25161.347624221598</v>
      </c>
      <c r="AC1489" s="12">
        <v>35791.107626985402</v>
      </c>
      <c r="AD1489" s="12">
        <v>29267.127315612801</v>
      </c>
      <c r="AE1489" s="12">
        <v>23464.609324041801</v>
      </c>
      <c r="AF1489" s="12">
        <v>10970.0105239271</v>
      </c>
      <c r="AG1489" s="12">
        <v>23086.417460570301</v>
      </c>
      <c r="AH1489" s="12">
        <v>14115.0241010472</v>
      </c>
      <c r="AI1489" s="12">
        <v>25559.792803608001</v>
      </c>
      <c r="AJ1489" s="12">
        <v>30763.741189547</v>
      </c>
      <c r="AK1489" s="12">
        <v>24413.0469837743</v>
      </c>
      <c r="AL1489" s="12">
        <v>34167.502769312297</v>
      </c>
      <c r="AM1489" s="12">
        <v>25451.026979156701</v>
      </c>
      <c r="AN1489" s="12">
        <v>12266.325815984001</v>
      </c>
      <c r="AO1489" s="12">
        <v>14978.5122671344</v>
      </c>
      <c r="AP1489" s="12">
        <v>28632.033862801902</v>
      </c>
      <c r="AQ1489" s="12">
        <v>17970.448197377598</v>
      </c>
      <c r="AR1489" s="30">
        <f t="shared" si="839"/>
        <v>35791.107626985402</v>
      </c>
      <c r="AS1489" s="31">
        <f t="shared" si="805"/>
        <v>0.46946814045795315</v>
      </c>
      <c r="AT1489" s="31">
        <f t="shared" si="806"/>
        <v>0.64812451036998076</v>
      </c>
      <c r="AU1489" s="32">
        <f t="shared" si="807"/>
        <v>0.60323031033518471</v>
      </c>
      <c r="AV1489" s="31">
        <f t="shared" si="808"/>
        <v>0.69075238687491669</v>
      </c>
      <c r="AW1489" s="31">
        <f t="shared" si="809"/>
        <v>0.7030055589911588</v>
      </c>
      <c r="AX1489" s="32">
        <f t="shared" si="810"/>
        <v>1</v>
      </c>
      <c r="AY1489" s="31">
        <f t="shared" si="811"/>
        <v>0.81772063666300954</v>
      </c>
      <c r="AZ1489" s="31">
        <f t="shared" si="812"/>
        <v>0.65559885904034454</v>
      </c>
      <c r="BA1489" s="32">
        <f t="shared" si="813"/>
        <v>0.30650100684942333</v>
      </c>
      <c r="BB1489" s="31">
        <f t="shared" si="814"/>
        <v>0.64503221585586934</v>
      </c>
      <c r="BC1489" s="32">
        <f t="shared" si="815"/>
        <v>0.39437237450580892</v>
      </c>
      <c r="BD1489" s="31">
        <f t="shared" si="816"/>
        <v>0.71413807781507987</v>
      </c>
      <c r="BE1489" s="31">
        <f t="shared" si="817"/>
        <v>0.85953587997796632</v>
      </c>
      <c r="BF1489" s="32">
        <f t="shared" si="818"/>
        <v>0.68209811325781966</v>
      </c>
      <c r="BG1489" s="31">
        <f t="shared" si="819"/>
        <v>0.95463664118489155</v>
      </c>
      <c r="BH1489" s="31">
        <f t="shared" si="820"/>
        <v>0.7110991714592092</v>
      </c>
      <c r="BI1489" s="32">
        <f t="shared" si="821"/>
        <v>0.34271992763743264</v>
      </c>
      <c r="BJ1489" s="31">
        <f t="shared" si="822"/>
        <v>0.41849814828980197</v>
      </c>
      <c r="BK1489" s="31">
        <f t="shared" si="823"/>
        <v>0.79997618853276908</v>
      </c>
      <c r="BL1489" s="32">
        <f t="shared" si="824"/>
        <v>0.50209254166329376</v>
      </c>
    </row>
    <row r="1490" spans="1:64" x14ac:dyDescent="0.25">
      <c r="A1490" s="8" t="s">
        <v>2732</v>
      </c>
      <c r="B1490" s="9" t="s">
        <v>2733</v>
      </c>
      <c r="C1490" s="10">
        <v>0.68750991692779295</v>
      </c>
      <c r="D1490" s="11">
        <v>1.6465700697442001</v>
      </c>
      <c r="E1490" s="48">
        <f t="shared" si="825"/>
        <v>0.52464329086002826</v>
      </c>
      <c r="F1490" s="48">
        <f t="shared" si="826"/>
        <v>0.72532754830904</v>
      </c>
      <c r="G1490" s="48">
        <f t="shared" si="827"/>
        <v>0.44050815791988956</v>
      </c>
      <c r="H1490" s="48">
        <f t="shared" si="828"/>
        <v>0.52435333744450019</v>
      </c>
      <c r="I1490" s="48">
        <f t="shared" si="829"/>
        <v>0.5882870804106366</v>
      </c>
      <c r="J1490" s="48">
        <f t="shared" si="830"/>
        <v>0.61929836308593889</v>
      </c>
      <c r="K1490" s="48">
        <f t="shared" si="831"/>
        <v>0.53589104782716401</v>
      </c>
      <c r="L1490" s="52">
        <f t="shared" si="832"/>
        <v>6.0833709821646924E-2</v>
      </c>
      <c r="M1490" s="48">
        <f t="shared" si="833"/>
        <v>0.26236834806709874</v>
      </c>
      <c r="N1490" s="48">
        <f t="shared" si="834"/>
        <v>0.28134015368750998</v>
      </c>
      <c r="O1490" s="48">
        <f t="shared" si="835"/>
        <v>0.31343174629526055</v>
      </c>
      <c r="P1490" s="48">
        <f t="shared" si="836"/>
        <v>4.3612852071293846E-2</v>
      </c>
      <c r="Q1490" s="48">
        <f t="shared" si="837"/>
        <v>0.16777108415993625</v>
      </c>
      <c r="R1490" s="48">
        <f t="shared" si="838"/>
        <v>0.1519179437273587</v>
      </c>
      <c r="S1490" s="12">
        <v>21.88</v>
      </c>
      <c r="T1490" s="13">
        <v>1</v>
      </c>
      <c r="U1490" s="13">
        <v>1</v>
      </c>
      <c r="V1490" s="14" t="s">
        <v>2</v>
      </c>
      <c r="W1490" s="14" t="s">
        <v>3</v>
      </c>
      <c r="X1490" s="12">
        <v>18942.103174034299</v>
      </c>
      <c r="Y1490" s="12">
        <v>22780.8012391103</v>
      </c>
      <c r="Z1490" s="12">
        <v>23714.3309364864</v>
      </c>
      <c r="AA1490" s="12">
        <v>29048.381995227399</v>
      </c>
      <c r="AB1490" s="12">
        <v>19843.919017543401</v>
      </c>
      <c r="AC1490" s="12">
        <v>41575.699457538198</v>
      </c>
      <c r="AD1490" s="12">
        <v>25764.328652204102</v>
      </c>
      <c r="AE1490" s="12">
        <v>24346.131763970399</v>
      </c>
      <c r="AF1490" s="12">
        <v>4832.84393063881</v>
      </c>
      <c r="AG1490" s="12">
        <v>31014.767115864201</v>
      </c>
      <c r="AH1490" s="12">
        <v>12585.9464184351</v>
      </c>
      <c r="AI1490" s="12">
        <v>26503.4695442212</v>
      </c>
      <c r="AJ1490" s="12">
        <v>23824.821326939698</v>
      </c>
      <c r="AK1490" s="12">
        <v>23047.049678554798</v>
      </c>
      <c r="AL1490" s="12">
        <v>19811.3833121834</v>
      </c>
      <c r="AM1490" s="12">
        <v>24001.827962241201</v>
      </c>
      <c r="AN1490" s="12">
        <v>33430.076580194502</v>
      </c>
      <c r="AO1490" s="12">
        <v>28608.208064894701</v>
      </c>
      <c r="AP1490" s="12">
        <v>22255.8392754585</v>
      </c>
      <c r="AQ1490" s="12">
        <v>15976.088098988999</v>
      </c>
      <c r="AR1490" s="30">
        <f t="shared" si="839"/>
        <v>41575.699457538198</v>
      </c>
      <c r="AS1490" s="31">
        <f t="shared" si="805"/>
        <v>0.45560515929215128</v>
      </c>
      <c r="AT1490" s="31">
        <f t="shared" si="806"/>
        <v>0.54793548963323224</v>
      </c>
      <c r="AU1490" s="32">
        <f t="shared" si="807"/>
        <v>0.57038922365470135</v>
      </c>
      <c r="AV1490" s="31">
        <f t="shared" si="808"/>
        <v>0.69868654945648934</v>
      </c>
      <c r="AW1490" s="31">
        <f t="shared" si="809"/>
        <v>0.47729609547063073</v>
      </c>
      <c r="AX1490" s="32">
        <f t="shared" si="810"/>
        <v>1</v>
      </c>
      <c r="AY1490" s="31">
        <f t="shared" si="811"/>
        <v>0.61969681781343322</v>
      </c>
      <c r="AZ1490" s="31">
        <f t="shared" si="812"/>
        <v>0.58558562048572194</v>
      </c>
      <c r="BA1490" s="32">
        <f t="shared" si="813"/>
        <v>0.11624203546051357</v>
      </c>
      <c r="BB1490" s="31">
        <f t="shared" si="814"/>
        <v>0.74598305068902049</v>
      </c>
      <c r="BC1490" s="32">
        <f t="shared" si="815"/>
        <v>0.30272362419997983</v>
      </c>
      <c r="BD1490" s="31">
        <f t="shared" si="816"/>
        <v>0.63747501280861285</v>
      </c>
      <c r="BE1490" s="31">
        <f t="shared" si="817"/>
        <v>0.57304679507009371</v>
      </c>
      <c r="BF1490" s="32">
        <f t="shared" si="818"/>
        <v>0.55433943335320313</v>
      </c>
      <c r="BG1490" s="31">
        <f t="shared" si="819"/>
        <v>0.47651353003494318</v>
      </c>
      <c r="BH1490" s="31">
        <f t="shared" si="820"/>
        <v>0.57730424924671631</v>
      </c>
      <c r="BI1490" s="32">
        <f t="shared" si="821"/>
        <v>0.80407730997615745</v>
      </c>
      <c r="BJ1490" s="31">
        <f t="shared" si="822"/>
        <v>0.68809926082212125</v>
      </c>
      <c r="BK1490" s="31">
        <f t="shared" si="823"/>
        <v>0.53530883583061972</v>
      </c>
      <c r="BL1490" s="32">
        <f t="shared" si="824"/>
        <v>0.38426504682875112</v>
      </c>
    </row>
    <row r="1491" spans="1:64" x14ac:dyDescent="0.25">
      <c r="A1491" s="8" t="s">
        <v>2734</v>
      </c>
      <c r="B1491" s="9" t="s">
        <v>2095</v>
      </c>
      <c r="C1491" s="10">
        <v>0.75074141815197504</v>
      </c>
      <c r="D1491" s="11">
        <v>1.66790868337764</v>
      </c>
      <c r="E1491" s="48">
        <f t="shared" si="825"/>
        <v>0.49267490111652484</v>
      </c>
      <c r="F1491" s="48">
        <f t="shared" si="826"/>
        <v>0.79121809237567009</v>
      </c>
      <c r="G1491" s="48">
        <f t="shared" si="827"/>
        <v>0.57507378832975842</v>
      </c>
      <c r="H1491" s="48">
        <f t="shared" si="828"/>
        <v>0.62826606652233163</v>
      </c>
      <c r="I1491" s="48">
        <f t="shared" si="829"/>
        <v>0.49575010684431836</v>
      </c>
      <c r="J1491" s="48">
        <f t="shared" si="830"/>
        <v>0.55648634110585138</v>
      </c>
      <c r="K1491" s="48">
        <f t="shared" si="831"/>
        <v>0.47437734467176979</v>
      </c>
      <c r="L1491" s="52">
        <f t="shared" si="832"/>
        <v>0.34022631272169557</v>
      </c>
      <c r="M1491" s="48">
        <f t="shared" si="833"/>
        <v>0.21263664084143166</v>
      </c>
      <c r="N1491" s="48">
        <f t="shared" si="834"/>
        <v>0.22992510193120802</v>
      </c>
      <c r="O1491" s="48">
        <f t="shared" si="835"/>
        <v>0.12650963115717764</v>
      </c>
      <c r="P1491" s="48">
        <f t="shared" si="836"/>
        <v>0.12594700491062719</v>
      </c>
      <c r="Q1491" s="48">
        <f t="shared" si="837"/>
        <v>0.23692350712514629</v>
      </c>
      <c r="R1491" s="48">
        <f t="shared" si="838"/>
        <v>0.32065296641465668</v>
      </c>
      <c r="S1491" s="12">
        <v>30.24</v>
      </c>
      <c r="T1491" s="13">
        <v>1</v>
      </c>
      <c r="U1491" s="13">
        <v>1</v>
      </c>
      <c r="V1491" s="14" t="s">
        <v>2</v>
      </c>
      <c r="W1491" s="14" t="s">
        <v>7</v>
      </c>
      <c r="X1491" s="12">
        <v>10451.9231178501</v>
      </c>
      <c r="Y1491" s="12">
        <v>2679.8402631266799</v>
      </c>
      <c r="Z1491" s="12">
        <v>4515.8186787984696</v>
      </c>
      <c r="AA1491" s="12">
        <v>6864.6003085926304</v>
      </c>
      <c r="AB1491" s="12">
        <v>11939.977741766699</v>
      </c>
      <c r="AC1491" s="12">
        <v>9536.8011851864994</v>
      </c>
      <c r="AD1491" s="12">
        <v>5916.90809843241</v>
      </c>
      <c r="AE1491" s="12">
        <v>9960.3671805868998</v>
      </c>
      <c r="AF1491" s="12">
        <v>4721.8294185730001</v>
      </c>
      <c r="AG1491" s="12">
        <v>6433.3823734772304</v>
      </c>
      <c r="AH1491" s="12">
        <v>8569.5833268906808</v>
      </c>
      <c r="AI1491" s="12">
        <v>7547.1724313436498</v>
      </c>
      <c r="AJ1491" s="12">
        <v>4582.0058323875601</v>
      </c>
      <c r="AK1491" s="12">
        <v>5628.5574598676603</v>
      </c>
      <c r="AL1491" s="12">
        <v>3713.5703905321898</v>
      </c>
      <c r="AM1491" s="12">
        <v>6860.87364314152</v>
      </c>
      <c r="AN1491" s="12">
        <v>9358.8595455294599</v>
      </c>
      <c r="AO1491" s="12">
        <v>7452.5922925061204</v>
      </c>
      <c r="AP1491" s="12">
        <v>1268.50842277846</v>
      </c>
      <c r="AQ1491" s="12">
        <v>8271.0640944533807</v>
      </c>
      <c r="AR1491" s="30">
        <f t="shared" si="839"/>
        <v>11939.977741766699</v>
      </c>
      <c r="AS1491" s="31">
        <f t="shared" si="805"/>
        <v>0.87537207722663479</v>
      </c>
      <c r="AT1491" s="31">
        <f t="shared" si="806"/>
        <v>0.2244426514927621</v>
      </c>
      <c r="AU1491" s="32">
        <f t="shared" si="807"/>
        <v>0.37820997463017769</v>
      </c>
      <c r="AV1491" s="31">
        <f t="shared" si="808"/>
        <v>0.57492572072223225</v>
      </c>
      <c r="AW1491" s="31">
        <f t="shared" si="809"/>
        <v>1</v>
      </c>
      <c r="AX1491" s="32">
        <f t="shared" si="810"/>
        <v>0.79872855640477824</v>
      </c>
      <c r="AY1491" s="31">
        <f t="shared" si="811"/>
        <v>0.49555436587915402</v>
      </c>
      <c r="AZ1491" s="31">
        <f t="shared" si="812"/>
        <v>0.83420316151386009</v>
      </c>
      <c r="BA1491" s="32">
        <f t="shared" si="813"/>
        <v>0.39546383759626125</v>
      </c>
      <c r="BB1491" s="31">
        <f t="shared" si="814"/>
        <v>0.53881024844568215</v>
      </c>
      <c r="BC1491" s="32">
        <f t="shared" si="815"/>
        <v>0.71772188459898101</v>
      </c>
      <c r="BD1491" s="31">
        <f t="shared" si="816"/>
        <v>0.63209267174286476</v>
      </c>
      <c r="BE1491" s="31">
        <f t="shared" si="817"/>
        <v>0.3837532976597981</v>
      </c>
      <c r="BF1491" s="32">
        <f t="shared" si="818"/>
        <v>0.47140435113029205</v>
      </c>
      <c r="BG1491" s="31">
        <f t="shared" si="819"/>
        <v>0.31101987548451754</v>
      </c>
      <c r="BH1491" s="31">
        <f t="shared" si="820"/>
        <v>0.5746136041059613</v>
      </c>
      <c r="BI1491" s="32">
        <f t="shared" si="821"/>
        <v>0.78382554372707536</v>
      </c>
      <c r="BJ1491" s="31">
        <f t="shared" si="822"/>
        <v>0.62417137231642761</v>
      </c>
      <c r="BK1491" s="31">
        <f t="shared" si="823"/>
        <v>0.10624043446422415</v>
      </c>
      <c r="BL1491" s="32">
        <f t="shared" si="824"/>
        <v>0.69272022723465754</v>
      </c>
    </row>
    <row r="1492" spans="1:64" x14ac:dyDescent="0.25">
      <c r="A1492" s="8" t="s">
        <v>2735</v>
      </c>
      <c r="B1492" s="9" t="s">
        <v>1715</v>
      </c>
      <c r="C1492" s="10">
        <v>3.0388093648846998E-2</v>
      </c>
      <c r="D1492" s="11">
        <v>1.7796934034301399</v>
      </c>
      <c r="E1492" s="48">
        <f t="shared" si="825"/>
        <v>0.52090777210596684</v>
      </c>
      <c r="F1492" s="48">
        <f t="shared" si="826"/>
        <v>0.92705612581247854</v>
      </c>
      <c r="G1492" s="48">
        <f t="shared" si="827"/>
        <v>0.63713624118256107</v>
      </c>
      <c r="H1492" s="48">
        <f t="shared" si="828"/>
        <v>0.60154040354336413</v>
      </c>
      <c r="I1492" s="48">
        <f t="shared" si="829"/>
        <v>0.80971256642974188</v>
      </c>
      <c r="J1492" s="48">
        <f t="shared" si="830"/>
        <v>0.5576607628846656</v>
      </c>
      <c r="K1492" s="48">
        <f t="shared" si="831"/>
        <v>0.73889902848715927</v>
      </c>
      <c r="L1492" s="52">
        <f t="shared" si="832"/>
        <v>3.6993186509396758E-2</v>
      </c>
      <c r="M1492" s="48">
        <f t="shared" si="833"/>
        <v>6.717980120522854E-2</v>
      </c>
      <c r="N1492" s="48">
        <f t="shared" si="834"/>
        <v>0.10870229695404444</v>
      </c>
      <c r="O1492" s="48">
        <f t="shared" si="835"/>
        <v>8.2918916361140405E-2</v>
      </c>
      <c r="P1492" s="48">
        <f t="shared" si="836"/>
        <v>0.12846738528560073</v>
      </c>
      <c r="Q1492" s="48">
        <f t="shared" si="837"/>
        <v>0.1800525150288993</v>
      </c>
      <c r="R1492" s="48">
        <f t="shared" si="838"/>
        <v>0.16275498845496852</v>
      </c>
      <c r="S1492" s="12">
        <v>20.14</v>
      </c>
      <c r="T1492" s="13">
        <v>1</v>
      </c>
      <c r="U1492" s="13">
        <v>1</v>
      </c>
      <c r="V1492" s="14" t="s">
        <v>2</v>
      </c>
      <c r="W1492" s="14" t="s">
        <v>1</v>
      </c>
      <c r="X1492" s="12">
        <v>13487.787024421399</v>
      </c>
      <c r="Y1492" s="12">
        <v>13631.347945040699</v>
      </c>
      <c r="Z1492" s="12">
        <v>15294.126998883899</v>
      </c>
      <c r="AA1492" s="12">
        <v>27140.608657635199</v>
      </c>
      <c r="AB1492" s="12">
        <v>23550.598541936499</v>
      </c>
      <c r="AC1492" s="12">
        <v>24791.395343447999</v>
      </c>
      <c r="AD1492" s="12">
        <v>20277.7903840851</v>
      </c>
      <c r="AE1492" s="12">
        <v>14378.6106372422</v>
      </c>
      <c r="AF1492" s="12">
        <v>17220.395129270401</v>
      </c>
      <c r="AG1492" s="12">
        <v>14734.850185978599</v>
      </c>
      <c r="AH1492" s="12">
        <v>17917.4951826742</v>
      </c>
      <c r="AI1492" s="12">
        <v>25867.913870370801</v>
      </c>
      <c r="AJ1492" s="12">
        <v>19137.292438864799</v>
      </c>
      <c r="AK1492" s="12">
        <v>20923.069362681599</v>
      </c>
      <c r="AL1492" s="12">
        <v>9534.1206569302103</v>
      </c>
      <c r="AM1492" s="12">
        <v>17343.6455267364</v>
      </c>
      <c r="AN1492" s="12">
        <v>18527.991403846401</v>
      </c>
      <c r="AO1492" s="12">
        <v>24369.729381118101</v>
      </c>
      <c r="AP1492" s="12">
        <v>15541.7714069497</v>
      </c>
      <c r="AQ1492" s="12">
        <v>20251.007320962701</v>
      </c>
      <c r="AR1492" s="30">
        <f t="shared" si="839"/>
        <v>27140.608657635199</v>
      </c>
      <c r="AS1492" s="31">
        <f t="shared" si="805"/>
        <v>0.49695963692498152</v>
      </c>
      <c r="AT1492" s="31">
        <f t="shared" si="806"/>
        <v>0.50224916165267819</v>
      </c>
      <c r="AU1492" s="32">
        <f t="shared" si="807"/>
        <v>0.56351451774024064</v>
      </c>
      <c r="AV1492" s="31">
        <f t="shared" si="808"/>
        <v>1</v>
      </c>
      <c r="AW1492" s="31">
        <f t="shared" si="809"/>
        <v>0.86772551194467196</v>
      </c>
      <c r="AX1492" s="32">
        <f t="shared" si="810"/>
        <v>0.91344286549276343</v>
      </c>
      <c r="AY1492" s="31">
        <f t="shared" si="811"/>
        <v>0.74713837997809784</v>
      </c>
      <c r="AZ1492" s="31">
        <f t="shared" si="812"/>
        <v>0.52978217322319365</v>
      </c>
      <c r="BA1492" s="32">
        <f t="shared" si="813"/>
        <v>0.63448817034639193</v>
      </c>
      <c r="BB1492" s="31">
        <f t="shared" si="814"/>
        <v>0.54290787549576158</v>
      </c>
      <c r="BC1492" s="32">
        <f t="shared" si="815"/>
        <v>0.66017293159096668</v>
      </c>
      <c r="BD1492" s="31">
        <f t="shared" si="816"/>
        <v>0.95310736014365827</v>
      </c>
      <c r="BE1492" s="31">
        <f t="shared" si="817"/>
        <v>0.70511655358477354</v>
      </c>
      <c r="BF1492" s="32">
        <f t="shared" si="818"/>
        <v>0.7709137855607936</v>
      </c>
      <c r="BG1492" s="31">
        <f t="shared" si="819"/>
        <v>0.35128617700502712</v>
      </c>
      <c r="BH1492" s="31">
        <f t="shared" si="820"/>
        <v>0.63902935065007405</v>
      </c>
      <c r="BI1492" s="32">
        <f t="shared" si="821"/>
        <v>0.68266676099889545</v>
      </c>
      <c r="BJ1492" s="31">
        <f t="shared" si="822"/>
        <v>0.89790651670821708</v>
      </c>
      <c r="BK1492" s="31">
        <f t="shared" si="823"/>
        <v>0.57263901495361225</v>
      </c>
      <c r="BL1492" s="32">
        <f t="shared" si="824"/>
        <v>0.7461515537996487</v>
      </c>
    </row>
    <row r="1493" spans="1:64" x14ac:dyDescent="0.25">
      <c r="A1493" s="8" t="s">
        <v>2736</v>
      </c>
      <c r="B1493" s="9" t="s">
        <v>331</v>
      </c>
      <c r="C1493" s="10">
        <v>0.75882592395713</v>
      </c>
      <c r="D1493" s="11">
        <v>1.5479560468250499</v>
      </c>
      <c r="E1493" s="48">
        <f t="shared" si="825"/>
        <v>0.554882259971893</v>
      </c>
      <c r="F1493" s="48">
        <f t="shared" si="826"/>
        <v>0.85893334959944101</v>
      </c>
      <c r="G1493" s="48">
        <f t="shared" si="827"/>
        <v>0.66379985981296974</v>
      </c>
      <c r="H1493" s="48">
        <f t="shared" si="828"/>
        <v>0.77614473031647924</v>
      </c>
      <c r="I1493" s="48">
        <f t="shared" si="829"/>
        <v>0.72668084318565729</v>
      </c>
      <c r="J1493" s="48">
        <f t="shared" si="830"/>
        <v>0.56836242666221015</v>
      </c>
      <c r="K1493" s="48">
        <f t="shared" si="831"/>
        <v>0.61141117043834903</v>
      </c>
      <c r="L1493" s="52">
        <f t="shared" si="832"/>
        <v>3.6332495952132739E-3</v>
      </c>
      <c r="M1493" s="48">
        <f t="shared" si="833"/>
        <v>0.15054009745154856</v>
      </c>
      <c r="N1493" s="48">
        <f t="shared" si="834"/>
        <v>0.43075819969692952</v>
      </c>
      <c r="O1493" s="48">
        <f t="shared" si="835"/>
        <v>0.13828248626590117</v>
      </c>
      <c r="P1493" s="48">
        <f t="shared" si="836"/>
        <v>0.17202417496941963</v>
      </c>
      <c r="Q1493" s="48">
        <f t="shared" si="837"/>
        <v>0.20457718859820634</v>
      </c>
      <c r="R1493" s="48">
        <f t="shared" si="838"/>
        <v>9.7251500815715292E-2</v>
      </c>
      <c r="S1493" s="12">
        <v>28.22</v>
      </c>
      <c r="T1493" s="13">
        <v>1</v>
      </c>
      <c r="U1493" s="13">
        <v>1</v>
      </c>
      <c r="V1493" s="14" t="s">
        <v>2</v>
      </c>
      <c r="W1493" s="14" t="s">
        <v>1</v>
      </c>
      <c r="X1493" s="12">
        <v>13530.258850082801</v>
      </c>
      <c r="Y1493" s="12">
        <v>13380.0927975791</v>
      </c>
      <c r="Z1493" s="12">
        <v>13375.9171558916</v>
      </c>
      <c r="AA1493" s="12">
        <v>21208.939098236398</v>
      </c>
      <c r="AB1493" s="12">
        <v>16951.342939832499</v>
      </c>
      <c r="AC1493" s="12">
        <v>24201.091360411101</v>
      </c>
      <c r="AD1493" s="12">
        <v>24062.154205323801</v>
      </c>
      <c r="AE1493" s="12">
        <v>19857.424378584801</v>
      </c>
      <c r="AF1493" s="12">
        <v>4274.4645731766796</v>
      </c>
      <c r="AG1493" s="12">
        <v>21149.943947982199</v>
      </c>
      <c r="AH1493" s="12">
        <v>16417.155106599301</v>
      </c>
      <c r="AI1493" s="12">
        <v>20780.7480888885</v>
      </c>
      <c r="AJ1493" s="12">
        <v>19100.5109190488</v>
      </c>
      <c r="AK1493" s="12">
        <v>12878.1494194527</v>
      </c>
      <c r="AL1493" s="12">
        <v>8097.21599054131</v>
      </c>
      <c r="AM1493" s="12">
        <v>15873.5965267336</v>
      </c>
      <c r="AN1493" s="12">
        <v>17294.160523156399</v>
      </c>
      <c r="AO1493" s="12">
        <v>15620.2984033591</v>
      </c>
      <c r="AP1493" s="12">
        <v>12142.1311435591</v>
      </c>
      <c r="AQ1493" s="12">
        <v>16628.023236744899</v>
      </c>
      <c r="AR1493" s="30">
        <f t="shared" si="839"/>
        <v>24201.091360411101</v>
      </c>
      <c r="AS1493" s="31">
        <f t="shared" si="805"/>
        <v>0.55907639240666718</v>
      </c>
      <c r="AT1493" s="31">
        <f t="shared" si="806"/>
        <v>0.55287146345253968</v>
      </c>
      <c r="AU1493" s="32">
        <f t="shared" si="807"/>
        <v>0.55269892405647214</v>
      </c>
      <c r="AV1493" s="31">
        <f t="shared" si="808"/>
        <v>0.87636292026609353</v>
      </c>
      <c r="AW1493" s="31">
        <f t="shared" si="809"/>
        <v>0.7004371285322295</v>
      </c>
      <c r="AX1493" s="32">
        <f t="shared" si="810"/>
        <v>1</v>
      </c>
      <c r="AY1493" s="31">
        <f t="shared" si="811"/>
        <v>0.99425905414684823</v>
      </c>
      <c r="AZ1493" s="31">
        <f t="shared" si="812"/>
        <v>0.82051772305889459</v>
      </c>
      <c r="BA1493" s="32">
        <f t="shared" si="813"/>
        <v>0.17662280223316632</v>
      </c>
      <c r="BB1493" s="31">
        <f t="shared" si="814"/>
        <v>0.87392521407443369</v>
      </c>
      <c r="BC1493" s="32">
        <f t="shared" si="815"/>
        <v>0.67836424655852479</v>
      </c>
      <c r="BD1493" s="31">
        <f t="shared" si="816"/>
        <v>0.85866987481739332</v>
      </c>
      <c r="BE1493" s="31">
        <f t="shared" si="817"/>
        <v>0.78924171784641128</v>
      </c>
      <c r="BF1493" s="32">
        <f t="shared" si="818"/>
        <v>0.53213093689316748</v>
      </c>
      <c r="BG1493" s="31">
        <f t="shared" si="819"/>
        <v>0.33458061332667782</v>
      </c>
      <c r="BH1493" s="31">
        <f t="shared" si="820"/>
        <v>0.65590416111151595</v>
      </c>
      <c r="BI1493" s="32">
        <f t="shared" si="821"/>
        <v>0.71460250554843674</v>
      </c>
      <c r="BJ1493" s="31">
        <f t="shared" si="822"/>
        <v>0.64543776851779799</v>
      </c>
      <c r="BK1493" s="31">
        <f t="shared" si="823"/>
        <v>0.50171833008413724</v>
      </c>
      <c r="BL1493" s="32">
        <f t="shared" si="824"/>
        <v>0.68707741271311162</v>
      </c>
    </row>
    <row r="1494" spans="1:64" x14ac:dyDescent="0.25">
      <c r="A1494" s="8" t="s">
        <v>2737</v>
      </c>
      <c r="B1494" s="9" t="s">
        <v>2738</v>
      </c>
      <c r="C1494" s="10">
        <v>0.87519096493887205</v>
      </c>
      <c r="D1494" s="11">
        <v>1.60964824219834</v>
      </c>
      <c r="E1494" s="48">
        <f t="shared" si="825"/>
        <v>0.39070227395612395</v>
      </c>
      <c r="F1494" s="48">
        <f t="shared" si="826"/>
        <v>0.62889322849636942</v>
      </c>
      <c r="G1494" s="48">
        <f t="shared" si="827"/>
        <v>0.41593505202838849</v>
      </c>
      <c r="H1494" s="48">
        <f t="shared" si="828"/>
        <v>0.59996682633466836</v>
      </c>
      <c r="I1494" s="48">
        <f t="shared" si="829"/>
        <v>0.51253491885461777</v>
      </c>
      <c r="J1494" s="48">
        <f t="shared" si="830"/>
        <v>0.45126319079099275</v>
      </c>
      <c r="K1494" s="48">
        <f t="shared" si="831"/>
        <v>0.57849981693732289</v>
      </c>
      <c r="L1494" s="52">
        <f t="shared" si="832"/>
        <v>0.23167344171336104</v>
      </c>
      <c r="M1494" s="48">
        <f t="shared" si="833"/>
        <v>0.2409976777787802</v>
      </c>
      <c r="N1494" s="48">
        <f t="shared" si="834"/>
        <v>0.3244030071950823</v>
      </c>
      <c r="O1494" s="48">
        <f t="shared" si="835"/>
        <v>0.22121026926701254</v>
      </c>
      <c r="P1494" s="48">
        <f t="shared" si="836"/>
        <v>0.18112361398843144</v>
      </c>
      <c r="Q1494" s="48">
        <f t="shared" si="837"/>
        <v>0.27255178113968598</v>
      </c>
      <c r="R1494" s="48">
        <f t="shared" si="838"/>
        <v>0.43271627802713652</v>
      </c>
      <c r="S1494" s="12">
        <v>25.37</v>
      </c>
      <c r="T1494" s="13">
        <v>1</v>
      </c>
      <c r="U1494" s="13">
        <v>1</v>
      </c>
      <c r="V1494" s="14" t="s">
        <v>2</v>
      </c>
      <c r="W1494" s="14" t="s">
        <v>1</v>
      </c>
      <c r="X1494" s="12">
        <v>9527.9043491117409</v>
      </c>
      <c r="Y1494" s="12">
        <v>30071.6201752331</v>
      </c>
      <c r="Z1494" s="12">
        <v>14568.7026910234</v>
      </c>
      <c r="AA1494" s="12">
        <v>41584.966984321502</v>
      </c>
      <c r="AB1494" s="12">
        <v>25345.6770147346</v>
      </c>
      <c r="AC1494" s="12">
        <v>20261.147721161698</v>
      </c>
      <c r="AD1494" s="12">
        <v>27763.067421682099</v>
      </c>
      <c r="AE1494" s="12">
        <v>27992.1937613722</v>
      </c>
      <c r="AF1494" s="12">
        <v>1911.3200143715901</v>
      </c>
      <c r="AG1494" s="12">
        <v>34955.938985686997</v>
      </c>
      <c r="AH1494" s="12">
        <v>20498.288844461</v>
      </c>
      <c r="AI1494" s="12">
        <v>30605.180505695</v>
      </c>
      <c r="AJ1494" s="12">
        <v>26072.201597909301</v>
      </c>
      <c r="AK1494" s="12">
        <v>14382.117139149201</v>
      </c>
      <c r="AL1494" s="12">
        <v>34821.880779920502</v>
      </c>
      <c r="AM1494" s="12">
        <v>17385.111938662401</v>
      </c>
      <c r="AN1494" s="12">
        <v>10357.595926334099</v>
      </c>
      <c r="AO1494" s="12">
        <v>46214.411694168397</v>
      </c>
      <c r="AP1494" s="12">
        <v>6256.4190753006696</v>
      </c>
      <c r="AQ1494" s="12">
        <v>27734.255345358401</v>
      </c>
      <c r="AR1494" s="30">
        <f t="shared" si="839"/>
        <v>46214.411694168397</v>
      </c>
      <c r="AS1494" s="31">
        <f t="shared" si="805"/>
        <v>0.2061673837192658</v>
      </c>
      <c r="AT1494" s="31">
        <f t="shared" si="806"/>
        <v>0.65069788996205513</v>
      </c>
      <c r="AU1494" s="32">
        <f t="shared" si="807"/>
        <v>0.31524154818705102</v>
      </c>
      <c r="AV1494" s="31">
        <f t="shared" si="808"/>
        <v>0.89982681721703994</v>
      </c>
      <c r="AW1494" s="31">
        <f t="shared" si="809"/>
        <v>0.54843664747836363</v>
      </c>
      <c r="AX1494" s="32">
        <f t="shared" si="810"/>
        <v>0.43841622079370468</v>
      </c>
      <c r="AY1494" s="31">
        <f t="shared" si="811"/>
        <v>0.60074479808179415</v>
      </c>
      <c r="AZ1494" s="31">
        <f t="shared" si="812"/>
        <v>0.60570269609002547</v>
      </c>
      <c r="BA1494" s="32">
        <f t="shared" si="813"/>
        <v>4.1357661913345778E-2</v>
      </c>
      <c r="BB1494" s="31">
        <f t="shared" si="814"/>
        <v>0.75638610780147486</v>
      </c>
      <c r="BC1494" s="32">
        <f t="shared" si="815"/>
        <v>0.44354754486786191</v>
      </c>
      <c r="BD1494" s="31">
        <f t="shared" si="816"/>
        <v>0.66224321339909942</v>
      </c>
      <c r="BE1494" s="31">
        <f t="shared" si="817"/>
        <v>0.56415738385779868</v>
      </c>
      <c r="BF1494" s="32">
        <f t="shared" si="818"/>
        <v>0.31120415930695533</v>
      </c>
      <c r="BG1494" s="31">
        <f t="shared" si="819"/>
        <v>0.75348531991189516</v>
      </c>
      <c r="BH1494" s="31">
        <f t="shared" si="820"/>
        <v>0.37618377690732685</v>
      </c>
      <c r="BI1494" s="32">
        <f t="shared" si="821"/>
        <v>0.22412047555375633</v>
      </c>
      <c r="BJ1494" s="31">
        <f t="shared" si="822"/>
        <v>1</v>
      </c>
      <c r="BK1494" s="31">
        <f t="shared" si="823"/>
        <v>0.13537809626796873</v>
      </c>
      <c r="BL1494" s="32">
        <f t="shared" si="824"/>
        <v>0.60012135454399973</v>
      </c>
    </row>
    <row r="1495" spans="1:64" x14ac:dyDescent="0.25">
      <c r="A1495" s="8" t="s">
        <v>2739</v>
      </c>
      <c r="B1495" s="9" t="s">
        <v>1330</v>
      </c>
      <c r="C1495" s="10">
        <v>0.78859443696746101</v>
      </c>
      <c r="D1495" s="11">
        <v>1.4716502608425801</v>
      </c>
      <c r="E1495" s="48">
        <f t="shared" si="825"/>
        <v>0.69250444978667203</v>
      </c>
      <c r="F1495" s="48">
        <f t="shared" si="826"/>
        <v>0.83917498432007809</v>
      </c>
      <c r="G1495" s="48">
        <f t="shared" si="827"/>
        <v>0.62429395785946395</v>
      </c>
      <c r="H1495" s="48">
        <f t="shared" si="828"/>
        <v>0.66787357910444722</v>
      </c>
      <c r="I1495" s="48">
        <f t="shared" si="829"/>
        <v>0.62475069612948264</v>
      </c>
      <c r="J1495" s="48">
        <f t="shared" si="830"/>
        <v>0.57022718416780294</v>
      </c>
      <c r="K1495" s="48">
        <f t="shared" si="831"/>
        <v>0.67668939196185673</v>
      </c>
      <c r="L1495" s="52">
        <f t="shared" si="832"/>
        <v>0.26413367699053503</v>
      </c>
      <c r="M1495" s="48">
        <f t="shared" si="833"/>
        <v>0.1929681006859626</v>
      </c>
      <c r="N1495" s="48">
        <f t="shared" si="834"/>
        <v>0.13910969168627518</v>
      </c>
      <c r="O1495" s="48">
        <f t="shared" si="835"/>
        <v>6.7881160951577521E-2</v>
      </c>
      <c r="P1495" s="48">
        <f t="shared" si="836"/>
        <v>0.20010743174242462</v>
      </c>
      <c r="Q1495" s="48">
        <f t="shared" si="837"/>
        <v>0.17157225234040463</v>
      </c>
      <c r="R1495" s="48">
        <f t="shared" si="838"/>
        <v>0.1415378743827044</v>
      </c>
      <c r="S1495" s="12">
        <v>31.53</v>
      </c>
      <c r="T1495" s="13">
        <v>1</v>
      </c>
      <c r="U1495" s="13">
        <v>1</v>
      </c>
      <c r="V1495" s="14" t="s">
        <v>2</v>
      </c>
      <c r="W1495" s="14" t="s">
        <v>6</v>
      </c>
      <c r="X1495" s="12">
        <v>20977.748742132299</v>
      </c>
      <c r="Y1495" s="12">
        <v>9193.2264133585104</v>
      </c>
      <c r="Z1495" s="12">
        <v>16903.588899099599</v>
      </c>
      <c r="AA1495" s="12">
        <v>22659.0910085328</v>
      </c>
      <c r="AB1495" s="12">
        <v>14166.5282934427</v>
      </c>
      <c r="AC1495" s="12">
        <v>20219.207723402698</v>
      </c>
      <c r="AD1495" s="12">
        <v>16327.263098846901</v>
      </c>
      <c r="AE1495" s="12">
        <v>10531.961433250501</v>
      </c>
      <c r="AF1495" s="12">
        <v>15578.5762895468</v>
      </c>
      <c r="AG1495" s="12">
        <v>14045.789307803499</v>
      </c>
      <c r="AH1495" s="12">
        <v>16221.0271144409</v>
      </c>
      <c r="AI1495" s="12">
        <v>9084.8877856196996</v>
      </c>
      <c r="AJ1495" s="12">
        <v>17818.9940218505</v>
      </c>
      <c r="AK1495" s="12">
        <v>15564.966836256301</v>
      </c>
      <c r="AL1495" s="12">
        <v>14457.1859682182</v>
      </c>
      <c r="AM1495" s="12">
        <v>8499.7492432169201</v>
      </c>
      <c r="AN1495" s="12">
        <v>15805.5537733578</v>
      </c>
      <c r="AO1495" s="12">
        <v>17604.616554613302</v>
      </c>
      <c r="AP1495" s="12">
        <v>11664.458666643201</v>
      </c>
      <c r="AQ1495" s="12">
        <v>16730.4243296608</v>
      </c>
      <c r="AR1495" s="30">
        <f t="shared" si="839"/>
        <v>22659.0910085328</v>
      </c>
      <c r="AS1495" s="31">
        <f t="shared" si="805"/>
        <v>0.92579833560987279</v>
      </c>
      <c r="AT1495" s="31">
        <f t="shared" si="806"/>
        <v>0.40571911776587111</v>
      </c>
      <c r="AU1495" s="32">
        <f t="shared" si="807"/>
        <v>0.74599589598427252</v>
      </c>
      <c r="AV1495" s="31">
        <f t="shared" si="808"/>
        <v>1</v>
      </c>
      <c r="AW1495" s="31">
        <f t="shared" si="809"/>
        <v>0.62520285072812365</v>
      </c>
      <c r="AX1495" s="32">
        <f t="shared" si="810"/>
        <v>0.89232210223211039</v>
      </c>
      <c r="AY1495" s="31">
        <f t="shared" si="811"/>
        <v>0.72056125696739093</v>
      </c>
      <c r="AZ1495" s="31">
        <f t="shared" si="812"/>
        <v>0.46480070313872918</v>
      </c>
      <c r="BA1495" s="32">
        <f t="shared" si="813"/>
        <v>0.6875199134722717</v>
      </c>
      <c r="BB1495" s="31">
        <f t="shared" si="814"/>
        <v>0.61987434988077128</v>
      </c>
      <c r="BC1495" s="32">
        <f t="shared" si="815"/>
        <v>0.71587280832812317</v>
      </c>
      <c r="BD1495" s="31">
        <f t="shared" si="816"/>
        <v>0.40093787443629475</v>
      </c>
      <c r="BE1495" s="31">
        <f t="shared" si="817"/>
        <v>0.78639491827542196</v>
      </c>
      <c r="BF1495" s="32">
        <f t="shared" si="818"/>
        <v>0.68691929567673105</v>
      </c>
      <c r="BG1495" s="31">
        <f t="shared" si="819"/>
        <v>0.63803027062180107</v>
      </c>
      <c r="BH1495" s="31">
        <f t="shared" si="820"/>
        <v>0.37511430798420575</v>
      </c>
      <c r="BI1495" s="32">
        <f t="shared" si="821"/>
        <v>0.69753697389740199</v>
      </c>
      <c r="BJ1495" s="31">
        <f t="shared" si="822"/>
        <v>0.77693392678390671</v>
      </c>
      <c r="BK1495" s="31">
        <f t="shared" si="823"/>
        <v>0.51478052064183344</v>
      </c>
      <c r="BL1495" s="32">
        <f t="shared" si="824"/>
        <v>0.73835372845982994</v>
      </c>
    </row>
    <row r="1496" spans="1:64" x14ac:dyDescent="0.25">
      <c r="A1496" s="8" t="s">
        <v>2740</v>
      </c>
      <c r="B1496" s="9" t="s">
        <v>2741</v>
      </c>
      <c r="C1496" s="10">
        <v>0.54509196982333696</v>
      </c>
      <c r="D1496" s="11">
        <v>1.66301798888182</v>
      </c>
      <c r="E1496" s="48">
        <f t="shared" si="825"/>
        <v>0.73452848292720441</v>
      </c>
      <c r="F1496" s="48">
        <f t="shared" si="826"/>
        <v>0.79390844274622163</v>
      </c>
      <c r="G1496" s="48">
        <f t="shared" si="827"/>
        <v>0.76317521586328685</v>
      </c>
      <c r="H1496" s="48">
        <f t="shared" si="828"/>
        <v>0.65748826879639533</v>
      </c>
      <c r="I1496" s="48">
        <f t="shared" si="829"/>
        <v>0.56614108806804653</v>
      </c>
      <c r="J1496" s="48">
        <f t="shared" si="830"/>
        <v>0.71650523117119069</v>
      </c>
      <c r="K1496" s="48">
        <f t="shared" si="831"/>
        <v>0.47739017139557821</v>
      </c>
      <c r="L1496" s="52">
        <f t="shared" si="832"/>
        <v>8.2907537822864488E-2</v>
      </c>
      <c r="M1496" s="48">
        <f t="shared" si="833"/>
        <v>0.32450325094773441</v>
      </c>
      <c r="N1496" s="48">
        <f t="shared" si="834"/>
        <v>0.2125522472858582</v>
      </c>
      <c r="O1496" s="48">
        <f t="shared" si="835"/>
        <v>0.18531100015789825</v>
      </c>
      <c r="P1496" s="48">
        <f t="shared" si="836"/>
        <v>0.25003914953450829</v>
      </c>
      <c r="Q1496" s="48">
        <f t="shared" si="837"/>
        <v>0.1865067255310289</v>
      </c>
      <c r="R1496" s="48">
        <f t="shared" si="838"/>
        <v>0.24685975106760871</v>
      </c>
      <c r="S1496" s="12">
        <v>27.91</v>
      </c>
      <c r="T1496" s="13">
        <v>1</v>
      </c>
      <c r="U1496" s="13">
        <v>1</v>
      </c>
      <c r="V1496" s="14" t="s">
        <v>2</v>
      </c>
      <c r="W1496" s="14" t="s">
        <v>7</v>
      </c>
      <c r="X1496" s="12">
        <v>28511.240569658501</v>
      </c>
      <c r="Y1496" s="12">
        <v>24839.111040193799</v>
      </c>
      <c r="Z1496" s="12">
        <v>22860.504702941998</v>
      </c>
      <c r="AA1496" s="12">
        <v>14520.535505113699</v>
      </c>
      <c r="AB1496" s="12">
        <v>33266.3431531967</v>
      </c>
      <c r="AC1496" s="12">
        <v>34584.933547701599</v>
      </c>
      <c r="AD1496" s="12">
        <v>32197.810733836101</v>
      </c>
      <c r="AE1496" s="12">
        <v>28857.224257357298</v>
      </c>
      <c r="AF1496" s="12">
        <v>18128.057386460401</v>
      </c>
      <c r="AG1496" s="12">
        <v>27271.013260657299</v>
      </c>
      <c r="AH1496" s="12">
        <v>18207.3629087761</v>
      </c>
      <c r="AI1496" s="12">
        <v>29065.879626467002</v>
      </c>
      <c r="AJ1496" s="12">
        <v>12136.312422634501</v>
      </c>
      <c r="AK1496" s="12">
        <v>17537.663679269099</v>
      </c>
      <c r="AL1496" s="12">
        <v>32046.672207463998</v>
      </c>
      <c r="AM1496" s="12">
        <v>22563.561649880299</v>
      </c>
      <c r="AN1496" s="12">
        <v>19730.623562564298</v>
      </c>
      <c r="AO1496" s="12">
        <v>25004.420580902901</v>
      </c>
      <c r="AP1496" s="12">
        <v>16597.275686945301</v>
      </c>
      <c r="AQ1496" s="12">
        <v>7929.8257942776499</v>
      </c>
      <c r="AR1496" s="30">
        <f t="shared" si="839"/>
        <v>34584.933547701599</v>
      </c>
      <c r="AS1496" s="31">
        <f t="shared" si="805"/>
        <v>0.82438326881079882</v>
      </c>
      <c r="AT1496" s="31">
        <f t="shared" si="806"/>
        <v>0.7182061230776754</v>
      </c>
      <c r="AU1496" s="32">
        <f t="shared" si="807"/>
        <v>0.66099605689313901</v>
      </c>
      <c r="AV1496" s="31">
        <f t="shared" si="808"/>
        <v>0.41985147911549731</v>
      </c>
      <c r="AW1496" s="31">
        <f t="shared" si="809"/>
        <v>0.96187384912316742</v>
      </c>
      <c r="AX1496" s="32">
        <f t="shared" si="810"/>
        <v>1</v>
      </c>
      <c r="AY1496" s="31">
        <f t="shared" si="811"/>
        <v>0.93097795574558395</v>
      </c>
      <c r="AZ1496" s="31">
        <f t="shared" si="812"/>
        <v>0.83438715351457005</v>
      </c>
      <c r="BA1496" s="32">
        <f t="shared" si="813"/>
        <v>0.52416053832970666</v>
      </c>
      <c r="BB1496" s="31">
        <f t="shared" si="814"/>
        <v>0.78852293363650661</v>
      </c>
      <c r="BC1496" s="32">
        <f t="shared" si="815"/>
        <v>0.52645360395628404</v>
      </c>
      <c r="BD1496" s="31">
        <f t="shared" si="816"/>
        <v>0.84042028261750479</v>
      </c>
      <c r="BE1496" s="31">
        <f t="shared" si="817"/>
        <v>0.3509132786360678</v>
      </c>
      <c r="BF1496" s="32">
        <f t="shared" si="818"/>
        <v>0.50708970295056688</v>
      </c>
      <c r="BG1496" s="31">
        <f t="shared" si="819"/>
        <v>0.92660788731206667</v>
      </c>
      <c r="BH1496" s="31">
        <f t="shared" si="820"/>
        <v>0.65241014902513239</v>
      </c>
      <c r="BI1496" s="32">
        <f t="shared" si="821"/>
        <v>0.57049765717637269</v>
      </c>
      <c r="BJ1496" s="31">
        <f t="shared" si="822"/>
        <v>0.72298593682174683</v>
      </c>
      <c r="BK1496" s="31">
        <f t="shared" si="823"/>
        <v>0.47989901915102279</v>
      </c>
      <c r="BL1496" s="32">
        <f t="shared" si="824"/>
        <v>0.22928555821396512</v>
      </c>
    </row>
    <row r="1497" spans="1:64" x14ac:dyDescent="0.25">
      <c r="A1497" s="8" t="s">
        <v>2742</v>
      </c>
      <c r="B1497" s="9" t="s">
        <v>2743</v>
      </c>
      <c r="C1497" s="10">
        <v>0.99151829497107102</v>
      </c>
      <c r="D1497" s="11">
        <v>1.15279651999296</v>
      </c>
      <c r="E1497" s="48">
        <f t="shared" si="825"/>
        <v>0.72441775589933988</v>
      </c>
      <c r="F1497" s="48">
        <f t="shared" si="826"/>
        <v>0.76238237248285279</v>
      </c>
      <c r="G1497" s="48">
        <f t="shared" si="827"/>
        <v>0.71553180665425142</v>
      </c>
      <c r="H1497" s="48">
        <f t="shared" si="828"/>
        <v>0.75320473332039239</v>
      </c>
      <c r="I1497" s="48">
        <f t="shared" si="829"/>
        <v>0.66133299264948386</v>
      </c>
      <c r="J1497" s="48">
        <f t="shared" si="830"/>
        <v>0.68086682051280289</v>
      </c>
      <c r="K1497" s="48">
        <f t="shared" si="831"/>
        <v>0.73498023979638438</v>
      </c>
      <c r="L1497" s="52">
        <f t="shared" si="832"/>
        <v>0.15363143605137469</v>
      </c>
      <c r="M1497" s="48">
        <f t="shared" si="833"/>
        <v>0.22176047957778583</v>
      </c>
      <c r="N1497" s="48">
        <f t="shared" si="834"/>
        <v>0.14199308354423781</v>
      </c>
      <c r="O1497" s="48">
        <f t="shared" si="835"/>
        <v>0.19463729826412401</v>
      </c>
      <c r="P1497" s="48">
        <f t="shared" si="836"/>
        <v>0.14538774366431179</v>
      </c>
      <c r="Q1497" s="48">
        <f t="shared" si="837"/>
        <v>2.8616595968801301E-2</v>
      </c>
      <c r="R1497" s="48">
        <f t="shared" si="838"/>
        <v>0.19644696544853688</v>
      </c>
      <c r="S1497" s="12">
        <v>77.84</v>
      </c>
      <c r="T1497" s="13">
        <v>1</v>
      </c>
      <c r="U1497" s="13">
        <v>1</v>
      </c>
      <c r="V1497" s="14" t="s">
        <v>2</v>
      </c>
      <c r="W1497" s="14" t="s">
        <v>5</v>
      </c>
      <c r="X1497" s="12">
        <v>39026.775367617098</v>
      </c>
      <c r="Y1497" s="12">
        <v>30281.606806122501</v>
      </c>
      <c r="Z1497" s="12">
        <v>46666.086312442603</v>
      </c>
      <c r="AA1497" s="12">
        <v>29933.350534721802</v>
      </c>
      <c r="AB1497" s="12">
        <v>53364.451447035499</v>
      </c>
      <c r="AC1497" s="12">
        <v>38754.549319553502</v>
      </c>
      <c r="AD1497" s="12">
        <v>40818.829756999097</v>
      </c>
      <c r="AE1497" s="12">
        <v>44092.1662487383</v>
      </c>
      <c r="AF1497" s="12">
        <v>29640.891059293801</v>
      </c>
      <c r="AG1497" s="12">
        <v>47538.872372124402</v>
      </c>
      <c r="AH1497" s="12">
        <v>32849.842469782401</v>
      </c>
      <c r="AI1497" s="12">
        <v>30237.043036217499</v>
      </c>
      <c r="AJ1497" s="12">
        <v>44224.683025144899</v>
      </c>
      <c r="AK1497" s="12">
        <v>31413.291068335799</v>
      </c>
      <c r="AL1497" s="12">
        <v>35341.404572412197</v>
      </c>
      <c r="AM1497" s="12">
        <v>38092.5660527625</v>
      </c>
      <c r="AN1497" s="12">
        <v>35568.282530283999</v>
      </c>
      <c r="AO1497" s="12">
        <v>50994.025107419598</v>
      </c>
      <c r="AP1497" s="12">
        <v>35777.146987490603</v>
      </c>
      <c r="AQ1497" s="12">
        <v>30894.279868523801</v>
      </c>
      <c r="AR1497" s="30">
        <f t="shared" si="839"/>
        <v>53364.451447035499</v>
      </c>
      <c r="AS1497" s="31">
        <f t="shared" si="805"/>
        <v>0.73132533567503044</v>
      </c>
      <c r="AT1497" s="31">
        <f t="shared" si="806"/>
        <v>0.56744904116886041</v>
      </c>
      <c r="AU1497" s="32">
        <f t="shared" si="807"/>
        <v>0.87447889085412867</v>
      </c>
      <c r="AV1497" s="31">
        <f t="shared" si="808"/>
        <v>0.56092304376876823</v>
      </c>
      <c r="AW1497" s="31">
        <f t="shared" si="809"/>
        <v>1</v>
      </c>
      <c r="AX1497" s="32">
        <f t="shared" si="810"/>
        <v>0.72622407367979036</v>
      </c>
      <c r="AY1497" s="31">
        <f t="shared" si="811"/>
        <v>0.76490676190145046</v>
      </c>
      <c r="AZ1497" s="31">
        <f t="shared" si="812"/>
        <v>0.8262460318270114</v>
      </c>
      <c r="BA1497" s="32">
        <f t="shared" si="813"/>
        <v>0.55544262623429275</v>
      </c>
      <c r="BB1497" s="31">
        <f t="shared" si="814"/>
        <v>0.89083408679478293</v>
      </c>
      <c r="BC1497" s="32">
        <f t="shared" si="815"/>
        <v>0.61557537984600186</v>
      </c>
      <c r="BD1497" s="31">
        <f t="shared" si="816"/>
        <v>0.56661395772479595</v>
      </c>
      <c r="BE1497" s="31">
        <f t="shared" si="817"/>
        <v>0.82872927250152906</v>
      </c>
      <c r="BF1497" s="32">
        <f t="shared" si="818"/>
        <v>0.58865574772212648</v>
      </c>
      <c r="BG1497" s="31">
        <f t="shared" si="819"/>
        <v>0.66226492757053312</v>
      </c>
      <c r="BH1497" s="31">
        <f t="shared" si="820"/>
        <v>0.71381912527611335</v>
      </c>
      <c r="BI1497" s="32">
        <f t="shared" si="821"/>
        <v>0.66651640869176199</v>
      </c>
      <c r="BJ1497" s="31">
        <f t="shared" si="822"/>
        <v>0.95558042338412186</v>
      </c>
      <c r="BK1497" s="31">
        <f t="shared" si="823"/>
        <v>0.67043033362761373</v>
      </c>
      <c r="BL1497" s="32">
        <f t="shared" si="824"/>
        <v>0.57892996237741778</v>
      </c>
    </row>
    <row r="1498" spans="1:64" x14ac:dyDescent="0.25">
      <c r="A1498" s="8" t="s">
        <v>2744</v>
      </c>
      <c r="B1498" s="9" t="s">
        <v>2745</v>
      </c>
      <c r="C1498" s="10">
        <v>0.76246735338904803</v>
      </c>
      <c r="D1498" s="11">
        <v>3.9064146408788099</v>
      </c>
      <c r="E1498" s="48">
        <f t="shared" si="825"/>
        <v>0.11054492732309114</v>
      </c>
      <c r="F1498" s="48">
        <f t="shared" si="826"/>
        <v>0.43183432256980669</v>
      </c>
      <c r="G1498" s="48">
        <f t="shared" si="827"/>
        <v>0.13577783412096936</v>
      </c>
      <c r="H1498" s="48">
        <f t="shared" si="828"/>
        <v>0.11414201509245334</v>
      </c>
      <c r="I1498" s="48">
        <f t="shared" si="829"/>
        <v>0.17265678042044141</v>
      </c>
      <c r="J1498" s="48">
        <f t="shared" si="830"/>
        <v>0.17739325822999266</v>
      </c>
      <c r="K1498" s="48">
        <f t="shared" si="831"/>
        <v>0.15055811001116914</v>
      </c>
      <c r="L1498" s="52">
        <f t="shared" si="832"/>
        <v>3.698837084123309E-2</v>
      </c>
      <c r="M1498" s="48">
        <f t="shared" si="833"/>
        <v>0.49234067634543632</v>
      </c>
      <c r="N1498" s="48">
        <f t="shared" si="834"/>
        <v>0.10225844392880916</v>
      </c>
      <c r="O1498" s="48">
        <f t="shared" si="835"/>
        <v>3.9726988434856163E-2</v>
      </c>
      <c r="P1498" s="48">
        <f t="shared" si="836"/>
        <v>8.9432349538254075E-2</v>
      </c>
      <c r="Q1498" s="48">
        <f t="shared" si="837"/>
        <v>0.19946347064799338</v>
      </c>
      <c r="R1498" s="48">
        <f t="shared" si="838"/>
        <v>3.2356042017095868E-2</v>
      </c>
      <c r="S1498" s="12">
        <v>25.01</v>
      </c>
      <c r="T1498" s="13">
        <v>1</v>
      </c>
      <c r="U1498" s="13">
        <v>1</v>
      </c>
      <c r="V1498" s="14" t="s">
        <v>2</v>
      </c>
      <c r="W1498" s="14" t="s">
        <v>1</v>
      </c>
      <c r="X1498" s="12">
        <v>1147.5459008205</v>
      </c>
      <c r="Y1498" s="12">
        <v>2303.1183741540299</v>
      </c>
      <c r="Z1498" s="12">
        <v>1729.7720080099</v>
      </c>
      <c r="AA1498" s="12">
        <v>2041.9226769972699</v>
      </c>
      <c r="AB1498" s="12">
        <v>2574.1018743517802</v>
      </c>
      <c r="AC1498" s="12">
        <v>15620.9075906411</v>
      </c>
      <c r="AD1498" s="12">
        <v>2566.8938092620301</v>
      </c>
      <c r="AE1498" s="12">
        <v>3447.9983824260698</v>
      </c>
      <c r="AF1498" s="12">
        <v>348.026807295075</v>
      </c>
      <c r="AG1498" s="12">
        <v>1344.19147265225</v>
      </c>
      <c r="AH1498" s="12">
        <v>2221.8122672853001</v>
      </c>
      <c r="AI1498" s="12">
        <v>1187.14708773743</v>
      </c>
      <c r="AJ1498" s="12">
        <v>3943.7228081661001</v>
      </c>
      <c r="AK1498" s="12">
        <v>2960.2969396324502</v>
      </c>
      <c r="AL1498" s="12">
        <v>6352.5785875553802</v>
      </c>
      <c r="AM1498" s="12">
        <v>1276.3645001182999</v>
      </c>
      <c r="AN1498" s="12">
        <v>684.18799436666802</v>
      </c>
      <c r="AO1498" s="12">
        <v>2935.2357813041499</v>
      </c>
      <c r="AP1498" s="12">
        <v>2074.6477698830299</v>
      </c>
      <c r="AQ1498" s="12">
        <v>2045.6794193309699</v>
      </c>
      <c r="AR1498" s="30">
        <f t="shared" si="839"/>
        <v>15620.9075906411</v>
      </c>
      <c r="AS1498" s="31">
        <f t="shared" si="805"/>
        <v>7.3462178440132711E-2</v>
      </c>
      <c r="AT1498" s="31">
        <f t="shared" si="806"/>
        <v>0.14743819210183978</v>
      </c>
      <c r="AU1498" s="32">
        <f t="shared" si="807"/>
        <v>0.11073441142730095</v>
      </c>
      <c r="AV1498" s="31">
        <f t="shared" si="808"/>
        <v>0.13071728804161417</v>
      </c>
      <c r="AW1498" s="31">
        <f t="shared" si="809"/>
        <v>0.1647856796678058</v>
      </c>
      <c r="AX1498" s="32">
        <f t="shared" si="810"/>
        <v>1</v>
      </c>
      <c r="AY1498" s="31">
        <f t="shared" si="811"/>
        <v>0.16432424264515361</v>
      </c>
      <c r="AZ1498" s="31">
        <f t="shared" si="812"/>
        <v>0.22072970872011669</v>
      </c>
      <c r="BA1498" s="32">
        <f t="shared" si="813"/>
        <v>2.2279550997637749E-2</v>
      </c>
      <c r="BB1498" s="31">
        <f t="shared" si="814"/>
        <v>8.6050792174046972E-2</v>
      </c>
      <c r="BC1498" s="32">
        <f t="shared" si="815"/>
        <v>0.14223323801085969</v>
      </c>
      <c r="BD1498" s="31">
        <f t="shared" si="816"/>
        <v>7.5997318391965982E-2</v>
      </c>
      <c r="BE1498" s="31">
        <f t="shared" si="817"/>
        <v>0.25246438372946328</v>
      </c>
      <c r="BF1498" s="32">
        <f t="shared" si="818"/>
        <v>0.18950863913989496</v>
      </c>
      <c r="BG1498" s="31">
        <f t="shared" si="819"/>
        <v>0.40667154265488253</v>
      </c>
      <c r="BH1498" s="31">
        <f t="shared" si="820"/>
        <v>8.1708728683793239E-2</v>
      </c>
      <c r="BI1498" s="32">
        <f t="shared" si="821"/>
        <v>4.3799503351302276E-2</v>
      </c>
      <c r="BJ1498" s="31">
        <f t="shared" si="822"/>
        <v>0.18790430480894257</v>
      </c>
      <c r="BK1498" s="31">
        <f t="shared" si="823"/>
        <v>0.13281224268467004</v>
      </c>
      <c r="BL1498" s="32">
        <f t="shared" si="824"/>
        <v>0.13095778253989485</v>
      </c>
    </row>
    <row r="1499" spans="1:64" x14ac:dyDescent="0.25">
      <c r="A1499" s="8" t="s">
        <v>2746</v>
      </c>
      <c r="B1499" s="9" t="s">
        <v>69</v>
      </c>
      <c r="C1499" s="10">
        <v>0.24553246318994701</v>
      </c>
      <c r="D1499" s="11">
        <v>2.4702752491384299</v>
      </c>
      <c r="E1499" s="48">
        <f t="shared" si="825"/>
        <v>0.68541455108920013</v>
      </c>
      <c r="F1499" s="48">
        <f t="shared" si="826"/>
        <v>0.69677289853899094</v>
      </c>
      <c r="G1499" s="48">
        <f t="shared" si="827"/>
        <v>0.38325704454923676</v>
      </c>
      <c r="H1499" s="48">
        <f t="shared" si="828"/>
        <v>0.28206285869641723</v>
      </c>
      <c r="I1499" s="48">
        <f t="shared" si="829"/>
        <v>0.59868077112933149</v>
      </c>
      <c r="J1499" s="48">
        <f t="shared" si="830"/>
        <v>0.68928299238849577</v>
      </c>
      <c r="K1499" s="48">
        <f t="shared" si="831"/>
        <v>0.54650647335717373</v>
      </c>
      <c r="L1499" s="52">
        <f t="shared" si="832"/>
        <v>0.19729066464911216</v>
      </c>
      <c r="M1499" s="48">
        <f t="shared" si="833"/>
        <v>0.31139262607910173</v>
      </c>
      <c r="N1499" s="48">
        <f t="shared" si="834"/>
        <v>0.28620628564059536</v>
      </c>
      <c r="O1499" s="48">
        <f t="shared" si="835"/>
        <v>1.2582457358965942E-2</v>
      </c>
      <c r="P1499" s="48">
        <f t="shared" si="836"/>
        <v>0.22446489396234301</v>
      </c>
      <c r="Q1499" s="48">
        <f t="shared" si="837"/>
        <v>0.25496132531301008</v>
      </c>
      <c r="R1499" s="48">
        <f t="shared" si="838"/>
        <v>0.26714662636065117</v>
      </c>
      <c r="S1499" s="12">
        <v>37.42</v>
      </c>
      <c r="T1499" s="13">
        <v>1</v>
      </c>
      <c r="U1499" s="13">
        <v>1</v>
      </c>
      <c r="V1499" s="14" t="s">
        <v>2</v>
      </c>
      <c r="W1499" s="14" t="s">
        <v>4</v>
      </c>
      <c r="X1499" s="12">
        <v>9834.1387252530894</v>
      </c>
      <c r="Y1499" s="12">
        <v>5762.5073003114903</v>
      </c>
      <c r="Z1499" s="12">
        <v>6673.9826116382701</v>
      </c>
      <c r="AA1499" s="12">
        <v>7716.9780260275202</v>
      </c>
      <c r="AB1499" s="12">
        <v>10830.7342866748</v>
      </c>
      <c r="AC1499" s="12">
        <v>4091.9740539937702</v>
      </c>
      <c r="AD1499" s="12">
        <v>2062.00918579162</v>
      </c>
      <c r="AE1499" s="12">
        <v>7712.5970001231799</v>
      </c>
      <c r="AF1499" s="12">
        <v>2678.25945311241</v>
      </c>
      <c r="AG1499" s="12">
        <v>2958.5853054379299</v>
      </c>
      <c r="AH1499" s="12">
        <v>3151.3104439236599</v>
      </c>
      <c r="AI1499" s="12">
        <v>8698.0015712594904</v>
      </c>
      <c r="AJ1499" s="12">
        <v>6872.0509321465997</v>
      </c>
      <c r="AK1499" s="12">
        <v>3882.4045605239899</v>
      </c>
      <c r="AL1499" s="12">
        <v>10526.109975637</v>
      </c>
      <c r="AM1499" s="12">
        <v>6709.48371088971</v>
      </c>
      <c r="AN1499" s="12">
        <v>5160.7291301249497</v>
      </c>
      <c r="AO1499" s="12">
        <v>5711.4578684943099</v>
      </c>
      <c r="AP1499" s="12">
        <v>3135.0681101939799</v>
      </c>
      <c r="AQ1499" s="12">
        <v>8910.6732179495193</v>
      </c>
      <c r="AR1499" s="30">
        <f t="shared" si="839"/>
        <v>10830.7342866748</v>
      </c>
      <c r="AS1499" s="31">
        <f t="shared" si="805"/>
        <v>0.90798448793561148</v>
      </c>
      <c r="AT1499" s="31">
        <f t="shared" si="806"/>
        <v>0.53205139631217635</v>
      </c>
      <c r="AU1499" s="32">
        <f t="shared" si="807"/>
        <v>0.61620776901981256</v>
      </c>
      <c r="AV1499" s="31">
        <f t="shared" si="808"/>
        <v>0.712507372239925</v>
      </c>
      <c r="AW1499" s="31">
        <f t="shared" si="809"/>
        <v>1</v>
      </c>
      <c r="AX1499" s="32">
        <f t="shared" si="810"/>
        <v>0.37781132337704765</v>
      </c>
      <c r="AY1499" s="31">
        <f t="shared" si="811"/>
        <v>0.19038498510009039</v>
      </c>
      <c r="AZ1499" s="31">
        <f t="shared" si="812"/>
        <v>0.71210287280448681</v>
      </c>
      <c r="BA1499" s="32">
        <f t="shared" si="813"/>
        <v>0.24728327574313305</v>
      </c>
      <c r="BB1499" s="31">
        <f t="shared" si="814"/>
        <v>0.27316571777390181</v>
      </c>
      <c r="BC1499" s="32">
        <f t="shared" si="815"/>
        <v>0.2909599996189326</v>
      </c>
      <c r="BD1499" s="31">
        <f t="shared" si="816"/>
        <v>0.80308512248894892</v>
      </c>
      <c r="BE1499" s="31">
        <f t="shared" si="817"/>
        <v>0.63449538602395383</v>
      </c>
      <c r="BF1499" s="32">
        <f t="shared" si="818"/>
        <v>0.35846180487509188</v>
      </c>
      <c r="BG1499" s="31">
        <f t="shared" si="819"/>
        <v>0.97187408508280149</v>
      </c>
      <c r="BH1499" s="31">
        <f t="shared" si="820"/>
        <v>0.61948557995227327</v>
      </c>
      <c r="BI1499" s="32">
        <f t="shared" si="821"/>
        <v>0.47648931213041251</v>
      </c>
      <c r="BJ1499" s="31">
        <f t="shared" si="822"/>
        <v>0.52733801026964477</v>
      </c>
      <c r="BK1499" s="31">
        <f t="shared" si="823"/>
        <v>0.28946034749011401</v>
      </c>
      <c r="BL1499" s="32">
        <f t="shared" si="824"/>
        <v>0.82272106231176234</v>
      </c>
    </row>
    <row r="1500" spans="1:64" x14ac:dyDescent="0.25">
      <c r="A1500" s="8" t="s">
        <v>2747</v>
      </c>
      <c r="B1500" s="9" t="s">
        <v>2748</v>
      </c>
      <c r="C1500" s="10">
        <v>0.97756665727143299</v>
      </c>
      <c r="D1500" s="11">
        <v>1.26036805524699</v>
      </c>
      <c r="E1500" s="48">
        <f t="shared" si="825"/>
        <v>0.67714784901870628</v>
      </c>
      <c r="F1500" s="48">
        <f t="shared" si="826"/>
        <v>0.76487952592789721</v>
      </c>
      <c r="G1500" s="48">
        <f t="shared" si="827"/>
        <v>0.72120113159180266</v>
      </c>
      <c r="H1500" s="48">
        <f t="shared" si="828"/>
        <v>0.68623814812339146</v>
      </c>
      <c r="I1500" s="48">
        <f t="shared" si="829"/>
        <v>0.76138186079858006</v>
      </c>
      <c r="J1500" s="48">
        <f t="shared" si="830"/>
        <v>0.64283096473069445</v>
      </c>
      <c r="K1500" s="48">
        <f t="shared" si="831"/>
        <v>0.60686997162745837</v>
      </c>
      <c r="L1500" s="52">
        <f t="shared" si="832"/>
        <v>9.3003326699207703E-2</v>
      </c>
      <c r="M1500" s="48">
        <f t="shared" si="833"/>
        <v>0.31060748251777603</v>
      </c>
      <c r="N1500" s="48">
        <f t="shared" si="834"/>
        <v>0.27812608458234234</v>
      </c>
      <c r="O1500" s="48">
        <f t="shared" si="835"/>
        <v>0.16299327489929469</v>
      </c>
      <c r="P1500" s="48">
        <f t="shared" si="836"/>
        <v>0.19915459612269285</v>
      </c>
      <c r="Q1500" s="48">
        <f t="shared" si="837"/>
        <v>0.15636456865337917</v>
      </c>
      <c r="R1500" s="48">
        <f t="shared" si="838"/>
        <v>0.19971573139086718</v>
      </c>
      <c r="S1500" s="12">
        <v>59.03</v>
      </c>
      <c r="T1500" s="13">
        <v>1</v>
      </c>
      <c r="U1500" s="13">
        <v>1</v>
      </c>
      <c r="V1500" s="14" t="s">
        <v>2</v>
      </c>
      <c r="W1500" s="14" t="s">
        <v>7</v>
      </c>
      <c r="X1500" s="12">
        <v>43978.116993887903</v>
      </c>
      <c r="Y1500" s="12">
        <v>42114.548433426702</v>
      </c>
      <c r="Z1500" s="12">
        <v>33686.385718809099</v>
      </c>
      <c r="AA1500" s="12">
        <v>24337.660441812801</v>
      </c>
      <c r="AB1500" s="12">
        <v>58962.5300292998</v>
      </c>
      <c r="AC1500" s="12">
        <v>51997.505577848096</v>
      </c>
      <c r="AD1500" s="12">
        <v>58593.599493682901</v>
      </c>
      <c r="AE1500" s="12">
        <v>43163.640099504497</v>
      </c>
      <c r="AF1500" s="12">
        <v>25814.290542752598</v>
      </c>
      <c r="AG1500" s="12">
        <v>47257.9842132657</v>
      </c>
      <c r="AH1500" s="12">
        <v>33666.690618687397</v>
      </c>
      <c r="AI1500" s="12">
        <v>35840.320487946097</v>
      </c>
      <c r="AJ1500" s="12">
        <v>58161.581614975898</v>
      </c>
      <c r="AK1500" s="12">
        <v>40677.100390379303</v>
      </c>
      <c r="AL1500" s="12">
        <v>42277.602379631498</v>
      </c>
      <c r="AM1500" s="12">
        <v>27310.330565673201</v>
      </c>
      <c r="AN1500" s="12">
        <v>44120.887239787298</v>
      </c>
      <c r="AO1500" s="12">
        <v>41378.211500587597</v>
      </c>
      <c r="AP1500" s="12">
        <v>43717.201494392</v>
      </c>
      <c r="AQ1500" s="12">
        <v>22252.3537829134</v>
      </c>
      <c r="AR1500" s="30">
        <f t="shared" si="839"/>
        <v>58962.5300292998</v>
      </c>
      <c r="AS1500" s="31">
        <f t="shared" si="805"/>
        <v>0.7458655008873295</v>
      </c>
      <c r="AT1500" s="31">
        <f t="shared" si="806"/>
        <v>0.71425952062265718</v>
      </c>
      <c r="AU1500" s="32">
        <f t="shared" si="807"/>
        <v>0.57131852554613205</v>
      </c>
      <c r="AV1500" s="31">
        <f t="shared" si="808"/>
        <v>0.41276485981383215</v>
      </c>
      <c r="AW1500" s="31">
        <f t="shared" si="809"/>
        <v>1</v>
      </c>
      <c r="AX1500" s="32">
        <f t="shared" si="810"/>
        <v>0.88187371796985936</v>
      </c>
      <c r="AY1500" s="31">
        <f t="shared" si="811"/>
        <v>0.99374296633076009</v>
      </c>
      <c r="AZ1500" s="31">
        <f t="shared" si="812"/>
        <v>0.73205203504760596</v>
      </c>
      <c r="BA1500" s="32">
        <f t="shared" si="813"/>
        <v>0.43780839339704214</v>
      </c>
      <c r="BB1500" s="31">
        <f t="shared" si="814"/>
        <v>0.80149179809248605</v>
      </c>
      <c r="BC1500" s="32">
        <f t="shared" si="815"/>
        <v>0.57098449815429675</v>
      </c>
      <c r="BD1500" s="31">
        <f t="shared" si="816"/>
        <v>0.60784909450351332</v>
      </c>
      <c r="BE1500" s="31">
        <f t="shared" si="817"/>
        <v>0.98641597614746357</v>
      </c>
      <c r="BF1500" s="32">
        <f t="shared" si="818"/>
        <v>0.68988051174476306</v>
      </c>
      <c r="BG1500" s="31">
        <f t="shared" si="819"/>
        <v>0.71702490308035993</v>
      </c>
      <c r="BH1500" s="31">
        <f t="shared" si="820"/>
        <v>0.4631811177726276</v>
      </c>
      <c r="BI1500" s="32">
        <f t="shared" si="821"/>
        <v>0.74828687333909594</v>
      </c>
      <c r="BJ1500" s="31">
        <f t="shared" si="822"/>
        <v>0.70177130255478926</v>
      </c>
      <c r="BK1500" s="31">
        <f t="shared" si="823"/>
        <v>0.74144039397000006</v>
      </c>
      <c r="BL1500" s="32">
        <f t="shared" si="824"/>
        <v>0.37739821835758586</v>
      </c>
    </row>
    <row r="1501" spans="1:64" x14ac:dyDescent="0.25">
      <c r="A1501" s="8" t="s">
        <v>2749</v>
      </c>
      <c r="B1501" s="9" t="s">
        <v>69</v>
      </c>
      <c r="C1501" s="10">
        <v>0.59695603879190395</v>
      </c>
      <c r="D1501" s="11">
        <v>2.4966195920665402</v>
      </c>
      <c r="E1501" s="48">
        <f t="shared" si="825"/>
        <v>0.5447160312008853</v>
      </c>
      <c r="F1501" s="48">
        <f t="shared" si="826"/>
        <v>0.63111074592604199</v>
      </c>
      <c r="G1501" s="48">
        <f t="shared" si="827"/>
        <v>0.321586080357249</v>
      </c>
      <c r="H1501" s="48">
        <f t="shared" si="828"/>
        <v>0.38242926375009989</v>
      </c>
      <c r="I1501" s="48">
        <f t="shared" si="829"/>
        <v>0.33884058161291947</v>
      </c>
      <c r="J1501" s="48">
        <f t="shared" si="830"/>
        <v>0.36406134976739618</v>
      </c>
      <c r="K1501" s="48">
        <f t="shared" si="831"/>
        <v>0.25278610643428018</v>
      </c>
      <c r="L1501" s="52">
        <f t="shared" si="832"/>
        <v>0.3939246053573694</v>
      </c>
      <c r="M1501" s="48">
        <f t="shared" si="833"/>
        <v>0.34236400173199477</v>
      </c>
      <c r="N1501" s="48">
        <f t="shared" si="834"/>
        <v>0.29136305911012822</v>
      </c>
      <c r="O1501" s="48">
        <f t="shared" si="835"/>
        <v>9.5699758245642697E-2</v>
      </c>
      <c r="P1501" s="48">
        <f t="shared" si="836"/>
        <v>0.32940905418067379</v>
      </c>
      <c r="Q1501" s="48">
        <f t="shared" si="837"/>
        <v>0.19143423592381245</v>
      </c>
      <c r="R1501" s="48">
        <f t="shared" si="838"/>
        <v>5.7891054513630733E-2</v>
      </c>
      <c r="S1501" s="12">
        <v>58.31</v>
      </c>
      <c r="T1501" s="13">
        <v>1</v>
      </c>
      <c r="U1501" s="13">
        <v>1</v>
      </c>
      <c r="V1501" s="14" t="s">
        <v>2</v>
      </c>
      <c r="W1501" s="14" t="s">
        <v>7</v>
      </c>
      <c r="X1501" s="12">
        <v>49941.016143225701</v>
      </c>
      <c r="Y1501" s="12">
        <v>15191.8286286694</v>
      </c>
      <c r="Z1501" s="12">
        <v>16533.980180149301</v>
      </c>
      <c r="AA1501" s="12">
        <v>49975.167655705598</v>
      </c>
      <c r="AB1501" s="12">
        <v>28474.165101245399</v>
      </c>
      <c r="AC1501" s="12">
        <v>16170.263253963099</v>
      </c>
      <c r="AD1501" s="12">
        <v>19828.558135805299</v>
      </c>
      <c r="AE1501" s="12">
        <v>28385.3967089789</v>
      </c>
      <c r="AF1501" s="13">
        <v>0</v>
      </c>
      <c r="AG1501" s="12">
        <v>15730.1495751364</v>
      </c>
      <c r="AH1501" s="12">
        <v>22493.7835695822</v>
      </c>
      <c r="AI1501" s="12">
        <v>35887.022751307602</v>
      </c>
      <c r="AJ1501" s="12">
        <v>6198.86873747964</v>
      </c>
      <c r="AK1501" s="12">
        <v>8714.9531352000995</v>
      </c>
      <c r="AL1501" s="12">
        <v>29173.501819961799</v>
      </c>
      <c r="AM1501" s="12">
        <v>11648.3372017321</v>
      </c>
      <c r="AN1501" s="12">
        <v>13760.241953070399</v>
      </c>
      <c r="AO1501" s="12">
        <v>13980.4223933266</v>
      </c>
      <c r="AP1501" s="12">
        <v>9311.9715028935698</v>
      </c>
      <c r="AQ1501" s="12">
        <v>14606.6902540384</v>
      </c>
      <c r="AR1501" s="30">
        <f t="shared" si="839"/>
        <v>49975.167655705598</v>
      </c>
      <c r="AS1501" s="31">
        <f t="shared" si="805"/>
        <v>0.99931663035699692</v>
      </c>
      <c r="AT1501" s="31">
        <f t="shared" si="806"/>
        <v>0.30398754704197517</v>
      </c>
      <c r="AU1501" s="32">
        <f t="shared" si="807"/>
        <v>0.33084391620368359</v>
      </c>
      <c r="AV1501" s="31">
        <f t="shared" si="808"/>
        <v>1</v>
      </c>
      <c r="AW1501" s="31">
        <f t="shared" si="809"/>
        <v>0.56976627467090735</v>
      </c>
      <c r="AX1501" s="32">
        <f t="shared" si="810"/>
        <v>0.32356596310721858</v>
      </c>
      <c r="AY1501" s="31">
        <f t="shared" si="811"/>
        <v>0.39676821641520793</v>
      </c>
      <c r="AZ1501" s="31">
        <f t="shared" si="812"/>
        <v>0.56799002465653914</v>
      </c>
      <c r="BA1501" s="32">
        <f t="shared" si="813"/>
        <v>0</v>
      </c>
      <c r="BB1501" s="31">
        <f t="shared" si="814"/>
        <v>0.31475931573669286</v>
      </c>
      <c r="BC1501" s="32">
        <f t="shared" si="815"/>
        <v>0.45009921176350698</v>
      </c>
      <c r="BD1501" s="31">
        <f t="shared" si="816"/>
        <v>0.71809709571250291</v>
      </c>
      <c r="BE1501" s="31">
        <f t="shared" si="817"/>
        <v>0.12403897832190511</v>
      </c>
      <c r="BF1501" s="32">
        <f t="shared" si="818"/>
        <v>0.17438567080435047</v>
      </c>
      <c r="BG1501" s="31">
        <f t="shared" si="819"/>
        <v>0.58375995896496202</v>
      </c>
      <c r="BH1501" s="31">
        <f t="shared" si="820"/>
        <v>0.23308250373427661</v>
      </c>
      <c r="BI1501" s="32">
        <f t="shared" si="821"/>
        <v>0.27534158660294983</v>
      </c>
      <c r="BJ1501" s="31">
        <f t="shared" si="822"/>
        <v>0.27974738353339917</v>
      </c>
      <c r="BK1501" s="31">
        <f t="shared" si="823"/>
        <v>0.18633197125113465</v>
      </c>
      <c r="BL1501" s="32">
        <f t="shared" si="824"/>
        <v>0.29227896451830659</v>
      </c>
    </row>
    <row r="1502" spans="1:64" x14ac:dyDescent="0.25">
      <c r="A1502" s="8" t="s">
        <v>2750</v>
      </c>
      <c r="B1502" s="9" t="s">
        <v>2751</v>
      </c>
      <c r="C1502" s="10">
        <v>0.54849754314361399</v>
      </c>
      <c r="D1502" s="11">
        <v>2.1089388160565798</v>
      </c>
      <c r="E1502" s="48">
        <f t="shared" si="825"/>
        <v>0.33365355583623896</v>
      </c>
      <c r="F1502" s="48">
        <f t="shared" si="826"/>
        <v>0.66638601087666893</v>
      </c>
      <c r="G1502" s="48">
        <f t="shared" si="827"/>
        <v>0.3159816708778288</v>
      </c>
      <c r="H1502" s="48">
        <f t="shared" si="828"/>
        <v>0.4968431555680542</v>
      </c>
      <c r="I1502" s="48">
        <f t="shared" si="829"/>
        <v>0.57728264464487411</v>
      </c>
      <c r="J1502" s="48">
        <f t="shared" si="830"/>
        <v>0.40112500828003778</v>
      </c>
      <c r="K1502" s="48">
        <f t="shared" si="831"/>
        <v>0.33101041181629259</v>
      </c>
      <c r="L1502" s="52">
        <f t="shared" si="832"/>
        <v>0.15435464130011967</v>
      </c>
      <c r="M1502" s="48">
        <f t="shared" si="833"/>
        <v>0.33434591027439425</v>
      </c>
      <c r="N1502" s="48">
        <f t="shared" si="834"/>
        <v>0.1471222594707671</v>
      </c>
      <c r="O1502" s="48">
        <f t="shared" si="835"/>
        <v>0.42513294661806605</v>
      </c>
      <c r="P1502" s="48">
        <f t="shared" si="836"/>
        <v>0.27391553369658456</v>
      </c>
      <c r="Q1502" s="48">
        <f t="shared" si="837"/>
        <v>0.14454697737766167</v>
      </c>
      <c r="R1502" s="48">
        <f t="shared" si="838"/>
        <v>0.18616024214339444</v>
      </c>
      <c r="S1502" s="12">
        <v>20.010000000000002</v>
      </c>
      <c r="T1502" s="13">
        <v>1</v>
      </c>
      <c r="U1502" s="13">
        <v>1</v>
      </c>
      <c r="V1502" s="14" t="s">
        <v>2</v>
      </c>
      <c r="W1502" s="14" t="s">
        <v>3</v>
      </c>
      <c r="X1502" s="12">
        <v>12412.970144106899</v>
      </c>
      <c r="Y1502" s="12">
        <v>4596.4907601683299</v>
      </c>
      <c r="Z1502" s="12">
        <v>8342.0521125709001</v>
      </c>
      <c r="AA1502" s="12">
        <v>25327.182015996001</v>
      </c>
      <c r="AB1502" s="12">
        <v>8391.2235138369506</v>
      </c>
      <c r="AC1502" s="12">
        <v>16914.633841327701</v>
      </c>
      <c r="AD1502" s="12">
        <v>6149.6699218778904</v>
      </c>
      <c r="AE1502" s="12">
        <v>12292.377986042</v>
      </c>
      <c r="AF1502" s="12">
        <v>5566.7279682040498</v>
      </c>
      <c r="AG1502" s="12">
        <v>4969.9216760068502</v>
      </c>
      <c r="AH1502" s="12">
        <v>20197.352392941</v>
      </c>
      <c r="AI1502" s="12">
        <v>11166.831003306799</v>
      </c>
      <c r="AJ1502" s="12">
        <v>22607.460060754402</v>
      </c>
      <c r="AK1502" s="12">
        <v>10088.5367827276</v>
      </c>
      <c r="AL1502" s="12">
        <v>11270.7975386823</v>
      </c>
      <c r="AM1502" s="12">
        <v>6071.4805141113602</v>
      </c>
      <c r="AN1502" s="12">
        <v>13135.820234835601</v>
      </c>
      <c r="AO1502" s="12">
        <v>13739.269332532</v>
      </c>
      <c r="AP1502" s="12">
        <v>6552.88323829416</v>
      </c>
      <c r="AQ1502" s="12">
        <v>4858.5302769569498</v>
      </c>
      <c r="AR1502" s="30">
        <f t="shared" si="839"/>
        <v>25327.182015996001</v>
      </c>
      <c r="AS1502" s="31">
        <f t="shared" si="805"/>
        <v>0.49010466842569317</v>
      </c>
      <c r="AT1502" s="31">
        <f t="shared" si="806"/>
        <v>0.18148449192907856</v>
      </c>
      <c r="AU1502" s="32">
        <f t="shared" si="807"/>
        <v>0.32937150715394525</v>
      </c>
      <c r="AV1502" s="31">
        <f t="shared" si="808"/>
        <v>1</v>
      </c>
      <c r="AW1502" s="31">
        <f t="shared" si="809"/>
        <v>0.33131295493265961</v>
      </c>
      <c r="AX1502" s="32">
        <f t="shared" si="810"/>
        <v>0.66784507769734713</v>
      </c>
      <c r="AY1502" s="31">
        <f t="shared" si="811"/>
        <v>0.24280908622182745</v>
      </c>
      <c r="AZ1502" s="31">
        <f t="shared" si="812"/>
        <v>0.48534329552646038</v>
      </c>
      <c r="BA1502" s="32">
        <f t="shared" si="813"/>
        <v>0.21979263088519863</v>
      </c>
      <c r="BB1502" s="31">
        <f t="shared" si="814"/>
        <v>0.19622876610860121</v>
      </c>
      <c r="BC1502" s="32">
        <f t="shared" si="815"/>
        <v>0.79745754502750721</v>
      </c>
      <c r="BD1502" s="31">
        <f t="shared" si="816"/>
        <v>0.44090301859299286</v>
      </c>
      <c r="BE1502" s="31">
        <f t="shared" si="817"/>
        <v>0.89261648005198946</v>
      </c>
      <c r="BF1502" s="32">
        <f t="shared" si="818"/>
        <v>0.39832843528964013</v>
      </c>
      <c r="BG1502" s="31">
        <f t="shared" si="819"/>
        <v>0.44500795752026234</v>
      </c>
      <c r="BH1502" s="31">
        <f t="shared" si="820"/>
        <v>0.23972191261849693</v>
      </c>
      <c r="BI1502" s="32">
        <f t="shared" si="821"/>
        <v>0.51864515470135419</v>
      </c>
      <c r="BJ1502" s="31">
        <f t="shared" si="822"/>
        <v>0.54247129916998382</v>
      </c>
      <c r="BK1502" s="31">
        <f t="shared" si="823"/>
        <v>0.25872926700473531</v>
      </c>
      <c r="BL1502" s="32">
        <f t="shared" si="824"/>
        <v>0.19183066927415873</v>
      </c>
    </row>
    <row r="1503" spans="1:64" x14ac:dyDescent="0.25">
      <c r="A1503" s="8" t="s">
        <v>2752</v>
      </c>
      <c r="B1503" s="9" t="s">
        <v>2753</v>
      </c>
      <c r="C1503" s="10">
        <v>0.47864299197628901</v>
      </c>
      <c r="D1503" s="11">
        <v>1.6650708560221701</v>
      </c>
      <c r="E1503" s="48">
        <f t="shared" si="825"/>
        <v>0.41920179867833446</v>
      </c>
      <c r="F1503" s="48">
        <f t="shared" si="826"/>
        <v>0.69708660724539306</v>
      </c>
      <c r="G1503" s="48">
        <f t="shared" si="827"/>
        <v>0.47714389299140758</v>
      </c>
      <c r="H1503" s="48">
        <f t="shared" si="828"/>
        <v>0.52975142862631774</v>
      </c>
      <c r="I1503" s="48">
        <f t="shared" si="829"/>
        <v>0.44657122430743446</v>
      </c>
      <c r="J1503" s="48">
        <f t="shared" si="830"/>
        <v>0.41865281872191384</v>
      </c>
      <c r="K1503" s="48">
        <f t="shared" si="831"/>
        <v>0.65808471961826598</v>
      </c>
      <c r="L1503" s="52">
        <f t="shared" si="832"/>
        <v>0.12715732680996986</v>
      </c>
      <c r="M1503" s="48">
        <f t="shared" si="833"/>
        <v>0.11563678532256534</v>
      </c>
      <c r="N1503" s="48">
        <f t="shared" si="834"/>
        <v>0.11190515407865487</v>
      </c>
      <c r="O1503" s="48">
        <f t="shared" si="835"/>
        <v>0.21659481551774348</v>
      </c>
      <c r="P1503" s="48">
        <f t="shared" si="836"/>
        <v>0.2536167248652656</v>
      </c>
      <c r="Q1503" s="48">
        <f t="shared" si="837"/>
        <v>0.23129683098437476</v>
      </c>
      <c r="R1503" s="48">
        <f t="shared" si="838"/>
        <v>0.29820477056526223</v>
      </c>
      <c r="S1503" s="12">
        <v>20.46</v>
      </c>
      <c r="T1503" s="13">
        <v>1</v>
      </c>
      <c r="U1503" s="13">
        <v>1</v>
      </c>
      <c r="V1503" s="14" t="s">
        <v>2</v>
      </c>
      <c r="W1503" s="14" t="s">
        <v>6</v>
      </c>
      <c r="X1503" s="12">
        <v>25974.484829687801</v>
      </c>
      <c r="Y1503" s="12">
        <v>26435.927063468102</v>
      </c>
      <c r="Z1503" s="12">
        <v>14494.963169328101</v>
      </c>
      <c r="AA1503" s="12">
        <v>31541.2358961922</v>
      </c>
      <c r="AB1503" s="12">
        <v>43703.681410035402</v>
      </c>
      <c r="AC1503" s="12">
        <v>36011.3822989533</v>
      </c>
      <c r="AD1503" s="12">
        <v>29223.155572747699</v>
      </c>
      <c r="AE1503" s="12">
        <v>28403.6562024062</v>
      </c>
      <c r="AF1503" s="12">
        <v>18526.227691787099</v>
      </c>
      <c r="AG1503" s="12">
        <v>36331.074302211302</v>
      </c>
      <c r="AH1503" s="12">
        <v>20035.124719956399</v>
      </c>
      <c r="AI1503" s="12">
        <v>39193.1271606796</v>
      </c>
      <c r="AJ1503" s="12">
        <v>17874.279097144601</v>
      </c>
      <c r="AK1503" s="12">
        <v>14206.1792768787</v>
      </c>
      <c r="AL1503" s="12">
        <v>36216.354518703403</v>
      </c>
      <c r="AM1503" s="12">
        <v>12935.374269457099</v>
      </c>
      <c r="AN1503" s="12">
        <v>17666.028067526899</v>
      </c>
      <c r="AO1503" s="12">
        <v>53200.610679171899</v>
      </c>
      <c r="AP1503" s="12">
        <v>24037.136750105601</v>
      </c>
      <c r="AQ1503" s="12">
        <v>27793.779457692599</v>
      </c>
      <c r="AR1503" s="30">
        <f t="shared" si="839"/>
        <v>53200.610679171899</v>
      </c>
      <c r="AS1503" s="31">
        <f t="shared" si="805"/>
        <v>0.48823659161222449</v>
      </c>
      <c r="AT1503" s="31">
        <f t="shared" si="806"/>
        <v>0.49691021824713372</v>
      </c>
      <c r="AU1503" s="32">
        <f t="shared" si="807"/>
        <v>0.27245858617564506</v>
      </c>
      <c r="AV1503" s="31">
        <f t="shared" si="808"/>
        <v>0.59287356843331551</v>
      </c>
      <c r="AW1503" s="31">
        <f t="shared" si="809"/>
        <v>0.82148834105668345</v>
      </c>
      <c r="AX1503" s="32">
        <f t="shared" si="810"/>
        <v>0.67689791224618023</v>
      </c>
      <c r="AY1503" s="31">
        <f t="shared" si="811"/>
        <v>0.54930113018775173</v>
      </c>
      <c r="AZ1503" s="31">
        <f t="shared" si="812"/>
        <v>0.53389718350594539</v>
      </c>
      <c r="BA1503" s="32">
        <f t="shared" si="813"/>
        <v>0.34823336528052556</v>
      </c>
      <c r="BB1503" s="31">
        <f t="shared" si="814"/>
        <v>0.68290709144876338</v>
      </c>
      <c r="BC1503" s="32">
        <f t="shared" si="815"/>
        <v>0.37659576580387211</v>
      </c>
      <c r="BD1503" s="31">
        <f t="shared" si="816"/>
        <v>0.73670445997387313</v>
      </c>
      <c r="BE1503" s="31">
        <f t="shared" si="817"/>
        <v>0.33597883311783866</v>
      </c>
      <c r="BF1503" s="32">
        <f t="shared" si="818"/>
        <v>0.26703037983059158</v>
      </c>
      <c r="BG1503" s="31">
        <f t="shared" si="819"/>
        <v>0.68075072929345426</v>
      </c>
      <c r="BH1503" s="31">
        <f t="shared" si="820"/>
        <v>0.24314334185869249</v>
      </c>
      <c r="BI1503" s="32">
        <f t="shared" si="821"/>
        <v>0.33206438501359475</v>
      </c>
      <c r="BJ1503" s="31">
        <f t="shared" si="822"/>
        <v>1</v>
      </c>
      <c r="BK1503" s="31">
        <f t="shared" si="823"/>
        <v>0.45182069234246908</v>
      </c>
      <c r="BL1503" s="32">
        <f t="shared" si="824"/>
        <v>0.52243346651232891</v>
      </c>
    </row>
    <row r="1504" spans="1:64" x14ac:dyDescent="0.25">
      <c r="A1504" s="8" t="s">
        <v>2754</v>
      </c>
      <c r="B1504" s="9" t="s">
        <v>2755</v>
      </c>
      <c r="C1504" s="10">
        <v>0.87501982449555804</v>
      </c>
      <c r="D1504" s="11">
        <v>1.8958394016050599</v>
      </c>
      <c r="E1504" s="48">
        <f t="shared" si="825"/>
        <v>0.46761192428502202</v>
      </c>
      <c r="F1504" s="48">
        <f t="shared" si="826"/>
        <v>0.57391553582328758</v>
      </c>
      <c r="G1504" s="48">
        <f t="shared" si="827"/>
        <v>0.53454061995384705</v>
      </c>
      <c r="H1504" s="48">
        <f t="shared" si="828"/>
        <v>0.54875530331747213</v>
      </c>
      <c r="I1504" s="48">
        <f t="shared" si="829"/>
        <v>0.43538080734165568</v>
      </c>
      <c r="J1504" s="48">
        <f t="shared" si="830"/>
        <v>0.30272370926429631</v>
      </c>
      <c r="K1504" s="48">
        <f t="shared" si="831"/>
        <v>0.54730062289491532</v>
      </c>
      <c r="L1504" s="52">
        <f t="shared" si="832"/>
        <v>0.26866098364118224</v>
      </c>
      <c r="M1504" s="48">
        <f t="shared" si="833"/>
        <v>0.32597276919768725</v>
      </c>
      <c r="N1504" s="48">
        <f t="shared" si="834"/>
        <v>0.25579134566642725</v>
      </c>
      <c r="O1504" s="48">
        <f t="shared" si="835"/>
        <v>1.6961596236613724E-2</v>
      </c>
      <c r="P1504" s="48">
        <f t="shared" si="836"/>
        <v>0.13356977395743752</v>
      </c>
      <c r="Q1504" s="48">
        <f t="shared" si="837"/>
        <v>8.5492604312751505E-2</v>
      </c>
      <c r="R1504" s="48">
        <f t="shared" si="838"/>
        <v>0.42479488719779657</v>
      </c>
      <c r="S1504" s="12">
        <v>20.239999999999998</v>
      </c>
      <c r="T1504" s="13">
        <v>1</v>
      </c>
      <c r="U1504" s="13">
        <v>1</v>
      </c>
      <c r="V1504" s="14" t="s">
        <v>2</v>
      </c>
      <c r="W1504" s="14" t="s">
        <v>6</v>
      </c>
      <c r="X1504" s="12">
        <v>7105.0090772291596</v>
      </c>
      <c r="Y1504" s="12">
        <v>4397.6350592295903</v>
      </c>
      <c r="Z1504" s="12">
        <v>1953.2826874633799</v>
      </c>
      <c r="AA1504" s="12">
        <v>3176.7493116422202</v>
      </c>
      <c r="AB1504" s="12">
        <v>9058.8231217041703</v>
      </c>
      <c r="AC1504" s="12">
        <v>4279.3303141787301</v>
      </c>
      <c r="AD1504" s="12">
        <v>4891.1960098178197</v>
      </c>
      <c r="AE1504" s="12">
        <v>7690.3333981725</v>
      </c>
      <c r="AF1504" s="12">
        <v>2800.3269839539698</v>
      </c>
      <c r="AG1504" s="12">
        <v>5148.5894057678997</v>
      </c>
      <c r="AH1504" s="12">
        <v>5378.6745100233002</v>
      </c>
      <c r="AI1504" s="12">
        <v>3374.0691663182802</v>
      </c>
      <c r="AJ1504" s="12">
        <v>3500.6406235151499</v>
      </c>
      <c r="AK1504" s="12">
        <v>5653.7395072776799</v>
      </c>
      <c r="AL1504" s="12">
        <v>2121.61313204826</v>
      </c>
      <c r="AM1504" s="12">
        <v>2832.4704138939401</v>
      </c>
      <c r="AN1504" s="12">
        <v>3757.04606426805</v>
      </c>
      <c r="AO1504" s="12">
        <v>4647.2942155617702</v>
      </c>
      <c r="AP1504" s="12">
        <v>1509.7946898501</v>
      </c>
      <c r="AQ1504" s="12">
        <v>9591.9473143577507</v>
      </c>
      <c r="AR1504" s="30">
        <f t="shared" si="839"/>
        <v>9591.9473143577507</v>
      </c>
      <c r="AS1504" s="31">
        <f t="shared" si="805"/>
        <v>0.74072644942429933</v>
      </c>
      <c r="AT1504" s="31">
        <f t="shared" si="806"/>
        <v>0.458471561102819</v>
      </c>
      <c r="AU1504" s="32">
        <f t="shared" si="807"/>
        <v>0.2036377623279477</v>
      </c>
      <c r="AV1504" s="31">
        <f t="shared" si="808"/>
        <v>0.33118919522077528</v>
      </c>
      <c r="AW1504" s="31">
        <f t="shared" si="809"/>
        <v>0.94441960790844093</v>
      </c>
      <c r="AX1504" s="32">
        <f t="shared" si="810"/>
        <v>0.44613780434064676</v>
      </c>
      <c r="AY1504" s="31">
        <f t="shared" si="811"/>
        <v>0.5099273223171702</v>
      </c>
      <c r="AZ1504" s="31">
        <f t="shared" si="812"/>
        <v>0.8017489198112242</v>
      </c>
      <c r="BA1504" s="32">
        <f t="shared" si="813"/>
        <v>0.29194561773314659</v>
      </c>
      <c r="BB1504" s="31">
        <f t="shared" si="814"/>
        <v>0.5367616435988144</v>
      </c>
      <c r="BC1504" s="32">
        <f t="shared" si="815"/>
        <v>0.56074896303612998</v>
      </c>
      <c r="BD1504" s="31">
        <f t="shared" si="816"/>
        <v>0.35176060248660762</v>
      </c>
      <c r="BE1504" s="31">
        <f t="shared" si="817"/>
        <v>0.36495619802615054</v>
      </c>
      <c r="BF1504" s="32">
        <f t="shared" si="818"/>
        <v>0.5894256215122089</v>
      </c>
      <c r="BG1504" s="31">
        <f t="shared" si="819"/>
        <v>0.22118690423502574</v>
      </c>
      <c r="BH1504" s="31">
        <f t="shared" si="820"/>
        <v>0.29529670264703639</v>
      </c>
      <c r="BI1504" s="32">
        <f t="shared" si="821"/>
        <v>0.39168752091082676</v>
      </c>
      <c r="BJ1504" s="31">
        <f t="shared" si="822"/>
        <v>0.48449955606047235</v>
      </c>
      <c r="BK1504" s="31">
        <f t="shared" si="823"/>
        <v>0.15740231262427357</v>
      </c>
      <c r="BL1504" s="32">
        <f t="shared" si="824"/>
        <v>1</v>
      </c>
    </row>
    <row r="1505" spans="1:64" x14ac:dyDescent="0.25">
      <c r="A1505" s="8" t="s">
        <v>2756</v>
      </c>
      <c r="B1505" s="9" t="s">
        <v>276</v>
      </c>
      <c r="C1505" s="10">
        <v>0.70294793419246304</v>
      </c>
      <c r="D1505" s="11">
        <v>2.36068536355643</v>
      </c>
      <c r="E1505" s="48">
        <f t="shared" si="825"/>
        <v>0.32350362218800932</v>
      </c>
      <c r="F1505" s="48">
        <f t="shared" si="826"/>
        <v>0.73320471106533935</v>
      </c>
      <c r="G1505" s="48">
        <f t="shared" si="827"/>
        <v>0.45054723876640129</v>
      </c>
      <c r="H1505" s="48">
        <f t="shared" si="828"/>
        <v>0.47690803843209706</v>
      </c>
      <c r="I1505" s="48">
        <f t="shared" si="829"/>
        <v>0.67389975172645344</v>
      </c>
      <c r="J1505" s="48">
        <f t="shared" si="830"/>
        <v>0.31058976447447711</v>
      </c>
      <c r="K1505" s="48">
        <f t="shared" si="831"/>
        <v>0.63380865292319222</v>
      </c>
      <c r="L1505" s="52">
        <f t="shared" si="832"/>
        <v>0.30394885869427007</v>
      </c>
      <c r="M1505" s="48">
        <f t="shared" si="833"/>
        <v>0.24953291948111717</v>
      </c>
      <c r="N1505" s="48">
        <f t="shared" si="834"/>
        <v>0.27651722971958959</v>
      </c>
      <c r="O1505" s="48">
        <f t="shared" si="835"/>
        <v>0.28387270283564953</v>
      </c>
      <c r="P1505" s="48">
        <f t="shared" si="836"/>
        <v>0.54197945923152802</v>
      </c>
      <c r="Q1505" s="48">
        <f t="shared" si="837"/>
        <v>0.30512695638689197</v>
      </c>
      <c r="R1505" s="48">
        <f t="shared" si="838"/>
        <v>0.23642946647297536</v>
      </c>
      <c r="S1505" s="12">
        <v>84.9</v>
      </c>
      <c r="T1505" s="13">
        <v>1</v>
      </c>
      <c r="U1505" s="13">
        <v>1</v>
      </c>
      <c r="V1505" s="14" t="s">
        <v>2</v>
      </c>
      <c r="W1505" s="14" t="s">
        <v>6</v>
      </c>
      <c r="X1505" s="12">
        <v>4232.8166958424399</v>
      </c>
      <c r="Y1505" s="12">
        <v>1676.73687596895</v>
      </c>
      <c r="Z1505" s="12">
        <v>12933.808095034299</v>
      </c>
      <c r="AA1505" s="12">
        <v>16543.4702063287</v>
      </c>
      <c r="AB1505" s="12">
        <v>8668.4939012473696</v>
      </c>
      <c r="AC1505" s="12">
        <v>17495.568664375001</v>
      </c>
      <c r="AD1505" s="12">
        <v>13884.153896367799</v>
      </c>
      <c r="AE1505" s="12">
        <v>9185.8878170276694</v>
      </c>
      <c r="AF1505" s="12">
        <v>3173.32616809298</v>
      </c>
      <c r="AG1505" s="12">
        <v>5362.2835431098902</v>
      </c>
      <c r="AH1505" s="12">
        <v>13156.9334169592</v>
      </c>
      <c r="AI1505" s="12">
        <v>937.084891142061</v>
      </c>
      <c r="AJ1505" s="12">
        <v>18900.146450998101</v>
      </c>
      <c r="AK1505" s="12">
        <v>19415.920332307302</v>
      </c>
      <c r="AL1505" s="12">
        <v>5464.3288333137498</v>
      </c>
      <c r="AM1505" s="12">
        <v>409.41105555255899</v>
      </c>
      <c r="AN1505" s="12">
        <v>12217.418480333299</v>
      </c>
      <c r="AO1505" s="12">
        <v>14860.374743345999</v>
      </c>
      <c r="AP1505" s="12">
        <v>7006.47419081923</v>
      </c>
      <c r="AQ1505" s="12">
        <v>15051.085999085901</v>
      </c>
      <c r="AR1505" s="30">
        <f t="shared" si="839"/>
        <v>19415.920332307302</v>
      </c>
      <c r="AS1505" s="31">
        <f t="shared" si="805"/>
        <v>0.218007522867675</v>
      </c>
      <c r="AT1505" s="31">
        <f t="shared" si="806"/>
        <v>8.635886670687086E-2</v>
      </c>
      <c r="AU1505" s="32">
        <f t="shared" si="807"/>
        <v>0.66614447698948209</v>
      </c>
      <c r="AV1505" s="31">
        <f t="shared" si="808"/>
        <v>0.85205696784823737</v>
      </c>
      <c r="AW1505" s="31">
        <f t="shared" si="809"/>
        <v>0.44646319890504227</v>
      </c>
      <c r="AX1505" s="32">
        <f t="shared" si="810"/>
        <v>0.90109396644273854</v>
      </c>
      <c r="AY1505" s="31">
        <f t="shared" si="811"/>
        <v>0.7150912065324625</v>
      </c>
      <c r="AZ1505" s="31">
        <f t="shared" si="812"/>
        <v>0.47311112014312945</v>
      </c>
      <c r="BA1505" s="32">
        <f t="shared" si="813"/>
        <v>0.16343938962361182</v>
      </c>
      <c r="BB1505" s="31">
        <f t="shared" si="814"/>
        <v>0.27617972526325568</v>
      </c>
      <c r="BC1505" s="32">
        <f t="shared" si="815"/>
        <v>0.67763635160093849</v>
      </c>
      <c r="BD1505" s="31">
        <f t="shared" si="816"/>
        <v>4.8263737958524164E-2</v>
      </c>
      <c r="BE1505" s="31">
        <f t="shared" si="817"/>
        <v>0.97343551722083588</v>
      </c>
      <c r="BF1505" s="32">
        <f t="shared" si="818"/>
        <v>1</v>
      </c>
      <c r="BG1505" s="31">
        <f t="shared" si="819"/>
        <v>0.28143547870977453</v>
      </c>
      <c r="BH1505" s="31">
        <f t="shared" si="820"/>
        <v>2.1086358439126662E-2</v>
      </c>
      <c r="BI1505" s="32">
        <f t="shared" si="821"/>
        <v>0.62924745627453016</v>
      </c>
      <c r="BJ1505" s="31">
        <f t="shared" si="822"/>
        <v>0.76537060767698661</v>
      </c>
      <c r="BK1505" s="31">
        <f t="shared" si="823"/>
        <v>0.36086232694108977</v>
      </c>
      <c r="BL1505" s="32">
        <f t="shared" si="824"/>
        <v>0.77519302415150038</v>
      </c>
    </row>
    <row r="1506" spans="1:64" x14ac:dyDescent="0.25">
      <c r="A1506" s="8" t="s">
        <v>2757</v>
      </c>
      <c r="B1506" s="9" t="s">
        <v>2121</v>
      </c>
      <c r="C1506" s="10">
        <v>0.14552313066127401</v>
      </c>
      <c r="D1506" s="11">
        <v>2.7095456673098401</v>
      </c>
      <c r="E1506" s="48">
        <f t="shared" si="825"/>
        <v>0.5683414946475619</v>
      </c>
      <c r="F1506" s="48">
        <f t="shared" si="826"/>
        <v>0.66548875668857421</v>
      </c>
      <c r="G1506" s="48">
        <f t="shared" si="827"/>
        <v>0.24560898335007728</v>
      </c>
      <c r="H1506" s="48">
        <f t="shared" si="828"/>
        <v>0.63730181939437669</v>
      </c>
      <c r="I1506" s="48">
        <f t="shared" si="829"/>
        <v>0.64615321841769136</v>
      </c>
      <c r="J1506" s="48">
        <f t="shared" si="830"/>
        <v>0.66202175297110488</v>
      </c>
      <c r="K1506" s="48">
        <f t="shared" si="831"/>
        <v>0.34818477735954434</v>
      </c>
      <c r="L1506" s="52">
        <f t="shared" si="832"/>
        <v>0.387960726948269</v>
      </c>
      <c r="M1506" s="48">
        <f t="shared" si="833"/>
        <v>0.19395977189440308</v>
      </c>
      <c r="N1506" s="48">
        <f t="shared" si="834"/>
        <v>0.40981790828310816</v>
      </c>
      <c r="O1506" s="48">
        <f t="shared" si="835"/>
        <v>0.11384344086163535</v>
      </c>
      <c r="P1506" s="48">
        <f t="shared" si="836"/>
        <v>0.24171187574788294</v>
      </c>
      <c r="Q1506" s="48">
        <f t="shared" si="837"/>
        <v>0.1579908559068387</v>
      </c>
      <c r="R1506" s="48">
        <f t="shared" si="838"/>
        <v>0.14518378224185563</v>
      </c>
      <c r="S1506" s="12">
        <v>36.880000000000003</v>
      </c>
      <c r="T1506" s="13">
        <v>1</v>
      </c>
      <c r="U1506" s="13">
        <v>1</v>
      </c>
      <c r="V1506" s="14" t="s">
        <v>2</v>
      </c>
      <c r="W1506" s="14" t="s">
        <v>3</v>
      </c>
      <c r="X1506" s="12">
        <v>12961.189911851499</v>
      </c>
      <c r="Y1506" s="12">
        <v>3224.0882545844602</v>
      </c>
      <c r="Z1506" s="12">
        <v>5913.8679743017901</v>
      </c>
      <c r="AA1506" s="12">
        <v>10145.1276840794</v>
      </c>
      <c r="AB1506" s="12">
        <v>10007.6988300215</v>
      </c>
      <c r="AC1506" s="12">
        <v>5723.7519648267398</v>
      </c>
      <c r="AD1506" s="12">
        <v>9315.3411123647293</v>
      </c>
      <c r="AE1506" s="13">
        <v>0</v>
      </c>
      <c r="AF1506" s="12">
        <v>234.812919406643</v>
      </c>
      <c r="AG1506" s="12">
        <v>9303.5588181995008</v>
      </c>
      <c r="AH1506" s="12">
        <v>7216.8210064784998</v>
      </c>
      <c r="AI1506" s="12">
        <v>11667.8713715459</v>
      </c>
      <c r="AJ1506" s="12">
        <v>5431.4307102499097</v>
      </c>
      <c r="AK1506" s="12">
        <v>8025.4416464014703</v>
      </c>
      <c r="AL1506" s="12">
        <v>10415.772445967101</v>
      </c>
      <c r="AM1506" s="12">
        <v>6371.7368433071697</v>
      </c>
      <c r="AN1506" s="12">
        <v>8954.2597088317198</v>
      </c>
      <c r="AO1506" s="12">
        <v>3825.8946067860102</v>
      </c>
      <c r="AP1506" s="12">
        <v>3071.1609582098899</v>
      </c>
      <c r="AQ1506" s="12">
        <v>6641.6115063224597</v>
      </c>
      <c r="AR1506" s="30">
        <f t="shared" si="839"/>
        <v>12961.189911851499</v>
      </c>
      <c r="AS1506" s="31">
        <f t="shared" si="805"/>
        <v>1</v>
      </c>
      <c r="AT1506" s="31">
        <f t="shared" si="806"/>
        <v>0.2487494031420994</v>
      </c>
      <c r="AU1506" s="32">
        <f t="shared" si="807"/>
        <v>0.45627508080058654</v>
      </c>
      <c r="AV1506" s="31">
        <f t="shared" si="808"/>
        <v>0.78273119621546949</v>
      </c>
      <c r="AW1506" s="31">
        <f t="shared" si="809"/>
        <v>0.77212809148569173</v>
      </c>
      <c r="AX1506" s="32">
        <f t="shared" si="810"/>
        <v>0.4416069823645617</v>
      </c>
      <c r="AY1506" s="31">
        <f t="shared" si="811"/>
        <v>0.71871033259430406</v>
      </c>
      <c r="AZ1506" s="31">
        <f t="shared" si="812"/>
        <v>0</v>
      </c>
      <c r="BA1506" s="32">
        <f t="shared" si="813"/>
        <v>1.811661745592771E-2</v>
      </c>
      <c r="BB1506" s="31">
        <f t="shared" si="814"/>
        <v>0.71780128842124902</v>
      </c>
      <c r="BC1506" s="32">
        <f t="shared" si="815"/>
        <v>0.55680235036750425</v>
      </c>
      <c r="BD1506" s="31">
        <f t="shared" si="816"/>
        <v>0.90021606433503376</v>
      </c>
      <c r="BE1506" s="31">
        <f t="shared" si="817"/>
        <v>0.4190534007439779</v>
      </c>
      <c r="BF1506" s="32">
        <f t="shared" si="818"/>
        <v>0.61919019017406252</v>
      </c>
      <c r="BG1506" s="31">
        <f t="shared" si="819"/>
        <v>0.8036123625071715</v>
      </c>
      <c r="BH1506" s="31">
        <f t="shared" si="820"/>
        <v>0.49160122539991163</v>
      </c>
      <c r="BI1506" s="32">
        <f t="shared" si="821"/>
        <v>0.69085167100623157</v>
      </c>
      <c r="BJ1506" s="31">
        <f t="shared" si="822"/>
        <v>0.29518081540396801</v>
      </c>
      <c r="BK1506" s="31">
        <f t="shared" si="823"/>
        <v>0.23695054073713331</v>
      </c>
      <c r="BL1506" s="32">
        <f t="shared" si="824"/>
        <v>0.51242297593753172</v>
      </c>
    </row>
    <row r="1507" spans="1:64" x14ac:dyDescent="0.25">
      <c r="A1507" s="8" t="s">
        <v>2758</v>
      </c>
      <c r="B1507" s="9" t="s">
        <v>113</v>
      </c>
      <c r="C1507" s="10">
        <v>0.994021453033337</v>
      </c>
      <c r="D1507" s="11">
        <v>1.24323739409935</v>
      </c>
      <c r="E1507" s="48">
        <f t="shared" si="825"/>
        <v>0.52667097275349606</v>
      </c>
      <c r="F1507" s="48">
        <f t="shared" si="826"/>
        <v>0.55920213109270345</v>
      </c>
      <c r="G1507" s="48">
        <f t="shared" si="827"/>
        <v>0.45185787298012386</v>
      </c>
      <c r="H1507" s="48">
        <f t="shared" si="828"/>
        <v>0.44979513465954807</v>
      </c>
      <c r="I1507" s="48">
        <f t="shared" si="829"/>
        <v>0.48476730741909524</v>
      </c>
      <c r="J1507" s="48">
        <f t="shared" si="830"/>
        <v>0.50596656983729027</v>
      </c>
      <c r="K1507" s="48">
        <f t="shared" si="831"/>
        <v>0.45908317883446809</v>
      </c>
      <c r="L1507" s="52">
        <f t="shared" si="832"/>
        <v>0.13040970690615517</v>
      </c>
      <c r="M1507" s="48">
        <f t="shared" si="833"/>
        <v>0.40226513209304793</v>
      </c>
      <c r="N1507" s="48">
        <f t="shared" si="834"/>
        <v>0.18021990281274586</v>
      </c>
      <c r="O1507" s="48">
        <f t="shared" si="835"/>
        <v>0.24340284806168361</v>
      </c>
      <c r="P1507" s="48">
        <f t="shared" si="836"/>
        <v>6.2033007568518775E-2</v>
      </c>
      <c r="Q1507" s="48">
        <f t="shared" si="837"/>
        <v>5.629616305604327E-2</v>
      </c>
      <c r="R1507" s="48">
        <f t="shared" si="838"/>
        <v>9.5843114374504129E-2</v>
      </c>
      <c r="S1507" s="12">
        <v>71.930000000000007</v>
      </c>
      <c r="T1507" s="13">
        <v>1</v>
      </c>
      <c r="U1507" s="13">
        <v>1</v>
      </c>
      <c r="V1507" s="14" t="s">
        <v>2</v>
      </c>
      <c r="W1507" s="14" t="s">
        <v>4</v>
      </c>
      <c r="X1507" s="12">
        <v>7377.2496256271197</v>
      </c>
      <c r="Y1507" s="12">
        <v>4910.5647176729699</v>
      </c>
      <c r="Z1507" s="12">
        <v>4923.0923933375798</v>
      </c>
      <c r="AA1507" s="12">
        <v>5072.2764960433597</v>
      </c>
      <c r="AB1507" s="12">
        <v>2308.8153317997198</v>
      </c>
      <c r="AC1507" s="12">
        <v>10892.889885727</v>
      </c>
      <c r="AD1507" s="12">
        <v>6721.8692925208597</v>
      </c>
      <c r="AE1507" s="12">
        <v>5215.5537588449897</v>
      </c>
      <c r="AF1507" s="12">
        <v>2828.6911117480699</v>
      </c>
      <c r="AG1507" s="12">
        <v>6774.3638066124504</v>
      </c>
      <c r="AH1507" s="12">
        <v>3024.7739393519601</v>
      </c>
      <c r="AI1507" s="12">
        <v>5108.8322442073704</v>
      </c>
      <c r="AJ1507" s="12">
        <v>6025.5170797177698</v>
      </c>
      <c r="AK1507" s="12">
        <v>4707.2013758245803</v>
      </c>
      <c r="AL1507" s="12">
        <v>4873.2419731466798</v>
      </c>
      <c r="AM1507" s="12">
        <v>6096.20087021371</v>
      </c>
      <c r="AN1507" s="12">
        <v>5564.8715499294203</v>
      </c>
      <c r="AO1507" s="12">
        <v>3801.6195561186801</v>
      </c>
      <c r="AP1507" s="12">
        <v>5707.6903350182301</v>
      </c>
      <c r="AQ1507" s="12">
        <v>5492.9176551632199</v>
      </c>
      <c r="AR1507" s="30">
        <f t="shared" si="839"/>
        <v>10892.889885727</v>
      </c>
      <c r="AS1507" s="31">
        <f t="shared" si="805"/>
        <v>0.67725366757756011</v>
      </c>
      <c r="AT1507" s="31">
        <f t="shared" si="806"/>
        <v>0.4508045862197968</v>
      </c>
      <c r="AU1507" s="32">
        <f t="shared" si="807"/>
        <v>0.45195466446313104</v>
      </c>
      <c r="AV1507" s="31">
        <f t="shared" si="808"/>
        <v>0.46565021305223925</v>
      </c>
      <c r="AW1507" s="31">
        <f t="shared" si="809"/>
        <v>0.21195618022587104</v>
      </c>
      <c r="AX1507" s="32">
        <f t="shared" si="810"/>
        <v>1</v>
      </c>
      <c r="AY1507" s="31">
        <f t="shared" si="811"/>
        <v>0.61708778506322315</v>
      </c>
      <c r="AZ1507" s="31">
        <f t="shared" si="812"/>
        <v>0.47880349600145616</v>
      </c>
      <c r="BA1507" s="32">
        <f t="shared" si="813"/>
        <v>0.25968233787569228</v>
      </c>
      <c r="BB1507" s="31">
        <f t="shared" si="814"/>
        <v>0.62190693908408345</v>
      </c>
      <c r="BC1507" s="32">
        <f t="shared" si="815"/>
        <v>0.27768333023501268</v>
      </c>
      <c r="BD1507" s="31">
        <f t="shared" si="816"/>
        <v>0.46900614050101574</v>
      </c>
      <c r="BE1507" s="31">
        <f t="shared" si="817"/>
        <v>0.55316056096491262</v>
      </c>
      <c r="BF1507" s="32">
        <f t="shared" si="818"/>
        <v>0.43213522079135736</v>
      </c>
      <c r="BG1507" s="31">
        <f t="shared" si="819"/>
        <v>0.44737824620187427</v>
      </c>
      <c r="BH1507" s="31">
        <f t="shared" si="820"/>
        <v>0.5596495451773168</v>
      </c>
      <c r="BI1507" s="32">
        <f t="shared" si="821"/>
        <v>0.51087191813267985</v>
      </c>
      <c r="BJ1507" s="31">
        <f t="shared" si="822"/>
        <v>0.34900009051775677</v>
      </c>
      <c r="BK1507" s="31">
        <f t="shared" si="823"/>
        <v>0.5239831114511716</v>
      </c>
      <c r="BL1507" s="32">
        <f t="shared" si="824"/>
        <v>0.50426633453447589</v>
      </c>
    </row>
    <row r="1508" spans="1:64" x14ac:dyDescent="0.25">
      <c r="A1508" s="8" t="s">
        <v>2759</v>
      </c>
      <c r="B1508" s="9" t="s">
        <v>2760</v>
      </c>
      <c r="C1508" s="10">
        <v>0.27834300244036098</v>
      </c>
      <c r="D1508" s="11">
        <v>2.3136116798927899</v>
      </c>
      <c r="E1508" s="48">
        <f t="shared" si="825"/>
        <v>0.66991546189154372</v>
      </c>
      <c r="F1508" s="48">
        <f t="shared" si="826"/>
        <v>0.82481282661759225</v>
      </c>
      <c r="G1508" s="48">
        <f t="shared" si="827"/>
        <v>0.35650443580740027</v>
      </c>
      <c r="H1508" s="48">
        <f t="shared" si="828"/>
        <v>0.6892780053294465</v>
      </c>
      <c r="I1508" s="48">
        <f t="shared" si="829"/>
        <v>0.518530041614226</v>
      </c>
      <c r="J1508" s="48">
        <f t="shared" si="830"/>
        <v>0.66755674608970139</v>
      </c>
      <c r="K1508" s="48">
        <f t="shared" si="831"/>
        <v>0.45717260089496792</v>
      </c>
      <c r="L1508" s="52">
        <f t="shared" si="832"/>
        <v>6.9556756377520096E-2</v>
      </c>
      <c r="M1508" s="48">
        <f t="shared" si="833"/>
        <v>0.29368709364102841</v>
      </c>
      <c r="N1508" s="48">
        <f t="shared" si="834"/>
        <v>0.2631392927632964</v>
      </c>
      <c r="O1508" s="48">
        <f t="shared" si="835"/>
        <v>0.21500863507054693</v>
      </c>
      <c r="P1508" s="48">
        <f t="shared" si="836"/>
        <v>4.7457080488074115E-2</v>
      </c>
      <c r="Q1508" s="48">
        <f t="shared" si="837"/>
        <v>0.16889342334570398</v>
      </c>
      <c r="R1508" s="48">
        <f t="shared" si="838"/>
        <v>0.19045065048338503</v>
      </c>
      <c r="S1508" s="12">
        <v>38.799999999999997</v>
      </c>
      <c r="T1508" s="13">
        <v>1</v>
      </c>
      <c r="U1508" s="13">
        <v>1</v>
      </c>
      <c r="V1508" s="14" t="s">
        <v>2</v>
      </c>
      <c r="W1508" s="14" t="s">
        <v>3</v>
      </c>
      <c r="X1508" s="12">
        <v>11201.7019345266</v>
      </c>
      <c r="Y1508" s="12">
        <v>11432.3088195856</v>
      </c>
      <c r="Z1508" s="12">
        <v>9406.7100598557208</v>
      </c>
      <c r="AA1508" s="12">
        <v>7744.2330758835797</v>
      </c>
      <c r="AB1508" s="12">
        <v>15762.2511387781</v>
      </c>
      <c r="AC1508" s="12">
        <v>15942.668708028301</v>
      </c>
      <c r="AD1508" s="12">
        <v>7374.6019997483099</v>
      </c>
      <c r="AE1508" s="12">
        <v>8769.39211272785</v>
      </c>
      <c r="AF1508" s="12">
        <v>906.90222658361495</v>
      </c>
      <c r="AG1508" s="12">
        <v>8565.1021740506603</v>
      </c>
      <c r="AH1508" s="12">
        <v>13412.7595993452</v>
      </c>
      <c r="AI1508" s="12">
        <v>8456.8142752248605</v>
      </c>
      <c r="AJ1508" s="12">
        <v>7433.2506955335803</v>
      </c>
      <c r="AK1508" s="12">
        <v>8910.1930350887596</v>
      </c>
      <c r="AL1508" s="12">
        <v>8356.0349499714102</v>
      </c>
      <c r="AM1508" s="12">
        <v>9961.45025989022</v>
      </c>
      <c r="AN1508" s="12">
        <v>13610.422930290801</v>
      </c>
      <c r="AO1508" s="12">
        <v>3793.3007995111798</v>
      </c>
      <c r="AP1508" s="12">
        <v>8798.5114883985407</v>
      </c>
      <c r="AQ1508" s="12">
        <v>9273.8416674586297</v>
      </c>
      <c r="AR1508" s="30">
        <f t="shared" si="839"/>
        <v>15942.668708028301</v>
      </c>
      <c r="AS1508" s="31">
        <f t="shared" si="805"/>
        <v>0.70262401732563906</v>
      </c>
      <c r="AT1508" s="31">
        <f t="shared" si="806"/>
        <v>0.71708877785490177</v>
      </c>
      <c r="AU1508" s="32">
        <f t="shared" si="807"/>
        <v>0.59003359049409043</v>
      </c>
      <c r="AV1508" s="31">
        <f t="shared" si="808"/>
        <v>0.48575512780892144</v>
      </c>
      <c r="AW1508" s="31">
        <f t="shared" si="809"/>
        <v>0.98868335204385527</v>
      </c>
      <c r="AX1508" s="32">
        <f t="shared" si="810"/>
        <v>1</v>
      </c>
      <c r="AY1508" s="31">
        <f t="shared" si="811"/>
        <v>0.46257010885728672</v>
      </c>
      <c r="AZ1508" s="31">
        <f t="shared" si="812"/>
        <v>0.55005797795395561</v>
      </c>
      <c r="BA1508" s="32">
        <f t="shared" si="813"/>
        <v>5.688522061095852E-2</v>
      </c>
      <c r="BB1508" s="31">
        <f t="shared" si="814"/>
        <v>0.53724394145739884</v>
      </c>
      <c r="BC1508" s="32">
        <f t="shared" si="815"/>
        <v>0.84131206920149404</v>
      </c>
      <c r="BD1508" s="31">
        <f t="shared" si="816"/>
        <v>0.53045160945772118</v>
      </c>
      <c r="BE1508" s="31">
        <f t="shared" si="817"/>
        <v>0.46624883397284639</v>
      </c>
      <c r="BF1508" s="32">
        <f t="shared" si="818"/>
        <v>0.55888968141211048</v>
      </c>
      <c r="BG1508" s="31">
        <f t="shared" si="819"/>
        <v>0.52413025090106369</v>
      </c>
      <c r="BH1508" s="31">
        <f t="shared" si="820"/>
        <v>0.62482953402110775</v>
      </c>
      <c r="BI1508" s="32">
        <f t="shared" si="821"/>
        <v>0.85371045334693285</v>
      </c>
      <c r="BJ1508" s="31">
        <f t="shared" si="822"/>
        <v>0.23793386596567581</v>
      </c>
      <c r="BK1508" s="31">
        <f t="shared" si="823"/>
        <v>0.55188448367918763</v>
      </c>
      <c r="BL1508" s="32">
        <f t="shared" si="824"/>
        <v>0.58169945304004034</v>
      </c>
    </row>
    <row r="1509" spans="1:64" x14ac:dyDescent="0.25">
      <c r="A1509" s="8" t="s">
        <v>2761</v>
      </c>
      <c r="B1509" s="9" t="s">
        <v>2762</v>
      </c>
      <c r="C1509" s="10">
        <v>0.96260876982303401</v>
      </c>
      <c r="D1509" s="11">
        <v>1.3527538224411599</v>
      </c>
      <c r="E1509" s="48">
        <f t="shared" si="825"/>
        <v>0.65153831046734989</v>
      </c>
      <c r="F1509" s="48">
        <f t="shared" si="826"/>
        <v>0.76078224682323292</v>
      </c>
      <c r="G1509" s="48">
        <f t="shared" si="827"/>
        <v>0.63072392060117899</v>
      </c>
      <c r="H1509" s="48">
        <f t="shared" si="828"/>
        <v>0.59167790591369207</v>
      </c>
      <c r="I1509" s="48">
        <f t="shared" si="829"/>
        <v>0.56239519282993944</v>
      </c>
      <c r="J1509" s="48">
        <f t="shared" si="830"/>
        <v>0.68394097125989706</v>
      </c>
      <c r="K1509" s="48">
        <f t="shared" si="831"/>
        <v>0.67594840312769389</v>
      </c>
      <c r="L1509" s="52">
        <f t="shared" si="832"/>
        <v>0.17217657973714512</v>
      </c>
      <c r="M1509" s="48">
        <f t="shared" si="833"/>
        <v>0.20943453394148234</v>
      </c>
      <c r="N1509" s="48">
        <f t="shared" si="834"/>
        <v>0.19717237867745233</v>
      </c>
      <c r="O1509" s="48">
        <f t="shared" si="835"/>
        <v>7.0867229002652521E-2</v>
      </c>
      <c r="P1509" s="48">
        <f t="shared" si="836"/>
        <v>4.0355157526767091E-2</v>
      </c>
      <c r="Q1509" s="48">
        <f t="shared" si="837"/>
        <v>0.36340996296132655</v>
      </c>
      <c r="R1509" s="48">
        <f t="shared" si="838"/>
        <v>9.1598346876303346E-2</v>
      </c>
      <c r="S1509" s="12">
        <v>40.630000000000003</v>
      </c>
      <c r="T1509" s="13">
        <v>1</v>
      </c>
      <c r="U1509" s="13">
        <v>1</v>
      </c>
      <c r="V1509" s="14" t="s">
        <v>2</v>
      </c>
      <c r="W1509" s="14" t="s">
        <v>5</v>
      </c>
      <c r="X1509" s="12">
        <v>9015.3440352576508</v>
      </c>
      <c r="Y1509" s="12">
        <v>10213.9258597108</v>
      </c>
      <c r="Z1509" s="12">
        <v>5920.55231134327</v>
      </c>
      <c r="AA1509" s="12">
        <v>10404.217011913301</v>
      </c>
      <c r="AB1509" s="12">
        <v>6839.6879969472802</v>
      </c>
      <c r="AC1509" s="12">
        <v>12122.807489746199</v>
      </c>
      <c r="AD1509" s="12">
        <v>11037.275619136401</v>
      </c>
      <c r="AE1509" s="12">
        <v>6471.29180692501</v>
      </c>
      <c r="AF1509" s="12">
        <v>6837.8051656120497</v>
      </c>
      <c r="AG1509" s="12">
        <v>6968.2875988302803</v>
      </c>
      <c r="AH1509" s="12">
        <v>8257.8256351030195</v>
      </c>
      <c r="AI1509" s="12">
        <v>7200.2159069163899</v>
      </c>
      <c r="AJ1509" s="12">
        <v>7772.6160485044602</v>
      </c>
      <c r="AK1509" s="12">
        <v>6736.0052412924897</v>
      </c>
      <c r="AL1509" s="12">
        <v>12866.8935258116</v>
      </c>
      <c r="AM1509" s="12">
        <v>9842.7291931126201</v>
      </c>
      <c r="AN1509" s="12">
        <v>3690.96424649958</v>
      </c>
      <c r="AO1509" s="12">
        <v>10030.6734040514</v>
      </c>
      <c r="AP1509" s="12">
        <v>7794.5531244229196</v>
      </c>
      <c r="AQ1509" s="12">
        <v>8266.8418674849199</v>
      </c>
      <c r="AR1509" s="30">
        <f t="shared" si="839"/>
        <v>12866.8935258116</v>
      </c>
      <c r="AS1509" s="31">
        <f t="shared" si="805"/>
        <v>0.70066205313446028</v>
      </c>
      <c r="AT1509" s="31">
        <f t="shared" si="806"/>
        <v>0.79381443852171307</v>
      </c>
      <c r="AU1509" s="32">
        <f t="shared" si="807"/>
        <v>0.46013843974587654</v>
      </c>
      <c r="AV1509" s="31">
        <f t="shared" si="808"/>
        <v>0.80860364555298037</v>
      </c>
      <c r="AW1509" s="31">
        <f t="shared" si="809"/>
        <v>0.53157259623129238</v>
      </c>
      <c r="AX1509" s="32">
        <f t="shared" si="810"/>
        <v>0.94217049868542635</v>
      </c>
      <c r="AY1509" s="31">
        <f t="shared" si="811"/>
        <v>0.85780422422825686</v>
      </c>
      <c r="AZ1509" s="31">
        <f t="shared" si="812"/>
        <v>0.50294127280553702</v>
      </c>
      <c r="BA1509" s="32">
        <f t="shared" si="813"/>
        <v>0.5314262647697432</v>
      </c>
      <c r="BB1509" s="31">
        <f t="shared" si="814"/>
        <v>0.5415672077220165</v>
      </c>
      <c r="BC1509" s="32">
        <f t="shared" si="815"/>
        <v>0.64178860410536764</v>
      </c>
      <c r="BD1509" s="31">
        <f t="shared" si="816"/>
        <v>0.55959240608251049</v>
      </c>
      <c r="BE1509" s="31">
        <f t="shared" si="817"/>
        <v>0.6040786793573929</v>
      </c>
      <c r="BF1509" s="32">
        <f t="shared" si="818"/>
        <v>0.52351449304991471</v>
      </c>
      <c r="BG1509" s="31">
        <f t="shared" si="819"/>
        <v>1</v>
      </c>
      <c r="BH1509" s="31">
        <f t="shared" si="820"/>
        <v>0.76496546531356913</v>
      </c>
      <c r="BI1509" s="32">
        <f t="shared" si="821"/>
        <v>0.28685744846612199</v>
      </c>
      <c r="BJ1509" s="31">
        <f t="shared" si="822"/>
        <v>0.77957227079942748</v>
      </c>
      <c r="BK1509" s="31">
        <f t="shared" si="823"/>
        <v>0.60578360338388404</v>
      </c>
      <c r="BL1509" s="32">
        <f t="shared" si="824"/>
        <v>0.64248933519977003</v>
      </c>
    </row>
    <row r="1510" spans="1:64" x14ac:dyDescent="0.25">
      <c r="A1510" s="8" t="s">
        <v>2763</v>
      </c>
      <c r="B1510" s="9" t="s">
        <v>2764</v>
      </c>
      <c r="C1510" s="10">
        <v>0.53283127137955399</v>
      </c>
      <c r="D1510" s="11">
        <v>1.6490357673170799</v>
      </c>
      <c r="E1510" s="48">
        <f t="shared" si="825"/>
        <v>0.4583709813387285</v>
      </c>
      <c r="F1510" s="48">
        <f t="shared" si="826"/>
        <v>0.75587014292778909</v>
      </c>
      <c r="G1510" s="48">
        <f t="shared" si="827"/>
        <v>0.6396876444674281</v>
      </c>
      <c r="H1510" s="48">
        <f t="shared" si="828"/>
        <v>0.69466242029353242</v>
      </c>
      <c r="I1510" s="48">
        <f t="shared" si="829"/>
        <v>0.5856263817140871</v>
      </c>
      <c r="J1510" s="48">
        <f t="shared" si="830"/>
        <v>0.72042442751298097</v>
      </c>
      <c r="K1510" s="48">
        <f t="shared" si="831"/>
        <v>0.65243467852599901</v>
      </c>
      <c r="L1510" s="52">
        <f t="shared" si="832"/>
        <v>0.27757351656325918</v>
      </c>
      <c r="M1510" s="48">
        <f t="shared" si="833"/>
        <v>0.22430476680893477</v>
      </c>
      <c r="N1510" s="48">
        <f t="shared" si="834"/>
        <v>9.0613554610543698E-2</v>
      </c>
      <c r="O1510" s="48">
        <f t="shared" si="835"/>
        <v>0.22771550114207062</v>
      </c>
      <c r="P1510" s="48">
        <f t="shared" si="836"/>
        <v>0.15830439634661397</v>
      </c>
      <c r="Q1510" s="48">
        <f t="shared" si="837"/>
        <v>0.21147049733509418</v>
      </c>
      <c r="R1510" s="48">
        <f t="shared" si="838"/>
        <v>0.21092793307021881</v>
      </c>
      <c r="S1510" s="12">
        <v>30.52</v>
      </c>
      <c r="T1510" s="13">
        <v>1</v>
      </c>
      <c r="U1510" s="13">
        <v>1</v>
      </c>
      <c r="V1510" s="14" t="s">
        <v>2</v>
      </c>
      <c r="W1510" s="14" t="s">
        <v>1</v>
      </c>
      <c r="X1510" s="12">
        <v>5606.1360427742702</v>
      </c>
      <c r="Y1510" s="12">
        <v>2968.1112403921402</v>
      </c>
      <c r="Z1510" s="12">
        <v>10583.42175573</v>
      </c>
      <c r="AA1510" s="12">
        <v>9873.7588055644101</v>
      </c>
      <c r="AB1510" s="12">
        <v>7786.2168135724296</v>
      </c>
      <c r="AC1510" s="12">
        <v>13931.7058444262</v>
      </c>
      <c r="AD1510" s="12">
        <v>9189.4245854918609</v>
      </c>
      <c r="AE1510" s="12">
        <v>10012.5158209004</v>
      </c>
      <c r="AF1510" s="12">
        <v>7533.8798787100304</v>
      </c>
      <c r="AG1510" s="12">
        <v>11921.104282660101</v>
      </c>
      <c r="AH1510" s="12">
        <v>7434.5607187532096</v>
      </c>
      <c r="AI1510" s="12">
        <v>7897.6534826048701</v>
      </c>
      <c r="AJ1510" s="12">
        <v>10483.161054832901</v>
      </c>
      <c r="AK1510" s="12">
        <v>6095.50891689118</v>
      </c>
      <c r="AL1510" s="12">
        <v>10783.4433603942</v>
      </c>
      <c r="AM1510" s="12">
        <v>6789.0909310063898</v>
      </c>
      <c r="AN1510" s="12">
        <v>12537.6893303494</v>
      </c>
      <c r="AO1510" s="12">
        <v>10847.1966411055</v>
      </c>
      <c r="AP1510" s="12">
        <v>5697.0831705115697</v>
      </c>
      <c r="AQ1510" s="12">
        <v>10724.304260163901</v>
      </c>
      <c r="AR1510" s="30">
        <f t="shared" si="839"/>
        <v>13931.7058444262</v>
      </c>
      <c r="AS1510" s="31">
        <f t="shared" si="805"/>
        <v>0.40240126409338267</v>
      </c>
      <c r="AT1510" s="31">
        <f t="shared" si="806"/>
        <v>0.21304722289838057</v>
      </c>
      <c r="AU1510" s="32">
        <f t="shared" si="807"/>
        <v>0.75966445702442231</v>
      </c>
      <c r="AV1510" s="31">
        <f t="shared" si="808"/>
        <v>0.70872575948872085</v>
      </c>
      <c r="AW1510" s="31">
        <f t="shared" si="809"/>
        <v>0.55888466929464642</v>
      </c>
      <c r="AX1510" s="32">
        <f t="shared" si="810"/>
        <v>1</v>
      </c>
      <c r="AY1510" s="31">
        <f t="shared" si="811"/>
        <v>0.65960512575481689</v>
      </c>
      <c r="AZ1510" s="31">
        <f t="shared" si="812"/>
        <v>0.7186855603117841</v>
      </c>
      <c r="BA1510" s="32">
        <f t="shared" si="813"/>
        <v>0.5407722473356833</v>
      </c>
      <c r="BB1510" s="31">
        <f t="shared" si="814"/>
        <v>0.85568159533238342</v>
      </c>
      <c r="BC1510" s="32">
        <f t="shared" si="815"/>
        <v>0.53364324525468143</v>
      </c>
      <c r="BD1510" s="31">
        <f t="shared" si="816"/>
        <v>0.56688345065543888</v>
      </c>
      <c r="BE1510" s="31">
        <f t="shared" si="817"/>
        <v>0.75246787234077339</v>
      </c>
      <c r="BF1510" s="32">
        <f t="shared" si="818"/>
        <v>0.43752782214604913</v>
      </c>
      <c r="BG1510" s="31">
        <f t="shared" si="819"/>
        <v>0.77402175159393294</v>
      </c>
      <c r="BH1510" s="31">
        <f t="shared" si="820"/>
        <v>0.48731225069057649</v>
      </c>
      <c r="BI1510" s="32">
        <f t="shared" si="821"/>
        <v>0.89993928025443348</v>
      </c>
      <c r="BJ1510" s="31">
        <f t="shared" si="822"/>
        <v>0.77859788042002398</v>
      </c>
      <c r="BK1510" s="31">
        <f t="shared" si="823"/>
        <v>0.40892933242563834</v>
      </c>
      <c r="BL1510" s="32">
        <f t="shared" si="824"/>
        <v>0.76977682273233483</v>
      </c>
    </row>
    <row r="1511" spans="1:64" x14ac:dyDescent="0.25">
      <c r="A1511" s="8" t="s">
        <v>2765</v>
      </c>
      <c r="B1511" s="9" t="s">
        <v>2766</v>
      </c>
      <c r="C1511" s="10">
        <v>0.43968774410672901</v>
      </c>
      <c r="D1511" s="11">
        <v>2.60556535016062</v>
      </c>
      <c r="E1511" s="48">
        <f t="shared" si="825"/>
        <v>0.25671895726799249</v>
      </c>
      <c r="F1511" s="48">
        <f t="shared" si="826"/>
        <v>0.66889801978684627</v>
      </c>
      <c r="G1511" s="48">
        <f t="shared" si="827"/>
        <v>0.40290748471114157</v>
      </c>
      <c r="H1511" s="48">
        <f t="shared" si="828"/>
        <v>0.54658468135514027</v>
      </c>
      <c r="I1511" s="48">
        <f t="shared" si="829"/>
        <v>0.63427811237350751</v>
      </c>
      <c r="J1511" s="48">
        <f t="shared" si="830"/>
        <v>0.48330752435190877</v>
      </c>
      <c r="K1511" s="48">
        <f t="shared" si="831"/>
        <v>0.57136017925556104</v>
      </c>
      <c r="L1511" s="52">
        <f t="shared" si="832"/>
        <v>0.22232741820002114</v>
      </c>
      <c r="M1511" s="48">
        <f t="shared" si="833"/>
        <v>0.40806136226113898</v>
      </c>
      <c r="N1511" s="48">
        <f t="shared" si="834"/>
        <v>3.0020822705890359E-2</v>
      </c>
      <c r="O1511" s="48">
        <f t="shared" si="835"/>
        <v>0.17366608681448026</v>
      </c>
      <c r="P1511" s="48">
        <f t="shared" si="836"/>
        <v>0.31906068442125474</v>
      </c>
      <c r="Q1511" s="48">
        <f t="shared" si="837"/>
        <v>0.15703496427405866</v>
      </c>
      <c r="R1511" s="48">
        <f t="shared" si="838"/>
        <v>0.33539456732877887</v>
      </c>
      <c r="S1511" s="12">
        <v>34.06</v>
      </c>
      <c r="T1511" s="13">
        <v>1</v>
      </c>
      <c r="U1511" s="13">
        <v>1</v>
      </c>
      <c r="V1511" s="14" t="s">
        <v>2</v>
      </c>
      <c r="W1511" s="14" t="s">
        <v>1</v>
      </c>
      <c r="X1511" s="13">
        <v>0</v>
      </c>
      <c r="Y1511" s="12">
        <v>3495.0130124602201</v>
      </c>
      <c r="Z1511" s="12">
        <v>3513.3363119474802</v>
      </c>
      <c r="AA1511" s="12">
        <v>1802.35803731648</v>
      </c>
      <c r="AB1511" s="12">
        <v>8085.2260076042203</v>
      </c>
      <c r="AC1511" s="12">
        <v>8373.1281165775999</v>
      </c>
      <c r="AD1511" s="12">
        <v>3416.5177764896698</v>
      </c>
      <c r="AE1511" s="12">
        <v>3958.0808523731298</v>
      </c>
      <c r="AF1511" s="12">
        <v>3624.6529586482002</v>
      </c>
      <c r="AG1511" s="12">
        <v>3856.3933096742699</v>
      </c>
      <c r="AH1511" s="12">
        <v>6091.3368802392597</v>
      </c>
      <c r="AI1511" s="12">
        <v>4458.5621821790101</v>
      </c>
      <c r="AJ1511" s="12">
        <v>9099.8984505477292</v>
      </c>
      <c r="AK1511" s="12">
        <v>3757.1386032853202</v>
      </c>
      <c r="AL1511" s="12">
        <v>5820.6595926271202</v>
      </c>
      <c r="AM1511" s="12">
        <v>4410.7488017606001</v>
      </c>
      <c r="AN1511" s="12">
        <v>2962.7397815762602</v>
      </c>
      <c r="AO1511" s="12">
        <v>3370.65087386713</v>
      </c>
      <c r="AP1511" s="12">
        <v>8722.6819370155808</v>
      </c>
      <c r="AQ1511" s="12">
        <v>3504.6260188543501</v>
      </c>
      <c r="AR1511" s="30">
        <f t="shared" si="839"/>
        <v>9099.8984505477292</v>
      </c>
      <c r="AS1511" s="31">
        <f t="shared" si="805"/>
        <v>0</v>
      </c>
      <c r="AT1511" s="31">
        <f t="shared" si="806"/>
        <v>0.38407164996987991</v>
      </c>
      <c r="AU1511" s="32">
        <f t="shared" si="807"/>
        <v>0.38608522183409749</v>
      </c>
      <c r="AV1511" s="31">
        <f t="shared" si="808"/>
        <v>0.19806353302854657</v>
      </c>
      <c r="AW1511" s="31">
        <f t="shared" si="809"/>
        <v>0.888496289441292</v>
      </c>
      <c r="AX1511" s="32">
        <f t="shared" si="810"/>
        <v>0.92013423689070017</v>
      </c>
      <c r="AY1511" s="31">
        <f t="shared" si="811"/>
        <v>0.37544570360387125</v>
      </c>
      <c r="AZ1511" s="31">
        <f t="shared" si="812"/>
        <v>0.43495879364839396</v>
      </c>
      <c r="BA1511" s="32">
        <f t="shared" si="813"/>
        <v>0.39831795688115945</v>
      </c>
      <c r="BB1511" s="31">
        <f t="shared" si="814"/>
        <v>0.42378421370648933</v>
      </c>
      <c r="BC1511" s="32">
        <f t="shared" si="815"/>
        <v>0.66938514900379109</v>
      </c>
      <c r="BD1511" s="31">
        <f t="shared" si="816"/>
        <v>0.48995735572309007</v>
      </c>
      <c r="BE1511" s="31">
        <f t="shared" si="817"/>
        <v>1</v>
      </c>
      <c r="BF1511" s="32">
        <f t="shared" si="818"/>
        <v>0.41287698139743256</v>
      </c>
      <c r="BG1511" s="31">
        <f t="shared" si="819"/>
        <v>0.63964006018954755</v>
      </c>
      <c r="BH1511" s="31">
        <f t="shared" si="820"/>
        <v>0.48470307946075092</v>
      </c>
      <c r="BI1511" s="32">
        <f t="shared" si="821"/>
        <v>0.32557943340542783</v>
      </c>
      <c r="BJ1511" s="31">
        <f t="shared" si="822"/>
        <v>0.37040532838740065</v>
      </c>
      <c r="BK1511" s="31">
        <f t="shared" si="823"/>
        <v>0.95854717329186856</v>
      </c>
      <c r="BL1511" s="32">
        <f t="shared" si="824"/>
        <v>0.38512803608741419</v>
      </c>
    </row>
    <row r="1512" spans="1:64" x14ac:dyDescent="0.25">
      <c r="A1512" s="8" t="s">
        <v>2767</v>
      </c>
      <c r="B1512" s="9" t="s">
        <v>2768</v>
      </c>
      <c r="C1512" s="10">
        <v>0.90453349082877199</v>
      </c>
      <c r="D1512" s="11">
        <v>1.5078986544217401</v>
      </c>
      <c r="E1512" s="48">
        <f t="shared" si="825"/>
        <v>0.40681926486438652</v>
      </c>
      <c r="F1512" s="48">
        <f t="shared" si="826"/>
        <v>0.61344222208185106</v>
      </c>
      <c r="G1512" s="48">
        <f t="shared" si="827"/>
        <v>0.49647818369211172</v>
      </c>
      <c r="H1512" s="48">
        <f t="shared" si="828"/>
        <v>0.56936654756673699</v>
      </c>
      <c r="I1512" s="48">
        <f t="shared" si="829"/>
        <v>0.43433506734239602</v>
      </c>
      <c r="J1512" s="48">
        <f t="shared" si="830"/>
        <v>0.51439861131743869</v>
      </c>
      <c r="K1512" s="48">
        <f t="shared" si="831"/>
        <v>0.57816776687218252</v>
      </c>
      <c r="L1512" s="52">
        <f t="shared" si="832"/>
        <v>6.9463185462650859E-2</v>
      </c>
      <c r="M1512" s="48">
        <f t="shared" si="833"/>
        <v>0.28029008909472269</v>
      </c>
      <c r="N1512" s="48">
        <f t="shared" si="834"/>
        <v>0.43757655048821992</v>
      </c>
      <c r="O1512" s="48">
        <f t="shared" si="835"/>
        <v>0.2808126553921888</v>
      </c>
      <c r="P1512" s="48">
        <f t="shared" si="836"/>
        <v>0.25170279312339566</v>
      </c>
      <c r="Q1512" s="48">
        <f t="shared" si="837"/>
        <v>9.9820136976318169E-2</v>
      </c>
      <c r="R1512" s="48">
        <f t="shared" si="838"/>
        <v>0.20076397899826995</v>
      </c>
      <c r="S1512" s="12">
        <v>94.06</v>
      </c>
      <c r="T1512" s="13">
        <v>1</v>
      </c>
      <c r="U1512" s="13">
        <v>1</v>
      </c>
      <c r="V1512" s="14" t="s">
        <v>2</v>
      </c>
      <c r="W1512" s="14" t="s">
        <v>1</v>
      </c>
      <c r="X1512" s="12">
        <v>3767.8107022181598</v>
      </c>
      <c r="Y1512" s="12">
        <v>3729.8010794046199</v>
      </c>
      <c r="Z1512" s="12">
        <v>4978.2459597815396</v>
      </c>
      <c r="AA1512" s="12">
        <v>6697.52407807294</v>
      </c>
      <c r="AB1512" s="12">
        <v>8898.6703198508403</v>
      </c>
      <c r="AC1512" s="12">
        <v>3216.13470309688</v>
      </c>
      <c r="AD1512" s="12">
        <v>10222.277080514001</v>
      </c>
      <c r="AE1512" s="12">
        <v>2873.32334670401</v>
      </c>
      <c r="AF1512" s="12">
        <v>2129.8122471752699</v>
      </c>
      <c r="AG1512" s="12">
        <v>7850.0042829711701</v>
      </c>
      <c r="AH1512" s="12">
        <v>3790.44093623451</v>
      </c>
      <c r="AI1512" s="12">
        <v>7317.3022243109699</v>
      </c>
      <c r="AJ1512" s="12">
        <v>3641.9641335145802</v>
      </c>
      <c r="AK1512" s="12">
        <v>2360.4138546474901</v>
      </c>
      <c r="AL1512" s="12">
        <v>6411.4248752815802</v>
      </c>
      <c r="AM1512" s="12">
        <v>4891.45276285199</v>
      </c>
      <c r="AN1512" s="12">
        <v>4472.0977660218796</v>
      </c>
      <c r="AO1512" s="12">
        <v>3593.6604538881902</v>
      </c>
      <c r="AP1512" s="12">
        <v>7500.9561513477001</v>
      </c>
      <c r="AQ1512" s="12">
        <v>6635.9567307325296</v>
      </c>
      <c r="AR1512" s="30">
        <f t="shared" si="839"/>
        <v>10222.277080514001</v>
      </c>
      <c r="AS1512" s="31">
        <f t="shared" si="805"/>
        <v>0.36858819933578879</v>
      </c>
      <c r="AT1512" s="31">
        <f t="shared" si="806"/>
        <v>0.36486988662383985</v>
      </c>
      <c r="AU1512" s="32">
        <f t="shared" si="807"/>
        <v>0.48699970863353093</v>
      </c>
      <c r="AV1512" s="31">
        <f t="shared" si="808"/>
        <v>0.6551890567357006</v>
      </c>
      <c r="AW1512" s="31">
        <f t="shared" si="809"/>
        <v>0.8705174248126909</v>
      </c>
      <c r="AX1512" s="32">
        <f t="shared" si="810"/>
        <v>0.31462018469716191</v>
      </c>
      <c r="AY1512" s="31">
        <f t="shared" si="811"/>
        <v>1</v>
      </c>
      <c r="AZ1512" s="31">
        <f t="shared" si="812"/>
        <v>0.28108447110881213</v>
      </c>
      <c r="BA1512" s="32">
        <f t="shared" si="813"/>
        <v>0.20835007996752303</v>
      </c>
      <c r="BB1512" s="31">
        <f t="shared" si="814"/>
        <v>0.76793108043755487</v>
      </c>
      <c r="BC1512" s="32">
        <f t="shared" si="815"/>
        <v>0.37080201469591917</v>
      </c>
      <c r="BD1512" s="31">
        <f t="shared" si="816"/>
        <v>0.71581920218729178</v>
      </c>
      <c r="BE1512" s="31">
        <f t="shared" si="817"/>
        <v>0.35627718803054137</v>
      </c>
      <c r="BF1512" s="32">
        <f t="shared" si="818"/>
        <v>0.23090881180935499</v>
      </c>
      <c r="BG1512" s="31">
        <f t="shared" si="819"/>
        <v>0.62720124144386802</v>
      </c>
      <c r="BH1512" s="31">
        <f t="shared" si="820"/>
        <v>0.47850911536884655</v>
      </c>
      <c r="BI1512" s="32">
        <f t="shared" si="821"/>
        <v>0.43748547713960145</v>
      </c>
      <c r="BJ1512" s="31">
        <f t="shared" si="822"/>
        <v>0.35155185342593864</v>
      </c>
      <c r="BK1512" s="31">
        <f t="shared" si="823"/>
        <v>0.73378525080739976</v>
      </c>
      <c r="BL1512" s="32">
        <f t="shared" si="824"/>
        <v>0.64916619638320916</v>
      </c>
    </row>
    <row r="1513" spans="1:64" x14ac:dyDescent="0.25">
      <c r="A1513" s="8" t="s">
        <v>2769</v>
      </c>
      <c r="B1513" s="9" t="s">
        <v>2770</v>
      </c>
      <c r="C1513" s="10">
        <v>0.16419694208449401</v>
      </c>
      <c r="D1513" s="11">
        <v>11.902118507340001</v>
      </c>
      <c r="E1513" s="48">
        <f t="shared" si="825"/>
        <v>0.22462013190372954</v>
      </c>
      <c r="F1513" s="48">
        <f t="shared" si="826"/>
        <v>0.45589774202798061</v>
      </c>
      <c r="G1513" s="48">
        <f t="shared" si="827"/>
        <v>3.8303915537963244E-2</v>
      </c>
      <c r="H1513" s="48">
        <f t="shared" si="828"/>
        <v>0.11476808479422564</v>
      </c>
      <c r="I1513" s="48">
        <f t="shared" si="829"/>
        <v>0.12557446050774043</v>
      </c>
      <c r="J1513" s="48">
        <f t="shared" si="830"/>
        <v>0.18360657268960415</v>
      </c>
      <c r="K1513" s="48">
        <f t="shared" si="831"/>
        <v>0.15427560466522738</v>
      </c>
      <c r="L1513" s="52">
        <f t="shared" si="832"/>
        <v>0.16167381887725546</v>
      </c>
      <c r="M1513" s="48">
        <f t="shared" si="833"/>
        <v>0.47422327157606664</v>
      </c>
      <c r="N1513" s="48">
        <f t="shared" si="834"/>
        <v>4.483396328641872E-2</v>
      </c>
      <c r="O1513" s="48">
        <f t="shared" si="835"/>
        <v>2.3619076327611118E-2</v>
      </c>
      <c r="P1513" s="48">
        <f t="shared" si="836"/>
        <v>0.17407453512535975</v>
      </c>
      <c r="Q1513" s="48">
        <f t="shared" si="837"/>
        <v>0.10712251499511059</v>
      </c>
      <c r="R1513" s="48">
        <f t="shared" si="838"/>
        <v>9.1760636491440423E-2</v>
      </c>
      <c r="S1513" s="12">
        <v>23.16</v>
      </c>
      <c r="T1513" s="13">
        <v>1</v>
      </c>
      <c r="U1513" s="13">
        <v>1</v>
      </c>
      <c r="V1513" s="14" t="s">
        <v>2</v>
      </c>
      <c r="W1513" s="14" t="s">
        <v>3</v>
      </c>
      <c r="X1513" s="12">
        <v>22711.718843289102</v>
      </c>
      <c r="Y1513" s="12">
        <v>2665.6536618178998</v>
      </c>
      <c r="Z1513" s="12">
        <v>19494.002844878301</v>
      </c>
      <c r="AA1513" s="12">
        <v>8685.8116155741009</v>
      </c>
      <c r="AB1513" s="12">
        <v>15798.340986756401</v>
      </c>
      <c r="AC1513" s="12">
        <v>66588.533226720203</v>
      </c>
      <c r="AD1513" s="12">
        <v>884.18769306023501</v>
      </c>
      <c r="AE1513" s="12">
        <v>5997.2502948894398</v>
      </c>
      <c r="AF1513" s="12">
        <v>770.36666958977401</v>
      </c>
      <c r="AG1513" s="12">
        <v>8754.3474405484703</v>
      </c>
      <c r="AH1513" s="12">
        <v>6530.1294148262004</v>
      </c>
      <c r="AI1513" s="12">
        <v>1054.7311169611801</v>
      </c>
      <c r="AJ1513" s="12">
        <v>2303.7896458414298</v>
      </c>
      <c r="AK1513" s="12">
        <v>21726.936645038801</v>
      </c>
      <c r="AL1513" s="12">
        <v>6157.9286405023704</v>
      </c>
      <c r="AM1513" s="12">
        <v>10436.8349564154</v>
      </c>
      <c r="AN1513" s="12">
        <v>20083.513501640002</v>
      </c>
      <c r="AO1513" s="12">
        <v>3495.53086110083</v>
      </c>
      <c r="AP1513" s="12">
        <v>11963.422481711699</v>
      </c>
      <c r="AQ1513" s="12">
        <v>15360.005339156</v>
      </c>
      <c r="AR1513" s="30">
        <f t="shared" si="839"/>
        <v>66588.533226720203</v>
      </c>
      <c r="AS1513" s="31">
        <f t="shared" si="805"/>
        <v>0.34107552370856992</v>
      </c>
      <c r="AT1513" s="31">
        <f t="shared" si="806"/>
        <v>4.0031722169669957E-2</v>
      </c>
      <c r="AU1513" s="32">
        <f t="shared" si="807"/>
        <v>0.2927531498329487</v>
      </c>
      <c r="AV1513" s="31">
        <f t="shared" si="808"/>
        <v>0.130440050181023</v>
      </c>
      <c r="AW1513" s="31">
        <f t="shared" si="809"/>
        <v>0.23725317590291878</v>
      </c>
      <c r="AX1513" s="32">
        <f t="shared" si="810"/>
        <v>1</v>
      </c>
      <c r="AY1513" s="31">
        <f t="shared" si="811"/>
        <v>1.3278377675774274E-2</v>
      </c>
      <c r="AZ1513" s="31">
        <f t="shared" si="812"/>
        <v>9.0064309938620232E-2</v>
      </c>
      <c r="BA1513" s="32">
        <f t="shared" si="813"/>
        <v>1.1569058999495223E-2</v>
      </c>
      <c r="BB1513" s="31">
        <f t="shared" si="814"/>
        <v>0.1314692938308421</v>
      </c>
      <c r="BC1513" s="32">
        <f t="shared" si="815"/>
        <v>9.8066875757609168E-2</v>
      </c>
      <c r="BD1513" s="31">
        <f t="shared" si="816"/>
        <v>1.5839530709740045E-2</v>
      </c>
      <c r="BE1513" s="31">
        <f t="shared" si="817"/>
        <v>3.4597392887413543E-2</v>
      </c>
      <c r="BF1513" s="32">
        <f t="shared" si="818"/>
        <v>0.3262864579260677</v>
      </c>
      <c r="BG1513" s="31">
        <f t="shared" si="819"/>
        <v>9.2477313166456077E-2</v>
      </c>
      <c r="BH1513" s="31">
        <f t="shared" si="820"/>
        <v>0.15673621944607388</v>
      </c>
      <c r="BI1513" s="32">
        <f t="shared" si="821"/>
        <v>0.30160618545628248</v>
      </c>
      <c r="BJ1513" s="31">
        <f t="shared" si="822"/>
        <v>5.2494486538684812E-2</v>
      </c>
      <c r="BK1513" s="31">
        <f t="shared" si="823"/>
        <v>0.17966190126126846</v>
      </c>
      <c r="BL1513" s="32">
        <f t="shared" si="824"/>
        <v>0.23067042619572883</v>
      </c>
    </row>
    <row r="1514" spans="1:64" x14ac:dyDescent="0.25">
      <c r="A1514" s="8" t="s">
        <v>2771</v>
      </c>
      <c r="B1514" s="9" t="s">
        <v>2772</v>
      </c>
      <c r="C1514" s="10">
        <v>0.71055486451498195</v>
      </c>
      <c r="D1514" s="11">
        <v>3.5429989582604202</v>
      </c>
      <c r="E1514" s="48">
        <f t="shared" si="825"/>
        <v>0.46923718579727386</v>
      </c>
      <c r="F1514" s="48">
        <f t="shared" si="826"/>
        <v>0.57945559978320649</v>
      </c>
      <c r="G1514" s="48">
        <f t="shared" si="827"/>
        <v>0.16354946942115747</v>
      </c>
      <c r="H1514" s="48">
        <f t="shared" si="828"/>
        <v>0.45392159527056947</v>
      </c>
      <c r="I1514" s="48">
        <f t="shared" si="829"/>
        <v>0.41700625412050307</v>
      </c>
      <c r="J1514" s="48">
        <f t="shared" si="830"/>
        <v>0.49168084151217922</v>
      </c>
      <c r="K1514" s="48">
        <f t="shared" si="831"/>
        <v>0.4143969590261376</v>
      </c>
      <c r="L1514" s="52">
        <f t="shared" si="832"/>
        <v>0.47717368797306969</v>
      </c>
      <c r="M1514" s="48">
        <f t="shared" si="833"/>
        <v>0.14560770983056728</v>
      </c>
      <c r="N1514" s="48">
        <f t="shared" si="834"/>
        <v>7.8447202190426335E-2</v>
      </c>
      <c r="O1514" s="48">
        <f t="shared" si="835"/>
        <v>3.7937886806596204E-3</v>
      </c>
      <c r="P1514" s="48">
        <f t="shared" si="836"/>
        <v>0.35482877458138123</v>
      </c>
      <c r="Q1514" s="48">
        <f t="shared" si="837"/>
        <v>0.32760076084573542</v>
      </c>
      <c r="R1514" s="48">
        <f t="shared" si="838"/>
        <v>0.24242336071343179</v>
      </c>
      <c r="S1514" s="12">
        <v>21.34</v>
      </c>
      <c r="T1514" s="13">
        <v>1</v>
      </c>
      <c r="U1514" s="13">
        <v>1</v>
      </c>
      <c r="V1514" s="14" t="s">
        <v>2</v>
      </c>
      <c r="W1514" s="14" t="s">
        <v>3</v>
      </c>
      <c r="X1514" s="12">
        <v>6417.8828947690999</v>
      </c>
      <c r="Y1514" s="12">
        <v>486.11043741446201</v>
      </c>
      <c r="Z1514" s="12">
        <v>2130.5345927701801</v>
      </c>
      <c r="AA1514" s="12">
        <v>4294.2707038238996</v>
      </c>
      <c r="AB1514" s="12">
        <v>4221.73247747199</v>
      </c>
      <c r="AC1514" s="12">
        <v>2640.63136508454</v>
      </c>
      <c r="AD1514" s="12">
        <v>1452.65459125849</v>
      </c>
      <c r="AE1514" s="12">
        <v>485.28184969541599</v>
      </c>
      <c r="AF1514" s="12">
        <v>1210.9875857859199</v>
      </c>
      <c r="AG1514" s="12">
        <v>2895.9989412588502</v>
      </c>
      <c r="AH1514" s="12">
        <v>2930.4323424477302</v>
      </c>
      <c r="AI1514" s="12">
        <v>2925.7291820046198</v>
      </c>
      <c r="AJ1514" s="12">
        <v>284.60029208842002</v>
      </c>
      <c r="AK1514" s="12">
        <v>4818.5624419020996</v>
      </c>
      <c r="AL1514" s="12">
        <v>790.78987036238505</v>
      </c>
      <c r="AM1514" s="12">
        <v>4813.8000286739298</v>
      </c>
      <c r="AN1514" s="12">
        <v>3862.0602882437602</v>
      </c>
      <c r="AO1514" s="12">
        <v>2791.8234802468801</v>
      </c>
      <c r="AP1514" s="12">
        <v>1041.7929768358999</v>
      </c>
      <c r="AQ1514" s="12">
        <v>4145.0370078517599</v>
      </c>
      <c r="AR1514" s="30">
        <f t="shared" si="839"/>
        <v>6417.8828947690999</v>
      </c>
      <c r="AS1514" s="31">
        <f t="shared" si="805"/>
        <v>1</v>
      </c>
      <c r="AT1514" s="31">
        <f t="shared" si="806"/>
        <v>7.5743114261350372E-2</v>
      </c>
      <c r="AU1514" s="32">
        <f t="shared" si="807"/>
        <v>0.33196844313047125</v>
      </c>
      <c r="AV1514" s="31">
        <f t="shared" si="808"/>
        <v>0.66911016829614456</v>
      </c>
      <c r="AW1514" s="31">
        <f t="shared" si="809"/>
        <v>0.65780765194592694</v>
      </c>
      <c r="AX1514" s="32">
        <f t="shared" si="810"/>
        <v>0.41144897910754785</v>
      </c>
      <c r="AY1514" s="31">
        <f t="shared" si="811"/>
        <v>0.22634482664719188</v>
      </c>
      <c r="AZ1514" s="31">
        <f t="shared" si="812"/>
        <v>7.5614008178763334E-2</v>
      </c>
      <c r="BA1514" s="32">
        <f t="shared" si="813"/>
        <v>0.18868957343751724</v>
      </c>
      <c r="BB1514" s="31">
        <f t="shared" si="814"/>
        <v>0.45123898156808628</v>
      </c>
      <c r="BC1514" s="32">
        <f t="shared" si="815"/>
        <v>0.45660420897305265</v>
      </c>
      <c r="BD1514" s="31">
        <f t="shared" si="816"/>
        <v>0.45587138780441716</v>
      </c>
      <c r="BE1514" s="31">
        <f t="shared" si="817"/>
        <v>4.4344887053078465E-2</v>
      </c>
      <c r="BF1514" s="32">
        <f t="shared" si="818"/>
        <v>0.75080248750401357</v>
      </c>
      <c r="BG1514" s="31">
        <f t="shared" si="819"/>
        <v>0.12321662506601966</v>
      </c>
      <c r="BH1514" s="31">
        <f t="shared" si="820"/>
        <v>0.75006043388504662</v>
      </c>
      <c r="BI1514" s="32">
        <f t="shared" si="821"/>
        <v>0.60176546558547139</v>
      </c>
      <c r="BJ1514" s="31">
        <f t="shared" si="822"/>
        <v>0.43500692144482067</v>
      </c>
      <c r="BK1514" s="31">
        <f t="shared" si="823"/>
        <v>0.16232657932805444</v>
      </c>
      <c r="BL1514" s="32">
        <f t="shared" si="824"/>
        <v>0.64585737630553763</v>
      </c>
    </row>
    <row r="1515" spans="1:64" x14ac:dyDescent="0.25">
      <c r="A1515" s="8" t="s">
        <v>2773</v>
      </c>
      <c r="B1515" s="9" t="s">
        <v>2774</v>
      </c>
      <c r="C1515" s="10">
        <v>0.114053450968891</v>
      </c>
      <c r="D1515" s="11">
        <v>2.06432160360397</v>
      </c>
      <c r="E1515" s="48">
        <f t="shared" si="825"/>
        <v>0.72730097398854354</v>
      </c>
      <c r="F1515" s="48">
        <f t="shared" si="826"/>
        <v>0.80514788239664503</v>
      </c>
      <c r="G1515" s="48">
        <f t="shared" si="827"/>
        <v>0.39003025545582931</v>
      </c>
      <c r="H1515" s="48">
        <f t="shared" si="828"/>
        <v>0.66795590564969309</v>
      </c>
      <c r="I1515" s="48">
        <f t="shared" si="829"/>
        <v>0.65743357273581526</v>
      </c>
      <c r="J1515" s="48">
        <f t="shared" si="830"/>
        <v>0.54293588636027001</v>
      </c>
      <c r="K1515" s="48">
        <f t="shared" si="831"/>
        <v>0.70906579754139265</v>
      </c>
      <c r="L1515" s="52">
        <f t="shared" si="832"/>
        <v>0.13141626504530857</v>
      </c>
      <c r="M1515" s="48">
        <f t="shared" si="833"/>
        <v>0.13276247076411971</v>
      </c>
      <c r="N1515" s="48">
        <f t="shared" si="834"/>
        <v>0.12634662062527602</v>
      </c>
      <c r="O1515" s="48">
        <f t="shared" si="835"/>
        <v>0.15855490601882286</v>
      </c>
      <c r="P1515" s="48">
        <f t="shared" si="836"/>
        <v>0.32772920884972218</v>
      </c>
      <c r="Q1515" s="48">
        <f t="shared" si="837"/>
        <v>0.10203426591705372</v>
      </c>
      <c r="R1515" s="48">
        <f t="shared" si="838"/>
        <v>0.17006415590271803</v>
      </c>
      <c r="S1515" s="12">
        <v>24.35</v>
      </c>
      <c r="T1515" s="13">
        <v>1</v>
      </c>
      <c r="U1515" s="13">
        <v>1</v>
      </c>
      <c r="V1515" s="14" t="s">
        <v>2</v>
      </c>
      <c r="W1515" s="14" t="s">
        <v>3</v>
      </c>
      <c r="X1515" s="12">
        <v>4841.0807769507901</v>
      </c>
      <c r="Y1515" s="12">
        <v>3475.3539807356301</v>
      </c>
      <c r="Z1515" s="12">
        <v>3732.6643920927499</v>
      </c>
      <c r="AA1515" s="12">
        <v>3702.5275244865302</v>
      </c>
      <c r="AB1515" s="12">
        <v>4467.89702314448</v>
      </c>
      <c r="AC1515" s="12">
        <v>5168.3540491163803</v>
      </c>
      <c r="AD1515" s="12">
        <v>1596.8491668691099</v>
      </c>
      <c r="AE1515" s="12">
        <v>1928.26102638875</v>
      </c>
      <c r="AF1515" s="12">
        <v>2936.4695206103802</v>
      </c>
      <c r="AG1515" s="12">
        <v>3069.51290691234</v>
      </c>
      <c r="AH1515" s="12">
        <v>4307.7785883510496</v>
      </c>
      <c r="AI1515" s="12">
        <v>3453.68243585548</v>
      </c>
      <c r="AJ1515" s="12">
        <v>5522.2892954945901</v>
      </c>
      <c r="AK1515" s="12">
        <v>1915.6434123032</v>
      </c>
      <c r="AL1515" s="12">
        <v>2501.3858470642699</v>
      </c>
      <c r="AM1515" s="12">
        <v>2882.9011828348598</v>
      </c>
      <c r="AN1515" s="12">
        <v>3610.4600702624298</v>
      </c>
      <c r="AO1515" s="12">
        <v>3480.1539419925498</v>
      </c>
      <c r="AP1515" s="12">
        <v>4993.5024215690701</v>
      </c>
      <c r="AQ1515" s="12">
        <v>3273.3430271308798</v>
      </c>
      <c r="AR1515" s="30">
        <f t="shared" si="839"/>
        <v>5522.2892954945901</v>
      </c>
      <c r="AS1515" s="31">
        <f t="shared" si="805"/>
        <v>0.87664381887787546</v>
      </c>
      <c r="AT1515" s="31">
        <f t="shared" si="806"/>
        <v>0.62933211115379795</v>
      </c>
      <c r="AU1515" s="32">
        <f t="shared" si="807"/>
        <v>0.67592699193395722</v>
      </c>
      <c r="AV1515" s="31">
        <f t="shared" si="808"/>
        <v>0.67046967776702149</v>
      </c>
      <c r="AW1515" s="31">
        <f t="shared" si="809"/>
        <v>0.80906609271442087</v>
      </c>
      <c r="AX1515" s="32">
        <f t="shared" si="810"/>
        <v>0.93590787670849285</v>
      </c>
      <c r="AY1515" s="31">
        <f t="shared" si="811"/>
        <v>0.28916434497046611</v>
      </c>
      <c r="AZ1515" s="31">
        <f t="shared" si="812"/>
        <v>0.34917783607641478</v>
      </c>
      <c r="BA1515" s="32">
        <f t="shared" si="813"/>
        <v>0.53174858532060709</v>
      </c>
      <c r="BB1515" s="31">
        <f t="shared" si="814"/>
        <v>0.5558406564133882</v>
      </c>
      <c r="BC1515" s="32">
        <f t="shared" si="815"/>
        <v>0.7800711548859981</v>
      </c>
      <c r="BD1515" s="31">
        <f t="shared" si="816"/>
        <v>0.62540773419335316</v>
      </c>
      <c r="BE1515" s="31">
        <f t="shared" si="817"/>
        <v>1</v>
      </c>
      <c r="BF1515" s="32">
        <f t="shared" si="818"/>
        <v>0.34689298401409269</v>
      </c>
      <c r="BG1515" s="31">
        <f t="shared" si="819"/>
        <v>0.4529617543045143</v>
      </c>
      <c r="BH1515" s="31">
        <f t="shared" si="820"/>
        <v>0.52204819931960122</v>
      </c>
      <c r="BI1515" s="32">
        <f t="shared" si="821"/>
        <v>0.65379770545669469</v>
      </c>
      <c r="BJ1515" s="31">
        <f t="shared" si="822"/>
        <v>0.63020130887236658</v>
      </c>
      <c r="BK1515" s="31">
        <f t="shared" si="823"/>
        <v>0.90424498869392167</v>
      </c>
      <c r="BL1515" s="32">
        <f t="shared" si="824"/>
        <v>0.59275109505788959</v>
      </c>
    </row>
    <row r="1516" spans="1:64" x14ac:dyDescent="0.25">
      <c r="A1516" s="8" t="s">
        <v>2775</v>
      </c>
      <c r="B1516" s="9" t="s">
        <v>2776</v>
      </c>
      <c r="C1516" s="10">
        <v>0.32726358488967899</v>
      </c>
      <c r="D1516" s="11">
        <v>3.1799385087938399</v>
      </c>
      <c r="E1516" s="48">
        <f t="shared" si="825"/>
        <v>0.28858339974881275</v>
      </c>
      <c r="F1516" s="48">
        <f t="shared" si="826"/>
        <v>0.58117526813211107</v>
      </c>
      <c r="G1516" s="48">
        <f t="shared" si="827"/>
        <v>0.51134291436848034</v>
      </c>
      <c r="H1516" s="48">
        <f t="shared" si="828"/>
        <v>0.55288939915795232</v>
      </c>
      <c r="I1516" s="48">
        <f t="shared" si="829"/>
        <v>0.1827630523435981</v>
      </c>
      <c r="J1516" s="48">
        <f t="shared" si="830"/>
        <v>0.22075383748599411</v>
      </c>
      <c r="K1516" s="48">
        <f t="shared" si="831"/>
        <v>0.47359730254831817</v>
      </c>
      <c r="L1516" s="52">
        <f t="shared" si="832"/>
        <v>0.13017533282177837</v>
      </c>
      <c r="M1516" s="48">
        <f t="shared" si="833"/>
        <v>0.36552910054862037</v>
      </c>
      <c r="N1516" s="48">
        <f t="shared" si="834"/>
        <v>0.20224789680810404</v>
      </c>
      <c r="O1516" s="48">
        <f t="shared" si="835"/>
        <v>0.26784970894399757</v>
      </c>
      <c r="P1516" s="48">
        <f t="shared" si="836"/>
        <v>0.13304583065273454</v>
      </c>
      <c r="Q1516" s="48">
        <f t="shared" si="837"/>
        <v>0.10709669326940374</v>
      </c>
      <c r="R1516" s="48">
        <f t="shared" si="838"/>
        <v>0.342824920191239</v>
      </c>
      <c r="S1516" s="12">
        <v>85.19</v>
      </c>
      <c r="T1516" s="13">
        <v>1</v>
      </c>
      <c r="U1516" s="13">
        <v>1</v>
      </c>
      <c r="V1516" s="14" t="s">
        <v>2</v>
      </c>
      <c r="W1516" s="14" t="s">
        <v>5</v>
      </c>
      <c r="X1516" s="12">
        <v>1087.0349225658199</v>
      </c>
      <c r="Y1516" s="12">
        <v>2794.31316377242</v>
      </c>
      <c r="Z1516" s="12">
        <v>2912.5364556232998</v>
      </c>
      <c r="AA1516" s="12">
        <v>3272.7551587460598</v>
      </c>
      <c r="AB1516" s="12">
        <v>2561.9861712987999</v>
      </c>
      <c r="AC1516" s="12">
        <v>7847.3958745548498</v>
      </c>
      <c r="AD1516" s="12">
        <v>4995.0386948244304</v>
      </c>
      <c r="AE1516" s="12">
        <v>4861.4045925216196</v>
      </c>
      <c r="AF1516" s="12">
        <v>2181.68754274815</v>
      </c>
      <c r="AG1516" s="12">
        <v>2852.4581946529202</v>
      </c>
      <c r="AH1516" s="12">
        <v>5825.0257854215297</v>
      </c>
      <c r="AI1516" s="12">
        <v>462.41821271850102</v>
      </c>
      <c r="AJ1516" s="12">
        <v>1302.2301779525501</v>
      </c>
      <c r="AK1516" s="12">
        <v>2537.9936782755599</v>
      </c>
      <c r="AL1516" s="12">
        <v>2195.8137216468199</v>
      </c>
      <c r="AM1516" s="12">
        <v>762.21791996980596</v>
      </c>
      <c r="AN1516" s="12">
        <v>2238.9966191225999</v>
      </c>
      <c r="AO1516" s="12">
        <v>657.29946749976</v>
      </c>
      <c r="AP1516" s="12">
        <v>5713.6185915321503</v>
      </c>
      <c r="AQ1516" s="12">
        <v>4778.59849562202</v>
      </c>
      <c r="AR1516" s="30">
        <f t="shared" si="839"/>
        <v>7847.3958745548498</v>
      </c>
      <c r="AS1516" s="31">
        <f t="shared" si="805"/>
        <v>0.13852173892367611</v>
      </c>
      <c r="AT1516" s="31">
        <f t="shared" si="806"/>
        <v>0.35608158533622208</v>
      </c>
      <c r="AU1516" s="32">
        <f t="shared" si="807"/>
        <v>0.37114687498654014</v>
      </c>
      <c r="AV1516" s="31">
        <f t="shared" si="808"/>
        <v>0.41704983552033553</v>
      </c>
      <c r="AW1516" s="31">
        <f t="shared" si="809"/>
        <v>0.32647596887599745</v>
      </c>
      <c r="AX1516" s="32">
        <f t="shared" si="810"/>
        <v>1</v>
      </c>
      <c r="AY1516" s="31">
        <f t="shared" si="811"/>
        <v>0.63652181878842429</v>
      </c>
      <c r="AZ1516" s="31">
        <f t="shared" si="812"/>
        <v>0.61949271710437148</v>
      </c>
      <c r="BA1516" s="32">
        <f t="shared" si="813"/>
        <v>0.2780142072126453</v>
      </c>
      <c r="BB1516" s="31">
        <f t="shared" si="814"/>
        <v>0.36349105362480877</v>
      </c>
      <c r="BC1516" s="32">
        <f t="shared" si="815"/>
        <v>0.74228774469109593</v>
      </c>
      <c r="BD1516" s="31">
        <f t="shared" si="816"/>
        <v>5.8926326657979658E-2</v>
      </c>
      <c r="BE1516" s="31">
        <f t="shared" si="817"/>
        <v>0.16594424427790452</v>
      </c>
      <c r="BF1516" s="32">
        <f t="shared" si="818"/>
        <v>0.32341858609491009</v>
      </c>
      <c r="BG1516" s="31">
        <f t="shared" si="819"/>
        <v>0.27981431760907299</v>
      </c>
      <c r="BH1516" s="31">
        <f t="shared" si="820"/>
        <v>9.713004570615516E-2</v>
      </c>
      <c r="BI1516" s="32">
        <f t="shared" si="821"/>
        <v>0.28531714914275419</v>
      </c>
      <c r="BJ1516" s="31">
        <f t="shared" si="822"/>
        <v>8.376020249354961E-2</v>
      </c>
      <c r="BK1516" s="31">
        <f t="shared" si="823"/>
        <v>0.72809103591403312</v>
      </c>
      <c r="BL1516" s="32">
        <f t="shared" si="824"/>
        <v>0.60894066923737167</v>
      </c>
    </row>
    <row r="1517" spans="1:64" x14ac:dyDescent="0.25">
      <c r="A1517" s="8" t="s">
        <v>2777</v>
      </c>
      <c r="B1517" s="9" t="s">
        <v>568</v>
      </c>
      <c r="C1517" s="10">
        <v>0.24917443401752001</v>
      </c>
      <c r="D1517" s="11">
        <v>2.7897823170636</v>
      </c>
      <c r="E1517" s="48">
        <f t="shared" si="825"/>
        <v>0.23819815719867962</v>
      </c>
      <c r="F1517" s="48">
        <f t="shared" si="826"/>
        <v>0.65709722250252434</v>
      </c>
      <c r="G1517" s="48">
        <f t="shared" si="827"/>
        <v>0.35059525049955126</v>
      </c>
      <c r="H1517" s="48">
        <f t="shared" si="828"/>
        <v>0.2355370949494569</v>
      </c>
      <c r="I1517" s="48">
        <f t="shared" si="829"/>
        <v>0.3707978538916204</v>
      </c>
      <c r="J1517" s="48">
        <f t="shared" si="830"/>
        <v>0.32089758559102061</v>
      </c>
      <c r="K1517" s="48">
        <f t="shared" si="831"/>
        <v>0.48425990875003172</v>
      </c>
      <c r="L1517" s="52">
        <f t="shared" si="832"/>
        <v>0.15418910064469543</v>
      </c>
      <c r="M1517" s="48">
        <f t="shared" si="833"/>
        <v>0.30233518116221458</v>
      </c>
      <c r="N1517" s="48">
        <f t="shared" si="834"/>
        <v>0.12310431982313363</v>
      </c>
      <c r="O1517" s="48">
        <f t="shared" si="835"/>
        <v>9.3748807565486522E-2</v>
      </c>
      <c r="P1517" s="48">
        <f t="shared" si="836"/>
        <v>0.15133088450422758</v>
      </c>
      <c r="Q1517" s="48">
        <f t="shared" si="837"/>
        <v>0.19563900846027862</v>
      </c>
      <c r="R1517" s="48">
        <f t="shared" si="838"/>
        <v>0.1336228192875781</v>
      </c>
      <c r="S1517" s="12">
        <v>30.3</v>
      </c>
      <c r="T1517" s="13">
        <v>1</v>
      </c>
      <c r="U1517" s="13">
        <v>1</v>
      </c>
      <c r="V1517" s="14" t="s">
        <v>2</v>
      </c>
      <c r="W1517" s="14" t="s">
        <v>4</v>
      </c>
      <c r="X1517" s="12">
        <v>952.51658792740398</v>
      </c>
      <c r="Y1517" s="12">
        <v>5313.1844912925699</v>
      </c>
      <c r="Z1517" s="12">
        <v>4961.7540555569303</v>
      </c>
      <c r="AA1517" s="12">
        <v>8521.8291462989491</v>
      </c>
      <c r="AB1517" s="12">
        <v>6738.7613748779504</v>
      </c>
      <c r="AC1517" s="12">
        <v>15711.6456690471</v>
      </c>
      <c r="AD1517" s="12">
        <v>4873.5467260399701</v>
      </c>
      <c r="AE1517" s="12">
        <v>7680.2459305000602</v>
      </c>
      <c r="AF1517" s="12">
        <v>3971.4923907592402</v>
      </c>
      <c r="AG1517" s="12">
        <v>2659.1438258426801</v>
      </c>
      <c r="AH1517" s="12">
        <v>4742.2069296824602</v>
      </c>
      <c r="AI1517" s="12">
        <v>4546.3974674409601</v>
      </c>
      <c r="AJ1517" s="12">
        <v>8569.2589107478507</v>
      </c>
      <c r="AK1517" s="12">
        <v>4361.8771073758999</v>
      </c>
      <c r="AL1517" s="12">
        <v>1916.33361584718</v>
      </c>
      <c r="AM1517" s="12">
        <v>8061.2069171470503</v>
      </c>
      <c r="AN1517" s="12">
        <v>5147.9469495822595</v>
      </c>
      <c r="AO1517" s="12">
        <v>9776.4682146302293</v>
      </c>
      <c r="AP1517" s="12">
        <v>5585.0645441843099</v>
      </c>
      <c r="AQ1517" s="12">
        <v>7464.0275352021999</v>
      </c>
      <c r="AR1517" s="30">
        <f t="shared" si="839"/>
        <v>15711.6456690471</v>
      </c>
      <c r="AS1517" s="31">
        <f t="shared" si="805"/>
        <v>6.0624877112899746E-2</v>
      </c>
      <c r="AT1517" s="31">
        <f t="shared" si="806"/>
        <v>0.33816855364552084</v>
      </c>
      <c r="AU1517" s="32">
        <f t="shared" si="807"/>
        <v>0.31580104083761817</v>
      </c>
      <c r="AV1517" s="31">
        <f t="shared" si="808"/>
        <v>0.54238934137163441</v>
      </c>
      <c r="AW1517" s="31">
        <f t="shared" si="809"/>
        <v>0.42890232613593882</v>
      </c>
      <c r="AX1517" s="32">
        <f t="shared" si="810"/>
        <v>1</v>
      </c>
      <c r="AY1517" s="31">
        <f t="shared" si="811"/>
        <v>0.31018690394992515</v>
      </c>
      <c r="AZ1517" s="31">
        <f t="shared" si="812"/>
        <v>0.48882504686511691</v>
      </c>
      <c r="BA1517" s="32">
        <f t="shared" si="813"/>
        <v>0.25277380068361155</v>
      </c>
      <c r="BB1517" s="31">
        <f t="shared" si="814"/>
        <v>0.1692466773917487</v>
      </c>
      <c r="BC1517" s="32">
        <f t="shared" si="815"/>
        <v>0.30182751250716511</v>
      </c>
      <c r="BD1517" s="31">
        <f t="shared" si="816"/>
        <v>0.28936481659573321</v>
      </c>
      <c r="BE1517" s="31">
        <f t="shared" si="817"/>
        <v>0.5454081062704853</v>
      </c>
      <c r="BF1517" s="32">
        <f t="shared" si="818"/>
        <v>0.27762063880864268</v>
      </c>
      <c r="BG1517" s="31">
        <f t="shared" si="819"/>
        <v>0.12196899396875237</v>
      </c>
      <c r="BH1517" s="31">
        <f t="shared" si="820"/>
        <v>0.5130720923160913</v>
      </c>
      <c r="BI1517" s="32">
        <f t="shared" si="821"/>
        <v>0.32765167048821808</v>
      </c>
      <c r="BJ1517" s="31">
        <f t="shared" si="822"/>
        <v>0.62224342507229957</v>
      </c>
      <c r="BK1517" s="31">
        <f t="shared" si="823"/>
        <v>0.35547291873996545</v>
      </c>
      <c r="BL1517" s="32">
        <f t="shared" si="824"/>
        <v>0.47506338243783014</v>
      </c>
    </row>
    <row r="1518" spans="1:64" x14ac:dyDescent="0.25">
      <c r="A1518" s="8" t="s">
        <v>2778</v>
      </c>
      <c r="B1518" s="9" t="s">
        <v>2779</v>
      </c>
      <c r="C1518" s="10">
        <v>0.79314297563821301</v>
      </c>
      <c r="D1518" s="11">
        <v>3.30748322915221</v>
      </c>
      <c r="E1518" s="48">
        <f t="shared" si="825"/>
        <v>0.21392748817377868</v>
      </c>
      <c r="F1518" s="48">
        <f t="shared" si="826"/>
        <v>0.53034843578627999</v>
      </c>
      <c r="G1518" s="48">
        <f t="shared" si="827"/>
        <v>0.49103516301942857</v>
      </c>
      <c r="H1518" s="48">
        <f t="shared" si="828"/>
        <v>0.50393956375822646</v>
      </c>
      <c r="I1518" s="48">
        <f t="shared" si="829"/>
        <v>0.44548175110476079</v>
      </c>
      <c r="J1518" s="48">
        <f t="shared" si="830"/>
        <v>0.27100744579975394</v>
      </c>
      <c r="K1518" s="48">
        <f t="shared" si="831"/>
        <v>0.16034803475699591</v>
      </c>
      <c r="L1518" s="52">
        <f t="shared" si="832"/>
        <v>0.21152391667770215</v>
      </c>
      <c r="M1518" s="48">
        <f t="shared" si="833"/>
        <v>0.45582082257611262</v>
      </c>
      <c r="N1518" s="48">
        <f t="shared" si="834"/>
        <v>0.44923194703199948</v>
      </c>
      <c r="O1518" s="48">
        <f t="shared" si="835"/>
        <v>0.24221736585326925</v>
      </c>
      <c r="P1518" s="48">
        <f t="shared" si="836"/>
        <v>0.2791817266977818</v>
      </c>
      <c r="Q1518" s="48">
        <f t="shared" si="837"/>
        <v>0.28900990114945146</v>
      </c>
      <c r="R1518" s="48">
        <f t="shared" si="838"/>
        <v>0.14304836953075264</v>
      </c>
      <c r="S1518" s="12">
        <v>81.540000000000006</v>
      </c>
      <c r="T1518" s="13">
        <v>1</v>
      </c>
      <c r="U1518" s="13">
        <v>1</v>
      </c>
      <c r="V1518" s="14" t="s">
        <v>2</v>
      </c>
      <c r="W1518" s="14" t="s">
        <v>7</v>
      </c>
      <c r="X1518" s="12">
        <v>1406.4515743243901</v>
      </c>
      <c r="Y1518" s="12">
        <v>10008.4829372683</v>
      </c>
      <c r="Z1518" s="12">
        <v>2674.6927326057098</v>
      </c>
      <c r="AA1518" s="12">
        <v>1970.3200853717599</v>
      </c>
      <c r="AB1518" s="12">
        <v>21953.898747774201</v>
      </c>
      <c r="AC1518" s="12">
        <v>11005.428747731299</v>
      </c>
      <c r="AD1518" s="12">
        <v>12990.8512689622</v>
      </c>
      <c r="AE1518" s="12">
        <v>19349.5574826138</v>
      </c>
      <c r="AF1518" s="13">
        <v>0</v>
      </c>
      <c r="AG1518" s="12">
        <v>7303.3161603493099</v>
      </c>
      <c r="AH1518" s="12">
        <v>14823.5601551419</v>
      </c>
      <c r="AI1518" s="12">
        <v>14777.2597017559</v>
      </c>
      <c r="AJ1518" s="12">
        <v>2941.2767884950999</v>
      </c>
      <c r="AK1518" s="12">
        <v>11621.6472829542</v>
      </c>
      <c r="AL1518" s="12">
        <v>12627.038112766601</v>
      </c>
      <c r="AM1518" s="12">
        <v>5221.9719621755103</v>
      </c>
      <c r="AN1518" s="13">
        <v>0</v>
      </c>
      <c r="AO1518" s="12">
        <v>4526.5058937131598</v>
      </c>
      <c r="AP1518" s="12">
        <v>6034.2876646658397</v>
      </c>
      <c r="AQ1518" s="13">
        <v>0</v>
      </c>
      <c r="AR1518" s="30">
        <f t="shared" si="839"/>
        <v>21953.898747774201</v>
      </c>
      <c r="AS1518" s="31">
        <f t="shared" si="805"/>
        <v>6.4063863575347102E-2</v>
      </c>
      <c r="AT1518" s="31">
        <f t="shared" si="806"/>
        <v>0.45588635769229879</v>
      </c>
      <c r="AU1518" s="32">
        <f t="shared" si="807"/>
        <v>0.12183224325369015</v>
      </c>
      <c r="AV1518" s="31">
        <f t="shared" si="808"/>
        <v>8.974807199434319E-2</v>
      </c>
      <c r="AW1518" s="31">
        <f t="shared" si="809"/>
        <v>1</v>
      </c>
      <c r="AX1518" s="32">
        <f t="shared" si="810"/>
        <v>0.501297235364497</v>
      </c>
      <c r="AY1518" s="31">
        <f t="shared" si="811"/>
        <v>0.59173322325171418</v>
      </c>
      <c r="AZ1518" s="31">
        <f t="shared" si="812"/>
        <v>0.88137226580657146</v>
      </c>
      <c r="BA1518" s="32">
        <f t="shared" si="813"/>
        <v>0</v>
      </c>
      <c r="BB1518" s="31">
        <f t="shared" si="814"/>
        <v>0.33266602184223693</v>
      </c>
      <c r="BC1518" s="32">
        <f t="shared" si="815"/>
        <v>0.675213105674216</v>
      </c>
      <c r="BD1518" s="31">
        <f t="shared" si="816"/>
        <v>0.67310412020799237</v>
      </c>
      <c r="BE1518" s="31">
        <f t="shared" si="817"/>
        <v>0.1339751459313486</v>
      </c>
      <c r="BF1518" s="32">
        <f t="shared" si="818"/>
        <v>0.52936598717494143</v>
      </c>
      <c r="BG1518" s="31">
        <f t="shared" si="819"/>
        <v>0.57516153544466875</v>
      </c>
      <c r="BH1518" s="31">
        <f t="shared" si="820"/>
        <v>0.23786080195459317</v>
      </c>
      <c r="BI1518" s="32">
        <f t="shared" si="821"/>
        <v>0</v>
      </c>
      <c r="BJ1518" s="31">
        <f t="shared" si="822"/>
        <v>0.20618232532260722</v>
      </c>
      <c r="BK1518" s="31">
        <f t="shared" si="823"/>
        <v>0.27486177894838049</v>
      </c>
      <c r="BL1518" s="32">
        <f t="shared" si="824"/>
        <v>0</v>
      </c>
    </row>
    <row r="1519" spans="1:64" x14ac:dyDescent="0.25">
      <c r="A1519" s="8" t="s">
        <v>2780</v>
      </c>
      <c r="B1519" s="9" t="s">
        <v>2269</v>
      </c>
      <c r="C1519" s="10">
        <v>7.3131173782163605E-2</v>
      </c>
      <c r="D1519" s="11" t="s">
        <v>1159</v>
      </c>
      <c r="E1519" s="48">
        <f t="shared" si="825"/>
        <v>4.5089286631287424E-2</v>
      </c>
      <c r="F1519" s="48">
        <f t="shared" si="826"/>
        <v>0.47030594107313162</v>
      </c>
      <c r="G1519" s="48">
        <f t="shared" si="827"/>
        <v>5.8623554960448084E-2</v>
      </c>
      <c r="H1519" s="48">
        <f t="shared" si="828"/>
        <v>0.18881098981328134</v>
      </c>
      <c r="I1519" s="48">
        <f t="shared" si="829"/>
        <v>0</v>
      </c>
      <c r="J1519" s="48">
        <f t="shared" si="830"/>
        <v>7.7217163684687784E-2</v>
      </c>
      <c r="K1519" s="48">
        <f t="shared" si="831"/>
        <v>0.41855976219352492</v>
      </c>
      <c r="L1519" s="52">
        <f t="shared" si="832"/>
        <v>7.8096935322425981E-2</v>
      </c>
      <c r="M1519" s="48">
        <f t="shared" si="833"/>
        <v>0.45878837756678315</v>
      </c>
      <c r="N1519" s="48">
        <f t="shared" si="834"/>
        <v>0.10153897571180256</v>
      </c>
      <c r="O1519" s="48">
        <f t="shared" si="835"/>
        <v>0.26701906251903079</v>
      </c>
      <c r="P1519" s="48">
        <f t="shared" si="836"/>
        <v>0</v>
      </c>
      <c r="Q1519" s="48">
        <f t="shared" si="837"/>
        <v>0.13374405071824166</v>
      </c>
      <c r="R1519" s="48">
        <f t="shared" si="838"/>
        <v>0.1818643496139519</v>
      </c>
      <c r="S1519" s="12">
        <v>30.57</v>
      </c>
      <c r="T1519" s="13">
        <v>1</v>
      </c>
      <c r="U1519" s="13">
        <v>1</v>
      </c>
      <c r="V1519" s="14" t="s">
        <v>2</v>
      </c>
      <c r="W1519" s="14" t="s">
        <v>5</v>
      </c>
      <c r="X1519" s="13">
        <v>0</v>
      </c>
      <c r="Y1519" s="13">
        <v>0</v>
      </c>
      <c r="Z1519" s="12">
        <v>609.53499106369497</v>
      </c>
      <c r="AA1519" s="12">
        <v>959.22181929996395</v>
      </c>
      <c r="AB1519" s="12">
        <v>892.42861636506905</v>
      </c>
      <c r="AC1519" s="12">
        <v>4506.1331756262398</v>
      </c>
      <c r="AD1519" s="13">
        <v>0</v>
      </c>
      <c r="AE1519" s="12">
        <v>792.49663764127001</v>
      </c>
      <c r="AF1519" s="13">
        <v>0</v>
      </c>
      <c r="AG1519" s="12">
        <v>1701.6149302409101</v>
      </c>
      <c r="AH1519" s="13">
        <v>0</v>
      </c>
      <c r="AI1519" s="13">
        <v>0</v>
      </c>
      <c r="AJ1519" s="13">
        <v>0</v>
      </c>
      <c r="AK1519" s="13">
        <v>0</v>
      </c>
      <c r="AL1519" s="13">
        <v>0</v>
      </c>
      <c r="AM1519" s="12">
        <v>1043.8524690219999</v>
      </c>
      <c r="AN1519" s="13">
        <v>0</v>
      </c>
      <c r="AO1519" s="12">
        <v>2488.6968233788298</v>
      </c>
      <c r="AP1519" s="12">
        <v>2216.6299713134799</v>
      </c>
      <c r="AQ1519" s="12">
        <v>952.93129651510696</v>
      </c>
      <c r="AR1519" s="30">
        <f t="shared" si="839"/>
        <v>4506.1331756262398</v>
      </c>
      <c r="AS1519" s="31">
        <f t="shared" si="805"/>
        <v>0</v>
      </c>
      <c r="AT1519" s="31">
        <f t="shared" si="806"/>
        <v>0</v>
      </c>
      <c r="AU1519" s="32">
        <f t="shared" si="807"/>
        <v>0.13526785989386228</v>
      </c>
      <c r="AV1519" s="31">
        <f t="shared" si="808"/>
        <v>0.21287027744506379</v>
      </c>
      <c r="AW1519" s="31">
        <f t="shared" si="809"/>
        <v>0.19804754577433095</v>
      </c>
      <c r="AX1519" s="32">
        <f t="shared" si="810"/>
        <v>1</v>
      </c>
      <c r="AY1519" s="31">
        <f t="shared" si="811"/>
        <v>0</v>
      </c>
      <c r="AZ1519" s="31">
        <f t="shared" si="812"/>
        <v>0.17587066488134426</v>
      </c>
      <c r="BA1519" s="32">
        <f t="shared" si="813"/>
        <v>0</v>
      </c>
      <c r="BB1519" s="31">
        <f t="shared" si="814"/>
        <v>0.37762197962656269</v>
      </c>
      <c r="BC1519" s="32">
        <f t="shared" si="815"/>
        <v>0</v>
      </c>
      <c r="BD1519" s="31">
        <f t="shared" si="816"/>
        <v>0</v>
      </c>
      <c r="BE1519" s="31">
        <f t="shared" si="817"/>
        <v>0</v>
      </c>
      <c r="BF1519" s="32">
        <f t="shared" si="818"/>
        <v>0</v>
      </c>
      <c r="BG1519" s="31">
        <f t="shared" si="819"/>
        <v>0</v>
      </c>
      <c r="BH1519" s="31">
        <f t="shared" si="820"/>
        <v>0.23165149105406335</v>
      </c>
      <c r="BI1519" s="32">
        <f t="shared" si="821"/>
        <v>0</v>
      </c>
      <c r="BJ1519" s="31">
        <f t="shared" si="822"/>
        <v>0.55229100569868605</v>
      </c>
      <c r="BK1519" s="31">
        <f t="shared" si="823"/>
        <v>0.49191399475347813</v>
      </c>
      <c r="BL1519" s="32">
        <f t="shared" si="824"/>
        <v>0.2114742861284106</v>
      </c>
    </row>
    <row r="1520" spans="1:64" x14ac:dyDescent="0.25">
      <c r="A1520" s="8" t="s">
        <v>2781</v>
      </c>
      <c r="B1520" s="9" t="s">
        <v>2782</v>
      </c>
      <c r="C1520" s="10">
        <v>0.72886274075468904</v>
      </c>
      <c r="D1520" s="11">
        <v>2.6074290101718498</v>
      </c>
      <c r="E1520" s="48">
        <f t="shared" si="825"/>
        <v>0.66209321352920336</v>
      </c>
      <c r="F1520" s="48">
        <f t="shared" si="826"/>
        <v>0.69804297643933033</v>
      </c>
      <c r="G1520" s="48">
        <f t="shared" si="827"/>
        <v>0.39926758353485131</v>
      </c>
      <c r="H1520" s="48">
        <f t="shared" si="828"/>
        <v>0.60947860892273265</v>
      </c>
      <c r="I1520" s="48">
        <f t="shared" si="829"/>
        <v>0.26771312803385744</v>
      </c>
      <c r="J1520" s="48">
        <f t="shared" si="830"/>
        <v>0.4845112956383113</v>
      </c>
      <c r="K1520" s="48">
        <f t="shared" si="831"/>
        <v>0.30707461893560972</v>
      </c>
      <c r="L1520" s="52">
        <f t="shared" si="832"/>
        <v>0.24772289086013144</v>
      </c>
      <c r="M1520" s="48">
        <f t="shared" si="833"/>
        <v>0.34700245532580254</v>
      </c>
      <c r="N1520" s="48">
        <f t="shared" si="834"/>
        <v>0.44303890036689747</v>
      </c>
      <c r="O1520" s="48">
        <f t="shared" si="835"/>
        <v>0.20321900738134127</v>
      </c>
      <c r="P1520" s="48">
        <f t="shared" si="836"/>
        <v>0.25842313901760633</v>
      </c>
      <c r="Q1520" s="48">
        <f t="shared" si="837"/>
        <v>0.41960941903179522</v>
      </c>
      <c r="R1520" s="48">
        <f t="shared" si="838"/>
        <v>0.27186332535288421</v>
      </c>
      <c r="S1520" s="12">
        <v>37.11</v>
      </c>
      <c r="T1520" s="13">
        <v>1</v>
      </c>
      <c r="U1520" s="13">
        <v>1</v>
      </c>
      <c r="V1520" s="14" t="s">
        <v>2</v>
      </c>
      <c r="W1520" s="14" t="s">
        <v>5</v>
      </c>
      <c r="X1520" s="12">
        <v>4811.0549235984299</v>
      </c>
      <c r="Y1520" s="12">
        <v>2206.24530729445</v>
      </c>
      <c r="Z1520" s="12">
        <v>4616.0690861860703</v>
      </c>
      <c r="AA1520" s="12">
        <v>4540.0013756810704</v>
      </c>
      <c r="AB1520" s="12">
        <v>1868.1627393630999</v>
      </c>
      <c r="AC1520" s="12">
        <v>5856.8637966995402</v>
      </c>
      <c r="AD1520" s="12">
        <v>5129.9664917027103</v>
      </c>
      <c r="AE1520" s="12">
        <v>1885.4010739002299</v>
      </c>
      <c r="AF1520" s="13">
        <v>0</v>
      </c>
      <c r="AG1520" s="12">
        <v>4411.2501085349504</v>
      </c>
      <c r="AH1520" s="12">
        <v>2728.0162903897499</v>
      </c>
      <c r="AI1520" s="12">
        <v>826.78635107470996</v>
      </c>
      <c r="AJ1520" s="12">
        <v>3309.24925719152</v>
      </c>
      <c r="AK1520" s="12">
        <v>567.842374181835</v>
      </c>
      <c r="AL1520" s="13">
        <v>0</v>
      </c>
      <c r="AM1520" s="12">
        <v>4273.8183064222703</v>
      </c>
      <c r="AN1520" s="12">
        <v>4239.3316931257696</v>
      </c>
      <c r="AO1520" s="12">
        <v>1019.16104675461</v>
      </c>
      <c r="AP1520" s="12">
        <v>746.01228212141905</v>
      </c>
      <c r="AQ1520" s="12">
        <v>3630.3093267118102</v>
      </c>
      <c r="AR1520" s="30">
        <f t="shared" si="839"/>
        <v>5856.8637966995402</v>
      </c>
      <c r="AS1520" s="31">
        <f t="shared" si="805"/>
        <v>0.82143875811309719</v>
      </c>
      <c r="AT1520" s="31">
        <f t="shared" si="806"/>
        <v>0.37669397545794275</v>
      </c>
      <c r="AU1520" s="32">
        <f t="shared" si="807"/>
        <v>0.78814690701657042</v>
      </c>
      <c r="AV1520" s="31">
        <f t="shared" si="808"/>
        <v>0.775159118134086</v>
      </c>
      <c r="AW1520" s="31">
        <f t="shared" si="809"/>
        <v>0.31896981118390477</v>
      </c>
      <c r="AX1520" s="32">
        <f t="shared" si="810"/>
        <v>1</v>
      </c>
      <c r="AY1520" s="31">
        <f t="shared" si="811"/>
        <v>0.87588966890327025</v>
      </c>
      <c r="AZ1520" s="31">
        <f t="shared" si="812"/>
        <v>0.32191308170128374</v>
      </c>
      <c r="BA1520" s="32">
        <f t="shared" si="813"/>
        <v>0</v>
      </c>
      <c r="BB1520" s="31">
        <f t="shared" si="814"/>
        <v>0.75317614710807823</v>
      </c>
      <c r="BC1520" s="32">
        <f t="shared" si="815"/>
        <v>0.46578107073738706</v>
      </c>
      <c r="BD1520" s="31">
        <f t="shared" si="816"/>
        <v>0.14116537105415028</v>
      </c>
      <c r="BE1520" s="31">
        <f t="shared" si="817"/>
        <v>0.56502069572735292</v>
      </c>
      <c r="BF1520" s="32">
        <f t="shared" si="818"/>
        <v>9.6953317320069066E-2</v>
      </c>
      <c r="BG1520" s="31">
        <f t="shared" si="819"/>
        <v>0</v>
      </c>
      <c r="BH1520" s="31">
        <f t="shared" si="820"/>
        <v>0.72971106291231369</v>
      </c>
      <c r="BI1520" s="32">
        <f t="shared" si="821"/>
        <v>0.72382282400262021</v>
      </c>
      <c r="BJ1520" s="31">
        <f t="shared" si="822"/>
        <v>0.17401139622350917</v>
      </c>
      <c r="BK1520" s="31">
        <f t="shared" si="823"/>
        <v>0.12737401927321784</v>
      </c>
      <c r="BL1520" s="32">
        <f t="shared" si="824"/>
        <v>0.61983844131010213</v>
      </c>
    </row>
    <row r="1521" spans="1:64" x14ac:dyDescent="0.25">
      <c r="A1521" s="8" t="s">
        <v>2783</v>
      </c>
      <c r="B1521" s="9" t="s">
        <v>2784</v>
      </c>
      <c r="C1521" s="10">
        <v>0.572164605508378</v>
      </c>
      <c r="D1521" s="11">
        <v>1.4279339950669101</v>
      </c>
      <c r="E1521" s="48">
        <f t="shared" si="825"/>
        <v>0.8243497322568305</v>
      </c>
      <c r="F1521" s="48">
        <f t="shared" si="826"/>
        <v>0.68302937621828264</v>
      </c>
      <c r="G1521" s="48">
        <f t="shared" si="827"/>
        <v>0.66270477229906488</v>
      </c>
      <c r="H1521" s="48">
        <f t="shared" si="828"/>
        <v>0.65574975124362511</v>
      </c>
      <c r="I1521" s="48">
        <f t="shared" si="829"/>
        <v>0.77746532127653667</v>
      </c>
      <c r="J1521" s="48">
        <f t="shared" si="830"/>
        <v>0.57730240690726564</v>
      </c>
      <c r="K1521" s="48">
        <f t="shared" si="831"/>
        <v>0.77835506222140405</v>
      </c>
      <c r="L1521" s="52">
        <f t="shared" si="832"/>
        <v>5.6472077709236873E-2</v>
      </c>
      <c r="M1521" s="48">
        <f t="shared" si="833"/>
        <v>0.18621909339360238</v>
      </c>
      <c r="N1521" s="48">
        <f t="shared" si="834"/>
        <v>8.1238435359794553E-2</v>
      </c>
      <c r="O1521" s="48">
        <f t="shared" si="835"/>
        <v>0.29240630448518473</v>
      </c>
      <c r="P1521" s="48">
        <f t="shared" si="836"/>
        <v>0.14170485977313282</v>
      </c>
      <c r="Q1521" s="48">
        <f t="shared" si="837"/>
        <v>0.13164471635821348</v>
      </c>
      <c r="R1521" s="48">
        <f t="shared" si="838"/>
        <v>0.22904170542129043</v>
      </c>
      <c r="S1521" s="12">
        <v>4488.54</v>
      </c>
      <c r="T1521" s="13">
        <v>60</v>
      </c>
      <c r="U1521" s="13">
        <v>56</v>
      </c>
      <c r="V1521" s="14" t="s">
        <v>1</v>
      </c>
      <c r="W1521" s="14" t="s">
        <v>6</v>
      </c>
      <c r="X1521" s="12">
        <v>138136001.18350899</v>
      </c>
      <c r="Y1521" s="12">
        <v>122101531.66045</v>
      </c>
      <c r="Z1521" s="12">
        <v>123949213.22596601</v>
      </c>
      <c r="AA1521" s="12">
        <v>76232042.6341777</v>
      </c>
      <c r="AB1521" s="12">
        <v>108106075.54403301</v>
      </c>
      <c r="AC1521" s="12">
        <v>133986523.962532</v>
      </c>
      <c r="AD1521" s="12">
        <v>88379091.270425305</v>
      </c>
      <c r="AE1521" s="12">
        <v>110385226.955016</v>
      </c>
      <c r="AF1521" s="12">
        <v>110088077.92632399</v>
      </c>
      <c r="AG1521" s="12">
        <v>69749909.827091306</v>
      </c>
      <c r="AH1521" s="12">
        <v>133990770.702388</v>
      </c>
      <c r="AI1521" s="12">
        <v>95887963.221591696</v>
      </c>
      <c r="AJ1521" s="12">
        <v>137689756.90064901</v>
      </c>
      <c r="AK1521" s="12">
        <v>128758628.487602</v>
      </c>
      <c r="AL1521" s="12">
        <v>70454879.382229403</v>
      </c>
      <c r="AM1521" s="12">
        <v>87426426.3394728</v>
      </c>
      <c r="AN1521" s="12">
        <v>111169467.91151799</v>
      </c>
      <c r="AO1521" s="12">
        <v>84288184.319621995</v>
      </c>
      <c r="AP1521" s="12">
        <v>155349415.034536</v>
      </c>
      <c r="AQ1521" s="12">
        <v>123113411.46163701</v>
      </c>
      <c r="AR1521" s="30">
        <f t="shared" si="839"/>
        <v>155349415.034536</v>
      </c>
      <c r="AS1521" s="31">
        <f t="shared" si="805"/>
        <v>0.88919550262097691</v>
      </c>
      <c r="AT1521" s="31">
        <f t="shared" si="806"/>
        <v>0.78597998990408424</v>
      </c>
      <c r="AU1521" s="32">
        <f t="shared" si="807"/>
        <v>0.79787370424543047</v>
      </c>
      <c r="AV1521" s="31">
        <f t="shared" si="808"/>
        <v>0.49071341927634821</v>
      </c>
      <c r="AW1521" s="31">
        <f t="shared" si="809"/>
        <v>0.69588981406849681</v>
      </c>
      <c r="AX1521" s="32">
        <f t="shared" si="810"/>
        <v>0.86248489531000305</v>
      </c>
      <c r="AY1521" s="31">
        <f t="shared" si="811"/>
        <v>0.56890520798406352</v>
      </c>
      <c r="AZ1521" s="31">
        <f t="shared" si="812"/>
        <v>0.71056094373111134</v>
      </c>
      <c r="BA1521" s="32">
        <f t="shared" si="813"/>
        <v>0.70864816518201967</v>
      </c>
      <c r="BB1521" s="31">
        <f t="shared" si="814"/>
        <v>0.44898727048045262</v>
      </c>
      <c r="BC1521" s="32">
        <f t="shared" si="815"/>
        <v>0.86251223200679761</v>
      </c>
      <c r="BD1521" s="31">
        <f t="shared" si="816"/>
        <v>0.61724058117807956</v>
      </c>
      <c r="BE1521" s="31">
        <f t="shared" si="817"/>
        <v>0.8863229827420912</v>
      </c>
      <c r="BF1521" s="32">
        <f t="shared" si="818"/>
        <v>0.82883239990943924</v>
      </c>
      <c r="BG1521" s="31">
        <f t="shared" si="819"/>
        <v>0.45352523127664468</v>
      </c>
      <c r="BH1521" s="31">
        <f t="shared" si="820"/>
        <v>0.56277280683700592</v>
      </c>
      <c r="BI1521" s="32">
        <f t="shared" si="821"/>
        <v>0.71560918260814632</v>
      </c>
      <c r="BJ1521" s="31">
        <f t="shared" si="822"/>
        <v>0.54257162346497245</v>
      </c>
      <c r="BK1521" s="31">
        <f t="shared" si="823"/>
        <v>1</v>
      </c>
      <c r="BL1521" s="32">
        <f t="shared" si="824"/>
        <v>0.79249356319923991</v>
      </c>
    </row>
    <row r="1522" spans="1:64" x14ac:dyDescent="0.25">
      <c r="A1522" s="8" t="s">
        <v>2785</v>
      </c>
      <c r="B1522" s="9" t="s">
        <v>2786</v>
      </c>
      <c r="C1522" s="10">
        <v>0.102928655441606</v>
      </c>
      <c r="D1522" s="11">
        <v>1.1140975853252799</v>
      </c>
      <c r="E1522" s="48">
        <f t="shared" si="825"/>
        <v>0.92996367593001761</v>
      </c>
      <c r="F1522" s="48">
        <f t="shared" si="826"/>
        <v>0.85625464358011449</v>
      </c>
      <c r="G1522" s="48">
        <f t="shared" si="827"/>
        <v>0.89205991553644959</v>
      </c>
      <c r="H1522" s="48">
        <f t="shared" si="828"/>
        <v>0.85417783297647487</v>
      </c>
      <c r="I1522" s="48">
        <f t="shared" si="829"/>
        <v>0.83472371556976055</v>
      </c>
      <c r="J1522" s="48">
        <f t="shared" si="830"/>
        <v>0.83487309607962334</v>
      </c>
      <c r="K1522" s="48">
        <f t="shared" si="831"/>
        <v>0.89976913500960487</v>
      </c>
      <c r="L1522" s="52">
        <f t="shared" si="832"/>
        <v>6.0736150001069071E-2</v>
      </c>
      <c r="M1522" s="48">
        <f t="shared" si="833"/>
        <v>4.8013360916081819E-2</v>
      </c>
      <c r="N1522" s="48">
        <f t="shared" si="834"/>
        <v>3.8335033680019705E-2</v>
      </c>
      <c r="O1522" s="48">
        <f t="shared" si="835"/>
        <v>8.7810414034216154E-3</v>
      </c>
      <c r="P1522" s="48">
        <f t="shared" si="836"/>
        <v>1.8213175953135988E-2</v>
      </c>
      <c r="Q1522" s="48">
        <f t="shared" si="837"/>
        <v>2.0137755195634096E-2</v>
      </c>
      <c r="R1522" s="48">
        <f t="shared" si="838"/>
        <v>5.5240345222221501E-2</v>
      </c>
      <c r="S1522" s="12">
        <v>1463.97</v>
      </c>
      <c r="T1522" s="13">
        <v>31</v>
      </c>
      <c r="U1522" s="13">
        <v>31</v>
      </c>
      <c r="V1522" s="14" t="s">
        <v>1</v>
      </c>
      <c r="W1522" s="14" t="s">
        <v>5</v>
      </c>
      <c r="X1522" s="12">
        <v>4048703.3526173402</v>
      </c>
      <c r="Y1522" s="12">
        <v>4507985.7967768302</v>
      </c>
      <c r="Z1522" s="12">
        <v>4020099.9784384998</v>
      </c>
      <c r="AA1522" s="12">
        <v>4017809.21852847</v>
      </c>
      <c r="AB1522" s="12">
        <v>3948898.8057327298</v>
      </c>
      <c r="AC1522" s="12">
        <v>3613243.2907888899</v>
      </c>
      <c r="AD1522" s="12">
        <v>3926492.9708472001</v>
      </c>
      <c r="AE1522" s="12">
        <v>3916823.81623874</v>
      </c>
      <c r="AF1522" s="12">
        <v>4220863.5002508201</v>
      </c>
      <c r="AG1522" s="12">
        <v>3822630.8514478202</v>
      </c>
      <c r="AH1522" s="12">
        <v>3878612.2265113001</v>
      </c>
      <c r="AI1522" s="12">
        <v>3857279.7279019598</v>
      </c>
      <c r="AJ1522" s="12">
        <v>3707760.0678292201</v>
      </c>
      <c r="AK1522" s="12">
        <v>3723728.16633261</v>
      </c>
      <c r="AL1522" s="12">
        <v>3692268.4774522502</v>
      </c>
      <c r="AM1522" s="12">
        <v>3865783.6816845899</v>
      </c>
      <c r="AN1522" s="12">
        <v>3732736.01857728</v>
      </c>
      <c r="AO1522" s="12">
        <v>4228267.6952605098</v>
      </c>
      <c r="AP1522" s="12">
        <v>3770604.00334614</v>
      </c>
      <c r="AQ1522" s="12">
        <v>4169567.7443977701</v>
      </c>
      <c r="AR1522" s="30">
        <f t="shared" si="839"/>
        <v>4507985.7967768302</v>
      </c>
      <c r="AS1522" s="31">
        <f t="shared" si="805"/>
        <v>0.8981180365546243</v>
      </c>
      <c r="AT1522" s="31">
        <f t="shared" si="806"/>
        <v>1</v>
      </c>
      <c r="AU1522" s="32">
        <f t="shared" si="807"/>
        <v>0.89177299123542841</v>
      </c>
      <c r="AV1522" s="31">
        <f t="shared" si="808"/>
        <v>0.89126483526216249</v>
      </c>
      <c r="AW1522" s="31">
        <f t="shared" si="809"/>
        <v>0.87597853758903976</v>
      </c>
      <c r="AX1522" s="32">
        <f t="shared" si="810"/>
        <v>0.80152055788914123</v>
      </c>
      <c r="AY1522" s="31">
        <f t="shared" si="811"/>
        <v>0.87100828348984771</v>
      </c>
      <c r="AZ1522" s="31">
        <f t="shared" si="812"/>
        <v>0.86886338884191561</v>
      </c>
      <c r="BA1522" s="32">
        <f t="shared" si="813"/>
        <v>0.93630807427758533</v>
      </c>
      <c r="BB1522" s="31">
        <f t="shared" si="814"/>
        <v>0.84796869905423555</v>
      </c>
      <c r="BC1522" s="32">
        <f t="shared" si="815"/>
        <v>0.86038696689871408</v>
      </c>
      <c r="BD1522" s="31">
        <f t="shared" si="816"/>
        <v>0.8556548094405888</v>
      </c>
      <c r="BE1522" s="31">
        <f t="shared" si="817"/>
        <v>0.82248707848197644</v>
      </c>
      <c r="BF1522" s="32">
        <f t="shared" si="818"/>
        <v>0.82602925878671629</v>
      </c>
      <c r="BG1522" s="31">
        <f t="shared" si="819"/>
        <v>0.81905060128898133</v>
      </c>
      <c r="BH1522" s="31">
        <f t="shared" si="820"/>
        <v>0.85754122926664744</v>
      </c>
      <c r="BI1522" s="32">
        <f t="shared" si="821"/>
        <v>0.82802745768324137</v>
      </c>
      <c r="BJ1522" s="31">
        <f t="shared" si="822"/>
        <v>0.93795053619815827</v>
      </c>
      <c r="BK1522" s="31">
        <f t="shared" si="823"/>
        <v>0.8364276582331045</v>
      </c>
      <c r="BL1522" s="32">
        <f t="shared" si="824"/>
        <v>0.92492921059755207</v>
      </c>
    </row>
    <row r="1523" spans="1:64" x14ac:dyDescent="0.25">
      <c r="A1523" s="8" t="s">
        <v>2787</v>
      </c>
      <c r="B1523" s="9" t="s">
        <v>2788</v>
      </c>
      <c r="C1523" s="10">
        <v>0.34242503998694201</v>
      </c>
      <c r="D1523" s="11">
        <v>1.15410623761742</v>
      </c>
      <c r="E1523" s="48">
        <f t="shared" si="825"/>
        <v>0.9241082769297414</v>
      </c>
      <c r="F1523" s="48">
        <f t="shared" si="826"/>
        <v>0.9237625987854251</v>
      </c>
      <c r="G1523" s="48">
        <f t="shared" si="827"/>
        <v>0.90939553506956428</v>
      </c>
      <c r="H1523" s="48">
        <f t="shared" si="828"/>
        <v>0.80071335446337155</v>
      </c>
      <c r="I1523" s="48">
        <f t="shared" si="829"/>
        <v>0.87624049399194481</v>
      </c>
      <c r="J1523" s="48">
        <f t="shared" si="830"/>
        <v>0.83907667104923289</v>
      </c>
      <c r="K1523" s="48">
        <f t="shared" si="831"/>
        <v>0.88334622508214011</v>
      </c>
      <c r="L1523" s="52">
        <f t="shared" si="832"/>
        <v>2.9856541848924445E-2</v>
      </c>
      <c r="M1523" s="48">
        <f t="shared" si="833"/>
        <v>2.6449136716959757E-2</v>
      </c>
      <c r="N1523" s="48">
        <f t="shared" si="834"/>
        <v>1.2484450469759304E-2</v>
      </c>
      <c r="O1523" s="48">
        <f t="shared" si="835"/>
        <v>2.9821582941501158E-2</v>
      </c>
      <c r="P1523" s="48">
        <f t="shared" si="836"/>
        <v>1.9930095139728956E-2</v>
      </c>
      <c r="Q1523" s="48">
        <f t="shared" si="837"/>
        <v>4.0041888535908628E-2</v>
      </c>
      <c r="R1523" s="48">
        <f t="shared" si="838"/>
        <v>0.1484637728170243</v>
      </c>
      <c r="S1523" s="12">
        <v>1686.65</v>
      </c>
      <c r="T1523" s="13">
        <v>27</v>
      </c>
      <c r="U1523" s="13">
        <v>27</v>
      </c>
      <c r="V1523" s="14" t="s">
        <v>1</v>
      </c>
      <c r="W1523" s="14" t="s">
        <v>4</v>
      </c>
      <c r="X1523" s="12">
        <v>4391981.7993677501</v>
      </c>
      <c r="Y1523" s="12">
        <v>4679331.1090919897</v>
      </c>
      <c r="Z1523" s="12">
        <v>4590574.02039403</v>
      </c>
      <c r="AA1523" s="12">
        <v>4475161.6107333302</v>
      </c>
      <c r="AB1523" s="12">
        <v>4478867.4542055996</v>
      </c>
      <c r="AC1523" s="12">
        <v>4702747.4067970701</v>
      </c>
      <c r="AD1523" s="12">
        <v>4529383.5083027799</v>
      </c>
      <c r="AE1523" s="12">
        <v>4502910.4291957198</v>
      </c>
      <c r="AF1523" s="12">
        <v>4412081.8828356396</v>
      </c>
      <c r="AG1523" s="12">
        <v>4049793.87360952</v>
      </c>
      <c r="AH1523" s="12">
        <v>3841961.94779443</v>
      </c>
      <c r="AI1523" s="12">
        <v>4222710.0091988305</v>
      </c>
      <c r="AJ1523" s="12">
        <v>4418910.0531498203</v>
      </c>
      <c r="AK1523" s="12">
        <v>4312596.28897948</v>
      </c>
      <c r="AL1523" s="12">
        <v>3914434.7281893301</v>
      </c>
      <c r="AM1523" s="12">
        <v>4294909.4890705803</v>
      </c>
      <c r="AN1523" s="12">
        <v>4195447.3972028103</v>
      </c>
      <c r="AO1523" s="12">
        <v>4601772.0873456104</v>
      </c>
      <c r="AP1523" s="12">
        <v>3529541.2274201899</v>
      </c>
      <c r="AQ1523" s="12">
        <v>4927953.1666440796</v>
      </c>
      <c r="AR1523" s="30">
        <f t="shared" si="839"/>
        <v>4927953.1666440796</v>
      </c>
      <c r="AS1523" s="31">
        <f t="shared" si="805"/>
        <v>0.89123854282866</v>
      </c>
      <c r="AT1523" s="31">
        <f t="shared" si="806"/>
        <v>0.94954861599843476</v>
      </c>
      <c r="AU1523" s="32">
        <f t="shared" si="807"/>
        <v>0.93153767196212955</v>
      </c>
      <c r="AV1523" s="31">
        <f t="shared" si="808"/>
        <v>0.90811772340379227</v>
      </c>
      <c r="AW1523" s="31">
        <f t="shared" si="809"/>
        <v>0.90886972800833132</v>
      </c>
      <c r="AX1523" s="32">
        <f t="shared" si="810"/>
        <v>0.95430034494415172</v>
      </c>
      <c r="AY1523" s="31">
        <f t="shared" si="811"/>
        <v>0.91912064809399874</v>
      </c>
      <c r="AZ1523" s="31">
        <f t="shared" si="812"/>
        <v>0.91374862481945773</v>
      </c>
      <c r="BA1523" s="32">
        <f t="shared" si="813"/>
        <v>0.89531733229523636</v>
      </c>
      <c r="BB1523" s="31">
        <f t="shared" si="814"/>
        <v>0.82180039798702409</v>
      </c>
      <c r="BC1523" s="32">
        <f t="shared" si="815"/>
        <v>0.77962631093971901</v>
      </c>
      <c r="BD1523" s="31">
        <f t="shared" si="816"/>
        <v>0.85688923299457465</v>
      </c>
      <c r="BE1523" s="31">
        <f t="shared" si="817"/>
        <v>0.89670293197187256</v>
      </c>
      <c r="BF1523" s="32">
        <f t="shared" si="818"/>
        <v>0.87512931700938712</v>
      </c>
      <c r="BG1523" s="31">
        <f t="shared" si="819"/>
        <v>0.79433277789347334</v>
      </c>
      <c r="BH1523" s="31">
        <f t="shared" si="820"/>
        <v>0.87154024071121605</v>
      </c>
      <c r="BI1523" s="32">
        <f t="shared" si="821"/>
        <v>0.8513569945430095</v>
      </c>
      <c r="BJ1523" s="31">
        <f t="shared" si="822"/>
        <v>0.93381002857204554</v>
      </c>
      <c r="BK1523" s="31">
        <f t="shared" si="823"/>
        <v>0.71622864667437502</v>
      </c>
      <c r="BL1523" s="32">
        <f t="shared" si="824"/>
        <v>1</v>
      </c>
    </row>
    <row r="1524" spans="1:64" x14ac:dyDescent="0.25">
      <c r="A1524" s="8" t="s">
        <v>2789</v>
      </c>
      <c r="B1524" s="9" t="s">
        <v>2790</v>
      </c>
      <c r="C1524" s="10">
        <v>9.6790850703207698E-2</v>
      </c>
      <c r="D1524" s="11">
        <v>1.6637322046588401</v>
      </c>
      <c r="E1524" s="48">
        <f t="shared" si="825"/>
        <v>0.77752409920985954</v>
      </c>
      <c r="F1524" s="48">
        <f t="shared" si="826"/>
        <v>0.63153899866647212</v>
      </c>
      <c r="G1524" s="48">
        <f t="shared" si="827"/>
        <v>0.52149066752595719</v>
      </c>
      <c r="H1524" s="48">
        <f t="shared" si="828"/>
        <v>0.46733728963868548</v>
      </c>
      <c r="I1524" s="48">
        <f t="shared" si="829"/>
        <v>0.591548470658945</v>
      </c>
      <c r="J1524" s="48">
        <f t="shared" si="830"/>
        <v>0.54595158873017202</v>
      </c>
      <c r="K1524" s="48">
        <f t="shared" si="831"/>
        <v>0.75236367468452203</v>
      </c>
      <c r="L1524" s="52">
        <f t="shared" si="832"/>
        <v>0.21005543146579941</v>
      </c>
      <c r="M1524" s="48">
        <f t="shared" si="833"/>
        <v>5.0500619749742327E-2</v>
      </c>
      <c r="N1524" s="48">
        <f t="shared" si="834"/>
        <v>4.3468108506657326E-2</v>
      </c>
      <c r="O1524" s="48">
        <f t="shared" si="835"/>
        <v>8.3175098626596514E-2</v>
      </c>
      <c r="P1524" s="48">
        <f t="shared" si="836"/>
        <v>8.6310621747984873E-2</v>
      </c>
      <c r="Q1524" s="48">
        <f t="shared" si="837"/>
        <v>0.151015844524197</v>
      </c>
      <c r="R1524" s="48">
        <f t="shared" si="838"/>
        <v>0.14259972320783942</v>
      </c>
      <c r="S1524" s="12">
        <v>2383.4499999999998</v>
      </c>
      <c r="T1524" s="13">
        <v>34</v>
      </c>
      <c r="U1524" s="13">
        <v>31</v>
      </c>
      <c r="V1524" s="14" t="s">
        <v>1</v>
      </c>
      <c r="W1524" s="14" t="s">
        <v>4</v>
      </c>
      <c r="X1524" s="12">
        <v>36493508.824847199</v>
      </c>
      <c r="Y1524" s="12">
        <v>48660480.567886502</v>
      </c>
      <c r="Z1524" s="12">
        <v>28350099.569260798</v>
      </c>
      <c r="AA1524" s="12">
        <v>27903486.447273199</v>
      </c>
      <c r="AB1524" s="12">
        <v>31938222.376658201</v>
      </c>
      <c r="AC1524" s="12">
        <v>32351264.6934857</v>
      </c>
      <c r="AD1524" s="12">
        <v>23471667.277352501</v>
      </c>
      <c r="AE1524" s="12">
        <v>25003699.555641301</v>
      </c>
      <c r="AF1524" s="12">
        <v>27652592.647449199</v>
      </c>
      <c r="AG1524" s="12">
        <v>19878955.350106299</v>
      </c>
      <c r="AH1524" s="12">
        <v>25602758.852117699</v>
      </c>
      <c r="AI1524" s="12">
        <v>23988227.511703301</v>
      </c>
      <c r="AJ1524" s="12">
        <v>30565138.660804901</v>
      </c>
      <c r="AK1524" s="12">
        <v>31801732.411879499</v>
      </c>
      <c r="AL1524" s="12">
        <v>18384809.7544959</v>
      </c>
      <c r="AM1524" s="12">
        <v>28708065.508060899</v>
      </c>
      <c r="AN1524" s="12">
        <v>32605924.760677099</v>
      </c>
      <c r="AO1524" s="12">
        <v>28626926.942455102</v>
      </c>
      <c r="AP1524" s="12">
        <v>40012441.195258804</v>
      </c>
      <c r="AQ1524" s="12">
        <v>41191765.778195702</v>
      </c>
      <c r="AR1524" s="30">
        <f t="shared" si="839"/>
        <v>48660480.567886502</v>
      </c>
      <c r="AS1524" s="31">
        <f t="shared" si="805"/>
        <v>0.74996194856593956</v>
      </c>
      <c r="AT1524" s="31">
        <f t="shared" si="806"/>
        <v>1</v>
      </c>
      <c r="AU1524" s="32">
        <f t="shared" si="807"/>
        <v>0.5826103490636394</v>
      </c>
      <c r="AV1524" s="31">
        <f t="shared" si="808"/>
        <v>0.57343220045566323</v>
      </c>
      <c r="AW1524" s="31">
        <f t="shared" si="809"/>
        <v>0.65634827284742936</v>
      </c>
      <c r="AX1524" s="32">
        <f t="shared" si="810"/>
        <v>0.66483652269632387</v>
      </c>
      <c r="AY1524" s="31">
        <f t="shared" si="811"/>
        <v>0.48235584612870908</v>
      </c>
      <c r="AZ1524" s="31">
        <f t="shared" si="812"/>
        <v>0.51383996343312932</v>
      </c>
      <c r="BA1524" s="32">
        <f t="shared" si="813"/>
        <v>0.56827619301603316</v>
      </c>
      <c r="BB1524" s="31">
        <f t="shared" si="814"/>
        <v>0.40852361337395876</v>
      </c>
      <c r="BC1524" s="32">
        <f t="shared" si="815"/>
        <v>0.52615096590341215</v>
      </c>
      <c r="BD1524" s="31">
        <f t="shared" si="816"/>
        <v>0.4929714468856754</v>
      </c>
      <c r="BE1524" s="31">
        <f t="shared" si="817"/>
        <v>0.62813063710218209</v>
      </c>
      <c r="BF1524" s="32">
        <f t="shared" si="818"/>
        <v>0.65354332798897719</v>
      </c>
      <c r="BG1524" s="31">
        <f t="shared" si="819"/>
        <v>0.37781808851737814</v>
      </c>
      <c r="BH1524" s="31">
        <f t="shared" si="820"/>
        <v>0.58996674864339083</v>
      </c>
      <c r="BI1524" s="32">
        <f t="shared" si="821"/>
        <v>0.67006992902974716</v>
      </c>
      <c r="BJ1524" s="31">
        <f t="shared" si="822"/>
        <v>0.58829930589192436</v>
      </c>
      <c r="BK1524" s="31">
        <f t="shared" si="823"/>
        <v>0.82227797030153105</v>
      </c>
      <c r="BL1524" s="32">
        <f t="shared" si="824"/>
        <v>0.84651374786011091</v>
      </c>
    </row>
    <row r="1525" spans="1:64" x14ac:dyDescent="0.25">
      <c r="A1525" s="8" t="s">
        <v>2791</v>
      </c>
      <c r="B1525" s="9" t="s">
        <v>2792</v>
      </c>
      <c r="C1525" s="10">
        <v>0.42435195856955499</v>
      </c>
      <c r="D1525" s="11">
        <v>1.33235404198768</v>
      </c>
      <c r="E1525" s="48">
        <f t="shared" si="825"/>
        <v>0.89601935017324574</v>
      </c>
      <c r="F1525" s="48">
        <f t="shared" si="826"/>
        <v>0.72322996599040901</v>
      </c>
      <c r="G1525" s="48">
        <f t="shared" si="827"/>
        <v>0.67250844890785455</v>
      </c>
      <c r="H1525" s="48">
        <f t="shared" si="828"/>
        <v>0.76958663628586388</v>
      </c>
      <c r="I1525" s="48">
        <f t="shared" si="829"/>
        <v>0.76600608535817105</v>
      </c>
      <c r="J1525" s="48">
        <f t="shared" si="830"/>
        <v>0.70354102508345528</v>
      </c>
      <c r="K1525" s="48">
        <f t="shared" si="831"/>
        <v>0.80533434944700621</v>
      </c>
      <c r="L1525" s="52">
        <f t="shared" si="832"/>
        <v>9.440728955137534E-2</v>
      </c>
      <c r="M1525" s="48">
        <f t="shared" si="833"/>
        <v>0.11169927118906288</v>
      </c>
      <c r="N1525" s="48">
        <f t="shared" si="834"/>
        <v>4.424100999613674E-2</v>
      </c>
      <c r="O1525" s="48">
        <f t="shared" si="835"/>
        <v>0.14837616621564695</v>
      </c>
      <c r="P1525" s="48">
        <f t="shared" si="836"/>
        <v>7.7000117995223244E-2</v>
      </c>
      <c r="Q1525" s="48">
        <f t="shared" si="837"/>
        <v>0.14622436292199487</v>
      </c>
      <c r="R1525" s="48">
        <f t="shared" si="838"/>
        <v>0.16468043490562162</v>
      </c>
      <c r="S1525" s="12">
        <v>1754.37</v>
      </c>
      <c r="T1525" s="13">
        <v>26</v>
      </c>
      <c r="U1525" s="13">
        <v>25</v>
      </c>
      <c r="V1525" s="14" t="s">
        <v>1</v>
      </c>
      <c r="W1525" s="14" t="s">
        <v>3</v>
      </c>
      <c r="X1525" s="12">
        <v>5858390.6431114897</v>
      </c>
      <c r="Y1525" s="12">
        <v>4778563.0458573597</v>
      </c>
      <c r="Z1525" s="12">
        <v>5110740.4423364904</v>
      </c>
      <c r="AA1525" s="12">
        <v>3549717.66542594</v>
      </c>
      <c r="AB1525" s="12">
        <v>4308593.6091834297</v>
      </c>
      <c r="AC1525" s="12">
        <v>4852579.7221187903</v>
      </c>
      <c r="AD1525" s="12">
        <v>4081949.81585823</v>
      </c>
      <c r="AE1525" s="12">
        <v>4096837.70912519</v>
      </c>
      <c r="AF1525" s="12">
        <v>3640664.0885021701</v>
      </c>
      <c r="AG1525" s="12">
        <v>3893889.7305304999</v>
      </c>
      <c r="AH1525" s="12">
        <v>5123188.5676309997</v>
      </c>
      <c r="AI1525" s="12">
        <v>4060751.1564598801</v>
      </c>
      <c r="AJ1525" s="12">
        <v>4442391.6607910497</v>
      </c>
      <c r="AK1525" s="12">
        <v>4959545.8318353798</v>
      </c>
      <c r="AL1525" s="12">
        <v>3207972.0840015602</v>
      </c>
      <c r="AM1525" s="12">
        <v>4250158.8972081104</v>
      </c>
      <c r="AN1525" s="12">
        <v>4906723.4939722698</v>
      </c>
      <c r="AO1525" s="12">
        <v>3606978.3387481198</v>
      </c>
      <c r="AP1525" s="12">
        <v>5202386.8050833298</v>
      </c>
      <c r="AQ1525" s="12">
        <v>5344524.5082984101</v>
      </c>
      <c r="AR1525" s="30">
        <f t="shared" si="839"/>
        <v>5858390.6431114897</v>
      </c>
      <c r="AS1525" s="31">
        <f t="shared" si="805"/>
        <v>1</v>
      </c>
      <c r="AT1525" s="31">
        <f t="shared" si="806"/>
        <v>0.81567845795264082</v>
      </c>
      <c r="AU1525" s="32">
        <f t="shared" si="807"/>
        <v>0.8723795925670963</v>
      </c>
      <c r="AV1525" s="31">
        <f t="shared" si="808"/>
        <v>0.60592027429919304</v>
      </c>
      <c r="AW1525" s="31">
        <f t="shared" si="809"/>
        <v>0.73545686378043629</v>
      </c>
      <c r="AX1525" s="32">
        <f t="shared" si="810"/>
        <v>0.82831275989159769</v>
      </c>
      <c r="AY1525" s="31">
        <f t="shared" si="811"/>
        <v>0.69676982374979313</v>
      </c>
      <c r="AZ1525" s="31">
        <f t="shared" si="812"/>
        <v>0.69931111779689903</v>
      </c>
      <c r="BA1525" s="32">
        <f t="shared" si="813"/>
        <v>0.62144440517687161</v>
      </c>
      <c r="BB1525" s="31">
        <f t="shared" si="814"/>
        <v>0.66466884298831763</v>
      </c>
      <c r="BC1525" s="32">
        <f t="shared" si="815"/>
        <v>0.87450442958341001</v>
      </c>
      <c r="BD1525" s="31">
        <f t="shared" si="816"/>
        <v>0.69315131131357044</v>
      </c>
      <c r="BE1525" s="31">
        <f t="shared" si="817"/>
        <v>0.75829556808653187</v>
      </c>
      <c r="BF1525" s="32">
        <f t="shared" si="818"/>
        <v>0.84657137667441063</v>
      </c>
      <c r="BG1525" s="31">
        <f t="shared" si="819"/>
        <v>0.54758589507403566</v>
      </c>
      <c r="BH1525" s="31">
        <f t="shared" si="820"/>
        <v>0.72548233057923561</v>
      </c>
      <c r="BI1525" s="32">
        <f t="shared" si="821"/>
        <v>0.83755484959709459</v>
      </c>
      <c r="BJ1525" s="31">
        <f t="shared" si="822"/>
        <v>0.61569440456985181</v>
      </c>
      <c r="BK1525" s="31">
        <f t="shared" si="823"/>
        <v>0.88802319988689837</v>
      </c>
      <c r="BL1525" s="32">
        <f t="shared" si="824"/>
        <v>0.91228544388426847</v>
      </c>
    </row>
    <row r="1526" spans="1:64" x14ac:dyDescent="0.25">
      <c r="A1526" s="8" t="s">
        <v>2793</v>
      </c>
      <c r="B1526" s="9" t="s">
        <v>2794</v>
      </c>
      <c r="C1526" s="10">
        <v>0.932749656088949</v>
      </c>
      <c r="D1526" s="11">
        <v>1.3009777565992</v>
      </c>
      <c r="E1526" s="48">
        <f t="shared" si="825"/>
        <v>0.75893439204864721</v>
      </c>
      <c r="F1526" s="48">
        <f t="shared" si="826"/>
        <v>0.58335693150705936</v>
      </c>
      <c r="G1526" s="48">
        <f t="shared" si="827"/>
        <v>0.61459027795317489</v>
      </c>
      <c r="H1526" s="48">
        <f t="shared" si="828"/>
        <v>0.71830207901145293</v>
      </c>
      <c r="I1526" s="48">
        <f t="shared" si="829"/>
        <v>0.74148889870738355</v>
      </c>
      <c r="J1526" s="48">
        <f t="shared" si="830"/>
        <v>0.64577065043912796</v>
      </c>
      <c r="K1526" s="48">
        <f t="shared" si="831"/>
        <v>0.71910837898521274</v>
      </c>
      <c r="L1526" s="52">
        <f t="shared" si="832"/>
        <v>0.18576131426618311</v>
      </c>
      <c r="M1526" s="48">
        <f t="shared" si="833"/>
        <v>0.10391347697458621</v>
      </c>
      <c r="N1526" s="48">
        <f t="shared" si="834"/>
        <v>8.7060267020039592E-2</v>
      </c>
      <c r="O1526" s="48">
        <f t="shared" si="835"/>
        <v>0.21713781146194869</v>
      </c>
      <c r="P1526" s="48">
        <f t="shared" si="836"/>
        <v>0.27943324406199227</v>
      </c>
      <c r="Q1526" s="48">
        <f t="shared" si="837"/>
        <v>0.26386431958930923</v>
      </c>
      <c r="R1526" s="48">
        <f t="shared" si="838"/>
        <v>0.24394410369534275</v>
      </c>
      <c r="S1526" s="12">
        <v>1479.99</v>
      </c>
      <c r="T1526" s="13">
        <v>27</v>
      </c>
      <c r="U1526" s="13">
        <v>27</v>
      </c>
      <c r="V1526" s="14" t="s">
        <v>1</v>
      </c>
      <c r="W1526" s="14" t="s">
        <v>2</v>
      </c>
      <c r="X1526" s="12">
        <v>8289126.3070831997</v>
      </c>
      <c r="Y1526" s="12">
        <v>8467315.9158512894</v>
      </c>
      <c r="Z1526" s="12">
        <v>12511338.1481218</v>
      </c>
      <c r="AA1526" s="12">
        <v>6136822.7059399402</v>
      </c>
      <c r="AB1526" s="12">
        <v>7553198.6619923003</v>
      </c>
      <c r="AC1526" s="12">
        <v>8806735.5693756398</v>
      </c>
      <c r="AD1526" s="12">
        <v>8398202.0960750692</v>
      </c>
      <c r="AE1526" s="12">
        <v>6618745.48029608</v>
      </c>
      <c r="AF1526" s="12">
        <v>8684301.78296341</v>
      </c>
      <c r="AG1526" s="12">
        <v>7259891.3320491398</v>
      </c>
      <c r="AH1526" s="12">
        <v>11207324.1996572</v>
      </c>
      <c r="AI1526" s="12">
        <v>10019670.8488268</v>
      </c>
      <c r="AJ1526" s="12">
        <v>5720566.4757011002</v>
      </c>
      <c r="AK1526" s="12">
        <v>12854769.6514546</v>
      </c>
      <c r="AL1526" s="12">
        <v>7846447.5802830299</v>
      </c>
      <c r="AM1526" s="12">
        <v>5159654.6802985696</v>
      </c>
      <c r="AN1526" s="12">
        <v>11897596.616613399</v>
      </c>
      <c r="AO1526" s="12">
        <v>8300689.64975012</v>
      </c>
      <c r="AP1526" s="12">
        <v>6688042.63738125</v>
      </c>
      <c r="AQ1526" s="12">
        <v>12743185.4117261</v>
      </c>
      <c r="AR1526" s="30">
        <f t="shared" si="839"/>
        <v>12854769.6514546</v>
      </c>
      <c r="AS1526" s="31">
        <f t="shared" si="805"/>
        <v>0.64482884811127139</v>
      </c>
      <c r="AT1526" s="31">
        <f t="shared" si="806"/>
        <v>0.65869059854317646</v>
      </c>
      <c r="AU1526" s="32">
        <f t="shared" si="807"/>
        <v>0.97328372949149367</v>
      </c>
      <c r="AV1526" s="31">
        <f t="shared" si="808"/>
        <v>0.47739655181184204</v>
      </c>
      <c r="AW1526" s="31">
        <f t="shared" si="809"/>
        <v>0.58757946402700478</v>
      </c>
      <c r="AX1526" s="32">
        <f t="shared" si="810"/>
        <v>0.68509477868233148</v>
      </c>
      <c r="AY1526" s="31">
        <f t="shared" si="811"/>
        <v>0.65331408681638714</v>
      </c>
      <c r="AZ1526" s="31">
        <f t="shared" si="812"/>
        <v>0.51488635422939111</v>
      </c>
      <c r="BA1526" s="32">
        <f t="shared" si="813"/>
        <v>0.67557039281374642</v>
      </c>
      <c r="BB1526" s="31">
        <f t="shared" si="814"/>
        <v>0.56476246007470354</v>
      </c>
      <c r="BC1526" s="32">
        <f t="shared" si="815"/>
        <v>0.87184169794820243</v>
      </c>
      <c r="BD1526" s="31">
        <f t="shared" si="816"/>
        <v>0.77945160594091312</v>
      </c>
      <c r="BE1526" s="31">
        <f t="shared" si="817"/>
        <v>0.44501509018123725</v>
      </c>
      <c r="BF1526" s="32">
        <f t="shared" si="818"/>
        <v>1</v>
      </c>
      <c r="BG1526" s="31">
        <f t="shared" si="819"/>
        <v>0.61039192401204589</v>
      </c>
      <c r="BH1526" s="31">
        <f t="shared" si="820"/>
        <v>0.40138056302819253</v>
      </c>
      <c r="BI1526" s="32">
        <f t="shared" si="821"/>
        <v>0.92553946427714551</v>
      </c>
      <c r="BJ1526" s="31">
        <f t="shared" si="822"/>
        <v>0.64572838524654885</v>
      </c>
      <c r="BK1526" s="31">
        <f t="shared" si="823"/>
        <v>0.52027712815720939</v>
      </c>
      <c r="BL1526" s="32">
        <f t="shared" si="824"/>
        <v>0.99131962355187964</v>
      </c>
    </row>
    <row r="1527" spans="1:64" x14ac:dyDescent="0.25">
      <c r="A1527" s="8" t="s">
        <v>2795</v>
      </c>
      <c r="B1527" s="9" t="s">
        <v>2796</v>
      </c>
      <c r="C1527" s="10">
        <v>0.78362535728465399</v>
      </c>
      <c r="D1527" s="11">
        <v>1.3429861780769199</v>
      </c>
      <c r="E1527" s="48">
        <f t="shared" si="825"/>
        <v>0.85936210346892772</v>
      </c>
      <c r="F1527" s="48">
        <f t="shared" si="826"/>
        <v>0.69682390065077693</v>
      </c>
      <c r="G1527" s="48">
        <f t="shared" si="827"/>
        <v>0.72867310764687465</v>
      </c>
      <c r="H1527" s="48">
        <f t="shared" si="828"/>
        <v>0.63988901561107925</v>
      </c>
      <c r="I1527" s="48">
        <f t="shared" si="829"/>
        <v>0.76465613563955015</v>
      </c>
      <c r="J1527" s="48">
        <f t="shared" si="830"/>
        <v>0.68397023790230482</v>
      </c>
      <c r="K1527" s="48">
        <f t="shared" si="831"/>
        <v>0.69218194882252282</v>
      </c>
      <c r="L1527" s="52">
        <f t="shared" si="832"/>
        <v>0.12312505887226033</v>
      </c>
      <c r="M1527" s="48">
        <f t="shared" si="833"/>
        <v>0.15868559475419489</v>
      </c>
      <c r="N1527" s="48">
        <f t="shared" si="834"/>
        <v>0.12773300765653303</v>
      </c>
      <c r="O1527" s="48">
        <f t="shared" si="835"/>
        <v>0.13542632987441325</v>
      </c>
      <c r="P1527" s="48">
        <f t="shared" si="836"/>
        <v>0.13773570452565417</v>
      </c>
      <c r="Q1527" s="48">
        <f t="shared" si="837"/>
        <v>0.18414298277181707</v>
      </c>
      <c r="R1527" s="48">
        <f t="shared" si="838"/>
        <v>0.2206053057141461</v>
      </c>
      <c r="S1527" s="12">
        <v>1353.04</v>
      </c>
      <c r="T1527" s="13">
        <v>23</v>
      </c>
      <c r="U1527" s="13">
        <v>20</v>
      </c>
      <c r="V1527" s="14" t="s">
        <v>1</v>
      </c>
      <c r="W1527" s="14" t="s">
        <v>4</v>
      </c>
      <c r="X1527" s="12">
        <v>21104446.6923826</v>
      </c>
      <c r="Y1527" s="12">
        <v>16271551.082008</v>
      </c>
      <c r="Z1527" s="12">
        <v>17033087.331950702</v>
      </c>
      <c r="AA1527" s="12">
        <v>11769307.140876099</v>
      </c>
      <c r="AB1527" s="12">
        <v>13995681.4901236</v>
      </c>
      <c r="AC1527" s="12">
        <v>18353259.964787599</v>
      </c>
      <c r="AD1527" s="12">
        <v>12442135.6036353</v>
      </c>
      <c r="AE1527" s="12">
        <v>17741528.325308401</v>
      </c>
      <c r="AF1527" s="12">
        <v>15951064.340575</v>
      </c>
      <c r="AG1527" s="12">
        <v>11483523.311912401</v>
      </c>
      <c r="AH1527" s="12">
        <v>15525483.926098</v>
      </c>
      <c r="AI1527" s="12">
        <v>14807977.167315301</v>
      </c>
      <c r="AJ1527" s="12">
        <v>14133455.5687174</v>
      </c>
      <c r="AK1527" s="12">
        <v>19471501.2217918</v>
      </c>
      <c r="AL1527" s="12">
        <v>9954974.9205467105</v>
      </c>
      <c r="AM1527" s="12">
        <v>16448649.414779801</v>
      </c>
      <c r="AN1527" s="12">
        <v>16900815.939629801</v>
      </c>
      <c r="AO1527" s="12">
        <v>10054692.6066682</v>
      </c>
      <c r="AP1527" s="12">
        <v>19359860.4985996</v>
      </c>
      <c r="AQ1527" s="12">
        <v>14409798.015795499</v>
      </c>
      <c r="AR1527" s="30">
        <f t="shared" si="839"/>
        <v>21104446.6923826</v>
      </c>
      <c r="AS1527" s="31">
        <f t="shared" si="805"/>
        <v>1</v>
      </c>
      <c r="AT1527" s="31">
        <f t="shared" si="806"/>
        <v>0.77100107475838364</v>
      </c>
      <c r="AU1527" s="32">
        <f t="shared" si="807"/>
        <v>0.80708523564839973</v>
      </c>
      <c r="AV1527" s="31">
        <f t="shared" si="808"/>
        <v>0.55766954293684901</v>
      </c>
      <c r="AW1527" s="31">
        <f t="shared" si="809"/>
        <v>0.66316268292289204</v>
      </c>
      <c r="AX1527" s="32">
        <f t="shared" si="810"/>
        <v>0.86963947609259007</v>
      </c>
      <c r="AY1527" s="31">
        <f t="shared" si="811"/>
        <v>0.58955042911056943</v>
      </c>
      <c r="AZ1527" s="31">
        <f t="shared" si="812"/>
        <v>0.8406535638630126</v>
      </c>
      <c r="BA1527" s="32">
        <f t="shared" si="813"/>
        <v>0.75581532996704182</v>
      </c>
      <c r="BB1527" s="31">
        <f t="shared" si="814"/>
        <v>0.54412813940567517</v>
      </c>
      <c r="BC1527" s="32">
        <f t="shared" si="815"/>
        <v>0.73564989181648333</v>
      </c>
      <c r="BD1527" s="31">
        <f t="shared" si="816"/>
        <v>0.70165199700118475</v>
      </c>
      <c r="BE1527" s="31">
        <f t="shared" si="817"/>
        <v>0.66969088433001667</v>
      </c>
      <c r="BF1527" s="32">
        <f t="shared" si="818"/>
        <v>0.92262552558744915</v>
      </c>
      <c r="BG1527" s="31">
        <f t="shared" si="819"/>
        <v>0.47170035138328648</v>
      </c>
      <c r="BH1527" s="31">
        <f t="shared" si="820"/>
        <v>0.77939259221217805</v>
      </c>
      <c r="BI1527" s="32">
        <f t="shared" si="821"/>
        <v>0.80081777011145006</v>
      </c>
      <c r="BJ1527" s="31">
        <f t="shared" si="822"/>
        <v>0.47642531231568946</v>
      </c>
      <c r="BK1527" s="31">
        <f t="shared" si="823"/>
        <v>0.91733561086855275</v>
      </c>
      <c r="BL1527" s="32">
        <f t="shared" si="824"/>
        <v>0.68278492328332607</v>
      </c>
    </row>
    <row r="1528" spans="1:64" x14ac:dyDescent="0.25">
      <c r="A1528" s="8" t="s">
        <v>2797</v>
      </c>
      <c r="B1528" s="9" t="s">
        <v>2798</v>
      </c>
      <c r="C1528" s="10">
        <v>0.33072199735428398</v>
      </c>
      <c r="D1528" s="11">
        <v>1.3352667229622399</v>
      </c>
      <c r="E1528" s="48">
        <f t="shared" si="825"/>
        <v>0.83457891730516465</v>
      </c>
      <c r="F1528" s="48">
        <f t="shared" si="826"/>
        <v>0.75772219628303006</v>
      </c>
      <c r="G1528" s="48">
        <f t="shared" si="827"/>
        <v>0.62705367170149628</v>
      </c>
      <c r="H1528" s="48">
        <f t="shared" si="828"/>
        <v>0.62502787117594127</v>
      </c>
      <c r="I1528" s="48">
        <f t="shared" si="829"/>
        <v>0.63878483809613407</v>
      </c>
      <c r="J1528" s="48">
        <f t="shared" si="830"/>
        <v>0.6577979561162518</v>
      </c>
      <c r="K1528" s="48">
        <f t="shared" si="831"/>
        <v>0.7258678728701603</v>
      </c>
      <c r="L1528" s="52">
        <f t="shared" si="832"/>
        <v>1.0860288673760108E-2</v>
      </c>
      <c r="M1528" s="48">
        <f t="shared" si="833"/>
        <v>0.21636125489110086</v>
      </c>
      <c r="N1528" s="48">
        <f t="shared" si="834"/>
        <v>1.9999917784212271E-2</v>
      </c>
      <c r="O1528" s="48">
        <f t="shared" si="835"/>
        <v>0.19352838330091585</v>
      </c>
      <c r="P1528" s="48">
        <f t="shared" si="836"/>
        <v>0.13070264167005433</v>
      </c>
      <c r="Q1528" s="48">
        <f t="shared" si="837"/>
        <v>4.8571102977516989E-2</v>
      </c>
      <c r="R1528" s="48">
        <f t="shared" si="838"/>
        <v>8.7755741325402647E-2</v>
      </c>
      <c r="S1528" s="12">
        <v>1260.77</v>
      </c>
      <c r="T1528" s="13">
        <v>20</v>
      </c>
      <c r="U1528" s="13">
        <v>7</v>
      </c>
      <c r="V1528" s="14" t="s">
        <v>1</v>
      </c>
      <c r="W1528" s="14" t="s">
        <v>4</v>
      </c>
      <c r="X1528" s="12">
        <v>4458215.8164028097</v>
      </c>
      <c r="Y1528" s="12">
        <v>4350344.8351321202</v>
      </c>
      <c r="Z1528" s="12">
        <v>4438606.7650816701</v>
      </c>
      <c r="AA1528" s="12">
        <v>3088750.57743611</v>
      </c>
      <c r="AB1528" s="12">
        <v>3647521.09282766</v>
      </c>
      <c r="AC1528" s="12">
        <v>5290958.5668228902</v>
      </c>
      <c r="AD1528" s="12">
        <v>3218045.1285258201</v>
      </c>
      <c r="AE1528" s="12">
        <v>3428763.02558304</v>
      </c>
      <c r="AF1528" s="12">
        <v>3306336.8343314799</v>
      </c>
      <c r="AG1528" s="12">
        <v>2582954.1159478398</v>
      </c>
      <c r="AH1528" s="12">
        <v>4031039.0230550002</v>
      </c>
      <c r="AI1528" s="12">
        <v>2999027.4062308101</v>
      </c>
      <c r="AJ1528" s="12">
        <v>2962298.2126458799</v>
      </c>
      <c r="AK1528" s="12">
        <v>4178026.7155672498</v>
      </c>
      <c r="AL1528" s="12">
        <v>3622382.98254698</v>
      </c>
      <c r="AM1528" s="12">
        <v>3183727.81385375</v>
      </c>
      <c r="AN1528" s="12">
        <v>3635034.3970548799</v>
      </c>
      <c r="AO1528" s="12">
        <v>3442757.1826904598</v>
      </c>
      <c r="AP1528" s="12">
        <v>3728116.3203504402</v>
      </c>
      <c r="AQ1528" s="12">
        <v>4350737.0179907503</v>
      </c>
      <c r="AR1528" s="30">
        <f t="shared" si="839"/>
        <v>5290958.5668228902</v>
      </c>
      <c r="AS1528" s="31">
        <f t="shared" si="805"/>
        <v>0.84261023028193449</v>
      </c>
      <c r="AT1528" s="31">
        <f t="shared" si="806"/>
        <v>0.82222243477979284</v>
      </c>
      <c r="AU1528" s="32">
        <f t="shared" si="807"/>
        <v>0.83890408685376661</v>
      </c>
      <c r="AV1528" s="31">
        <f t="shared" si="808"/>
        <v>0.58377901441228641</v>
      </c>
      <c r="AW1528" s="31">
        <f t="shared" si="809"/>
        <v>0.68938757443680376</v>
      </c>
      <c r="AX1528" s="32">
        <f t="shared" si="810"/>
        <v>1</v>
      </c>
      <c r="AY1528" s="31">
        <f t="shared" si="811"/>
        <v>0.60821590036721618</v>
      </c>
      <c r="AZ1528" s="31">
        <f t="shared" si="812"/>
        <v>0.64804193460958071</v>
      </c>
      <c r="BA1528" s="32">
        <f t="shared" si="813"/>
        <v>0.62490318012769208</v>
      </c>
      <c r="BB1528" s="31">
        <f t="shared" si="814"/>
        <v>0.4881826389917942</v>
      </c>
      <c r="BC1528" s="32">
        <f t="shared" si="815"/>
        <v>0.76187310336008829</v>
      </c>
      <c r="BD1528" s="31">
        <f t="shared" si="816"/>
        <v>0.56682118530209225</v>
      </c>
      <c r="BE1528" s="31">
        <f t="shared" si="817"/>
        <v>0.55987930641170713</v>
      </c>
      <c r="BF1528" s="32">
        <f t="shared" si="818"/>
        <v>0.7896540225746026</v>
      </c>
      <c r="BG1528" s="31">
        <f t="shared" si="819"/>
        <v>0.68463642963701099</v>
      </c>
      <c r="BH1528" s="31">
        <f t="shared" si="820"/>
        <v>0.6017298706169063</v>
      </c>
      <c r="BI1528" s="32">
        <f t="shared" si="821"/>
        <v>0.687027568094838</v>
      </c>
      <c r="BJ1528" s="31">
        <f t="shared" si="822"/>
        <v>0.65068685365982049</v>
      </c>
      <c r="BK1528" s="31">
        <f t="shared" si="823"/>
        <v>0.70462020695601402</v>
      </c>
      <c r="BL1528" s="32">
        <f t="shared" si="824"/>
        <v>0.82229655799464652</v>
      </c>
    </row>
    <row r="1529" spans="1:64" x14ac:dyDescent="0.25">
      <c r="A1529" s="8" t="s">
        <v>2799</v>
      </c>
      <c r="B1529" s="9" t="s">
        <v>36</v>
      </c>
      <c r="C1529" s="10">
        <v>0.84919190799771904</v>
      </c>
      <c r="D1529" s="11">
        <v>1.1781606392758399</v>
      </c>
      <c r="E1529" s="48">
        <f t="shared" si="825"/>
        <v>0.85976314917036867</v>
      </c>
      <c r="F1529" s="48">
        <f t="shared" si="826"/>
        <v>0.72975035874464711</v>
      </c>
      <c r="G1529" s="48">
        <f t="shared" si="827"/>
        <v>0.78245638270515627</v>
      </c>
      <c r="H1529" s="48">
        <f t="shared" si="828"/>
        <v>0.75647702726283927</v>
      </c>
      <c r="I1529" s="48">
        <f t="shared" si="829"/>
        <v>0.74743572644345402</v>
      </c>
      <c r="J1529" s="48">
        <f t="shared" si="830"/>
        <v>0.79287494607296061</v>
      </c>
      <c r="K1529" s="48">
        <f t="shared" si="831"/>
        <v>0.82435475276130898</v>
      </c>
      <c r="L1529" s="52">
        <f t="shared" si="832"/>
        <v>6.8311740246478903E-2</v>
      </c>
      <c r="M1529" s="48">
        <f t="shared" si="833"/>
        <v>3.9284808779819221E-2</v>
      </c>
      <c r="N1529" s="48">
        <f t="shared" si="834"/>
        <v>6.7996739303921527E-2</v>
      </c>
      <c r="O1529" s="48">
        <f t="shared" si="835"/>
        <v>1.3553849776137248E-2</v>
      </c>
      <c r="P1529" s="48">
        <f t="shared" si="836"/>
        <v>0.13723214205565701</v>
      </c>
      <c r="Q1529" s="48">
        <f t="shared" si="837"/>
        <v>0.19343391589556599</v>
      </c>
      <c r="R1529" s="48">
        <f t="shared" si="838"/>
        <v>0.14421307219944315</v>
      </c>
      <c r="S1529" s="12">
        <v>1503.26</v>
      </c>
      <c r="T1529" s="13">
        <v>24</v>
      </c>
      <c r="U1529" s="13">
        <v>9</v>
      </c>
      <c r="V1529" s="14" t="s">
        <v>1</v>
      </c>
      <c r="W1529" s="14" t="s">
        <v>2</v>
      </c>
      <c r="X1529" s="12">
        <v>1252524.3754908999</v>
      </c>
      <c r="Y1529" s="12">
        <v>1294380.8204944499</v>
      </c>
      <c r="Z1529" s="12">
        <v>1453339.4155884499</v>
      </c>
      <c r="AA1529" s="12">
        <v>1132926.7832835901</v>
      </c>
      <c r="AB1529" s="12">
        <v>1070282.75408884</v>
      </c>
      <c r="AC1529" s="12">
        <v>1192120.8430691999</v>
      </c>
      <c r="AD1529" s="12">
        <v>1110887.3909247599</v>
      </c>
      <c r="AE1529" s="12">
        <v>1208079.3889443399</v>
      </c>
      <c r="AF1529" s="12">
        <v>1321590.4267617599</v>
      </c>
      <c r="AG1529" s="12">
        <v>1158363.49202957</v>
      </c>
      <c r="AH1529" s="12">
        <v>1188091.38530696</v>
      </c>
      <c r="AI1529" s="12">
        <v>915462.88800005696</v>
      </c>
      <c r="AJ1529" s="12">
        <v>1308294.8714815599</v>
      </c>
      <c r="AK1529" s="12">
        <v>1253857.8374282001</v>
      </c>
      <c r="AL1529" s="12">
        <v>956782.54514791502</v>
      </c>
      <c r="AM1529" s="12">
        <v>1550909.54039061</v>
      </c>
      <c r="AN1529" s="12">
        <v>1181339.86906521</v>
      </c>
      <c r="AO1529" s="12">
        <v>1350502.0394546101</v>
      </c>
      <c r="AP1529" s="12">
        <v>1027705.12063984</v>
      </c>
      <c r="AQ1529" s="12">
        <v>1457291.7920771199</v>
      </c>
      <c r="AR1529" s="30">
        <f t="shared" si="839"/>
        <v>1550909.54039061</v>
      </c>
      <c r="AS1529" s="31">
        <f t="shared" si="805"/>
        <v>0.8076063386491521</v>
      </c>
      <c r="AT1529" s="31">
        <f t="shared" si="806"/>
        <v>0.83459465996221094</v>
      </c>
      <c r="AU1529" s="32">
        <f t="shared" si="807"/>
        <v>0.93708844889974297</v>
      </c>
      <c r="AV1529" s="31">
        <f t="shared" si="808"/>
        <v>0.73049185254109195</v>
      </c>
      <c r="AW1529" s="31">
        <f t="shared" si="809"/>
        <v>0.69010005175368261</v>
      </c>
      <c r="AX1529" s="32">
        <f t="shared" si="810"/>
        <v>0.76865917193916677</v>
      </c>
      <c r="AY1529" s="31">
        <f t="shared" si="811"/>
        <v>0.71628122852669618</v>
      </c>
      <c r="AZ1529" s="31">
        <f t="shared" si="812"/>
        <v>0.77894896993158913</v>
      </c>
      <c r="BA1529" s="32">
        <f t="shared" si="813"/>
        <v>0.85213894965718373</v>
      </c>
      <c r="BB1529" s="31">
        <f t="shared" si="814"/>
        <v>0.74689300817494886</v>
      </c>
      <c r="BC1529" s="32">
        <f t="shared" si="815"/>
        <v>0.76606104635072969</v>
      </c>
      <c r="BD1529" s="31">
        <f t="shared" si="816"/>
        <v>0.59027484463696689</v>
      </c>
      <c r="BE1529" s="31">
        <f t="shared" si="817"/>
        <v>0.84356620254721915</v>
      </c>
      <c r="BF1529" s="32">
        <f t="shared" si="818"/>
        <v>0.80846613214617602</v>
      </c>
      <c r="BG1529" s="31">
        <f t="shared" si="819"/>
        <v>0.61691705430281962</v>
      </c>
      <c r="BH1529" s="31">
        <f t="shared" si="820"/>
        <v>1</v>
      </c>
      <c r="BI1529" s="32">
        <f t="shared" si="821"/>
        <v>0.76170778391606209</v>
      </c>
      <c r="BJ1529" s="31">
        <f t="shared" si="822"/>
        <v>0.87078066404470922</v>
      </c>
      <c r="BK1529" s="31">
        <f t="shared" si="823"/>
        <v>0.66264672044057682</v>
      </c>
      <c r="BL1529" s="32">
        <f t="shared" si="824"/>
        <v>0.93963687379864103</v>
      </c>
    </row>
    <row r="1530" spans="1:64" x14ac:dyDescent="0.25">
      <c r="A1530" s="8" t="s">
        <v>2800</v>
      </c>
      <c r="B1530" s="9" t="s">
        <v>2801</v>
      </c>
      <c r="C1530" s="10">
        <v>0.35855289501096399</v>
      </c>
      <c r="D1530" s="11">
        <v>1.3050019808412101</v>
      </c>
      <c r="E1530" s="48">
        <f t="shared" si="825"/>
        <v>0.83996313216382024</v>
      </c>
      <c r="F1530" s="48">
        <f t="shared" si="826"/>
        <v>0.73425411476730307</v>
      </c>
      <c r="G1530" s="48">
        <f t="shared" si="827"/>
        <v>0.73747490738547439</v>
      </c>
      <c r="H1530" s="48">
        <f t="shared" si="828"/>
        <v>0.76255257816205102</v>
      </c>
      <c r="I1530" s="48">
        <f t="shared" si="829"/>
        <v>0.6436489327183833</v>
      </c>
      <c r="J1530" s="48">
        <f t="shared" si="830"/>
        <v>0.79029528374803648</v>
      </c>
      <c r="K1530" s="48">
        <f t="shared" si="831"/>
        <v>0.77612732503191761</v>
      </c>
      <c r="L1530" s="52">
        <f t="shared" si="832"/>
        <v>0.18990496324116513</v>
      </c>
      <c r="M1530" s="48">
        <f t="shared" si="833"/>
        <v>5.9404840138429067E-2</v>
      </c>
      <c r="N1530" s="48">
        <f t="shared" si="834"/>
        <v>0.10885509509699325</v>
      </c>
      <c r="O1530" s="48">
        <f t="shared" si="835"/>
        <v>6.0871032939658523E-2</v>
      </c>
      <c r="P1530" s="48">
        <f t="shared" si="836"/>
        <v>6.9592130635728791E-2</v>
      </c>
      <c r="Q1530" s="48">
        <f t="shared" si="837"/>
        <v>1.7957678109111599E-2</v>
      </c>
      <c r="R1530" s="48">
        <f t="shared" si="838"/>
        <v>2.39485755449452E-2</v>
      </c>
      <c r="S1530" s="12">
        <v>920.11</v>
      </c>
      <c r="T1530" s="13">
        <v>21</v>
      </c>
      <c r="U1530" s="13">
        <v>19</v>
      </c>
      <c r="V1530" s="14" t="s">
        <v>1</v>
      </c>
      <c r="W1530" s="14" t="s">
        <v>5</v>
      </c>
      <c r="X1530" s="12">
        <v>1564838.14096735</v>
      </c>
      <c r="Y1530" s="12">
        <v>1108185.6754258999</v>
      </c>
      <c r="Z1530" s="12">
        <v>1758696.2726127999</v>
      </c>
      <c r="AA1530" s="12">
        <v>1405109.3566801599</v>
      </c>
      <c r="AB1530" s="12">
        <v>1269163.9017173999</v>
      </c>
      <c r="AC1530" s="12">
        <v>1199716.6659780401</v>
      </c>
      <c r="AD1530" s="12">
        <v>1484466.2381267301</v>
      </c>
      <c r="AE1530" s="12">
        <v>1304703.81945607</v>
      </c>
      <c r="AF1530" s="12">
        <v>1101813.05471011</v>
      </c>
      <c r="AG1530" s="12">
        <v>1416796.74493152</v>
      </c>
      <c r="AH1530" s="12">
        <v>1265400.0088382401</v>
      </c>
      <c r="AI1530" s="12">
        <v>1203671.6220453</v>
      </c>
      <c r="AJ1530" s="12">
        <v>990662.52866004303</v>
      </c>
      <c r="AK1530" s="12">
        <v>1201614.7858237401</v>
      </c>
      <c r="AL1530" s="12">
        <v>1423117.8924098101</v>
      </c>
      <c r="AM1530" s="12">
        <v>1360262.4952898601</v>
      </c>
      <c r="AN1530" s="12">
        <v>1386287.7216737701</v>
      </c>
      <c r="AO1530" s="12">
        <v>1357662.6170145301</v>
      </c>
      <c r="AP1530" s="12">
        <v>1326987.20709645</v>
      </c>
      <c r="AQ1530" s="12">
        <v>1410266.8767087499</v>
      </c>
      <c r="AR1530" s="30">
        <f t="shared" si="839"/>
        <v>1758696.2726127999</v>
      </c>
      <c r="AS1530" s="31">
        <f t="shared" si="805"/>
        <v>0.88977168220329172</v>
      </c>
      <c r="AT1530" s="31">
        <f t="shared" si="806"/>
        <v>0.63011771428816898</v>
      </c>
      <c r="AU1530" s="32">
        <f t="shared" si="807"/>
        <v>1</v>
      </c>
      <c r="AV1530" s="31">
        <f t="shared" si="808"/>
        <v>0.79894941415476195</v>
      </c>
      <c r="AW1530" s="31">
        <f t="shared" si="809"/>
        <v>0.72165041882523118</v>
      </c>
      <c r="AX1530" s="32">
        <f t="shared" si="810"/>
        <v>0.68216251132191574</v>
      </c>
      <c r="AY1530" s="31">
        <f t="shared" si="811"/>
        <v>0.84407197606744166</v>
      </c>
      <c r="AZ1530" s="31">
        <f t="shared" si="812"/>
        <v>0.74185852314211265</v>
      </c>
      <c r="BA1530" s="32">
        <f t="shared" si="813"/>
        <v>0.62649422294686841</v>
      </c>
      <c r="BB1530" s="31">
        <f t="shared" si="814"/>
        <v>0.80559489833151332</v>
      </c>
      <c r="BC1530" s="32">
        <f t="shared" si="815"/>
        <v>0.71951025799258883</v>
      </c>
      <c r="BD1530" s="31">
        <f t="shared" si="816"/>
        <v>0.68441131125903287</v>
      </c>
      <c r="BE1530" s="31">
        <f t="shared" si="817"/>
        <v>0.56329369891042602</v>
      </c>
      <c r="BF1530" s="32">
        <f t="shared" si="818"/>
        <v>0.68324178798569124</v>
      </c>
      <c r="BG1530" s="31">
        <f t="shared" si="819"/>
        <v>0.80918912183486968</v>
      </c>
      <c r="BH1530" s="31">
        <f t="shared" si="820"/>
        <v>0.7734493536334115</v>
      </c>
      <c r="BI1530" s="32">
        <f t="shared" si="821"/>
        <v>0.78824737577582826</v>
      </c>
      <c r="BJ1530" s="31">
        <f t="shared" si="822"/>
        <v>0.77197105501197438</v>
      </c>
      <c r="BK1530" s="31">
        <f t="shared" si="823"/>
        <v>0.75452892449986086</v>
      </c>
      <c r="BL1530" s="32">
        <f t="shared" si="824"/>
        <v>0.80188199558391782</v>
      </c>
    </row>
    <row r="1531" spans="1:64" x14ac:dyDescent="0.25">
      <c r="A1531" s="8" t="s">
        <v>2802</v>
      </c>
      <c r="B1531" s="9" t="s">
        <v>2803</v>
      </c>
      <c r="C1531" s="10">
        <v>0.37513625138189699</v>
      </c>
      <c r="D1531" s="11">
        <v>1.3771474540625199</v>
      </c>
      <c r="E1531" s="48">
        <f t="shared" si="825"/>
        <v>0.89732410624438019</v>
      </c>
      <c r="F1531" s="48">
        <f t="shared" si="826"/>
        <v>0.75191918626289356</v>
      </c>
      <c r="G1531" s="48">
        <f t="shared" si="827"/>
        <v>0.71247132162968285</v>
      </c>
      <c r="H1531" s="48">
        <f t="shared" si="828"/>
        <v>0.70426113401659474</v>
      </c>
      <c r="I1531" s="48">
        <f t="shared" si="829"/>
        <v>0.79187269935968574</v>
      </c>
      <c r="J1531" s="48">
        <f t="shared" si="830"/>
        <v>0.6515817195880621</v>
      </c>
      <c r="K1531" s="48">
        <f t="shared" si="831"/>
        <v>0.86984410408171142</v>
      </c>
      <c r="L1531" s="52">
        <f t="shared" si="832"/>
        <v>5.0598839872046171E-2</v>
      </c>
      <c r="M1531" s="48">
        <f t="shared" si="833"/>
        <v>0.17612671379109918</v>
      </c>
      <c r="N1531" s="48">
        <f t="shared" si="834"/>
        <v>4.4986066238842749E-2</v>
      </c>
      <c r="O1531" s="48">
        <f t="shared" si="835"/>
        <v>0.26818080664442628</v>
      </c>
      <c r="P1531" s="48">
        <f t="shared" si="836"/>
        <v>0.12877749320867238</v>
      </c>
      <c r="Q1531" s="48">
        <f t="shared" si="837"/>
        <v>0.11155042429620217</v>
      </c>
      <c r="R1531" s="48">
        <f t="shared" si="838"/>
        <v>0.14226178958630578</v>
      </c>
      <c r="S1531" s="12">
        <v>1570.89</v>
      </c>
      <c r="T1531" s="13">
        <v>23</v>
      </c>
      <c r="U1531" s="13">
        <v>19</v>
      </c>
      <c r="V1531" s="14" t="s">
        <v>1</v>
      </c>
      <c r="W1531" s="14" t="s">
        <v>6</v>
      </c>
      <c r="X1531" s="12">
        <v>6721401.45642896</v>
      </c>
      <c r="Y1531" s="12">
        <v>6514508.4424284399</v>
      </c>
      <c r="Z1531" s="12">
        <v>6017302.4674617499</v>
      </c>
      <c r="AA1531" s="12">
        <v>3935426.1638181899</v>
      </c>
      <c r="AB1531" s="12">
        <v>6261660.0429858305</v>
      </c>
      <c r="AC1531" s="12">
        <v>5936281.5191786997</v>
      </c>
      <c r="AD1531" s="12">
        <v>4728901.1009450499</v>
      </c>
      <c r="AE1531" s="12">
        <v>5227669.4155661101</v>
      </c>
      <c r="AF1531" s="12">
        <v>5330393.8754969696</v>
      </c>
      <c r="AG1531" s="12">
        <v>3680667.4970766301</v>
      </c>
      <c r="AH1531" s="12">
        <v>6393202.1933422796</v>
      </c>
      <c r="AI1531" s="12">
        <v>4636251.2656632597</v>
      </c>
      <c r="AJ1531" s="12">
        <v>6415511.5955878403</v>
      </c>
      <c r="AK1531" s="12">
        <v>5938857.5196865499</v>
      </c>
      <c r="AL1531" s="12">
        <v>3976176.2496406902</v>
      </c>
      <c r="AM1531" s="12">
        <v>4467718.3351527704</v>
      </c>
      <c r="AN1531" s="12">
        <v>5536607.1469005896</v>
      </c>
      <c r="AO1531" s="12">
        <v>5135005.4516610103</v>
      </c>
      <c r="AP1531" s="12">
        <v>7152084.0806341702</v>
      </c>
      <c r="AQ1531" s="12">
        <v>6376504.97601372</v>
      </c>
      <c r="AR1531" s="30">
        <f t="shared" si="839"/>
        <v>7152084.0806341702</v>
      </c>
      <c r="AS1531" s="31">
        <f t="shared" si="805"/>
        <v>0.93978222021027724</v>
      </c>
      <c r="AT1531" s="31">
        <f t="shared" si="806"/>
        <v>0.91085456616315441</v>
      </c>
      <c r="AU1531" s="32">
        <f t="shared" si="807"/>
        <v>0.84133553235970904</v>
      </c>
      <c r="AV1531" s="31">
        <f t="shared" si="808"/>
        <v>0.55024886724615218</v>
      </c>
      <c r="AW1531" s="31">
        <f t="shared" si="809"/>
        <v>0.87550145837080451</v>
      </c>
      <c r="AX1531" s="32">
        <f t="shared" si="810"/>
        <v>0.83000723317172387</v>
      </c>
      <c r="AY1531" s="31">
        <f t="shared" si="811"/>
        <v>0.66119204523190411</v>
      </c>
      <c r="AZ1531" s="31">
        <f t="shared" si="812"/>
        <v>0.73092952440550396</v>
      </c>
      <c r="BA1531" s="32">
        <f t="shared" si="813"/>
        <v>0.7452923952516407</v>
      </c>
      <c r="BB1531" s="31">
        <f t="shared" si="814"/>
        <v>0.51462866705424248</v>
      </c>
      <c r="BC1531" s="32">
        <f t="shared" si="815"/>
        <v>0.89389360097894699</v>
      </c>
      <c r="BD1531" s="31">
        <f t="shared" si="816"/>
        <v>0.64823780221165506</v>
      </c>
      <c r="BE1531" s="31">
        <f t="shared" si="817"/>
        <v>0.89701288788805478</v>
      </c>
      <c r="BF1531" s="32">
        <f t="shared" si="818"/>
        <v>0.83036740797934738</v>
      </c>
      <c r="BG1531" s="31">
        <f t="shared" si="819"/>
        <v>0.55594651919809723</v>
      </c>
      <c r="BH1531" s="31">
        <f t="shared" si="820"/>
        <v>0.62467363145940824</v>
      </c>
      <c r="BI1531" s="32">
        <f t="shared" si="821"/>
        <v>0.77412500810668083</v>
      </c>
      <c r="BJ1531" s="31">
        <f t="shared" si="822"/>
        <v>0.71797330592982811</v>
      </c>
      <c r="BK1531" s="31">
        <f t="shared" si="823"/>
        <v>1</v>
      </c>
      <c r="BL1531" s="32">
        <f t="shared" si="824"/>
        <v>0.89155900631530605</v>
      </c>
    </row>
    <row r="1532" spans="1:64" x14ac:dyDescent="0.25">
      <c r="A1532" s="8" t="s">
        <v>2804</v>
      </c>
      <c r="B1532" s="9" t="s">
        <v>2805</v>
      </c>
      <c r="C1532" s="10">
        <v>0.64197673117737197</v>
      </c>
      <c r="D1532" s="11">
        <v>1.2126893079413601</v>
      </c>
      <c r="E1532" s="48">
        <f t="shared" si="825"/>
        <v>0.79799966066200778</v>
      </c>
      <c r="F1532" s="48">
        <f t="shared" si="826"/>
        <v>0.71762975653607841</v>
      </c>
      <c r="G1532" s="48">
        <f t="shared" si="827"/>
        <v>0.70986826296109073</v>
      </c>
      <c r="H1532" s="48">
        <f t="shared" si="828"/>
        <v>0.65804130986912068</v>
      </c>
      <c r="I1532" s="48">
        <f t="shared" si="829"/>
        <v>0.79761980564781976</v>
      </c>
      <c r="J1532" s="48">
        <f t="shared" si="830"/>
        <v>0.76142973595296271</v>
      </c>
      <c r="K1532" s="48">
        <f t="shared" si="831"/>
        <v>0.68818209957156551</v>
      </c>
      <c r="L1532" s="52">
        <f t="shared" si="832"/>
        <v>0.1941743038758372</v>
      </c>
      <c r="M1532" s="48">
        <f t="shared" si="833"/>
        <v>4.8513452029106723E-2</v>
      </c>
      <c r="N1532" s="48">
        <f t="shared" si="834"/>
        <v>8.4472849630703145E-2</v>
      </c>
      <c r="O1532" s="48">
        <f t="shared" si="835"/>
        <v>0.10577689003337434</v>
      </c>
      <c r="P1532" s="48">
        <f t="shared" si="836"/>
        <v>3.8349645557216941E-2</v>
      </c>
      <c r="Q1532" s="48">
        <f t="shared" si="837"/>
        <v>5.032811658501754E-2</v>
      </c>
      <c r="R1532" s="48">
        <f t="shared" si="838"/>
        <v>0.12645101241874029</v>
      </c>
      <c r="S1532" s="12">
        <v>1084.95</v>
      </c>
      <c r="T1532" s="13">
        <v>19</v>
      </c>
      <c r="U1532" s="13">
        <v>18</v>
      </c>
      <c r="V1532" s="14" t="s">
        <v>1</v>
      </c>
      <c r="W1532" s="14" t="s">
        <v>4</v>
      </c>
      <c r="X1532" s="12">
        <v>1771018.7727320699</v>
      </c>
      <c r="Y1532" s="12">
        <v>2266862.5462727798</v>
      </c>
      <c r="Z1532" s="12">
        <v>1388985.30907443</v>
      </c>
      <c r="AA1532" s="12">
        <v>1736223.16129182</v>
      </c>
      <c r="AB1532" s="12">
        <v>1516283.7297531499</v>
      </c>
      <c r="AC1532" s="12">
        <v>1627797.1605024999</v>
      </c>
      <c r="AD1532" s="12">
        <v>1828927.6788800401</v>
      </c>
      <c r="AE1532" s="12">
        <v>1520485.2984310801</v>
      </c>
      <c r="AF1532" s="12">
        <v>1478108.35697152</v>
      </c>
      <c r="AG1532" s="12">
        <v>1322137.95418487</v>
      </c>
      <c r="AH1532" s="12">
        <v>1661240.44430031</v>
      </c>
      <c r="AI1532" s="12">
        <v>1833791.98461641</v>
      </c>
      <c r="AJ1532" s="12">
        <v>1711209.1647155699</v>
      </c>
      <c r="AK1532" s="12">
        <v>1879282.24143327</v>
      </c>
      <c r="AL1532" s="12">
        <v>1776084.4431077</v>
      </c>
      <c r="AM1532" s="12">
        <v>1595502.4058467201</v>
      </c>
      <c r="AN1532" s="12">
        <v>1806582.8011960101</v>
      </c>
      <c r="AO1532" s="12">
        <v>1369091.18232131</v>
      </c>
      <c r="AP1532" s="12">
        <v>1421322.3103022701</v>
      </c>
      <c r="AQ1532" s="12">
        <v>1889629.1869788601</v>
      </c>
      <c r="AR1532" s="30">
        <f t="shared" si="839"/>
        <v>2266862.5462727798</v>
      </c>
      <c r="AS1532" s="31">
        <f t="shared" si="805"/>
        <v>0.78126429661296137</v>
      </c>
      <c r="AT1532" s="31">
        <f t="shared" si="806"/>
        <v>1</v>
      </c>
      <c r="AU1532" s="32">
        <f t="shared" si="807"/>
        <v>0.61273468537306208</v>
      </c>
      <c r="AV1532" s="31">
        <f t="shared" si="808"/>
        <v>0.76591461804622973</v>
      </c>
      <c r="AW1532" s="31">
        <f t="shared" si="809"/>
        <v>0.6688909004413407</v>
      </c>
      <c r="AX1532" s="32">
        <f t="shared" si="810"/>
        <v>0.71808375112066503</v>
      </c>
      <c r="AY1532" s="31">
        <f t="shared" si="811"/>
        <v>0.80681013583606964</v>
      </c>
      <c r="AZ1532" s="31">
        <f t="shared" si="812"/>
        <v>0.67074437350914462</v>
      </c>
      <c r="BA1532" s="32">
        <f t="shared" si="813"/>
        <v>0.65205027953805794</v>
      </c>
      <c r="BB1532" s="31">
        <f t="shared" si="814"/>
        <v>0.58324575363369757</v>
      </c>
      <c r="BC1532" s="32">
        <f t="shared" si="815"/>
        <v>0.73283686610454368</v>
      </c>
      <c r="BD1532" s="31">
        <f t="shared" si="816"/>
        <v>0.80895596763534117</v>
      </c>
      <c r="BE1532" s="31">
        <f t="shared" si="817"/>
        <v>0.75487998490652808</v>
      </c>
      <c r="BF1532" s="32">
        <f t="shared" si="818"/>
        <v>0.82902346440159025</v>
      </c>
      <c r="BG1532" s="31">
        <f t="shared" si="819"/>
        <v>0.78349895807664793</v>
      </c>
      <c r="BH1532" s="31">
        <f t="shared" si="820"/>
        <v>0.70383729638573655</v>
      </c>
      <c r="BI1532" s="32">
        <f t="shared" si="821"/>
        <v>0.79695295339650352</v>
      </c>
      <c r="BJ1532" s="31">
        <f t="shared" si="822"/>
        <v>0.60395862315180815</v>
      </c>
      <c r="BK1532" s="31">
        <f t="shared" si="823"/>
        <v>0.62699977669102003</v>
      </c>
      <c r="BL1532" s="32">
        <f t="shared" si="824"/>
        <v>0.83358789887186835</v>
      </c>
    </row>
    <row r="1533" spans="1:64" x14ac:dyDescent="0.25">
      <c r="A1533" s="8" t="s">
        <v>2806</v>
      </c>
      <c r="B1533" s="9" t="s">
        <v>2807</v>
      </c>
      <c r="C1533" s="10">
        <v>0.56838746505166704</v>
      </c>
      <c r="D1533" s="11">
        <v>1.1480541539998499</v>
      </c>
      <c r="E1533" s="48">
        <f t="shared" si="825"/>
        <v>0.91359022330902018</v>
      </c>
      <c r="F1533" s="48">
        <f t="shared" si="826"/>
        <v>0.88475596316733496</v>
      </c>
      <c r="G1533" s="48">
        <f t="shared" si="827"/>
        <v>0.80979856661960603</v>
      </c>
      <c r="H1533" s="48">
        <f t="shared" si="828"/>
        <v>0.81517872559034599</v>
      </c>
      <c r="I1533" s="48">
        <f t="shared" si="829"/>
        <v>0.88022073170931192</v>
      </c>
      <c r="J1533" s="48">
        <f t="shared" si="830"/>
        <v>0.79577276048002832</v>
      </c>
      <c r="K1533" s="48">
        <f t="shared" si="831"/>
        <v>0.84108130916244861</v>
      </c>
      <c r="L1533" s="52">
        <f t="shared" si="832"/>
        <v>0.10674452230508252</v>
      </c>
      <c r="M1533" s="48">
        <f t="shared" si="833"/>
        <v>5.8315274702507768E-2</v>
      </c>
      <c r="N1533" s="48">
        <f t="shared" si="834"/>
        <v>9.9068341021027823E-2</v>
      </c>
      <c r="O1533" s="48">
        <f t="shared" si="835"/>
        <v>0.11801277399831975</v>
      </c>
      <c r="P1533" s="48">
        <f t="shared" si="836"/>
        <v>5.1828987740739851E-2</v>
      </c>
      <c r="Q1533" s="48">
        <f t="shared" si="837"/>
        <v>5.9374880041661478E-2</v>
      </c>
      <c r="R1533" s="48">
        <f t="shared" si="838"/>
        <v>7.8105811100424402E-2</v>
      </c>
      <c r="S1533" s="12">
        <v>1919.03</v>
      </c>
      <c r="T1533" s="13">
        <v>27</v>
      </c>
      <c r="U1533" s="13">
        <v>26</v>
      </c>
      <c r="V1533" s="14" t="s">
        <v>1</v>
      </c>
      <c r="W1533" s="14" t="s">
        <v>6</v>
      </c>
      <c r="X1533" s="12">
        <v>65379546.132724799</v>
      </c>
      <c r="Y1533" s="12">
        <v>69074599.977526501</v>
      </c>
      <c r="Z1533" s="12">
        <v>54863491.545097701</v>
      </c>
      <c r="AA1533" s="12">
        <v>62117680.907316796</v>
      </c>
      <c r="AB1533" s="12">
        <v>64545641.173766099</v>
      </c>
      <c r="AC1533" s="12">
        <v>56679170.619461603</v>
      </c>
      <c r="AD1533" s="12">
        <v>59502711.8030347</v>
      </c>
      <c r="AE1533" s="12">
        <v>60259946.756939799</v>
      </c>
      <c r="AF1533" s="12">
        <v>48046877.594896398</v>
      </c>
      <c r="AG1533" s="12">
        <v>62072256.232369997</v>
      </c>
      <c r="AH1533" s="12">
        <v>50544032.528315999</v>
      </c>
      <c r="AI1533" s="12">
        <v>61320171.177940696</v>
      </c>
      <c r="AJ1533" s="12">
        <v>64092966.396598697</v>
      </c>
      <c r="AK1533" s="12">
        <v>56989547.229699798</v>
      </c>
      <c r="AL1533" s="12">
        <v>52915115.109763101</v>
      </c>
      <c r="AM1533" s="12">
        <v>59690028.394153498</v>
      </c>
      <c r="AN1533" s="12">
        <v>52297911.805593297</v>
      </c>
      <c r="AO1533" s="12">
        <v>62487766.180700101</v>
      </c>
      <c r="AP1533" s="12">
        <v>52074536.603479497</v>
      </c>
      <c r="AQ1533" s="12">
        <v>59729762.152731702</v>
      </c>
      <c r="AR1533" s="30">
        <f t="shared" si="839"/>
        <v>69074599.977526501</v>
      </c>
      <c r="AS1533" s="31">
        <f t="shared" si="805"/>
        <v>0.94650633017051289</v>
      </c>
      <c r="AT1533" s="31">
        <f t="shared" si="806"/>
        <v>1</v>
      </c>
      <c r="AU1533" s="32">
        <f t="shared" si="807"/>
        <v>0.79426433975654731</v>
      </c>
      <c r="AV1533" s="31">
        <f t="shared" si="808"/>
        <v>0.89928397598432497</v>
      </c>
      <c r="AW1533" s="31">
        <f t="shared" si="809"/>
        <v>0.93443380337730653</v>
      </c>
      <c r="AX1533" s="32">
        <f t="shared" si="810"/>
        <v>0.82055011014037338</v>
      </c>
      <c r="AY1533" s="31">
        <f t="shared" si="811"/>
        <v>0.86142680265095961</v>
      </c>
      <c r="AZ1533" s="31">
        <f t="shared" si="812"/>
        <v>0.87238936999339034</v>
      </c>
      <c r="BA1533" s="32">
        <f t="shared" si="813"/>
        <v>0.69557952721446814</v>
      </c>
      <c r="BB1533" s="31">
        <f t="shared" si="814"/>
        <v>0.89862635835119242</v>
      </c>
      <c r="BC1533" s="32">
        <f t="shared" si="815"/>
        <v>0.73173109282949966</v>
      </c>
      <c r="BD1533" s="31">
        <f t="shared" si="816"/>
        <v>0.88773834662656437</v>
      </c>
      <c r="BE1533" s="31">
        <f t="shared" si="817"/>
        <v>0.92788038464864675</v>
      </c>
      <c r="BF1533" s="32">
        <f t="shared" si="818"/>
        <v>0.82504346385272465</v>
      </c>
      <c r="BG1533" s="31">
        <f t="shared" si="819"/>
        <v>0.76605749619945818</v>
      </c>
      <c r="BH1533" s="31">
        <f t="shared" si="820"/>
        <v>0.86413860396692443</v>
      </c>
      <c r="BI1533" s="32">
        <f t="shared" si="821"/>
        <v>0.75712218127370234</v>
      </c>
      <c r="BJ1533" s="31">
        <f t="shared" si="822"/>
        <v>0.90464173807782555</v>
      </c>
      <c r="BK1533" s="31">
        <f t="shared" si="823"/>
        <v>0.75388835578377589</v>
      </c>
      <c r="BL1533" s="32">
        <f t="shared" si="824"/>
        <v>0.8647138336257445</v>
      </c>
    </row>
    <row r="1534" spans="1:64" x14ac:dyDescent="0.25">
      <c r="A1534" s="8" t="s">
        <v>2808</v>
      </c>
      <c r="B1534" s="9" t="s">
        <v>2809</v>
      </c>
      <c r="C1534" s="10">
        <v>0.33718356720820603</v>
      </c>
      <c r="D1534" s="11">
        <v>1.4534818392381299</v>
      </c>
      <c r="E1534" s="48">
        <f t="shared" si="825"/>
        <v>0.87238572926461055</v>
      </c>
      <c r="F1534" s="48">
        <f t="shared" si="826"/>
        <v>0.80703349015845605</v>
      </c>
      <c r="G1534" s="48">
        <f t="shared" si="827"/>
        <v>0.6750442812733416</v>
      </c>
      <c r="H1534" s="48">
        <f t="shared" si="828"/>
        <v>0.64479141086922742</v>
      </c>
      <c r="I1534" s="48">
        <f t="shared" si="829"/>
        <v>0.60020407941380982</v>
      </c>
      <c r="J1534" s="48">
        <f t="shared" si="830"/>
        <v>0.61925059738071131</v>
      </c>
      <c r="K1534" s="48">
        <f t="shared" si="831"/>
        <v>0.77870585795127678</v>
      </c>
      <c r="L1534" s="52">
        <f t="shared" si="832"/>
        <v>0.15527354633833051</v>
      </c>
      <c r="M1534" s="48">
        <f t="shared" si="833"/>
        <v>0.16829512539673375</v>
      </c>
      <c r="N1534" s="48">
        <f t="shared" si="834"/>
        <v>0.13603103412407741</v>
      </c>
      <c r="O1534" s="48">
        <f t="shared" si="835"/>
        <v>0.104508043260564</v>
      </c>
      <c r="P1534" s="48">
        <f t="shared" si="836"/>
        <v>0.15524143180366057</v>
      </c>
      <c r="Q1534" s="48">
        <f t="shared" si="837"/>
        <v>0.14661309226508168</v>
      </c>
      <c r="R1534" s="48">
        <f t="shared" si="838"/>
        <v>0.19780105061243983</v>
      </c>
      <c r="S1534" s="12">
        <v>1217.81</v>
      </c>
      <c r="T1534" s="13">
        <v>19</v>
      </c>
      <c r="U1534" s="13">
        <v>5</v>
      </c>
      <c r="V1534" s="14" t="s">
        <v>1</v>
      </c>
      <c r="W1534" s="14" t="s">
        <v>5</v>
      </c>
      <c r="X1534" s="12">
        <v>10837103.0811451</v>
      </c>
      <c r="Y1534" s="12">
        <v>7594496.8703880403</v>
      </c>
      <c r="Z1534" s="12">
        <v>10035157.283014899</v>
      </c>
      <c r="AA1534" s="12">
        <v>7945140.2676482704</v>
      </c>
      <c r="AB1534" s="12">
        <v>7512136.1571680997</v>
      </c>
      <c r="AC1534" s="12">
        <v>10876976.502334001</v>
      </c>
      <c r="AD1534" s="12">
        <v>6218862.1206962699</v>
      </c>
      <c r="AE1534" s="12">
        <v>6789594.2024465902</v>
      </c>
      <c r="AF1534" s="12">
        <v>9018866.0331923794</v>
      </c>
      <c r="AG1534" s="12">
        <v>6209590.4510787297</v>
      </c>
      <c r="AH1534" s="12">
        <v>7817171.5987840202</v>
      </c>
      <c r="AI1534" s="12">
        <v>5717974.6031620298</v>
      </c>
      <c r="AJ1534" s="12">
        <v>5397838.9151742896</v>
      </c>
      <c r="AK1534" s="12">
        <v>8469403.4868307393</v>
      </c>
      <c r="AL1534" s="12">
        <v>5184248.3664631303</v>
      </c>
      <c r="AM1534" s="12">
        <v>8370383.22914242</v>
      </c>
      <c r="AN1534" s="12">
        <v>6652090.9946933202</v>
      </c>
      <c r="AO1534" s="12">
        <v>5992873.6209234698</v>
      </c>
      <c r="AP1534" s="12">
        <v>9544598.2218398508</v>
      </c>
      <c r="AQ1534" s="12">
        <v>9872424.1147343107</v>
      </c>
      <c r="AR1534" s="30">
        <f t="shared" si="839"/>
        <v>10876976.502334001</v>
      </c>
      <c r="AS1534" s="31">
        <f t="shared" si="805"/>
        <v>0.99633414477080606</v>
      </c>
      <c r="AT1534" s="31">
        <f t="shared" si="806"/>
        <v>0.69821764060613722</v>
      </c>
      <c r="AU1534" s="32">
        <f t="shared" si="807"/>
        <v>0.92260540241688838</v>
      </c>
      <c r="AV1534" s="31">
        <f t="shared" si="808"/>
        <v>0.73045485259101073</v>
      </c>
      <c r="AW1534" s="31">
        <f t="shared" si="809"/>
        <v>0.69064561788435719</v>
      </c>
      <c r="AX1534" s="32">
        <f t="shared" si="810"/>
        <v>1</v>
      </c>
      <c r="AY1534" s="31">
        <f t="shared" si="811"/>
        <v>0.57174547718861168</v>
      </c>
      <c r="AZ1534" s="31">
        <f t="shared" si="812"/>
        <v>0.62421705158503071</v>
      </c>
      <c r="BA1534" s="32">
        <f t="shared" si="813"/>
        <v>0.82917031504638217</v>
      </c>
      <c r="BB1534" s="31">
        <f t="shared" si="814"/>
        <v>0.57089306479114532</v>
      </c>
      <c r="BC1534" s="32">
        <f t="shared" si="815"/>
        <v>0.71868975694730952</v>
      </c>
      <c r="BD1534" s="31">
        <f t="shared" si="816"/>
        <v>0.5256952243976124</v>
      </c>
      <c r="BE1534" s="31">
        <f t="shared" si="817"/>
        <v>0.49626280924814098</v>
      </c>
      <c r="BF1534" s="32">
        <f t="shared" si="818"/>
        <v>0.77865420459567602</v>
      </c>
      <c r="BG1534" s="31">
        <f t="shared" si="819"/>
        <v>0.47662586798368878</v>
      </c>
      <c r="BH1534" s="31">
        <f t="shared" si="820"/>
        <v>0.76955054810923684</v>
      </c>
      <c r="BI1534" s="32">
        <f t="shared" si="821"/>
        <v>0.61157537604920842</v>
      </c>
      <c r="BJ1534" s="31">
        <f t="shared" si="822"/>
        <v>0.55096870160908307</v>
      </c>
      <c r="BK1534" s="31">
        <f t="shared" si="823"/>
        <v>0.87750472015745862</v>
      </c>
      <c r="BL1534" s="32">
        <f t="shared" si="824"/>
        <v>0.90764415208728899</v>
      </c>
    </row>
    <row r="1535" spans="1:64" x14ac:dyDescent="0.25">
      <c r="A1535" s="8" t="s">
        <v>2810</v>
      </c>
      <c r="B1535" s="9" t="s">
        <v>2811</v>
      </c>
      <c r="C1535" s="10">
        <v>0.93101991818232999</v>
      </c>
      <c r="D1535" s="11">
        <v>1.14451469948822</v>
      </c>
      <c r="E1535" s="48">
        <f t="shared" si="825"/>
        <v>0.81272687031920254</v>
      </c>
      <c r="F1535" s="48">
        <f t="shared" si="826"/>
        <v>0.73836944762383572</v>
      </c>
      <c r="G1535" s="48">
        <f t="shared" si="827"/>
        <v>0.72950783522393081</v>
      </c>
      <c r="H1535" s="48">
        <f t="shared" si="828"/>
        <v>0.72277380147920911</v>
      </c>
      <c r="I1535" s="48">
        <f t="shared" si="829"/>
        <v>0.71920148886242374</v>
      </c>
      <c r="J1535" s="48">
        <f t="shared" si="830"/>
        <v>0.71010610058797807</v>
      </c>
      <c r="K1535" s="48">
        <f t="shared" si="831"/>
        <v>0.80460763784404199</v>
      </c>
      <c r="L1535" s="52">
        <f t="shared" si="832"/>
        <v>0.11535967871127537</v>
      </c>
      <c r="M1535" s="48">
        <f t="shared" si="833"/>
        <v>4.8290340164210223E-2</v>
      </c>
      <c r="N1535" s="48">
        <f t="shared" si="834"/>
        <v>0.15470773910372076</v>
      </c>
      <c r="O1535" s="48">
        <f t="shared" si="835"/>
        <v>7.9568481284380543E-2</v>
      </c>
      <c r="P1535" s="48">
        <f t="shared" si="836"/>
        <v>0.14120813259619647</v>
      </c>
      <c r="Q1535" s="48">
        <f t="shared" si="837"/>
        <v>0.18396652833712485</v>
      </c>
      <c r="R1535" s="48">
        <f t="shared" si="838"/>
        <v>0.17147269242760885</v>
      </c>
      <c r="S1535" s="12">
        <v>1266.56</v>
      </c>
      <c r="T1535" s="13">
        <v>22</v>
      </c>
      <c r="U1535" s="13">
        <v>17</v>
      </c>
      <c r="V1535" s="14" t="s">
        <v>1</v>
      </c>
      <c r="W1535" s="14" t="s">
        <v>6</v>
      </c>
      <c r="X1535" s="12">
        <v>18820918.544789702</v>
      </c>
      <c r="Y1535" s="12">
        <v>14474706.787619401</v>
      </c>
      <c r="Z1535" s="12">
        <v>15337503.4344882</v>
      </c>
      <c r="AA1535" s="12">
        <v>14434408.3699174</v>
      </c>
      <c r="AB1535" s="12">
        <v>13945517.750998501</v>
      </c>
      <c r="AC1535" s="12">
        <v>15803695.3824919</v>
      </c>
      <c r="AD1535" s="12">
        <v>13693285.506140999</v>
      </c>
      <c r="AE1535" s="12">
        <v>11984914.6514771</v>
      </c>
      <c r="AF1535" s="12">
        <v>17975147.335336901</v>
      </c>
      <c r="AG1535" s="12">
        <v>13294538.319692999</v>
      </c>
      <c r="AH1535" s="12">
        <v>15539052.759413</v>
      </c>
      <c r="AI1535" s="12">
        <v>14346557.572690399</v>
      </c>
      <c r="AJ1535" s="12">
        <v>11528426.395458899</v>
      </c>
      <c r="AK1535" s="12">
        <v>17161637.428966701</v>
      </c>
      <c r="AL1535" s="12">
        <v>11054821.162059899</v>
      </c>
      <c r="AM1535" s="12">
        <v>13225914.753977699</v>
      </c>
      <c r="AN1535" s="12">
        <v>18211622.450913899</v>
      </c>
      <c r="AO1535" s="12">
        <v>14653621.397695599</v>
      </c>
      <c r="AP1535" s="12">
        <v>13547173.6945074</v>
      </c>
      <c r="AQ1535" s="12">
        <v>19946483.270489302</v>
      </c>
      <c r="AR1535" s="30">
        <f t="shared" si="839"/>
        <v>19946483.270489302</v>
      </c>
      <c r="AS1535" s="31">
        <f t="shared" si="805"/>
        <v>0.94357076831860054</v>
      </c>
      <c r="AT1535" s="31">
        <f t="shared" si="806"/>
        <v>0.7256771327221696</v>
      </c>
      <c r="AU1535" s="32">
        <f t="shared" si="807"/>
        <v>0.76893270991683738</v>
      </c>
      <c r="AV1535" s="31">
        <f t="shared" si="808"/>
        <v>0.72365680577252522</v>
      </c>
      <c r="AW1535" s="31">
        <f t="shared" si="809"/>
        <v>0.6991466897641454</v>
      </c>
      <c r="AX1535" s="32">
        <f t="shared" si="810"/>
        <v>0.79230484733483664</v>
      </c>
      <c r="AY1535" s="31">
        <f t="shared" si="811"/>
        <v>0.68650124036652271</v>
      </c>
      <c r="AZ1535" s="31">
        <f t="shared" si="812"/>
        <v>0.60085351833466838</v>
      </c>
      <c r="BA1535" s="32">
        <f t="shared" si="813"/>
        <v>0.90116874697060112</v>
      </c>
      <c r="BB1535" s="31">
        <f t="shared" si="814"/>
        <v>0.66651038879430868</v>
      </c>
      <c r="BC1535" s="32">
        <f t="shared" si="815"/>
        <v>0.77903721416410943</v>
      </c>
      <c r="BD1535" s="31">
        <f t="shared" si="816"/>
        <v>0.71925248065738201</v>
      </c>
      <c r="BE1535" s="31">
        <f t="shared" si="817"/>
        <v>0.57796786727388361</v>
      </c>
      <c r="BF1535" s="32">
        <f t="shared" si="818"/>
        <v>0.86038411865600573</v>
      </c>
      <c r="BG1535" s="31">
        <f t="shared" si="819"/>
        <v>0.55422407108803173</v>
      </c>
      <c r="BH1535" s="31">
        <f t="shared" si="820"/>
        <v>0.66307000460303489</v>
      </c>
      <c r="BI1535" s="32">
        <f t="shared" si="821"/>
        <v>0.91302422607286771</v>
      </c>
      <c r="BJ1535" s="31">
        <f t="shared" si="822"/>
        <v>0.73464686476214791</v>
      </c>
      <c r="BK1535" s="31">
        <f t="shared" si="823"/>
        <v>0.67917604876997839</v>
      </c>
      <c r="BL1535" s="32">
        <f t="shared" si="824"/>
        <v>1</v>
      </c>
    </row>
    <row r="1536" spans="1:64" x14ac:dyDescent="0.25">
      <c r="A1536" s="8" t="s">
        <v>2812</v>
      </c>
      <c r="B1536" s="9" t="s">
        <v>331</v>
      </c>
      <c r="C1536" s="10">
        <v>2.9741917129413001E-2</v>
      </c>
      <c r="D1536" s="11">
        <v>1.20890119902505</v>
      </c>
      <c r="E1536" s="48">
        <f t="shared" si="825"/>
        <v>0.94147738856524088</v>
      </c>
      <c r="F1536" s="48">
        <f t="shared" si="826"/>
        <v>0.89192290716844636</v>
      </c>
      <c r="G1536" s="48">
        <f t="shared" si="827"/>
        <v>0.79509276467878831</v>
      </c>
      <c r="H1536" s="48">
        <f t="shared" si="828"/>
        <v>0.8574064470545899</v>
      </c>
      <c r="I1536" s="48">
        <f t="shared" si="829"/>
        <v>0.77878770351499294</v>
      </c>
      <c r="J1536" s="48">
        <f t="shared" si="830"/>
        <v>0.86333791639293</v>
      </c>
      <c r="K1536" s="48">
        <f t="shared" si="831"/>
        <v>0.91317639105760684</v>
      </c>
      <c r="L1536" s="52">
        <f t="shared" si="832"/>
        <v>3.1170633897342953E-2</v>
      </c>
      <c r="M1536" s="48">
        <f t="shared" si="833"/>
        <v>4.6758484348276556E-2</v>
      </c>
      <c r="N1536" s="48">
        <f t="shared" si="834"/>
        <v>4.3032811725172211E-2</v>
      </c>
      <c r="O1536" s="48">
        <f t="shared" si="835"/>
        <v>4.5267672566216152E-2</v>
      </c>
      <c r="P1536" s="48">
        <f t="shared" si="836"/>
        <v>4.4754413225187348E-2</v>
      </c>
      <c r="Q1536" s="48">
        <f t="shared" si="837"/>
        <v>6.9065543235793725E-2</v>
      </c>
      <c r="R1536" s="48">
        <f t="shared" si="838"/>
        <v>9.0109869847887727E-2</v>
      </c>
      <c r="S1536" s="12">
        <v>1240.17</v>
      </c>
      <c r="T1536" s="13">
        <v>19</v>
      </c>
      <c r="U1536" s="13">
        <v>19</v>
      </c>
      <c r="V1536" s="14" t="s">
        <v>1</v>
      </c>
      <c r="W1536" s="14" t="s">
        <v>5</v>
      </c>
      <c r="X1536" s="12">
        <v>10793364.873422099</v>
      </c>
      <c r="Y1536" s="12">
        <v>11199306.999090901</v>
      </c>
      <c r="Z1536" s="12">
        <v>10484664.5163364</v>
      </c>
      <c r="AA1536" s="12">
        <v>10654255.446387099</v>
      </c>
      <c r="AB1536" s="12">
        <v>9644383.3953768797</v>
      </c>
      <c r="AC1536" s="12">
        <v>10469259.1883466</v>
      </c>
      <c r="AD1536" s="12">
        <v>9145784.8712889999</v>
      </c>
      <c r="AE1536" s="12">
        <v>9635737.48815584</v>
      </c>
      <c r="AF1536" s="12">
        <v>8646109.4588459097</v>
      </c>
      <c r="AG1536" s="12">
        <v>9491007.9013549797</v>
      </c>
      <c r="AH1536" s="12">
        <v>10227134.3441331</v>
      </c>
      <c r="AI1536" s="12">
        <v>8626100.1143040992</v>
      </c>
      <c r="AJ1536" s="12">
        <v>9548105.3504341505</v>
      </c>
      <c r="AK1536" s="12">
        <v>8690964.6707877703</v>
      </c>
      <c r="AL1536" s="12">
        <v>9499384.1995538194</v>
      </c>
      <c r="AM1536" s="12">
        <v>9438811.0393406209</v>
      </c>
      <c r="AN1536" s="12">
        <v>10843630.929731101</v>
      </c>
      <c r="AO1536" s="12">
        <v>11498713.5408329</v>
      </c>
      <c r="AP1536" s="12">
        <v>9430157.1223926693</v>
      </c>
      <c r="AQ1536" s="12">
        <v>10572190.535843501</v>
      </c>
      <c r="AR1536" s="30">
        <f t="shared" si="839"/>
        <v>11498713.5408329</v>
      </c>
      <c r="AS1536" s="31">
        <f t="shared" si="805"/>
        <v>0.9386584712362781</v>
      </c>
      <c r="AT1536" s="31">
        <f t="shared" si="806"/>
        <v>0.97396173574732681</v>
      </c>
      <c r="AU1536" s="32">
        <f t="shared" si="807"/>
        <v>0.91181195871211806</v>
      </c>
      <c r="AV1536" s="31">
        <f t="shared" si="808"/>
        <v>0.92656064598469567</v>
      </c>
      <c r="AW1536" s="31">
        <f t="shared" si="809"/>
        <v>0.83873586041854709</v>
      </c>
      <c r="AX1536" s="32">
        <f t="shared" si="810"/>
        <v>0.91047221510209642</v>
      </c>
      <c r="AY1536" s="31">
        <f t="shared" si="811"/>
        <v>0.79537461637004414</v>
      </c>
      <c r="AZ1536" s="31">
        <f t="shared" si="812"/>
        <v>0.83798395828703143</v>
      </c>
      <c r="BA1536" s="32">
        <f t="shared" si="813"/>
        <v>0.75191971937928948</v>
      </c>
      <c r="BB1536" s="31">
        <f t="shared" si="814"/>
        <v>0.82539736881448622</v>
      </c>
      <c r="BC1536" s="32">
        <f t="shared" si="815"/>
        <v>0.88941552529469359</v>
      </c>
      <c r="BD1536" s="31">
        <f t="shared" si="816"/>
        <v>0.75017958171338839</v>
      </c>
      <c r="BE1536" s="31">
        <f t="shared" si="817"/>
        <v>0.83036291986299382</v>
      </c>
      <c r="BF1536" s="32">
        <f t="shared" si="818"/>
        <v>0.7558206089685966</v>
      </c>
      <c r="BG1536" s="31">
        <f t="shared" si="819"/>
        <v>0.82612582406029222</v>
      </c>
      <c r="BH1536" s="31">
        <f t="shared" si="820"/>
        <v>0.82085800344730808</v>
      </c>
      <c r="BI1536" s="32">
        <f t="shared" si="821"/>
        <v>0.94302992167118993</v>
      </c>
      <c r="BJ1536" s="31">
        <f t="shared" si="822"/>
        <v>1</v>
      </c>
      <c r="BK1536" s="31">
        <f t="shared" si="823"/>
        <v>0.82010540473987703</v>
      </c>
      <c r="BL1536" s="32">
        <f t="shared" si="824"/>
        <v>0.9194237684329436</v>
      </c>
    </row>
    <row r="1537" spans="1:64" x14ac:dyDescent="0.25">
      <c r="A1537" s="8" t="s">
        <v>2813</v>
      </c>
      <c r="B1537" s="9" t="s">
        <v>2814</v>
      </c>
      <c r="C1537" s="10">
        <v>0.83393762410959404</v>
      </c>
      <c r="D1537" s="11">
        <v>1.3677132165869801</v>
      </c>
      <c r="E1537" s="48">
        <f t="shared" si="825"/>
        <v>0.84031833488735141</v>
      </c>
      <c r="F1537" s="48">
        <f t="shared" si="826"/>
        <v>0.75239749566666303</v>
      </c>
      <c r="G1537" s="48">
        <f t="shared" si="827"/>
        <v>0.67276752352680302</v>
      </c>
      <c r="H1537" s="48">
        <f t="shared" si="828"/>
        <v>0.61439658891671889</v>
      </c>
      <c r="I1537" s="48">
        <f t="shared" si="829"/>
        <v>0.69312182601563388</v>
      </c>
      <c r="J1537" s="48">
        <f t="shared" si="830"/>
        <v>0.68138719110945056</v>
      </c>
      <c r="K1537" s="48">
        <f t="shared" si="831"/>
        <v>0.66143489514831</v>
      </c>
      <c r="L1537" s="52">
        <f t="shared" si="832"/>
        <v>0.17142821145969867</v>
      </c>
      <c r="M1537" s="48">
        <f t="shared" si="833"/>
        <v>0.14688607878357776</v>
      </c>
      <c r="N1537" s="48">
        <f t="shared" si="834"/>
        <v>0.21317590379042234</v>
      </c>
      <c r="O1537" s="48">
        <f t="shared" si="835"/>
        <v>0.1989310513022407</v>
      </c>
      <c r="P1537" s="48">
        <f t="shared" si="836"/>
        <v>0.27312869967840386</v>
      </c>
      <c r="Q1537" s="48">
        <f t="shared" si="837"/>
        <v>0.10113271023035925</v>
      </c>
      <c r="R1537" s="48">
        <f t="shared" si="838"/>
        <v>0.13918788076062893</v>
      </c>
      <c r="S1537" s="12">
        <v>917.65</v>
      </c>
      <c r="T1537" s="13">
        <v>18</v>
      </c>
      <c r="U1537" s="13">
        <v>17</v>
      </c>
      <c r="V1537" s="14" t="s">
        <v>1</v>
      </c>
      <c r="W1537" s="14" t="s">
        <v>4</v>
      </c>
      <c r="X1537" s="12">
        <v>1507358.31436616</v>
      </c>
      <c r="Y1537" s="12">
        <v>1463640.24316135</v>
      </c>
      <c r="Z1537" s="12">
        <v>1017281.16235885</v>
      </c>
      <c r="AA1537" s="12">
        <v>1176460.0019247001</v>
      </c>
      <c r="AB1537" s="12">
        <v>965196.38694193901</v>
      </c>
      <c r="AC1537" s="12">
        <v>1429337.5412645</v>
      </c>
      <c r="AD1537" s="12">
        <v>976384.85500427801</v>
      </c>
      <c r="AE1537" s="12">
        <v>779798.364770966</v>
      </c>
      <c r="AF1537" s="12">
        <v>1436874.64756239</v>
      </c>
      <c r="AG1537" s="12">
        <v>749466.81301344605</v>
      </c>
      <c r="AH1537" s="12">
        <v>1194546.8254786001</v>
      </c>
      <c r="AI1537" s="12">
        <v>953470.21794924105</v>
      </c>
      <c r="AJ1537" s="12">
        <v>754141.15888173296</v>
      </c>
      <c r="AK1537" s="12">
        <v>1582051.1324124199</v>
      </c>
      <c r="AL1537" s="12">
        <v>971974.89125765895</v>
      </c>
      <c r="AM1537" s="12">
        <v>999963.13389537402</v>
      </c>
      <c r="AN1537" s="12">
        <v>1262030.10676504</v>
      </c>
      <c r="AO1537" s="12">
        <v>861976.45903346897</v>
      </c>
      <c r="AP1537" s="12">
        <v>987077.55897464301</v>
      </c>
      <c r="AQ1537" s="12">
        <v>1290217.45665131</v>
      </c>
      <c r="AR1537" s="30">
        <f t="shared" si="839"/>
        <v>1582051.1324124199</v>
      </c>
      <c r="AS1537" s="31">
        <f t="shared" si="805"/>
        <v>0.952787355278231</v>
      </c>
      <c r="AT1537" s="31">
        <f t="shared" si="806"/>
        <v>0.92515356373437263</v>
      </c>
      <c r="AU1537" s="32">
        <f t="shared" si="807"/>
        <v>0.64301408564945051</v>
      </c>
      <c r="AV1537" s="31">
        <f t="shared" si="808"/>
        <v>0.74362956912192424</v>
      </c>
      <c r="AW1537" s="31">
        <f t="shared" si="809"/>
        <v>0.61009177716660867</v>
      </c>
      <c r="AX1537" s="32">
        <f t="shared" si="810"/>
        <v>0.90347114071145618</v>
      </c>
      <c r="AY1537" s="31">
        <f t="shared" si="811"/>
        <v>0.61716390513587227</v>
      </c>
      <c r="AZ1537" s="31">
        <f t="shared" si="812"/>
        <v>0.49290338902123604</v>
      </c>
      <c r="BA1537" s="32">
        <f t="shared" si="813"/>
        <v>0.9082352764233006</v>
      </c>
      <c r="BB1537" s="31">
        <f t="shared" si="814"/>
        <v>0.47373109355233528</v>
      </c>
      <c r="BC1537" s="32">
        <f t="shared" si="815"/>
        <v>0.75506208428110244</v>
      </c>
      <c r="BD1537" s="31">
        <f t="shared" si="816"/>
        <v>0.60267977337453338</v>
      </c>
      <c r="BE1537" s="31">
        <f t="shared" si="817"/>
        <v>0.47668570467236854</v>
      </c>
      <c r="BF1537" s="32">
        <f t="shared" si="818"/>
        <v>1</v>
      </c>
      <c r="BG1537" s="31">
        <f t="shared" si="819"/>
        <v>0.61437640752832379</v>
      </c>
      <c r="BH1537" s="31">
        <f t="shared" si="820"/>
        <v>0.6320675188105721</v>
      </c>
      <c r="BI1537" s="32">
        <f t="shared" si="821"/>
        <v>0.79771764698945602</v>
      </c>
      <c r="BJ1537" s="31">
        <f t="shared" si="822"/>
        <v>0.544847408135961</v>
      </c>
      <c r="BK1537" s="31">
        <f t="shared" si="823"/>
        <v>0.62392266517295147</v>
      </c>
      <c r="BL1537" s="32">
        <f t="shared" si="824"/>
        <v>0.81553461213601741</v>
      </c>
    </row>
    <row r="1538" spans="1:64" x14ac:dyDescent="0.25">
      <c r="A1538" s="8" t="s">
        <v>2815</v>
      </c>
      <c r="B1538" s="9" t="s">
        <v>2816</v>
      </c>
      <c r="C1538" s="10">
        <v>5.4981112915827302E-3</v>
      </c>
      <c r="D1538" s="11">
        <v>1.56111658806697</v>
      </c>
      <c r="E1538" s="48">
        <f t="shared" si="825"/>
        <v>0.90400158323462476</v>
      </c>
      <c r="F1538" s="48">
        <f t="shared" si="826"/>
        <v>0.77435491746775165</v>
      </c>
      <c r="G1538" s="48">
        <f t="shared" si="827"/>
        <v>0.76231889969694488</v>
      </c>
      <c r="H1538" s="48">
        <f t="shared" si="828"/>
        <v>0.71695448230626302</v>
      </c>
      <c r="I1538" s="48">
        <f t="shared" si="829"/>
        <v>0.74425774308043202</v>
      </c>
      <c r="J1538" s="48">
        <f t="shared" si="830"/>
        <v>0.57907371566270383</v>
      </c>
      <c r="K1538" s="48">
        <f t="shared" si="831"/>
        <v>0.7304811863031887</v>
      </c>
      <c r="L1538" s="52">
        <f t="shared" si="832"/>
        <v>0.1561533912730235</v>
      </c>
      <c r="M1538" s="48">
        <f t="shared" si="833"/>
        <v>3.4415663366726613E-2</v>
      </c>
      <c r="N1538" s="48">
        <f t="shared" si="834"/>
        <v>6.3112552568715355E-2</v>
      </c>
      <c r="O1538" s="48">
        <f t="shared" si="835"/>
        <v>1.3205713265323356E-2</v>
      </c>
      <c r="P1538" s="48">
        <f t="shared" si="836"/>
        <v>3.2622929325560483E-2</v>
      </c>
      <c r="Q1538" s="48">
        <f t="shared" si="837"/>
        <v>7.7186079327435E-2</v>
      </c>
      <c r="R1538" s="48">
        <f t="shared" si="838"/>
        <v>2.0469744450193828E-2</v>
      </c>
      <c r="S1538" s="12">
        <v>1038.68</v>
      </c>
      <c r="T1538" s="13">
        <v>16</v>
      </c>
      <c r="U1538" s="13">
        <v>16</v>
      </c>
      <c r="V1538" s="14" t="s">
        <v>1</v>
      </c>
      <c r="W1538" s="14" t="s">
        <v>6</v>
      </c>
      <c r="X1538" s="12">
        <v>4819415.7018291103</v>
      </c>
      <c r="Y1538" s="12">
        <v>4762471.8114045197</v>
      </c>
      <c r="Z1538" s="12">
        <v>3488390.76092435</v>
      </c>
      <c r="AA1538" s="12">
        <v>3692697.8603801802</v>
      </c>
      <c r="AB1538" s="12">
        <v>3589213.7234344501</v>
      </c>
      <c r="AC1538" s="12">
        <v>3913903.1602833699</v>
      </c>
      <c r="AD1538" s="12">
        <v>3364164.6597956601</v>
      </c>
      <c r="AE1538" s="12">
        <v>3685462.3808706701</v>
      </c>
      <c r="AF1538" s="12">
        <v>3972167.9843353098</v>
      </c>
      <c r="AG1538" s="12">
        <v>3410298.71150237</v>
      </c>
      <c r="AH1538" s="12">
        <v>3500304.6675447598</v>
      </c>
      <c r="AI1538" s="12">
        <v>3490703.2453039801</v>
      </c>
      <c r="AJ1538" s="12">
        <v>3501635.3997931201</v>
      </c>
      <c r="AK1538" s="12">
        <v>3768323.7145320899</v>
      </c>
      <c r="AL1538" s="12">
        <v>2650290.53488205</v>
      </c>
      <c r="AM1538" s="12">
        <v>3212577.3518202701</v>
      </c>
      <c r="AN1538" s="12">
        <v>2509522.98664176</v>
      </c>
      <c r="AO1538" s="12">
        <v>3488317.9563591802</v>
      </c>
      <c r="AP1538" s="12">
        <v>3631215.1614227099</v>
      </c>
      <c r="AQ1538" s="12">
        <v>3441944.3796991399</v>
      </c>
      <c r="AR1538" s="30">
        <f t="shared" si="839"/>
        <v>4819415.7018291103</v>
      </c>
      <c r="AS1538" s="31">
        <f t="shared" si="805"/>
        <v>1</v>
      </c>
      <c r="AT1538" s="31">
        <f t="shared" si="806"/>
        <v>0.98818448252907942</v>
      </c>
      <c r="AU1538" s="32">
        <f t="shared" si="807"/>
        <v>0.72382026717479531</v>
      </c>
      <c r="AV1538" s="31">
        <f t="shared" si="808"/>
        <v>0.76621277118275821</v>
      </c>
      <c r="AW1538" s="31">
        <f t="shared" si="809"/>
        <v>0.74474043027088066</v>
      </c>
      <c r="AX1538" s="32">
        <f t="shared" si="810"/>
        <v>0.81211155094961585</v>
      </c>
      <c r="AY1538" s="31">
        <f t="shared" si="811"/>
        <v>0.69804409246516341</v>
      </c>
      <c r="AZ1538" s="31">
        <f t="shared" si="812"/>
        <v>0.7647114523596561</v>
      </c>
      <c r="BA1538" s="32">
        <f t="shared" si="813"/>
        <v>0.82420115426601503</v>
      </c>
      <c r="BB1538" s="31">
        <f t="shared" si="814"/>
        <v>0.70761663290594767</v>
      </c>
      <c r="BC1538" s="32">
        <f t="shared" si="815"/>
        <v>0.72629233170657825</v>
      </c>
      <c r="BD1538" s="31">
        <f t="shared" si="816"/>
        <v>0.72430009388464978</v>
      </c>
      <c r="BE1538" s="31">
        <f t="shared" si="817"/>
        <v>0.72656845070744702</v>
      </c>
      <c r="BF1538" s="32">
        <f t="shared" si="818"/>
        <v>0.78190468464919927</v>
      </c>
      <c r="BG1538" s="31">
        <f t="shared" si="819"/>
        <v>0.54991947133263197</v>
      </c>
      <c r="BH1538" s="31">
        <f t="shared" si="820"/>
        <v>0.66659063060300072</v>
      </c>
      <c r="BI1538" s="32">
        <f t="shared" si="821"/>
        <v>0.52071104505247845</v>
      </c>
      <c r="BJ1538" s="31">
        <f t="shared" si="822"/>
        <v>0.72380516066195755</v>
      </c>
      <c r="BK1538" s="31">
        <f t="shared" si="823"/>
        <v>0.75345547802497237</v>
      </c>
      <c r="BL1538" s="32">
        <f t="shared" si="824"/>
        <v>0.71418292022263619</v>
      </c>
    </row>
    <row r="1539" spans="1:64" x14ac:dyDescent="0.25">
      <c r="A1539" s="8" t="s">
        <v>2817</v>
      </c>
      <c r="B1539" s="9" t="s">
        <v>624</v>
      </c>
      <c r="C1539" s="10">
        <v>0.43955000338955702</v>
      </c>
      <c r="D1539" s="11">
        <v>1.14414379119204</v>
      </c>
      <c r="E1539" s="48">
        <f t="shared" si="825"/>
        <v>0.90580502339226354</v>
      </c>
      <c r="F1539" s="48">
        <f t="shared" si="826"/>
        <v>0.87799733467263741</v>
      </c>
      <c r="G1539" s="48">
        <f t="shared" si="827"/>
        <v>0.85629278745444959</v>
      </c>
      <c r="H1539" s="48">
        <f t="shared" si="828"/>
        <v>0.79499699606608343</v>
      </c>
      <c r="I1539" s="48">
        <f t="shared" si="829"/>
        <v>0.82110501132425584</v>
      </c>
      <c r="J1539" s="48">
        <f t="shared" si="830"/>
        <v>0.7916880993153308</v>
      </c>
      <c r="K1539" s="48">
        <f t="shared" si="831"/>
        <v>0.88186421077442478</v>
      </c>
      <c r="L1539" s="52">
        <f t="shared" si="832"/>
        <v>0.15251884106598179</v>
      </c>
      <c r="M1539" s="48">
        <f t="shared" si="833"/>
        <v>7.674974895301187E-2</v>
      </c>
      <c r="N1539" s="48">
        <f t="shared" si="834"/>
        <v>2.451155710777235E-2</v>
      </c>
      <c r="O1539" s="48">
        <f t="shared" si="835"/>
        <v>2.1493633115030841E-2</v>
      </c>
      <c r="P1539" s="48">
        <f t="shared" si="836"/>
        <v>2.672111534381336E-2</v>
      </c>
      <c r="Q1539" s="48">
        <f t="shared" si="837"/>
        <v>3.8217357993431525E-2</v>
      </c>
      <c r="R1539" s="48">
        <f t="shared" si="838"/>
        <v>1.7080413525523499E-2</v>
      </c>
      <c r="S1539" s="12">
        <v>1176.49</v>
      </c>
      <c r="T1539" s="13">
        <v>17</v>
      </c>
      <c r="U1539" s="13">
        <v>17</v>
      </c>
      <c r="V1539" s="14" t="s">
        <v>1</v>
      </c>
      <c r="W1539" s="14" t="s">
        <v>6</v>
      </c>
      <c r="X1539" s="12">
        <v>4011643.8497365899</v>
      </c>
      <c r="Y1539" s="12">
        <v>4062105.2128908699</v>
      </c>
      <c r="Z1539" s="12">
        <v>2964676.8595258901</v>
      </c>
      <c r="AA1539" s="12">
        <v>3707945.1048764498</v>
      </c>
      <c r="AB1539" s="12">
        <v>3782502.9992832802</v>
      </c>
      <c r="AC1539" s="12">
        <v>3209104.5460743001</v>
      </c>
      <c r="AD1539" s="12">
        <v>3382667.90824056</v>
      </c>
      <c r="AE1539" s="12">
        <v>3470989.93635828</v>
      </c>
      <c r="AF1539" s="12">
        <v>3581396.3424398801</v>
      </c>
      <c r="AG1539" s="12">
        <v>3291098.5101320702</v>
      </c>
      <c r="AH1539" s="12">
        <v>3167624.3737731702</v>
      </c>
      <c r="AI1539" s="12">
        <v>3452256.3520378298</v>
      </c>
      <c r="AJ1539" s="12">
        <v>3316273.50765914</v>
      </c>
      <c r="AK1539" s="12">
        <v>3237714.9807962598</v>
      </c>
      <c r="AL1539" s="12">
        <v>3106040.1233894499</v>
      </c>
      <c r="AM1539" s="12">
        <v>3393519.01357065</v>
      </c>
      <c r="AN1539" s="12">
        <v>3148201.9286773098</v>
      </c>
      <c r="AO1539" s="12">
        <v>3522668.3923079302</v>
      </c>
      <c r="AP1539" s="12">
        <v>3565596.0529075102</v>
      </c>
      <c r="AQ1539" s="12">
        <v>3658411.1777306101</v>
      </c>
      <c r="AR1539" s="30">
        <f t="shared" si="839"/>
        <v>4062105.2128908699</v>
      </c>
      <c r="AS1539" s="31">
        <f t="shared" si="805"/>
        <v>0.98757753418248651</v>
      </c>
      <c r="AT1539" s="31">
        <f t="shared" si="806"/>
        <v>1</v>
      </c>
      <c r="AU1539" s="32">
        <f t="shared" si="807"/>
        <v>0.72983753599430401</v>
      </c>
      <c r="AV1539" s="31">
        <f t="shared" si="808"/>
        <v>0.91281365463146735</v>
      </c>
      <c r="AW1539" s="31">
        <f t="shared" si="809"/>
        <v>0.9311681507607712</v>
      </c>
      <c r="AX1539" s="32">
        <f t="shared" si="810"/>
        <v>0.79001019862567357</v>
      </c>
      <c r="AY1539" s="31">
        <f t="shared" si="811"/>
        <v>0.83273763995719441</v>
      </c>
      <c r="AZ1539" s="31">
        <f t="shared" si="812"/>
        <v>0.85448055981988902</v>
      </c>
      <c r="BA1539" s="32">
        <f t="shared" si="813"/>
        <v>0.88166016258626523</v>
      </c>
      <c r="BB1539" s="31">
        <f t="shared" si="814"/>
        <v>0.81019528979405753</v>
      </c>
      <c r="BC1539" s="32">
        <f t="shared" si="815"/>
        <v>0.77979870233810944</v>
      </c>
      <c r="BD1539" s="31">
        <f t="shared" si="816"/>
        <v>0.84986876782075516</v>
      </c>
      <c r="BE1539" s="31">
        <f t="shared" si="817"/>
        <v>0.81639281452758206</v>
      </c>
      <c r="BF1539" s="32">
        <f t="shared" si="818"/>
        <v>0.79705345162443042</v>
      </c>
      <c r="BG1539" s="31">
        <f t="shared" si="819"/>
        <v>0.76463802895419852</v>
      </c>
      <c r="BH1539" s="31">
        <f t="shared" si="820"/>
        <v>0.83540894086187178</v>
      </c>
      <c r="BI1539" s="32">
        <f t="shared" si="821"/>
        <v>0.77501732812992197</v>
      </c>
      <c r="BJ1539" s="31">
        <f t="shared" si="822"/>
        <v>0.86720264682680637</v>
      </c>
      <c r="BK1539" s="31">
        <f t="shared" si="823"/>
        <v>0.87777048255478096</v>
      </c>
      <c r="BL1539" s="32">
        <f t="shared" si="824"/>
        <v>0.9006195029416868</v>
      </c>
    </row>
    <row r="1540" spans="1:64" x14ac:dyDescent="0.25">
      <c r="A1540" s="8" t="s">
        <v>2818</v>
      </c>
      <c r="B1540" s="9" t="s">
        <v>2819</v>
      </c>
      <c r="C1540" s="10">
        <v>0.73049271468533905</v>
      </c>
      <c r="D1540" s="11">
        <v>1.2101353192146</v>
      </c>
      <c r="E1540" s="48">
        <f t="shared" si="825"/>
        <v>0.89633549941732094</v>
      </c>
      <c r="F1540" s="48">
        <f t="shared" si="826"/>
        <v>0.8707000967902977</v>
      </c>
      <c r="G1540" s="48">
        <f t="shared" si="827"/>
        <v>0.80070992085458537</v>
      </c>
      <c r="H1540" s="48">
        <f t="shared" si="828"/>
        <v>0.74069030560901261</v>
      </c>
      <c r="I1540" s="48">
        <f t="shared" si="829"/>
        <v>0.81590982294948045</v>
      </c>
      <c r="J1540" s="48">
        <f t="shared" si="830"/>
        <v>0.7710531157822661</v>
      </c>
      <c r="K1540" s="48">
        <f t="shared" si="831"/>
        <v>0.8405117914359832</v>
      </c>
      <c r="L1540" s="52">
        <f t="shared" si="832"/>
        <v>0.13166203464842605</v>
      </c>
      <c r="M1540" s="48">
        <f t="shared" si="833"/>
        <v>8.0160306331199749E-2</v>
      </c>
      <c r="N1540" s="48">
        <f t="shared" si="834"/>
        <v>0.10939946329975887</v>
      </c>
      <c r="O1540" s="48">
        <f t="shared" si="835"/>
        <v>0.2140388892755293</v>
      </c>
      <c r="P1540" s="48">
        <f t="shared" si="836"/>
        <v>5.6578493420556035E-2</v>
      </c>
      <c r="Q1540" s="48">
        <f t="shared" si="837"/>
        <v>9.1677279485657515E-2</v>
      </c>
      <c r="R1540" s="48">
        <f t="shared" si="838"/>
        <v>0.13832817998987113</v>
      </c>
      <c r="S1540" s="12">
        <v>925.42</v>
      </c>
      <c r="T1540" s="13">
        <v>15</v>
      </c>
      <c r="U1540" s="13">
        <v>14</v>
      </c>
      <c r="V1540" s="14" t="s">
        <v>1</v>
      </c>
      <c r="W1540" s="14" t="s">
        <v>4</v>
      </c>
      <c r="X1540" s="12">
        <v>7437203.4041539403</v>
      </c>
      <c r="Y1540" s="12">
        <v>7379444.0335358297</v>
      </c>
      <c r="Z1540" s="12">
        <v>5671513.8458072897</v>
      </c>
      <c r="AA1540" s="12">
        <v>6039083.9596471395</v>
      </c>
      <c r="AB1540" s="12">
        <v>6603644.3746507801</v>
      </c>
      <c r="AC1540" s="12">
        <v>7259466.7970928503</v>
      </c>
      <c r="AD1540" s="12">
        <v>6123861.6696216296</v>
      </c>
      <c r="AE1540" s="12">
        <v>6922560.1017348198</v>
      </c>
      <c r="AF1540" s="12">
        <v>5255959.4357131403</v>
      </c>
      <c r="AG1540" s="12">
        <v>4490332.4125803905</v>
      </c>
      <c r="AH1540" s="12">
        <v>6796648.4499093099</v>
      </c>
      <c r="AI1540" s="12">
        <v>5723662.2786877397</v>
      </c>
      <c r="AJ1540" s="12">
        <v>6403165.8827456199</v>
      </c>
      <c r="AK1540" s="12">
        <v>6522987.7347855698</v>
      </c>
      <c r="AL1540" s="12">
        <v>5083794.8545922302</v>
      </c>
      <c r="AM1540" s="12">
        <v>6406776.8684201501</v>
      </c>
      <c r="AN1540" s="12">
        <v>6133923.3511640001</v>
      </c>
      <c r="AO1540" s="12">
        <v>5738780.0255775005</v>
      </c>
      <c r="AP1540" s="12">
        <v>5854149.2468627896</v>
      </c>
      <c r="AQ1540" s="12">
        <v>7619230.8560116002</v>
      </c>
      <c r="AR1540" s="30">
        <f t="shared" si="839"/>
        <v>7619230.8560116002</v>
      </c>
      <c r="AS1540" s="31">
        <f t="shared" ref="AS1540:AS1603" si="840">X1540/$AR1540</f>
        <v>0.97610947150734517</v>
      </c>
      <c r="AT1540" s="31">
        <f t="shared" ref="AT1540:AT1603" si="841">Y1540/$AR1540</f>
        <v>0.96852873642927118</v>
      </c>
      <c r="AU1540" s="32">
        <f t="shared" ref="AU1540:AU1603" si="842">Z1540/$AR1540</f>
        <v>0.74436829031534657</v>
      </c>
      <c r="AV1540" s="31">
        <f t="shared" ref="AV1540:AV1603" si="843">AA1540/$AR1540</f>
        <v>0.79261070753385565</v>
      </c>
      <c r="AW1540" s="31">
        <f t="shared" ref="AW1540:AW1603" si="844">AB1540/$AR1540</f>
        <v>0.86670747998670772</v>
      </c>
      <c r="AX1540" s="32">
        <f t="shared" ref="AX1540:AX1603" si="845">AC1540/$AR1540</f>
        <v>0.95278210285032972</v>
      </c>
      <c r="AY1540" s="31">
        <f t="shared" ref="AY1540:AY1603" si="846">AD1540/$AR1540</f>
        <v>0.80373751436995522</v>
      </c>
      <c r="AZ1540" s="31">
        <f t="shared" ref="AZ1540:AZ1603" si="847">AE1540/$AR1540</f>
        <v>0.90856416251948779</v>
      </c>
      <c r="BA1540" s="32">
        <f t="shared" ref="BA1540:BA1603" si="848">AF1540/$AR1540</f>
        <v>0.68982808567431309</v>
      </c>
      <c r="BB1540" s="31">
        <f t="shared" ref="BB1540:BB1603" si="849">AG1540/$AR1540</f>
        <v>0.58934195556464897</v>
      </c>
      <c r="BC1540" s="32">
        <f t="shared" ref="BC1540:BC1603" si="850">AH1540/$AR1540</f>
        <v>0.89203865565337614</v>
      </c>
      <c r="BD1540" s="31">
        <f t="shared" ref="BD1540:BD1603" si="851">AI1540/$AR1540</f>
        <v>0.75121260752609298</v>
      </c>
      <c r="BE1540" s="31">
        <f t="shared" ref="BE1540:BE1603" si="852">AJ1540/$AR1540</f>
        <v>0.8403953107279194</v>
      </c>
      <c r="BF1540" s="32">
        <f t="shared" ref="BF1540:BF1603" si="853">AK1540/$AR1540</f>
        <v>0.85612155059442896</v>
      </c>
      <c r="BG1540" s="31">
        <f t="shared" ref="BG1540:BG1603" si="854">AL1540/$AR1540</f>
        <v>0.66723202783402968</v>
      </c>
      <c r="BH1540" s="31">
        <f t="shared" ref="BH1540:BH1603" si="855">AM1540/$AR1540</f>
        <v>0.84086924119974393</v>
      </c>
      <c r="BI1540" s="32">
        <f t="shared" ref="BI1540:BI1603" si="856">AN1540/$AR1540</f>
        <v>0.80505807831302456</v>
      </c>
      <c r="BJ1540" s="31">
        <f t="shared" ref="BJ1540:BJ1603" si="857">AO1540/$AR1540</f>
        <v>0.75319676408670344</v>
      </c>
      <c r="BK1540" s="31">
        <f t="shared" ref="BK1540:BK1603" si="858">AP1540/$AR1540</f>
        <v>0.76833861022124628</v>
      </c>
      <c r="BL1540" s="32">
        <f t="shared" ref="BL1540:BL1603" si="859">AQ1540/$AR1540</f>
        <v>1</v>
      </c>
    </row>
    <row r="1541" spans="1:64" x14ac:dyDescent="0.25">
      <c r="A1541" s="8" t="s">
        <v>2820</v>
      </c>
      <c r="B1541" s="9" t="s">
        <v>2821</v>
      </c>
      <c r="C1541" s="10">
        <v>0.91686987433105305</v>
      </c>
      <c r="D1541" s="11">
        <v>1.0923863478662701</v>
      </c>
      <c r="E1541" s="48">
        <f t="shared" ref="E1541:E1604" si="860">AVERAGE(AS1541:AU1541)</f>
        <v>0.93295965714067197</v>
      </c>
      <c r="F1541" s="48">
        <f t="shared" ref="F1541:F1604" si="861">AVERAGE(AV1541:AX1541)</f>
        <v>0.87521800656638815</v>
      </c>
      <c r="G1541" s="48">
        <f t="shared" ref="G1541:G1604" si="862">AVERAGE(AY1541:BA1541)</f>
        <v>0.85405649655270466</v>
      </c>
      <c r="H1541" s="48">
        <f t="shared" ref="H1541:H1604" si="863">AVERAGE(BB1541:BC1541)</f>
        <v>0.89956106351394782</v>
      </c>
      <c r="I1541" s="48">
        <f t="shared" ref="I1541:I1604" si="864">AVERAGE(BD1541:BF1541)</f>
        <v>0.89013643593617386</v>
      </c>
      <c r="J1541" s="48">
        <f t="shared" ref="J1541:J1604" si="865">AVERAGE(BG1541:BI1541)</f>
        <v>0.92364062962832139</v>
      </c>
      <c r="K1541" s="48">
        <f t="shared" ref="K1541:K1604" si="866">AVERAGE(BJ1541:BL1541)</f>
        <v>0.89597763415895759</v>
      </c>
      <c r="L1541" s="52">
        <f t="shared" ref="L1541:L1604" si="867">STDEVA(AS1541:AU1541)</f>
        <v>5.2275126979905093E-2</v>
      </c>
      <c r="M1541" s="48">
        <f t="shared" ref="M1541:M1604" si="868">STDEVA(AV1541:AX1541)</f>
        <v>0.10289188239374977</v>
      </c>
      <c r="N1541" s="48">
        <f t="shared" ref="N1541:N1604" si="869">STDEVA(AY1541:BA1541)</f>
        <v>0.11965727658639648</v>
      </c>
      <c r="O1541" s="48">
        <f t="shared" ref="O1541:O1604" si="870">STDEVA(BB1541:BC1541)</f>
        <v>0.1110287268942842</v>
      </c>
      <c r="P1541" s="48">
        <f t="shared" ref="P1541:P1604" si="871">STDEVA(BD1541:BF1541)</f>
        <v>0.10939597462933817</v>
      </c>
      <c r="Q1541" s="48">
        <f t="shared" ref="Q1541:Q1604" si="872">STDEVA(BG1541:BI1541)</f>
        <v>4.0178366029106981E-2</v>
      </c>
      <c r="R1541" s="48">
        <f t="shared" ref="R1541:R1604" si="873">STDEVA(BJ1541:BL1541)</f>
        <v>2.4419181629676392E-2</v>
      </c>
      <c r="S1541" s="12">
        <v>873.02</v>
      </c>
      <c r="T1541" s="13">
        <v>14</v>
      </c>
      <c r="U1541" s="13">
        <v>14</v>
      </c>
      <c r="V1541" s="14" t="s">
        <v>1</v>
      </c>
      <c r="W1541" s="14" t="s">
        <v>3</v>
      </c>
      <c r="X1541" s="12">
        <v>5373159.7616822096</v>
      </c>
      <c r="Y1541" s="12">
        <v>5143772.7649878599</v>
      </c>
      <c r="Z1541" s="12">
        <v>5745607.7412256803</v>
      </c>
      <c r="AA1541" s="12">
        <v>5180127.2733181203</v>
      </c>
      <c r="AB1541" s="12">
        <v>4445776.6172670098</v>
      </c>
      <c r="AC1541" s="12">
        <v>5630134.2092779996</v>
      </c>
      <c r="AD1541" s="12">
        <v>5263825.7384631503</v>
      </c>
      <c r="AE1541" s="12">
        <v>4167288.17045889</v>
      </c>
      <c r="AF1541" s="12">
        <v>5456055.1770528303</v>
      </c>
      <c r="AG1541" s="12">
        <v>4770620.5543979099</v>
      </c>
      <c r="AH1541" s="12">
        <v>5682956.1584201697</v>
      </c>
      <c r="AI1541" s="12">
        <v>4539148.0989522301</v>
      </c>
      <c r="AJ1541" s="12">
        <v>5166558.6891845502</v>
      </c>
      <c r="AK1541" s="12">
        <v>5810376.3806669004</v>
      </c>
      <c r="AL1541" s="12">
        <v>5099033.9433953604</v>
      </c>
      <c r="AM1541" s="12">
        <v>5472858.5395053299</v>
      </c>
      <c r="AN1541" s="12">
        <v>5528206.6129494198</v>
      </c>
      <c r="AO1541" s="12">
        <v>5135841.8568388699</v>
      </c>
      <c r="AP1541" s="12">
        <v>5369260.5247059697</v>
      </c>
      <c r="AQ1541" s="12">
        <v>5112799.4678242104</v>
      </c>
      <c r="AR1541" s="30">
        <f t="shared" ref="AR1541:AR1604" si="874">MAX(X1541:AQ1541)</f>
        <v>5810376.3806669004</v>
      </c>
      <c r="AS1541" s="31">
        <f t="shared" si="840"/>
        <v>0.92475244453363481</v>
      </c>
      <c r="AT1541" s="31">
        <f t="shared" si="841"/>
        <v>0.88527359124323557</v>
      </c>
      <c r="AU1541" s="32">
        <f t="shared" si="842"/>
        <v>0.98885293564514554</v>
      </c>
      <c r="AV1541" s="31">
        <f t="shared" si="843"/>
        <v>0.89153041626600416</v>
      </c>
      <c r="AW1541" s="31">
        <f t="shared" si="844"/>
        <v>0.76514434281049704</v>
      </c>
      <c r="AX1541" s="32">
        <f t="shared" si="845"/>
        <v>0.96897926062266326</v>
      </c>
      <c r="AY1541" s="31">
        <f t="shared" si="846"/>
        <v>0.90593541512692533</v>
      </c>
      <c r="AZ1541" s="31">
        <f t="shared" si="847"/>
        <v>0.71721484073301622</v>
      </c>
      <c r="BA1541" s="32">
        <f t="shared" si="848"/>
        <v>0.93901923379817231</v>
      </c>
      <c r="BB1541" s="31">
        <f t="shared" si="849"/>
        <v>0.82105189782049026</v>
      </c>
      <c r="BC1541" s="32">
        <f t="shared" si="850"/>
        <v>0.97807022920740538</v>
      </c>
      <c r="BD1541" s="31">
        <f t="shared" si="851"/>
        <v>0.78121412479499963</v>
      </c>
      <c r="BE1541" s="31">
        <f t="shared" si="852"/>
        <v>0.88919518301352207</v>
      </c>
      <c r="BF1541" s="32">
        <f t="shared" si="853"/>
        <v>1</v>
      </c>
      <c r="BG1541" s="31">
        <f t="shared" si="854"/>
        <v>0.87757377652187585</v>
      </c>
      <c r="BH1541" s="31">
        <f t="shared" si="855"/>
        <v>0.94191119145317204</v>
      </c>
      <c r="BI1541" s="32">
        <f t="shared" si="856"/>
        <v>0.95143692090991638</v>
      </c>
      <c r="BJ1541" s="31">
        <f t="shared" si="857"/>
        <v>0.88390863523532892</v>
      </c>
      <c r="BK1541" s="31">
        <f t="shared" si="858"/>
        <v>0.92408136288233012</v>
      </c>
      <c r="BL1541" s="32">
        <f t="shared" si="859"/>
        <v>0.87994290435921396</v>
      </c>
    </row>
    <row r="1542" spans="1:64" x14ac:dyDescent="0.25">
      <c r="A1542" s="8" t="s">
        <v>2822</v>
      </c>
      <c r="B1542" s="9" t="s">
        <v>420</v>
      </c>
      <c r="C1542" s="10">
        <v>0.14268158241597101</v>
      </c>
      <c r="D1542" s="11">
        <v>1.17791019296272</v>
      </c>
      <c r="E1542" s="48">
        <f t="shared" si="860"/>
        <v>0.9024206487979759</v>
      </c>
      <c r="F1542" s="48">
        <f t="shared" si="861"/>
        <v>0.86739923594348445</v>
      </c>
      <c r="G1542" s="48">
        <f t="shared" si="862"/>
        <v>0.76826150691195272</v>
      </c>
      <c r="H1542" s="48">
        <f t="shared" si="863"/>
        <v>0.76612007790524372</v>
      </c>
      <c r="I1542" s="48">
        <f t="shared" si="864"/>
        <v>0.85920860950483779</v>
      </c>
      <c r="J1542" s="48">
        <f t="shared" si="865"/>
        <v>0.78241537578171805</v>
      </c>
      <c r="K1542" s="48">
        <f t="shared" si="866"/>
        <v>0.82466132846898377</v>
      </c>
      <c r="L1542" s="52">
        <f t="shared" si="867"/>
        <v>8.4993147309722822E-2</v>
      </c>
      <c r="M1542" s="48">
        <f t="shared" si="868"/>
        <v>8.0925855040163544E-2</v>
      </c>
      <c r="N1542" s="48">
        <f t="shared" si="869"/>
        <v>7.4180564598891094E-2</v>
      </c>
      <c r="O1542" s="48">
        <f t="shared" si="870"/>
        <v>6.5974381004837046E-2</v>
      </c>
      <c r="P1542" s="48">
        <f t="shared" si="871"/>
        <v>1.6130726248605214E-2</v>
      </c>
      <c r="Q1542" s="48">
        <f t="shared" si="872"/>
        <v>3.3110051284086395E-2</v>
      </c>
      <c r="R1542" s="48">
        <f t="shared" si="873"/>
        <v>6.5034000693287519E-2</v>
      </c>
      <c r="S1542" s="12">
        <v>669.45</v>
      </c>
      <c r="T1542" s="13">
        <v>14</v>
      </c>
      <c r="U1542" s="13">
        <v>14</v>
      </c>
      <c r="V1542" s="14" t="s">
        <v>1</v>
      </c>
      <c r="W1542" s="14" t="s">
        <v>4</v>
      </c>
      <c r="X1542" s="12">
        <v>1430571.96691856</v>
      </c>
      <c r="Y1542" s="12">
        <v>1234177.32830662</v>
      </c>
      <c r="Z1542" s="12">
        <v>1208183.75239135</v>
      </c>
      <c r="AA1542" s="12">
        <v>1289466.85205048</v>
      </c>
      <c r="AB1542" s="12">
        <v>1108730.25464402</v>
      </c>
      <c r="AC1542" s="12">
        <v>1324433.98650748</v>
      </c>
      <c r="AD1542" s="12">
        <v>1205199.90884263</v>
      </c>
      <c r="AE1542" s="12">
        <v>1099001.56090405</v>
      </c>
      <c r="AF1542" s="12">
        <v>992958.65540586703</v>
      </c>
      <c r="AG1542" s="12">
        <v>1162727.4225707799</v>
      </c>
      <c r="AH1542" s="12">
        <v>1029252.3909186299</v>
      </c>
      <c r="AI1542" s="12">
        <v>1255034.76736067</v>
      </c>
      <c r="AJ1542" s="12">
        <v>1221733.3224782201</v>
      </c>
      <c r="AK1542" s="12">
        <v>1210711.1616392001</v>
      </c>
      <c r="AL1542" s="12">
        <v>1071683.82004984</v>
      </c>
      <c r="AM1542" s="12">
        <v>1119808.3139327299</v>
      </c>
      <c r="AN1542" s="12">
        <v>1166412.37525556</v>
      </c>
      <c r="AO1542" s="12">
        <v>1118417.8883926801</v>
      </c>
      <c r="AP1542" s="12">
        <v>1134006.00157587</v>
      </c>
      <c r="AQ1542" s="12">
        <v>1286788.24616009</v>
      </c>
      <c r="AR1542" s="30">
        <f t="shared" si="874"/>
        <v>1430571.96691856</v>
      </c>
      <c r="AS1542" s="31">
        <f t="shared" si="840"/>
        <v>1</v>
      </c>
      <c r="AT1542" s="31">
        <f t="shared" si="841"/>
        <v>0.86271600230293033</v>
      </c>
      <c r="AU1542" s="32">
        <f t="shared" si="842"/>
        <v>0.84454594409099715</v>
      </c>
      <c r="AV1542" s="31">
        <f t="shared" si="843"/>
        <v>0.90136454639746699</v>
      </c>
      <c r="AW1542" s="31">
        <f t="shared" si="844"/>
        <v>0.77502584999775692</v>
      </c>
      <c r="AX1542" s="32">
        <f t="shared" si="845"/>
        <v>0.92580731143522943</v>
      </c>
      <c r="AY1542" s="31">
        <f t="shared" si="846"/>
        <v>0.84246017447036969</v>
      </c>
      <c r="AZ1542" s="31">
        <f t="shared" si="847"/>
        <v>0.76822528772969745</v>
      </c>
      <c r="BA1542" s="32">
        <f t="shared" si="848"/>
        <v>0.6940990585357909</v>
      </c>
      <c r="BB1542" s="31">
        <f t="shared" si="849"/>
        <v>0.81277101009834896</v>
      </c>
      <c r="BC1542" s="32">
        <f t="shared" si="850"/>
        <v>0.71946914571213849</v>
      </c>
      <c r="BD1542" s="31">
        <f t="shared" si="851"/>
        <v>0.87729579244028133</v>
      </c>
      <c r="BE1542" s="31">
        <f t="shared" si="852"/>
        <v>0.85401737957288748</v>
      </c>
      <c r="BF1542" s="32">
        <f t="shared" si="853"/>
        <v>0.84631265650134457</v>
      </c>
      <c r="BG1542" s="31">
        <f t="shared" si="854"/>
        <v>0.74912961027625757</v>
      </c>
      <c r="BH1542" s="31">
        <f t="shared" si="855"/>
        <v>0.78276964726548337</v>
      </c>
      <c r="BI1542" s="32">
        <f t="shared" si="856"/>
        <v>0.81534686980341331</v>
      </c>
      <c r="BJ1542" s="31">
        <f t="shared" si="857"/>
        <v>0.78179771046523638</v>
      </c>
      <c r="BK1542" s="31">
        <f t="shared" si="858"/>
        <v>0.79269413059904237</v>
      </c>
      <c r="BL1542" s="32">
        <f t="shared" si="859"/>
        <v>0.89949214434267233</v>
      </c>
    </row>
    <row r="1543" spans="1:64" x14ac:dyDescent="0.25">
      <c r="A1543" s="8" t="s">
        <v>2823</v>
      </c>
      <c r="B1543" s="9" t="s">
        <v>2824</v>
      </c>
      <c r="C1543" s="10">
        <v>3.02163458703708E-3</v>
      </c>
      <c r="D1543" s="11">
        <v>3.7305782888055101</v>
      </c>
      <c r="E1543" s="48">
        <f t="shared" si="860"/>
        <v>0.62914857052725404</v>
      </c>
      <c r="F1543" s="48">
        <f t="shared" si="861"/>
        <v>0.24842738497703473</v>
      </c>
      <c r="G1543" s="48">
        <f t="shared" si="862"/>
        <v>0.22156682669796587</v>
      </c>
      <c r="H1543" s="48">
        <f t="shared" si="863"/>
        <v>0.21700230114399582</v>
      </c>
      <c r="I1543" s="48">
        <f t="shared" si="864"/>
        <v>0.16864639254862035</v>
      </c>
      <c r="J1543" s="48">
        <f t="shared" si="865"/>
        <v>0.17971816865206625</v>
      </c>
      <c r="K1543" s="48">
        <f t="shared" si="866"/>
        <v>0.17678026153922999</v>
      </c>
      <c r="L1543" s="52">
        <f t="shared" si="867"/>
        <v>0.3474235318655397</v>
      </c>
      <c r="M1543" s="48">
        <f t="shared" si="868"/>
        <v>1.0324988463962423E-2</v>
      </c>
      <c r="N1543" s="48">
        <f t="shared" si="869"/>
        <v>7.8525554211204232E-2</v>
      </c>
      <c r="O1543" s="48">
        <f t="shared" si="870"/>
        <v>4.4918818704480522E-2</v>
      </c>
      <c r="P1543" s="48">
        <f t="shared" si="871"/>
        <v>4.2389359301860947E-2</v>
      </c>
      <c r="Q1543" s="48">
        <f t="shared" si="872"/>
        <v>1.9549377127039802E-2</v>
      </c>
      <c r="R1543" s="48">
        <f t="shared" si="873"/>
        <v>1.5376822295145602E-2</v>
      </c>
      <c r="S1543" s="12">
        <v>653.14</v>
      </c>
      <c r="T1543" s="13">
        <v>14</v>
      </c>
      <c r="U1543" s="13">
        <v>12</v>
      </c>
      <c r="V1543" s="14" t="s">
        <v>1</v>
      </c>
      <c r="W1543" s="14" t="s">
        <v>5</v>
      </c>
      <c r="X1543" s="12">
        <v>1905727.5416489299</v>
      </c>
      <c r="Y1543" s="12">
        <v>1098114.94552195</v>
      </c>
      <c r="Z1543" s="12">
        <v>593114.78875764704</v>
      </c>
      <c r="AA1543" s="12">
        <v>450714.825030901</v>
      </c>
      <c r="AB1543" s="12">
        <v>484662.70442769898</v>
      </c>
      <c r="AC1543" s="12">
        <v>484927.19949307002</v>
      </c>
      <c r="AD1543" s="12">
        <v>307943.54448781401</v>
      </c>
      <c r="AE1543" s="12">
        <v>367166.09754433198</v>
      </c>
      <c r="AF1543" s="12">
        <v>591628.36983006098</v>
      </c>
      <c r="AG1543" s="12">
        <v>353016.77892816998</v>
      </c>
      <c r="AH1543" s="12">
        <v>474077.74485444598</v>
      </c>
      <c r="AI1543" s="12">
        <v>250851.45866809599</v>
      </c>
      <c r="AJ1543" s="12">
        <v>303810.601226656</v>
      </c>
      <c r="AK1543" s="12">
        <v>409520.165344176</v>
      </c>
      <c r="AL1543" s="12">
        <v>300966.68069359101</v>
      </c>
      <c r="AM1543" s="12">
        <v>353530.51212100399</v>
      </c>
      <c r="AN1543" s="12">
        <v>372984.398390255</v>
      </c>
      <c r="AO1543" s="12">
        <v>303984.51042361598</v>
      </c>
      <c r="AP1543" s="12">
        <v>346538.47357038298</v>
      </c>
      <c r="AQ1543" s="12">
        <v>360162.05571163603</v>
      </c>
      <c r="AR1543" s="30">
        <f t="shared" si="874"/>
        <v>1905727.5416489299</v>
      </c>
      <c r="AS1543" s="31">
        <f t="shared" si="840"/>
        <v>1</v>
      </c>
      <c r="AT1543" s="31">
        <f t="shared" si="841"/>
        <v>0.5762182271720786</v>
      </c>
      <c r="AU1543" s="32">
        <f t="shared" si="842"/>
        <v>0.31122748440968362</v>
      </c>
      <c r="AV1543" s="31">
        <f t="shared" si="843"/>
        <v>0.23650538452150416</v>
      </c>
      <c r="AW1543" s="31">
        <f t="shared" si="844"/>
        <v>0.25431899043047085</v>
      </c>
      <c r="AX1543" s="32">
        <f t="shared" si="845"/>
        <v>0.25445777997912911</v>
      </c>
      <c r="AY1543" s="31">
        <f t="shared" si="846"/>
        <v>0.1615884420820019</v>
      </c>
      <c r="AZ1543" s="31">
        <f t="shared" si="847"/>
        <v>0.19266452812380602</v>
      </c>
      <c r="BA1543" s="32">
        <f t="shared" si="848"/>
        <v>0.31044750988808967</v>
      </c>
      <c r="BB1543" s="31">
        <f t="shared" si="849"/>
        <v>0.18523989983516864</v>
      </c>
      <c r="BC1543" s="32">
        <f t="shared" si="850"/>
        <v>0.24876470245282303</v>
      </c>
      <c r="BD1543" s="31">
        <f t="shared" si="851"/>
        <v>0.13163028459516668</v>
      </c>
      <c r="BE1543" s="31">
        <f t="shared" si="852"/>
        <v>0.15941974631052663</v>
      </c>
      <c r="BF1543" s="32">
        <f t="shared" si="853"/>
        <v>0.21488914674016771</v>
      </c>
      <c r="BG1543" s="31">
        <f t="shared" si="854"/>
        <v>0.15792744456701283</v>
      </c>
      <c r="BH1543" s="31">
        <f t="shared" si="855"/>
        <v>0.18550947309871582</v>
      </c>
      <c r="BI1543" s="32">
        <f t="shared" si="856"/>
        <v>0.19571758829047012</v>
      </c>
      <c r="BJ1543" s="31">
        <f t="shared" si="857"/>
        <v>0.15951100237581364</v>
      </c>
      <c r="BK1543" s="31">
        <f t="shared" si="858"/>
        <v>0.18184051287338834</v>
      </c>
      <c r="BL1543" s="32">
        <f t="shared" si="859"/>
        <v>0.18898926936848798</v>
      </c>
    </row>
    <row r="1544" spans="1:64" x14ac:dyDescent="0.25">
      <c r="A1544" s="8" t="s">
        <v>2825</v>
      </c>
      <c r="B1544" s="9" t="s">
        <v>2826</v>
      </c>
      <c r="C1544" s="10">
        <v>0.70166784936382898</v>
      </c>
      <c r="D1544" s="11">
        <v>1.36163124953389</v>
      </c>
      <c r="E1544" s="48">
        <f t="shared" si="860"/>
        <v>0.84835453946336659</v>
      </c>
      <c r="F1544" s="48">
        <f t="shared" si="861"/>
        <v>0.76232853591701077</v>
      </c>
      <c r="G1544" s="48">
        <f t="shared" si="862"/>
        <v>0.69859615576759071</v>
      </c>
      <c r="H1544" s="48">
        <f t="shared" si="863"/>
        <v>0.79993051133918947</v>
      </c>
      <c r="I1544" s="48">
        <f t="shared" si="864"/>
        <v>0.74339016749892883</v>
      </c>
      <c r="J1544" s="48">
        <f t="shared" si="865"/>
        <v>0.62304279499590953</v>
      </c>
      <c r="K1544" s="48">
        <f t="shared" si="866"/>
        <v>0.78886221043964966</v>
      </c>
      <c r="L1544" s="52">
        <f t="shared" si="867"/>
        <v>8.0585394381676848E-2</v>
      </c>
      <c r="M1544" s="48">
        <f t="shared" si="868"/>
        <v>0.11714714669234395</v>
      </c>
      <c r="N1544" s="48">
        <f t="shared" si="869"/>
        <v>0.15044802802741791</v>
      </c>
      <c r="O1544" s="48">
        <f t="shared" si="870"/>
        <v>0.16841567501995355</v>
      </c>
      <c r="P1544" s="48">
        <f t="shared" si="871"/>
        <v>0.13906430000373143</v>
      </c>
      <c r="Q1544" s="48">
        <f t="shared" si="872"/>
        <v>0.20007778090165773</v>
      </c>
      <c r="R1544" s="48">
        <f t="shared" si="873"/>
        <v>0.24563822321975681</v>
      </c>
      <c r="S1544" s="12">
        <v>776.31</v>
      </c>
      <c r="T1544" s="13">
        <v>14</v>
      </c>
      <c r="U1544" s="13">
        <v>11</v>
      </c>
      <c r="V1544" s="14" t="s">
        <v>1</v>
      </c>
      <c r="W1544" s="14" t="s">
        <v>6</v>
      </c>
      <c r="X1544" s="12">
        <v>2472137.0953331399</v>
      </c>
      <c r="Y1544" s="12">
        <v>2124664.84646483</v>
      </c>
      <c r="Z1544" s="12">
        <v>2549498.7734323102</v>
      </c>
      <c r="AA1544" s="12">
        <v>1760722.25624258</v>
      </c>
      <c r="AB1544" s="12">
        <v>2330165.1649764399</v>
      </c>
      <c r="AC1544" s="12">
        <v>2330754.3665531701</v>
      </c>
      <c r="AD1544" s="12">
        <v>1961928.33767059</v>
      </c>
      <c r="AE1544" s="12">
        <v>1538980.9788231</v>
      </c>
      <c r="AF1544" s="12">
        <v>2383868.77495971</v>
      </c>
      <c r="AG1544" s="12">
        <v>1911742.4999345201</v>
      </c>
      <c r="AH1544" s="12">
        <v>2580517.68877842</v>
      </c>
      <c r="AI1544" s="12">
        <v>2170583.0148108699</v>
      </c>
      <c r="AJ1544" s="12">
        <v>1661991.5802861501</v>
      </c>
      <c r="AK1544" s="12">
        <v>2429535.6884799502</v>
      </c>
      <c r="AL1544" s="12">
        <v>1416098.9451063899</v>
      </c>
      <c r="AM1544" s="12">
        <v>1434166.3521743801</v>
      </c>
      <c r="AN1544" s="12">
        <v>2398072.4723441498</v>
      </c>
      <c r="AO1544" s="12">
        <v>1458060.64035238</v>
      </c>
      <c r="AP1544" s="12">
        <v>2379186.8650739598</v>
      </c>
      <c r="AQ1544" s="12">
        <v>2807906.5150248501</v>
      </c>
      <c r="AR1544" s="30">
        <f t="shared" si="874"/>
        <v>2807906.5150248501</v>
      </c>
      <c r="AS1544" s="31">
        <f t="shared" si="840"/>
        <v>0.8804200147351634</v>
      </c>
      <c r="AT1544" s="31">
        <f t="shared" si="841"/>
        <v>0.75667221650576444</v>
      </c>
      <c r="AU1544" s="32">
        <f t="shared" si="842"/>
        <v>0.90797138714917192</v>
      </c>
      <c r="AV1544" s="31">
        <f t="shared" si="843"/>
        <v>0.62705871681308356</v>
      </c>
      <c r="AW1544" s="31">
        <f t="shared" si="844"/>
        <v>0.82985852716532404</v>
      </c>
      <c r="AX1544" s="32">
        <f t="shared" si="845"/>
        <v>0.83006836377262472</v>
      </c>
      <c r="AY1544" s="31">
        <f t="shared" si="846"/>
        <v>0.6987156898466852</v>
      </c>
      <c r="AZ1544" s="31">
        <f t="shared" si="847"/>
        <v>0.54808839631524553</v>
      </c>
      <c r="BA1544" s="32">
        <f t="shared" si="848"/>
        <v>0.84898438114084174</v>
      </c>
      <c r="BB1544" s="31">
        <f t="shared" si="849"/>
        <v>0.68084264547447049</v>
      </c>
      <c r="BC1544" s="32">
        <f t="shared" si="850"/>
        <v>0.91901837720390855</v>
      </c>
      <c r="BD1544" s="31">
        <f t="shared" si="851"/>
        <v>0.7730253849963592</v>
      </c>
      <c r="BE1544" s="31">
        <f t="shared" si="852"/>
        <v>0.59189704906234797</v>
      </c>
      <c r="BF1544" s="32">
        <f t="shared" si="853"/>
        <v>0.86524806843807922</v>
      </c>
      <c r="BG1544" s="31">
        <f t="shared" si="854"/>
        <v>0.50432553132697777</v>
      </c>
      <c r="BH1544" s="31">
        <f t="shared" si="855"/>
        <v>0.51076000732228355</v>
      </c>
      <c r="BI1544" s="32">
        <f t="shared" si="856"/>
        <v>0.8540428463384675</v>
      </c>
      <c r="BJ1544" s="31">
        <f t="shared" si="857"/>
        <v>0.51926965251529256</v>
      </c>
      <c r="BK1544" s="31">
        <f t="shared" si="858"/>
        <v>0.84731697880365642</v>
      </c>
      <c r="BL1544" s="32">
        <f t="shared" si="859"/>
        <v>1</v>
      </c>
    </row>
    <row r="1545" spans="1:64" x14ac:dyDescent="0.25">
      <c r="A1545" s="8" t="s">
        <v>2827</v>
      </c>
      <c r="B1545" s="9" t="s">
        <v>2828</v>
      </c>
      <c r="C1545" s="10">
        <v>0.95925776749361502</v>
      </c>
      <c r="D1545" s="11">
        <v>1.2571353208237199</v>
      </c>
      <c r="E1545" s="48">
        <f t="shared" si="860"/>
        <v>0.74329860210785759</v>
      </c>
      <c r="F1545" s="48">
        <f t="shared" si="861"/>
        <v>0.59126379618450164</v>
      </c>
      <c r="G1545" s="48">
        <f t="shared" si="862"/>
        <v>0.60691790946182411</v>
      </c>
      <c r="H1545" s="48">
        <f t="shared" si="863"/>
        <v>0.71269899775714762</v>
      </c>
      <c r="I1545" s="48">
        <f t="shared" si="864"/>
        <v>0.69402068961989494</v>
      </c>
      <c r="J1545" s="48">
        <f t="shared" si="865"/>
        <v>0.60395244747834587</v>
      </c>
      <c r="K1545" s="48">
        <f t="shared" si="866"/>
        <v>0.66913351574703173</v>
      </c>
      <c r="L1545" s="52">
        <f t="shared" si="867"/>
        <v>0.13933091857874186</v>
      </c>
      <c r="M1545" s="48">
        <f t="shared" si="868"/>
        <v>0.20986780838746227</v>
      </c>
      <c r="N1545" s="48">
        <f t="shared" si="869"/>
        <v>0.19914906071663918</v>
      </c>
      <c r="O1545" s="48">
        <f t="shared" si="870"/>
        <v>0.29984849637371569</v>
      </c>
      <c r="P1545" s="48">
        <f t="shared" si="871"/>
        <v>0.26012816233996922</v>
      </c>
      <c r="Q1545" s="48">
        <f t="shared" si="872"/>
        <v>0.21426900950063205</v>
      </c>
      <c r="R1545" s="48">
        <f t="shared" si="873"/>
        <v>0.28683805231534615</v>
      </c>
      <c r="S1545" s="12">
        <v>788.48</v>
      </c>
      <c r="T1545" s="13">
        <v>13</v>
      </c>
      <c r="U1545" s="13">
        <v>13</v>
      </c>
      <c r="V1545" s="14" t="s">
        <v>1</v>
      </c>
      <c r="W1545" s="14" t="s">
        <v>2</v>
      </c>
      <c r="X1545" s="12">
        <v>2798010.0447781002</v>
      </c>
      <c r="Y1545" s="12">
        <v>2708919.9449049602</v>
      </c>
      <c r="Z1545" s="12">
        <v>3752592.9909820599</v>
      </c>
      <c r="AA1545" s="12">
        <v>1880661.84536819</v>
      </c>
      <c r="AB1545" s="12">
        <v>2026992.54108465</v>
      </c>
      <c r="AC1545" s="12">
        <v>3457919.41239477</v>
      </c>
      <c r="AD1545" s="12">
        <v>2202192.2611861201</v>
      </c>
      <c r="AE1545" s="12">
        <v>1899443.81036197</v>
      </c>
      <c r="AF1545" s="12">
        <v>3458946.3297942001</v>
      </c>
      <c r="AG1545" s="12">
        <v>2079022.37113587</v>
      </c>
      <c r="AH1545" s="12">
        <v>3839866.5108603602</v>
      </c>
      <c r="AI1545" s="12">
        <v>2627551.60912763</v>
      </c>
      <c r="AJ1545" s="12">
        <v>1951576.5077061399</v>
      </c>
      <c r="AK1545" s="12">
        <v>4066523.1818080801</v>
      </c>
      <c r="AL1545" s="12">
        <v>2123375.3345984402</v>
      </c>
      <c r="AM1545" s="12">
        <v>1875053.67035716</v>
      </c>
      <c r="AN1545" s="12">
        <v>3525211.6299062502</v>
      </c>
      <c r="AO1545" s="12">
        <v>2145983.1691425201</v>
      </c>
      <c r="AP1545" s="12">
        <v>2037193.6821977601</v>
      </c>
      <c r="AQ1545" s="12">
        <v>4152446.47503566</v>
      </c>
      <c r="AR1545" s="30">
        <f t="shared" si="874"/>
        <v>4152446.47503566</v>
      </c>
      <c r="AS1545" s="31">
        <f t="shared" si="840"/>
        <v>0.6738220616688555</v>
      </c>
      <c r="AT1545" s="31">
        <f t="shared" si="841"/>
        <v>0.65236721561394639</v>
      </c>
      <c r="AU1545" s="32">
        <f t="shared" si="842"/>
        <v>0.90370652904077076</v>
      </c>
      <c r="AV1545" s="31">
        <f t="shared" si="843"/>
        <v>0.45290453631964983</v>
      </c>
      <c r="AW1545" s="31">
        <f t="shared" si="844"/>
        <v>0.48814417073666017</v>
      </c>
      <c r="AX1545" s="32">
        <f t="shared" si="845"/>
        <v>0.83274268149719488</v>
      </c>
      <c r="AY1545" s="31">
        <f t="shared" si="846"/>
        <v>0.53033609811122451</v>
      </c>
      <c r="AZ1545" s="31">
        <f t="shared" si="847"/>
        <v>0.45742764459008667</v>
      </c>
      <c r="BA1545" s="32">
        <f t="shared" si="848"/>
        <v>0.83298998568416127</v>
      </c>
      <c r="BB1545" s="31">
        <f t="shared" si="849"/>
        <v>0.50067409264270313</v>
      </c>
      <c r="BC1545" s="32">
        <f t="shared" si="850"/>
        <v>0.92472390287159201</v>
      </c>
      <c r="BD1545" s="31">
        <f t="shared" si="851"/>
        <v>0.63277193936739795</v>
      </c>
      <c r="BE1545" s="31">
        <f t="shared" si="852"/>
        <v>0.4699823391918328</v>
      </c>
      <c r="BF1545" s="32">
        <f t="shared" si="853"/>
        <v>0.97930779030045367</v>
      </c>
      <c r="BG1545" s="31">
        <f t="shared" si="854"/>
        <v>0.51135525704282681</v>
      </c>
      <c r="BH1545" s="31">
        <f t="shared" si="855"/>
        <v>0.45155396502517414</v>
      </c>
      <c r="BI1545" s="32">
        <f t="shared" si="856"/>
        <v>0.8489481203670366</v>
      </c>
      <c r="BJ1545" s="31">
        <f t="shared" si="857"/>
        <v>0.51679971844166661</v>
      </c>
      <c r="BK1545" s="31">
        <f t="shared" si="858"/>
        <v>0.49060082879942846</v>
      </c>
      <c r="BL1545" s="32">
        <f t="shared" si="859"/>
        <v>1</v>
      </c>
    </row>
    <row r="1546" spans="1:64" x14ac:dyDescent="0.25">
      <c r="A1546" s="8" t="s">
        <v>2829</v>
      </c>
      <c r="B1546" s="9" t="s">
        <v>56</v>
      </c>
      <c r="C1546" s="10">
        <v>2.2909273651949599E-2</v>
      </c>
      <c r="D1546" s="11">
        <v>1.3746634521379899</v>
      </c>
      <c r="E1546" s="48">
        <f t="shared" si="860"/>
        <v>0.90668283984034481</v>
      </c>
      <c r="F1546" s="48">
        <f t="shared" si="861"/>
        <v>0.79193233391225171</v>
      </c>
      <c r="G1546" s="48">
        <f t="shared" si="862"/>
        <v>0.89108143710736754</v>
      </c>
      <c r="H1546" s="48">
        <f t="shared" si="863"/>
        <v>0.6595671387278067</v>
      </c>
      <c r="I1546" s="48">
        <f t="shared" si="864"/>
        <v>0.77185736228823265</v>
      </c>
      <c r="J1546" s="48">
        <f t="shared" si="865"/>
        <v>0.73263693687228038</v>
      </c>
      <c r="K1546" s="48">
        <f t="shared" si="866"/>
        <v>0.7926468929554501</v>
      </c>
      <c r="L1546" s="52">
        <f t="shared" si="867"/>
        <v>5.6570295592139982E-2</v>
      </c>
      <c r="M1546" s="48">
        <f t="shared" si="868"/>
        <v>5.2686894090791123E-2</v>
      </c>
      <c r="N1546" s="48">
        <f t="shared" si="869"/>
        <v>0.13242281578738566</v>
      </c>
      <c r="O1546" s="48">
        <f t="shared" si="870"/>
        <v>0.1030344112210354</v>
      </c>
      <c r="P1546" s="48">
        <f t="shared" si="871"/>
        <v>4.6050997326498463E-2</v>
      </c>
      <c r="Q1546" s="48">
        <f t="shared" si="872"/>
        <v>1.7219208566474378E-2</v>
      </c>
      <c r="R1546" s="48">
        <f t="shared" si="873"/>
        <v>5.5639038830107374E-2</v>
      </c>
      <c r="S1546" s="12">
        <v>746.1</v>
      </c>
      <c r="T1546" s="13">
        <v>14</v>
      </c>
      <c r="U1546" s="13">
        <v>4</v>
      </c>
      <c r="V1546" s="14" t="s">
        <v>1</v>
      </c>
      <c r="W1546" s="14" t="s">
        <v>4</v>
      </c>
      <c r="X1546" s="12">
        <v>391196.256392618</v>
      </c>
      <c r="Y1546" s="12">
        <v>383279.85537869099</v>
      </c>
      <c r="Z1546" s="12">
        <v>347410.78394516098</v>
      </c>
      <c r="AA1546" s="12">
        <v>349765.86078495998</v>
      </c>
      <c r="AB1546" s="12">
        <v>306647.404084532</v>
      </c>
      <c r="AC1546" s="12">
        <v>323486.72735575098</v>
      </c>
      <c r="AD1546" s="12">
        <v>306731.34300295601</v>
      </c>
      <c r="AE1546" s="12">
        <v>383400.04720288701</v>
      </c>
      <c r="AF1546" s="12">
        <v>412451.06021638901</v>
      </c>
      <c r="AG1546" s="12">
        <v>241989.494741384</v>
      </c>
      <c r="AH1546" s="12">
        <v>302088.83656296402</v>
      </c>
      <c r="AI1546" s="12">
        <v>308556.69079184701</v>
      </c>
      <c r="AJ1546" s="12">
        <v>340245.33250590099</v>
      </c>
      <c r="AK1546" s="12">
        <v>306258.138937073</v>
      </c>
      <c r="AL1546" s="12">
        <v>301944.26811184001</v>
      </c>
      <c r="AM1546" s="12">
        <v>295193.96476813901</v>
      </c>
      <c r="AN1546" s="12">
        <v>309392.41122000001</v>
      </c>
      <c r="AO1546" s="12">
        <v>351153.37814391602</v>
      </c>
      <c r="AP1546" s="12">
        <v>324114.76041056099</v>
      </c>
      <c r="AQ1546" s="12">
        <v>305516.01557562902</v>
      </c>
      <c r="AR1546" s="30">
        <f t="shared" si="874"/>
        <v>412451.06021638901</v>
      </c>
      <c r="AS1546" s="31">
        <f t="shared" si="840"/>
        <v>0.94846708888899489</v>
      </c>
      <c r="AT1546" s="31">
        <f t="shared" si="841"/>
        <v>0.92927353654420575</v>
      </c>
      <c r="AU1546" s="32">
        <f t="shared" si="842"/>
        <v>0.8423078940878338</v>
      </c>
      <c r="AV1546" s="31">
        <f t="shared" si="843"/>
        <v>0.84801784871508934</v>
      </c>
      <c r="AW1546" s="31">
        <f t="shared" si="844"/>
        <v>0.74347585365316304</v>
      </c>
      <c r="AX1546" s="32">
        <f t="shared" si="845"/>
        <v>0.78430329936850296</v>
      </c>
      <c r="AY1546" s="31">
        <f t="shared" si="846"/>
        <v>0.74367936608535312</v>
      </c>
      <c r="AZ1546" s="31">
        <f t="shared" si="847"/>
        <v>0.92956494523674971</v>
      </c>
      <c r="BA1546" s="32">
        <f t="shared" si="848"/>
        <v>1</v>
      </c>
      <c r="BB1546" s="31">
        <f t="shared" si="849"/>
        <v>0.58671080785784924</v>
      </c>
      <c r="BC1546" s="32">
        <f t="shared" si="850"/>
        <v>0.73242346959776417</v>
      </c>
      <c r="BD1546" s="31">
        <f t="shared" si="851"/>
        <v>0.74810497669703002</v>
      </c>
      <c r="BE1546" s="31">
        <f t="shared" si="852"/>
        <v>0.82493504157170583</v>
      </c>
      <c r="BF1546" s="32">
        <f t="shared" si="853"/>
        <v>0.74253206859596199</v>
      </c>
      <c r="BG1546" s="31">
        <f t="shared" si="854"/>
        <v>0.73207295904010394</v>
      </c>
      <c r="BH1546" s="31">
        <f t="shared" si="855"/>
        <v>0.71570664556727759</v>
      </c>
      <c r="BI1546" s="32">
        <f t="shared" si="856"/>
        <v>0.75013120600945926</v>
      </c>
      <c r="BJ1546" s="31">
        <f t="shared" si="857"/>
        <v>0.85138192628159648</v>
      </c>
      <c r="BK1546" s="31">
        <f t="shared" si="858"/>
        <v>0.78582598439804441</v>
      </c>
      <c r="BL1546" s="32">
        <f t="shared" si="859"/>
        <v>0.74073276818670941</v>
      </c>
    </row>
    <row r="1547" spans="1:64" x14ac:dyDescent="0.25">
      <c r="A1547" s="8" t="s">
        <v>2830</v>
      </c>
      <c r="B1547" s="9" t="s">
        <v>2831</v>
      </c>
      <c r="C1547" s="10">
        <v>0.35497154752549198</v>
      </c>
      <c r="D1547" s="11">
        <v>1.5804806152394499</v>
      </c>
      <c r="E1547" s="48">
        <f t="shared" si="860"/>
        <v>0.85632117327944535</v>
      </c>
      <c r="F1547" s="48">
        <f t="shared" si="861"/>
        <v>0.85251314920444143</v>
      </c>
      <c r="G1547" s="48">
        <f t="shared" si="862"/>
        <v>0.54181061445648071</v>
      </c>
      <c r="H1547" s="48">
        <f t="shared" si="863"/>
        <v>0.73634931039314866</v>
      </c>
      <c r="I1547" s="48">
        <f t="shared" si="864"/>
        <v>0.66654029770582401</v>
      </c>
      <c r="J1547" s="48">
        <f t="shared" si="865"/>
        <v>0.77819532236041022</v>
      </c>
      <c r="K1547" s="48">
        <f t="shared" si="866"/>
        <v>0.6253987353765913</v>
      </c>
      <c r="L1547" s="52">
        <f t="shared" si="867"/>
        <v>0.13467646838809358</v>
      </c>
      <c r="M1547" s="48">
        <f t="shared" si="868"/>
        <v>0.11526193974713698</v>
      </c>
      <c r="N1547" s="48">
        <f t="shared" si="869"/>
        <v>0.15580071711089263</v>
      </c>
      <c r="O1547" s="48">
        <f t="shared" si="870"/>
        <v>0.26017240094366667</v>
      </c>
      <c r="P1547" s="48">
        <f t="shared" si="871"/>
        <v>0.28994454849103463</v>
      </c>
      <c r="Q1547" s="48">
        <f t="shared" si="872"/>
        <v>0.14817029773912513</v>
      </c>
      <c r="R1547" s="48">
        <f t="shared" si="873"/>
        <v>0.16481377348880699</v>
      </c>
      <c r="S1547" s="12">
        <v>671.12</v>
      </c>
      <c r="T1547" s="13">
        <v>13</v>
      </c>
      <c r="U1547" s="13">
        <v>12</v>
      </c>
      <c r="V1547" s="14" t="s">
        <v>1</v>
      </c>
      <c r="W1547" s="14" t="s">
        <v>3</v>
      </c>
      <c r="X1547" s="12">
        <v>822909.59973578202</v>
      </c>
      <c r="Y1547" s="12">
        <v>687959.75755307602</v>
      </c>
      <c r="Z1547" s="12">
        <v>603155.38455713296</v>
      </c>
      <c r="AA1547" s="12">
        <v>684023.58502309199</v>
      </c>
      <c r="AB1547" s="12">
        <v>616671.03015454405</v>
      </c>
      <c r="AC1547" s="12">
        <v>803929.14796631795</v>
      </c>
      <c r="AD1547" s="12">
        <v>547039.26999540499</v>
      </c>
      <c r="AE1547" s="12">
        <v>488867.08720254502</v>
      </c>
      <c r="AF1547" s="12">
        <v>301677.110426992</v>
      </c>
      <c r="AG1547" s="12">
        <v>454558.50961349602</v>
      </c>
      <c r="AH1547" s="12">
        <v>757339.322949194</v>
      </c>
      <c r="AI1547" s="12">
        <v>532091.82348324405</v>
      </c>
      <c r="AJ1547" s="12">
        <v>318533.191417403</v>
      </c>
      <c r="AK1547" s="12">
        <v>794882.21387795894</v>
      </c>
      <c r="AL1547" s="12">
        <v>578950.41909662099</v>
      </c>
      <c r="AM1547" s="12">
        <v>561390.36409865203</v>
      </c>
      <c r="AN1547" s="12">
        <v>780812.42052431602</v>
      </c>
      <c r="AO1547" s="12">
        <v>519429.90511709597</v>
      </c>
      <c r="AP1547" s="12">
        <v>376691.42156484502</v>
      </c>
      <c r="AQ1547" s="12">
        <v>647818.54233010404</v>
      </c>
      <c r="AR1547" s="30">
        <f t="shared" si="874"/>
        <v>822909.59973578202</v>
      </c>
      <c r="AS1547" s="31">
        <f t="shared" si="840"/>
        <v>1</v>
      </c>
      <c r="AT1547" s="31">
        <f t="shared" si="841"/>
        <v>0.83600891006006561</v>
      </c>
      <c r="AU1547" s="32">
        <f t="shared" si="842"/>
        <v>0.73295460977827065</v>
      </c>
      <c r="AV1547" s="31">
        <f t="shared" si="843"/>
        <v>0.83122567198476816</v>
      </c>
      <c r="AW1547" s="31">
        <f t="shared" si="844"/>
        <v>0.74937882648658294</v>
      </c>
      <c r="AX1547" s="32">
        <f t="shared" si="845"/>
        <v>0.97693494914197343</v>
      </c>
      <c r="AY1547" s="31">
        <f t="shared" si="846"/>
        <v>0.66476229001465914</v>
      </c>
      <c r="AZ1547" s="31">
        <f t="shared" si="847"/>
        <v>0.5940714355009461</v>
      </c>
      <c r="BA1547" s="32">
        <f t="shared" si="848"/>
        <v>0.36659811785383695</v>
      </c>
      <c r="BB1547" s="31">
        <f t="shared" si="849"/>
        <v>0.55237964140829643</v>
      </c>
      <c r="BC1547" s="32">
        <f t="shared" si="850"/>
        <v>0.92031897937800078</v>
      </c>
      <c r="BD1547" s="31">
        <f t="shared" si="851"/>
        <v>0.64659814839210394</v>
      </c>
      <c r="BE1547" s="31">
        <f t="shared" si="852"/>
        <v>0.38708163268441265</v>
      </c>
      <c r="BF1547" s="32">
        <f t="shared" si="853"/>
        <v>0.96594111204095556</v>
      </c>
      <c r="BG1547" s="31">
        <f t="shared" si="854"/>
        <v>0.70354072826773328</v>
      </c>
      <c r="BH1547" s="31">
        <f t="shared" si="855"/>
        <v>0.68220174400554079</v>
      </c>
      <c r="BI1547" s="32">
        <f t="shared" si="856"/>
        <v>0.94884349480795649</v>
      </c>
      <c r="BJ1547" s="31">
        <f t="shared" si="857"/>
        <v>0.63121138127915066</v>
      </c>
      <c r="BK1547" s="31">
        <f t="shared" si="858"/>
        <v>0.45775553193910029</v>
      </c>
      <c r="BL1547" s="32">
        <f t="shared" si="859"/>
        <v>0.78722929291152299</v>
      </c>
    </row>
    <row r="1548" spans="1:64" x14ac:dyDescent="0.25">
      <c r="A1548" s="8" t="s">
        <v>2832</v>
      </c>
      <c r="B1548" s="9" t="s">
        <v>2833</v>
      </c>
      <c r="C1548" s="10">
        <v>0.66013118279184801</v>
      </c>
      <c r="D1548" s="11">
        <v>1.0828296541362199</v>
      </c>
      <c r="E1548" s="48">
        <f t="shared" si="860"/>
        <v>0.87531038549758611</v>
      </c>
      <c r="F1548" s="48">
        <f t="shared" si="861"/>
        <v>0.8681566665663577</v>
      </c>
      <c r="G1548" s="48">
        <f t="shared" si="862"/>
        <v>0.82868929301085992</v>
      </c>
      <c r="H1548" s="48">
        <f t="shared" si="863"/>
        <v>0.81055342785678819</v>
      </c>
      <c r="I1548" s="48">
        <f t="shared" si="864"/>
        <v>0.80835464946314806</v>
      </c>
      <c r="J1548" s="48">
        <f t="shared" si="865"/>
        <v>0.82001584604533873</v>
      </c>
      <c r="K1548" s="48">
        <f t="shared" si="866"/>
        <v>0.86782729446538498</v>
      </c>
      <c r="L1548" s="52">
        <f t="shared" si="867"/>
        <v>0.10983287431455017</v>
      </c>
      <c r="M1548" s="48">
        <f t="shared" si="868"/>
        <v>4.3979274248667481E-2</v>
      </c>
      <c r="N1548" s="48">
        <f t="shared" si="869"/>
        <v>3.7654424966604212E-2</v>
      </c>
      <c r="O1548" s="48">
        <f t="shared" si="870"/>
        <v>8.3664306754503995E-2</v>
      </c>
      <c r="P1548" s="48">
        <f t="shared" si="871"/>
        <v>2.6824472789137473E-2</v>
      </c>
      <c r="Q1548" s="48">
        <f t="shared" si="872"/>
        <v>1.753813139718912E-2</v>
      </c>
      <c r="R1548" s="48">
        <f t="shared" si="873"/>
        <v>5.7321235357184891E-2</v>
      </c>
      <c r="S1548" s="12">
        <v>787.17</v>
      </c>
      <c r="T1548" s="13">
        <v>13</v>
      </c>
      <c r="U1548" s="13">
        <v>12</v>
      </c>
      <c r="V1548" s="14" t="s">
        <v>1</v>
      </c>
      <c r="W1548" s="14" t="s">
        <v>5</v>
      </c>
      <c r="X1548" s="12">
        <v>601796.65412143304</v>
      </c>
      <c r="Y1548" s="12">
        <v>501315.48086612998</v>
      </c>
      <c r="Z1548" s="12">
        <v>477164.44894300401</v>
      </c>
      <c r="AA1548" s="12">
        <v>542304.84821186797</v>
      </c>
      <c r="AB1548" s="12">
        <v>532651.14148421702</v>
      </c>
      <c r="AC1548" s="12">
        <v>492405.34188246698</v>
      </c>
      <c r="AD1548" s="12">
        <v>477458.81761641102</v>
      </c>
      <c r="AE1548" s="12">
        <v>522553.79851891397</v>
      </c>
      <c r="AF1548" s="12">
        <v>496094.715385249</v>
      </c>
      <c r="AG1548" s="12">
        <v>452186.29234450898</v>
      </c>
      <c r="AH1548" s="12">
        <v>523390.38939723797</v>
      </c>
      <c r="AI1548" s="12">
        <v>500513.53757710499</v>
      </c>
      <c r="AJ1548" s="12">
        <v>490051.00835056201</v>
      </c>
      <c r="AK1548" s="12">
        <v>468830.82424361201</v>
      </c>
      <c r="AL1548" s="12">
        <v>496167.98216297501</v>
      </c>
      <c r="AM1548" s="12">
        <v>502435.21779295098</v>
      </c>
      <c r="AN1548" s="12">
        <v>481845.177473997</v>
      </c>
      <c r="AO1548" s="12">
        <v>559035.18707127904</v>
      </c>
      <c r="AP1548" s="12">
        <v>490621.89756163902</v>
      </c>
      <c r="AQ1548" s="12">
        <v>517109.60186065501</v>
      </c>
      <c r="AR1548" s="30">
        <f t="shared" si="874"/>
        <v>601796.65412143304</v>
      </c>
      <c r="AS1548" s="31">
        <f t="shared" si="840"/>
        <v>1</v>
      </c>
      <c r="AT1548" s="31">
        <f t="shared" si="841"/>
        <v>0.83303135275486673</v>
      </c>
      <c r="AU1548" s="32">
        <f t="shared" si="842"/>
        <v>0.79289980373789148</v>
      </c>
      <c r="AV1548" s="31">
        <f t="shared" si="843"/>
        <v>0.90114300984870455</v>
      </c>
      <c r="AW1548" s="31">
        <f t="shared" si="844"/>
        <v>0.88510153360995003</v>
      </c>
      <c r="AX1548" s="32">
        <f t="shared" si="845"/>
        <v>0.81822545624041865</v>
      </c>
      <c r="AY1548" s="31">
        <f t="shared" si="846"/>
        <v>0.79338895347209326</v>
      </c>
      <c r="AZ1548" s="31">
        <f t="shared" si="847"/>
        <v>0.86832287108972672</v>
      </c>
      <c r="BA1548" s="32">
        <f t="shared" si="848"/>
        <v>0.82435605447075977</v>
      </c>
      <c r="BB1548" s="31">
        <f t="shared" si="849"/>
        <v>0.75139382920740694</v>
      </c>
      <c r="BC1548" s="32">
        <f t="shared" si="850"/>
        <v>0.86971302650616944</v>
      </c>
      <c r="BD1548" s="31">
        <f t="shared" si="851"/>
        <v>0.83169877092089861</v>
      </c>
      <c r="BE1548" s="31">
        <f t="shared" si="852"/>
        <v>0.81431328172801287</v>
      </c>
      <c r="BF1548" s="32">
        <f t="shared" si="853"/>
        <v>0.77905189574053257</v>
      </c>
      <c r="BG1548" s="31">
        <f t="shared" si="854"/>
        <v>0.82447780120568126</v>
      </c>
      <c r="BH1548" s="31">
        <f t="shared" si="855"/>
        <v>0.83489200937226793</v>
      </c>
      <c r="BI1548" s="32">
        <f t="shared" si="856"/>
        <v>0.80067772755806699</v>
      </c>
      <c r="BJ1548" s="31">
        <f t="shared" si="857"/>
        <v>0.92894366102353665</v>
      </c>
      <c r="BK1548" s="31">
        <f t="shared" si="858"/>
        <v>0.81526192311238621</v>
      </c>
      <c r="BL1548" s="32">
        <f t="shared" si="859"/>
        <v>0.8592762992602323</v>
      </c>
    </row>
    <row r="1549" spans="1:64" x14ac:dyDescent="0.25">
      <c r="A1549" s="8" t="s">
        <v>2834</v>
      </c>
      <c r="B1549" s="9" t="s">
        <v>2835</v>
      </c>
      <c r="C1549" s="10">
        <v>5.0087571085064002E-2</v>
      </c>
      <c r="D1549" s="11">
        <v>2.3954637316501901</v>
      </c>
      <c r="E1549" s="48">
        <f t="shared" si="860"/>
        <v>0.72676233193679085</v>
      </c>
      <c r="F1549" s="48">
        <f t="shared" si="861"/>
        <v>0.32717313621410171</v>
      </c>
      <c r="G1549" s="48">
        <f t="shared" si="862"/>
        <v>0.34733321773237086</v>
      </c>
      <c r="H1549" s="48">
        <f t="shared" si="863"/>
        <v>0.31954560283394312</v>
      </c>
      <c r="I1549" s="48">
        <f t="shared" si="864"/>
        <v>0.30339108137368392</v>
      </c>
      <c r="J1549" s="48">
        <f t="shared" si="865"/>
        <v>0.33447639902420234</v>
      </c>
      <c r="K1549" s="48">
        <f t="shared" si="866"/>
        <v>0.3271421314281826</v>
      </c>
      <c r="L1549" s="52">
        <f t="shared" si="867"/>
        <v>0.2729894735304092</v>
      </c>
      <c r="M1549" s="48">
        <f t="shared" si="868"/>
        <v>4.4679970548553785E-2</v>
      </c>
      <c r="N1549" s="48">
        <f t="shared" si="869"/>
        <v>7.3511114525675297E-2</v>
      </c>
      <c r="O1549" s="48">
        <f t="shared" si="870"/>
        <v>0.13119317949962439</v>
      </c>
      <c r="P1549" s="48">
        <f t="shared" si="871"/>
        <v>9.7444564823872551E-2</v>
      </c>
      <c r="Q1549" s="48">
        <f t="shared" si="872"/>
        <v>8.2504153821996482E-2</v>
      </c>
      <c r="R1549" s="48">
        <f t="shared" si="873"/>
        <v>0.10708302536231484</v>
      </c>
      <c r="S1549" s="12">
        <v>909.24</v>
      </c>
      <c r="T1549" s="13">
        <v>14</v>
      </c>
      <c r="U1549" s="13">
        <v>14</v>
      </c>
      <c r="V1549" s="14" t="s">
        <v>1</v>
      </c>
      <c r="W1549" s="14" t="s">
        <v>5</v>
      </c>
      <c r="X1549" s="12">
        <v>2059353.7896485899</v>
      </c>
      <c r="Y1549" s="12">
        <v>1495637.12383844</v>
      </c>
      <c r="Z1549" s="12">
        <v>934991.37385660002</v>
      </c>
      <c r="AA1549" s="12">
        <v>571725.81481914502</v>
      </c>
      <c r="AB1549" s="12">
        <v>750419.90035954805</v>
      </c>
      <c r="AC1549" s="12">
        <v>699149.99862248101</v>
      </c>
      <c r="AD1549" s="12">
        <v>569674.67908679403</v>
      </c>
      <c r="AE1549" s="12">
        <v>704321.53744546301</v>
      </c>
      <c r="AF1549" s="12">
        <v>871849.71809173306</v>
      </c>
      <c r="AG1549" s="12">
        <v>467016.16658514098</v>
      </c>
      <c r="AH1549" s="12">
        <v>849098.72973810695</v>
      </c>
      <c r="AI1549" s="12">
        <v>460161.63411204098</v>
      </c>
      <c r="AJ1549" s="12">
        <v>565884.50182575197</v>
      </c>
      <c r="AK1549" s="12">
        <v>848322.58357964596</v>
      </c>
      <c r="AL1549" s="12">
        <v>508365.82122249901</v>
      </c>
      <c r="AM1549" s="12">
        <v>712324.09951665404</v>
      </c>
      <c r="AN1549" s="12">
        <v>845725.79889636196</v>
      </c>
      <c r="AO1549" s="12">
        <v>471712.92952657101</v>
      </c>
      <c r="AP1549" s="12">
        <v>640418.38084192795</v>
      </c>
      <c r="AQ1549" s="12">
        <v>908972.85396253597</v>
      </c>
      <c r="AR1549" s="30">
        <f t="shared" si="874"/>
        <v>2059353.7896485899</v>
      </c>
      <c r="AS1549" s="31">
        <f t="shared" si="840"/>
        <v>1</v>
      </c>
      <c r="AT1549" s="31">
        <f t="shared" si="841"/>
        <v>0.72626526406308112</v>
      </c>
      <c r="AU1549" s="32">
        <f t="shared" si="842"/>
        <v>0.45402173174729138</v>
      </c>
      <c r="AV1549" s="31">
        <f t="shared" si="843"/>
        <v>0.27762389235542906</v>
      </c>
      <c r="AW1549" s="31">
        <f t="shared" si="844"/>
        <v>0.36439581393520559</v>
      </c>
      <c r="AX1549" s="32">
        <f t="shared" si="845"/>
        <v>0.33949970235167054</v>
      </c>
      <c r="AY1549" s="31">
        <f t="shared" si="846"/>
        <v>0.27662788295546042</v>
      </c>
      <c r="AZ1549" s="31">
        <f t="shared" si="847"/>
        <v>0.3420109458538686</v>
      </c>
      <c r="BA1549" s="32">
        <f t="shared" si="848"/>
        <v>0.4233608243877835</v>
      </c>
      <c r="BB1549" s="31">
        <f t="shared" si="849"/>
        <v>0.22677801596433464</v>
      </c>
      <c r="BC1549" s="32">
        <f t="shared" si="850"/>
        <v>0.41231318970355157</v>
      </c>
      <c r="BD1549" s="31">
        <f t="shared" si="851"/>
        <v>0.22344952888865366</v>
      </c>
      <c r="BE1549" s="31">
        <f t="shared" si="852"/>
        <v>0.27478741373638138</v>
      </c>
      <c r="BF1549" s="32">
        <f t="shared" si="853"/>
        <v>0.41193630149601662</v>
      </c>
      <c r="BG1549" s="31">
        <f t="shared" si="854"/>
        <v>0.24685696249853553</v>
      </c>
      <c r="BH1549" s="31">
        <f t="shared" si="855"/>
        <v>0.34589690372638965</v>
      </c>
      <c r="BI1549" s="32">
        <f t="shared" si="856"/>
        <v>0.41067533084768182</v>
      </c>
      <c r="BJ1549" s="31">
        <f t="shared" si="857"/>
        <v>0.22905871341663181</v>
      </c>
      <c r="BK1549" s="31">
        <f t="shared" si="858"/>
        <v>0.31098026189623762</v>
      </c>
      <c r="BL1549" s="32">
        <f t="shared" si="859"/>
        <v>0.44138741897167849</v>
      </c>
    </row>
    <row r="1550" spans="1:64" x14ac:dyDescent="0.25">
      <c r="A1550" s="8" t="s">
        <v>2836</v>
      </c>
      <c r="B1550" s="9" t="s">
        <v>2837</v>
      </c>
      <c r="C1550" s="10">
        <v>0.475371774389794</v>
      </c>
      <c r="D1550" s="11">
        <v>1.1775168281649799</v>
      </c>
      <c r="E1550" s="48">
        <f t="shared" si="860"/>
        <v>0.90529500749701597</v>
      </c>
      <c r="F1550" s="48">
        <f t="shared" si="861"/>
        <v>0.90064300577600542</v>
      </c>
      <c r="G1550" s="48">
        <f t="shared" si="862"/>
        <v>0.89648461308131411</v>
      </c>
      <c r="H1550" s="48">
        <f t="shared" si="863"/>
        <v>0.89605256281552115</v>
      </c>
      <c r="I1550" s="48">
        <f t="shared" si="864"/>
        <v>0.81888853840045261</v>
      </c>
      <c r="J1550" s="48">
        <f t="shared" si="865"/>
        <v>0.7688170443456096</v>
      </c>
      <c r="K1550" s="48">
        <f t="shared" si="866"/>
        <v>0.86565146435111184</v>
      </c>
      <c r="L1550" s="52">
        <f t="shared" si="867"/>
        <v>9.8840949138002801E-2</v>
      </c>
      <c r="M1550" s="48">
        <f t="shared" si="868"/>
        <v>7.428285897877103E-2</v>
      </c>
      <c r="N1550" s="48">
        <f t="shared" si="869"/>
        <v>8.3145383563391906E-2</v>
      </c>
      <c r="O1550" s="48">
        <f t="shared" si="870"/>
        <v>0.14700387544021531</v>
      </c>
      <c r="P1550" s="48">
        <f t="shared" si="871"/>
        <v>7.7796797127845513E-2</v>
      </c>
      <c r="Q1550" s="48">
        <f t="shared" si="872"/>
        <v>0.10191108599146799</v>
      </c>
      <c r="R1550" s="48">
        <f t="shared" si="873"/>
        <v>7.1545353962834887E-2</v>
      </c>
      <c r="S1550" s="12">
        <v>1610.58</v>
      </c>
      <c r="T1550" s="13">
        <v>17</v>
      </c>
      <c r="U1550" s="13">
        <v>10</v>
      </c>
      <c r="V1550" s="14" t="s">
        <v>1</v>
      </c>
      <c r="W1550" s="14" t="s">
        <v>6</v>
      </c>
      <c r="X1550" s="12">
        <v>55354876.830982797</v>
      </c>
      <c r="Y1550" s="12">
        <v>64949658.043377496</v>
      </c>
      <c r="Z1550" s="12">
        <v>68689431.1295982</v>
      </c>
      <c r="AA1550" s="12">
        <v>57165834.256294198</v>
      </c>
      <c r="AB1550" s="12">
        <v>63437558.917895801</v>
      </c>
      <c r="AC1550" s="12">
        <v>67419397.414207697</v>
      </c>
      <c r="AD1550" s="12">
        <v>58782088.991858602</v>
      </c>
      <c r="AE1550" s="12">
        <v>59313700.521883503</v>
      </c>
      <c r="AF1550" s="12">
        <v>69058873.976788893</v>
      </c>
      <c r="AG1550" s="12">
        <v>55121291.198021598</v>
      </c>
      <c r="AH1550" s="12">
        <v>69588353.129401103</v>
      </c>
      <c r="AI1550" s="12">
        <v>51524500.176957898</v>
      </c>
      <c r="AJ1550" s="12">
        <v>57080061.230136096</v>
      </c>
      <c r="AK1550" s="12">
        <v>62350752.944395497</v>
      </c>
      <c r="AL1550" s="12">
        <v>45487324.892181702</v>
      </c>
      <c r="AM1550" s="12">
        <v>56046858.585876301</v>
      </c>
      <c r="AN1550" s="12">
        <v>58967952.443416104</v>
      </c>
      <c r="AO1550" s="12">
        <v>63370022.325664803</v>
      </c>
      <c r="AP1550" s="12">
        <v>54498183.282859698</v>
      </c>
      <c r="AQ1550" s="12">
        <v>62849573.756220497</v>
      </c>
      <c r="AR1550" s="30">
        <f t="shared" si="874"/>
        <v>69588353.129401103</v>
      </c>
      <c r="AS1550" s="31">
        <f t="shared" si="840"/>
        <v>0.7954618027538195</v>
      </c>
      <c r="AT1550" s="31">
        <f t="shared" si="841"/>
        <v>0.93334092736182661</v>
      </c>
      <c r="AU1550" s="32">
        <f t="shared" si="842"/>
        <v>0.98708229237540168</v>
      </c>
      <c r="AV1550" s="31">
        <f t="shared" si="843"/>
        <v>0.82148566082592944</v>
      </c>
      <c r="AW1550" s="31">
        <f t="shared" si="844"/>
        <v>0.91161172904799515</v>
      </c>
      <c r="AX1550" s="32">
        <f t="shared" si="845"/>
        <v>0.96883162745409157</v>
      </c>
      <c r="AY1550" s="31">
        <f t="shared" si="846"/>
        <v>0.84471159825483999</v>
      </c>
      <c r="AZ1550" s="31">
        <f t="shared" si="847"/>
        <v>0.8523509733243485</v>
      </c>
      <c r="BA1550" s="32">
        <f t="shared" si="848"/>
        <v>0.99239126766475372</v>
      </c>
      <c r="BB1550" s="31">
        <f t="shared" si="849"/>
        <v>0.79210512563104229</v>
      </c>
      <c r="BC1550" s="32">
        <f t="shared" si="850"/>
        <v>1</v>
      </c>
      <c r="BD1550" s="31">
        <f t="shared" si="851"/>
        <v>0.74041844446508076</v>
      </c>
      <c r="BE1550" s="31">
        <f t="shared" si="852"/>
        <v>0.82025308350083304</v>
      </c>
      <c r="BF1550" s="32">
        <f t="shared" si="853"/>
        <v>0.89599408723544405</v>
      </c>
      <c r="BG1550" s="31">
        <f t="shared" si="854"/>
        <v>0.65366290257792137</v>
      </c>
      <c r="BH1550" s="31">
        <f t="shared" si="855"/>
        <v>0.80540573336540833</v>
      </c>
      <c r="BI1550" s="32">
        <f t="shared" si="856"/>
        <v>0.84738249709349889</v>
      </c>
      <c r="BJ1550" s="31">
        <f t="shared" si="857"/>
        <v>0.91064121330514647</v>
      </c>
      <c r="BK1550" s="31">
        <f t="shared" si="858"/>
        <v>0.78315092730415825</v>
      </c>
      <c r="BL1550" s="32">
        <f t="shared" si="859"/>
        <v>0.90316225244403048</v>
      </c>
    </row>
    <row r="1551" spans="1:64" x14ac:dyDescent="0.25">
      <c r="A1551" s="8" t="s">
        <v>2838</v>
      </c>
      <c r="B1551" s="9" t="s">
        <v>296</v>
      </c>
      <c r="C1551" s="10">
        <v>0.343920456470799</v>
      </c>
      <c r="D1551" s="11">
        <v>1.1682778526917199</v>
      </c>
      <c r="E1551" s="48">
        <f t="shared" si="860"/>
        <v>0.86778749723139248</v>
      </c>
      <c r="F1551" s="48">
        <f t="shared" si="861"/>
        <v>0.83191280664008682</v>
      </c>
      <c r="G1551" s="48">
        <f t="shared" si="862"/>
        <v>0.7455911350327048</v>
      </c>
      <c r="H1551" s="48">
        <f t="shared" si="863"/>
        <v>0.76377204281931643</v>
      </c>
      <c r="I1551" s="48">
        <f t="shared" si="864"/>
        <v>0.76405530783057074</v>
      </c>
      <c r="J1551" s="48">
        <f t="shared" si="865"/>
        <v>0.7427920466282929</v>
      </c>
      <c r="K1551" s="48">
        <f t="shared" si="866"/>
        <v>0.80036208049201141</v>
      </c>
      <c r="L1551" s="52">
        <f t="shared" si="867"/>
        <v>0.13017880996060113</v>
      </c>
      <c r="M1551" s="48">
        <f t="shared" si="868"/>
        <v>1.1629964927807247E-2</v>
      </c>
      <c r="N1551" s="48">
        <f t="shared" si="869"/>
        <v>0.10033608147380764</v>
      </c>
      <c r="O1551" s="48">
        <f t="shared" si="870"/>
        <v>1.969528625898307E-3</v>
      </c>
      <c r="P1551" s="48">
        <f t="shared" si="871"/>
        <v>4.809086361658764E-2</v>
      </c>
      <c r="Q1551" s="48">
        <f t="shared" si="872"/>
        <v>4.1529660543499027E-2</v>
      </c>
      <c r="R1551" s="48">
        <f t="shared" si="873"/>
        <v>4.0591601399470219E-2</v>
      </c>
      <c r="S1551" s="12">
        <v>545.86</v>
      </c>
      <c r="T1551" s="13">
        <v>12</v>
      </c>
      <c r="U1551" s="13">
        <v>12</v>
      </c>
      <c r="V1551" s="14" t="s">
        <v>1</v>
      </c>
      <c r="W1551" s="14" t="s">
        <v>6</v>
      </c>
      <c r="X1551" s="12">
        <v>9168608.5265447609</v>
      </c>
      <c r="Y1551" s="12">
        <v>7918193.9829031304</v>
      </c>
      <c r="Z1551" s="12">
        <v>6782409.0295861596</v>
      </c>
      <c r="AA1551" s="12">
        <v>7741531.9833813896</v>
      </c>
      <c r="AB1551" s="12">
        <v>7610641.3764042296</v>
      </c>
      <c r="AC1551" s="12">
        <v>7530275.1971206302</v>
      </c>
      <c r="AD1551" s="12">
        <v>7212243.78189616</v>
      </c>
      <c r="AE1551" s="12">
        <v>7508243.58671737</v>
      </c>
      <c r="AF1551" s="12">
        <v>5787612.3453176003</v>
      </c>
      <c r="AG1551" s="12">
        <v>7015495.6830925001</v>
      </c>
      <c r="AH1551" s="12">
        <v>6989958.0451668901</v>
      </c>
      <c r="AI1551" s="12">
        <v>7409660.0468667401</v>
      </c>
      <c r="AJ1551" s="12">
        <v>6535200.2472387198</v>
      </c>
      <c r="AK1551" s="12">
        <v>7071111.7362759998</v>
      </c>
      <c r="AL1551" s="12">
        <v>6970039.5175630804</v>
      </c>
      <c r="AM1551" s="12">
        <v>6375760.8957114602</v>
      </c>
      <c r="AN1551" s="12">
        <v>7085308.06322286</v>
      </c>
      <c r="AO1551" s="12">
        <v>7076589.5365402801</v>
      </c>
      <c r="AP1551" s="12">
        <v>7173757.9824454803</v>
      </c>
      <c r="AQ1551" s="12">
        <v>7764272.2675807197</v>
      </c>
      <c r="AR1551" s="30">
        <f t="shared" si="874"/>
        <v>9168608.5265447609</v>
      </c>
      <c r="AS1551" s="31">
        <f t="shared" si="840"/>
        <v>1</v>
      </c>
      <c r="AT1551" s="31">
        <f t="shared" si="841"/>
        <v>0.86362003132520526</v>
      </c>
      <c r="AU1551" s="32">
        <f t="shared" si="842"/>
        <v>0.73974246036897229</v>
      </c>
      <c r="AV1551" s="31">
        <f t="shared" si="843"/>
        <v>0.84435189494330254</v>
      </c>
      <c r="AW1551" s="31">
        <f t="shared" si="844"/>
        <v>0.83007594384361183</v>
      </c>
      <c r="AX1551" s="32">
        <f t="shared" si="845"/>
        <v>0.82131058113334621</v>
      </c>
      <c r="AY1551" s="31">
        <f t="shared" si="846"/>
        <v>0.78662359299291984</v>
      </c>
      <c r="AZ1551" s="31">
        <f t="shared" si="847"/>
        <v>0.81890764176261455</v>
      </c>
      <c r="BA1551" s="32">
        <f t="shared" si="848"/>
        <v>0.63124217034258012</v>
      </c>
      <c r="BB1551" s="31">
        <f t="shared" si="849"/>
        <v>0.76516470986643015</v>
      </c>
      <c r="BC1551" s="32">
        <f t="shared" si="850"/>
        <v>0.76237937577220272</v>
      </c>
      <c r="BD1551" s="31">
        <f t="shared" si="851"/>
        <v>0.80815535153610818</v>
      </c>
      <c r="BE1551" s="31">
        <f t="shared" si="852"/>
        <v>0.71277994128750799</v>
      </c>
      <c r="BF1551" s="32">
        <f t="shared" si="853"/>
        <v>0.77123063066809616</v>
      </c>
      <c r="BG1551" s="31">
        <f t="shared" si="854"/>
        <v>0.76020690570260141</v>
      </c>
      <c r="BH1551" s="31">
        <f t="shared" si="855"/>
        <v>0.69539024130570004</v>
      </c>
      <c r="BI1551" s="32">
        <f t="shared" si="856"/>
        <v>0.77277899287657736</v>
      </c>
      <c r="BJ1551" s="31">
        <f t="shared" si="857"/>
        <v>0.77182808231503053</v>
      </c>
      <c r="BK1551" s="31">
        <f t="shared" si="858"/>
        <v>0.78242603135210409</v>
      </c>
      <c r="BL1551" s="32">
        <f t="shared" si="859"/>
        <v>0.8468321278088996</v>
      </c>
    </row>
    <row r="1552" spans="1:64" x14ac:dyDescent="0.25">
      <c r="A1552" s="8" t="s">
        <v>2839</v>
      </c>
      <c r="B1552" s="9" t="s">
        <v>2840</v>
      </c>
      <c r="C1552" s="10">
        <v>0.31785141571789599</v>
      </c>
      <c r="D1552" s="11">
        <v>1.1733690208659899</v>
      </c>
      <c r="E1552" s="48">
        <f t="shared" si="860"/>
        <v>0.90586051135728918</v>
      </c>
      <c r="F1552" s="48">
        <f t="shared" si="861"/>
        <v>0.88441378653334468</v>
      </c>
      <c r="G1552" s="48">
        <f t="shared" si="862"/>
        <v>0.88624792939894315</v>
      </c>
      <c r="H1552" s="48">
        <f t="shared" si="863"/>
        <v>0.81140854329880108</v>
      </c>
      <c r="I1552" s="48">
        <f t="shared" si="864"/>
        <v>0.80686189762652549</v>
      </c>
      <c r="J1552" s="48">
        <f t="shared" si="865"/>
        <v>0.772016727260047</v>
      </c>
      <c r="K1552" s="48">
        <f t="shared" si="866"/>
        <v>0.8538687651780078</v>
      </c>
      <c r="L1552" s="52">
        <f t="shared" si="867"/>
        <v>8.2129256646533852E-2</v>
      </c>
      <c r="M1552" s="48">
        <f t="shared" si="868"/>
        <v>3.1705124624281079E-2</v>
      </c>
      <c r="N1552" s="48">
        <f t="shared" si="869"/>
        <v>1.0018756085458356E-2</v>
      </c>
      <c r="O1552" s="48">
        <f t="shared" si="870"/>
        <v>8.0135201171281548E-2</v>
      </c>
      <c r="P1552" s="48">
        <f t="shared" si="871"/>
        <v>5.989493814641892E-2</v>
      </c>
      <c r="Q1552" s="48">
        <f t="shared" si="872"/>
        <v>0.10446666488574204</v>
      </c>
      <c r="R1552" s="48">
        <f t="shared" si="873"/>
        <v>9.9038452152549056E-2</v>
      </c>
      <c r="S1552" s="12">
        <v>675.14</v>
      </c>
      <c r="T1552" s="13">
        <v>12</v>
      </c>
      <c r="U1552" s="13">
        <v>12</v>
      </c>
      <c r="V1552" s="14" t="s">
        <v>1</v>
      </c>
      <c r="W1552" s="14" t="s">
        <v>6</v>
      </c>
      <c r="X1552" s="12">
        <v>2829050.1614913298</v>
      </c>
      <c r="Y1552" s="12">
        <v>2895214.14346798</v>
      </c>
      <c r="Z1552" s="12">
        <v>3332746.7671294799</v>
      </c>
      <c r="AA1552" s="12">
        <v>2991490.3979312698</v>
      </c>
      <c r="AB1552" s="12">
        <v>2826978.08626395</v>
      </c>
      <c r="AC1552" s="12">
        <v>3024113.0794260199</v>
      </c>
      <c r="AD1552" s="12">
        <v>2922250.14866008</v>
      </c>
      <c r="AE1552" s="12">
        <v>2988723.0049143899</v>
      </c>
      <c r="AF1552" s="12">
        <v>2949946.6111641</v>
      </c>
      <c r="AG1552" s="12">
        <v>2893066.4427615898</v>
      </c>
      <c r="AH1552" s="12">
        <v>2515371.9562390498</v>
      </c>
      <c r="AI1552" s="12">
        <v>2745017.8448167401</v>
      </c>
      <c r="AJ1552" s="12">
        <v>2467446.4174955501</v>
      </c>
      <c r="AK1552" s="12">
        <v>2854734.8801919902</v>
      </c>
      <c r="AL1552" s="12">
        <v>2183221.9848672599</v>
      </c>
      <c r="AM1552" s="12">
        <v>2682305.7697796598</v>
      </c>
      <c r="AN1552" s="12">
        <v>2853281.0011904901</v>
      </c>
      <c r="AO1552" s="12">
        <v>3128088.5576717602</v>
      </c>
      <c r="AP1552" s="12">
        <v>2482848.4731967701</v>
      </c>
      <c r="AQ1552" s="12">
        <v>2926248.06923101</v>
      </c>
      <c r="AR1552" s="30">
        <f t="shared" si="874"/>
        <v>3332746.7671294799</v>
      </c>
      <c r="AS1552" s="31">
        <f t="shared" si="840"/>
        <v>0.84886442300205489</v>
      </c>
      <c r="AT1552" s="31">
        <f t="shared" si="841"/>
        <v>0.86871711106981286</v>
      </c>
      <c r="AU1552" s="32">
        <f t="shared" si="842"/>
        <v>1</v>
      </c>
      <c r="AV1552" s="31">
        <f t="shared" si="843"/>
        <v>0.89760507081906593</v>
      </c>
      <c r="AW1552" s="31">
        <f t="shared" si="844"/>
        <v>0.84824269102775174</v>
      </c>
      <c r="AX1552" s="32">
        <f t="shared" si="845"/>
        <v>0.90739359775321649</v>
      </c>
      <c r="AY1552" s="31">
        <f t="shared" si="846"/>
        <v>0.87682934013526515</v>
      </c>
      <c r="AZ1552" s="31">
        <f t="shared" si="847"/>
        <v>0.89677470679495996</v>
      </c>
      <c r="BA1552" s="32">
        <f t="shared" si="848"/>
        <v>0.88513974126660433</v>
      </c>
      <c r="BB1552" s="31">
        <f t="shared" si="849"/>
        <v>0.86807268745876243</v>
      </c>
      <c r="BC1552" s="32">
        <f t="shared" si="850"/>
        <v>0.75474439913883973</v>
      </c>
      <c r="BD1552" s="31">
        <f t="shared" si="851"/>
        <v>0.82365029107238319</v>
      </c>
      <c r="BE1552" s="31">
        <f t="shared" si="852"/>
        <v>0.74036420703538197</v>
      </c>
      <c r="BF1552" s="32">
        <f t="shared" si="853"/>
        <v>0.85657119477181132</v>
      </c>
      <c r="BG1552" s="31">
        <f t="shared" si="854"/>
        <v>0.65508187012590979</v>
      </c>
      <c r="BH1552" s="31">
        <f t="shared" si="855"/>
        <v>0.80483335734804418</v>
      </c>
      <c r="BI1552" s="32">
        <f t="shared" si="856"/>
        <v>0.85613495430618713</v>
      </c>
      <c r="BJ1552" s="31">
        <f t="shared" si="857"/>
        <v>0.93859173115814221</v>
      </c>
      <c r="BK1552" s="31">
        <f t="shared" si="858"/>
        <v>0.74498563697813325</v>
      </c>
      <c r="BL1552" s="32">
        <f t="shared" si="859"/>
        <v>0.87802892739774818</v>
      </c>
    </row>
    <row r="1553" spans="1:64" x14ac:dyDescent="0.25">
      <c r="A1553" s="8" t="s">
        <v>2841</v>
      </c>
      <c r="B1553" s="9" t="s">
        <v>175</v>
      </c>
      <c r="C1553" s="10">
        <v>1.30158911290819E-2</v>
      </c>
      <c r="D1553" s="11">
        <v>1.1597028929353499</v>
      </c>
      <c r="E1553" s="48">
        <f t="shared" si="860"/>
        <v>0.93475509931694079</v>
      </c>
      <c r="F1553" s="48">
        <f t="shared" si="861"/>
        <v>0.86439453054633653</v>
      </c>
      <c r="G1553" s="48">
        <f t="shared" si="862"/>
        <v>0.8271983671600287</v>
      </c>
      <c r="H1553" s="48">
        <f t="shared" si="863"/>
        <v>0.83131843193781751</v>
      </c>
      <c r="I1553" s="48">
        <f t="shared" si="864"/>
        <v>0.82375861093187208</v>
      </c>
      <c r="J1553" s="48">
        <f t="shared" si="865"/>
        <v>0.80602980729914275</v>
      </c>
      <c r="K1553" s="48">
        <f t="shared" si="866"/>
        <v>0.90973312978218457</v>
      </c>
      <c r="L1553" s="52">
        <f t="shared" si="867"/>
        <v>2.1590066908657331E-2</v>
      </c>
      <c r="M1553" s="48">
        <f t="shared" si="868"/>
        <v>3.535479154303256E-2</v>
      </c>
      <c r="N1553" s="48">
        <f t="shared" si="869"/>
        <v>1.713552794785413E-2</v>
      </c>
      <c r="O1553" s="48">
        <f t="shared" si="870"/>
        <v>5.065669292522551E-2</v>
      </c>
      <c r="P1553" s="48">
        <f t="shared" si="871"/>
        <v>1.5386780832085266E-2</v>
      </c>
      <c r="Q1553" s="48">
        <f t="shared" si="872"/>
        <v>2.927951300490645E-2</v>
      </c>
      <c r="R1553" s="48">
        <f t="shared" si="873"/>
        <v>8.014255771316478E-2</v>
      </c>
      <c r="S1553" s="12">
        <v>640.98</v>
      </c>
      <c r="T1553" s="13">
        <v>12</v>
      </c>
      <c r="U1553" s="13">
        <v>12</v>
      </c>
      <c r="V1553" s="14" t="s">
        <v>1</v>
      </c>
      <c r="W1553" s="14" t="s">
        <v>6</v>
      </c>
      <c r="X1553" s="12">
        <v>2276658.4823988699</v>
      </c>
      <c r="Y1553" s="12">
        <v>2174156.7256715498</v>
      </c>
      <c r="Z1553" s="12">
        <v>2219707.6883199001</v>
      </c>
      <c r="AA1553" s="12">
        <v>1975476.8811836001</v>
      </c>
      <c r="AB1553" s="12">
        <v>2049646.9484157499</v>
      </c>
      <c r="AC1553" s="12">
        <v>2143297.7299484899</v>
      </c>
      <c r="AD1553" s="12">
        <v>1987627.88061945</v>
      </c>
      <c r="AE1553" s="12">
        <v>1994589.77232516</v>
      </c>
      <c r="AF1553" s="12">
        <v>1920767.68731162</v>
      </c>
      <c r="AG1553" s="12">
        <v>1892257.68646779</v>
      </c>
      <c r="AH1553" s="12">
        <v>2062666.7199246299</v>
      </c>
      <c r="AI1553" s="12">
        <v>1944103.9316574801</v>
      </c>
      <c r="AJ1553" s="12">
        <v>2001259.9338959299</v>
      </c>
      <c r="AK1553" s="12">
        <v>1933074.9676073401</v>
      </c>
      <c r="AL1553" s="12">
        <v>1975632.8419313901</v>
      </c>
      <c r="AM1553" s="12">
        <v>1840193.3754352001</v>
      </c>
      <c r="AN1553" s="12">
        <v>1936097.7771544501</v>
      </c>
      <c r="AO1553" s="12">
        <v>2014629.14550127</v>
      </c>
      <c r="AP1553" s="12">
        <v>2098627.9445069898</v>
      </c>
      <c r="AQ1553" s="12">
        <v>2378706.0736602601</v>
      </c>
      <c r="AR1553" s="30">
        <f t="shared" si="874"/>
        <v>2378706.0736602601</v>
      </c>
      <c r="AS1553" s="31">
        <f t="shared" si="840"/>
        <v>0.95709953726886343</v>
      </c>
      <c r="AT1553" s="31">
        <f t="shared" si="841"/>
        <v>0.91400814490965765</v>
      </c>
      <c r="AU1553" s="32">
        <f t="shared" si="842"/>
        <v>0.93315761577230116</v>
      </c>
      <c r="AV1553" s="31">
        <f t="shared" si="843"/>
        <v>0.83048380926854626</v>
      </c>
      <c r="AW1553" s="31">
        <f t="shared" si="844"/>
        <v>0.86166465504577172</v>
      </c>
      <c r="AX1553" s="32">
        <f t="shared" si="845"/>
        <v>0.90103512732469171</v>
      </c>
      <c r="AY1553" s="31">
        <f t="shared" si="846"/>
        <v>0.8355920483950191</v>
      </c>
      <c r="AZ1553" s="31">
        <f t="shared" si="847"/>
        <v>0.83851880415639712</v>
      </c>
      <c r="BA1553" s="32">
        <f t="shared" si="848"/>
        <v>0.80748424892866966</v>
      </c>
      <c r="BB1553" s="31">
        <f t="shared" si="849"/>
        <v>0.79549874085790595</v>
      </c>
      <c r="BC1553" s="32">
        <f t="shared" si="850"/>
        <v>0.86713812301772908</v>
      </c>
      <c r="BD1553" s="31">
        <f t="shared" si="851"/>
        <v>0.81729472724049879</v>
      </c>
      <c r="BE1553" s="31">
        <f t="shared" si="852"/>
        <v>0.84132291755427746</v>
      </c>
      <c r="BF1553" s="32">
        <f t="shared" si="853"/>
        <v>0.81265818800084022</v>
      </c>
      <c r="BG1553" s="31">
        <f t="shared" si="854"/>
        <v>0.83054937464020651</v>
      </c>
      <c r="BH1553" s="31">
        <f t="shared" si="855"/>
        <v>0.77361108033140991</v>
      </c>
      <c r="BI1553" s="32">
        <f t="shared" si="856"/>
        <v>0.81392896692581207</v>
      </c>
      <c r="BJ1553" s="31">
        <f t="shared" si="857"/>
        <v>0.84694328896265747</v>
      </c>
      <c r="BK1553" s="31">
        <f t="shared" si="858"/>
        <v>0.88225610038389612</v>
      </c>
      <c r="BL1553" s="32">
        <f t="shared" si="859"/>
        <v>1</v>
      </c>
    </row>
    <row r="1554" spans="1:64" x14ac:dyDescent="0.25">
      <c r="A1554" s="8" t="s">
        <v>2842</v>
      </c>
      <c r="B1554" s="9" t="s">
        <v>318</v>
      </c>
      <c r="C1554" s="10">
        <v>4.4474824005739301E-2</v>
      </c>
      <c r="D1554" s="11">
        <v>1.33608172198511</v>
      </c>
      <c r="E1554" s="48">
        <f t="shared" si="860"/>
        <v>0.95232305745940116</v>
      </c>
      <c r="F1554" s="48">
        <f t="shared" si="861"/>
        <v>0.87283215170711925</v>
      </c>
      <c r="G1554" s="48">
        <f t="shared" si="862"/>
        <v>0.82712430739759435</v>
      </c>
      <c r="H1554" s="48">
        <f t="shared" si="863"/>
        <v>0.8106510958420905</v>
      </c>
      <c r="I1554" s="48">
        <f t="shared" si="864"/>
        <v>0.81559207103379416</v>
      </c>
      <c r="J1554" s="48">
        <f t="shared" si="865"/>
        <v>0.71277306005239793</v>
      </c>
      <c r="K1554" s="48">
        <f t="shared" si="866"/>
        <v>0.91637651288306265</v>
      </c>
      <c r="L1554" s="52">
        <f t="shared" si="867"/>
        <v>6.8864222358781632E-2</v>
      </c>
      <c r="M1554" s="48">
        <f t="shared" si="868"/>
        <v>0.11056829228225876</v>
      </c>
      <c r="N1554" s="48">
        <f t="shared" si="869"/>
        <v>2.245987616457492E-2</v>
      </c>
      <c r="O1554" s="48">
        <f t="shared" si="870"/>
        <v>1.2374494812022987E-2</v>
      </c>
      <c r="P1554" s="48">
        <f t="shared" si="871"/>
        <v>9.554956149098405E-2</v>
      </c>
      <c r="Q1554" s="48">
        <f t="shared" si="872"/>
        <v>0.10148750207739703</v>
      </c>
      <c r="R1554" s="48">
        <f t="shared" si="873"/>
        <v>4.2646422235410091E-2</v>
      </c>
      <c r="S1554" s="12">
        <v>764.79</v>
      </c>
      <c r="T1554" s="13">
        <v>12</v>
      </c>
      <c r="U1554" s="13">
        <v>11</v>
      </c>
      <c r="V1554" s="14" t="s">
        <v>1</v>
      </c>
      <c r="W1554" s="14" t="s">
        <v>6</v>
      </c>
      <c r="X1554" s="12">
        <v>1329015.42055241</v>
      </c>
      <c r="Y1554" s="12">
        <v>1326949.5350667201</v>
      </c>
      <c r="Z1554" s="12">
        <v>1168330.9986137699</v>
      </c>
      <c r="AA1554" s="12">
        <v>1070091.1108645</v>
      </c>
      <c r="AB1554" s="12">
        <v>1338584.9561160901</v>
      </c>
      <c r="AC1554" s="12">
        <v>1096403.89548817</v>
      </c>
      <c r="AD1554" s="12">
        <v>1073588.35876442</v>
      </c>
      <c r="AE1554" s="12">
        <v>1116369.64039176</v>
      </c>
      <c r="AF1554" s="12">
        <v>1131570.4650049</v>
      </c>
      <c r="AG1554" s="12">
        <v>1096838.0993148</v>
      </c>
      <c r="AH1554" s="12">
        <v>1073412.62379169</v>
      </c>
      <c r="AI1554" s="12">
        <v>948030.97532822704</v>
      </c>
      <c r="AJ1554" s="12">
        <v>1193083.4508897101</v>
      </c>
      <c r="AK1554" s="12">
        <v>1134103.4036222701</v>
      </c>
      <c r="AL1554" s="12">
        <v>807188.40068479895</v>
      </c>
      <c r="AM1554" s="12">
        <v>979961.54916354199</v>
      </c>
      <c r="AN1554" s="12">
        <v>1075171.9360845699</v>
      </c>
      <c r="AO1554" s="12">
        <v>1191306.83596668</v>
      </c>
      <c r="AP1554" s="12">
        <v>1292506.02764078</v>
      </c>
      <c r="AQ1554" s="12">
        <v>1196130.57924271</v>
      </c>
      <c r="AR1554" s="30">
        <f t="shared" si="874"/>
        <v>1338584.9561160901</v>
      </c>
      <c r="AS1554" s="31">
        <f t="shared" si="840"/>
        <v>0.9928510061913095</v>
      </c>
      <c r="AT1554" s="31">
        <f t="shared" si="841"/>
        <v>0.9913076708383679</v>
      </c>
      <c r="AU1554" s="32">
        <f t="shared" si="842"/>
        <v>0.87281049534852628</v>
      </c>
      <c r="AV1554" s="31">
        <f t="shared" si="843"/>
        <v>0.79941964533157006</v>
      </c>
      <c r="AW1554" s="31">
        <f t="shared" si="844"/>
        <v>1</v>
      </c>
      <c r="AX1554" s="32">
        <f t="shared" si="845"/>
        <v>0.8190768097897877</v>
      </c>
      <c r="AY1554" s="31">
        <f t="shared" si="846"/>
        <v>0.80203229078521932</v>
      </c>
      <c r="AZ1554" s="31">
        <f t="shared" si="847"/>
        <v>0.83399237029445727</v>
      </c>
      <c r="BA1554" s="32">
        <f t="shared" si="848"/>
        <v>0.84534826111310601</v>
      </c>
      <c r="BB1554" s="31">
        <f t="shared" si="849"/>
        <v>0.81940118503742965</v>
      </c>
      <c r="BC1554" s="32">
        <f t="shared" si="850"/>
        <v>0.80190100664675124</v>
      </c>
      <c r="BD1554" s="31">
        <f t="shared" si="851"/>
        <v>0.70823369932300972</v>
      </c>
      <c r="BE1554" s="31">
        <f t="shared" si="852"/>
        <v>0.89130200174327878</v>
      </c>
      <c r="BF1554" s="32">
        <f t="shared" si="853"/>
        <v>0.8472405120350941</v>
      </c>
      <c r="BG1554" s="31">
        <f t="shared" si="854"/>
        <v>0.60301619034092502</v>
      </c>
      <c r="BH1554" s="31">
        <f t="shared" si="855"/>
        <v>0.73208767563539978</v>
      </c>
      <c r="BI1554" s="32">
        <f t="shared" si="856"/>
        <v>0.80321531418086889</v>
      </c>
      <c r="BJ1554" s="31">
        <f t="shared" si="857"/>
        <v>0.88997476814864396</v>
      </c>
      <c r="BK1554" s="31">
        <f t="shared" si="858"/>
        <v>0.96557638851029048</v>
      </c>
      <c r="BL1554" s="32">
        <f t="shared" si="859"/>
        <v>0.8935783819902533</v>
      </c>
    </row>
    <row r="1555" spans="1:64" x14ac:dyDescent="0.25">
      <c r="A1555" s="8" t="s">
        <v>2843</v>
      </c>
      <c r="B1555" s="9" t="s">
        <v>2844</v>
      </c>
      <c r="C1555" s="10">
        <v>0.29285971696988999</v>
      </c>
      <c r="D1555" s="11">
        <v>1.68795402246113</v>
      </c>
      <c r="E1555" s="48">
        <f t="shared" si="860"/>
        <v>0.81513251706116596</v>
      </c>
      <c r="F1555" s="48">
        <f t="shared" si="861"/>
        <v>0.48291156406775865</v>
      </c>
      <c r="G1555" s="48">
        <f t="shared" si="862"/>
        <v>0.57732594463413633</v>
      </c>
      <c r="H1555" s="48">
        <f t="shared" si="863"/>
        <v>0.57826995860156261</v>
      </c>
      <c r="I1555" s="48">
        <f t="shared" si="864"/>
        <v>0.63547870374502713</v>
      </c>
      <c r="J1555" s="48">
        <f t="shared" si="865"/>
        <v>0.63853786584073735</v>
      </c>
      <c r="K1555" s="48">
        <f t="shared" si="866"/>
        <v>0.51986832450886034</v>
      </c>
      <c r="L1555" s="52">
        <f t="shared" si="867"/>
        <v>0.19010243725949283</v>
      </c>
      <c r="M1555" s="48">
        <f t="shared" si="868"/>
        <v>9.968581700570911E-2</v>
      </c>
      <c r="N1555" s="48">
        <f t="shared" si="869"/>
        <v>8.1963704778286794E-2</v>
      </c>
      <c r="O1555" s="48">
        <f t="shared" si="870"/>
        <v>0.14866407548566996</v>
      </c>
      <c r="P1555" s="48">
        <f t="shared" si="871"/>
        <v>0.13745232671068194</v>
      </c>
      <c r="Q1555" s="48">
        <f t="shared" si="872"/>
        <v>0.2612673529605965</v>
      </c>
      <c r="R1555" s="48">
        <f t="shared" si="873"/>
        <v>0.11679463595308935</v>
      </c>
      <c r="S1555" s="12">
        <v>500.59</v>
      </c>
      <c r="T1555" s="13">
        <v>12</v>
      </c>
      <c r="U1555" s="13">
        <v>12</v>
      </c>
      <c r="V1555" s="14" t="s">
        <v>1</v>
      </c>
      <c r="W1555" s="14" t="s">
        <v>2</v>
      </c>
      <c r="X1555" s="12">
        <v>751093.836771601</v>
      </c>
      <c r="Y1555" s="12">
        <v>465824.92436851899</v>
      </c>
      <c r="Z1555" s="12">
        <v>619804.26801017101</v>
      </c>
      <c r="AA1555" s="12">
        <v>302836.29576988699</v>
      </c>
      <c r="AB1555" s="12">
        <v>338638.494138312</v>
      </c>
      <c r="AC1555" s="12">
        <v>446660.90852288401</v>
      </c>
      <c r="AD1555" s="12">
        <v>414094.20310932503</v>
      </c>
      <c r="AE1555" s="12">
        <v>384198.79564260697</v>
      </c>
      <c r="AF1555" s="12">
        <v>502584.87771719502</v>
      </c>
      <c r="AG1555" s="12">
        <v>355378.984348308</v>
      </c>
      <c r="AH1555" s="12">
        <v>513291.019443297</v>
      </c>
      <c r="AI1555" s="12">
        <v>442437.68899825698</v>
      </c>
      <c r="AJ1555" s="12">
        <v>396012.17729773698</v>
      </c>
      <c r="AK1555" s="12">
        <v>593462.54705149401</v>
      </c>
      <c r="AL1555" s="12">
        <v>346557.42967452499</v>
      </c>
      <c r="AM1555" s="12">
        <v>387274.86197300098</v>
      </c>
      <c r="AN1555" s="12">
        <v>704973.27508728195</v>
      </c>
      <c r="AO1555" s="12">
        <v>321262.60830655799</v>
      </c>
      <c r="AP1555" s="12">
        <v>361017.18207207898</v>
      </c>
      <c r="AQ1555" s="12">
        <v>489129.89303551399</v>
      </c>
      <c r="AR1555" s="30">
        <f t="shared" si="874"/>
        <v>751093.836771601</v>
      </c>
      <c r="AS1555" s="31">
        <f t="shared" si="840"/>
        <v>1</v>
      </c>
      <c r="AT1555" s="31">
        <f t="shared" si="841"/>
        <v>0.62019537581450157</v>
      </c>
      <c r="AU1555" s="32">
        <f t="shared" si="842"/>
        <v>0.82520217536899632</v>
      </c>
      <c r="AV1555" s="31">
        <f t="shared" si="843"/>
        <v>0.40319369024722274</v>
      </c>
      <c r="AW1555" s="31">
        <f t="shared" si="844"/>
        <v>0.45086043522054364</v>
      </c>
      <c r="AX1555" s="32">
        <f t="shared" si="845"/>
        <v>0.59468056673550962</v>
      </c>
      <c r="AY1555" s="31">
        <f t="shared" si="846"/>
        <v>0.5513215297960784</v>
      </c>
      <c r="AZ1555" s="31">
        <f t="shared" si="847"/>
        <v>0.51151903641493657</v>
      </c>
      <c r="BA1555" s="32">
        <f t="shared" si="848"/>
        <v>0.66913726769139403</v>
      </c>
      <c r="BB1555" s="31">
        <f t="shared" si="849"/>
        <v>0.47314858270681653</v>
      </c>
      <c r="BC1555" s="32">
        <f t="shared" si="850"/>
        <v>0.68339133449630862</v>
      </c>
      <c r="BD1555" s="31">
        <f t="shared" si="851"/>
        <v>0.58905780787653728</v>
      </c>
      <c r="BE1555" s="31">
        <f t="shared" si="852"/>
        <v>0.52724727312355746</v>
      </c>
      <c r="BF1555" s="32">
        <f t="shared" si="853"/>
        <v>0.79013103023498665</v>
      </c>
      <c r="BG1555" s="31">
        <f t="shared" si="854"/>
        <v>0.46140363920987559</v>
      </c>
      <c r="BH1555" s="31">
        <f t="shared" si="855"/>
        <v>0.51561448518551323</v>
      </c>
      <c r="BI1555" s="32">
        <f t="shared" si="856"/>
        <v>0.93859547312682345</v>
      </c>
      <c r="BJ1555" s="31">
        <f t="shared" si="857"/>
        <v>0.42772632736201011</v>
      </c>
      <c r="BK1555" s="31">
        <f t="shared" si="858"/>
        <v>0.48065523160704643</v>
      </c>
      <c r="BL1555" s="32">
        <f t="shared" si="859"/>
        <v>0.65122341455752453</v>
      </c>
    </row>
    <row r="1556" spans="1:64" x14ac:dyDescent="0.25">
      <c r="A1556" s="8" t="s">
        <v>2845</v>
      </c>
      <c r="B1556" s="9" t="s">
        <v>296</v>
      </c>
      <c r="C1556" s="10">
        <v>0.44712007653771002</v>
      </c>
      <c r="D1556" s="11">
        <v>1.2847910283022701</v>
      </c>
      <c r="E1556" s="48">
        <f t="shared" si="860"/>
        <v>0.92213213915978931</v>
      </c>
      <c r="F1556" s="48">
        <f t="shared" si="861"/>
        <v>0.79551286739656601</v>
      </c>
      <c r="G1556" s="48">
        <f t="shared" si="862"/>
        <v>0.81327339289102463</v>
      </c>
      <c r="H1556" s="48">
        <f t="shared" si="863"/>
        <v>0.71772927958432287</v>
      </c>
      <c r="I1556" s="48">
        <f t="shared" si="864"/>
        <v>0.79514278459270893</v>
      </c>
      <c r="J1556" s="48">
        <f t="shared" si="865"/>
        <v>0.80937748943619292</v>
      </c>
      <c r="K1556" s="48">
        <f t="shared" si="866"/>
        <v>0.90891896616570056</v>
      </c>
      <c r="L1556" s="52">
        <f t="shared" si="867"/>
        <v>9.0197703867425649E-2</v>
      </c>
      <c r="M1556" s="48">
        <f t="shared" si="868"/>
        <v>0.11032669238146559</v>
      </c>
      <c r="N1556" s="48">
        <f t="shared" si="869"/>
        <v>0.13060891595715243</v>
      </c>
      <c r="O1556" s="48">
        <f t="shared" si="870"/>
        <v>0.18874605088535082</v>
      </c>
      <c r="P1556" s="48">
        <f t="shared" si="871"/>
        <v>6.7518684599040008E-2</v>
      </c>
      <c r="Q1556" s="48">
        <f t="shared" si="872"/>
        <v>0.13325933691281963</v>
      </c>
      <c r="R1556" s="48">
        <f t="shared" si="873"/>
        <v>5.2255398532993422E-2</v>
      </c>
      <c r="S1556" s="12">
        <v>1085.3599999999999</v>
      </c>
      <c r="T1556" s="13">
        <v>13</v>
      </c>
      <c r="U1556" s="13">
        <v>3</v>
      </c>
      <c r="V1556" s="14" t="s">
        <v>1</v>
      </c>
      <c r="W1556" s="14" t="s">
        <v>4</v>
      </c>
      <c r="X1556" s="12">
        <v>8090963.1311450303</v>
      </c>
      <c r="Y1556" s="12">
        <v>6661271.2001101803</v>
      </c>
      <c r="Z1556" s="12">
        <v>7630577.08870205</v>
      </c>
      <c r="AA1556" s="12">
        <v>5413413.0311426101</v>
      </c>
      <c r="AB1556" s="12">
        <v>6839153.6064185305</v>
      </c>
      <c r="AC1556" s="12">
        <v>7056829.2038101004</v>
      </c>
      <c r="AD1556" s="12">
        <v>6298336.7771476302</v>
      </c>
      <c r="AE1556" s="12">
        <v>7749259.2353653498</v>
      </c>
      <c r="AF1556" s="12">
        <v>5692899.0997545402</v>
      </c>
      <c r="AG1556" s="12">
        <v>4727271.97114712</v>
      </c>
      <c r="AH1556" s="12">
        <v>6886970.3073729603</v>
      </c>
      <c r="AI1556" s="12">
        <v>6359781.4310882604</v>
      </c>
      <c r="AJ1556" s="12">
        <v>5927764.8401989797</v>
      </c>
      <c r="AK1556" s="12">
        <v>7012866.5911195697</v>
      </c>
      <c r="AL1556" s="12">
        <v>5324452.71103785</v>
      </c>
      <c r="AM1556" s="12">
        <v>7357017.3039827896</v>
      </c>
      <c r="AN1556" s="12">
        <v>6964460.2636002498</v>
      </c>
      <c r="AO1556" s="12">
        <v>7462026.4281316102</v>
      </c>
      <c r="AP1556" s="12">
        <v>7712353.5582322599</v>
      </c>
      <c r="AQ1556" s="12">
        <v>6887709.5469715502</v>
      </c>
      <c r="AR1556" s="30">
        <f t="shared" si="874"/>
        <v>8090963.1311450303</v>
      </c>
      <c r="AS1556" s="31">
        <f t="shared" si="840"/>
        <v>1</v>
      </c>
      <c r="AT1556" s="31">
        <f t="shared" si="841"/>
        <v>0.82329768312360108</v>
      </c>
      <c r="AU1556" s="32">
        <f t="shared" si="842"/>
        <v>0.94309873435576674</v>
      </c>
      <c r="AV1556" s="31">
        <f t="shared" si="843"/>
        <v>0.66906905190365218</v>
      </c>
      <c r="AW1556" s="31">
        <f t="shared" si="844"/>
        <v>0.84528300222901342</v>
      </c>
      <c r="AX1556" s="32">
        <f t="shared" si="845"/>
        <v>0.87218654805703222</v>
      </c>
      <c r="AY1556" s="31">
        <f t="shared" si="846"/>
        <v>0.77844091921554603</v>
      </c>
      <c r="AZ1556" s="31">
        <f t="shared" si="847"/>
        <v>0.95776721630774231</v>
      </c>
      <c r="BA1556" s="32">
        <f t="shared" si="848"/>
        <v>0.70361204314978543</v>
      </c>
      <c r="BB1556" s="31">
        <f t="shared" si="849"/>
        <v>0.58426566708111027</v>
      </c>
      <c r="BC1556" s="32">
        <f t="shared" si="850"/>
        <v>0.85119289208753557</v>
      </c>
      <c r="BD1556" s="31">
        <f t="shared" si="851"/>
        <v>0.78603515156399262</v>
      </c>
      <c r="BE1556" s="31">
        <f t="shared" si="852"/>
        <v>0.73264019920952039</v>
      </c>
      <c r="BF1556" s="32">
        <f t="shared" si="853"/>
        <v>0.866753003004614</v>
      </c>
      <c r="BG1556" s="31">
        <f t="shared" si="854"/>
        <v>0.65807402959755368</v>
      </c>
      <c r="BH1556" s="31">
        <f t="shared" si="855"/>
        <v>0.90928820027160684</v>
      </c>
      <c r="BI1556" s="32">
        <f t="shared" si="856"/>
        <v>0.86077023843941824</v>
      </c>
      <c r="BJ1556" s="31">
        <f t="shared" si="857"/>
        <v>0.92226676937972729</v>
      </c>
      <c r="BK1556" s="31">
        <f t="shared" si="858"/>
        <v>0.95320587094812415</v>
      </c>
      <c r="BL1556" s="32">
        <f t="shared" si="859"/>
        <v>0.85128425816925013</v>
      </c>
    </row>
    <row r="1557" spans="1:64" x14ac:dyDescent="0.25">
      <c r="A1557" s="8" t="s">
        <v>2846</v>
      </c>
      <c r="B1557" s="9" t="s">
        <v>2847</v>
      </c>
      <c r="C1557" s="10">
        <v>0.83315744991866103</v>
      </c>
      <c r="D1557" s="11">
        <v>1.3086659418464199</v>
      </c>
      <c r="E1557" s="48">
        <f t="shared" si="860"/>
        <v>0.87767910828665896</v>
      </c>
      <c r="F1557" s="48">
        <f t="shared" si="861"/>
        <v>0.68911811039259818</v>
      </c>
      <c r="G1557" s="48">
        <f t="shared" si="862"/>
        <v>0.67066703596513444</v>
      </c>
      <c r="H1557" s="48">
        <f t="shared" si="863"/>
        <v>0.77430448548926767</v>
      </c>
      <c r="I1557" s="48">
        <f t="shared" si="864"/>
        <v>0.69828953311425479</v>
      </c>
      <c r="J1557" s="48">
        <f t="shared" si="865"/>
        <v>0.70731132696386612</v>
      </c>
      <c r="K1557" s="48">
        <f t="shared" si="866"/>
        <v>0.77101361338474872</v>
      </c>
      <c r="L1557" s="52">
        <f t="shared" si="867"/>
        <v>0.12259776574398989</v>
      </c>
      <c r="M1557" s="48">
        <f t="shared" si="868"/>
        <v>0.18221127245650548</v>
      </c>
      <c r="N1557" s="48">
        <f t="shared" si="869"/>
        <v>0.15791032449889647</v>
      </c>
      <c r="O1557" s="48">
        <f t="shared" si="870"/>
        <v>0.31918165758785116</v>
      </c>
      <c r="P1557" s="48">
        <f t="shared" si="871"/>
        <v>0.19775844227413755</v>
      </c>
      <c r="Q1557" s="48">
        <f t="shared" si="872"/>
        <v>9.4790561844263183E-2</v>
      </c>
      <c r="R1557" s="48">
        <f t="shared" si="873"/>
        <v>0.19598171897175073</v>
      </c>
      <c r="S1557" s="12">
        <v>640.4</v>
      </c>
      <c r="T1557" s="13">
        <v>11</v>
      </c>
      <c r="U1557" s="13">
        <v>10</v>
      </c>
      <c r="V1557" s="14" t="s">
        <v>1</v>
      </c>
      <c r="W1557" s="14" t="s">
        <v>3</v>
      </c>
      <c r="X1557" s="12">
        <v>6058371.2461721096</v>
      </c>
      <c r="Y1557" s="12">
        <v>4630320.2975065298</v>
      </c>
      <c r="Z1557" s="12">
        <v>5842150.0463188998</v>
      </c>
      <c r="AA1557" s="12">
        <v>3935112.4455148401</v>
      </c>
      <c r="AB1557" s="12">
        <v>3429505.9486347102</v>
      </c>
      <c r="AC1557" s="12">
        <v>5614729.3106585601</v>
      </c>
      <c r="AD1557" s="12">
        <v>3816108.27952385</v>
      </c>
      <c r="AE1557" s="12">
        <v>3477188.0878779702</v>
      </c>
      <c r="AF1557" s="12">
        <v>5338530.4887887603</v>
      </c>
      <c r="AG1557" s="12">
        <v>3444299.0642299401</v>
      </c>
      <c r="AH1557" s="12">
        <v>6278240.5072349804</v>
      </c>
      <c r="AI1557" s="12">
        <v>3477013.7695872001</v>
      </c>
      <c r="AJ1557" s="12">
        <v>3876028.17508242</v>
      </c>
      <c r="AK1557" s="12">
        <v>5799046.9530587299</v>
      </c>
      <c r="AL1557" s="12">
        <v>3770198.7507401099</v>
      </c>
      <c r="AM1557" s="12">
        <v>4645461.2897825297</v>
      </c>
      <c r="AN1557" s="12">
        <v>4906351.8319893703</v>
      </c>
      <c r="AO1557" s="12">
        <v>3427397.7386305099</v>
      </c>
      <c r="AP1557" s="12">
        <v>5673942.3004920203</v>
      </c>
      <c r="AQ1557" s="12">
        <v>5420486.6584226899</v>
      </c>
      <c r="AR1557" s="30">
        <f t="shared" si="874"/>
        <v>6278240.5072349804</v>
      </c>
      <c r="AS1557" s="31">
        <f t="shared" si="840"/>
        <v>0.96497915923904232</v>
      </c>
      <c r="AT1557" s="31">
        <f t="shared" si="841"/>
        <v>0.73751878287724015</v>
      </c>
      <c r="AU1557" s="32">
        <f t="shared" si="842"/>
        <v>0.93053938274369474</v>
      </c>
      <c r="AV1557" s="31">
        <f t="shared" si="843"/>
        <v>0.62678587113380835</v>
      </c>
      <c r="AW1557" s="31">
        <f t="shared" si="844"/>
        <v>0.54625271916273077</v>
      </c>
      <c r="AX1557" s="32">
        <f t="shared" si="845"/>
        <v>0.89431574088125543</v>
      </c>
      <c r="AY1557" s="31">
        <f t="shared" si="846"/>
        <v>0.60783085246992463</v>
      </c>
      <c r="AZ1557" s="31">
        <f t="shared" si="847"/>
        <v>0.55384754436707129</v>
      </c>
      <c r="BA1557" s="32">
        <f t="shared" si="848"/>
        <v>0.85032271105840751</v>
      </c>
      <c r="BB1557" s="31">
        <f t="shared" si="849"/>
        <v>0.54860897097853534</v>
      </c>
      <c r="BC1557" s="32">
        <f t="shared" si="850"/>
        <v>1</v>
      </c>
      <c r="BD1557" s="31">
        <f t="shared" si="851"/>
        <v>0.55381977889829559</v>
      </c>
      <c r="BE1557" s="31">
        <f t="shared" si="852"/>
        <v>0.61737491111016285</v>
      </c>
      <c r="BF1557" s="32">
        <f t="shared" si="853"/>
        <v>0.92367390933430593</v>
      </c>
      <c r="BG1557" s="31">
        <f t="shared" si="854"/>
        <v>0.60051836918247581</v>
      </c>
      <c r="BH1557" s="31">
        <f t="shared" si="855"/>
        <v>0.73993044459337731</v>
      </c>
      <c r="BI1557" s="32">
        <f t="shared" si="856"/>
        <v>0.78148516711574534</v>
      </c>
      <c r="BJ1557" s="31">
        <f t="shared" si="857"/>
        <v>0.54591692285136439</v>
      </c>
      <c r="BK1557" s="31">
        <f t="shared" si="858"/>
        <v>0.90374720336906922</v>
      </c>
      <c r="BL1557" s="32">
        <f t="shared" si="859"/>
        <v>0.86337671393381255</v>
      </c>
    </row>
    <row r="1558" spans="1:64" x14ac:dyDescent="0.25">
      <c r="A1558" s="8" t="s">
        <v>2848</v>
      </c>
      <c r="B1558" s="9" t="s">
        <v>2849</v>
      </c>
      <c r="C1558" s="10">
        <v>0.87376519823645504</v>
      </c>
      <c r="D1558" s="11">
        <v>1.1887934370433799</v>
      </c>
      <c r="E1558" s="48">
        <f t="shared" si="860"/>
        <v>0.85111381273324527</v>
      </c>
      <c r="F1558" s="48">
        <f t="shared" si="861"/>
        <v>0.73266080322832827</v>
      </c>
      <c r="G1558" s="48">
        <f t="shared" si="862"/>
        <v>0.72938450911883379</v>
      </c>
      <c r="H1558" s="48">
        <f t="shared" si="863"/>
        <v>0.8140745971040364</v>
      </c>
      <c r="I1558" s="48">
        <f t="shared" si="864"/>
        <v>0.75658087878315083</v>
      </c>
      <c r="J1558" s="48">
        <f t="shared" si="865"/>
        <v>0.72467749477758003</v>
      </c>
      <c r="K1558" s="48">
        <f t="shared" si="866"/>
        <v>0.71594760385793543</v>
      </c>
      <c r="L1558" s="52">
        <f t="shared" si="867"/>
        <v>7.3800656814985696E-2</v>
      </c>
      <c r="M1558" s="48">
        <f t="shared" si="868"/>
        <v>9.8622241856075155E-2</v>
      </c>
      <c r="N1558" s="48">
        <f t="shared" si="869"/>
        <v>3.7194321972856902E-2</v>
      </c>
      <c r="O1558" s="48">
        <f t="shared" si="870"/>
        <v>0.26293822636515352</v>
      </c>
      <c r="P1558" s="48">
        <f t="shared" si="871"/>
        <v>0.15940336810711317</v>
      </c>
      <c r="Q1558" s="48">
        <f t="shared" si="872"/>
        <v>0.16994358972657078</v>
      </c>
      <c r="R1558" s="48">
        <f t="shared" si="873"/>
        <v>0.11283378272336543</v>
      </c>
      <c r="S1558" s="12">
        <v>875.44</v>
      </c>
      <c r="T1558" s="13">
        <v>11</v>
      </c>
      <c r="U1558" s="13">
        <v>11</v>
      </c>
      <c r="V1558" s="14" t="s">
        <v>1</v>
      </c>
      <c r="W1558" s="14" t="s">
        <v>7</v>
      </c>
      <c r="X1558" s="12">
        <v>4874657.5828550598</v>
      </c>
      <c r="Y1558" s="12">
        <v>4852415.2930290997</v>
      </c>
      <c r="Z1558" s="12">
        <v>5632218.64611552</v>
      </c>
      <c r="AA1558" s="12">
        <v>3877286.26474893</v>
      </c>
      <c r="AB1558" s="12">
        <v>4296271.7289310396</v>
      </c>
      <c r="AC1558" s="12">
        <v>5048117.76245452</v>
      </c>
      <c r="AD1558" s="12">
        <v>4172543.0866717799</v>
      </c>
      <c r="AE1558" s="12">
        <v>4370914.9783736803</v>
      </c>
      <c r="AF1558" s="12">
        <v>4619093.3347612498</v>
      </c>
      <c r="AG1558" s="12">
        <v>3778549.3349269298</v>
      </c>
      <c r="AH1558" s="12">
        <v>6015369.23037952</v>
      </c>
      <c r="AI1558" s="12">
        <v>4668533.7931419797</v>
      </c>
      <c r="AJ1558" s="12">
        <v>3538940.3555374099</v>
      </c>
      <c r="AK1558" s="12">
        <v>5445865.8668975998</v>
      </c>
      <c r="AL1558" s="12">
        <v>4185299.4107765402</v>
      </c>
      <c r="AM1558" s="12">
        <v>3435035.5541390302</v>
      </c>
      <c r="AN1558" s="12">
        <v>5457273.1471851403</v>
      </c>
      <c r="AO1558" s="12">
        <v>4297817.8592958404</v>
      </c>
      <c r="AP1558" s="12">
        <v>3632431.4689740501</v>
      </c>
      <c r="AQ1558" s="12">
        <v>4989818.2321630204</v>
      </c>
      <c r="AR1558" s="30">
        <f t="shared" si="874"/>
        <v>6015369.23037952</v>
      </c>
      <c r="AS1558" s="31">
        <f t="shared" si="840"/>
        <v>0.81036714392135645</v>
      </c>
      <c r="AT1558" s="31">
        <f t="shared" si="841"/>
        <v>0.80666956710202686</v>
      </c>
      <c r="AU1558" s="32">
        <f t="shared" si="842"/>
        <v>0.93630472717635216</v>
      </c>
      <c r="AV1558" s="31">
        <f t="shared" si="843"/>
        <v>0.64456330380642413</v>
      </c>
      <c r="AW1558" s="31">
        <f t="shared" si="844"/>
        <v>0.71421579696779147</v>
      </c>
      <c r="AX1558" s="32">
        <f t="shared" si="845"/>
        <v>0.83920330891076911</v>
      </c>
      <c r="AY1558" s="31">
        <f t="shared" si="846"/>
        <v>0.69364704424112744</v>
      </c>
      <c r="AZ1558" s="31">
        <f t="shared" si="847"/>
        <v>0.72662455303644125</v>
      </c>
      <c r="BA1558" s="32">
        <f t="shared" si="848"/>
        <v>0.76788193007893268</v>
      </c>
      <c r="BB1558" s="31">
        <f t="shared" si="849"/>
        <v>0.62814919420807269</v>
      </c>
      <c r="BC1558" s="32">
        <f t="shared" si="850"/>
        <v>1</v>
      </c>
      <c r="BD1558" s="31">
        <f t="shared" si="851"/>
        <v>0.77610095313258665</v>
      </c>
      <c r="BE1558" s="31">
        <f t="shared" si="852"/>
        <v>0.58831639754790777</v>
      </c>
      <c r="BF1558" s="32">
        <f t="shared" si="853"/>
        <v>0.90532528566895809</v>
      </c>
      <c r="BG1558" s="31">
        <f t="shared" si="854"/>
        <v>0.69576766620400499</v>
      </c>
      <c r="BH1558" s="31">
        <f t="shared" si="855"/>
        <v>0.57104317666669779</v>
      </c>
      <c r="BI1558" s="32">
        <f t="shared" si="856"/>
        <v>0.90722164146203732</v>
      </c>
      <c r="BJ1558" s="31">
        <f t="shared" si="857"/>
        <v>0.71447282696970604</v>
      </c>
      <c r="BK1558" s="31">
        <f t="shared" si="858"/>
        <v>0.60385843825331964</v>
      </c>
      <c r="BL1558" s="32">
        <f t="shared" si="859"/>
        <v>0.82951154635078062</v>
      </c>
    </row>
    <row r="1559" spans="1:64" x14ac:dyDescent="0.25">
      <c r="A1559" s="8" t="s">
        <v>2850</v>
      </c>
      <c r="B1559" s="9" t="s">
        <v>2851</v>
      </c>
      <c r="C1559" s="10">
        <v>9.5389645604870399E-2</v>
      </c>
      <c r="D1559" s="11">
        <v>1.3166078372649399</v>
      </c>
      <c r="E1559" s="48">
        <f t="shared" si="860"/>
        <v>0.9218156549664801</v>
      </c>
      <c r="F1559" s="48">
        <f t="shared" si="861"/>
        <v>0.90902366222367592</v>
      </c>
      <c r="G1559" s="48">
        <f t="shared" si="862"/>
        <v>0.87044220591216703</v>
      </c>
      <c r="H1559" s="48">
        <f t="shared" si="863"/>
        <v>0.79339991316450997</v>
      </c>
      <c r="I1559" s="48">
        <f t="shared" si="864"/>
        <v>0.72785380313105374</v>
      </c>
      <c r="J1559" s="48">
        <f t="shared" si="865"/>
        <v>0.70014443851512764</v>
      </c>
      <c r="K1559" s="48">
        <f t="shared" si="866"/>
        <v>0.89865846758347034</v>
      </c>
      <c r="L1559" s="52">
        <f t="shared" si="867"/>
        <v>2.9798327881091713E-2</v>
      </c>
      <c r="M1559" s="48">
        <f t="shared" si="868"/>
        <v>8.1363181151036676E-2</v>
      </c>
      <c r="N1559" s="48">
        <f t="shared" si="869"/>
        <v>4.5633792678608946E-2</v>
      </c>
      <c r="O1559" s="48">
        <f t="shared" si="870"/>
        <v>0.10777997371172808</v>
      </c>
      <c r="P1559" s="48">
        <f t="shared" si="871"/>
        <v>6.8915392641627174E-2</v>
      </c>
      <c r="Q1559" s="48">
        <f t="shared" si="872"/>
        <v>0.16806083166289729</v>
      </c>
      <c r="R1559" s="48">
        <f t="shared" si="873"/>
        <v>0.11665049031513514</v>
      </c>
      <c r="S1559" s="12">
        <v>717.41</v>
      </c>
      <c r="T1559" s="13">
        <v>11</v>
      </c>
      <c r="U1559" s="13">
        <v>11</v>
      </c>
      <c r="V1559" s="14" t="s">
        <v>1</v>
      </c>
      <c r="W1559" s="14" t="s">
        <v>6</v>
      </c>
      <c r="X1559" s="12">
        <v>3323507.9728613999</v>
      </c>
      <c r="Y1559" s="12">
        <v>3248817.0386200198</v>
      </c>
      <c r="Z1559" s="12">
        <v>3117287.0626877402</v>
      </c>
      <c r="AA1559" s="12">
        <v>2954509.6342934002</v>
      </c>
      <c r="AB1559" s="12">
        <v>3096826.0440978701</v>
      </c>
      <c r="AC1559" s="12">
        <v>3503814.1020800602</v>
      </c>
      <c r="AD1559" s="12">
        <v>3006636.9805308501</v>
      </c>
      <c r="AE1559" s="12">
        <v>3226930.3984020799</v>
      </c>
      <c r="AF1559" s="12">
        <v>2916035.64942925</v>
      </c>
      <c r="AG1559" s="12">
        <v>2512893.2981699398</v>
      </c>
      <c r="AH1559" s="12">
        <v>3046958.3104998702</v>
      </c>
      <c r="AI1559" s="12">
        <v>2524532.1507673301</v>
      </c>
      <c r="AJ1559" s="12">
        <v>2322694.3529341398</v>
      </c>
      <c r="AK1559" s="12">
        <v>2803566.7552880999</v>
      </c>
      <c r="AL1559" s="12">
        <v>1788375.2686019</v>
      </c>
      <c r="AM1559" s="12">
        <v>2661968.1988334898</v>
      </c>
      <c r="AN1559" s="12">
        <v>2909184.4040513001</v>
      </c>
      <c r="AO1559" s="12">
        <v>3421956.9742746502</v>
      </c>
      <c r="AP1559" s="12">
        <v>2678856.3533864599</v>
      </c>
      <c r="AQ1559" s="12">
        <v>3345383.3073567501</v>
      </c>
      <c r="AR1559" s="30">
        <f t="shared" si="874"/>
        <v>3503814.1020800602</v>
      </c>
      <c r="AS1559" s="31">
        <f t="shared" si="840"/>
        <v>0.94854004123346025</v>
      </c>
      <c r="AT1559" s="31">
        <f t="shared" si="841"/>
        <v>0.92722300440863581</v>
      </c>
      <c r="AU1559" s="32">
        <f t="shared" si="842"/>
        <v>0.88968391925734425</v>
      </c>
      <c r="AV1559" s="31">
        <f t="shared" si="843"/>
        <v>0.8432267090138823</v>
      </c>
      <c r="AW1559" s="31">
        <f t="shared" si="844"/>
        <v>0.88384427765714535</v>
      </c>
      <c r="AX1559" s="32">
        <f t="shared" si="845"/>
        <v>1</v>
      </c>
      <c r="AY1559" s="31">
        <f t="shared" si="846"/>
        <v>0.85810402405365682</v>
      </c>
      <c r="AZ1559" s="31">
        <f t="shared" si="847"/>
        <v>0.92097648573490054</v>
      </c>
      <c r="BA1559" s="32">
        <f t="shared" si="848"/>
        <v>0.83224610794794396</v>
      </c>
      <c r="BB1559" s="31">
        <f t="shared" si="849"/>
        <v>0.71718796287683917</v>
      </c>
      <c r="BC1559" s="32">
        <f t="shared" si="850"/>
        <v>0.86961186345218067</v>
      </c>
      <c r="BD1559" s="31">
        <f t="shared" si="851"/>
        <v>0.72050972945985536</v>
      </c>
      <c r="BE1559" s="31">
        <f t="shared" si="852"/>
        <v>0.66290456207572723</v>
      </c>
      <c r="BF1559" s="32">
        <f t="shared" si="853"/>
        <v>0.80014711785757864</v>
      </c>
      <c r="BG1559" s="31">
        <f t="shared" si="854"/>
        <v>0.51040814852027117</v>
      </c>
      <c r="BH1559" s="31">
        <f t="shared" si="855"/>
        <v>0.75973442690729409</v>
      </c>
      <c r="BI1559" s="32">
        <f t="shared" si="856"/>
        <v>0.83029074011781778</v>
      </c>
      <c r="BJ1559" s="31">
        <f t="shared" si="857"/>
        <v>0.97663770810305972</v>
      </c>
      <c r="BK1559" s="31">
        <f t="shared" si="858"/>
        <v>0.7645543614303455</v>
      </c>
      <c r="BL1559" s="32">
        <f t="shared" si="859"/>
        <v>0.95478333321700581</v>
      </c>
    </row>
    <row r="1560" spans="1:64" x14ac:dyDescent="0.25">
      <c r="A1560" s="8" t="s">
        <v>2852</v>
      </c>
      <c r="B1560" s="9" t="s">
        <v>2853</v>
      </c>
      <c r="C1560" s="10">
        <v>1.0249740560628301E-3</v>
      </c>
      <c r="D1560" s="11">
        <v>1.55639110177669</v>
      </c>
      <c r="E1560" s="48">
        <f t="shared" si="860"/>
        <v>0.82384730002805284</v>
      </c>
      <c r="F1560" s="48">
        <f t="shared" si="861"/>
        <v>0.61068924228332966</v>
      </c>
      <c r="G1560" s="48">
        <f t="shared" si="862"/>
        <v>0.62264068115878579</v>
      </c>
      <c r="H1560" s="48">
        <f t="shared" si="863"/>
        <v>0.52933179782870354</v>
      </c>
      <c r="I1560" s="48">
        <f t="shared" si="864"/>
        <v>0.55614285894920201</v>
      </c>
      <c r="J1560" s="48">
        <f t="shared" si="865"/>
        <v>0.75669035054010647</v>
      </c>
      <c r="K1560" s="48">
        <f t="shared" si="866"/>
        <v>0.80452857027481472</v>
      </c>
      <c r="L1560" s="52">
        <f t="shared" si="867"/>
        <v>0.15270875196072772</v>
      </c>
      <c r="M1560" s="48">
        <f t="shared" si="868"/>
        <v>5.1680628625304537E-2</v>
      </c>
      <c r="N1560" s="48">
        <f t="shared" si="869"/>
        <v>1.9204026663341683E-2</v>
      </c>
      <c r="O1560" s="48">
        <f t="shared" si="870"/>
        <v>6.761473908282771E-2</v>
      </c>
      <c r="P1560" s="48">
        <f t="shared" si="871"/>
        <v>5.3561367887292675E-2</v>
      </c>
      <c r="Q1560" s="48">
        <f t="shared" si="872"/>
        <v>6.9276569736685945E-2</v>
      </c>
      <c r="R1560" s="48">
        <f t="shared" si="873"/>
        <v>6.1927503577432173E-2</v>
      </c>
      <c r="S1560" s="12">
        <v>668.32</v>
      </c>
      <c r="T1560" s="13">
        <v>11</v>
      </c>
      <c r="U1560" s="13">
        <v>9</v>
      </c>
      <c r="V1560" s="14" t="s">
        <v>1</v>
      </c>
      <c r="W1560" s="14" t="s">
        <v>4</v>
      </c>
      <c r="X1560" s="12">
        <v>434944.85449318303</v>
      </c>
      <c r="Y1560" s="12">
        <v>443181.81299131003</v>
      </c>
      <c r="Z1560" s="12">
        <v>596739.15328831098</v>
      </c>
      <c r="AA1560" s="12">
        <v>384280.23611156002</v>
      </c>
      <c r="AB1560" s="12">
        <v>380092.76093633898</v>
      </c>
      <c r="AC1560" s="12">
        <v>328893.54703940399</v>
      </c>
      <c r="AD1560" s="12">
        <v>365372.44536162302</v>
      </c>
      <c r="AE1560" s="12">
        <v>384777.38403066201</v>
      </c>
      <c r="AF1560" s="12">
        <v>364512.38924036798</v>
      </c>
      <c r="AG1560" s="12">
        <v>344403.60933098401</v>
      </c>
      <c r="AH1560" s="12">
        <v>287342.40835877601</v>
      </c>
      <c r="AI1560" s="12">
        <v>350717.75353515201</v>
      </c>
      <c r="AJ1560" s="12">
        <v>349930.61539407203</v>
      </c>
      <c r="AK1560" s="12">
        <v>294968.287340838</v>
      </c>
      <c r="AL1560" s="12">
        <v>442858.265225954</v>
      </c>
      <c r="AM1560" s="12">
        <v>496540.50284281198</v>
      </c>
      <c r="AN1560" s="12">
        <v>415241.509179449</v>
      </c>
      <c r="AO1560" s="12">
        <v>439884.86987156101</v>
      </c>
      <c r="AP1560" s="12">
        <v>487825.65981379198</v>
      </c>
      <c r="AQ1560" s="12">
        <v>512570.563780792</v>
      </c>
      <c r="AR1560" s="30">
        <f t="shared" si="874"/>
        <v>596739.15328831098</v>
      </c>
      <c r="AS1560" s="31">
        <f t="shared" si="840"/>
        <v>0.72886930930614169</v>
      </c>
      <c r="AT1560" s="31">
        <f t="shared" si="841"/>
        <v>0.74267259077801684</v>
      </c>
      <c r="AU1560" s="32">
        <f t="shared" si="842"/>
        <v>1</v>
      </c>
      <c r="AV1560" s="31">
        <f t="shared" si="843"/>
        <v>0.64396685552472421</v>
      </c>
      <c r="AW1560" s="31">
        <f t="shared" si="844"/>
        <v>0.63694959320475397</v>
      </c>
      <c r="AX1560" s="32">
        <f t="shared" si="845"/>
        <v>0.55115127812051079</v>
      </c>
      <c r="AY1560" s="31">
        <f t="shared" si="846"/>
        <v>0.61228167005340683</v>
      </c>
      <c r="AZ1560" s="31">
        <f t="shared" si="847"/>
        <v>0.64479996311681442</v>
      </c>
      <c r="BA1560" s="32">
        <f t="shared" si="848"/>
        <v>0.61084041030613589</v>
      </c>
      <c r="BB1560" s="31">
        <f t="shared" si="849"/>
        <v>0.57714263834233015</v>
      </c>
      <c r="BC1560" s="32">
        <f t="shared" si="850"/>
        <v>0.48152095731507705</v>
      </c>
      <c r="BD1560" s="31">
        <f t="shared" si="851"/>
        <v>0.58772371747778518</v>
      </c>
      <c r="BE1560" s="31">
        <f t="shared" si="852"/>
        <v>0.5864046517909729</v>
      </c>
      <c r="BF1560" s="32">
        <f t="shared" si="853"/>
        <v>0.49430020757884779</v>
      </c>
      <c r="BG1560" s="31">
        <f t="shared" si="854"/>
        <v>0.74213039782222845</v>
      </c>
      <c r="BH1560" s="31">
        <f t="shared" si="855"/>
        <v>0.83208969967303514</v>
      </c>
      <c r="BI1560" s="32">
        <f t="shared" si="856"/>
        <v>0.6958509541250556</v>
      </c>
      <c r="BJ1560" s="31">
        <f t="shared" si="857"/>
        <v>0.73714765898565604</v>
      </c>
      <c r="BK1560" s="31">
        <f t="shared" si="858"/>
        <v>0.81748559169554258</v>
      </c>
      <c r="BL1560" s="32">
        <f t="shared" si="859"/>
        <v>0.85895246014324544</v>
      </c>
    </row>
    <row r="1561" spans="1:64" x14ac:dyDescent="0.25">
      <c r="A1561" s="8" t="s">
        <v>2854</v>
      </c>
      <c r="B1561" s="9" t="s">
        <v>1230</v>
      </c>
      <c r="C1561" s="10">
        <v>0.75780644529992802</v>
      </c>
      <c r="D1561" s="11">
        <v>1.43848707112942</v>
      </c>
      <c r="E1561" s="48">
        <f t="shared" si="860"/>
        <v>0.78536672795008311</v>
      </c>
      <c r="F1561" s="48">
        <f t="shared" si="861"/>
        <v>0.56617548294747955</v>
      </c>
      <c r="G1561" s="48">
        <f t="shared" si="862"/>
        <v>0.71319605034568145</v>
      </c>
      <c r="H1561" s="48">
        <f t="shared" si="863"/>
        <v>0.54596717878976642</v>
      </c>
      <c r="I1561" s="48">
        <f t="shared" si="864"/>
        <v>0.74270945708415537</v>
      </c>
      <c r="J1561" s="48">
        <f t="shared" si="865"/>
        <v>0.68013324295067845</v>
      </c>
      <c r="K1561" s="48">
        <f t="shared" si="866"/>
        <v>0.74829587329122005</v>
      </c>
      <c r="L1561" s="52">
        <f t="shared" si="867"/>
        <v>8.4511973145943095E-2</v>
      </c>
      <c r="M1561" s="48">
        <f t="shared" si="868"/>
        <v>0.36336676307437743</v>
      </c>
      <c r="N1561" s="48">
        <f t="shared" si="869"/>
        <v>0.21185498175730713</v>
      </c>
      <c r="O1561" s="48">
        <f t="shared" si="870"/>
        <v>0.64110387629019483</v>
      </c>
      <c r="P1561" s="48">
        <f t="shared" si="871"/>
        <v>0.19676400265922997</v>
      </c>
      <c r="Q1561" s="48">
        <f t="shared" si="872"/>
        <v>0.2621870470441463</v>
      </c>
      <c r="R1561" s="48">
        <f t="shared" si="873"/>
        <v>0.40833660410326067</v>
      </c>
      <c r="S1561" s="12">
        <v>529.16999999999996</v>
      </c>
      <c r="T1561" s="13">
        <v>11</v>
      </c>
      <c r="U1561" s="13">
        <v>8</v>
      </c>
      <c r="V1561" s="14" t="s">
        <v>1</v>
      </c>
      <c r="W1561" s="14" t="s">
        <v>4</v>
      </c>
      <c r="X1561" s="12">
        <v>727950.60647292703</v>
      </c>
      <c r="Y1561" s="12">
        <v>869815.50579070498</v>
      </c>
      <c r="Z1561" s="12">
        <v>892964.11981076002</v>
      </c>
      <c r="AA1561" s="12">
        <v>226331.583997512</v>
      </c>
      <c r="AB1561" s="12">
        <v>575678.98336879595</v>
      </c>
      <c r="AC1561" s="12">
        <v>993571.47329054598</v>
      </c>
      <c r="AD1561" s="12">
        <v>661366.98933113099</v>
      </c>
      <c r="AE1561" s="12">
        <v>591123.02193438797</v>
      </c>
      <c r="AF1561" s="12">
        <v>1009356.46220126</v>
      </c>
      <c r="AG1561" s="12">
        <v>97931.729419242401</v>
      </c>
      <c r="AH1561" s="12">
        <v>1056396.9084316399</v>
      </c>
      <c r="AI1561" s="12">
        <v>554551.45981071598</v>
      </c>
      <c r="AJ1561" s="12">
        <v>958634.35261816299</v>
      </c>
      <c r="AK1561" s="12">
        <v>842260.16277245397</v>
      </c>
      <c r="AL1561" s="12">
        <v>400680.710588502</v>
      </c>
      <c r="AM1561" s="12">
        <v>849368.58344901504</v>
      </c>
      <c r="AN1561" s="12">
        <v>906941.026239614</v>
      </c>
      <c r="AO1561" s="12">
        <v>292994.69285480998</v>
      </c>
      <c r="AP1561" s="12">
        <v>1057141.0541652499</v>
      </c>
      <c r="AQ1561" s="12">
        <v>1023027.1179357</v>
      </c>
      <c r="AR1561" s="30">
        <f t="shared" si="874"/>
        <v>1057141.0541652499</v>
      </c>
      <c r="AS1561" s="31">
        <f t="shared" si="840"/>
        <v>0.68860309946787424</v>
      </c>
      <c r="AT1561" s="31">
        <f t="shared" si="841"/>
        <v>0.82279985472471995</v>
      </c>
      <c r="AU1561" s="32">
        <f t="shared" si="842"/>
        <v>0.84469722965765537</v>
      </c>
      <c r="AV1561" s="31">
        <f t="shared" si="843"/>
        <v>0.2140978094699294</v>
      </c>
      <c r="AW1561" s="31">
        <f t="shared" si="844"/>
        <v>0.54456212924524927</v>
      </c>
      <c r="AX1561" s="32">
        <f t="shared" si="845"/>
        <v>0.93986651012725986</v>
      </c>
      <c r="AY1561" s="31">
        <f t="shared" si="846"/>
        <v>0.62561848934470343</v>
      </c>
      <c r="AZ1561" s="31">
        <f t="shared" si="847"/>
        <v>0.55917137983176368</v>
      </c>
      <c r="BA1561" s="32">
        <f t="shared" si="848"/>
        <v>0.95479828186057725</v>
      </c>
      <c r="BB1561" s="31">
        <f t="shared" si="849"/>
        <v>9.2638280419988242E-2</v>
      </c>
      <c r="BC1561" s="32">
        <f t="shared" si="850"/>
        <v>0.9992960771595446</v>
      </c>
      <c r="BD1561" s="31">
        <f t="shared" si="851"/>
        <v>0.52457659990189898</v>
      </c>
      <c r="BE1561" s="31">
        <f t="shared" si="852"/>
        <v>0.90681782609902439</v>
      </c>
      <c r="BF1561" s="32">
        <f t="shared" si="853"/>
        <v>0.79673394525154229</v>
      </c>
      <c r="BG1561" s="31">
        <f t="shared" si="854"/>
        <v>0.37902294023089605</v>
      </c>
      <c r="BH1561" s="31">
        <f t="shared" si="855"/>
        <v>0.80345813844085523</v>
      </c>
      <c r="BI1561" s="32">
        <f t="shared" si="856"/>
        <v>0.85791865018028424</v>
      </c>
      <c r="BJ1561" s="31">
        <f t="shared" si="857"/>
        <v>0.27715761458736204</v>
      </c>
      <c r="BK1561" s="31">
        <f t="shared" si="858"/>
        <v>1</v>
      </c>
      <c r="BL1561" s="32">
        <f t="shared" si="859"/>
        <v>0.96773000528629805</v>
      </c>
    </row>
    <row r="1562" spans="1:64" x14ac:dyDescent="0.25">
      <c r="A1562" s="8" t="s">
        <v>2855</v>
      </c>
      <c r="B1562" s="9" t="s">
        <v>2856</v>
      </c>
      <c r="C1562" s="10">
        <v>0.156732752432724</v>
      </c>
      <c r="D1562" s="11">
        <v>1.2107608832029999</v>
      </c>
      <c r="E1562" s="48">
        <f t="shared" si="860"/>
        <v>0.95051314734611669</v>
      </c>
      <c r="F1562" s="48">
        <f t="shared" si="861"/>
        <v>0.83896179942423554</v>
      </c>
      <c r="G1562" s="48">
        <f t="shared" si="862"/>
        <v>0.89026019556058833</v>
      </c>
      <c r="H1562" s="48">
        <f t="shared" si="863"/>
        <v>0.84164064015645879</v>
      </c>
      <c r="I1562" s="48">
        <f t="shared" si="864"/>
        <v>0.78505439061723792</v>
      </c>
      <c r="J1562" s="48">
        <f t="shared" si="865"/>
        <v>0.88477874667319956</v>
      </c>
      <c r="K1562" s="48">
        <f t="shared" si="866"/>
        <v>0.90420216343195781</v>
      </c>
      <c r="L1562" s="52">
        <f t="shared" si="867"/>
        <v>4.5172398661617076E-2</v>
      </c>
      <c r="M1562" s="48">
        <f t="shared" si="868"/>
        <v>1.4877420229144754E-2</v>
      </c>
      <c r="N1562" s="48">
        <f t="shared" si="869"/>
        <v>4.7438428267907604E-2</v>
      </c>
      <c r="O1562" s="48">
        <f t="shared" si="870"/>
        <v>7.8411530092123163E-2</v>
      </c>
      <c r="P1562" s="48">
        <f t="shared" si="871"/>
        <v>0.10095958945340795</v>
      </c>
      <c r="Q1562" s="48">
        <f t="shared" si="872"/>
        <v>5.8533148183158933E-2</v>
      </c>
      <c r="R1562" s="48">
        <f t="shared" si="873"/>
        <v>8.3811726842239337E-2</v>
      </c>
      <c r="S1562" s="12">
        <v>409.51</v>
      </c>
      <c r="T1562" s="13">
        <v>11</v>
      </c>
      <c r="U1562" s="13">
        <v>11</v>
      </c>
      <c r="V1562" s="14" t="s">
        <v>1</v>
      </c>
      <c r="W1562" s="14" t="s">
        <v>5</v>
      </c>
      <c r="X1562" s="12">
        <v>1034953.38499623</v>
      </c>
      <c r="Y1562" s="12">
        <v>1003516.47811558</v>
      </c>
      <c r="Z1562" s="12">
        <v>1100959.4593716401</v>
      </c>
      <c r="AA1562" s="12">
        <v>941275.98864984699</v>
      </c>
      <c r="AB1562" s="12">
        <v>908888.06276274298</v>
      </c>
      <c r="AC1562" s="12">
        <v>920824.735970104</v>
      </c>
      <c r="AD1562" s="12">
        <v>970797.53442223405</v>
      </c>
      <c r="AE1562" s="12">
        <v>933214.56948295399</v>
      </c>
      <c r="AF1562" s="12">
        <v>1036409.04690824</v>
      </c>
      <c r="AG1562" s="12">
        <v>865569.16951901698</v>
      </c>
      <c r="AH1562" s="12">
        <v>987655.27882469504</v>
      </c>
      <c r="AI1562" s="12">
        <v>886624.40091504704</v>
      </c>
      <c r="AJ1562" s="12">
        <v>743697.29105390701</v>
      </c>
      <c r="AK1562" s="12">
        <v>962617.48044490605</v>
      </c>
      <c r="AL1562" s="12">
        <v>907983.12739432999</v>
      </c>
      <c r="AM1562" s="12">
        <v>1036725.53001192</v>
      </c>
      <c r="AN1562" s="12">
        <v>977607.93439627904</v>
      </c>
      <c r="AO1562" s="12">
        <v>1020077.40249699</v>
      </c>
      <c r="AP1562" s="12">
        <v>893413.357499787</v>
      </c>
      <c r="AQ1562" s="12">
        <v>1072979.01504737</v>
      </c>
      <c r="AR1562" s="30">
        <f t="shared" si="874"/>
        <v>1100959.4593716401</v>
      </c>
      <c r="AS1562" s="31">
        <f t="shared" si="840"/>
        <v>0.94004677119257207</v>
      </c>
      <c r="AT1562" s="31">
        <f t="shared" si="841"/>
        <v>0.91149267084577801</v>
      </c>
      <c r="AU1562" s="32">
        <f t="shared" si="842"/>
        <v>1</v>
      </c>
      <c r="AV1562" s="31">
        <f t="shared" si="843"/>
        <v>0.85495971776024282</v>
      </c>
      <c r="AW1562" s="31">
        <f t="shared" si="844"/>
        <v>0.82554180812568734</v>
      </c>
      <c r="AX1562" s="32">
        <f t="shared" si="845"/>
        <v>0.83638387238677625</v>
      </c>
      <c r="AY1562" s="31">
        <f t="shared" si="846"/>
        <v>0.88177409818187635</v>
      </c>
      <c r="AZ1562" s="31">
        <f t="shared" si="847"/>
        <v>0.84763754154542204</v>
      </c>
      <c r="BA1562" s="32">
        <f t="shared" si="848"/>
        <v>0.94136894695446682</v>
      </c>
      <c r="BB1562" s="31">
        <f t="shared" si="849"/>
        <v>0.78619531550510546</v>
      </c>
      <c r="BC1562" s="32">
        <f t="shared" si="850"/>
        <v>0.89708596480781211</v>
      </c>
      <c r="BD1562" s="31">
        <f t="shared" si="851"/>
        <v>0.80531975393633259</v>
      </c>
      <c r="BE1562" s="31">
        <f t="shared" si="852"/>
        <v>0.67549925178749415</v>
      </c>
      <c r="BF1562" s="32">
        <f t="shared" si="853"/>
        <v>0.87434416612788712</v>
      </c>
      <c r="BG1562" s="31">
        <f t="shared" si="854"/>
        <v>0.82471985654453694</v>
      </c>
      <c r="BH1562" s="31">
        <f t="shared" si="855"/>
        <v>0.94165640813297447</v>
      </c>
      <c r="BI1562" s="32">
        <f t="shared" si="856"/>
        <v>0.88795997534208704</v>
      </c>
      <c r="BJ1562" s="31">
        <f t="shared" si="857"/>
        <v>0.92653493624478001</v>
      </c>
      <c r="BK1562" s="31">
        <f t="shared" si="858"/>
        <v>0.81148615409480418</v>
      </c>
      <c r="BL1562" s="32">
        <f t="shared" si="859"/>
        <v>0.97458539995628934</v>
      </c>
    </row>
    <row r="1563" spans="1:64" x14ac:dyDescent="0.25">
      <c r="A1563" s="8" t="s">
        <v>2857</v>
      </c>
      <c r="B1563" s="9" t="s">
        <v>2858</v>
      </c>
      <c r="C1563" s="10">
        <v>0.252102549531802</v>
      </c>
      <c r="D1563" s="11">
        <v>1.7023823454125699</v>
      </c>
      <c r="E1563" s="48">
        <f t="shared" si="860"/>
        <v>0.84850765461294986</v>
      </c>
      <c r="F1563" s="48">
        <f t="shared" si="861"/>
        <v>0.67465723729988636</v>
      </c>
      <c r="G1563" s="48">
        <f t="shared" si="862"/>
        <v>0.49842366898331347</v>
      </c>
      <c r="H1563" s="48">
        <f t="shared" si="863"/>
        <v>0.66462059982387922</v>
      </c>
      <c r="I1563" s="48">
        <f t="shared" si="864"/>
        <v>0.61842414211726371</v>
      </c>
      <c r="J1563" s="48">
        <f t="shared" si="865"/>
        <v>0.58419873803262101</v>
      </c>
      <c r="K1563" s="48">
        <f t="shared" si="866"/>
        <v>0.6909827179598077</v>
      </c>
      <c r="L1563" s="52">
        <f t="shared" si="867"/>
        <v>0.13119671129066418</v>
      </c>
      <c r="M1563" s="48">
        <f t="shared" si="868"/>
        <v>0.16104653044193099</v>
      </c>
      <c r="N1563" s="48">
        <f t="shared" si="869"/>
        <v>0.16589004263878082</v>
      </c>
      <c r="O1563" s="48">
        <f t="shared" si="870"/>
        <v>8.8969383534437799E-2</v>
      </c>
      <c r="P1563" s="48">
        <f t="shared" si="871"/>
        <v>7.8212092378235759E-2</v>
      </c>
      <c r="Q1563" s="48">
        <f t="shared" si="872"/>
        <v>5.3537010292378485E-2</v>
      </c>
      <c r="R1563" s="48">
        <f t="shared" si="873"/>
        <v>0.23208453709808627</v>
      </c>
      <c r="S1563" s="12">
        <v>382.95</v>
      </c>
      <c r="T1563" s="13">
        <v>10</v>
      </c>
      <c r="U1563" s="13">
        <v>2</v>
      </c>
      <c r="V1563" s="14" t="s">
        <v>1</v>
      </c>
      <c r="W1563" s="14" t="s">
        <v>3</v>
      </c>
      <c r="X1563" s="12">
        <v>46541.752642072403</v>
      </c>
      <c r="Y1563" s="12">
        <v>46585.0397189418</v>
      </c>
      <c r="Z1563" s="12">
        <v>60255.845134582203</v>
      </c>
      <c r="AA1563" s="12">
        <v>42129.934759189899</v>
      </c>
      <c r="AB1563" s="12">
        <v>30293.875822423801</v>
      </c>
      <c r="AC1563" s="12">
        <v>49532.315447387402</v>
      </c>
      <c r="AD1563" s="12">
        <v>27561.6880973474</v>
      </c>
      <c r="AE1563" s="12">
        <v>21504.5188066136</v>
      </c>
      <c r="AF1563" s="12">
        <v>41032.6113250454</v>
      </c>
      <c r="AG1563" s="12">
        <v>36256.529235315</v>
      </c>
      <c r="AH1563" s="12">
        <v>43838.022637166599</v>
      </c>
      <c r="AI1563" s="12">
        <v>41539.149930962398</v>
      </c>
      <c r="AJ1563" s="12">
        <v>38041.418237270198</v>
      </c>
      <c r="AK1563" s="12">
        <v>32210.439836481499</v>
      </c>
      <c r="AL1563" s="12">
        <v>35368.499010353902</v>
      </c>
      <c r="AM1563" s="12">
        <v>31895.163627965401</v>
      </c>
      <c r="AN1563" s="12">
        <v>38340.503421816597</v>
      </c>
      <c r="AO1563" s="12">
        <v>52938.447813030303</v>
      </c>
      <c r="AP1563" s="12">
        <v>25996.826964731601</v>
      </c>
      <c r="AQ1563" s="12">
        <v>45971.968154414702</v>
      </c>
      <c r="AR1563" s="30">
        <f t="shared" si="874"/>
        <v>60255.845134582203</v>
      </c>
      <c r="AS1563" s="31">
        <f t="shared" si="840"/>
        <v>0.77240228791282906</v>
      </c>
      <c r="AT1563" s="31">
        <f t="shared" si="841"/>
        <v>0.77312067592602041</v>
      </c>
      <c r="AU1563" s="32">
        <f t="shared" si="842"/>
        <v>1</v>
      </c>
      <c r="AV1563" s="31">
        <f t="shared" si="843"/>
        <v>0.69918419806563414</v>
      </c>
      <c r="AW1563" s="31">
        <f t="shared" si="844"/>
        <v>0.50275414368119875</v>
      </c>
      <c r="AX1563" s="32">
        <f t="shared" si="845"/>
        <v>0.82203337015282651</v>
      </c>
      <c r="AY1563" s="31">
        <f t="shared" si="846"/>
        <v>0.45741102851993887</v>
      </c>
      <c r="AZ1563" s="31">
        <f t="shared" si="847"/>
        <v>0.35688685070440851</v>
      </c>
      <c r="BA1563" s="32">
        <f t="shared" si="848"/>
        <v>0.68097312772559304</v>
      </c>
      <c r="BB1563" s="31">
        <f t="shared" si="849"/>
        <v>0.60170974540869149</v>
      </c>
      <c r="BC1563" s="32">
        <f t="shared" si="850"/>
        <v>0.72753145423906695</v>
      </c>
      <c r="BD1563" s="31">
        <f t="shared" si="851"/>
        <v>0.68937959194139875</v>
      </c>
      <c r="BE1563" s="31">
        <f t="shared" si="852"/>
        <v>0.63133158538070788</v>
      </c>
      <c r="BF1563" s="32">
        <f t="shared" si="853"/>
        <v>0.53456124902968449</v>
      </c>
      <c r="BG1563" s="31">
        <f t="shared" si="854"/>
        <v>0.58697208430747105</v>
      </c>
      <c r="BH1563" s="31">
        <f t="shared" si="855"/>
        <v>0.52932895649753386</v>
      </c>
      <c r="BI1563" s="32">
        <f t="shared" si="856"/>
        <v>0.63629517329285801</v>
      </c>
      <c r="BJ1563" s="31">
        <f t="shared" si="857"/>
        <v>0.87856120339514943</v>
      </c>
      <c r="BK1563" s="31">
        <f t="shared" si="858"/>
        <v>0.43144074913674108</v>
      </c>
      <c r="BL1563" s="32">
        <f t="shared" si="859"/>
        <v>0.76294620134753266</v>
      </c>
    </row>
    <row r="1564" spans="1:64" x14ac:dyDescent="0.25">
      <c r="A1564" s="8" t="s">
        <v>2859</v>
      </c>
      <c r="B1564" s="9" t="s">
        <v>2860</v>
      </c>
      <c r="C1564" s="10">
        <v>2.5433204524087901E-3</v>
      </c>
      <c r="D1564" s="11">
        <v>1.8532755902096001</v>
      </c>
      <c r="E1564" s="48">
        <f t="shared" si="860"/>
        <v>0.91955833142352905</v>
      </c>
      <c r="F1564" s="48">
        <f t="shared" si="861"/>
        <v>0.54584313575365184</v>
      </c>
      <c r="G1564" s="48">
        <f t="shared" si="862"/>
        <v>0.56639474169856341</v>
      </c>
      <c r="H1564" s="48">
        <f t="shared" si="863"/>
        <v>0.49618002647924114</v>
      </c>
      <c r="I1564" s="48">
        <f t="shared" si="864"/>
        <v>0.59606266189365165</v>
      </c>
      <c r="J1564" s="48">
        <f t="shared" si="865"/>
        <v>0.81312724123800828</v>
      </c>
      <c r="K1564" s="48">
        <f t="shared" si="866"/>
        <v>0.65469329232873752</v>
      </c>
      <c r="L1564" s="52">
        <f t="shared" si="867"/>
        <v>7.2243269637474086E-2</v>
      </c>
      <c r="M1564" s="48">
        <f t="shared" si="868"/>
        <v>3.8152589999248657E-2</v>
      </c>
      <c r="N1564" s="48">
        <f t="shared" si="869"/>
        <v>0.17902832393325421</v>
      </c>
      <c r="O1564" s="48">
        <f t="shared" si="870"/>
        <v>6.6633327898569924E-3</v>
      </c>
      <c r="P1564" s="48">
        <f t="shared" si="871"/>
        <v>0.1104108028054117</v>
      </c>
      <c r="Q1564" s="48">
        <f t="shared" si="872"/>
        <v>8.4789134496424279E-2</v>
      </c>
      <c r="R1564" s="48">
        <f t="shared" si="873"/>
        <v>3.3090883015538308E-2</v>
      </c>
      <c r="S1564" s="12">
        <v>639.6</v>
      </c>
      <c r="T1564" s="13">
        <v>10</v>
      </c>
      <c r="U1564" s="13">
        <v>10</v>
      </c>
      <c r="V1564" s="14" t="s">
        <v>1</v>
      </c>
      <c r="W1564" s="14" t="s">
        <v>4</v>
      </c>
      <c r="X1564" s="12">
        <v>1774295.4481399299</v>
      </c>
      <c r="Y1564" s="12">
        <v>1594146.1679009499</v>
      </c>
      <c r="Z1564" s="12">
        <v>1526262.8691908701</v>
      </c>
      <c r="AA1564" s="12">
        <v>1017865.68046223</v>
      </c>
      <c r="AB1564" s="12">
        <v>891321.15730944904</v>
      </c>
      <c r="AC1564" s="12">
        <v>996274.13572671195</v>
      </c>
      <c r="AD1564" s="12">
        <v>845731.11666296597</v>
      </c>
      <c r="AE1564" s="12">
        <v>798401.76174276101</v>
      </c>
      <c r="AF1564" s="12">
        <v>1370721.9577327301</v>
      </c>
      <c r="AG1564" s="12">
        <v>888729.88865845697</v>
      </c>
      <c r="AH1564" s="12">
        <v>872010.03622167802</v>
      </c>
      <c r="AI1564" s="12">
        <v>929603.11882162595</v>
      </c>
      <c r="AJ1564" s="12">
        <v>960056.31124055199</v>
      </c>
      <c r="AK1564" s="12">
        <v>1283114.3733500501</v>
      </c>
      <c r="AL1564" s="12">
        <v>1288694.16365515</v>
      </c>
      <c r="AM1564" s="12">
        <v>1589298.2851114499</v>
      </c>
      <c r="AN1564" s="12">
        <v>1450191.43989493</v>
      </c>
      <c r="AO1564" s="12">
        <v>1227428.1840504899</v>
      </c>
      <c r="AP1564" s="12">
        <v>1114604.17314433</v>
      </c>
      <c r="AQ1564" s="12">
        <v>1142825.62832505</v>
      </c>
      <c r="AR1564" s="30">
        <f t="shared" si="874"/>
        <v>1774295.4481399299</v>
      </c>
      <c r="AS1564" s="31">
        <f t="shared" si="840"/>
        <v>1</v>
      </c>
      <c r="AT1564" s="31">
        <f t="shared" si="841"/>
        <v>0.89846714625355195</v>
      </c>
      <c r="AU1564" s="32">
        <f t="shared" si="842"/>
        <v>0.86020784801703509</v>
      </c>
      <c r="AV1564" s="31">
        <f t="shared" si="843"/>
        <v>0.57367316222859177</v>
      </c>
      <c r="AW1564" s="31">
        <f t="shared" si="844"/>
        <v>0.50235216363986013</v>
      </c>
      <c r="AX1564" s="32">
        <f t="shared" si="845"/>
        <v>0.56150408139250363</v>
      </c>
      <c r="AY1564" s="31">
        <f t="shared" si="846"/>
        <v>0.4766574346733416</v>
      </c>
      <c r="AZ1564" s="31">
        <f t="shared" si="847"/>
        <v>0.44998242123641802</v>
      </c>
      <c r="BA1564" s="32">
        <f t="shared" si="848"/>
        <v>0.7725443691859305</v>
      </c>
      <c r="BB1564" s="31">
        <f t="shared" si="849"/>
        <v>0.5008917142802517</v>
      </c>
      <c r="BC1564" s="32">
        <f t="shared" si="850"/>
        <v>0.49146833867823059</v>
      </c>
      <c r="BD1564" s="31">
        <f t="shared" si="851"/>
        <v>0.52392803002237809</v>
      </c>
      <c r="BE1564" s="31">
        <f t="shared" si="852"/>
        <v>0.54109157088072357</v>
      </c>
      <c r="BF1564" s="32">
        <f t="shared" si="853"/>
        <v>0.72316838477785306</v>
      </c>
      <c r="BG1564" s="31">
        <f t="shared" si="854"/>
        <v>0.72631317687600638</v>
      </c>
      <c r="BH1564" s="31">
        <f t="shared" si="855"/>
        <v>0.89573486015397241</v>
      </c>
      <c r="BI1564" s="32">
        <f t="shared" si="856"/>
        <v>0.81733368668404571</v>
      </c>
      <c r="BJ1564" s="31">
        <f t="shared" si="857"/>
        <v>0.69178342611274557</v>
      </c>
      <c r="BK1564" s="31">
        <f t="shared" si="858"/>
        <v>0.62819536301736978</v>
      </c>
      <c r="BL1564" s="32">
        <f t="shared" si="859"/>
        <v>0.64410108785609699</v>
      </c>
    </row>
    <row r="1565" spans="1:64" x14ac:dyDescent="0.25">
      <c r="A1565" s="8" t="s">
        <v>2861</v>
      </c>
      <c r="B1565" s="9" t="s">
        <v>2862</v>
      </c>
      <c r="C1565" s="10">
        <v>4.5918111863385603E-5</v>
      </c>
      <c r="D1565" s="11">
        <v>2.3639190040580602</v>
      </c>
      <c r="E1565" s="48">
        <f t="shared" si="860"/>
        <v>0.85881209096253464</v>
      </c>
      <c r="F1565" s="48">
        <f t="shared" si="861"/>
        <v>0.45478635320685229</v>
      </c>
      <c r="G1565" s="48">
        <f t="shared" si="862"/>
        <v>0.36330013400976996</v>
      </c>
      <c r="H1565" s="48">
        <f t="shared" si="863"/>
        <v>0.44359902480521857</v>
      </c>
      <c r="I1565" s="48">
        <f t="shared" si="864"/>
        <v>0.46112606546154139</v>
      </c>
      <c r="J1565" s="48">
        <f t="shared" si="865"/>
        <v>0.8321647227634057</v>
      </c>
      <c r="K1565" s="48">
        <f t="shared" si="866"/>
        <v>0.50182250949358753</v>
      </c>
      <c r="L1565" s="52">
        <f t="shared" si="867"/>
        <v>0.12285526714151672</v>
      </c>
      <c r="M1565" s="48">
        <f t="shared" si="868"/>
        <v>6.7716381844207321E-2</v>
      </c>
      <c r="N1565" s="48">
        <f t="shared" si="869"/>
        <v>7.0517103659811689E-2</v>
      </c>
      <c r="O1565" s="48">
        <f t="shared" si="870"/>
        <v>2.2725501292311786E-3</v>
      </c>
      <c r="P1565" s="48">
        <f t="shared" si="871"/>
        <v>7.2544083537405157E-2</v>
      </c>
      <c r="Q1565" s="48">
        <f t="shared" si="872"/>
        <v>0.15734052951171965</v>
      </c>
      <c r="R1565" s="48">
        <f t="shared" si="873"/>
        <v>4.923512496528519E-2</v>
      </c>
      <c r="S1565" s="12">
        <v>422.96</v>
      </c>
      <c r="T1565" s="13">
        <v>10</v>
      </c>
      <c r="U1565" s="13">
        <v>10</v>
      </c>
      <c r="V1565" s="14" t="s">
        <v>1</v>
      </c>
      <c r="W1565" s="14" t="s">
        <v>3</v>
      </c>
      <c r="X1565" s="12">
        <v>1835740.3291748699</v>
      </c>
      <c r="Y1565" s="12">
        <v>1423806.31968859</v>
      </c>
      <c r="Z1565" s="12">
        <v>1470549.43847861</v>
      </c>
      <c r="AA1565" s="12">
        <v>893650.81730212201</v>
      </c>
      <c r="AB1565" s="12">
        <v>692142.26868571795</v>
      </c>
      <c r="AC1565" s="12">
        <v>919042.57307852199</v>
      </c>
      <c r="AD1565" s="12">
        <v>816008.12974483904</v>
      </c>
      <c r="AE1565" s="12">
        <v>602706.62386768195</v>
      </c>
      <c r="AF1565" s="12">
        <v>582240.47337371495</v>
      </c>
      <c r="AG1565" s="12">
        <v>811456.14729668398</v>
      </c>
      <c r="AH1565" s="12">
        <v>817356.51433242694</v>
      </c>
      <c r="AI1565" s="12">
        <v>751592.51074796496</v>
      </c>
      <c r="AJ1565" s="12">
        <v>789340.41579754499</v>
      </c>
      <c r="AK1565" s="12">
        <v>998820.08923525305</v>
      </c>
      <c r="AL1565" s="12">
        <v>1263106.39797476</v>
      </c>
      <c r="AM1565" s="12">
        <v>1835906.49499772</v>
      </c>
      <c r="AN1565" s="12">
        <v>1484316.96531546</v>
      </c>
      <c r="AO1565" s="12">
        <v>1025645.8821121301</v>
      </c>
      <c r="AP1565" s="12">
        <v>867033.84971455496</v>
      </c>
      <c r="AQ1565" s="12">
        <v>871217.88171931205</v>
      </c>
      <c r="AR1565" s="30">
        <f t="shared" si="874"/>
        <v>1835906.49499772</v>
      </c>
      <c r="AS1565" s="31">
        <f t="shared" si="840"/>
        <v>0.99990949112969374</v>
      </c>
      <c r="AT1565" s="31">
        <f t="shared" si="841"/>
        <v>0.77553313503058241</v>
      </c>
      <c r="AU1565" s="32">
        <f t="shared" si="842"/>
        <v>0.80099364672732765</v>
      </c>
      <c r="AV1565" s="31">
        <f t="shared" si="843"/>
        <v>0.48676270808837235</v>
      </c>
      <c r="AW1565" s="31">
        <f t="shared" si="844"/>
        <v>0.37700300672806186</v>
      </c>
      <c r="AX1565" s="32">
        <f t="shared" si="845"/>
        <v>0.50059334480412265</v>
      </c>
      <c r="AY1565" s="31">
        <f t="shared" si="846"/>
        <v>0.44447150874415992</v>
      </c>
      <c r="AZ1565" s="31">
        <f t="shared" si="847"/>
        <v>0.32828830090741112</v>
      </c>
      <c r="BA1565" s="32">
        <f t="shared" si="848"/>
        <v>0.31714059237773873</v>
      </c>
      <c r="BB1565" s="31">
        <f t="shared" si="849"/>
        <v>0.44199208919825284</v>
      </c>
      <c r="BC1565" s="32">
        <f t="shared" si="850"/>
        <v>0.4452059604121843</v>
      </c>
      <c r="BD1565" s="31">
        <f t="shared" si="851"/>
        <v>0.40938496203146685</v>
      </c>
      <c r="BE1565" s="31">
        <f t="shared" si="852"/>
        <v>0.42994587030889353</v>
      </c>
      <c r="BF1565" s="32">
        <f t="shared" si="853"/>
        <v>0.5440473640442639</v>
      </c>
      <c r="BG1565" s="31">
        <f t="shared" si="854"/>
        <v>0.68800148668591576</v>
      </c>
      <c r="BH1565" s="31">
        <f t="shared" si="855"/>
        <v>1</v>
      </c>
      <c r="BI1565" s="32">
        <f t="shared" si="856"/>
        <v>0.8084926816043011</v>
      </c>
      <c r="BJ1565" s="31">
        <f t="shared" si="857"/>
        <v>0.55865910649954087</v>
      </c>
      <c r="BK1565" s="31">
        <f t="shared" si="858"/>
        <v>0.47226471069030762</v>
      </c>
      <c r="BL1565" s="32">
        <f t="shared" si="859"/>
        <v>0.47454371129091411</v>
      </c>
    </row>
    <row r="1566" spans="1:64" x14ac:dyDescent="0.25">
      <c r="A1566" s="8" t="s">
        <v>2863</v>
      </c>
      <c r="B1566" s="9" t="s">
        <v>2864</v>
      </c>
      <c r="C1566" s="10">
        <v>0.42971798413600298</v>
      </c>
      <c r="D1566" s="11">
        <v>1.22591243608861</v>
      </c>
      <c r="E1566" s="48">
        <f t="shared" si="860"/>
        <v>0.85076144459219794</v>
      </c>
      <c r="F1566" s="48">
        <f t="shared" si="861"/>
        <v>0.80181756757323586</v>
      </c>
      <c r="G1566" s="48">
        <f t="shared" si="862"/>
        <v>0.75074753856847032</v>
      </c>
      <c r="H1566" s="48">
        <f t="shared" si="863"/>
        <v>0.77199924088427019</v>
      </c>
      <c r="I1566" s="48">
        <f t="shared" si="864"/>
        <v>0.69398222870356829</v>
      </c>
      <c r="J1566" s="48">
        <f t="shared" si="865"/>
        <v>0.75629217592094511</v>
      </c>
      <c r="K1566" s="48">
        <f t="shared" si="866"/>
        <v>0.81161232854787591</v>
      </c>
      <c r="L1566" s="52">
        <f t="shared" si="867"/>
        <v>0.13577943767416975</v>
      </c>
      <c r="M1566" s="48">
        <f t="shared" si="868"/>
        <v>3.1609285510968164E-2</v>
      </c>
      <c r="N1566" s="48">
        <f t="shared" si="869"/>
        <v>8.993312659760784E-2</v>
      </c>
      <c r="O1566" s="48">
        <f t="shared" si="870"/>
        <v>1.3591409760980899E-2</v>
      </c>
      <c r="P1566" s="48">
        <f t="shared" si="871"/>
        <v>3.93578021483105E-2</v>
      </c>
      <c r="Q1566" s="48">
        <f t="shared" si="872"/>
        <v>0.1218408851633295</v>
      </c>
      <c r="R1566" s="48">
        <f t="shared" si="873"/>
        <v>6.8989878025145918E-2</v>
      </c>
      <c r="S1566" s="12">
        <v>462.61</v>
      </c>
      <c r="T1566" s="13">
        <v>10</v>
      </c>
      <c r="U1566" s="13">
        <v>7</v>
      </c>
      <c r="V1566" s="14" t="s">
        <v>1</v>
      </c>
      <c r="W1566" s="14" t="s">
        <v>5</v>
      </c>
      <c r="X1566" s="12">
        <v>171083.06477938101</v>
      </c>
      <c r="Y1566" s="12">
        <v>190469.47019377601</v>
      </c>
      <c r="Z1566" s="12">
        <v>232916.43618764501</v>
      </c>
      <c r="AA1566" s="12">
        <v>192514.987006849</v>
      </c>
      <c r="AB1566" s="12">
        <v>189293.289788119</v>
      </c>
      <c r="AC1566" s="12">
        <v>178461.194140445</v>
      </c>
      <c r="AD1566" s="12">
        <v>198963.98477136801</v>
      </c>
      <c r="AE1566" s="12">
        <v>161057.085434526</v>
      </c>
      <c r="AF1566" s="12">
        <v>164563.25327414999</v>
      </c>
      <c r="AG1566" s="12">
        <v>177572.85034703399</v>
      </c>
      <c r="AH1566" s="12">
        <v>182049.77350562901</v>
      </c>
      <c r="AI1566" s="12">
        <v>160100.39629655299</v>
      </c>
      <c r="AJ1566" s="12">
        <v>171479.2149244</v>
      </c>
      <c r="AK1566" s="12">
        <v>153339.99124063001</v>
      </c>
      <c r="AL1566" s="12">
        <v>175063.93896528601</v>
      </c>
      <c r="AM1566" s="12">
        <v>148334.276741145</v>
      </c>
      <c r="AN1566" s="12">
        <v>205060.41928988701</v>
      </c>
      <c r="AO1566" s="12">
        <v>186830.90890644299</v>
      </c>
      <c r="AP1566" s="12">
        <v>174186.515845327</v>
      </c>
      <c r="AQ1566" s="12">
        <v>206096.12864221199</v>
      </c>
      <c r="AR1566" s="30">
        <f t="shared" si="874"/>
        <v>232916.43618764501</v>
      </c>
      <c r="AS1566" s="31">
        <f t="shared" si="840"/>
        <v>0.73452551301081626</v>
      </c>
      <c r="AT1566" s="31">
        <f t="shared" si="841"/>
        <v>0.81775882076577733</v>
      </c>
      <c r="AU1566" s="32">
        <f t="shared" si="842"/>
        <v>1</v>
      </c>
      <c r="AV1566" s="31">
        <f t="shared" si="843"/>
        <v>0.82654101255332924</v>
      </c>
      <c r="AW1566" s="31">
        <f t="shared" si="844"/>
        <v>0.8127090251184258</v>
      </c>
      <c r="AX1566" s="32">
        <f t="shared" si="845"/>
        <v>0.76620266504795265</v>
      </c>
      <c r="AY1566" s="31">
        <f t="shared" si="846"/>
        <v>0.85422904466508398</v>
      </c>
      <c r="AZ1566" s="31">
        <f t="shared" si="847"/>
        <v>0.69148012081368615</v>
      </c>
      <c r="BA1566" s="32">
        <f t="shared" si="848"/>
        <v>0.7065334502266406</v>
      </c>
      <c r="BB1566" s="31">
        <f t="shared" si="849"/>
        <v>0.76238866287639551</v>
      </c>
      <c r="BC1566" s="32">
        <f t="shared" si="850"/>
        <v>0.78160981889214476</v>
      </c>
      <c r="BD1566" s="31">
        <f t="shared" si="851"/>
        <v>0.68737268574541877</v>
      </c>
      <c r="BE1566" s="31">
        <f t="shared" si="852"/>
        <v>0.73622633821449512</v>
      </c>
      <c r="BF1566" s="32">
        <f t="shared" si="853"/>
        <v>0.6583476621507911</v>
      </c>
      <c r="BG1566" s="31">
        <f t="shared" si="854"/>
        <v>0.75161693966607335</v>
      </c>
      <c r="BH1566" s="31">
        <f t="shared" si="855"/>
        <v>0.63685620117269059</v>
      </c>
      <c r="BI1566" s="32">
        <f t="shared" si="856"/>
        <v>0.88040338692407138</v>
      </c>
      <c r="BJ1566" s="31">
        <f t="shared" si="857"/>
        <v>0.8021370752724637</v>
      </c>
      <c r="BK1566" s="31">
        <f t="shared" si="858"/>
        <v>0.74784982415322854</v>
      </c>
      <c r="BL1566" s="32">
        <f t="shared" si="859"/>
        <v>0.88485008621793559</v>
      </c>
    </row>
    <row r="1567" spans="1:64" x14ac:dyDescent="0.25">
      <c r="A1567" s="8" t="s">
        <v>2865</v>
      </c>
      <c r="B1567" s="9" t="s">
        <v>2866</v>
      </c>
      <c r="C1567" s="10">
        <v>0.30898963010526598</v>
      </c>
      <c r="D1567" s="11">
        <v>1.4139043275865599</v>
      </c>
      <c r="E1567" s="48">
        <f t="shared" si="860"/>
        <v>0.82011725860828122</v>
      </c>
      <c r="F1567" s="48">
        <f t="shared" si="861"/>
        <v>0.68432969061390259</v>
      </c>
      <c r="G1567" s="48">
        <f t="shared" si="862"/>
        <v>0.62721189847318926</v>
      </c>
      <c r="H1567" s="48">
        <f t="shared" si="863"/>
        <v>0.58422862983952029</v>
      </c>
      <c r="I1567" s="48">
        <f t="shared" si="864"/>
        <v>0.58003730705610523</v>
      </c>
      <c r="J1567" s="48">
        <f t="shared" si="865"/>
        <v>0.61670685655557378</v>
      </c>
      <c r="K1567" s="48">
        <f t="shared" si="866"/>
        <v>0.78799561614353497</v>
      </c>
      <c r="L1567" s="52">
        <f t="shared" si="867"/>
        <v>0.10344052826247169</v>
      </c>
      <c r="M1567" s="48">
        <f t="shared" si="868"/>
        <v>4.3169575260311531E-2</v>
      </c>
      <c r="N1567" s="48">
        <f t="shared" si="869"/>
        <v>0.12745120992553571</v>
      </c>
      <c r="O1567" s="48">
        <f t="shared" si="870"/>
        <v>0.14652542076194242</v>
      </c>
      <c r="P1567" s="48">
        <f t="shared" si="871"/>
        <v>0.14969293397354771</v>
      </c>
      <c r="Q1567" s="48">
        <f t="shared" si="872"/>
        <v>0.15672584936373016</v>
      </c>
      <c r="R1567" s="48">
        <f t="shared" si="873"/>
        <v>0.18512509554824519</v>
      </c>
      <c r="S1567" s="12">
        <v>460.84</v>
      </c>
      <c r="T1567" s="13">
        <v>10</v>
      </c>
      <c r="U1567" s="13">
        <v>10</v>
      </c>
      <c r="V1567" s="14" t="s">
        <v>1</v>
      </c>
      <c r="W1567" s="14" t="s">
        <v>5</v>
      </c>
      <c r="X1567" s="12">
        <v>1105896.7764007</v>
      </c>
      <c r="Y1567" s="12">
        <v>1059194.0235424901</v>
      </c>
      <c r="Z1567" s="12">
        <v>865587.43996567698</v>
      </c>
      <c r="AA1567" s="12">
        <v>849727.70313385502</v>
      </c>
      <c r="AB1567" s="12">
        <v>786726.38459786295</v>
      </c>
      <c r="AC1567" s="12">
        <v>892431.97154548799</v>
      </c>
      <c r="AD1567" s="12">
        <v>592694.76238621201</v>
      </c>
      <c r="AE1567" s="12">
        <v>881846.73412820895</v>
      </c>
      <c r="AF1567" s="12">
        <v>843270.29510714102</v>
      </c>
      <c r="AG1567" s="12">
        <v>592030.41962925706</v>
      </c>
      <c r="AH1567" s="12">
        <v>847283.26956285199</v>
      </c>
      <c r="AI1567" s="12">
        <v>546299.99471561494</v>
      </c>
      <c r="AJ1567" s="12">
        <v>685525.46963696205</v>
      </c>
      <c r="AK1567" s="12">
        <v>911656.36873724195</v>
      </c>
      <c r="AL1567" s="12">
        <v>545738.678858486</v>
      </c>
      <c r="AM1567" s="12">
        <v>812333.92699480604</v>
      </c>
      <c r="AN1567" s="12">
        <v>920918.637102979</v>
      </c>
      <c r="AO1567" s="12">
        <v>869283.65043721104</v>
      </c>
      <c r="AP1567" s="12">
        <v>1231806.8780602801</v>
      </c>
      <c r="AQ1567" s="12">
        <v>810884.731043373</v>
      </c>
      <c r="AR1567" s="30">
        <f t="shared" si="874"/>
        <v>1231806.8780602801</v>
      </c>
      <c r="AS1567" s="31">
        <f t="shared" si="840"/>
        <v>0.89778421934301089</v>
      </c>
      <c r="AT1567" s="31">
        <f t="shared" si="841"/>
        <v>0.85987019751862193</v>
      </c>
      <c r="AU1567" s="32">
        <f t="shared" si="842"/>
        <v>0.70269735896321106</v>
      </c>
      <c r="AV1567" s="31">
        <f t="shared" si="843"/>
        <v>0.6898221777036323</v>
      </c>
      <c r="AW1567" s="31">
        <f t="shared" si="844"/>
        <v>0.63867672653096152</v>
      </c>
      <c r="AX1567" s="32">
        <f t="shared" si="845"/>
        <v>0.72449016760711382</v>
      </c>
      <c r="AY1567" s="31">
        <f t="shared" si="846"/>
        <v>0.48115883499491852</v>
      </c>
      <c r="AZ1567" s="31">
        <f t="shared" si="847"/>
        <v>0.71589690708404585</v>
      </c>
      <c r="BA1567" s="32">
        <f t="shared" si="848"/>
        <v>0.68457995334060351</v>
      </c>
      <c r="BB1567" s="31">
        <f t="shared" si="849"/>
        <v>0.48061951120253871</v>
      </c>
      <c r="BC1567" s="32">
        <f t="shared" si="850"/>
        <v>0.68783774847650192</v>
      </c>
      <c r="BD1567" s="31">
        <f t="shared" si="851"/>
        <v>0.44349484034045233</v>
      </c>
      <c r="BE1567" s="31">
        <f t="shared" si="852"/>
        <v>0.55652024830098001</v>
      </c>
      <c r="BF1567" s="32">
        <f t="shared" si="853"/>
        <v>0.74009683252688319</v>
      </c>
      <c r="BG1567" s="31">
        <f t="shared" si="854"/>
        <v>0.44303915538924238</v>
      </c>
      <c r="BH1567" s="31">
        <f t="shared" si="855"/>
        <v>0.65946532809914493</v>
      </c>
      <c r="BI1567" s="32">
        <f t="shared" si="856"/>
        <v>0.74761608617833408</v>
      </c>
      <c r="BJ1567" s="31">
        <f t="shared" si="857"/>
        <v>0.70569800016547035</v>
      </c>
      <c r="BK1567" s="31">
        <f t="shared" si="858"/>
        <v>1</v>
      </c>
      <c r="BL1567" s="32">
        <f t="shared" si="859"/>
        <v>0.65828884826513467</v>
      </c>
    </row>
    <row r="1568" spans="1:64" x14ac:dyDescent="0.25">
      <c r="A1568" s="8" t="s">
        <v>2867</v>
      </c>
      <c r="B1568" s="9" t="s">
        <v>2868</v>
      </c>
      <c r="C1568" s="10">
        <v>0.88428632750708902</v>
      </c>
      <c r="D1568" s="11">
        <v>1.1048132503264301</v>
      </c>
      <c r="E1568" s="48">
        <f t="shared" si="860"/>
        <v>0.84055055227213682</v>
      </c>
      <c r="F1568" s="48">
        <f t="shared" si="861"/>
        <v>0.78400141946528079</v>
      </c>
      <c r="G1568" s="48">
        <f t="shared" si="862"/>
        <v>0.82321677603096244</v>
      </c>
      <c r="H1568" s="48">
        <f t="shared" si="863"/>
        <v>0.76692312488218373</v>
      </c>
      <c r="I1568" s="48">
        <f t="shared" si="864"/>
        <v>0.76080781256360253</v>
      </c>
      <c r="J1568" s="48">
        <f t="shared" si="865"/>
        <v>0.79326760425424558</v>
      </c>
      <c r="K1568" s="48">
        <f t="shared" si="866"/>
        <v>0.83454412047832083</v>
      </c>
      <c r="L1568" s="52">
        <f t="shared" si="867"/>
        <v>0.15381439570530819</v>
      </c>
      <c r="M1568" s="48">
        <f t="shared" si="868"/>
        <v>6.7154225052636865E-2</v>
      </c>
      <c r="N1568" s="48">
        <f t="shared" si="869"/>
        <v>7.4634293061429741E-2</v>
      </c>
      <c r="O1568" s="48">
        <f t="shared" si="870"/>
        <v>0.16168682416392591</v>
      </c>
      <c r="P1568" s="48">
        <f t="shared" si="871"/>
        <v>3.750800402887907E-2</v>
      </c>
      <c r="Q1568" s="48">
        <f t="shared" si="872"/>
        <v>3.4215100992528238E-2</v>
      </c>
      <c r="R1568" s="48">
        <f t="shared" si="873"/>
        <v>3.6691129172786482E-2</v>
      </c>
      <c r="S1568" s="12">
        <v>422.43</v>
      </c>
      <c r="T1568" s="13">
        <v>10</v>
      </c>
      <c r="U1568" s="13">
        <v>10</v>
      </c>
      <c r="V1568" s="14" t="s">
        <v>1</v>
      </c>
      <c r="W1568" s="14" t="s">
        <v>5</v>
      </c>
      <c r="X1568" s="12">
        <v>1376362.7861281801</v>
      </c>
      <c r="Y1568" s="12">
        <v>953916.55595729605</v>
      </c>
      <c r="Z1568" s="12">
        <v>1140428.1579350999</v>
      </c>
      <c r="AA1568" s="12">
        <v>1176237.6678136899</v>
      </c>
      <c r="AB1568" s="12">
        <v>1068721.9271498099</v>
      </c>
      <c r="AC1568" s="12">
        <v>992251.53910754598</v>
      </c>
      <c r="AD1568" s="12">
        <v>1214538.4492228101</v>
      </c>
      <c r="AE1568" s="12">
        <v>1017657.05350167</v>
      </c>
      <c r="AF1568" s="12">
        <v>1166939.3036118201</v>
      </c>
      <c r="AG1568" s="12">
        <v>1212923.7995102</v>
      </c>
      <c r="AH1568" s="12">
        <v>898205.09830774495</v>
      </c>
      <c r="AI1568" s="12">
        <v>1081386.6695653601</v>
      </c>
      <c r="AJ1568" s="12">
        <v>1072287.49085481</v>
      </c>
      <c r="AK1568" s="12">
        <v>987768.52140420896</v>
      </c>
      <c r="AL1568" s="12">
        <v>1065287.8824974501</v>
      </c>
      <c r="AM1568" s="12">
        <v>1146196.4385609699</v>
      </c>
      <c r="AN1568" s="12">
        <v>1063987.70875138</v>
      </c>
      <c r="AO1568" s="12">
        <v>1114869.5476539801</v>
      </c>
      <c r="AP1568" s="12">
        <v>1206690.96701079</v>
      </c>
      <c r="AQ1568" s="12">
        <v>1124345.89776053</v>
      </c>
      <c r="AR1568" s="30">
        <f t="shared" si="874"/>
        <v>1376362.7861281801</v>
      </c>
      <c r="AS1568" s="31">
        <f t="shared" si="840"/>
        <v>1</v>
      </c>
      <c r="AT1568" s="31">
        <f t="shared" si="841"/>
        <v>0.69307058107894681</v>
      </c>
      <c r="AU1568" s="32">
        <f t="shared" si="842"/>
        <v>0.82858107573746353</v>
      </c>
      <c r="AV1568" s="31">
        <f t="shared" si="843"/>
        <v>0.85459856926424294</v>
      </c>
      <c r="AW1568" s="31">
        <f t="shared" si="844"/>
        <v>0.77648272528219919</v>
      </c>
      <c r="AX1568" s="32">
        <f t="shared" si="845"/>
        <v>0.72092296384940036</v>
      </c>
      <c r="AY1568" s="31">
        <f t="shared" si="846"/>
        <v>0.88242610266978017</v>
      </c>
      <c r="AZ1568" s="31">
        <f t="shared" si="847"/>
        <v>0.73938140711027334</v>
      </c>
      <c r="BA1568" s="32">
        <f t="shared" si="848"/>
        <v>0.84784281831283359</v>
      </c>
      <c r="BB1568" s="31">
        <f t="shared" si="849"/>
        <v>0.88125297467701291</v>
      </c>
      <c r="BC1568" s="32">
        <f t="shared" si="850"/>
        <v>0.65259327508735443</v>
      </c>
      <c r="BD1568" s="31">
        <f t="shared" si="851"/>
        <v>0.78568432717320724</v>
      </c>
      <c r="BE1568" s="31">
        <f t="shared" si="852"/>
        <v>0.77907329496407085</v>
      </c>
      <c r="BF1568" s="32">
        <f t="shared" si="853"/>
        <v>0.71766581555352982</v>
      </c>
      <c r="BG1568" s="31">
        <f t="shared" si="854"/>
        <v>0.77398771111371811</v>
      </c>
      <c r="BH1568" s="31">
        <f t="shared" si="855"/>
        <v>0.83277203518798504</v>
      </c>
      <c r="BI1568" s="32">
        <f t="shared" si="856"/>
        <v>0.77304306646103349</v>
      </c>
      <c r="BJ1568" s="31">
        <f t="shared" si="857"/>
        <v>0.81001140025748464</v>
      </c>
      <c r="BK1568" s="31">
        <f t="shared" si="858"/>
        <v>0.87672449384170681</v>
      </c>
      <c r="BL1568" s="32">
        <f t="shared" si="859"/>
        <v>0.81689646733577126</v>
      </c>
    </row>
    <row r="1569" spans="1:64" x14ac:dyDescent="0.25">
      <c r="A1569" s="8" t="s">
        <v>2869</v>
      </c>
      <c r="B1569" s="9" t="s">
        <v>2870</v>
      </c>
      <c r="C1569" s="10">
        <v>0.124546184144479</v>
      </c>
      <c r="D1569" s="11">
        <v>1.23352761502985</v>
      </c>
      <c r="E1569" s="48">
        <f t="shared" si="860"/>
        <v>0.94531046695654108</v>
      </c>
      <c r="F1569" s="48">
        <f t="shared" si="861"/>
        <v>0.81546129059993822</v>
      </c>
      <c r="G1569" s="48">
        <f t="shared" si="862"/>
        <v>0.82757851163420681</v>
      </c>
      <c r="H1569" s="48">
        <f t="shared" si="863"/>
        <v>0.88629062389705449</v>
      </c>
      <c r="I1569" s="48">
        <f t="shared" si="864"/>
        <v>0.85187569461741397</v>
      </c>
      <c r="J1569" s="48">
        <f t="shared" si="865"/>
        <v>0.87892682279419099</v>
      </c>
      <c r="K1569" s="48">
        <f t="shared" si="866"/>
        <v>0.76634722679772638</v>
      </c>
      <c r="L1569" s="52">
        <f t="shared" si="867"/>
        <v>8.4425467551388925E-2</v>
      </c>
      <c r="M1569" s="48">
        <f t="shared" si="868"/>
        <v>3.0144113841554635E-2</v>
      </c>
      <c r="N1569" s="48">
        <f t="shared" si="869"/>
        <v>5.7215121023007819E-2</v>
      </c>
      <c r="O1569" s="48">
        <f t="shared" si="870"/>
        <v>3.3199852015016661E-4</v>
      </c>
      <c r="P1569" s="48">
        <f t="shared" si="871"/>
        <v>8.7392466260861862E-2</v>
      </c>
      <c r="Q1569" s="48">
        <f t="shared" si="872"/>
        <v>0.10294620620525903</v>
      </c>
      <c r="R1569" s="48">
        <f t="shared" si="873"/>
        <v>2.6431604447746778E-2</v>
      </c>
      <c r="S1569" s="12">
        <v>462.11</v>
      </c>
      <c r="T1569" s="13">
        <v>11</v>
      </c>
      <c r="U1569" s="13">
        <v>11</v>
      </c>
      <c r="V1569" s="14" t="s">
        <v>1</v>
      </c>
      <c r="W1569" s="14" t="s">
        <v>7</v>
      </c>
      <c r="X1569" s="12">
        <v>778270.26656001899</v>
      </c>
      <c r="Y1569" s="12">
        <v>668147.95950174402</v>
      </c>
      <c r="Z1569" s="12">
        <v>787838.927629126</v>
      </c>
      <c r="AA1569" s="12">
        <v>666392.01673754398</v>
      </c>
      <c r="AB1569" s="12">
        <v>642065.09391938103</v>
      </c>
      <c r="AC1569" s="12">
        <v>618899.33547102998</v>
      </c>
      <c r="AD1569" s="12">
        <v>603512.24730255106</v>
      </c>
      <c r="AE1569" s="12">
        <v>659850.25436982105</v>
      </c>
      <c r="AF1569" s="12">
        <v>692633.19973203295</v>
      </c>
      <c r="AG1569" s="12">
        <v>698439.20650880598</v>
      </c>
      <c r="AH1569" s="12">
        <v>698069.30288880295</v>
      </c>
      <c r="AI1569" s="12">
        <v>591936.87684172997</v>
      </c>
      <c r="AJ1569" s="12">
        <v>704781.61690878798</v>
      </c>
      <c r="AK1569" s="12">
        <v>716704.00741158298</v>
      </c>
      <c r="AL1569" s="12">
        <v>676199.68374650902</v>
      </c>
      <c r="AM1569" s="12">
        <v>780453.60567295505</v>
      </c>
      <c r="AN1569" s="12">
        <v>620705.00718448695</v>
      </c>
      <c r="AO1569" s="12">
        <v>623638.75402129802</v>
      </c>
      <c r="AP1569" s="12">
        <v>605531.32588830602</v>
      </c>
      <c r="AQ1569" s="12">
        <v>582104.452146022</v>
      </c>
      <c r="AR1569" s="30">
        <f t="shared" si="874"/>
        <v>787838.927629126</v>
      </c>
      <c r="AS1569" s="31">
        <f t="shared" si="840"/>
        <v>0.98785454648972182</v>
      </c>
      <c r="AT1569" s="31">
        <f t="shared" si="841"/>
        <v>0.84807685437990143</v>
      </c>
      <c r="AU1569" s="32">
        <f t="shared" si="842"/>
        <v>1</v>
      </c>
      <c r="AV1569" s="31">
        <f t="shared" si="843"/>
        <v>0.84584804503497069</v>
      </c>
      <c r="AW1569" s="31">
        <f t="shared" si="844"/>
        <v>0.81497000389606566</v>
      </c>
      <c r="AX1569" s="32">
        <f t="shared" si="845"/>
        <v>0.78556582286877796</v>
      </c>
      <c r="AY1569" s="31">
        <f t="shared" si="846"/>
        <v>0.76603506901940432</v>
      </c>
      <c r="AZ1569" s="31">
        <f t="shared" si="847"/>
        <v>0.83754461886712528</v>
      </c>
      <c r="BA1569" s="32">
        <f t="shared" si="848"/>
        <v>0.87915584701609084</v>
      </c>
      <c r="BB1569" s="31">
        <f t="shared" si="849"/>
        <v>0.88652538230199662</v>
      </c>
      <c r="BC1569" s="32">
        <f t="shared" si="850"/>
        <v>0.88605586549211246</v>
      </c>
      <c r="BD1569" s="31">
        <f t="shared" si="851"/>
        <v>0.75134250934143154</v>
      </c>
      <c r="BE1569" s="31">
        <f t="shared" si="852"/>
        <v>0.89457577201689487</v>
      </c>
      <c r="BF1569" s="32">
        <f t="shared" si="853"/>
        <v>0.90970880249391572</v>
      </c>
      <c r="BG1569" s="31">
        <f t="shared" si="854"/>
        <v>0.85829686758614832</v>
      </c>
      <c r="BH1569" s="31">
        <f t="shared" si="855"/>
        <v>0.99062584787680408</v>
      </c>
      <c r="BI1569" s="32">
        <f t="shared" si="856"/>
        <v>0.78785775291962079</v>
      </c>
      <c r="BJ1569" s="31">
        <f t="shared" si="857"/>
        <v>0.79158154306748729</v>
      </c>
      <c r="BK1569" s="31">
        <f t="shared" si="858"/>
        <v>0.76859787534306634</v>
      </c>
      <c r="BL1569" s="32">
        <f t="shared" si="859"/>
        <v>0.7388622619826255</v>
      </c>
    </row>
    <row r="1570" spans="1:64" x14ac:dyDescent="0.25">
      <c r="A1570" s="8" t="s">
        <v>2871</v>
      </c>
      <c r="B1570" s="9" t="s">
        <v>2872</v>
      </c>
      <c r="C1570" s="10">
        <v>5.8175509823981203E-2</v>
      </c>
      <c r="D1570" s="11">
        <v>1.39393998023846</v>
      </c>
      <c r="E1570" s="48">
        <f t="shared" si="860"/>
        <v>0.85588454914994527</v>
      </c>
      <c r="F1570" s="48">
        <f t="shared" si="861"/>
        <v>0.63484141638969505</v>
      </c>
      <c r="G1570" s="48">
        <f t="shared" si="862"/>
        <v>0.66894301269578993</v>
      </c>
      <c r="H1570" s="48">
        <f t="shared" si="863"/>
        <v>0.63046496775259087</v>
      </c>
      <c r="I1570" s="48">
        <f t="shared" si="864"/>
        <v>0.63677180268362321</v>
      </c>
      <c r="J1570" s="48">
        <f t="shared" si="865"/>
        <v>0.61400387483220886</v>
      </c>
      <c r="K1570" s="48">
        <f t="shared" si="866"/>
        <v>0.73472454492977646</v>
      </c>
      <c r="L1570" s="52">
        <f t="shared" si="867"/>
        <v>0.12682186565754971</v>
      </c>
      <c r="M1570" s="48">
        <f t="shared" si="868"/>
        <v>2.7065576992057867E-2</v>
      </c>
      <c r="N1570" s="48">
        <f t="shared" si="869"/>
        <v>0.10398867823624197</v>
      </c>
      <c r="O1570" s="48">
        <f t="shared" si="870"/>
        <v>4.2111053861910427E-2</v>
      </c>
      <c r="P1570" s="48">
        <f t="shared" si="871"/>
        <v>1.7482549929582182E-2</v>
      </c>
      <c r="Q1570" s="48">
        <f t="shared" si="872"/>
        <v>2.798924156796526E-2</v>
      </c>
      <c r="R1570" s="48">
        <f t="shared" si="873"/>
        <v>0.15214617309524842</v>
      </c>
      <c r="S1570" s="12">
        <v>468.95</v>
      </c>
      <c r="T1570" s="13">
        <v>10</v>
      </c>
      <c r="U1570" s="13">
        <v>8</v>
      </c>
      <c r="V1570" s="14" t="s">
        <v>1</v>
      </c>
      <c r="W1570" s="14" t="s">
        <v>6</v>
      </c>
      <c r="X1570" s="12">
        <v>934320.45332939795</v>
      </c>
      <c r="Y1570" s="12">
        <v>711311.01342039905</v>
      </c>
      <c r="Z1570" s="12">
        <v>753379.853128416</v>
      </c>
      <c r="AA1570" s="12">
        <v>615187.81601698499</v>
      </c>
      <c r="AB1570" s="12">
        <v>598709.46558254398</v>
      </c>
      <c r="AC1570" s="12">
        <v>565538.67826096201</v>
      </c>
      <c r="AD1570" s="12">
        <v>528350.56321586401</v>
      </c>
      <c r="AE1570" s="12">
        <v>624010.460487684</v>
      </c>
      <c r="AF1570" s="12">
        <v>722660.39291684295</v>
      </c>
      <c r="AG1570" s="12">
        <v>561235.04336309398</v>
      </c>
      <c r="AH1570" s="12">
        <v>616877.58559471602</v>
      </c>
      <c r="AI1570" s="12">
        <v>577368.67067326803</v>
      </c>
      <c r="AJ1570" s="12">
        <v>597822.06568591006</v>
      </c>
      <c r="AK1570" s="12">
        <v>609656.02169304399</v>
      </c>
      <c r="AL1570" s="12">
        <v>545920.955613464</v>
      </c>
      <c r="AM1570" s="12">
        <v>597854.48001958395</v>
      </c>
      <c r="AN1570" s="12">
        <v>577253.70040466101</v>
      </c>
      <c r="AO1570" s="12">
        <v>589143.40614926605</v>
      </c>
      <c r="AP1570" s="12">
        <v>620660.14864363801</v>
      </c>
      <c r="AQ1570" s="12">
        <v>849600.95488016901</v>
      </c>
      <c r="AR1570" s="30">
        <f t="shared" si="874"/>
        <v>934320.45332939795</v>
      </c>
      <c r="AS1570" s="31">
        <f t="shared" si="840"/>
        <v>1</v>
      </c>
      <c r="AT1570" s="31">
        <f t="shared" si="841"/>
        <v>0.76131375577370974</v>
      </c>
      <c r="AU1570" s="32">
        <f t="shared" si="842"/>
        <v>0.8063398916761263</v>
      </c>
      <c r="AV1570" s="31">
        <f t="shared" si="843"/>
        <v>0.65843342487558532</v>
      </c>
      <c r="AW1570" s="31">
        <f t="shared" si="844"/>
        <v>0.6407967025115171</v>
      </c>
      <c r="AX1570" s="32">
        <f t="shared" si="845"/>
        <v>0.60529412178198283</v>
      </c>
      <c r="AY1570" s="31">
        <f t="shared" si="846"/>
        <v>0.56549180886827077</v>
      </c>
      <c r="AZ1570" s="31">
        <f t="shared" si="847"/>
        <v>0.6678762712130063</v>
      </c>
      <c r="BA1570" s="32">
        <f t="shared" si="848"/>
        <v>0.77346095800609271</v>
      </c>
      <c r="BB1570" s="31">
        <f t="shared" si="849"/>
        <v>0.60068795600392211</v>
      </c>
      <c r="BC1570" s="32">
        <f t="shared" si="850"/>
        <v>0.66024197950125973</v>
      </c>
      <c r="BD1570" s="31">
        <f t="shared" si="851"/>
        <v>0.61795572238180974</v>
      </c>
      <c r="BE1570" s="31">
        <f t="shared" si="852"/>
        <v>0.6398469214235919</v>
      </c>
      <c r="BF1570" s="32">
        <f t="shared" si="853"/>
        <v>0.65251276424546778</v>
      </c>
      <c r="BG1570" s="31">
        <f t="shared" si="854"/>
        <v>0.58429734002729539</v>
      </c>
      <c r="BH1570" s="31">
        <f t="shared" si="855"/>
        <v>0.63988161437455793</v>
      </c>
      <c r="BI1570" s="32">
        <f t="shared" si="856"/>
        <v>0.61783267009477338</v>
      </c>
      <c r="BJ1570" s="31">
        <f t="shared" si="857"/>
        <v>0.63055818167084643</v>
      </c>
      <c r="BK1570" s="31">
        <f t="shared" si="858"/>
        <v>0.6642904438535524</v>
      </c>
      <c r="BL1570" s="32">
        <f t="shared" si="859"/>
        <v>0.90932500926493065</v>
      </c>
    </row>
    <row r="1571" spans="1:64" x14ac:dyDescent="0.25">
      <c r="A1571" s="8" t="s">
        <v>2873</v>
      </c>
      <c r="B1571" s="9" t="s">
        <v>2874</v>
      </c>
      <c r="C1571" s="10">
        <v>0.42789051575801301</v>
      </c>
      <c r="D1571" s="11">
        <v>1.1125805129022599</v>
      </c>
      <c r="E1571" s="48">
        <f t="shared" si="860"/>
        <v>0.9088982105923793</v>
      </c>
      <c r="F1571" s="48">
        <f t="shared" si="861"/>
        <v>0.90513905019083074</v>
      </c>
      <c r="G1571" s="48">
        <f t="shared" si="862"/>
        <v>0.86500995971217653</v>
      </c>
      <c r="H1571" s="48">
        <f t="shared" si="863"/>
        <v>0.89937519278832956</v>
      </c>
      <c r="I1571" s="48">
        <f t="shared" si="864"/>
        <v>0.82160448127165397</v>
      </c>
      <c r="J1571" s="48">
        <f t="shared" si="865"/>
        <v>0.81692803356895494</v>
      </c>
      <c r="K1571" s="48">
        <f t="shared" si="866"/>
        <v>0.85808606766768059</v>
      </c>
      <c r="L1571" s="52">
        <f t="shared" si="867"/>
        <v>4.9340215505534815E-2</v>
      </c>
      <c r="M1571" s="48">
        <f t="shared" si="868"/>
        <v>3.8166082165735624E-2</v>
      </c>
      <c r="N1571" s="48">
        <f t="shared" si="869"/>
        <v>0.12004877488762405</v>
      </c>
      <c r="O1571" s="48">
        <f t="shared" si="870"/>
        <v>1.2812476954220895E-2</v>
      </c>
      <c r="P1571" s="48">
        <f t="shared" si="871"/>
        <v>4.8713239160673473E-2</v>
      </c>
      <c r="Q1571" s="48">
        <f t="shared" si="872"/>
        <v>6.545658311199018E-2</v>
      </c>
      <c r="R1571" s="48">
        <f t="shared" si="873"/>
        <v>4.4307587717909672E-2</v>
      </c>
      <c r="S1571" s="12">
        <v>412.31</v>
      </c>
      <c r="T1571" s="13">
        <v>10</v>
      </c>
      <c r="U1571" s="13">
        <v>9</v>
      </c>
      <c r="V1571" s="14" t="s">
        <v>1</v>
      </c>
      <c r="W1571" s="14" t="s">
        <v>6</v>
      </c>
      <c r="X1571" s="12">
        <v>455929.40740032401</v>
      </c>
      <c r="Y1571" s="12">
        <v>454630.20125779102</v>
      </c>
      <c r="Z1571" s="12">
        <v>413787.516390701</v>
      </c>
      <c r="AA1571" s="12">
        <v>418612.687615578</v>
      </c>
      <c r="AB1571" s="12">
        <v>453670.20916538697</v>
      </c>
      <c r="AC1571" s="12">
        <v>446586.79062701401</v>
      </c>
      <c r="AD1571" s="12">
        <v>374093.808443274</v>
      </c>
      <c r="AE1571" s="12">
        <v>400607.25642245798</v>
      </c>
      <c r="AF1571" s="12">
        <v>485696.89822056302</v>
      </c>
      <c r="AG1571" s="12">
        <v>441224.05305387202</v>
      </c>
      <c r="AH1571" s="12">
        <v>432423.42989375303</v>
      </c>
      <c r="AI1571" s="12">
        <v>372047.78986199002</v>
      </c>
      <c r="AJ1571" s="12">
        <v>416146.61076302797</v>
      </c>
      <c r="AK1571" s="12">
        <v>408957.84372825298</v>
      </c>
      <c r="AL1571" s="12">
        <v>373040.98411388003</v>
      </c>
      <c r="AM1571" s="12">
        <v>384397.84608071903</v>
      </c>
      <c r="AN1571" s="12">
        <v>432899.40572699701</v>
      </c>
      <c r="AO1571" s="12">
        <v>408062.68224458903</v>
      </c>
      <c r="AP1571" s="12">
        <v>400967.54652296897</v>
      </c>
      <c r="AQ1571" s="12">
        <v>441278.99564986001</v>
      </c>
      <c r="AR1571" s="30">
        <f t="shared" si="874"/>
        <v>485696.89822056302</v>
      </c>
      <c r="AS1571" s="31">
        <f t="shared" si="840"/>
        <v>0.93871179550600903</v>
      </c>
      <c r="AT1571" s="31">
        <f t="shared" si="841"/>
        <v>0.93603686357357774</v>
      </c>
      <c r="AU1571" s="32">
        <f t="shared" si="842"/>
        <v>0.85194597269755101</v>
      </c>
      <c r="AV1571" s="31">
        <f t="shared" si="843"/>
        <v>0.86188050438295993</v>
      </c>
      <c r="AW1571" s="31">
        <f t="shared" si="844"/>
        <v>0.93406033851047532</v>
      </c>
      <c r="AX1571" s="32">
        <f t="shared" si="845"/>
        <v>0.91947630767905697</v>
      </c>
      <c r="AY1571" s="31">
        <f t="shared" si="846"/>
        <v>0.77022070722261804</v>
      </c>
      <c r="AZ1571" s="31">
        <f t="shared" si="847"/>
        <v>0.82480917191391157</v>
      </c>
      <c r="BA1571" s="32">
        <f t="shared" si="848"/>
        <v>1</v>
      </c>
      <c r="BB1571" s="31">
        <f t="shared" si="849"/>
        <v>0.90843498212645546</v>
      </c>
      <c r="BC1571" s="32">
        <f t="shared" si="850"/>
        <v>0.89031540345020355</v>
      </c>
      <c r="BD1571" s="31">
        <f t="shared" si="851"/>
        <v>0.7660081652262003</v>
      </c>
      <c r="BE1571" s="31">
        <f t="shared" si="852"/>
        <v>0.85680310557398065</v>
      </c>
      <c r="BF1571" s="32">
        <f t="shared" si="853"/>
        <v>0.84200217301478097</v>
      </c>
      <c r="BG1571" s="31">
        <f t="shared" si="854"/>
        <v>0.76805305012361003</v>
      </c>
      <c r="BH1571" s="31">
        <f t="shared" si="855"/>
        <v>0.79143566180683655</v>
      </c>
      <c r="BI1571" s="32">
        <f t="shared" si="856"/>
        <v>0.8912953887764179</v>
      </c>
      <c r="BJ1571" s="31">
        <f t="shared" si="857"/>
        <v>0.84015912751265087</v>
      </c>
      <c r="BK1571" s="31">
        <f t="shared" si="858"/>
        <v>0.82555097220506224</v>
      </c>
      <c r="BL1571" s="32">
        <f t="shared" si="859"/>
        <v>0.90854810328532898</v>
      </c>
    </row>
    <row r="1572" spans="1:64" x14ac:dyDescent="0.25">
      <c r="A1572" s="8" t="s">
        <v>2875</v>
      </c>
      <c r="B1572" s="9" t="s">
        <v>2876</v>
      </c>
      <c r="C1572" s="10">
        <v>0.53913012018227202</v>
      </c>
      <c r="D1572" s="11">
        <v>1.1782954725838</v>
      </c>
      <c r="E1572" s="48">
        <f t="shared" si="860"/>
        <v>0.93681169433426614</v>
      </c>
      <c r="F1572" s="48">
        <f t="shared" si="861"/>
        <v>0.81065222478335386</v>
      </c>
      <c r="G1572" s="48">
        <f t="shared" si="862"/>
        <v>0.85316818005404327</v>
      </c>
      <c r="H1572" s="48">
        <f t="shared" si="863"/>
        <v>0.79505668665601814</v>
      </c>
      <c r="I1572" s="48">
        <f t="shared" si="864"/>
        <v>0.83325026645058375</v>
      </c>
      <c r="J1572" s="48">
        <f t="shared" si="865"/>
        <v>0.86771834627878464</v>
      </c>
      <c r="K1572" s="48">
        <f t="shared" si="866"/>
        <v>0.80483541781053913</v>
      </c>
      <c r="L1572" s="52">
        <f t="shared" si="867"/>
        <v>6.0578818595981104E-2</v>
      </c>
      <c r="M1572" s="48">
        <f t="shared" si="868"/>
        <v>0.11448754201045806</v>
      </c>
      <c r="N1572" s="48">
        <f t="shared" si="869"/>
        <v>8.3613816941329341E-2</v>
      </c>
      <c r="O1572" s="48">
        <f t="shared" si="870"/>
        <v>0.15880974581092885</v>
      </c>
      <c r="P1572" s="48">
        <f t="shared" si="871"/>
        <v>7.8348882279256488E-3</v>
      </c>
      <c r="Q1572" s="48">
        <f t="shared" si="872"/>
        <v>8.9514834653339592E-2</v>
      </c>
      <c r="R1572" s="48">
        <f t="shared" si="873"/>
        <v>7.2970370464914155E-2</v>
      </c>
      <c r="S1572" s="12">
        <v>642.80999999999995</v>
      </c>
      <c r="T1572" s="13">
        <v>10</v>
      </c>
      <c r="U1572" s="13">
        <v>10</v>
      </c>
      <c r="V1572" s="14" t="s">
        <v>1</v>
      </c>
      <c r="W1572" s="14" t="s">
        <v>4</v>
      </c>
      <c r="X1572" s="12">
        <v>804021.45291068696</v>
      </c>
      <c r="Y1572" s="12">
        <v>748706.84447267605</v>
      </c>
      <c r="Z1572" s="12">
        <v>706921.80136371404</v>
      </c>
      <c r="AA1572" s="12">
        <v>757511.65361769998</v>
      </c>
      <c r="AB1572" s="12">
        <v>608360.29431043495</v>
      </c>
      <c r="AC1572" s="12">
        <v>589473.39079864405</v>
      </c>
      <c r="AD1572" s="12">
        <v>724259.90128724498</v>
      </c>
      <c r="AE1572" s="12">
        <v>725296.23471173702</v>
      </c>
      <c r="AF1572" s="12">
        <v>608340.42311367299</v>
      </c>
      <c r="AG1572" s="12">
        <v>729530.58175361005</v>
      </c>
      <c r="AH1572" s="12">
        <v>548954.68294944696</v>
      </c>
      <c r="AI1572" s="12">
        <v>674662.34323581005</v>
      </c>
      <c r="AJ1572" s="12">
        <v>662795.90709731495</v>
      </c>
      <c r="AK1572" s="12">
        <v>672395.01927632105</v>
      </c>
      <c r="AL1572" s="12">
        <v>684274.52223421098</v>
      </c>
      <c r="AM1572" s="12">
        <v>775390.56397561799</v>
      </c>
      <c r="AN1572" s="12">
        <v>633327.41026715201</v>
      </c>
      <c r="AO1572" s="12">
        <v>714319.37266025797</v>
      </c>
      <c r="AP1572" s="12">
        <v>620832.84818682505</v>
      </c>
      <c r="AQ1572" s="12">
        <v>606162.60509894497</v>
      </c>
      <c r="AR1572" s="30">
        <f t="shared" si="874"/>
        <v>804021.45291068696</v>
      </c>
      <c r="AS1572" s="31">
        <f t="shared" si="840"/>
        <v>1</v>
      </c>
      <c r="AT1572" s="31">
        <f t="shared" si="841"/>
        <v>0.93120257147646601</v>
      </c>
      <c r="AU1572" s="32">
        <f t="shared" si="842"/>
        <v>0.87923251152633231</v>
      </c>
      <c r="AV1572" s="31">
        <f t="shared" si="843"/>
        <v>0.94215353443043837</v>
      </c>
      <c r="AW1572" s="31">
        <f t="shared" si="844"/>
        <v>0.75664684332497956</v>
      </c>
      <c r="AX1572" s="32">
        <f t="shared" si="845"/>
        <v>0.73315629659464376</v>
      </c>
      <c r="AY1572" s="31">
        <f t="shared" si="846"/>
        <v>0.90079673703395313</v>
      </c>
      <c r="AZ1572" s="31">
        <f t="shared" si="847"/>
        <v>0.90208567456259781</v>
      </c>
      <c r="BA1572" s="32">
        <f t="shared" si="848"/>
        <v>0.75662212856557853</v>
      </c>
      <c r="BB1572" s="31">
        <f t="shared" si="849"/>
        <v>0.90735213483743749</v>
      </c>
      <c r="BC1572" s="32">
        <f t="shared" si="850"/>
        <v>0.6827612384745988</v>
      </c>
      <c r="BD1572" s="31">
        <f t="shared" si="851"/>
        <v>0.83910987796833514</v>
      </c>
      <c r="BE1572" s="31">
        <f t="shared" si="852"/>
        <v>0.82435102284632722</v>
      </c>
      <c r="BF1572" s="32">
        <f t="shared" si="853"/>
        <v>0.83628989853708868</v>
      </c>
      <c r="BG1572" s="31">
        <f t="shared" si="854"/>
        <v>0.85106500548838238</v>
      </c>
      <c r="BH1572" s="31">
        <f t="shared" si="855"/>
        <v>0.96439039178442243</v>
      </c>
      <c r="BI1572" s="32">
        <f t="shared" si="856"/>
        <v>0.78769964156354899</v>
      </c>
      <c r="BJ1572" s="31">
        <f t="shared" si="857"/>
        <v>0.88843322535027758</v>
      </c>
      <c r="BK1572" s="31">
        <f t="shared" si="858"/>
        <v>0.77215955611546228</v>
      </c>
      <c r="BL1572" s="32">
        <f t="shared" si="859"/>
        <v>0.7539134719658771</v>
      </c>
    </row>
    <row r="1573" spans="1:64" x14ac:dyDescent="0.25">
      <c r="A1573" s="8" t="s">
        <v>2877</v>
      </c>
      <c r="B1573" s="9" t="s">
        <v>2878</v>
      </c>
      <c r="C1573" s="10">
        <v>0.53626509669381495</v>
      </c>
      <c r="D1573" s="11">
        <v>1.2068714959617901</v>
      </c>
      <c r="E1573" s="48">
        <f t="shared" si="860"/>
        <v>0.89305147120451467</v>
      </c>
      <c r="F1573" s="48">
        <f t="shared" si="861"/>
        <v>0.82335219236305102</v>
      </c>
      <c r="G1573" s="48">
        <f t="shared" si="862"/>
        <v>0.80939514444134308</v>
      </c>
      <c r="H1573" s="48">
        <f t="shared" si="863"/>
        <v>0.82431017660624795</v>
      </c>
      <c r="I1573" s="48">
        <f t="shared" si="864"/>
        <v>0.73997229547029242</v>
      </c>
      <c r="J1573" s="48">
        <f t="shared" si="865"/>
        <v>0.83609002493760587</v>
      </c>
      <c r="K1573" s="48">
        <f t="shared" si="866"/>
        <v>0.87525084643581508</v>
      </c>
      <c r="L1573" s="52">
        <f t="shared" si="867"/>
        <v>8.1551413555394345E-2</v>
      </c>
      <c r="M1573" s="48">
        <f t="shared" si="868"/>
        <v>0.10529029306885951</v>
      </c>
      <c r="N1573" s="48">
        <f t="shared" si="869"/>
        <v>5.3834138148417678E-2</v>
      </c>
      <c r="O1573" s="48">
        <f t="shared" si="870"/>
        <v>0.11737994141566371</v>
      </c>
      <c r="P1573" s="48">
        <f t="shared" si="871"/>
        <v>7.5802299351038729E-2</v>
      </c>
      <c r="Q1573" s="48">
        <f t="shared" si="872"/>
        <v>6.0571489181958343E-2</v>
      </c>
      <c r="R1573" s="48">
        <f t="shared" si="873"/>
        <v>0.13279463647737327</v>
      </c>
      <c r="S1573" s="12">
        <v>648.36</v>
      </c>
      <c r="T1573" s="13">
        <v>10</v>
      </c>
      <c r="U1573" s="13">
        <v>10</v>
      </c>
      <c r="V1573" s="14" t="s">
        <v>1</v>
      </c>
      <c r="W1573" s="14" t="s">
        <v>5</v>
      </c>
      <c r="X1573" s="12">
        <v>637769.37127291795</v>
      </c>
      <c r="Y1573" s="12">
        <v>533104.77076276101</v>
      </c>
      <c r="Z1573" s="12">
        <v>570759.19890610001</v>
      </c>
      <c r="AA1573" s="12">
        <v>590620.69453253702</v>
      </c>
      <c r="AB1573" s="12">
        <v>556370.351783733</v>
      </c>
      <c r="AC1573" s="12">
        <v>458714.420607045</v>
      </c>
      <c r="AD1573" s="12">
        <v>521265.83236803103</v>
      </c>
      <c r="AE1573" s="12">
        <v>493872.24005870498</v>
      </c>
      <c r="AF1573" s="12">
        <v>563348.29147132696</v>
      </c>
      <c r="AG1573" s="12">
        <v>589813.67845408304</v>
      </c>
      <c r="AH1573" s="12">
        <v>481902.14319480897</v>
      </c>
      <c r="AI1573" s="12">
        <v>497728.061234091</v>
      </c>
      <c r="AJ1573" s="12">
        <v>425577.06880965398</v>
      </c>
      <c r="AK1573" s="12">
        <v>519792.454719259</v>
      </c>
      <c r="AL1573" s="12">
        <v>529668.00381972105</v>
      </c>
      <c r="AM1573" s="12">
        <v>587944.36895953701</v>
      </c>
      <c r="AN1573" s="12">
        <v>512934.47744445899</v>
      </c>
      <c r="AO1573" s="12">
        <v>578622.20067434094</v>
      </c>
      <c r="AP1573" s="12">
        <v>478227.98018538498</v>
      </c>
      <c r="AQ1573" s="12">
        <v>650068.29471718601</v>
      </c>
      <c r="AR1573" s="30">
        <f t="shared" si="874"/>
        <v>650068.29471718601</v>
      </c>
      <c r="AS1573" s="31">
        <f t="shared" si="840"/>
        <v>0.98108056715853409</v>
      </c>
      <c r="AT1573" s="31">
        <f t="shared" si="841"/>
        <v>0.82007502149399503</v>
      </c>
      <c r="AU1573" s="32">
        <f t="shared" si="842"/>
        <v>0.87799882496101478</v>
      </c>
      <c r="AV1573" s="31">
        <f t="shared" si="843"/>
        <v>0.90855176191831988</v>
      </c>
      <c r="AW1573" s="31">
        <f t="shared" si="844"/>
        <v>0.85586446271123473</v>
      </c>
      <c r="AX1573" s="32">
        <f t="shared" si="845"/>
        <v>0.70564035245959811</v>
      </c>
      <c r="AY1573" s="31">
        <f t="shared" si="846"/>
        <v>0.8018631836133604</v>
      </c>
      <c r="AZ1573" s="31">
        <f t="shared" si="847"/>
        <v>0.75972362299805041</v>
      </c>
      <c r="BA1573" s="32">
        <f t="shared" si="848"/>
        <v>0.86659862671261823</v>
      </c>
      <c r="BB1573" s="31">
        <f t="shared" si="849"/>
        <v>0.90731032915654364</v>
      </c>
      <c r="BC1573" s="32">
        <f t="shared" si="850"/>
        <v>0.74131002405595214</v>
      </c>
      <c r="BD1573" s="31">
        <f t="shared" si="851"/>
        <v>0.76565503236952814</v>
      </c>
      <c r="BE1573" s="31">
        <f t="shared" si="852"/>
        <v>0.65466516713417389</v>
      </c>
      <c r="BF1573" s="32">
        <f t="shared" si="853"/>
        <v>0.79959668690717511</v>
      </c>
      <c r="BG1573" s="31">
        <f t="shared" si="854"/>
        <v>0.81478824321089915</v>
      </c>
      <c r="BH1573" s="31">
        <f t="shared" si="855"/>
        <v>0.90443477052718557</v>
      </c>
      <c r="BI1573" s="32">
        <f t="shared" si="856"/>
        <v>0.78904706107473299</v>
      </c>
      <c r="BJ1573" s="31">
        <f t="shared" si="857"/>
        <v>0.89009447988241319</v>
      </c>
      <c r="BK1573" s="31">
        <f t="shared" si="858"/>
        <v>0.73565805942503215</v>
      </c>
      <c r="BL1573" s="32">
        <f t="shared" si="859"/>
        <v>1</v>
      </c>
    </row>
    <row r="1574" spans="1:64" x14ac:dyDescent="0.25">
      <c r="A1574" s="8" t="s">
        <v>2879</v>
      </c>
      <c r="B1574" s="9" t="s">
        <v>2880</v>
      </c>
      <c r="C1574" s="10">
        <v>0.91691116184862298</v>
      </c>
      <c r="D1574" s="11">
        <v>1.2170174121903701</v>
      </c>
      <c r="E1574" s="48">
        <f t="shared" si="860"/>
        <v>0.78035923280005504</v>
      </c>
      <c r="F1574" s="48">
        <f t="shared" si="861"/>
        <v>0.76462539911144878</v>
      </c>
      <c r="G1574" s="48">
        <f t="shared" si="862"/>
        <v>0.75859241719466153</v>
      </c>
      <c r="H1574" s="48">
        <f t="shared" si="863"/>
        <v>0.64120630073449658</v>
      </c>
      <c r="I1574" s="48">
        <f t="shared" si="864"/>
        <v>0.67923026200596814</v>
      </c>
      <c r="J1574" s="48">
        <f t="shared" si="865"/>
        <v>0.70608758710282371</v>
      </c>
      <c r="K1574" s="48">
        <f t="shared" si="866"/>
        <v>0.69864725220874357</v>
      </c>
      <c r="L1574" s="52">
        <f t="shared" si="867"/>
        <v>8.1153421278108054E-2</v>
      </c>
      <c r="M1574" s="48">
        <f t="shared" si="868"/>
        <v>2.9755586086421364E-2</v>
      </c>
      <c r="N1574" s="48">
        <f t="shared" si="869"/>
        <v>0.21471694527021248</v>
      </c>
      <c r="O1574" s="48">
        <f t="shared" si="870"/>
        <v>3.7932150694310586E-2</v>
      </c>
      <c r="P1574" s="48">
        <f t="shared" si="871"/>
        <v>0.2085341085398553</v>
      </c>
      <c r="Q1574" s="48">
        <f t="shared" si="872"/>
        <v>0.16213171228438233</v>
      </c>
      <c r="R1574" s="48">
        <f t="shared" si="873"/>
        <v>0.13759809101471948</v>
      </c>
      <c r="S1574" s="12">
        <v>517.94000000000005</v>
      </c>
      <c r="T1574" s="13">
        <v>9</v>
      </c>
      <c r="U1574" s="13">
        <v>9</v>
      </c>
      <c r="V1574" s="14" t="s">
        <v>1</v>
      </c>
      <c r="W1574" s="14" t="s">
        <v>4</v>
      </c>
      <c r="X1574" s="12">
        <v>4973725.8725145701</v>
      </c>
      <c r="Y1574" s="12">
        <v>6010910.5258825896</v>
      </c>
      <c r="Z1574" s="12">
        <v>5132314.76612435</v>
      </c>
      <c r="AA1574" s="12">
        <v>5175077.0236905599</v>
      </c>
      <c r="AB1574" s="12">
        <v>5118635.7499077497</v>
      </c>
      <c r="AC1574" s="12">
        <v>5498283.65401302</v>
      </c>
      <c r="AD1574" s="12">
        <v>4728415.4251342798</v>
      </c>
      <c r="AE1574" s="12">
        <v>6884415.3167301696</v>
      </c>
      <c r="AF1574" s="12">
        <v>4054565.0264064199</v>
      </c>
      <c r="AG1574" s="12">
        <v>4229676.1328287199</v>
      </c>
      <c r="AH1574" s="12">
        <v>4598984.8230921999</v>
      </c>
      <c r="AI1574" s="12">
        <v>5402695.7632622002</v>
      </c>
      <c r="AJ1574" s="12">
        <v>3022420.76900269</v>
      </c>
      <c r="AK1574" s="12">
        <v>5603193.1257567098</v>
      </c>
      <c r="AL1574" s="12">
        <v>3573149.5643269601</v>
      </c>
      <c r="AM1574" s="12">
        <v>5549003.9685881902</v>
      </c>
      <c r="AN1574" s="12">
        <v>5460847.0658960296</v>
      </c>
      <c r="AO1574" s="12">
        <v>5520276.0724486196</v>
      </c>
      <c r="AP1574" s="12">
        <v>3734293.93758746</v>
      </c>
      <c r="AQ1574" s="12">
        <v>5174763.5222558798</v>
      </c>
      <c r="AR1574" s="30">
        <f t="shared" si="874"/>
        <v>6884415.3167301696</v>
      </c>
      <c r="AS1574" s="31">
        <f t="shared" si="840"/>
        <v>0.72246162436302541</v>
      </c>
      <c r="AT1574" s="31">
        <f t="shared" si="841"/>
        <v>0.87311852195714701</v>
      </c>
      <c r="AU1574" s="32">
        <f t="shared" si="842"/>
        <v>0.7454975520799928</v>
      </c>
      <c r="AV1574" s="31">
        <f t="shared" si="843"/>
        <v>0.75170901022114989</v>
      </c>
      <c r="AW1574" s="31">
        <f t="shared" si="844"/>
        <v>0.74351059812860087</v>
      </c>
      <c r="AX1574" s="32">
        <f t="shared" si="845"/>
        <v>0.79865658898459535</v>
      </c>
      <c r="AY1574" s="31">
        <f t="shared" si="846"/>
        <v>0.68682890377684158</v>
      </c>
      <c r="AZ1574" s="31">
        <f t="shared" si="847"/>
        <v>1</v>
      </c>
      <c r="BA1574" s="32">
        <f t="shared" si="848"/>
        <v>0.58894834780714267</v>
      </c>
      <c r="BB1574" s="31">
        <f t="shared" si="849"/>
        <v>0.61438421975355961</v>
      </c>
      <c r="BC1574" s="32">
        <f t="shared" si="850"/>
        <v>0.66802838171543366</v>
      </c>
      <c r="BD1574" s="31">
        <f t="shared" si="851"/>
        <v>0.78477191085971132</v>
      </c>
      <c r="BE1574" s="31">
        <f t="shared" si="852"/>
        <v>0.43902359604275337</v>
      </c>
      <c r="BF1574" s="32">
        <f t="shared" si="853"/>
        <v>0.81389527911543968</v>
      </c>
      <c r="BG1574" s="31">
        <f t="shared" si="854"/>
        <v>0.5190200474459562</v>
      </c>
      <c r="BH1574" s="31">
        <f t="shared" si="855"/>
        <v>0.80602399961304949</v>
      </c>
      <c r="BI1574" s="32">
        <f t="shared" si="856"/>
        <v>0.79321871424946522</v>
      </c>
      <c r="BJ1574" s="31">
        <f t="shared" si="857"/>
        <v>0.80185111131129971</v>
      </c>
      <c r="BK1574" s="31">
        <f t="shared" si="858"/>
        <v>0.54242717293835563</v>
      </c>
      <c r="BL1574" s="32">
        <f t="shared" si="859"/>
        <v>0.75166347237657527</v>
      </c>
    </row>
    <row r="1575" spans="1:64" x14ac:dyDescent="0.25">
      <c r="A1575" s="8" t="s">
        <v>2881</v>
      </c>
      <c r="B1575" s="9" t="s">
        <v>2882</v>
      </c>
      <c r="C1575" s="10">
        <v>0.80631002473198199</v>
      </c>
      <c r="D1575" s="11">
        <v>1.1957418570180101</v>
      </c>
      <c r="E1575" s="48">
        <f t="shared" si="860"/>
        <v>0.82585429069238547</v>
      </c>
      <c r="F1575" s="48">
        <f t="shared" si="861"/>
        <v>0.71128212087923659</v>
      </c>
      <c r="G1575" s="48">
        <f t="shared" si="862"/>
        <v>0.76720816421414284</v>
      </c>
      <c r="H1575" s="48">
        <f t="shared" si="863"/>
        <v>0.69066269265837676</v>
      </c>
      <c r="I1575" s="48">
        <f t="shared" si="864"/>
        <v>0.72310299838133751</v>
      </c>
      <c r="J1575" s="48">
        <f t="shared" si="865"/>
        <v>0.81997316885655325</v>
      </c>
      <c r="K1575" s="48">
        <f t="shared" si="866"/>
        <v>0.73560682673285915</v>
      </c>
      <c r="L1575" s="52">
        <f t="shared" si="867"/>
        <v>5.9588415029773294E-2</v>
      </c>
      <c r="M1575" s="48">
        <f t="shared" si="868"/>
        <v>6.7708697245477345E-2</v>
      </c>
      <c r="N1575" s="48">
        <f t="shared" si="869"/>
        <v>0.15429022959870659</v>
      </c>
      <c r="O1575" s="48">
        <f t="shared" si="870"/>
        <v>8.2742159141962743E-2</v>
      </c>
      <c r="P1575" s="48">
        <f t="shared" si="871"/>
        <v>0.15417871898736391</v>
      </c>
      <c r="Q1575" s="48">
        <f t="shared" si="872"/>
        <v>0.1578048729581871</v>
      </c>
      <c r="R1575" s="48">
        <f t="shared" si="873"/>
        <v>0.14181406449361331</v>
      </c>
      <c r="S1575" s="12">
        <v>526.96</v>
      </c>
      <c r="T1575" s="13">
        <v>9</v>
      </c>
      <c r="U1575" s="13">
        <v>9</v>
      </c>
      <c r="V1575" s="14" t="s">
        <v>1</v>
      </c>
      <c r="W1575" s="14" t="s">
        <v>4</v>
      </c>
      <c r="X1575" s="12">
        <v>1987294.01613192</v>
      </c>
      <c r="Y1575" s="12">
        <v>2296635.2727147299</v>
      </c>
      <c r="Z1575" s="12">
        <v>2149495.4823227199</v>
      </c>
      <c r="AA1575" s="12">
        <v>1684671.0903720399</v>
      </c>
      <c r="AB1575" s="12">
        <v>1822492.5383962099</v>
      </c>
      <c r="AC1575" s="12">
        <v>2033741.1861936301</v>
      </c>
      <c r="AD1575" s="12">
        <v>1679125.8461946801</v>
      </c>
      <c r="AE1575" s="12">
        <v>1853753.01499532</v>
      </c>
      <c r="AF1575" s="12">
        <v>2443691.1753482302</v>
      </c>
      <c r="AG1575" s="12">
        <v>1641501.2722646999</v>
      </c>
      <c r="AH1575" s="12">
        <v>1945351.3768030601</v>
      </c>
      <c r="AI1575" s="12">
        <v>1843208.30548671</v>
      </c>
      <c r="AJ1575" s="12">
        <v>1495652.2557801299</v>
      </c>
      <c r="AK1575" s="12">
        <v>2294129.17351209</v>
      </c>
      <c r="AL1575" s="12">
        <v>1832121.2256013199</v>
      </c>
      <c r="AM1575" s="12">
        <v>2596674.6772305602</v>
      </c>
      <c r="AN1575" s="12">
        <v>1958814.78790305</v>
      </c>
      <c r="AO1575" s="12">
        <v>1525129.0727184101</v>
      </c>
      <c r="AP1575" s="12">
        <v>2258947.1661025998</v>
      </c>
      <c r="AQ1575" s="12">
        <v>1946318.61930442</v>
      </c>
      <c r="AR1575" s="30">
        <f t="shared" si="874"/>
        <v>2596674.6772305602</v>
      </c>
      <c r="AS1575" s="31">
        <f t="shared" si="840"/>
        <v>0.76532267732954329</v>
      </c>
      <c r="AT1575" s="31">
        <f t="shared" si="841"/>
        <v>0.88445244714450244</v>
      </c>
      <c r="AU1575" s="32">
        <f t="shared" si="842"/>
        <v>0.82778774760311069</v>
      </c>
      <c r="AV1575" s="31">
        <f t="shared" si="843"/>
        <v>0.64878018996542053</v>
      </c>
      <c r="AW1575" s="31">
        <f t="shared" si="844"/>
        <v>0.70185632200178372</v>
      </c>
      <c r="AX1575" s="32">
        <f t="shared" si="845"/>
        <v>0.78320985067050553</v>
      </c>
      <c r="AY1575" s="31">
        <f t="shared" si="846"/>
        <v>0.64664467247992863</v>
      </c>
      <c r="AZ1575" s="31">
        <f t="shared" si="847"/>
        <v>0.71389497931732027</v>
      </c>
      <c r="BA1575" s="32">
        <f t="shared" si="848"/>
        <v>0.94108484084517974</v>
      </c>
      <c r="BB1575" s="31">
        <f t="shared" si="849"/>
        <v>0.63215515083907836</v>
      </c>
      <c r="BC1575" s="32">
        <f t="shared" si="850"/>
        <v>0.74917023447767506</v>
      </c>
      <c r="BD1575" s="31">
        <f t="shared" si="851"/>
        <v>0.70983412810593316</v>
      </c>
      <c r="BE1575" s="31">
        <f t="shared" si="852"/>
        <v>0.57598753856039164</v>
      </c>
      <c r="BF1575" s="32">
        <f t="shared" si="853"/>
        <v>0.88348732847768785</v>
      </c>
      <c r="BG1575" s="31">
        <f t="shared" si="854"/>
        <v>0.70556440576350443</v>
      </c>
      <c r="BH1575" s="31">
        <f t="shared" si="855"/>
        <v>1</v>
      </c>
      <c r="BI1575" s="32">
        <f t="shared" si="856"/>
        <v>0.75435510080615531</v>
      </c>
      <c r="BJ1575" s="31">
        <f t="shared" si="857"/>
        <v>0.58733929440287491</v>
      </c>
      <c r="BK1575" s="31">
        <f t="shared" si="858"/>
        <v>0.8699384585641825</v>
      </c>
      <c r="BL1575" s="32">
        <f t="shared" si="859"/>
        <v>0.7495427272315196</v>
      </c>
    </row>
    <row r="1576" spans="1:64" x14ac:dyDescent="0.25">
      <c r="A1576" s="8" t="s">
        <v>2883</v>
      </c>
      <c r="B1576" s="9" t="s">
        <v>2884</v>
      </c>
      <c r="C1576" s="10">
        <v>0.200389926557175</v>
      </c>
      <c r="D1576" s="11">
        <v>1.2230382485892499</v>
      </c>
      <c r="E1576" s="48">
        <f t="shared" si="860"/>
        <v>0.93086352542274542</v>
      </c>
      <c r="F1576" s="48">
        <f t="shared" si="861"/>
        <v>0.81123163345432203</v>
      </c>
      <c r="G1576" s="48">
        <f t="shared" si="862"/>
        <v>0.84472684078282789</v>
      </c>
      <c r="H1576" s="48">
        <f t="shared" si="863"/>
        <v>0.85384573823561871</v>
      </c>
      <c r="I1576" s="48">
        <f t="shared" si="864"/>
        <v>0.83734061478528476</v>
      </c>
      <c r="J1576" s="48">
        <f t="shared" si="865"/>
        <v>0.83668171168171224</v>
      </c>
      <c r="K1576" s="48">
        <f t="shared" si="866"/>
        <v>0.7611074522783513</v>
      </c>
      <c r="L1576" s="52">
        <f t="shared" si="867"/>
        <v>0.10889711397019977</v>
      </c>
      <c r="M1576" s="48">
        <f t="shared" si="868"/>
        <v>9.6619978306098277E-3</v>
      </c>
      <c r="N1576" s="48">
        <f t="shared" si="869"/>
        <v>5.6784497215412025E-2</v>
      </c>
      <c r="O1576" s="48">
        <f t="shared" si="870"/>
        <v>6.1811537648961343E-2</v>
      </c>
      <c r="P1576" s="48">
        <f t="shared" si="871"/>
        <v>2.7756272593895931E-2</v>
      </c>
      <c r="Q1576" s="48">
        <f t="shared" si="872"/>
        <v>9.0170570924623147E-2</v>
      </c>
      <c r="R1576" s="48">
        <f t="shared" si="873"/>
        <v>5.2188797063263979E-2</v>
      </c>
      <c r="S1576" s="12">
        <v>659.78</v>
      </c>
      <c r="T1576" s="13">
        <v>10</v>
      </c>
      <c r="U1576" s="13">
        <v>10</v>
      </c>
      <c r="V1576" s="14" t="s">
        <v>1</v>
      </c>
      <c r="W1576" s="14" t="s">
        <v>7</v>
      </c>
      <c r="X1576" s="12">
        <v>2561214.3568906998</v>
      </c>
      <c r="Y1576" s="12">
        <v>2528572.0059860698</v>
      </c>
      <c r="Z1576" s="12">
        <v>2062636.7139791099</v>
      </c>
      <c r="AA1576" s="12">
        <v>2050039.5178159501</v>
      </c>
      <c r="AB1576" s="12">
        <v>2085506.46230674</v>
      </c>
      <c r="AC1576" s="12">
        <v>2097668.3389786198</v>
      </c>
      <c r="AD1576" s="12">
        <v>2329068.08924742</v>
      </c>
      <c r="AE1576" s="12">
        <v>2056281.47032288</v>
      </c>
      <c r="AF1576" s="12">
        <v>2105229.9772214098</v>
      </c>
      <c r="AG1576" s="12">
        <v>2298825.8746831701</v>
      </c>
      <c r="AH1576" s="12">
        <v>2074938.0519948399</v>
      </c>
      <c r="AI1576" s="12">
        <v>2160439.8052197699</v>
      </c>
      <c r="AJ1576" s="12">
        <v>2066938.0954138101</v>
      </c>
      <c r="AK1576" s="12">
        <v>2206448.5119536901</v>
      </c>
      <c r="AL1576" s="12">
        <v>2268149.57089626</v>
      </c>
      <c r="AM1576" s="12">
        <v>2284205.3476007502</v>
      </c>
      <c r="AN1576" s="12">
        <v>1876408.71782425</v>
      </c>
      <c r="AO1576" s="12">
        <v>2086369.9000591501</v>
      </c>
      <c r="AP1576" s="12">
        <v>1819308.4232542601</v>
      </c>
      <c r="AQ1576" s="12">
        <v>1942399.6784220401</v>
      </c>
      <c r="AR1576" s="30">
        <f t="shared" si="874"/>
        <v>2561214.3568906998</v>
      </c>
      <c r="AS1576" s="31">
        <f t="shared" si="840"/>
        <v>1</v>
      </c>
      <c r="AT1576" s="31">
        <f t="shared" si="841"/>
        <v>0.98725512731224196</v>
      </c>
      <c r="AU1576" s="32">
        <f t="shared" si="842"/>
        <v>0.80533544895599429</v>
      </c>
      <c r="AV1576" s="31">
        <f t="shared" si="843"/>
        <v>0.80041700231006307</v>
      </c>
      <c r="AW1576" s="31">
        <f t="shared" si="844"/>
        <v>0.81426470872923473</v>
      </c>
      <c r="AX1576" s="32">
        <f t="shared" si="845"/>
        <v>0.81901318932366818</v>
      </c>
      <c r="AY1576" s="31">
        <f t="shared" si="846"/>
        <v>0.90936085961773849</v>
      </c>
      <c r="AZ1576" s="31">
        <f t="shared" si="847"/>
        <v>0.80285410894666165</v>
      </c>
      <c r="BA1576" s="32">
        <f t="shared" si="848"/>
        <v>0.82196555378408365</v>
      </c>
      <c r="BB1576" s="31">
        <f t="shared" si="849"/>
        <v>0.89755309566276686</v>
      </c>
      <c r="BC1576" s="32">
        <f t="shared" si="850"/>
        <v>0.81013838080847056</v>
      </c>
      <c r="BD1576" s="31">
        <f t="shared" si="851"/>
        <v>0.84352166752748181</v>
      </c>
      <c r="BE1576" s="31">
        <f t="shared" si="852"/>
        <v>0.80701487942737504</v>
      </c>
      <c r="BF1576" s="32">
        <f t="shared" si="853"/>
        <v>0.86148529740099788</v>
      </c>
      <c r="BG1576" s="31">
        <f t="shared" si="854"/>
        <v>0.88557584600212114</v>
      </c>
      <c r="BH1576" s="31">
        <f t="shared" si="855"/>
        <v>0.89184466011418229</v>
      </c>
      <c r="BI1576" s="32">
        <f t="shared" si="856"/>
        <v>0.73262462892883351</v>
      </c>
      <c r="BJ1576" s="31">
        <f t="shared" si="857"/>
        <v>0.81460182918543045</v>
      </c>
      <c r="BK1576" s="31">
        <f t="shared" si="858"/>
        <v>0.71033040181099505</v>
      </c>
      <c r="BL1576" s="32">
        <f t="shared" si="859"/>
        <v>0.75839012583862864</v>
      </c>
    </row>
    <row r="1577" spans="1:64" x14ac:dyDescent="0.25">
      <c r="A1577" s="8" t="s">
        <v>2885</v>
      </c>
      <c r="B1577" s="9" t="s">
        <v>2886</v>
      </c>
      <c r="C1577" s="10">
        <v>6.5124916027269296E-3</v>
      </c>
      <c r="D1577" s="11">
        <v>1.8329377915679801</v>
      </c>
      <c r="E1577" s="48">
        <f t="shared" si="860"/>
        <v>0.94455833291298719</v>
      </c>
      <c r="F1577" s="48">
        <f t="shared" si="861"/>
        <v>0.59342879191217823</v>
      </c>
      <c r="G1577" s="48">
        <f t="shared" si="862"/>
        <v>0.57108406336923578</v>
      </c>
      <c r="H1577" s="48">
        <f t="shared" si="863"/>
        <v>0.51532481749147052</v>
      </c>
      <c r="I1577" s="48">
        <f t="shared" si="864"/>
        <v>0.58405940885601759</v>
      </c>
      <c r="J1577" s="48">
        <f t="shared" si="865"/>
        <v>0.84710148521571293</v>
      </c>
      <c r="K1577" s="48">
        <f t="shared" si="866"/>
        <v>0.64807599189885901</v>
      </c>
      <c r="L1577" s="52">
        <f t="shared" si="867"/>
        <v>4.547325170894561E-2</v>
      </c>
      <c r="M1577" s="48">
        <f t="shared" si="868"/>
        <v>0.10485184393686472</v>
      </c>
      <c r="N1577" s="48">
        <f t="shared" si="869"/>
        <v>3.6622496516667706E-2</v>
      </c>
      <c r="O1577" s="48">
        <f t="shared" si="870"/>
        <v>3.9205884670288613E-2</v>
      </c>
      <c r="P1577" s="48">
        <f t="shared" si="871"/>
        <v>0.11373804036233921</v>
      </c>
      <c r="Q1577" s="48">
        <f t="shared" si="872"/>
        <v>0.17146112723843743</v>
      </c>
      <c r="R1577" s="48">
        <f t="shared" si="873"/>
        <v>0.16373788109398094</v>
      </c>
      <c r="S1577" s="12">
        <v>531.03</v>
      </c>
      <c r="T1577" s="13">
        <v>10</v>
      </c>
      <c r="U1577" s="13">
        <v>10</v>
      </c>
      <c r="V1577" s="14" t="s">
        <v>1</v>
      </c>
      <c r="W1577" s="14" t="s">
        <v>4</v>
      </c>
      <c r="X1577" s="12">
        <v>1610252.9669526401</v>
      </c>
      <c r="Y1577" s="12">
        <v>1773171.27318299</v>
      </c>
      <c r="Z1577" s="12">
        <v>1698372.7572128</v>
      </c>
      <c r="AA1577" s="12">
        <v>1028640.61243085</v>
      </c>
      <c r="AB1577" s="12">
        <v>896532.42368987796</v>
      </c>
      <c r="AC1577" s="12">
        <v>1267519.8318561399</v>
      </c>
      <c r="AD1577" s="12">
        <v>962938.095773721</v>
      </c>
      <c r="AE1577" s="12">
        <v>1093531.5844819699</v>
      </c>
      <c r="AF1577" s="12">
        <v>1016006.8173188301</v>
      </c>
      <c r="AG1577" s="12">
        <v>973879.32047076395</v>
      </c>
      <c r="AH1577" s="12">
        <v>874445.63659219304</v>
      </c>
      <c r="AI1577" s="12">
        <v>918997.13279329694</v>
      </c>
      <c r="AJ1577" s="12">
        <v>940663.96127902798</v>
      </c>
      <c r="AK1577" s="12">
        <v>1282623.7673021699</v>
      </c>
      <c r="AL1577" s="12">
        <v>1186708.0313705499</v>
      </c>
      <c r="AM1577" s="12">
        <v>1793359.15361145</v>
      </c>
      <c r="AN1577" s="12">
        <v>1577404.4226663599</v>
      </c>
      <c r="AO1577" s="12">
        <v>1500615.1542954999</v>
      </c>
      <c r="AP1577" s="12">
        <v>974385.03187301604</v>
      </c>
      <c r="AQ1577" s="12">
        <v>1011698.8507544</v>
      </c>
      <c r="AR1577" s="30">
        <f t="shared" si="874"/>
        <v>1793359.15361145</v>
      </c>
      <c r="AS1577" s="31">
        <f t="shared" si="840"/>
        <v>0.8978976485050012</v>
      </c>
      <c r="AT1577" s="31">
        <f t="shared" si="841"/>
        <v>0.98874297968267777</v>
      </c>
      <c r="AU1577" s="32">
        <f t="shared" si="842"/>
        <v>0.94703437055128237</v>
      </c>
      <c r="AV1577" s="31">
        <f t="shared" si="843"/>
        <v>0.57358316116399954</v>
      </c>
      <c r="AW1577" s="31">
        <f t="shared" si="844"/>
        <v>0.49991794554060703</v>
      </c>
      <c r="AX1577" s="32">
        <f t="shared" si="845"/>
        <v>0.70678526903192829</v>
      </c>
      <c r="AY1577" s="31">
        <f t="shared" si="846"/>
        <v>0.53694659758173102</v>
      </c>
      <c r="AZ1577" s="31">
        <f t="shared" si="847"/>
        <v>0.60976719709480731</v>
      </c>
      <c r="BA1577" s="32">
        <f t="shared" si="848"/>
        <v>0.56653839543116891</v>
      </c>
      <c r="BB1577" s="31">
        <f t="shared" si="849"/>
        <v>0.54304756440424928</v>
      </c>
      <c r="BC1577" s="32">
        <f t="shared" si="850"/>
        <v>0.4876020705786917</v>
      </c>
      <c r="BD1577" s="31">
        <f t="shared" si="851"/>
        <v>0.51244455464630667</v>
      </c>
      <c r="BE1577" s="31">
        <f t="shared" si="852"/>
        <v>0.52452625531518748</v>
      </c>
      <c r="BF1577" s="32">
        <f t="shared" si="853"/>
        <v>0.71520741660655873</v>
      </c>
      <c r="BG1577" s="31">
        <f t="shared" si="854"/>
        <v>0.66172357554858341</v>
      </c>
      <c r="BH1577" s="31">
        <f t="shared" si="855"/>
        <v>1</v>
      </c>
      <c r="BI1577" s="32">
        <f t="shared" si="856"/>
        <v>0.87958088009855562</v>
      </c>
      <c r="BJ1577" s="31">
        <f t="shared" si="857"/>
        <v>0.83676220196806372</v>
      </c>
      <c r="BK1577" s="31">
        <f t="shared" si="858"/>
        <v>0.54332955554987883</v>
      </c>
      <c r="BL1577" s="32">
        <f t="shared" si="859"/>
        <v>0.56413621817863435</v>
      </c>
    </row>
    <row r="1578" spans="1:64" x14ac:dyDescent="0.25">
      <c r="A1578" s="8" t="s">
        <v>2887</v>
      </c>
      <c r="B1578" s="9" t="s">
        <v>2888</v>
      </c>
      <c r="C1578" s="10">
        <v>0.24875356601034901</v>
      </c>
      <c r="D1578" s="11">
        <v>1.1171539617575801</v>
      </c>
      <c r="E1578" s="48">
        <f t="shared" si="860"/>
        <v>0.95120181277167004</v>
      </c>
      <c r="F1578" s="48">
        <f t="shared" si="861"/>
        <v>0.85586015807067639</v>
      </c>
      <c r="G1578" s="48">
        <f t="shared" si="862"/>
        <v>0.92848735472512745</v>
      </c>
      <c r="H1578" s="48">
        <f t="shared" si="863"/>
        <v>0.90941066216635158</v>
      </c>
      <c r="I1578" s="48">
        <f t="shared" si="864"/>
        <v>0.85531849884205169</v>
      </c>
      <c r="J1578" s="48">
        <f t="shared" si="865"/>
        <v>0.85145095961095218</v>
      </c>
      <c r="K1578" s="48">
        <f t="shared" si="866"/>
        <v>0.94131240222553991</v>
      </c>
      <c r="L1578" s="52">
        <f t="shared" si="867"/>
        <v>1.9616955138861331E-2</v>
      </c>
      <c r="M1578" s="48">
        <f t="shared" si="868"/>
        <v>5.8519023090834149E-2</v>
      </c>
      <c r="N1578" s="48">
        <f t="shared" si="869"/>
        <v>0.10095050146473938</v>
      </c>
      <c r="O1578" s="48">
        <f t="shared" si="870"/>
        <v>5.813172247543974E-2</v>
      </c>
      <c r="P1578" s="48">
        <f t="shared" si="871"/>
        <v>6.4472637747373801E-2</v>
      </c>
      <c r="Q1578" s="48">
        <f t="shared" si="872"/>
        <v>2.0379882112690061E-2</v>
      </c>
      <c r="R1578" s="48">
        <f t="shared" si="873"/>
        <v>5.9414527806570215E-2</v>
      </c>
      <c r="S1578" s="12">
        <v>440.21</v>
      </c>
      <c r="T1578" s="13">
        <v>9</v>
      </c>
      <c r="U1578" s="13">
        <v>9</v>
      </c>
      <c r="V1578" s="14" t="s">
        <v>1</v>
      </c>
      <c r="W1578" s="14" t="s">
        <v>6</v>
      </c>
      <c r="X1578" s="12">
        <v>1823946.8875921799</v>
      </c>
      <c r="Y1578" s="12">
        <v>1804001.6251353</v>
      </c>
      <c r="Z1578" s="12">
        <v>1752285.0381501</v>
      </c>
      <c r="AA1578" s="12">
        <v>1720515.8689810401</v>
      </c>
      <c r="AB1578" s="12">
        <v>1620291.35694889</v>
      </c>
      <c r="AC1578" s="12">
        <v>1500150.2612028001</v>
      </c>
      <c r="AD1578" s="12">
        <v>1532861.9184906899</v>
      </c>
      <c r="AE1578" s="12">
        <v>1833476.94970539</v>
      </c>
      <c r="AF1578" s="12">
        <v>1885416.07001369</v>
      </c>
      <c r="AG1578" s="12">
        <v>1637116.8172079001</v>
      </c>
      <c r="AH1578" s="12">
        <v>1792118.13617256</v>
      </c>
      <c r="AI1578" s="12">
        <v>1473202.6727789</v>
      </c>
      <c r="AJ1578" s="12">
        <v>1696347.0041139501</v>
      </c>
      <c r="AK1578" s="12">
        <v>1668344.05119752</v>
      </c>
      <c r="AL1578" s="12">
        <v>1563421.66349321</v>
      </c>
      <c r="AM1578" s="12">
        <v>1613703.3499397</v>
      </c>
      <c r="AN1578" s="12">
        <v>1638892.95280429</v>
      </c>
      <c r="AO1578" s="12">
        <v>1816953.45571629</v>
      </c>
      <c r="AP1578" s="12">
        <v>1647776.04193233</v>
      </c>
      <c r="AQ1578" s="12">
        <v>1859567.0925290501</v>
      </c>
      <c r="AR1578" s="30">
        <f t="shared" si="874"/>
        <v>1885416.07001369</v>
      </c>
      <c r="AS1578" s="31">
        <f t="shared" si="840"/>
        <v>0.96739755038734565</v>
      </c>
      <c r="AT1578" s="31">
        <f t="shared" si="841"/>
        <v>0.95681884430008124</v>
      </c>
      <c r="AU1578" s="32">
        <f t="shared" si="842"/>
        <v>0.92938904362758334</v>
      </c>
      <c r="AV1578" s="31">
        <f t="shared" si="843"/>
        <v>0.91253909221668372</v>
      </c>
      <c r="AW1578" s="31">
        <f t="shared" si="844"/>
        <v>0.85938132315649829</v>
      </c>
      <c r="AX1578" s="32">
        <f t="shared" si="845"/>
        <v>0.79566005883884694</v>
      </c>
      <c r="AY1578" s="31">
        <f t="shared" si="846"/>
        <v>0.81300989360908538</v>
      </c>
      <c r="AZ1578" s="31">
        <f t="shared" si="847"/>
        <v>0.97245217056629685</v>
      </c>
      <c r="BA1578" s="32">
        <f t="shared" si="848"/>
        <v>1</v>
      </c>
      <c r="BB1578" s="31">
        <f t="shared" si="849"/>
        <v>0.86830532700191365</v>
      </c>
      <c r="BC1578" s="32">
        <f t="shared" si="850"/>
        <v>0.9505159973307894</v>
      </c>
      <c r="BD1578" s="31">
        <f t="shared" si="851"/>
        <v>0.78136741073189386</v>
      </c>
      <c r="BE1578" s="31">
        <f t="shared" si="852"/>
        <v>0.89972024270570305</v>
      </c>
      <c r="BF1578" s="32">
        <f t="shared" si="853"/>
        <v>0.88486784308855826</v>
      </c>
      <c r="BG1578" s="31">
        <f t="shared" si="854"/>
        <v>0.82921838227562039</v>
      </c>
      <c r="BH1578" s="31">
        <f t="shared" si="855"/>
        <v>0.85588713048785192</v>
      </c>
      <c r="BI1578" s="32">
        <f t="shared" si="856"/>
        <v>0.86924736606938435</v>
      </c>
      <c r="BJ1578" s="31">
        <f t="shared" si="857"/>
        <v>0.96368832567715257</v>
      </c>
      <c r="BK1578" s="31">
        <f t="shared" si="858"/>
        <v>0.87395884024705772</v>
      </c>
      <c r="BL1578" s="32">
        <f t="shared" si="859"/>
        <v>0.98629004075240945</v>
      </c>
    </row>
    <row r="1579" spans="1:64" x14ac:dyDescent="0.25">
      <c r="A1579" s="8" t="s">
        <v>2889</v>
      </c>
      <c r="B1579" s="9" t="s">
        <v>2890</v>
      </c>
      <c r="C1579" s="10">
        <v>0.24813635037404999</v>
      </c>
      <c r="D1579" s="11">
        <v>1.60276992602845</v>
      </c>
      <c r="E1579" s="48">
        <f t="shared" si="860"/>
        <v>0.73614967090602657</v>
      </c>
      <c r="F1579" s="48">
        <f t="shared" si="861"/>
        <v>0.47732426825648377</v>
      </c>
      <c r="G1579" s="48">
        <f t="shared" si="862"/>
        <v>0.62881253528985481</v>
      </c>
      <c r="H1579" s="48">
        <f t="shared" si="863"/>
        <v>0.49312101779922102</v>
      </c>
      <c r="I1579" s="48">
        <f t="shared" si="864"/>
        <v>0.48654021914206824</v>
      </c>
      <c r="J1579" s="48">
        <f t="shared" si="865"/>
        <v>0.4592984051866727</v>
      </c>
      <c r="K1579" s="48">
        <f t="shared" si="866"/>
        <v>0.59509111493418654</v>
      </c>
      <c r="L1579" s="52">
        <f t="shared" si="867"/>
        <v>0.12054572078899524</v>
      </c>
      <c r="M1579" s="48">
        <f t="shared" si="868"/>
        <v>4.8474357697235702E-2</v>
      </c>
      <c r="N1579" s="48">
        <f t="shared" si="869"/>
        <v>0.32156909239465931</v>
      </c>
      <c r="O1579" s="48">
        <f t="shared" si="870"/>
        <v>4.9926021046673812E-2</v>
      </c>
      <c r="P1579" s="48">
        <f t="shared" si="871"/>
        <v>6.2121663909680443E-2</v>
      </c>
      <c r="Q1579" s="48">
        <f t="shared" si="872"/>
        <v>0.12117244360164087</v>
      </c>
      <c r="R1579" s="48">
        <f t="shared" si="873"/>
        <v>3.9472260004226163E-2</v>
      </c>
      <c r="S1579" s="12">
        <v>476.48</v>
      </c>
      <c r="T1579" s="13">
        <v>9</v>
      </c>
      <c r="U1579" s="13">
        <v>9</v>
      </c>
      <c r="V1579" s="14" t="s">
        <v>1</v>
      </c>
      <c r="W1579" s="14" t="s">
        <v>6</v>
      </c>
      <c r="X1579" s="12">
        <v>997035.22868309403</v>
      </c>
      <c r="Y1579" s="12">
        <v>938127.686004029</v>
      </c>
      <c r="Z1579" s="12">
        <v>721637.36035876698</v>
      </c>
      <c r="AA1579" s="12">
        <v>616054.79241776303</v>
      </c>
      <c r="AB1579" s="12">
        <v>599017.56378645299</v>
      </c>
      <c r="AC1579" s="12">
        <v>507614.34367449803</v>
      </c>
      <c r="AD1579" s="12">
        <v>523021.30108056002</v>
      </c>
      <c r="AE1579" s="12">
        <v>543377.63388363097</v>
      </c>
      <c r="AF1579" s="12">
        <v>1203016.3520850299</v>
      </c>
      <c r="AG1579" s="12">
        <v>550762.52795932197</v>
      </c>
      <c r="AH1579" s="12">
        <v>635702.76797923003</v>
      </c>
      <c r="AI1579" s="12">
        <v>504921.04350535502</v>
      </c>
      <c r="AJ1579" s="12">
        <v>598354.71617419401</v>
      </c>
      <c r="AK1579" s="12">
        <v>652671.75904527702</v>
      </c>
      <c r="AL1579" s="12">
        <v>384375.21388895798</v>
      </c>
      <c r="AM1579" s="12">
        <v>630368.688703013</v>
      </c>
      <c r="AN1579" s="12">
        <v>642886.57318645797</v>
      </c>
      <c r="AO1579" s="12">
        <v>742207.34562271403</v>
      </c>
      <c r="AP1579" s="12">
        <v>661087.35406034905</v>
      </c>
      <c r="AQ1579" s="12">
        <v>744418.32705595205</v>
      </c>
      <c r="AR1579" s="30">
        <f t="shared" si="874"/>
        <v>1203016.3520850299</v>
      </c>
      <c r="AS1579" s="31">
        <f t="shared" si="840"/>
        <v>0.82877944838826512</v>
      </c>
      <c r="AT1579" s="31">
        <f t="shared" si="841"/>
        <v>0.77981291308143541</v>
      </c>
      <c r="AU1579" s="32">
        <f t="shared" si="842"/>
        <v>0.59985665124837906</v>
      </c>
      <c r="AV1579" s="31">
        <f t="shared" si="843"/>
        <v>0.51209178607592187</v>
      </c>
      <c r="AW1579" s="31">
        <f t="shared" si="844"/>
        <v>0.49792969376372537</v>
      </c>
      <c r="AX1579" s="32">
        <f t="shared" si="845"/>
        <v>0.42195132492980408</v>
      </c>
      <c r="AY1579" s="31">
        <f t="shared" si="846"/>
        <v>0.43475826423645531</v>
      </c>
      <c r="AZ1579" s="31">
        <f t="shared" si="847"/>
        <v>0.45167934163310919</v>
      </c>
      <c r="BA1579" s="32">
        <f t="shared" si="848"/>
        <v>1</v>
      </c>
      <c r="BB1579" s="31">
        <f t="shared" si="849"/>
        <v>0.4578179897594557</v>
      </c>
      <c r="BC1579" s="32">
        <f t="shared" si="850"/>
        <v>0.52842404583898639</v>
      </c>
      <c r="BD1579" s="31">
        <f t="shared" si="851"/>
        <v>0.41971253560289667</v>
      </c>
      <c r="BE1579" s="31">
        <f t="shared" si="852"/>
        <v>0.4973787057317588</v>
      </c>
      <c r="BF1579" s="32">
        <f t="shared" si="853"/>
        <v>0.54252941609154937</v>
      </c>
      <c r="BG1579" s="31">
        <f t="shared" si="854"/>
        <v>0.31950955049178759</v>
      </c>
      <c r="BH1579" s="31">
        <f t="shared" si="855"/>
        <v>0.52399012499745157</v>
      </c>
      <c r="BI1579" s="32">
        <f t="shared" si="856"/>
        <v>0.53439554007077894</v>
      </c>
      <c r="BJ1579" s="31">
        <f t="shared" si="857"/>
        <v>0.61695532594909763</v>
      </c>
      <c r="BK1579" s="31">
        <f t="shared" si="858"/>
        <v>0.54952482808282144</v>
      </c>
      <c r="BL1579" s="32">
        <f t="shared" si="859"/>
        <v>0.61879319077064054</v>
      </c>
    </row>
    <row r="1580" spans="1:64" x14ac:dyDescent="0.25">
      <c r="A1580" s="8" t="s">
        <v>2891</v>
      </c>
      <c r="B1580" s="9" t="s">
        <v>2892</v>
      </c>
      <c r="C1580" s="10">
        <v>0.15071055541178599</v>
      </c>
      <c r="D1580" s="11">
        <v>4.0557553516911202</v>
      </c>
      <c r="E1580" s="48">
        <f t="shared" si="860"/>
        <v>0.6341927216687262</v>
      </c>
      <c r="F1580" s="48">
        <f t="shared" si="861"/>
        <v>0.34490277564777233</v>
      </c>
      <c r="G1580" s="48">
        <f t="shared" si="862"/>
        <v>0.15636858406764798</v>
      </c>
      <c r="H1580" s="48">
        <f t="shared" si="863"/>
        <v>0.31384336308564165</v>
      </c>
      <c r="I1580" s="48">
        <f t="shared" si="864"/>
        <v>0.41951052593876997</v>
      </c>
      <c r="J1580" s="48">
        <f t="shared" si="865"/>
        <v>0.41171693159147615</v>
      </c>
      <c r="K1580" s="48">
        <f t="shared" si="866"/>
        <v>0.60274244648258191</v>
      </c>
      <c r="L1580" s="52">
        <f t="shared" si="867"/>
        <v>0.16627115176736751</v>
      </c>
      <c r="M1580" s="48">
        <f t="shared" si="868"/>
        <v>0.17626979719178176</v>
      </c>
      <c r="N1580" s="48">
        <f t="shared" si="869"/>
        <v>0.10281045531440436</v>
      </c>
      <c r="O1580" s="48">
        <f t="shared" si="870"/>
        <v>0.29986126942166746</v>
      </c>
      <c r="P1580" s="48">
        <f t="shared" si="871"/>
        <v>0.20346520117529546</v>
      </c>
      <c r="Q1580" s="48">
        <f t="shared" si="872"/>
        <v>0.11686332709169628</v>
      </c>
      <c r="R1580" s="48">
        <f t="shared" si="873"/>
        <v>0.3972404186934102</v>
      </c>
      <c r="S1580" s="12">
        <v>494.77</v>
      </c>
      <c r="T1580" s="13">
        <v>10</v>
      </c>
      <c r="U1580" s="13">
        <v>9</v>
      </c>
      <c r="V1580" s="14" t="s">
        <v>1</v>
      </c>
      <c r="W1580" s="14" t="s">
        <v>3</v>
      </c>
      <c r="X1580" s="12">
        <v>451145.08361277799</v>
      </c>
      <c r="Y1580" s="12">
        <v>344235.63575743203</v>
      </c>
      <c r="Z1580" s="12">
        <v>266330.84050786699</v>
      </c>
      <c r="AA1580" s="12">
        <v>107122.795829831</v>
      </c>
      <c r="AB1580" s="12">
        <v>300047.80624787702</v>
      </c>
      <c r="AC1580" s="12">
        <v>170236.31450711301</v>
      </c>
      <c r="AD1580" s="12">
        <v>153454.377589902</v>
      </c>
      <c r="AE1580" s="12">
        <v>56456.119955220602</v>
      </c>
      <c r="AF1580" s="12">
        <v>51868.497441687199</v>
      </c>
      <c r="AG1580" s="12">
        <v>56813.563060429697</v>
      </c>
      <c r="AH1580" s="12">
        <v>293459.695308386</v>
      </c>
      <c r="AI1580" s="12">
        <v>103028.10567781101</v>
      </c>
      <c r="AJ1580" s="12">
        <v>302126.96952536399</v>
      </c>
      <c r="AK1580" s="12">
        <v>297153.79662960599</v>
      </c>
      <c r="AL1580" s="12">
        <v>196536.49667282199</v>
      </c>
      <c r="AM1580" s="12">
        <v>187836.00663406699</v>
      </c>
      <c r="AN1580" s="12">
        <v>304888.99518210802</v>
      </c>
      <c r="AO1580" s="12">
        <v>114687.57346777301</v>
      </c>
      <c r="AP1580" s="12">
        <v>558038.33945220802</v>
      </c>
      <c r="AQ1580" s="12">
        <v>336334.26893752301</v>
      </c>
      <c r="AR1580" s="30">
        <f t="shared" si="874"/>
        <v>558038.33945220802</v>
      </c>
      <c r="AS1580" s="31">
        <f t="shared" si="840"/>
        <v>0.80844818665262219</v>
      </c>
      <c r="AT1580" s="31">
        <f t="shared" si="841"/>
        <v>0.61686735734922271</v>
      </c>
      <c r="AU1580" s="32">
        <f t="shared" si="842"/>
        <v>0.47726262100433392</v>
      </c>
      <c r="AV1580" s="31">
        <f t="shared" si="843"/>
        <v>0.19196314707513981</v>
      </c>
      <c r="AW1580" s="31">
        <f t="shared" si="844"/>
        <v>0.53768313937428658</v>
      </c>
      <c r="AX1580" s="32">
        <f t="shared" si="845"/>
        <v>0.30506204049389068</v>
      </c>
      <c r="AY1580" s="31">
        <f t="shared" si="846"/>
        <v>0.27498895101103399</v>
      </c>
      <c r="AZ1580" s="31">
        <f t="shared" si="847"/>
        <v>0.10116889103110749</v>
      </c>
      <c r="BA1580" s="32">
        <f t="shared" si="848"/>
        <v>9.2947910160802422E-2</v>
      </c>
      <c r="BB1580" s="31">
        <f t="shared" si="849"/>
        <v>0.10180942606237428</v>
      </c>
      <c r="BC1580" s="32">
        <f t="shared" si="850"/>
        <v>0.52587730010890898</v>
      </c>
      <c r="BD1580" s="31">
        <f t="shared" si="851"/>
        <v>0.1846254968412159</v>
      </c>
      <c r="BE1580" s="31">
        <f t="shared" si="852"/>
        <v>0.54140898244006586</v>
      </c>
      <c r="BF1580" s="32">
        <f t="shared" si="853"/>
        <v>0.53249709853502836</v>
      </c>
      <c r="BG1580" s="31">
        <f t="shared" si="854"/>
        <v>0.35219174522264868</v>
      </c>
      <c r="BH1580" s="31">
        <f t="shared" si="855"/>
        <v>0.33660054041887888</v>
      </c>
      <c r="BI1580" s="32">
        <f t="shared" si="856"/>
        <v>0.54635850913290085</v>
      </c>
      <c r="BJ1580" s="31">
        <f t="shared" si="857"/>
        <v>0.20551916483077984</v>
      </c>
      <c r="BK1580" s="31">
        <f t="shared" si="858"/>
        <v>1</v>
      </c>
      <c r="BL1580" s="32">
        <f t="shared" si="859"/>
        <v>0.6027081746169658</v>
      </c>
    </row>
    <row r="1581" spans="1:64" x14ac:dyDescent="0.25">
      <c r="A1581" s="8" t="s">
        <v>2893</v>
      </c>
      <c r="B1581" s="9" t="s">
        <v>2894</v>
      </c>
      <c r="C1581" s="10">
        <v>0.42477899509176198</v>
      </c>
      <c r="D1581" s="11">
        <v>1.3150015798925401</v>
      </c>
      <c r="E1581" s="48">
        <f t="shared" si="860"/>
        <v>0.83759309737750043</v>
      </c>
      <c r="F1581" s="48">
        <f t="shared" si="861"/>
        <v>0.68564234317711159</v>
      </c>
      <c r="G1581" s="48">
        <f t="shared" si="862"/>
        <v>0.75880040637634349</v>
      </c>
      <c r="H1581" s="48">
        <f t="shared" si="863"/>
        <v>0.63695216050307013</v>
      </c>
      <c r="I1581" s="48">
        <f t="shared" si="864"/>
        <v>0.80159101184283788</v>
      </c>
      <c r="J1581" s="48">
        <f t="shared" si="865"/>
        <v>0.73891553159967283</v>
      </c>
      <c r="K1581" s="48">
        <f t="shared" si="866"/>
        <v>0.66303150157354707</v>
      </c>
      <c r="L1581" s="52">
        <f t="shared" si="867"/>
        <v>0.14918564583538882</v>
      </c>
      <c r="M1581" s="48">
        <f t="shared" si="868"/>
        <v>6.483347726365471E-2</v>
      </c>
      <c r="N1581" s="48">
        <f t="shared" si="869"/>
        <v>7.5499913153465631E-2</v>
      </c>
      <c r="O1581" s="48">
        <f t="shared" si="870"/>
        <v>3.0969606795981262E-3</v>
      </c>
      <c r="P1581" s="48">
        <f t="shared" si="871"/>
        <v>0.10917794194691759</v>
      </c>
      <c r="Q1581" s="48">
        <f t="shared" si="872"/>
        <v>0.13886110582828759</v>
      </c>
      <c r="R1581" s="48">
        <f t="shared" si="873"/>
        <v>0.1696475129417255</v>
      </c>
      <c r="S1581" s="12">
        <v>332.96</v>
      </c>
      <c r="T1581" s="13">
        <v>9</v>
      </c>
      <c r="U1581" s="13">
        <v>6</v>
      </c>
      <c r="V1581" s="14" t="s">
        <v>1</v>
      </c>
      <c r="W1581" s="14" t="s">
        <v>4</v>
      </c>
      <c r="X1581" s="12">
        <v>349170.56629599503</v>
      </c>
      <c r="Y1581" s="12">
        <v>281477.75519201701</v>
      </c>
      <c r="Z1581" s="12">
        <v>246740.24692274301</v>
      </c>
      <c r="AA1581" s="12">
        <v>224796.280164973</v>
      </c>
      <c r="AB1581" s="12">
        <v>227938.974462015</v>
      </c>
      <c r="AC1581" s="12">
        <v>265483.121104007</v>
      </c>
      <c r="AD1581" s="12">
        <v>235296.78150847499</v>
      </c>
      <c r="AE1581" s="12">
        <v>285732.10307283798</v>
      </c>
      <c r="AF1581" s="12">
        <v>273823.41821886401</v>
      </c>
      <c r="AG1581" s="12">
        <v>221640.304284004</v>
      </c>
      <c r="AH1581" s="12">
        <v>223169.588888625</v>
      </c>
      <c r="AI1581" s="12">
        <v>260366.48134499</v>
      </c>
      <c r="AJ1581" s="12">
        <v>255488.503176592</v>
      </c>
      <c r="AK1581" s="12">
        <v>323820.97810724803</v>
      </c>
      <c r="AL1581" s="12">
        <v>202262.05442287101</v>
      </c>
      <c r="AM1581" s="12">
        <v>290379.422342868</v>
      </c>
      <c r="AN1581" s="12">
        <v>281381.18707495299</v>
      </c>
      <c r="AO1581" s="12">
        <v>186984.145633771</v>
      </c>
      <c r="AP1581" s="12">
        <v>298740.18317196</v>
      </c>
      <c r="AQ1581" s="12">
        <v>208808.92582382701</v>
      </c>
      <c r="AR1581" s="30">
        <f t="shared" si="874"/>
        <v>349170.56629599503</v>
      </c>
      <c r="AS1581" s="31">
        <f t="shared" si="840"/>
        <v>1</v>
      </c>
      <c r="AT1581" s="31">
        <f t="shared" si="841"/>
        <v>0.80613253911386618</v>
      </c>
      <c r="AU1581" s="32">
        <f t="shared" si="842"/>
        <v>0.70664675301863522</v>
      </c>
      <c r="AV1581" s="31">
        <f t="shared" si="843"/>
        <v>0.64380077206854591</v>
      </c>
      <c r="AW1581" s="31">
        <f t="shared" si="844"/>
        <v>0.65280122800725726</v>
      </c>
      <c r="AX1581" s="32">
        <f t="shared" si="845"/>
        <v>0.76032502945553138</v>
      </c>
      <c r="AY1581" s="31">
        <f t="shared" si="846"/>
        <v>0.67387347107892193</v>
      </c>
      <c r="AZ1581" s="31">
        <f t="shared" si="847"/>
        <v>0.81831669290996401</v>
      </c>
      <c r="BA1581" s="32">
        <f t="shared" si="848"/>
        <v>0.78421105514014444</v>
      </c>
      <c r="BB1581" s="31">
        <f t="shared" si="849"/>
        <v>0.6347622786054582</v>
      </c>
      <c r="BC1581" s="32">
        <f t="shared" si="850"/>
        <v>0.63914204240068206</v>
      </c>
      <c r="BD1581" s="31">
        <f t="shared" si="851"/>
        <v>0.74567133222871651</v>
      </c>
      <c r="BE1581" s="31">
        <f t="shared" si="852"/>
        <v>0.73170114505015893</v>
      </c>
      <c r="BF1581" s="32">
        <f t="shared" si="853"/>
        <v>0.92740055824963796</v>
      </c>
      <c r="BG1581" s="31">
        <f t="shared" si="854"/>
        <v>0.57926433080677153</v>
      </c>
      <c r="BH1581" s="31">
        <f t="shared" si="855"/>
        <v>0.83162628918930914</v>
      </c>
      <c r="BI1581" s="32">
        <f t="shared" si="856"/>
        <v>0.80585597480293814</v>
      </c>
      <c r="BJ1581" s="31">
        <f t="shared" si="857"/>
        <v>0.53550947211072442</v>
      </c>
      <c r="BK1581" s="31">
        <f t="shared" si="858"/>
        <v>0.85557092151551872</v>
      </c>
      <c r="BL1581" s="32">
        <f t="shared" si="859"/>
        <v>0.59801411109439795</v>
      </c>
    </row>
    <row r="1582" spans="1:64" x14ac:dyDescent="0.25">
      <c r="A1582" s="8" t="s">
        <v>2895</v>
      </c>
      <c r="B1582" s="9" t="s">
        <v>2896</v>
      </c>
      <c r="C1582" s="10">
        <v>0.947132507836837</v>
      </c>
      <c r="D1582" s="11">
        <v>1.31798262804827</v>
      </c>
      <c r="E1582" s="48">
        <f t="shared" si="860"/>
        <v>0.75364101192803246</v>
      </c>
      <c r="F1582" s="48">
        <f t="shared" si="861"/>
        <v>0.63875662544342493</v>
      </c>
      <c r="G1582" s="48">
        <f t="shared" si="862"/>
        <v>0.68574589475538417</v>
      </c>
      <c r="H1582" s="48">
        <f t="shared" si="863"/>
        <v>0.57181407090627434</v>
      </c>
      <c r="I1582" s="48">
        <f t="shared" si="864"/>
        <v>0.64202308779197448</v>
      </c>
      <c r="J1582" s="48">
        <f t="shared" si="865"/>
        <v>0.6771774765429126</v>
      </c>
      <c r="K1582" s="48">
        <f t="shared" si="866"/>
        <v>0.7450046368278801</v>
      </c>
      <c r="L1582" s="52">
        <f t="shared" si="867"/>
        <v>6.4617699907688883E-2</v>
      </c>
      <c r="M1582" s="48">
        <f t="shared" si="868"/>
        <v>0.19386255133805527</v>
      </c>
      <c r="N1582" s="48">
        <f t="shared" si="869"/>
        <v>0.20303816352494022</v>
      </c>
      <c r="O1582" s="48">
        <f t="shared" si="870"/>
        <v>0.21182361195123428</v>
      </c>
      <c r="P1582" s="48">
        <f t="shared" si="871"/>
        <v>8.7196667413369858E-2</v>
      </c>
      <c r="Q1582" s="48">
        <f t="shared" si="872"/>
        <v>0.28090216690397801</v>
      </c>
      <c r="R1582" s="48">
        <f t="shared" si="873"/>
        <v>0.27484036292725472</v>
      </c>
      <c r="S1582" s="12">
        <v>522.15</v>
      </c>
      <c r="T1582" s="13">
        <v>8</v>
      </c>
      <c r="U1582" s="13">
        <v>6</v>
      </c>
      <c r="V1582" s="14" t="s">
        <v>1</v>
      </c>
      <c r="W1582" s="14" t="s">
        <v>4</v>
      </c>
      <c r="X1582" s="12">
        <v>988858.27545992599</v>
      </c>
      <c r="Y1582" s="12">
        <v>1047922.3883417899</v>
      </c>
      <c r="Z1582" s="12">
        <v>1168593.2857522999</v>
      </c>
      <c r="AA1582" s="12">
        <v>590713.54103015806</v>
      </c>
      <c r="AB1582" s="12">
        <v>1097402.09113389</v>
      </c>
      <c r="AC1582" s="12">
        <v>1028633.87442584</v>
      </c>
      <c r="AD1582" s="12">
        <v>865382.33230615105</v>
      </c>
      <c r="AE1582" s="12">
        <v>753027.41245661199</v>
      </c>
      <c r="AF1582" s="12">
        <v>1298193.77372041</v>
      </c>
      <c r="AG1582" s="12">
        <v>598326.81840808899</v>
      </c>
      <c r="AH1582" s="12">
        <v>1023026.84809189</v>
      </c>
      <c r="AI1582" s="12">
        <v>768647.15206249198</v>
      </c>
      <c r="AJ1582" s="12">
        <v>965145.62939162704</v>
      </c>
      <c r="AK1582" s="12">
        <v>996849.59077541099</v>
      </c>
      <c r="AL1582" s="12">
        <v>692513.51075732103</v>
      </c>
      <c r="AM1582" s="12">
        <v>769918.92312932306</v>
      </c>
      <c r="AN1582" s="12">
        <v>1417728.0247146401</v>
      </c>
      <c r="AO1582" s="12">
        <v>621160.63096663496</v>
      </c>
      <c r="AP1582" s="12">
        <v>1373102.12062065</v>
      </c>
      <c r="AQ1582" s="12">
        <v>1174379.10493243</v>
      </c>
      <c r="AR1582" s="30">
        <f t="shared" si="874"/>
        <v>1417728.0247146401</v>
      </c>
      <c r="AS1582" s="31">
        <f t="shared" si="840"/>
        <v>0.69749504716108235</v>
      </c>
      <c r="AT1582" s="31">
        <f t="shared" si="841"/>
        <v>0.739156149891807</v>
      </c>
      <c r="AU1582" s="32">
        <f t="shared" si="842"/>
        <v>0.82427183873120802</v>
      </c>
      <c r="AV1582" s="31">
        <f t="shared" si="843"/>
        <v>0.41666210354348937</v>
      </c>
      <c r="AW1582" s="31">
        <f t="shared" si="844"/>
        <v>0.77405685152818693</v>
      </c>
      <c r="AX1582" s="32">
        <f t="shared" si="845"/>
        <v>0.72555092125859832</v>
      </c>
      <c r="AY1582" s="31">
        <f t="shared" si="846"/>
        <v>0.6104008083499195</v>
      </c>
      <c r="AZ1582" s="31">
        <f t="shared" si="847"/>
        <v>0.5311508267660725</v>
      </c>
      <c r="BA1582" s="32">
        <f t="shared" si="848"/>
        <v>0.9156860491501605</v>
      </c>
      <c r="BB1582" s="31">
        <f t="shared" si="849"/>
        <v>0.42203215848012882</v>
      </c>
      <c r="BC1582" s="32">
        <f t="shared" si="850"/>
        <v>0.72159598333241992</v>
      </c>
      <c r="BD1582" s="31">
        <f t="shared" si="851"/>
        <v>0.54216827110912547</v>
      </c>
      <c r="BE1582" s="31">
        <f t="shared" si="852"/>
        <v>0.68076923963317382</v>
      </c>
      <c r="BF1582" s="32">
        <f t="shared" si="853"/>
        <v>0.70313175263362415</v>
      </c>
      <c r="BG1582" s="31">
        <f t="shared" si="854"/>
        <v>0.48846710982997599</v>
      </c>
      <c r="BH1582" s="31">
        <f t="shared" si="855"/>
        <v>0.54306531979876194</v>
      </c>
      <c r="BI1582" s="32">
        <f t="shared" si="856"/>
        <v>1</v>
      </c>
      <c r="BJ1582" s="31">
        <f t="shared" si="857"/>
        <v>0.43813807735913379</v>
      </c>
      <c r="BK1582" s="31">
        <f t="shared" si="858"/>
        <v>0.96852294423468677</v>
      </c>
      <c r="BL1582" s="32">
        <f t="shared" si="859"/>
        <v>0.82835288888981984</v>
      </c>
    </row>
    <row r="1583" spans="1:64" x14ac:dyDescent="0.25">
      <c r="A1583" s="8" t="s">
        <v>2897</v>
      </c>
      <c r="B1583" s="9" t="s">
        <v>2898</v>
      </c>
      <c r="C1583" s="10">
        <v>9.6329501350556101E-4</v>
      </c>
      <c r="D1583" s="11">
        <v>1.75009838994138</v>
      </c>
      <c r="E1583" s="48">
        <f t="shared" si="860"/>
        <v>0.88929980966109523</v>
      </c>
      <c r="F1583" s="48">
        <f t="shared" si="861"/>
        <v>0.54695354255807194</v>
      </c>
      <c r="G1583" s="48">
        <f t="shared" si="862"/>
        <v>0.55035270400215486</v>
      </c>
      <c r="H1583" s="48">
        <f t="shared" si="863"/>
        <v>0.5081427505860876</v>
      </c>
      <c r="I1583" s="48">
        <f t="shared" si="864"/>
        <v>0.55161157337562539</v>
      </c>
      <c r="J1583" s="48">
        <f t="shared" si="865"/>
        <v>0.83518922927076422</v>
      </c>
      <c r="K1583" s="48">
        <f t="shared" si="866"/>
        <v>0.61091889033370972</v>
      </c>
      <c r="L1583" s="52">
        <f t="shared" si="867"/>
        <v>9.637503493889886E-2</v>
      </c>
      <c r="M1583" s="48">
        <f t="shared" si="868"/>
        <v>3.4441627887129678E-2</v>
      </c>
      <c r="N1583" s="48">
        <f t="shared" si="869"/>
        <v>9.8259598247705998E-2</v>
      </c>
      <c r="O1583" s="48">
        <f t="shared" si="870"/>
        <v>6.9260014738263098E-2</v>
      </c>
      <c r="P1583" s="48">
        <f t="shared" si="871"/>
        <v>3.6319753269693708E-2</v>
      </c>
      <c r="Q1583" s="48">
        <f t="shared" si="872"/>
        <v>0.12810193278374304</v>
      </c>
      <c r="R1583" s="48">
        <f t="shared" si="873"/>
        <v>0.11135960632651269</v>
      </c>
      <c r="S1583" s="12">
        <v>616.20000000000005</v>
      </c>
      <c r="T1583" s="13">
        <v>11</v>
      </c>
      <c r="U1583" s="13">
        <v>10</v>
      </c>
      <c r="V1583" s="14" t="s">
        <v>1</v>
      </c>
      <c r="W1583" s="14" t="s">
        <v>4</v>
      </c>
      <c r="X1583" s="12">
        <v>3085697.3856001999</v>
      </c>
      <c r="Y1583" s="12">
        <v>2603745.9132189602</v>
      </c>
      <c r="Z1583" s="12">
        <v>2542886.9942388302</v>
      </c>
      <c r="AA1583" s="12">
        <v>1809872.6379299499</v>
      </c>
      <c r="AB1583" s="12">
        <v>1636965.53409562</v>
      </c>
      <c r="AC1583" s="12">
        <v>1616361.1769230601</v>
      </c>
      <c r="AD1583" s="12">
        <v>1546615.8540539599</v>
      </c>
      <c r="AE1583" s="12">
        <v>1500727.3332420001</v>
      </c>
      <c r="AF1583" s="12">
        <v>2047322.5123963901</v>
      </c>
      <c r="AG1583" s="12">
        <v>1719094.3983921099</v>
      </c>
      <c r="AH1583" s="12">
        <v>1416855.11559826</v>
      </c>
      <c r="AI1583" s="12">
        <v>1711849.8770510301</v>
      </c>
      <c r="AJ1583" s="12">
        <v>1585480.9909791499</v>
      </c>
      <c r="AK1583" s="12">
        <v>1808988.30146576</v>
      </c>
      <c r="AL1583" s="12">
        <v>2342954.4712405601</v>
      </c>
      <c r="AM1583" s="12">
        <v>3033523.1259766198</v>
      </c>
      <c r="AN1583" s="12">
        <v>2354946.06650955</v>
      </c>
      <c r="AO1583" s="12">
        <v>2145242.5319391298</v>
      </c>
      <c r="AP1583" s="12">
        <v>1495574.8716377399</v>
      </c>
      <c r="AQ1583" s="12">
        <v>2014515.06457264</v>
      </c>
      <c r="AR1583" s="30">
        <f t="shared" si="874"/>
        <v>3085697.3856001999</v>
      </c>
      <c r="AS1583" s="31">
        <f t="shared" si="840"/>
        <v>1</v>
      </c>
      <c r="AT1583" s="31">
        <f t="shared" si="841"/>
        <v>0.84381116741054141</v>
      </c>
      <c r="AU1583" s="32">
        <f t="shared" si="842"/>
        <v>0.82408826157274406</v>
      </c>
      <c r="AV1583" s="31">
        <f t="shared" si="843"/>
        <v>0.58653601172167802</v>
      </c>
      <c r="AW1583" s="31">
        <f t="shared" si="844"/>
        <v>0.53050099524818228</v>
      </c>
      <c r="AX1583" s="32">
        <f t="shared" si="845"/>
        <v>0.5238236207043554</v>
      </c>
      <c r="AY1583" s="31">
        <f t="shared" si="846"/>
        <v>0.50122084598167016</v>
      </c>
      <c r="AZ1583" s="31">
        <f t="shared" si="847"/>
        <v>0.48634948464011263</v>
      </c>
      <c r="BA1583" s="32">
        <f t="shared" si="848"/>
        <v>0.6634877813846819</v>
      </c>
      <c r="BB1583" s="31">
        <f t="shared" si="849"/>
        <v>0.55711697667259363</v>
      </c>
      <c r="BC1583" s="32">
        <f t="shared" si="850"/>
        <v>0.45916852449958151</v>
      </c>
      <c r="BD1583" s="31">
        <f t="shared" si="851"/>
        <v>0.55476920226837401</v>
      </c>
      <c r="BE1583" s="31">
        <f t="shared" si="852"/>
        <v>0.51381609822725938</v>
      </c>
      <c r="BF1583" s="32">
        <f t="shared" si="853"/>
        <v>0.58624941963124266</v>
      </c>
      <c r="BG1583" s="31">
        <f t="shared" si="854"/>
        <v>0.75929495943907388</v>
      </c>
      <c r="BH1583" s="31">
        <f t="shared" si="855"/>
        <v>0.98309158251646511</v>
      </c>
      <c r="BI1583" s="32">
        <f t="shared" si="856"/>
        <v>0.76318114585675378</v>
      </c>
      <c r="BJ1583" s="31">
        <f t="shared" si="857"/>
        <v>0.69522129485223583</v>
      </c>
      <c r="BK1583" s="31">
        <f t="shared" si="858"/>
        <v>0.48467969627126456</v>
      </c>
      <c r="BL1583" s="32">
        <f t="shared" si="859"/>
        <v>0.65285567987762871</v>
      </c>
    </row>
    <row r="1584" spans="1:64" x14ac:dyDescent="0.25">
      <c r="A1584" s="8" t="s">
        <v>2899</v>
      </c>
      <c r="B1584" s="9" t="s">
        <v>2900</v>
      </c>
      <c r="C1584" s="10">
        <v>0.49018420430218701</v>
      </c>
      <c r="D1584" s="11">
        <v>1.39686561890737</v>
      </c>
      <c r="E1584" s="48">
        <f t="shared" si="860"/>
        <v>0.86684212607373612</v>
      </c>
      <c r="F1584" s="48">
        <f t="shared" si="861"/>
        <v>0.7720268686935855</v>
      </c>
      <c r="G1584" s="48">
        <f t="shared" si="862"/>
        <v>0.75129030569402799</v>
      </c>
      <c r="H1584" s="48">
        <f t="shared" si="863"/>
        <v>0.65058422173568931</v>
      </c>
      <c r="I1584" s="48">
        <f t="shared" si="864"/>
        <v>0.77479370187538787</v>
      </c>
      <c r="J1584" s="48">
        <f t="shared" si="865"/>
        <v>0.6205622891282695</v>
      </c>
      <c r="K1584" s="48">
        <f t="shared" si="866"/>
        <v>0.79301237163590976</v>
      </c>
      <c r="L1584" s="52">
        <f t="shared" si="867"/>
        <v>0.1166351438689414</v>
      </c>
      <c r="M1584" s="48">
        <f t="shared" si="868"/>
        <v>0.15084973877109148</v>
      </c>
      <c r="N1584" s="48">
        <f t="shared" si="869"/>
        <v>0.19683353030669232</v>
      </c>
      <c r="O1584" s="48">
        <f t="shared" si="870"/>
        <v>0.20419304994682852</v>
      </c>
      <c r="P1584" s="48">
        <f t="shared" si="871"/>
        <v>9.9373890831361958E-2</v>
      </c>
      <c r="Q1584" s="48">
        <f t="shared" si="872"/>
        <v>0.14173262781223289</v>
      </c>
      <c r="R1584" s="48">
        <f t="shared" si="873"/>
        <v>0.1683978444152826</v>
      </c>
      <c r="S1584" s="12">
        <v>508.54</v>
      </c>
      <c r="T1584" s="13">
        <v>8</v>
      </c>
      <c r="U1584" s="13">
        <v>8</v>
      </c>
      <c r="V1584" s="14" t="s">
        <v>1</v>
      </c>
      <c r="W1584" s="14" t="s">
        <v>6</v>
      </c>
      <c r="X1584" s="12">
        <v>3159161.9013150898</v>
      </c>
      <c r="Y1584" s="12">
        <v>4035798.4578321199</v>
      </c>
      <c r="Z1584" s="12">
        <v>3300239.9876296902</v>
      </c>
      <c r="AA1584" s="12">
        <v>2498369.5681456299</v>
      </c>
      <c r="AB1584" s="12">
        <v>3133275.7896329002</v>
      </c>
      <c r="AC1584" s="12">
        <v>3715589.18045707</v>
      </c>
      <c r="AD1584" s="12">
        <v>2452284.6444598199</v>
      </c>
      <c r="AE1584" s="12">
        <v>2706361.87366335</v>
      </c>
      <c r="AF1584" s="12">
        <v>3937522.25318937</v>
      </c>
      <c r="AG1584" s="12">
        <v>2042912.8310921099</v>
      </c>
      <c r="AH1584" s="12">
        <v>3208340.7664494999</v>
      </c>
      <c r="AI1584" s="12">
        <v>2696385.5551699898</v>
      </c>
      <c r="AJ1584" s="12">
        <v>3194426.8486199598</v>
      </c>
      <c r="AK1584" s="12">
        <v>3489921.2777102399</v>
      </c>
      <c r="AL1584" s="12">
        <v>2058427.6773920399</v>
      </c>
      <c r="AM1584" s="12">
        <v>2305608.9519654401</v>
      </c>
      <c r="AN1584" s="12">
        <v>3149356.3590004402</v>
      </c>
      <c r="AO1584" s="12">
        <v>2929252.1967156599</v>
      </c>
      <c r="AP1584" s="12">
        <v>2698279.8002919001</v>
      </c>
      <c r="AQ1584" s="12">
        <v>3973782.3224624302</v>
      </c>
      <c r="AR1584" s="30">
        <f t="shared" si="874"/>
        <v>4035798.4578321199</v>
      </c>
      <c r="AS1584" s="31">
        <f t="shared" si="840"/>
        <v>0.78278485269357911</v>
      </c>
      <c r="AT1584" s="31">
        <f t="shared" si="841"/>
        <v>1</v>
      </c>
      <c r="AU1584" s="32">
        <f t="shared" si="842"/>
        <v>0.81774152552762902</v>
      </c>
      <c r="AV1584" s="31">
        <f t="shared" si="843"/>
        <v>0.6190521142841362</v>
      </c>
      <c r="AW1584" s="31">
        <f t="shared" si="844"/>
        <v>0.77637072870977275</v>
      </c>
      <c r="AX1584" s="32">
        <f t="shared" si="845"/>
        <v>0.92065776308684788</v>
      </c>
      <c r="AY1584" s="31">
        <f t="shared" si="846"/>
        <v>0.60763307932306798</v>
      </c>
      <c r="AZ1584" s="31">
        <f t="shared" si="847"/>
        <v>0.67058895580160027</v>
      </c>
      <c r="BA1584" s="32">
        <f t="shared" si="848"/>
        <v>0.97564888195741561</v>
      </c>
      <c r="BB1584" s="31">
        <f t="shared" si="849"/>
        <v>0.50619793144712344</v>
      </c>
      <c r="BC1584" s="32">
        <f t="shared" si="850"/>
        <v>0.79497051202425517</v>
      </c>
      <c r="BD1584" s="31">
        <f t="shared" si="851"/>
        <v>0.66811699923647505</v>
      </c>
      <c r="BE1584" s="31">
        <f t="shared" si="852"/>
        <v>0.79152288747736088</v>
      </c>
      <c r="BF1584" s="32">
        <f t="shared" si="853"/>
        <v>0.86474121891232769</v>
      </c>
      <c r="BG1584" s="31">
        <f t="shared" si="854"/>
        <v>0.51004223796094872</v>
      </c>
      <c r="BH1584" s="31">
        <f t="shared" si="855"/>
        <v>0.5712894179566953</v>
      </c>
      <c r="BI1584" s="32">
        <f t="shared" si="856"/>
        <v>0.78035521146716447</v>
      </c>
      <c r="BJ1584" s="31">
        <f t="shared" si="857"/>
        <v>0.72581726449470541</v>
      </c>
      <c r="BK1584" s="31">
        <f t="shared" si="858"/>
        <v>0.6685863599197952</v>
      </c>
      <c r="BL1584" s="32">
        <f t="shared" si="859"/>
        <v>0.98463349049322879</v>
      </c>
    </row>
    <row r="1585" spans="1:64" x14ac:dyDescent="0.25">
      <c r="A1585" s="8" t="s">
        <v>2901</v>
      </c>
      <c r="B1585" s="9" t="s">
        <v>2902</v>
      </c>
      <c r="C1585" s="10">
        <v>0.16635999460547499</v>
      </c>
      <c r="D1585" s="11">
        <v>1.41188953365406</v>
      </c>
      <c r="E1585" s="48">
        <f t="shared" si="860"/>
        <v>0.9313899085691425</v>
      </c>
      <c r="F1585" s="48">
        <f t="shared" si="861"/>
        <v>0.86522611228570812</v>
      </c>
      <c r="G1585" s="48">
        <f t="shared" si="862"/>
        <v>0.78111255649211719</v>
      </c>
      <c r="H1585" s="48">
        <f t="shared" si="863"/>
        <v>0.80453747999530567</v>
      </c>
      <c r="I1585" s="48">
        <f t="shared" si="864"/>
        <v>0.65967619021769031</v>
      </c>
      <c r="J1585" s="48">
        <f t="shared" si="865"/>
        <v>0.71951030434943808</v>
      </c>
      <c r="K1585" s="48">
        <f t="shared" si="866"/>
        <v>0.82403852047869763</v>
      </c>
      <c r="L1585" s="52">
        <f t="shared" si="867"/>
        <v>5.3427943200924463E-2</v>
      </c>
      <c r="M1585" s="48">
        <f t="shared" si="868"/>
        <v>0.11674835657674598</v>
      </c>
      <c r="N1585" s="48">
        <f t="shared" si="869"/>
        <v>0.17437442072869744</v>
      </c>
      <c r="O1585" s="48">
        <f t="shared" si="870"/>
        <v>0.13620342021768522</v>
      </c>
      <c r="P1585" s="48">
        <f t="shared" si="871"/>
        <v>0.10000688254015326</v>
      </c>
      <c r="Q1585" s="48">
        <f t="shared" si="872"/>
        <v>9.8939937800419736E-2</v>
      </c>
      <c r="R1585" s="48">
        <f t="shared" si="873"/>
        <v>8.3534844109139555E-2</v>
      </c>
      <c r="S1585" s="12">
        <v>508.28</v>
      </c>
      <c r="T1585" s="13">
        <v>9</v>
      </c>
      <c r="U1585" s="13">
        <v>6</v>
      </c>
      <c r="V1585" s="14" t="s">
        <v>1</v>
      </c>
      <c r="W1585" s="14" t="s">
        <v>5</v>
      </c>
      <c r="X1585" s="12">
        <v>1166463.5707248801</v>
      </c>
      <c r="Y1585" s="12">
        <v>1112242.50657383</v>
      </c>
      <c r="Z1585" s="12">
        <v>1039977.29466028</v>
      </c>
      <c r="AA1585" s="12">
        <v>950789.42440699297</v>
      </c>
      <c r="AB1585" s="12">
        <v>944425.14140904299</v>
      </c>
      <c r="AC1585" s="12">
        <v>1187717.17459603</v>
      </c>
      <c r="AD1585" s="12">
        <v>984912.225948381</v>
      </c>
      <c r="AE1585" s="12">
        <v>1100257.26081371</v>
      </c>
      <c r="AF1585" s="12">
        <v>698052.90915280697</v>
      </c>
      <c r="AG1585" s="12">
        <v>841173.51149029902</v>
      </c>
      <c r="AH1585" s="12">
        <v>1069952.4537029699</v>
      </c>
      <c r="AI1585" s="12">
        <v>761831.38258507801</v>
      </c>
      <c r="AJ1585" s="12">
        <v>677060.45624718</v>
      </c>
      <c r="AK1585" s="12">
        <v>911634.38354862703</v>
      </c>
      <c r="AL1585" s="12">
        <v>725916.16717947496</v>
      </c>
      <c r="AM1585" s="12">
        <v>881561.65071030101</v>
      </c>
      <c r="AN1585" s="12">
        <v>956246.41943415697</v>
      </c>
      <c r="AO1585" s="12">
        <v>959118.11296301999</v>
      </c>
      <c r="AP1585" s="12">
        <v>890775.99064020498</v>
      </c>
      <c r="AQ1585" s="12">
        <v>1086280.0063005299</v>
      </c>
      <c r="AR1585" s="30">
        <f t="shared" si="874"/>
        <v>1187717.17459603</v>
      </c>
      <c r="AS1585" s="31">
        <f t="shared" si="840"/>
        <v>0.98210550093427862</v>
      </c>
      <c r="AT1585" s="31">
        <f t="shared" si="841"/>
        <v>0.936454006360672</v>
      </c>
      <c r="AU1585" s="32">
        <f t="shared" si="842"/>
        <v>0.8756102184124771</v>
      </c>
      <c r="AV1585" s="31">
        <f t="shared" si="843"/>
        <v>0.80051837654901159</v>
      </c>
      <c r="AW1585" s="31">
        <f t="shared" si="844"/>
        <v>0.79515996030811265</v>
      </c>
      <c r="AX1585" s="32">
        <f t="shared" si="845"/>
        <v>1</v>
      </c>
      <c r="AY1585" s="31">
        <f t="shared" si="846"/>
        <v>0.82924811311528968</v>
      </c>
      <c r="AZ1585" s="31">
        <f t="shared" si="847"/>
        <v>0.92636301330569959</v>
      </c>
      <c r="BA1585" s="32">
        <f t="shared" si="848"/>
        <v>0.58772654305536232</v>
      </c>
      <c r="BB1585" s="31">
        <f t="shared" si="849"/>
        <v>0.70822711793857951</v>
      </c>
      <c r="BC1585" s="32">
        <f t="shared" si="850"/>
        <v>0.90084784205203183</v>
      </c>
      <c r="BD1585" s="31">
        <f t="shared" si="851"/>
        <v>0.64142491064355822</v>
      </c>
      <c r="BE1585" s="31">
        <f t="shared" si="852"/>
        <v>0.57005192038034125</v>
      </c>
      <c r="BF1585" s="32">
        <f t="shared" si="853"/>
        <v>0.76755173962917134</v>
      </c>
      <c r="BG1585" s="31">
        <f t="shared" si="854"/>
        <v>0.61118604892311656</v>
      </c>
      <c r="BH1585" s="31">
        <f t="shared" si="855"/>
        <v>0.74223196360711075</v>
      </c>
      <c r="BI1585" s="32">
        <f t="shared" si="856"/>
        <v>0.80511290051808704</v>
      </c>
      <c r="BJ1585" s="31">
        <f t="shared" si="857"/>
        <v>0.80753072657153258</v>
      </c>
      <c r="BK1585" s="31">
        <f t="shared" si="858"/>
        <v>0.74998998894090962</v>
      </c>
      <c r="BL1585" s="32">
        <f t="shared" si="859"/>
        <v>0.91459484592365081</v>
      </c>
    </row>
    <row r="1586" spans="1:64" x14ac:dyDescent="0.25">
      <c r="A1586" s="8" t="s">
        <v>2903</v>
      </c>
      <c r="B1586" s="9" t="s">
        <v>2904</v>
      </c>
      <c r="C1586" s="10">
        <v>0.63256549898833803</v>
      </c>
      <c r="D1586" s="11">
        <v>1.2222442323384</v>
      </c>
      <c r="E1586" s="48">
        <f t="shared" si="860"/>
        <v>0.81383143290368942</v>
      </c>
      <c r="F1586" s="48">
        <f t="shared" si="861"/>
        <v>0.71523690694158193</v>
      </c>
      <c r="G1586" s="48">
        <f t="shared" si="862"/>
        <v>0.72983403803493052</v>
      </c>
      <c r="H1586" s="48">
        <f t="shared" si="863"/>
        <v>0.67633681665344914</v>
      </c>
      <c r="I1586" s="48">
        <f t="shared" si="864"/>
        <v>0.7221625363469083</v>
      </c>
      <c r="J1586" s="48">
        <f t="shared" si="865"/>
        <v>0.725630558527944</v>
      </c>
      <c r="K1586" s="48">
        <f t="shared" si="866"/>
        <v>0.66585009065386602</v>
      </c>
      <c r="L1586" s="52">
        <f t="shared" si="867"/>
        <v>0.16611672636707978</v>
      </c>
      <c r="M1586" s="48">
        <f t="shared" si="868"/>
        <v>8.9113387413256709E-2</v>
      </c>
      <c r="N1586" s="48">
        <f t="shared" si="869"/>
        <v>1.6545972209286473E-2</v>
      </c>
      <c r="O1586" s="48">
        <f t="shared" si="870"/>
        <v>0.14883034517696353</v>
      </c>
      <c r="P1586" s="48">
        <f t="shared" si="871"/>
        <v>6.3420545942431059E-2</v>
      </c>
      <c r="Q1586" s="48">
        <f t="shared" si="872"/>
        <v>5.4637437419737839E-2</v>
      </c>
      <c r="R1586" s="48">
        <f t="shared" si="873"/>
        <v>5.5900623318746318E-2</v>
      </c>
      <c r="S1586" s="12">
        <v>497.33</v>
      </c>
      <c r="T1586" s="13">
        <v>8</v>
      </c>
      <c r="U1586" s="13">
        <v>7</v>
      </c>
      <c r="V1586" s="14" t="s">
        <v>1</v>
      </c>
      <c r="W1586" s="14" t="s">
        <v>7</v>
      </c>
      <c r="X1586" s="12">
        <v>1282443.96861035</v>
      </c>
      <c r="Y1586" s="12">
        <v>873008.61130393494</v>
      </c>
      <c r="Z1586" s="12">
        <v>975627.057864281</v>
      </c>
      <c r="AA1586" s="12">
        <v>913631.51191042503</v>
      </c>
      <c r="AB1586" s="12">
        <v>1033301.05450101</v>
      </c>
      <c r="AC1586" s="12">
        <v>804821.20589282701</v>
      </c>
      <c r="AD1586" s="12">
        <v>946400.66433788894</v>
      </c>
      <c r="AE1586" s="12">
        <v>949957.56290205102</v>
      </c>
      <c r="AF1586" s="12">
        <v>911555.55325335998</v>
      </c>
      <c r="AG1586" s="12">
        <v>1002327.1232385701</v>
      </c>
      <c r="AH1586" s="12">
        <v>732401.01929411001</v>
      </c>
      <c r="AI1586" s="12">
        <v>1020016.75209944</v>
      </c>
      <c r="AJ1586" s="12">
        <v>881308.75338269596</v>
      </c>
      <c r="AK1586" s="12">
        <v>877073.46180120006</v>
      </c>
      <c r="AL1586" s="12">
        <v>1004880.90971779</v>
      </c>
      <c r="AM1586" s="12">
        <v>921166.93911294802</v>
      </c>
      <c r="AN1586" s="12">
        <v>865693.75083982595</v>
      </c>
      <c r="AO1586" s="12">
        <v>801481.40031054302</v>
      </c>
      <c r="AP1586" s="12">
        <v>824658.34040921996</v>
      </c>
      <c r="AQ1586" s="12">
        <v>935606.55755335302</v>
      </c>
      <c r="AR1586" s="30">
        <f t="shared" si="874"/>
        <v>1282443.96861035</v>
      </c>
      <c r="AS1586" s="31">
        <f t="shared" si="840"/>
        <v>1</v>
      </c>
      <c r="AT1586" s="31">
        <f t="shared" si="841"/>
        <v>0.68073820975580146</v>
      </c>
      <c r="AU1586" s="32">
        <f t="shared" si="842"/>
        <v>0.76075608895526692</v>
      </c>
      <c r="AV1586" s="31">
        <f t="shared" si="843"/>
        <v>0.71241436996302587</v>
      </c>
      <c r="AW1586" s="31">
        <f t="shared" si="844"/>
        <v>0.80572803162752593</v>
      </c>
      <c r="AX1586" s="32">
        <f t="shared" si="845"/>
        <v>0.62756831923419409</v>
      </c>
      <c r="AY1586" s="31">
        <f t="shared" si="846"/>
        <v>0.73796648235899465</v>
      </c>
      <c r="AZ1586" s="31">
        <f t="shared" si="847"/>
        <v>0.74074001371882181</v>
      </c>
      <c r="BA1586" s="32">
        <f t="shared" si="848"/>
        <v>0.71079561802697477</v>
      </c>
      <c r="BB1586" s="31">
        <f t="shared" si="849"/>
        <v>0.78157576297441422</v>
      </c>
      <c r="BC1586" s="32">
        <f t="shared" si="850"/>
        <v>0.57109787033248416</v>
      </c>
      <c r="BD1586" s="31">
        <f t="shared" si="851"/>
        <v>0.79536944854185332</v>
      </c>
      <c r="BE1586" s="31">
        <f t="shared" si="852"/>
        <v>0.68721033819331523</v>
      </c>
      <c r="BF1586" s="32">
        <f t="shared" si="853"/>
        <v>0.68390782230555658</v>
      </c>
      <c r="BG1586" s="31">
        <f t="shared" si="854"/>
        <v>0.78356710648861638</v>
      </c>
      <c r="BH1586" s="31">
        <f t="shared" si="855"/>
        <v>0.71829020343954675</v>
      </c>
      <c r="BI1586" s="32">
        <f t="shared" si="856"/>
        <v>0.67503436565566866</v>
      </c>
      <c r="BJ1586" s="31">
        <f t="shared" si="857"/>
        <v>0.62496406855031983</v>
      </c>
      <c r="BK1586" s="31">
        <f t="shared" si="858"/>
        <v>0.64303654630838625</v>
      </c>
      <c r="BL1586" s="32">
        <f t="shared" si="859"/>
        <v>0.7295496571028921</v>
      </c>
    </row>
    <row r="1587" spans="1:64" x14ac:dyDescent="0.25">
      <c r="A1587" s="8" t="s">
        <v>2905</v>
      </c>
      <c r="B1587" s="9" t="s">
        <v>1059</v>
      </c>
      <c r="C1587" s="10">
        <v>0.78402878115388097</v>
      </c>
      <c r="D1587" s="11">
        <v>1.22891167113158</v>
      </c>
      <c r="E1587" s="48">
        <f t="shared" si="860"/>
        <v>0.71804728981209742</v>
      </c>
      <c r="F1587" s="48">
        <f t="shared" si="861"/>
        <v>0.67043732555563018</v>
      </c>
      <c r="G1587" s="48">
        <f t="shared" si="862"/>
        <v>0.62858367676020566</v>
      </c>
      <c r="H1587" s="48">
        <f t="shared" si="863"/>
        <v>0.6983401366096349</v>
      </c>
      <c r="I1587" s="48">
        <f t="shared" si="864"/>
        <v>0.60065927536919561</v>
      </c>
      <c r="J1587" s="48">
        <f t="shared" si="865"/>
        <v>0.58429528067783687</v>
      </c>
      <c r="K1587" s="48">
        <f t="shared" si="866"/>
        <v>0.64834411487306209</v>
      </c>
      <c r="L1587" s="52">
        <f t="shared" si="867"/>
        <v>0.24927192061506087</v>
      </c>
      <c r="M1587" s="48">
        <f t="shared" si="868"/>
        <v>8.8244471912930375E-2</v>
      </c>
      <c r="N1587" s="48">
        <f t="shared" si="869"/>
        <v>8.6494852925435808E-2</v>
      </c>
      <c r="O1587" s="48">
        <f t="shared" si="870"/>
        <v>4.1446592192174322E-2</v>
      </c>
      <c r="P1587" s="48">
        <f t="shared" si="871"/>
        <v>5.1947801130421439E-2</v>
      </c>
      <c r="Q1587" s="48">
        <f t="shared" si="872"/>
        <v>2.8714373127855079E-2</v>
      </c>
      <c r="R1587" s="48">
        <f t="shared" si="873"/>
        <v>4.4654526335997737E-2</v>
      </c>
      <c r="S1587" s="12">
        <v>500.04</v>
      </c>
      <c r="T1587" s="13">
        <v>8</v>
      </c>
      <c r="U1587" s="13">
        <v>8</v>
      </c>
      <c r="V1587" s="14" t="s">
        <v>1</v>
      </c>
      <c r="W1587" s="14" t="s">
        <v>6</v>
      </c>
      <c r="X1587" s="12">
        <v>1349653.8803152</v>
      </c>
      <c r="Y1587" s="12">
        <v>711181.47765184601</v>
      </c>
      <c r="Z1587" s="12">
        <v>846510.57486708497</v>
      </c>
      <c r="AA1587" s="12">
        <v>783673.919048729</v>
      </c>
      <c r="AB1587" s="12">
        <v>909143.87000868504</v>
      </c>
      <c r="AC1587" s="12">
        <v>1021757.22477549</v>
      </c>
      <c r="AD1587" s="12">
        <v>857281.35304208403</v>
      </c>
      <c r="AE1587" s="12">
        <v>727432.16105345904</v>
      </c>
      <c r="AF1587" s="12">
        <v>960397.68123107799</v>
      </c>
      <c r="AG1587" s="12">
        <v>982072.00600266096</v>
      </c>
      <c r="AH1587" s="12">
        <v>902962.94430742005</v>
      </c>
      <c r="AI1587" s="12">
        <v>754461.08370824903</v>
      </c>
      <c r="AJ1587" s="12">
        <v>889240.88946721505</v>
      </c>
      <c r="AK1587" s="12">
        <v>788344.39207258902</v>
      </c>
      <c r="AL1587" s="12">
        <v>821139.141797747</v>
      </c>
      <c r="AM1587" s="12">
        <v>745723.59575615602</v>
      </c>
      <c r="AN1587" s="12">
        <v>798926.44089620095</v>
      </c>
      <c r="AO1587" s="12">
        <v>909203.72064795601</v>
      </c>
      <c r="AP1587" s="12">
        <v>805452.28634076798</v>
      </c>
      <c r="AQ1587" s="12">
        <v>910464.44426513196</v>
      </c>
      <c r="AR1587" s="30">
        <f t="shared" si="874"/>
        <v>1349653.8803152</v>
      </c>
      <c r="AS1587" s="31">
        <f t="shared" si="840"/>
        <v>1</v>
      </c>
      <c r="AT1587" s="31">
        <f t="shared" si="841"/>
        <v>0.52693619306733352</v>
      </c>
      <c r="AU1587" s="32">
        <f t="shared" si="842"/>
        <v>0.62720567636895896</v>
      </c>
      <c r="AV1587" s="31">
        <f t="shared" si="843"/>
        <v>0.58064806872241104</v>
      </c>
      <c r="AW1587" s="31">
        <f t="shared" si="844"/>
        <v>0.67361260784606669</v>
      </c>
      <c r="AX1587" s="32">
        <f t="shared" si="845"/>
        <v>0.75705130009841293</v>
      </c>
      <c r="AY1587" s="31">
        <f t="shared" si="846"/>
        <v>0.63518607662719673</v>
      </c>
      <c r="AZ1587" s="31">
        <f t="shared" si="847"/>
        <v>0.53897682336420472</v>
      </c>
      <c r="BA1587" s="32">
        <f t="shared" si="848"/>
        <v>0.71158813028921564</v>
      </c>
      <c r="BB1587" s="31">
        <f t="shared" si="849"/>
        <v>0.72764730300579472</v>
      </c>
      <c r="BC1587" s="32">
        <f t="shared" si="850"/>
        <v>0.66903297021347496</v>
      </c>
      <c r="BD1587" s="31">
        <f t="shared" si="851"/>
        <v>0.55900338206122235</v>
      </c>
      <c r="BE1587" s="31">
        <f t="shared" si="852"/>
        <v>0.65886587845732758</v>
      </c>
      <c r="BF1587" s="32">
        <f t="shared" si="853"/>
        <v>0.58410856558903679</v>
      </c>
      <c r="BG1587" s="31">
        <f t="shared" si="854"/>
        <v>0.60840720259773351</v>
      </c>
      <c r="BH1587" s="31">
        <f t="shared" si="855"/>
        <v>0.5525295089597333</v>
      </c>
      <c r="BI1587" s="32">
        <f t="shared" si="856"/>
        <v>0.59194913047604369</v>
      </c>
      <c r="BJ1587" s="31">
        <f t="shared" si="857"/>
        <v>0.67365695302236994</v>
      </c>
      <c r="BK1587" s="31">
        <f t="shared" si="858"/>
        <v>0.59678432973694084</v>
      </c>
      <c r="BL1587" s="32">
        <f t="shared" si="859"/>
        <v>0.67459106185987538</v>
      </c>
    </row>
    <row r="1588" spans="1:64" x14ac:dyDescent="0.25">
      <c r="A1588" s="8" t="s">
        <v>2906</v>
      </c>
      <c r="B1588" s="9" t="s">
        <v>2907</v>
      </c>
      <c r="C1588" s="10">
        <v>0.79465682924242997</v>
      </c>
      <c r="D1588" s="11">
        <v>1.1326021686227701</v>
      </c>
      <c r="E1588" s="48">
        <f t="shared" si="860"/>
        <v>0.87493514918551885</v>
      </c>
      <c r="F1588" s="48">
        <f t="shared" si="861"/>
        <v>0.84175612586629389</v>
      </c>
      <c r="G1588" s="48">
        <f t="shared" si="862"/>
        <v>0.82293933970628341</v>
      </c>
      <c r="H1588" s="48">
        <f t="shared" si="863"/>
        <v>0.7724999769772869</v>
      </c>
      <c r="I1588" s="48">
        <f t="shared" si="864"/>
        <v>0.77864607853187628</v>
      </c>
      <c r="J1588" s="48">
        <f t="shared" si="865"/>
        <v>0.79824481371730782</v>
      </c>
      <c r="K1588" s="48">
        <f t="shared" si="866"/>
        <v>0.83773192248274808</v>
      </c>
      <c r="L1588" s="52">
        <f t="shared" si="867"/>
        <v>6.9349456308441332E-2</v>
      </c>
      <c r="M1588" s="48">
        <f t="shared" si="868"/>
        <v>7.3074262585266697E-2</v>
      </c>
      <c r="N1588" s="48">
        <f t="shared" si="869"/>
        <v>7.927019138026592E-2</v>
      </c>
      <c r="O1588" s="48">
        <f t="shared" si="870"/>
        <v>3.6732657269552528E-2</v>
      </c>
      <c r="P1588" s="48">
        <f t="shared" si="871"/>
        <v>2.7923930498352428E-2</v>
      </c>
      <c r="Q1588" s="48">
        <f t="shared" si="872"/>
        <v>6.9951028320539191E-2</v>
      </c>
      <c r="R1588" s="48">
        <f t="shared" si="873"/>
        <v>0.15564626568659967</v>
      </c>
      <c r="S1588" s="12">
        <v>373.64</v>
      </c>
      <c r="T1588" s="13">
        <v>8</v>
      </c>
      <c r="U1588" s="13">
        <v>8</v>
      </c>
      <c r="V1588" s="14" t="s">
        <v>1</v>
      </c>
      <c r="W1588" s="14" t="s">
        <v>4</v>
      </c>
      <c r="X1588" s="12">
        <v>450389.32018790999</v>
      </c>
      <c r="Y1588" s="12">
        <v>388389.28613833501</v>
      </c>
      <c r="Z1588" s="12">
        <v>401055.22054187302</v>
      </c>
      <c r="AA1588" s="12">
        <v>429163.20787233597</v>
      </c>
      <c r="AB1588" s="12">
        <v>402910.31571971998</v>
      </c>
      <c r="AC1588" s="12">
        <v>360743.70382647403</v>
      </c>
      <c r="AD1588" s="12">
        <v>426981.43862681801</v>
      </c>
      <c r="AE1588" s="12">
        <v>387019.03352413001</v>
      </c>
      <c r="AF1588" s="12">
        <v>352152.27845939499</v>
      </c>
      <c r="AG1588" s="12">
        <v>352623.57065040001</v>
      </c>
      <c r="AH1588" s="12">
        <v>377161.26243342098</v>
      </c>
      <c r="AI1588" s="12">
        <v>381793.704978614</v>
      </c>
      <c r="AJ1588" s="12">
        <v>355599.04043586401</v>
      </c>
      <c r="AK1588" s="12">
        <v>365993.88640699699</v>
      </c>
      <c r="AL1588" s="12">
        <v>343338.96638768102</v>
      </c>
      <c r="AM1588" s="12">
        <v>409378.27478606399</v>
      </c>
      <c r="AN1588" s="12">
        <v>378441.934554954</v>
      </c>
      <c r="AO1588" s="12">
        <v>325773.73288816499</v>
      </c>
      <c r="AP1588" s="12">
        <v>388988.30820043298</v>
      </c>
      <c r="AQ1588" s="12">
        <v>472352.65685016202</v>
      </c>
      <c r="AR1588" s="30">
        <f t="shared" si="874"/>
        <v>472352.65685016202</v>
      </c>
      <c r="AS1588" s="31">
        <f t="shared" si="840"/>
        <v>0.95350224806882122</v>
      </c>
      <c r="AT1588" s="31">
        <f t="shared" si="841"/>
        <v>0.82224431366232043</v>
      </c>
      <c r="AU1588" s="32">
        <f t="shared" si="842"/>
        <v>0.84905888582541478</v>
      </c>
      <c r="AV1588" s="31">
        <f t="shared" si="843"/>
        <v>0.90856524600532429</v>
      </c>
      <c r="AW1588" s="31">
        <f t="shared" si="844"/>
        <v>0.85298623788101124</v>
      </c>
      <c r="AX1588" s="32">
        <f t="shared" si="845"/>
        <v>0.76371689371254625</v>
      </c>
      <c r="AY1588" s="31">
        <f t="shared" si="846"/>
        <v>0.90394630459814163</v>
      </c>
      <c r="AZ1588" s="31">
        <f t="shared" si="847"/>
        <v>0.81934340351746715</v>
      </c>
      <c r="BA1588" s="32">
        <f t="shared" si="848"/>
        <v>0.74552831100324146</v>
      </c>
      <c r="BB1588" s="31">
        <f t="shared" si="849"/>
        <v>0.74652606593098503</v>
      </c>
      <c r="BC1588" s="32">
        <f t="shared" si="850"/>
        <v>0.79847388802358887</v>
      </c>
      <c r="BD1588" s="31">
        <f t="shared" si="851"/>
        <v>0.8082810574721192</v>
      </c>
      <c r="BE1588" s="31">
        <f t="shared" si="852"/>
        <v>0.75282532082521092</v>
      </c>
      <c r="BF1588" s="32">
        <f t="shared" si="853"/>
        <v>0.77483185729829873</v>
      </c>
      <c r="BG1588" s="31">
        <f t="shared" si="854"/>
        <v>0.7268699803176798</v>
      </c>
      <c r="BH1588" s="31">
        <f t="shared" si="855"/>
        <v>0.86667931014925037</v>
      </c>
      <c r="BI1588" s="32">
        <f t="shared" si="856"/>
        <v>0.8011851506849933</v>
      </c>
      <c r="BJ1588" s="31">
        <f t="shared" si="857"/>
        <v>0.6896832867640792</v>
      </c>
      <c r="BK1588" s="31">
        <f t="shared" si="858"/>
        <v>0.82351248068416483</v>
      </c>
      <c r="BL1588" s="32">
        <f t="shared" si="859"/>
        <v>1</v>
      </c>
    </row>
    <row r="1589" spans="1:64" x14ac:dyDescent="0.25">
      <c r="A1589" s="8" t="s">
        <v>2908</v>
      </c>
      <c r="B1589" s="9" t="s">
        <v>2909</v>
      </c>
      <c r="C1589" s="10">
        <v>0.62311419407271895</v>
      </c>
      <c r="D1589" s="11">
        <v>1.16725884779427</v>
      </c>
      <c r="E1589" s="48">
        <f t="shared" si="860"/>
        <v>0.87563463429805644</v>
      </c>
      <c r="F1589" s="48">
        <f t="shared" si="861"/>
        <v>0.80319907024780857</v>
      </c>
      <c r="G1589" s="48">
        <f t="shared" si="862"/>
        <v>0.77176866946514189</v>
      </c>
      <c r="H1589" s="48">
        <f t="shared" si="863"/>
        <v>0.78158678307357654</v>
      </c>
      <c r="I1589" s="48">
        <f t="shared" si="864"/>
        <v>0.75016320154926752</v>
      </c>
      <c r="J1589" s="48">
        <f t="shared" si="865"/>
        <v>0.763607170358927</v>
      </c>
      <c r="K1589" s="48">
        <f t="shared" si="866"/>
        <v>0.84117008536330318</v>
      </c>
      <c r="L1589" s="52">
        <f t="shared" si="867"/>
        <v>0.12934504989944612</v>
      </c>
      <c r="M1589" s="48">
        <f t="shared" si="868"/>
        <v>6.5094530604748457E-2</v>
      </c>
      <c r="N1589" s="48">
        <f t="shared" si="869"/>
        <v>9.513750137810989E-2</v>
      </c>
      <c r="O1589" s="48">
        <f t="shared" si="870"/>
        <v>2.3974578434976516E-2</v>
      </c>
      <c r="P1589" s="48">
        <f t="shared" si="871"/>
        <v>0.10781830538694784</v>
      </c>
      <c r="Q1589" s="48">
        <f t="shared" si="872"/>
        <v>6.01408837158003E-2</v>
      </c>
      <c r="R1589" s="48">
        <f t="shared" si="873"/>
        <v>7.0009893676242191E-2</v>
      </c>
      <c r="S1589" s="12">
        <v>415.69</v>
      </c>
      <c r="T1589" s="13">
        <v>8</v>
      </c>
      <c r="U1589" s="13">
        <v>8</v>
      </c>
      <c r="V1589" s="14" t="s">
        <v>1</v>
      </c>
      <c r="W1589" s="14" t="s">
        <v>5</v>
      </c>
      <c r="X1589" s="12">
        <v>801738.67490334902</v>
      </c>
      <c r="Y1589" s="12">
        <v>709600.10416841798</v>
      </c>
      <c r="Z1589" s="12">
        <v>594751.67513303994</v>
      </c>
      <c r="AA1589" s="12">
        <v>587155.738953155</v>
      </c>
      <c r="AB1589" s="12">
        <v>689791.06209730403</v>
      </c>
      <c r="AC1589" s="12">
        <v>654920.47374178097</v>
      </c>
      <c r="AD1589" s="12">
        <v>705003.171042228</v>
      </c>
      <c r="AE1589" s="12">
        <v>560170.41174178396</v>
      </c>
      <c r="AF1589" s="12">
        <v>591096.78838269901</v>
      </c>
      <c r="AG1589" s="12">
        <v>613036.80715587002</v>
      </c>
      <c r="AH1589" s="12">
        <v>640219.89641089097</v>
      </c>
      <c r="AI1589" s="12">
        <v>631644.88957245403</v>
      </c>
      <c r="AJ1589" s="12">
        <v>503942.01277381502</v>
      </c>
      <c r="AK1589" s="12">
        <v>668717.65116782195</v>
      </c>
      <c r="AL1589" s="12">
        <v>558435.35769890901</v>
      </c>
      <c r="AM1589" s="12">
        <v>626618.55650084303</v>
      </c>
      <c r="AN1589" s="12">
        <v>651586.28853103402</v>
      </c>
      <c r="AO1589" s="12">
        <v>725329.787682269</v>
      </c>
      <c r="AP1589" s="12">
        <v>683646.76614435797</v>
      </c>
      <c r="AQ1589" s="12">
        <v>614219.21499590797</v>
      </c>
      <c r="AR1589" s="30">
        <f t="shared" si="874"/>
        <v>801738.67490334902</v>
      </c>
      <c r="AS1589" s="31">
        <f t="shared" si="840"/>
        <v>1</v>
      </c>
      <c r="AT1589" s="31">
        <f t="shared" si="841"/>
        <v>0.88507655471898183</v>
      </c>
      <c r="AU1589" s="32">
        <f t="shared" si="842"/>
        <v>0.74182734817518725</v>
      </c>
      <c r="AV1589" s="31">
        <f t="shared" si="843"/>
        <v>0.73235301892345117</v>
      </c>
      <c r="AW1589" s="31">
        <f t="shared" si="844"/>
        <v>0.8603689502448657</v>
      </c>
      <c r="AX1589" s="32">
        <f t="shared" si="845"/>
        <v>0.81687524157510893</v>
      </c>
      <c r="AY1589" s="31">
        <f t="shared" si="846"/>
        <v>0.87934284962268705</v>
      </c>
      <c r="AZ1589" s="31">
        <f t="shared" si="847"/>
        <v>0.69869451141210503</v>
      </c>
      <c r="BA1589" s="32">
        <f t="shared" si="848"/>
        <v>0.7372686473606338</v>
      </c>
      <c r="BB1589" s="31">
        <f t="shared" si="849"/>
        <v>0.76463419608611582</v>
      </c>
      <c r="BC1589" s="32">
        <f t="shared" si="850"/>
        <v>0.79853937006103715</v>
      </c>
      <c r="BD1589" s="31">
        <f t="shared" si="851"/>
        <v>0.78784385653916456</v>
      </c>
      <c r="BE1589" s="31">
        <f t="shared" si="852"/>
        <v>0.62856143597484071</v>
      </c>
      <c r="BF1589" s="32">
        <f t="shared" si="853"/>
        <v>0.83408431213379719</v>
      </c>
      <c r="BG1589" s="31">
        <f t="shared" si="854"/>
        <v>0.69653039722229859</v>
      </c>
      <c r="BH1589" s="31">
        <f t="shared" si="855"/>
        <v>0.78157456552333959</v>
      </c>
      <c r="BI1589" s="32">
        <f t="shared" si="856"/>
        <v>0.81271654833114282</v>
      </c>
      <c r="BJ1589" s="31">
        <f t="shared" si="857"/>
        <v>0.90469601927299914</v>
      </c>
      <c r="BK1589" s="31">
        <f t="shared" si="858"/>
        <v>0.85270523618780492</v>
      </c>
      <c r="BL1589" s="32">
        <f t="shared" si="859"/>
        <v>0.76610900062910547</v>
      </c>
    </row>
    <row r="1590" spans="1:64" x14ac:dyDescent="0.25">
      <c r="A1590" s="8" t="s">
        <v>2910</v>
      </c>
      <c r="B1590" s="9" t="s">
        <v>2911</v>
      </c>
      <c r="C1590" s="10">
        <v>2.719831231152E-2</v>
      </c>
      <c r="D1590" s="11">
        <v>1.68028142043953</v>
      </c>
      <c r="E1590" s="48">
        <f t="shared" si="860"/>
        <v>0.83282945262261254</v>
      </c>
      <c r="F1590" s="48">
        <f t="shared" si="861"/>
        <v>0.70491364049486738</v>
      </c>
      <c r="G1590" s="48">
        <f t="shared" si="862"/>
        <v>0.79527238152772639</v>
      </c>
      <c r="H1590" s="48">
        <f t="shared" si="863"/>
        <v>0.49564878983471655</v>
      </c>
      <c r="I1590" s="48">
        <f t="shared" si="864"/>
        <v>0.67987729362086258</v>
      </c>
      <c r="J1590" s="48">
        <f t="shared" si="865"/>
        <v>0.7319626122937577</v>
      </c>
      <c r="K1590" s="48">
        <f t="shared" si="866"/>
        <v>0.6826425774224405</v>
      </c>
      <c r="L1590" s="52">
        <f t="shared" si="867"/>
        <v>9.9899944490046647E-2</v>
      </c>
      <c r="M1590" s="48">
        <f t="shared" si="868"/>
        <v>5.2784576463032411E-2</v>
      </c>
      <c r="N1590" s="48">
        <f t="shared" si="869"/>
        <v>0.1783709183693854</v>
      </c>
      <c r="O1590" s="48">
        <f t="shared" si="870"/>
        <v>6.6687711190709653E-3</v>
      </c>
      <c r="P1590" s="48">
        <f t="shared" si="871"/>
        <v>8.2359215376526088E-2</v>
      </c>
      <c r="Q1590" s="48">
        <f t="shared" si="872"/>
        <v>8.7921419882515339E-2</v>
      </c>
      <c r="R1590" s="48">
        <f t="shared" si="873"/>
        <v>9.9998525266573449E-2</v>
      </c>
      <c r="S1590" s="12">
        <v>500.03</v>
      </c>
      <c r="T1590" s="13">
        <v>8</v>
      </c>
      <c r="U1590" s="13">
        <v>8</v>
      </c>
      <c r="V1590" s="14" t="s">
        <v>1</v>
      </c>
      <c r="W1590" s="14" t="s">
        <v>4</v>
      </c>
      <c r="X1590" s="12">
        <v>1426408.28716793</v>
      </c>
      <c r="Y1590" s="12">
        <v>1728719.0493314699</v>
      </c>
      <c r="Z1590" s="12">
        <v>1799346.2209902799</v>
      </c>
      <c r="AA1590" s="12">
        <v>1356743.1978035001</v>
      </c>
      <c r="AB1590" s="12">
        <v>1319945.9369083</v>
      </c>
      <c r="AC1590" s="12">
        <v>1516817.6885011201</v>
      </c>
      <c r="AD1590" s="12">
        <v>1335316.3881868401</v>
      </c>
      <c r="AE1590" s="12">
        <v>1412743.0040980701</v>
      </c>
      <c r="AF1590" s="12">
        <v>1982988.45055165</v>
      </c>
      <c r="AG1590" s="12">
        <v>992216.67380552099</v>
      </c>
      <c r="AH1590" s="12">
        <v>973514.97773876903</v>
      </c>
      <c r="AI1590" s="12">
        <v>1294584.14721076</v>
      </c>
      <c r="AJ1590" s="12">
        <v>1218410.6084171201</v>
      </c>
      <c r="AK1590" s="12">
        <v>1531571.70749957</v>
      </c>
      <c r="AL1590" s="12">
        <v>1305856.9722823901</v>
      </c>
      <c r="AM1590" s="12">
        <v>1644671.9173038399</v>
      </c>
      <c r="AN1590" s="12">
        <v>1403891.32965618</v>
      </c>
      <c r="AO1590" s="12">
        <v>1219180.38436576</v>
      </c>
      <c r="AP1590" s="12">
        <v>1260434.0417768301</v>
      </c>
      <c r="AQ1590" s="12">
        <v>1581402.6145079399</v>
      </c>
      <c r="AR1590" s="30">
        <f t="shared" si="874"/>
        <v>1982988.45055165</v>
      </c>
      <c r="AS1590" s="31">
        <f t="shared" si="840"/>
        <v>0.71932253905519006</v>
      </c>
      <c r="AT1590" s="31">
        <f t="shared" si="841"/>
        <v>0.87177464339268107</v>
      </c>
      <c r="AU1590" s="32">
        <f t="shared" si="842"/>
        <v>0.9073911754199665</v>
      </c>
      <c r="AV1590" s="31">
        <f t="shared" si="843"/>
        <v>0.68419117490374992</v>
      </c>
      <c r="AW1590" s="31">
        <f t="shared" si="844"/>
        <v>0.6656347073232336</v>
      </c>
      <c r="AX1590" s="32">
        <f t="shared" si="845"/>
        <v>0.76491503925761883</v>
      </c>
      <c r="AY1590" s="31">
        <f t="shared" si="846"/>
        <v>0.67338586254265209</v>
      </c>
      <c r="AZ1590" s="31">
        <f t="shared" si="847"/>
        <v>0.71243128204052697</v>
      </c>
      <c r="BA1590" s="32">
        <f t="shared" si="848"/>
        <v>1</v>
      </c>
      <c r="BB1590" s="31">
        <f t="shared" si="849"/>
        <v>0.50036432311519263</v>
      </c>
      <c r="BC1590" s="32">
        <f t="shared" si="850"/>
        <v>0.49093325655424047</v>
      </c>
      <c r="BD1590" s="31">
        <f t="shared" si="851"/>
        <v>0.65284502632913377</v>
      </c>
      <c r="BE1590" s="31">
        <f t="shared" si="852"/>
        <v>0.61443152030369563</v>
      </c>
      <c r="BF1590" s="32">
        <f t="shared" si="853"/>
        <v>0.77235533422975822</v>
      </c>
      <c r="BG1590" s="31">
        <f t="shared" si="854"/>
        <v>0.65852979220283014</v>
      </c>
      <c r="BH1590" s="31">
        <f t="shared" si="855"/>
        <v>0.82939056798152633</v>
      </c>
      <c r="BI1590" s="32">
        <f t="shared" si="856"/>
        <v>0.70796747669691662</v>
      </c>
      <c r="BJ1590" s="31">
        <f t="shared" si="857"/>
        <v>0.61481971013325609</v>
      </c>
      <c r="BK1590" s="31">
        <f t="shared" si="858"/>
        <v>0.6356234911132177</v>
      </c>
      <c r="BL1590" s="32">
        <f t="shared" si="859"/>
        <v>0.7974845310208476</v>
      </c>
    </row>
    <row r="1591" spans="1:64" x14ac:dyDescent="0.25">
      <c r="A1591" s="8" t="s">
        <v>2912</v>
      </c>
      <c r="B1591" s="9" t="s">
        <v>937</v>
      </c>
      <c r="C1591" s="10">
        <v>2.7525543475199098E-2</v>
      </c>
      <c r="D1591" s="11">
        <v>1.2149684404674601</v>
      </c>
      <c r="E1591" s="48">
        <f t="shared" si="860"/>
        <v>0.90388850871286275</v>
      </c>
      <c r="F1591" s="48">
        <f t="shared" si="861"/>
        <v>0.87170798771487046</v>
      </c>
      <c r="G1591" s="48">
        <f t="shared" si="862"/>
        <v>0.89469489638308941</v>
      </c>
      <c r="H1591" s="48">
        <f t="shared" si="863"/>
        <v>0.82324787474931971</v>
      </c>
      <c r="I1591" s="48">
        <f t="shared" si="864"/>
        <v>0.84723657308831912</v>
      </c>
      <c r="J1591" s="48">
        <f t="shared" si="865"/>
        <v>0.74396048375140877</v>
      </c>
      <c r="K1591" s="48">
        <f t="shared" si="866"/>
        <v>0.83950710956095831</v>
      </c>
      <c r="L1591" s="52">
        <f t="shared" si="867"/>
        <v>1.0320058336199745E-2</v>
      </c>
      <c r="M1591" s="48">
        <f t="shared" si="868"/>
        <v>3.3099763598823939E-2</v>
      </c>
      <c r="N1591" s="48">
        <f t="shared" si="869"/>
        <v>0.10486517610180102</v>
      </c>
      <c r="O1591" s="48">
        <f t="shared" si="870"/>
        <v>5.3299416161453013E-2</v>
      </c>
      <c r="P1591" s="48">
        <f t="shared" si="871"/>
        <v>2.0061026900040406E-2</v>
      </c>
      <c r="Q1591" s="48">
        <f t="shared" si="872"/>
        <v>2.0158754747287701E-2</v>
      </c>
      <c r="R1591" s="48">
        <f t="shared" si="873"/>
        <v>5.6977281804917151E-2</v>
      </c>
      <c r="S1591" s="12">
        <v>498.01</v>
      </c>
      <c r="T1591" s="13">
        <v>8</v>
      </c>
      <c r="U1591" s="13">
        <v>8</v>
      </c>
      <c r="V1591" s="14" t="s">
        <v>1</v>
      </c>
      <c r="W1591" s="14" t="s">
        <v>6</v>
      </c>
      <c r="X1591" s="12">
        <v>2267508.1620251401</v>
      </c>
      <c r="Y1591" s="12">
        <v>2226044.1159672802</v>
      </c>
      <c r="Z1591" s="12">
        <v>2220900.4701697598</v>
      </c>
      <c r="AA1591" s="12">
        <v>2250652.2630590401</v>
      </c>
      <c r="AB1591" s="12">
        <v>2093832.05337306</v>
      </c>
      <c r="AC1591" s="12">
        <v>2130918.3878701902</v>
      </c>
      <c r="AD1591" s="12">
        <v>1956829.04443199</v>
      </c>
      <c r="AE1591" s="12">
        <v>2213193.7552819299</v>
      </c>
      <c r="AF1591" s="12">
        <v>2476136.0438592001</v>
      </c>
      <c r="AG1591" s="12">
        <v>1945152.18300861</v>
      </c>
      <c r="AH1591" s="12">
        <v>2131795.2883859398</v>
      </c>
      <c r="AI1591" s="12">
        <v>2054878.4680626299</v>
      </c>
      <c r="AJ1591" s="12">
        <v>2086490.3393763199</v>
      </c>
      <c r="AK1591" s="12">
        <v>2152250.24146026</v>
      </c>
      <c r="AL1591" s="12">
        <v>1786504.83414087</v>
      </c>
      <c r="AM1591" s="12">
        <v>1856948.64248821</v>
      </c>
      <c r="AN1591" s="12">
        <v>1882988.6304422901</v>
      </c>
      <c r="AO1591" s="12">
        <v>2006799.04751183</v>
      </c>
      <c r="AP1591" s="12">
        <v>1988116.85071885</v>
      </c>
      <c r="AQ1591" s="12">
        <v>2241285.54094915</v>
      </c>
      <c r="AR1591" s="30">
        <f t="shared" si="874"/>
        <v>2476136.0438592001</v>
      </c>
      <c r="AS1591" s="31">
        <f t="shared" si="840"/>
        <v>0.91574458020937277</v>
      </c>
      <c r="AT1591" s="31">
        <f t="shared" si="841"/>
        <v>0.89899911658240828</v>
      </c>
      <c r="AU1591" s="32">
        <f t="shared" si="842"/>
        <v>0.8969218293468072</v>
      </c>
      <c r="AV1591" s="31">
        <f t="shared" si="843"/>
        <v>0.90893724060139658</v>
      </c>
      <c r="AW1591" s="31">
        <f t="shared" si="844"/>
        <v>0.84560460987826125</v>
      </c>
      <c r="AX1591" s="32">
        <f t="shared" si="845"/>
        <v>0.86058211266495344</v>
      </c>
      <c r="AY1591" s="31">
        <f t="shared" si="846"/>
        <v>0.79027525538627497</v>
      </c>
      <c r="AZ1591" s="31">
        <f t="shared" si="847"/>
        <v>0.89380943376299327</v>
      </c>
      <c r="BA1591" s="32">
        <f t="shared" si="848"/>
        <v>1</v>
      </c>
      <c r="BB1591" s="31">
        <f t="shared" si="849"/>
        <v>0.78555949614827247</v>
      </c>
      <c r="BC1591" s="32">
        <f t="shared" si="850"/>
        <v>0.86093625335036705</v>
      </c>
      <c r="BD1591" s="31">
        <f t="shared" si="851"/>
        <v>0.82987300845553857</v>
      </c>
      <c r="BE1591" s="31">
        <f t="shared" si="852"/>
        <v>0.84263962174081719</v>
      </c>
      <c r="BF1591" s="32">
        <f t="shared" si="853"/>
        <v>0.8691970890686016</v>
      </c>
      <c r="BG1591" s="31">
        <f t="shared" si="854"/>
        <v>0.72148896607332602</v>
      </c>
      <c r="BH1591" s="31">
        <f t="shared" si="855"/>
        <v>0.74993805251267576</v>
      </c>
      <c r="BI1591" s="32">
        <f t="shared" si="856"/>
        <v>0.76045443266822454</v>
      </c>
      <c r="BJ1591" s="31">
        <f t="shared" si="857"/>
        <v>0.8104558925543196</v>
      </c>
      <c r="BK1591" s="31">
        <f t="shared" si="858"/>
        <v>0.80291099337993399</v>
      </c>
      <c r="BL1591" s="32">
        <f t="shared" si="859"/>
        <v>0.90515444274862134</v>
      </c>
    </row>
    <row r="1592" spans="1:64" x14ac:dyDescent="0.25">
      <c r="A1592" s="8" t="s">
        <v>2913</v>
      </c>
      <c r="B1592" s="9" t="s">
        <v>2914</v>
      </c>
      <c r="C1592" s="10">
        <v>2.6993051202295299E-4</v>
      </c>
      <c r="D1592" s="11">
        <v>1.6475297359213701</v>
      </c>
      <c r="E1592" s="48">
        <f t="shared" si="860"/>
        <v>0.83918402212233512</v>
      </c>
      <c r="F1592" s="48">
        <f t="shared" si="861"/>
        <v>0.63149140641702883</v>
      </c>
      <c r="G1592" s="48">
        <f t="shared" si="862"/>
        <v>0.51572179609952207</v>
      </c>
      <c r="H1592" s="48">
        <f t="shared" si="863"/>
        <v>0.50935895348378868</v>
      </c>
      <c r="I1592" s="48">
        <f t="shared" si="864"/>
        <v>0.53250942366632337</v>
      </c>
      <c r="J1592" s="48">
        <f t="shared" si="865"/>
        <v>0.81415686001886289</v>
      </c>
      <c r="K1592" s="48">
        <f t="shared" si="866"/>
        <v>0.65694753528589123</v>
      </c>
      <c r="L1592" s="52">
        <f t="shared" si="867"/>
        <v>0.16183267391212208</v>
      </c>
      <c r="M1592" s="48">
        <f t="shared" si="868"/>
        <v>9.8036488808604192E-3</v>
      </c>
      <c r="N1592" s="48">
        <f t="shared" si="869"/>
        <v>2.9316802951692859E-2</v>
      </c>
      <c r="O1592" s="48">
        <f t="shared" si="870"/>
        <v>1.865885924712948E-2</v>
      </c>
      <c r="P1592" s="48">
        <f t="shared" si="871"/>
        <v>7.9093754627205137E-2</v>
      </c>
      <c r="Q1592" s="48">
        <f t="shared" si="872"/>
        <v>7.632078353026292E-2</v>
      </c>
      <c r="R1592" s="48">
        <f t="shared" si="873"/>
        <v>2.6155289923735569E-2</v>
      </c>
      <c r="S1592" s="12">
        <v>336.31</v>
      </c>
      <c r="T1592" s="13">
        <v>7</v>
      </c>
      <c r="U1592" s="13">
        <v>7</v>
      </c>
      <c r="V1592" s="14" t="s">
        <v>1</v>
      </c>
      <c r="W1592" s="14" t="s">
        <v>4</v>
      </c>
      <c r="X1592" s="12">
        <v>2334607.5565993502</v>
      </c>
      <c r="Y1592" s="12">
        <v>1963868.61905687</v>
      </c>
      <c r="Z1592" s="12">
        <v>1579019.9026164999</v>
      </c>
      <c r="AA1592" s="12">
        <v>1452861.1402637099</v>
      </c>
      <c r="AB1592" s="12">
        <v>1498398.6494249401</v>
      </c>
      <c r="AC1592" s="12">
        <v>1471594.0383575901</v>
      </c>
      <c r="AD1592" s="12">
        <v>1236590.41427411</v>
      </c>
      <c r="AE1592" s="12">
        <v>1250072.7544056301</v>
      </c>
      <c r="AF1592" s="12">
        <v>1125360.83815106</v>
      </c>
      <c r="AG1592" s="12">
        <v>1219955.6207858899</v>
      </c>
      <c r="AH1592" s="12">
        <v>1158350.9028636899</v>
      </c>
      <c r="AI1592" s="12">
        <v>1411478.82002475</v>
      </c>
      <c r="AJ1592" s="12">
        <v>1045666.06591776</v>
      </c>
      <c r="AK1592" s="12">
        <v>1272456.68741278</v>
      </c>
      <c r="AL1592" s="12">
        <v>1969994.8186127499</v>
      </c>
      <c r="AM1592" s="12">
        <v>2033888.16276577</v>
      </c>
      <c r="AN1592" s="12">
        <v>1698327.29159319</v>
      </c>
      <c r="AO1592" s="12">
        <v>1569415.2402872699</v>
      </c>
      <c r="AP1592" s="12">
        <v>1568520.9435423301</v>
      </c>
      <c r="AQ1592" s="12">
        <v>1463207.85667368</v>
      </c>
      <c r="AR1592" s="30">
        <f t="shared" si="874"/>
        <v>2334607.5565993502</v>
      </c>
      <c r="AS1592" s="31">
        <f t="shared" si="840"/>
        <v>1</v>
      </c>
      <c r="AT1592" s="31">
        <f t="shared" si="841"/>
        <v>0.84119860466719809</v>
      </c>
      <c r="AU1592" s="32">
        <f t="shared" si="842"/>
        <v>0.67635346169980759</v>
      </c>
      <c r="AV1592" s="31">
        <f t="shared" si="843"/>
        <v>0.62231493089998613</v>
      </c>
      <c r="AW1592" s="31">
        <f t="shared" si="844"/>
        <v>0.64182035442716823</v>
      </c>
      <c r="AX1592" s="32">
        <f t="shared" si="845"/>
        <v>0.63033893392393203</v>
      </c>
      <c r="AY1592" s="31">
        <f t="shared" si="846"/>
        <v>0.52967806549695218</v>
      </c>
      <c r="AZ1592" s="31">
        <f t="shared" si="847"/>
        <v>0.53545305756934947</v>
      </c>
      <c r="BA1592" s="32">
        <f t="shared" si="848"/>
        <v>0.48203426523226445</v>
      </c>
      <c r="BB1592" s="31">
        <f t="shared" si="849"/>
        <v>0.52255275938663925</v>
      </c>
      <c r="BC1592" s="32">
        <f t="shared" si="850"/>
        <v>0.4961651475809381</v>
      </c>
      <c r="BD1592" s="31">
        <f t="shared" si="851"/>
        <v>0.60458933067138121</v>
      </c>
      <c r="BE1592" s="31">
        <f t="shared" si="852"/>
        <v>0.44789800451126111</v>
      </c>
      <c r="BF1592" s="32">
        <f t="shared" si="853"/>
        <v>0.54504093581632773</v>
      </c>
      <c r="BG1592" s="31">
        <f t="shared" si="854"/>
        <v>0.8438226857632104</v>
      </c>
      <c r="BH1592" s="31">
        <f t="shared" si="855"/>
        <v>0.87119060204207688</v>
      </c>
      <c r="BI1592" s="32">
        <f t="shared" si="856"/>
        <v>0.7274572922513014</v>
      </c>
      <c r="BJ1592" s="31">
        <f t="shared" si="857"/>
        <v>0.6722394245023865</v>
      </c>
      <c r="BK1592" s="31">
        <f t="shared" si="858"/>
        <v>0.67185636365671597</v>
      </c>
      <c r="BL1592" s="32">
        <f t="shared" si="859"/>
        <v>0.62674681769857132</v>
      </c>
    </row>
    <row r="1593" spans="1:64" x14ac:dyDescent="0.25">
      <c r="A1593" s="8" t="s">
        <v>2915</v>
      </c>
      <c r="B1593" s="9" t="s">
        <v>2916</v>
      </c>
      <c r="C1593" s="10">
        <v>0.32857315203438597</v>
      </c>
      <c r="D1593" s="11">
        <v>1.4698032025363901</v>
      </c>
      <c r="E1593" s="48">
        <f t="shared" si="860"/>
        <v>0.73498530694933528</v>
      </c>
      <c r="F1593" s="48">
        <f t="shared" si="861"/>
        <v>0.6526697527455827</v>
      </c>
      <c r="G1593" s="48">
        <f t="shared" si="862"/>
        <v>0.55301598429646048</v>
      </c>
      <c r="H1593" s="48">
        <f t="shared" si="863"/>
        <v>0.50005695026449304</v>
      </c>
      <c r="I1593" s="48">
        <f t="shared" si="864"/>
        <v>0.57262234822864455</v>
      </c>
      <c r="J1593" s="48">
        <f t="shared" si="865"/>
        <v>0.54952636119070819</v>
      </c>
      <c r="K1593" s="48">
        <f t="shared" si="866"/>
        <v>0.63935697880555109</v>
      </c>
      <c r="L1593" s="52">
        <f t="shared" si="867"/>
        <v>0.23316848059940357</v>
      </c>
      <c r="M1593" s="48">
        <f t="shared" si="868"/>
        <v>8.6314738738264174E-2</v>
      </c>
      <c r="N1593" s="48">
        <f t="shared" si="869"/>
        <v>5.2575456781060487E-2</v>
      </c>
      <c r="O1593" s="48">
        <f t="shared" si="870"/>
        <v>7.6264140547643661E-2</v>
      </c>
      <c r="P1593" s="48">
        <f t="shared" si="871"/>
        <v>8.673933308695729E-2</v>
      </c>
      <c r="Q1593" s="48">
        <f t="shared" si="872"/>
        <v>0.11487778794573358</v>
      </c>
      <c r="R1593" s="48">
        <f t="shared" si="873"/>
        <v>7.4873286464907499E-2</v>
      </c>
      <c r="S1593" s="12">
        <v>371.61</v>
      </c>
      <c r="T1593" s="13">
        <v>7</v>
      </c>
      <c r="U1593" s="13">
        <v>7</v>
      </c>
      <c r="V1593" s="14" t="s">
        <v>1</v>
      </c>
      <c r="W1593" s="14" t="s">
        <v>4</v>
      </c>
      <c r="X1593" s="12">
        <v>1184577.2912645</v>
      </c>
      <c r="Y1593" s="12">
        <v>664941.72109216498</v>
      </c>
      <c r="Z1593" s="12">
        <v>762421.69971908699</v>
      </c>
      <c r="AA1593" s="12">
        <v>846222.38709437405</v>
      </c>
      <c r="AB1593" s="12">
        <v>656294.017510965</v>
      </c>
      <c r="AC1593" s="12">
        <v>816896.89878756099</v>
      </c>
      <c r="AD1593" s="12">
        <v>707358.94145294896</v>
      </c>
      <c r="AE1593" s="12">
        <v>586180.30798695202</v>
      </c>
      <c r="AF1593" s="12">
        <v>671731.28067171597</v>
      </c>
      <c r="AG1593" s="12">
        <v>528475.53722319601</v>
      </c>
      <c r="AH1593" s="12">
        <v>656236.67802140396</v>
      </c>
      <c r="AI1593" s="12">
        <v>778852.325275618</v>
      </c>
      <c r="AJ1593" s="12">
        <v>573487.86026190605</v>
      </c>
      <c r="AK1593" s="12">
        <v>682606.10500909097</v>
      </c>
      <c r="AL1593" s="12">
        <v>805682.69378329196</v>
      </c>
      <c r="AM1593" s="12">
        <v>549864.67762940296</v>
      </c>
      <c r="AN1593" s="12">
        <v>597321.97384048405</v>
      </c>
      <c r="AO1593" s="12">
        <v>733027.90188249701</v>
      </c>
      <c r="AP1593" s="12">
        <v>683385.71952105395</v>
      </c>
      <c r="AQ1593" s="12">
        <v>855689.65291005105</v>
      </c>
      <c r="AR1593" s="30">
        <f t="shared" si="874"/>
        <v>1184577.2912645</v>
      </c>
      <c r="AS1593" s="31">
        <f t="shared" si="840"/>
        <v>1</v>
      </c>
      <c r="AT1593" s="31">
        <f t="shared" si="841"/>
        <v>0.56133249049739931</v>
      </c>
      <c r="AU1593" s="32">
        <f t="shared" si="842"/>
        <v>0.64362343035060643</v>
      </c>
      <c r="AV1593" s="31">
        <f t="shared" si="843"/>
        <v>0.71436654520960596</v>
      </c>
      <c r="AW1593" s="31">
        <f t="shared" si="844"/>
        <v>0.55403224622885627</v>
      </c>
      <c r="AX1593" s="32">
        <f t="shared" si="845"/>
        <v>0.68961046679828597</v>
      </c>
      <c r="AY1593" s="31">
        <f t="shared" si="846"/>
        <v>0.59714038642245537</v>
      </c>
      <c r="AZ1593" s="31">
        <f t="shared" si="847"/>
        <v>0.49484344526073304</v>
      </c>
      <c r="BA1593" s="32">
        <f t="shared" si="848"/>
        <v>0.56706412120619276</v>
      </c>
      <c r="BB1593" s="31">
        <f t="shared" si="849"/>
        <v>0.4461300593218907</v>
      </c>
      <c r="BC1593" s="32">
        <f t="shared" si="850"/>
        <v>0.55398384120709543</v>
      </c>
      <c r="BD1593" s="31">
        <f t="shared" si="851"/>
        <v>0.65749388496568006</v>
      </c>
      <c r="BE1593" s="31">
        <f t="shared" si="852"/>
        <v>0.48412869678577519</v>
      </c>
      <c r="BF1593" s="32">
        <f t="shared" si="853"/>
        <v>0.5762444629344784</v>
      </c>
      <c r="BG1593" s="31">
        <f t="shared" si="854"/>
        <v>0.68014362568376641</v>
      </c>
      <c r="BH1593" s="31">
        <f t="shared" si="855"/>
        <v>0.46418640783028958</v>
      </c>
      <c r="BI1593" s="32">
        <f t="shared" si="856"/>
        <v>0.50424905005806853</v>
      </c>
      <c r="BJ1593" s="31">
        <f t="shared" si="857"/>
        <v>0.61880968619617227</v>
      </c>
      <c r="BK1593" s="31">
        <f t="shared" si="858"/>
        <v>0.57690260024448092</v>
      </c>
      <c r="BL1593" s="32">
        <f t="shared" si="859"/>
        <v>0.72235864997599986</v>
      </c>
    </row>
    <row r="1594" spans="1:64" x14ac:dyDescent="0.25">
      <c r="A1594" s="8" t="s">
        <v>2917</v>
      </c>
      <c r="B1594" s="9" t="s">
        <v>2918</v>
      </c>
      <c r="C1594" s="10">
        <v>2.8519298623946501E-2</v>
      </c>
      <c r="D1594" s="11">
        <v>1.7478272173370599</v>
      </c>
      <c r="E1594" s="48">
        <f t="shared" si="860"/>
        <v>0.84674640534505186</v>
      </c>
      <c r="F1594" s="48">
        <f t="shared" si="861"/>
        <v>0.51890507135988317</v>
      </c>
      <c r="G1594" s="48">
        <f t="shared" si="862"/>
        <v>0.57273318433858444</v>
      </c>
      <c r="H1594" s="48">
        <f t="shared" si="863"/>
        <v>0.4844565852654068</v>
      </c>
      <c r="I1594" s="48">
        <f t="shared" si="864"/>
        <v>0.59812840078479745</v>
      </c>
      <c r="J1594" s="48">
        <f t="shared" si="865"/>
        <v>0.83711770532075258</v>
      </c>
      <c r="K1594" s="48">
        <f t="shared" si="866"/>
        <v>0.60658605456974857</v>
      </c>
      <c r="L1594" s="52">
        <f t="shared" si="867"/>
        <v>0.13826063833796667</v>
      </c>
      <c r="M1594" s="48">
        <f t="shared" si="868"/>
        <v>9.0009594463442977E-2</v>
      </c>
      <c r="N1594" s="48">
        <f t="shared" si="869"/>
        <v>5.1149037030531322E-2</v>
      </c>
      <c r="O1594" s="48">
        <f t="shared" si="870"/>
        <v>0.11621874513916325</v>
      </c>
      <c r="P1594" s="48">
        <f t="shared" si="871"/>
        <v>7.8285685072804409E-2</v>
      </c>
      <c r="Q1594" s="48">
        <f t="shared" si="872"/>
        <v>0.22145923932136991</v>
      </c>
      <c r="R1594" s="48">
        <f t="shared" si="873"/>
        <v>0.13132737445226944</v>
      </c>
      <c r="S1594" s="12">
        <v>607.94000000000005</v>
      </c>
      <c r="T1594" s="13">
        <v>7</v>
      </c>
      <c r="U1594" s="13">
        <v>7</v>
      </c>
      <c r="V1594" s="14" t="s">
        <v>1</v>
      </c>
      <c r="W1594" s="14" t="s">
        <v>4</v>
      </c>
      <c r="X1594" s="12">
        <v>930024.67440084403</v>
      </c>
      <c r="Y1594" s="12">
        <v>1149793.3950991801</v>
      </c>
      <c r="Z1594" s="12">
        <v>840932.20306911704</v>
      </c>
      <c r="AA1594" s="12">
        <v>533104.39353402704</v>
      </c>
      <c r="AB1594" s="12">
        <v>540741.45220241498</v>
      </c>
      <c r="AC1594" s="12">
        <v>716055.02546274499</v>
      </c>
      <c r="AD1594" s="12">
        <v>693513.90468713897</v>
      </c>
      <c r="AE1594" s="12">
        <v>590626.55894103902</v>
      </c>
      <c r="AF1594" s="12">
        <v>691434.03389169904</v>
      </c>
      <c r="AG1594" s="12">
        <v>651513.92556057801</v>
      </c>
      <c r="AH1594" s="12">
        <v>462536.03834035702</v>
      </c>
      <c r="AI1594" s="12">
        <v>706536.65651558002</v>
      </c>
      <c r="AJ1594" s="12">
        <v>589792.14728111005</v>
      </c>
      <c r="AK1594" s="12">
        <v>766843.45013409597</v>
      </c>
      <c r="AL1594" s="12">
        <v>671866.04085738899</v>
      </c>
      <c r="AM1594" s="12">
        <v>1146321.44580313</v>
      </c>
      <c r="AN1594" s="12">
        <v>1069349.73883463</v>
      </c>
      <c r="AO1594" s="12">
        <v>685893.69352559699</v>
      </c>
      <c r="AP1594" s="12">
        <v>552558.71182636102</v>
      </c>
      <c r="AQ1594" s="12">
        <v>853893.51195874496</v>
      </c>
      <c r="AR1594" s="30">
        <f t="shared" si="874"/>
        <v>1149793.3950991801</v>
      </c>
      <c r="AS1594" s="31">
        <f t="shared" si="840"/>
        <v>0.80886242551482135</v>
      </c>
      <c r="AT1594" s="31">
        <f t="shared" si="841"/>
        <v>1</v>
      </c>
      <c r="AU1594" s="32">
        <f t="shared" si="842"/>
        <v>0.73137679052033433</v>
      </c>
      <c r="AV1594" s="31">
        <f t="shared" si="843"/>
        <v>0.46365233598166739</v>
      </c>
      <c r="AW1594" s="31">
        <f t="shared" si="844"/>
        <v>0.47029444986137803</v>
      </c>
      <c r="AX1594" s="32">
        <f t="shared" si="845"/>
        <v>0.62276842823660405</v>
      </c>
      <c r="AY1594" s="31">
        <f t="shared" si="846"/>
        <v>0.6031639315751306</v>
      </c>
      <c r="AZ1594" s="31">
        <f t="shared" si="847"/>
        <v>0.51368059814788913</v>
      </c>
      <c r="BA1594" s="32">
        <f t="shared" si="848"/>
        <v>0.60135502329273394</v>
      </c>
      <c r="BB1594" s="31">
        <f t="shared" si="849"/>
        <v>0.56663564805430022</v>
      </c>
      <c r="BC1594" s="32">
        <f t="shared" si="850"/>
        <v>0.40227752247651338</v>
      </c>
      <c r="BD1594" s="31">
        <f t="shared" si="851"/>
        <v>0.6144900984186249</v>
      </c>
      <c r="BE1594" s="31">
        <f t="shared" si="852"/>
        <v>0.51295489241372372</v>
      </c>
      <c r="BF1594" s="32">
        <f t="shared" si="853"/>
        <v>0.66694021152204375</v>
      </c>
      <c r="BG1594" s="31">
        <f t="shared" si="854"/>
        <v>0.5843363196563105</v>
      </c>
      <c r="BH1594" s="31">
        <f t="shared" si="855"/>
        <v>0.99698037115985472</v>
      </c>
      <c r="BI1594" s="32">
        <f t="shared" si="856"/>
        <v>0.93003642514609242</v>
      </c>
      <c r="BJ1594" s="31">
        <f t="shared" si="857"/>
        <v>0.59653647033381374</v>
      </c>
      <c r="BK1594" s="31">
        <f t="shared" si="858"/>
        <v>0.48057217425457366</v>
      </c>
      <c r="BL1594" s="32">
        <f t="shared" si="859"/>
        <v>0.74264951912085819</v>
      </c>
    </row>
    <row r="1595" spans="1:64" x14ac:dyDescent="0.25">
      <c r="A1595" s="8" t="s">
        <v>2919</v>
      </c>
      <c r="B1595" s="9" t="s">
        <v>2920</v>
      </c>
      <c r="C1595" s="10">
        <v>0.34581535632254101</v>
      </c>
      <c r="D1595" s="11">
        <v>1.2429087278298401</v>
      </c>
      <c r="E1595" s="48">
        <f t="shared" si="860"/>
        <v>0.86176825979542671</v>
      </c>
      <c r="F1595" s="48">
        <f t="shared" si="861"/>
        <v>0.75965727708682385</v>
      </c>
      <c r="G1595" s="48">
        <f t="shared" si="862"/>
        <v>0.8143275298094087</v>
      </c>
      <c r="H1595" s="48">
        <f t="shared" si="863"/>
        <v>0.84733057052827965</v>
      </c>
      <c r="I1595" s="48">
        <f t="shared" si="864"/>
        <v>0.74019412298216702</v>
      </c>
      <c r="J1595" s="48">
        <f t="shared" si="865"/>
        <v>0.6933479832425834</v>
      </c>
      <c r="K1595" s="48">
        <f t="shared" si="866"/>
        <v>0.82485335489365441</v>
      </c>
      <c r="L1595" s="52">
        <f t="shared" si="867"/>
        <v>1.5515192178950163E-2</v>
      </c>
      <c r="M1595" s="48">
        <f t="shared" si="868"/>
        <v>5.6205151633921889E-2</v>
      </c>
      <c r="N1595" s="48">
        <f t="shared" si="869"/>
        <v>0.16123995763246102</v>
      </c>
      <c r="O1595" s="48">
        <f t="shared" si="870"/>
        <v>2.512465666931539E-2</v>
      </c>
      <c r="P1595" s="48">
        <f t="shared" si="871"/>
        <v>3.6928967476265138E-2</v>
      </c>
      <c r="Q1595" s="48">
        <f t="shared" si="872"/>
        <v>0.12656317546015433</v>
      </c>
      <c r="R1595" s="48">
        <f t="shared" si="873"/>
        <v>0.11767168525609205</v>
      </c>
      <c r="S1595" s="12">
        <v>324.57</v>
      </c>
      <c r="T1595" s="13">
        <v>7</v>
      </c>
      <c r="U1595" s="13">
        <v>7</v>
      </c>
      <c r="V1595" s="14" t="s">
        <v>1</v>
      </c>
      <c r="W1595" s="14" t="s">
        <v>6</v>
      </c>
      <c r="X1595" s="12">
        <v>1007543.45208202</v>
      </c>
      <c r="Y1595" s="12">
        <v>972080.95677378296</v>
      </c>
      <c r="Z1595" s="12">
        <v>993234.91462208005</v>
      </c>
      <c r="AA1595" s="12">
        <v>863321.420226863</v>
      </c>
      <c r="AB1595" s="12">
        <v>942664.345436175</v>
      </c>
      <c r="AC1595" s="12">
        <v>814619.24405441398</v>
      </c>
      <c r="AD1595" s="12">
        <v>843380.49250807695</v>
      </c>
      <c r="AE1595" s="12">
        <v>815914.87521885801</v>
      </c>
      <c r="AF1595" s="12">
        <v>1149906.7139711101</v>
      </c>
      <c r="AG1595" s="12">
        <v>953922.081934046</v>
      </c>
      <c r="AH1595" s="12">
        <v>994780.14207283396</v>
      </c>
      <c r="AI1595" s="12">
        <v>808417.55957306095</v>
      </c>
      <c r="AJ1595" s="12">
        <v>851703.04103709199</v>
      </c>
      <c r="AK1595" s="12">
        <v>893341.97436730098</v>
      </c>
      <c r="AL1595" s="12">
        <v>640445.91221065202</v>
      </c>
      <c r="AM1595" s="12">
        <v>823439.72583802603</v>
      </c>
      <c r="AN1595" s="12">
        <v>927970.865098248</v>
      </c>
      <c r="AO1595" s="12">
        <v>846758.14901249704</v>
      </c>
      <c r="AP1595" s="12">
        <v>896688.86120750697</v>
      </c>
      <c r="AQ1595" s="12">
        <v>1102066.2222814199</v>
      </c>
      <c r="AR1595" s="30">
        <f t="shared" si="874"/>
        <v>1149906.7139711101</v>
      </c>
      <c r="AS1595" s="31">
        <f t="shared" si="840"/>
        <v>0.87619581644370959</v>
      </c>
      <c r="AT1595" s="31">
        <f t="shared" si="841"/>
        <v>0.84535636235810796</v>
      </c>
      <c r="AU1595" s="32">
        <f t="shared" si="842"/>
        <v>0.86375260058446257</v>
      </c>
      <c r="AV1595" s="31">
        <f t="shared" si="843"/>
        <v>0.75077518005391253</v>
      </c>
      <c r="AW1595" s="31">
        <f t="shared" si="844"/>
        <v>0.81977462517873279</v>
      </c>
      <c r="AX1595" s="32">
        <f t="shared" si="845"/>
        <v>0.70842202602782633</v>
      </c>
      <c r="AY1595" s="31">
        <f t="shared" si="846"/>
        <v>0.73343383620705238</v>
      </c>
      <c r="AZ1595" s="31">
        <f t="shared" si="847"/>
        <v>0.70954875322117372</v>
      </c>
      <c r="BA1595" s="32">
        <f t="shared" si="848"/>
        <v>1</v>
      </c>
      <c r="BB1595" s="31">
        <f t="shared" si="849"/>
        <v>0.82956475542242292</v>
      </c>
      <c r="BC1595" s="32">
        <f t="shared" si="850"/>
        <v>0.86509638563413638</v>
      </c>
      <c r="BD1595" s="31">
        <f t="shared" si="851"/>
        <v>0.70302881942593076</v>
      </c>
      <c r="BE1595" s="31">
        <f t="shared" si="852"/>
        <v>0.74067142202849157</v>
      </c>
      <c r="BF1595" s="32">
        <f t="shared" si="853"/>
        <v>0.77688212749207852</v>
      </c>
      <c r="BG1595" s="31">
        <f t="shared" si="854"/>
        <v>0.55695466808687788</v>
      </c>
      <c r="BH1595" s="31">
        <f t="shared" si="855"/>
        <v>0.71609263241393151</v>
      </c>
      <c r="BI1595" s="32">
        <f t="shared" si="856"/>
        <v>0.80699664922694081</v>
      </c>
      <c r="BJ1595" s="31">
        <f t="shared" si="857"/>
        <v>0.73637116709083827</v>
      </c>
      <c r="BK1595" s="31">
        <f t="shared" si="858"/>
        <v>0.77979269997551748</v>
      </c>
      <c r="BL1595" s="32">
        <f t="shared" si="859"/>
        <v>0.95839619761460748</v>
      </c>
    </row>
    <row r="1596" spans="1:64" x14ac:dyDescent="0.25">
      <c r="A1596" s="8" t="s">
        <v>2921</v>
      </c>
      <c r="B1596" s="9" t="s">
        <v>2922</v>
      </c>
      <c r="C1596" s="10">
        <v>0.897996095204316</v>
      </c>
      <c r="D1596" s="11">
        <v>1.2008336714940799</v>
      </c>
      <c r="E1596" s="48">
        <f t="shared" si="860"/>
        <v>0.83108310407159536</v>
      </c>
      <c r="F1596" s="48">
        <f t="shared" si="861"/>
        <v>0.71392446863023185</v>
      </c>
      <c r="G1596" s="48">
        <f t="shared" si="862"/>
        <v>0.73826645944763314</v>
      </c>
      <c r="H1596" s="48">
        <f t="shared" si="863"/>
        <v>0.69604393416097998</v>
      </c>
      <c r="I1596" s="48">
        <f t="shared" si="864"/>
        <v>0.75923653362954824</v>
      </c>
      <c r="J1596" s="48">
        <f t="shared" si="865"/>
        <v>0.69208844138885384</v>
      </c>
      <c r="K1596" s="48">
        <f t="shared" si="866"/>
        <v>0.73621226756113689</v>
      </c>
      <c r="L1596" s="52">
        <f t="shared" si="867"/>
        <v>0.17943121334744203</v>
      </c>
      <c r="M1596" s="48">
        <f t="shared" si="868"/>
        <v>0.1203938199843482</v>
      </c>
      <c r="N1596" s="48">
        <f t="shared" si="869"/>
        <v>4.1658169158136069E-2</v>
      </c>
      <c r="O1596" s="48">
        <f t="shared" si="870"/>
        <v>0.17595376963178203</v>
      </c>
      <c r="P1596" s="48">
        <f t="shared" si="871"/>
        <v>0.12682775641522243</v>
      </c>
      <c r="Q1596" s="48">
        <f t="shared" si="872"/>
        <v>0.136887797260282</v>
      </c>
      <c r="R1596" s="48">
        <f t="shared" si="873"/>
        <v>0.11251737469450088</v>
      </c>
      <c r="S1596" s="12">
        <v>305.63</v>
      </c>
      <c r="T1596" s="13">
        <v>7</v>
      </c>
      <c r="U1596" s="13">
        <v>7</v>
      </c>
      <c r="V1596" s="14" t="s">
        <v>1</v>
      </c>
      <c r="W1596" s="14" t="s">
        <v>6</v>
      </c>
      <c r="X1596" s="12">
        <v>682812.25081946899</v>
      </c>
      <c r="Y1596" s="12">
        <v>438858.09376962401</v>
      </c>
      <c r="Z1596" s="12">
        <v>580750.83013837796</v>
      </c>
      <c r="AA1596" s="12">
        <v>431929.96626714303</v>
      </c>
      <c r="AB1596" s="12">
        <v>448587.47654413799</v>
      </c>
      <c r="AC1596" s="12">
        <v>581911.67721022503</v>
      </c>
      <c r="AD1596" s="12">
        <v>529997.31564545701</v>
      </c>
      <c r="AE1596" s="12">
        <v>473654.65972864098</v>
      </c>
      <c r="AF1596" s="12">
        <v>508640.17326577799</v>
      </c>
      <c r="AG1596" s="12">
        <v>390313.11993592198</v>
      </c>
      <c r="AH1596" s="12">
        <v>560221.53077147203</v>
      </c>
      <c r="AI1596" s="12">
        <v>419214.82804880501</v>
      </c>
      <c r="AJ1596" s="12">
        <v>557115.86204671697</v>
      </c>
      <c r="AK1596" s="12">
        <v>578917.32920036803</v>
      </c>
      <c r="AL1596" s="12">
        <v>441661.10717239499</v>
      </c>
      <c r="AM1596" s="12">
        <v>398464.49567456101</v>
      </c>
      <c r="AN1596" s="12">
        <v>577573.79644562805</v>
      </c>
      <c r="AO1596" s="12">
        <v>431039.11022359499</v>
      </c>
      <c r="AP1596" s="12">
        <v>493227.10236571898</v>
      </c>
      <c r="AQ1596" s="12">
        <v>583818.05389366101</v>
      </c>
      <c r="AR1596" s="30">
        <f t="shared" si="874"/>
        <v>682812.25081946899</v>
      </c>
      <c r="AS1596" s="31">
        <f t="shared" si="840"/>
        <v>1</v>
      </c>
      <c r="AT1596" s="31">
        <f t="shared" si="841"/>
        <v>0.64272147027668836</v>
      </c>
      <c r="AU1596" s="32">
        <f t="shared" si="842"/>
        <v>0.85052784193809761</v>
      </c>
      <c r="AV1596" s="31">
        <f t="shared" si="843"/>
        <v>0.63257500981970871</v>
      </c>
      <c r="AW1596" s="31">
        <f t="shared" si="844"/>
        <v>0.6569704571143401</v>
      </c>
      <c r="AX1596" s="32">
        <f t="shared" si="845"/>
        <v>0.85222793895664684</v>
      </c>
      <c r="AY1596" s="31">
        <f t="shared" si="846"/>
        <v>0.7761977249373998</v>
      </c>
      <c r="AZ1596" s="31">
        <f t="shared" si="847"/>
        <v>0.69368213467199802</v>
      </c>
      <c r="BA1596" s="32">
        <f t="shared" si="848"/>
        <v>0.74491951873350182</v>
      </c>
      <c r="BB1596" s="31">
        <f t="shared" si="849"/>
        <v>0.57162583047901139</v>
      </c>
      <c r="BC1596" s="32">
        <f t="shared" si="850"/>
        <v>0.82046203784294858</v>
      </c>
      <c r="BD1596" s="31">
        <f t="shared" si="851"/>
        <v>0.61395329030152768</v>
      </c>
      <c r="BE1596" s="31">
        <f t="shared" si="852"/>
        <v>0.8159136883939927</v>
      </c>
      <c r="BF1596" s="32">
        <f t="shared" si="853"/>
        <v>0.84784262219312456</v>
      </c>
      <c r="BG1596" s="31">
        <f t="shared" si="854"/>
        <v>0.64682657149507883</v>
      </c>
      <c r="BH1596" s="31">
        <f t="shared" si="855"/>
        <v>0.58356377642074908</v>
      </c>
      <c r="BI1596" s="32">
        <f t="shared" si="856"/>
        <v>0.84587497625073327</v>
      </c>
      <c r="BJ1596" s="31">
        <f t="shared" si="857"/>
        <v>0.63127032314708553</v>
      </c>
      <c r="BK1596" s="31">
        <f t="shared" si="858"/>
        <v>0.72234659201526974</v>
      </c>
      <c r="BL1596" s="32">
        <f t="shared" si="859"/>
        <v>0.8550198875210554</v>
      </c>
    </row>
    <row r="1597" spans="1:64" x14ac:dyDescent="0.25">
      <c r="A1597" s="8" t="s">
        <v>2923</v>
      </c>
      <c r="B1597" s="9" t="s">
        <v>1230</v>
      </c>
      <c r="C1597" s="10">
        <v>0.57553809662816502</v>
      </c>
      <c r="D1597" s="11">
        <v>1.7685110932325101</v>
      </c>
      <c r="E1597" s="48">
        <f t="shared" si="860"/>
        <v>0.81955177258592504</v>
      </c>
      <c r="F1597" s="48">
        <f t="shared" si="861"/>
        <v>0.71662364218486763</v>
      </c>
      <c r="G1597" s="48">
        <f t="shared" si="862"/>
        <v>0.73827477860726731</v>
      </c>
      <c r="H1597" s="48">
        <f t="shared" si="863"/>
        <v>0.46341341918751455</v>
      </c>
      <c r="I1597" s="48">
        <f t="shared" si="864"/>
        <v>0.75876364207137215</v>
      </c>
      <c r="J1597" s="48">
        <f t="shared" si="865"/>
        <v>0.70476842644250448</v>
      </c>
      <c r="K1597" s="48">
        <f t="shared" si="866"/>
        <v>0.73587312083096357</v>
      </c>
      <c r="L1597" s="52">
        <f t="shared" si="867"/>
        <v>0.11502257056245103</v>
      </c>
      <c r="M1597" s="48">
        <f t="shared" si="868"/>
        <v>0.38445194895872703</v>
      </c>
      <c r="N1597" s="48">
        <f t="shared" si="869"/>
        <v>0.18992242616307711</v>
      </c>
      <c r="O1597" s="48">
        <f t="shared" si="870"/>
        <v>0.54857714896215382</v>
      </c>
      <c r="P1597" s="48">
        <f t="shared" si="871"/>
        <v>0.24942569748729385</v>
      </c>
      <c r="Q1597" s="48">
        <f t="shared" si="872"/>
        <v>0.11794150780935909</v>
      </c>
      <c r="R1597" s="48">
        <f t="shared" si="873"/>
        <v>0.37789062628865994</v>
      </c>
      <c r="S1597" s="12">
        <v>430.87</v>
      </c>
      <c r="T1597" s="13">
        <v>7</v>
      </c>
      <c r="U1597" s="13">
        <v>6</v>
      </c>
      <c r="V1597" s="14" t="s">
        <v>1</v>
      </c>
      <c r="W1597" s="14" t="s">
        <v>4</v>
      </c>
      <c r="X1597" s="12">
        <v>202420.18941617399</v>
      </c>
      <c r="Y1597" s="12">
        <v>153152.564240181</v>
      </c>
      <c r="Z1597" s="12">
        <v>173560.99136800499</v>
      </c>
      <c r="AA1597" s="12">
        <v>58688.265050825503</v>
      </c>
      <c r="AB1597" s="12">
        <v>201736.466682206</v>
      </c>
      <c r="AC1597" s="12">
        <v>202254.70383919799</v>
      </c>
      <c r="AD1597" s="12">
        <v>155374.890973634</v>
      </c>
      <c r="AE1597" s="12">
        <v>201402.11493214601</v>
      </c>
      <c r="AF1597" s="12">
        <v>119881.225494161</v>
      </c>
      <c r="AG1597" s="12">
        <v>16250.879331657799</v>
      </c>
      <c r="AH1597" s="12">
        <v>183213.987677725</v>
      </c>
      <c r="AI1597" s="12">
        <v>108011.981379459</v>
      </c>
      <c r="AJ1597" s="12">
        <v>215212.65758671501</v>
      </c>
      <c r="AK1597" s="12">
        <v>166661.980704891</v>
      </c>
      <c r="AL1597" s="12">
        <v>122385.13306896501</v>
      </c>
      <c r="AM1597" s="12">
        <v>167239.610461137</v>
      </c>
      <c r="AN1597" s="12">
        <v>165400.51458359399</v>
      </c>
      <c r="AO1597" s="12">
        <v>64618.786823448499</v>
      </c>
      <c r="AP1597" s="12">
        <v>209956.05527768601</v>
      </c>
      <c r="AQ1597" s="12">
        <v>200532.78784085001</v>
      </c>
      <c r="AR1597" s="30">
        <f t="shared" si="874"/>
        <v>215212.65758671501</v>
      </c>
      <c r="AS1597" s="31">
        <f t="shared" si="840"/>
        <v>0.94055894149540631</v>
      </c>
      <c r="AT1597" s="31">
        <f t="shared" si="841"/>
        <v>0.71163362767578708</v>
      </c>
      <c r="AU1597" s="32">
        <f t="shared" si="842"/>
        <v>0.80646274858658151</v>
      </c>
      <c r="AV1597" s="31">
        <f t="shared" si="843"/>
        <v>0.27269894674841982</v>
      </c>
      <c r="AW1597" s="31">
        <f t="shared" si="844"/>
        <v>0.93738197810656609</v>
      </c>
      <c r="AX1597" s="32">
        <f t="shared" si="845"/>
        <v>0.93979000169961702</v>
      </c>
      <c r="AY1597" s="31">
        <f t="shared" si="846"/>
        <v>0.72195981740074577</v>
      </c>
      <c r="AZ1597" s="31">
        <f t="shared" si="847"/>
        <v>0.93582839034918586</v>
      </c>
      <c r="BA1597" s="32">
        <f t="shared" si="848"/>
        <v>0.55703612807187053</v>
      </c>
      <c r="BB1597" s="31">
        <f t="shared" si="849"/>
        <v>7.551079715239277E-2</v>
      </c>
      <c r="BC1597" s="32">
        <f t="shared" si="850"/>
        <v>0.85131604122263638</v>
      </c>
      <c r="BD1597" s="31">
        <f t="shared" si="851"/>
        <v>0.50188489185836127</v>
      </c>
      <c r="BE1597" s="31">
        <f t="shared" si="852"/>
        <v>1</v>
      </c>
      <c r="BF1597" s="32">
        <f t="shared" si="853"/>
        <v>0.77440603435575517</v>
      </c>
      <c r="BG1597" s="31">
        <f t="shared" si="854"/>
        <v>0.56867070199926661</v>
      </c>
      <c r="BH1597" s="31">
        <f t="shared" si="855"/>
        <v>0.77709002963151286</v>
      </c>
      <c r="BI1597" s="32">
        <f t="shared" si="856"/>
        <v>0.76854454769673408</v>
      </c>
      <c r="BJ1597" s="31">
        <f t="shared" si="857"/>
        <v>0.30025551260809014</v>
      </c>
      <c r="BK1597" s="31">
        <f t="shared" si="858"/>
        <v>0.97557484597804867</v>
      </c>
      <c r="BL1597" s="32">
        <f t="shared" si="859"/>
        <v>0.93178900390675168</v>
      </c>
    </row>
    <row r="1598" spans="1:64" x14ac:dyDescent="0.25">
      <c r="A1598" s="8" t="s">
        <v>2924</v>
      </c>
      <c r="B1598" s="9" t="s">
        <v>2925</v>
      </c>
      <c r="C1598" s="10">
        <v>8.0172442426584799E-3</v>
      </c>
      <c r="D1598" s="11">
        <v>2.0086084778181501</v>
      </c>
      <c r="E1598" s="48">
        <f t="shared" si="860"/>
        <v>0.76745419641561263</v>
      </c>
      <c r="F1598" s="48">
        <f t="shared" si="861"/>
        <v>0.43936846766359344</v>
      </c>
      <c r="G1598" s="48">
        <f t="shared" si="862"/>
        <v>0.38208252374263574</v>
      </c>
      <c r="H1598" s="48">
        <f t="shared" si="863"/>
        <v>0.41385614581846086</v>
      </c>
      <c r="I1598" s="48">
        <f t="shared" si="864"/>
        <v>0.46905219670881076</v>
      </c>
      <c r="J1598" s="48">
        <f t="shared" si="865"/>
        <v>0.75361954999556746</v>
      </c>
      <c r="K1598" s="48">
        <f t="shared" si="866"/>
        <v>0.51429119535125134</v>
      </c>
      <c r="L1598" s="52">
        <f t="shared" si="867"/>
        <v>0.1174485114650473</v>
      </c>
      <c r="M1598" s="48">
        <f t="shared" si="868"/>
        <v>3.0597175835919095E-2</v>
      </c>
      <c r="N1598" s="48">
        <f t="shared" si="869"/>
        <v>0.12890975867777391</v>
      </c>
      <c r="O1598" s="48">
        <f t="shared" si="870"/>
        <v>2.4062631528597337E-2</v>
      </c>
      <c r="P1598" s="48">
        <f t="shared" si="871"/>
        <v>0.11051478317055059</v>
      </c>
      <c r="Q1598" s="48">
        <f t="shared" si="872"/>
        <v>0.23069685639617377</v>
      </c>
      <c r="R1598" s="48">
        <f t="shared" si="873"/>
        <v>5.3053639387388538E-2</v>
      </c>
      <c r="S1598" s="12">
        <v>500.6</v>
      </c>
      <c r="T1598" s="13">
        <v>7</v>
      </c>
      <c r="U1598" s="13">
        <v>7</v>
      </c>
      <c r="V1598" s="14" t="s">
        <v>1</v>
      </c>
      <c r="W1598" s="14" t="s">
        <v>3</v>
      </c>
      <c r="X1598" s="12">
        <v>1213270.6952350601</v>
      </c>
      <c r="Y1598" s="12">
        <v>895469.42855315795</v>
      </c>
      <c r="Z1598" s="12">
        <v>1024503.02645782</v>
      </c>
      <c r="AA1598" s="12">
        <v>631890.40800668602</v>
      </c>
      <c r="AB1598" s="12">
        <v>551472.83107716299</v>
      </c>
      <c r="AC1598" s="12">
        <v>610422.302998889</v>
      </c>
      <c r="AD1598" s="12">
        <v>491782.25457597</v>
      </c>
      <c r="AE1598" s="12">
        <v>360338.23752601701</v>
      </c>
      <c r="AF1598" s="12">
        <v>707786.86906255502</v>
      </c>
      <c r="AG1598" s="12">
        <v>540054.06354922894</v>
      </c>
      <c r="AH1598" s="12">
        <v>586364.45986597799</v>
      </c>
      <c r="AI1598" s="12">
        <v>492957.47712666902</v>
      </c>
      <c r="AJ1598" s="12">
        <v>628723.645806688</v>
      </c>
      <c r="AK1598" s="12">
        <v>793292.55146929203</v>
      </c>
      <c r="AL1598" s="12">
        <v>738572.92065384996</v>
      </c>
      <c r="AM1598" s="12">
        <v>1360881.7155385599</v>
      </c>
      <c r="AN1598" s="12">
        <v>977306.561991686</v>
      </c>
      <c r="AO1598" s="12">
        <v>712078.94394511404</v>
      </c>
      <c r="AP1598" s="12">
        <v>622370.92432339594</v>
      </c>
      <c r="AQ1598" s="12">
        <v>765218.58437945298</v>
      </c>
      <c r="AR1598" s="30">
        <f t="shared" si="874"/>
        <v>1360881.7155385599</v>
      </c>
      <c r="AS1598" s="31">
        <f t="shared" si="840"/>
        <v>0.89153280654881617</v>
      </c>
      <c r="AT1598" s="31">
        <f t="shared" si="841"/>
        <v>0.658006804212798</v>
      </c>
      <c r="AU1598" s="32">
        <f t="shared" si="842"/>
        <v>0.75282297848522395</v>
      </c>
      <c r="AV1598" s="31">
        <f t="shared" si="843"/>
        <v>0.46432426917913255</v>
      </c>
      <c r="AW1598" s="31">
        <f t="shared" si="844"/>
        <v>0.40523200861650294</v>
      </c>
      <c r="AX1598" s="32">
        <f t="shared" si="845"/>
        <v>0.44854912519514484</v>
      </c>
      <c r="AY1598" s="31">
        <f t="shared" si="846"/>
        <v>0.36137031526016972</v>
      </c>
      <c r="AZ1598" s="31">
        <f t="shared" si="847"/>
        <v>0.26478292228609707</v>
      </c>
      <c r="BA1598" s="32">
        <f t="shared" si="848"/>
        <v>0.52009433368164038</v>
      </c>
      <c r="BB1598" s="31">
        <f t="shared" si="849"/>
        <v>0.39684129589139649</v>
      </c>
      <c r="BC1598" s="32">
        <f t="shared" si="850"/>
        <v>0.43087099574552529</v>
      </c>
      <c r="BD1598" s="31">
        <f t="shared" si="851"/>
        <v>0.3622338896158836</v>
      </c>
      <c r="BE1598" s="31">
        <f t="shared" si="852"/>
        <v>0.46199727619815567</v>
      </c>
      <c r="BF1598" s="32">
        <f t="shared" si="853"/>
        <v>0.5829254243123928</v>
      </c>
      <c r="BG1598" s="31">
        <f t="shared" si="854"/>
        <v>0.54271646993329214</v>
      </c>
      <c r="BH1598" s="31">
        <f t="shared" si="855"/>
        <v>1</v>
      </c>
      <c r="BI1598" s="32">
        <f t="shared" si="856"/>
        <v>0.71814218005341002</v>
      </c>
      <c r="BJ1598" s="31">
        <f t="shared" si="857"/>
        <v>0.52324822636279855</v>
      </c>
      <c r="BK1598" s="31">
        <f t="shared" si="858"/>
        <v>0.45732918387921523</v>
      </c>
      <c r="BL1598" s="32">
        <f t="shared" si="859"/>
        <v>0.56229617581174041</v>
      </c>
    </row>
    <row r="1599" spans="1:64" x14ac:dyDescent="0.25">
      <c r="A1599" s="8" t="s">
        <v>2926</v>
      </c>
      <c r="B1599" s="9" t="s">
        <v>2927</v>
      </c>
      <c r="C1599" s="10">
        <v>0.14077769532213399</v>
      </c>
      <c r="D1599" s="11">
        <v>1.2593877244334899</v>
      </c>
      <c r="E1599" s="48">
        <f t="shared" si="860"/>
        <v>0.86571490874939627</v>
      </c>
      <c r="F1599" s="48">
        <f t="shared" si="861"/>
        <v>0.77487621399161288</v>
      </c>
      <c r="G1599" s="48">
        <f t="shared" si="862"/>
        <v>0.75082716787653547</v>
      </c>
      <c r="H1599" s="48">
        <f t="shared" si="863"/>
        <v>0.81147344478067995</v>
      </c>
      <c r="I1599" s="48">
        <f t="shared" si="864"/>
        <v>0.68740935928911362</v>
      </c>
      <c r="J1599" s="48">
        <f t="shared" si="865"/>
        <v>0.74040513564578614</v>
      </c>
      <c r="K1599" s="48">
        <f t="shared" si="866"/>
        <v>0.69926307248330122</v>
      </c>
      <c r="L1599" s="52">
        <f t="shared" si="867"/>
        <v>0.11801140658729035</v>
      </c>
      <c r="M1599" s="48">
        <f t="shared" si="868"/>
        <v>8.2234635782279672E-2</v>
      </c>
      <c r="N1599" s="48">
        <f t="shared" si="869"/>
        <v>1.069333919218622E-2</v>
      </c>
      <c r="O1599" s="48">
        <f t="shared" si="870"/>
        <v>1.070746179721908E-2</v>
      </c>
      <c r="P1599" s="48">
        <f t="shared" si="871"/>
        <v>6.4106397183259611E-2</v>
      </c>
      <c r="Q1599" s="48">
        <f t="shared" si="872"/>
        <v>8.835804090436504E-2</v>
      </c>
      <c r="R1599" s="48">
        <f t="shared" si="873"/>
        <v>7.2568624298758544E-2</v>
      </c>
      <c r="S1599" s="12">
        <v>507.55</v>
      </c>
      <c r="T1599" s="13">
        <v>8</v>
      </c>
      <c r="U1599" s="13">
        <v>8</v>
      </c>
      <c r="V1599" s="14" t="s">
        <v>1</v>
      </c>
      <c r="W1599" s="14" t="s">
        <v>5</v>
      </c>
      <c r="X1599" s="12">
        <v>686918.43482875905</v>
      </c>
      <c r="Y1599" s="12">
        <v>653256.63960810902</v>
      </c>
      <c r="Z1599" s="12">
        <v>839106.84636891901</v>
      </c>
      <c r="AA1599" s="12">
        <v>725551.81351308594</v>
      </c>
      <c r="AB1599" s="12">
        <v>634969.38687811699</v>
      </c>
      <c r="AC1599" s="12">
        <v>590090.60835516697</v>
      </c>
      <c r="AD1599" s="12">
        <v>624780.13349255396</v>
      </c>
      <c r="AE1599" s="12">
        <v>640384.91512165498</v>
      </c>
      <c r="AF1599" s="12">
        <v>624907.60240075097</v>
      </c>
      <c r="AG1599" s="12">
        <v>674559.77768222697</v>
      </c>
      <c r="AH1599" s="12">
        <v>687266.06864185201</v>
      </c>
      <c r="AI1599" s="12">
        <v>578959.11425001</v>
      </c>
      <c r="AJ1599" s="12">
        <v>521975.38641364098</v>
      </c>
      <c r="AK1599" s="12">
        <v>629495.198249051</v>
      </c>
      <c r="AL1599" s="12">
        <v>574641.53320354002</v>
      </c>
      <c r="AM1599" s="12">
        <v>706772.68145309796</v>
      </c>
      <c r="AN1599" s="12">
        <v>582422.84056462406</v>
      </c>
      <c r="AO1599" s="12">
        <v>656591.42278113798</v>
      </c>
      <c r="AP1599" s="12">
        <v>558927.10776626098</v>
      </c>
      <c r="AQ1599" s="12">
        <v>544750.76405371202</v>
      </c>
      <c r="AR1599" s="30">
        <f t="shared" si="874"/>
        <v>839106.84636891901</v>
      </c>
      <c r="AS1599" s="31">
        <f t="shared" si="840"/>
        <v>0.81863047334349925</v>
      </c>
      <c r="AT1599" s="31">
        <f t="shared" si="841"/>
        <v>0.77851425290468945</v>
      </c>
      <c r="AU1599" s="32">
        <f t="shared" si="842"/>
        <v>1</v>
      </c>
      <c r="AV1599" s="31">
        <f t="shared" si="843"/>
        <v>0.86467154528982615</v>
      </c>
      <c r="AW1599" s="31">
        <f t="shared" si="844"/>
        <v>0.75672054116329823</v>
      </c>
      <c r="AX1599" s="32">
        <f t="shared" si="845"/>
        <v>0.70323655552171438</v>
      </c>
      <c r="AY1599" s="31">
        <f t="shared" si="846"/>
        <v>0.74457756624937022</v>
      </c>
      <c r="AZ1599" s="31">
        <f t="shared" si="847"/>
        <v>0.76317446090781316</v>
      </c>
      <c r="BA1599" s="32">
        <f t="shared" si="848"/>
        <v>0.74472947647242305</v>
      </c>
      <c r="BB1599" s="31">
        <f t="shared" si="849"/>
        <v>0.80390212593457044</v>
      </c>
      <c r="BC1599" s="32">
        <f t="shared" si="850"/>
        <v>0.81904476362678946</v>
      </c>
      <c r="BD1599" s="31">
        <f t="shared" si="851"/>
        <v>0.68997067150071456</v>
      </c>
      <c r="BE1599" s="31">
        <f t="shared" si="852"/>
        <v>0.6220606930719178</v>
      </c>
      <c r="BF1599" s="32">
        <f t="shared" si="853"/>
        <v>0.75019671329470861</v>
      </c>
      <c r="BG1599" s="31">
        <f t="shared" si="854"/>
        <v>0.68482522302159243</v>
      </c>
      <c r="BH1599" s="31">
        <f t="shared" si="855"/>
        <v>0.84229163963031306</v>
      </c>
      <c r="BI1599" s="32">
        <f t="shared" si="856"/>
        <v>0.69409854428545315</v>
      </c>
      <c r="BJ1599" s="31">
        <f t="shared" si="857"/>
        <v>0.78248845855854587</v>
      </c>
      <c r="BK1599" s="31">
        <f t="shared" si="858"/>
        <v>0.66609766108442037</v>
      </c>
      <c r="BL1599" s="32">
        <f t="shared" si="859"/>
        <v>0.6492030978069373</v>
      </c>
    </row>
    <row r="1600" spans="1:64" x14ac:dyDescent="0.25">
      <c r="A1600" s="8" t="s">
        <v>2928</v>
      </c>
      <c r="B1600" s="9" t="s">
        <v>1428</v>
      </c>
      <c r="C1600" s="10">
        <v>0.66144047767198599</v>
      </c>
      <c r="D1600" s="11">
        <v>1.2059646598634499</v>
      </c>
      <c r="E1600" s="48">
        <f t="shared" si="860"/>
        <v>0.88171192100329743</v>
      </c>
      <c r="F1600" s="48">
        <f t="shared" si="861"/>
        <v>0.76915713010523279</v>
      </c>
      <c r="G1600" s="48">
        <f t="shared" si="862"/>
        <v>0.84968968631037323</v>
      </c>
      <c r="H1600" s="48">
        <f t="shared" si="863"/>
        <v>0.78163575354510351</v>
      </c>
      <c r="I1600" s="48">
        <f t="shared" si="864"/>
        <v>0.78493691539844035</v>
      </c>
      <c r="J1600" s="48">
        <f t="shared" si="865"/>
        <v>0.79972414014464521</v>
      </c>
      <c r="K1600" s="48">
        <f t="shared" si="866"/>
        <v>0.73112583672488041</v>
      </c>
      <c r="L1600" s="52">
        <f t="shared" si="867"/>
        <v>5.7238334372994276E-2</v>
      </c>
      <c r="M1600" s="48">
        <f t="shared" si="868"/>
        <v>8.3677268091800566E-2</v>
      </c>
      <c r="N1600" s="48">
        <f t="shared" si="869"/>
        <v>0.15773414940214064</v>
      </c>
      <c r="O1600" s="48">
        <f t="shared" si="870"/>
        <v>5.4454819655630302E-2</v>
      </c>
      <c r="P1600" s="48">
        <f t="shared" si="871"/>
        <v>4.8013545575648582E-2</v>
      </c>
      <c r="Q1600" s="48">
        <f t="shared" si="872"/>
        <v>0.13475383374144595</v>
      </c>
      <c r="R1600" s="48">
        <f t="shared" si="873"/>
        <v>0.10461543446745541</v>
      </c>
      <c r="S1600" s="12">
        <v>377.69</v>
      </c>
      <c r="T1600" s="13">
        <v>7</v>
      </c>
      <c r="U1600" s="13">
        <v>7</v>
      </c>
      <c r="V1600" s="14" t="s">
        <v>1</v>
      </c>
      <c r="W1600" s="14" t="s">
        <v>7</v>
      </c>
      <c r="X1600" s="12">
        <v>323633.498683499</v>
      </c>
      <c r="Y1600" s="12">
        <v>367615.01609545399</v>
      </c>
      <c r="Z1600" s="12">
        <v>354936.87233337102</v>
      </c>
      <c r="AA1600" s="12">
        <v>267434.58170375403</v>
      </c>
      <c r="AB1600" s="12">
        <v>313605.80873197003</v>
      </c>
      <c r="AC1600" s="12">
        <v>331594.37239441101</v>
      </c>
      <c r="AD1600" s="12">
        <v>271106.298695117</v>
      </c>
      <c r="AE1600" s="12">
        <v>341570.53844290797</v>
      </c>
      <c r="AF1600" s="12">
        <v>395512.926686936</v>
      </c>
      <c r="AG1600" s="12">
        <v>293917.672017276</v>
      </c>
      <c r="AH1600" s="12">
        <v>324376.41695826902</v>
      </c>
      <c r="AI1600" s="12">
        <v>306837.98664398002</v>
      </c>
      <c r="AJ1600" s="12">
        <v>330990.23229066801</v>
      </c>
      <c r="AK1600" s="12">
        <v>293529.87108691101</v>
      </c>
      <c r="AL1600" s="12">
        <v>257777.88705618301</v>
      </c>
      <c r="AM1600" s="12">
        <v>362049.90554948099</v>
      </c>
      <c r="AN1600" s="12">
        <v>329075.913026742</v>
      </c>
      <c r="AO1600" s="12">
        <v>332367.85020627698</v>
      </c>
      <c r="AP1600" s="12">
        <v>249893.631799403</v>
      </c>
      <c r="AQ1600" s="12">
        <v>285247.676372797</v>
      </c>
      <c r="AR1600" s="30">
        <f t="shared" si="874"/>
        <v>395512.926686936</v>
      </c>
      <c r="AS1600" s="31">
        <f t="shared" si="840"/>
        <v>0.81826275918326086</v>
      </c>
      <c r="AT1600" s="31">
        <f t="shared" si="841"/>
        <v>0.92946397270710623</v>
      </c>
      <c r="AU1600" s="32">
        <f t="shared" si="842"/>
        <v>0.89740903111952519</v>
      </c>
      <c r="AV1600" s="31">
        <f t="shared" si="843"/>
        <v>0.67617153235408411</v>
      </c>
      <c r="AW1600" s="31">
        <f t="shared" si="844"/>
        <v>0.79290912526912505</v>
      </c>
      <c r="AX1600" s="32">
        <f t="shared" si="845"/>
        <v>0.83839073269248909</v>
      </c>
      <c r="AY1600" s="31">
        <f t="shared" si="846"/>
        <v>0.68545496342198764</v>
      </c>
      <c r="AZ1600" s="31">
        <f t="shared" si="847"/>
        <v>0.86361409550913226</v>
      </c>
      <c r="BA1600" s="32">
        <f t="shared" si="848"/>
        <v>1</v>
      </c>
      <c r="BB1600" s="31">
        <f t="shared" si="849"/>
        <v>0.74313038129831688</v>
      </c>
      <c r="BC1600" s="32">
        <f t="shared" si="850"/>
        <v>0.82014112579189025</v>
      </c>
      <c r="BD1600" s="31">
        <f t="shared" si="851"/>
        <v>0.77579761858669749</v>
      </c>
      <c r="BE1600" s="31">
        <f t="shared" si="852"/>
        <v>0.83686324758902197</v>
      </c>
      <c r="BF1600" s="32">
        <f t="shared" si="853"/>
        <v>0.74214988001960158</v>
      </c>
      <c r="BG1600" s="31">
        <f t="shared" si="854"/>
        <v>0.65175590900528091</v>
      </c>
      <c r="BH1600" s="31">
        <f t="shared" si="855"/>
        <v>0.91539335662739962</v>
      </c>
      <c r="BI1600" s="32">
        <f t="shared" si="856"/>
        <v>0.8320231548012551</v>
      </c>
      <c r="BJ1600" s="31">
        <f t="shared" si="857"/>
        <v>0.84034636488470371</v>
      </c>
      <c r="BK1600" s="31">
        <f t="shared" si="858"/>
        <v>0.63182165471219509</v>
      </c>
      <c r="BL1600" s="32">
        <f t="shared" si="859"/>
        <v>0.7212094905777422</v>
      </c>
    </row>
    <row r="1601" spans="1:64" x14ac:dyDescent="0.25">
      <c r="A1601" s="8" t="s">
        <v>2929</v>
      </c>
      <c r="B1601" s="9" t="s">
        <v>2930</v>
      </c>
      <c r="C1601" s="10">
        <v>0.39707531316945599</v>
      </c>
      <c r="D1601" s="11">
        <v>1.22962594844597</v>
      </c>
      <c r="E1601" s="48">
        <f t="shared" si="860"/>
        <v>0.91338296217886272</v>
      </c>
      <c r="F1601" s="48">
        <f t="shared" si="861"/>
        <v>0.87153508070328434</v>
      </c>
      <c r="G1601" s="48">
        <f t="shared" si="862"/>
        <v>0.82121204732848385</v>
      </c>
      <c r="H1601" s="48">
        <f t="shared" si="863"/>
        <v>0.85338609698557</v>
      </c>
      <c r="I1601" s="48">
        <f t="shared" si="864"/>
        <v>0.88013124540742549</v>
      </c>
      <c r="J1601" s="48">
        <f t="shared" si="865"/>
        <v>0.81453683124160348</v>
      </c>
      <c r="K1601" s="48">
        <f t="shared" si="866"/>
        <v>0.74281366893177581</v>
      </c>
      <c r="L1601" s="52">
        <f t="shared" si="867"/>
        <v>8.3077258233673304E-2</v>
      </c>
      <c r="M1601" s="48">
        <f t="shared" si="868"/>
        <v>6.3231211875488802E-2</v>
      </c>
      <c r="N1601" s="48">
        <f t="shared" si="869"/>
        <v>5.8544479201436884E-2</v>
      </c>
      <c r="O1601" s="48">
        <f t="shared" si="870"/>
        <v>2.8807398114177738E-2</v>
      </c>
      <c r="P1601" s="48">
        <f t="shared" si="871"/>
        <v>7.3050536504117728E-3</v>
      </c>
      <c r="Q1601" s="48">
        <f t="shared" si="872"/>
        <v>8.564101367940305E-2</v>
      </c>
      <c r="R1601" s="48">
        <f t="shared" si="873"/>
        <v>0.17348658202855974</v>
      </c>
      <c r="S1601" s="12">
        <v>356.95</v>
      </c>
      <c r="T1601" s="13">
        <v>7</v>
      </c>
      <c r="U1601" s="13">
        <v>5</v>
      </c>
      <c r="V1601" s="14" t="s">
        <v>1</v>
      </c>
      <c r="W1601" s="14" t="s">
        <v>7</v>
      </c>
      <c r="X1601" s="12">
        <v>272429.76220672502</v>
      </c>
      <c r="Y1601" s="12">
        <v>227306.68607933301</v>
      </c>
      <c r="Z1601" s="12">
        <v>246761.66128412701</v>
      </c>
      <c r="AA1601" s="12">
        <v>254334.33819627701</v>
      </c>
      <c r="AB1601" s="12">
        <v>219899.51354924901</v>
      </c>
      <c r="AC1601" s="12">
        <v>238062.43262691799</v>
      </c>
      <c r="AD1601" s="12">
        <v>221367.277988974</v>
      </c>
      <c r="AE1601" s="12">
        <v>209081.978848848</v>
      </c>
      <c r="AF1601" s="12">
        <v>240718.55148716801</v>
      </c>
      <c r="AG1601" s="12">
        <v>238037.14027122199</v>
      </c>
      <c r="AH1601" s="12">
        <v>226938.40267338601</v>
      </c>
      <c r="AI1601" s="12">
        <v>237789.34610167699</v>
      </c>
      <c r="AJ1601" s="12">
        <v>241769.52869957199</v>
      </c>
      <c r="AK1601" s="12">
        <v>239762.96288991201</v>
      </c>
      <c r="AL1601" s="12">
        <v>248646.85884384401</v>
      </c>
      <c r="AM1601" s="12">
        <v>211354.157742043</v>
      </c>
      <c r="AN1601" s="12">
        <v>205711.20914542099</v>
      </c>
      <c r="AO1601" s="12">
        <v>240127.71341079599</v>
      </c>
      <c r="AP1601" s="12">
        <v>149362.00608210699</v>
      </c>
      <c r="AQ1601" s="12">
        <v>217603.93408006299</v>
      </c>
      <c r="AR1601" s="30">
        <f t="shared" si="874"/>
        <v>272429.76220672502</v>
      </c>
      <c r="AS1601" s="31">
        <f t="shared" si="840"/>
        <v>1</v>
      </c>
      <c r="AT1601" s="31">
        <f t="shared" si="841"/>
        <v>0.83436803761128076</v>
      </c>
      <c r="AU1601" s="32">
        <f t="shared" si="842"/>
        <v>0.90578084892530741</v>
      </c>
      <c r="AV1601" s="31">
        <f t="shared" si="843"/>
        <v>0.93357765368999279</v>
      </c>
      <c r="AW1601" s="31">
        <f t="shared" si="844"/>
        <v>0.80717874496540865</v>
      </c>
      <c r="AX1601" s="32">
        <f t="shared" si="845"/>
        <v>0.8738488434544518</v>
      </c>
      <c r="AY1601" s="31">
        <f t="shared" si="846"/>
        <v>0.81256642518006605</v>
      </c>
      <c r="AZ1601" s="31">
        <f t="shared" si="847"/>
        <v>0.76747113514782761</v>
      </c>
      <c r="BA1601" s="32">
        <f t="shared" si="848"/>
        <v>0.88359858165755789</v>
      </c>
      <c r="BB1601" s="31">
        <f t="shared" si="849"/>
        <v>0.87375600354044558</v>
      </c>
      <c r="BC1601" s="32">
        <f t="shared" si="850"/>
        <v>0.8330161904306943</v>
      </c>
      <c r="BD1601" s="31">
        <f t="shared" si="851"/>
        <v>0.87284643269349471</v>
      </c>
      <c r="BE1601" s="31">
        <f t="shared" si="852"/>
        <v>0.88745637312604841</v>
      </c>
      <c r="BF1601" s="32">
        <f t="shared" si="853"/>
        <v>0.88009093040273334</v>
      </c>
      <c r="BG1601" s="31">
        <f t="shared" si="854"/>
        <v>0.91270078874556271</v>
      </c>
      <c r="BH1601" s="31">
        <f t="shared" si="855"/>
        <v>0.77581155608711849</v>
      </c>
      <c r="BI1601" s="32">
        <f t="shared" si="856"/>
        <v>0.75509814889212912</v>
      </c>
      <c r="BJ1601" s="31">
        <f t="shared" si="857"/>
        <v>0.88142980952493144</v>
      </c>
      <c r="BK1601" s="31">
        <f t="shared" si="858"/>
        <v>0.5482587690575752</v>
      </c>
      <c r="BL1601" s="32">
        <f t="shared" si="859"/>
        <v>0.79875242821282089</v>
      </c>
    </row>
    <row r="1602" spans="1:64" x14ac:dyDescent="0.25">
      <c r="A1602" s="8" t="s">
        <v>2931</v>
      </c>
      <c r="B1602" s="9" t="s">
        <v>2932</v>
      </c>
      <c r="C1602" s="10">
        <v>0.16241818450460099</v>
      </c>
      <c r="D1602" s="11">
        <v>1.29692839693642</v>
      </c>
      <c r="E1602" s="48">
        <f t="shared" si="860"/>
        <v>0.89255550526531169</v>
      </c>
      <c r="F1602" s="48">
        <f t="shared" si="861"/>
        <v>0.80242182105070226</v>
      </c>
      <c r="G1602" s="48">
        <f t="shared" si="862"/>
        <v>0.85884519124587477</v>
      </c>
      <c r="H1602" s="48">
        <f t="shared" si="863"/>
        <v>0.68820723439604403</v>
      </c>
      <c r="I1602" s="48">
        <f t="shared" si="864"/>
        <v>0.72229273533105376</v>
      </c>
      <c r="J1602" s="48">
        <f t="shared" si="865"/>
        <v>0.77185933068753787</v>
      </c>
      <c r="K1602" s="48">
        <f t="shared" si="866"/>
        <v>0.74983698252650222</v>
      </c>
      <c r="L1602" s="52">
        <f t="shared" si="867"/>
        <v>0.1176048170182125</v>
      </c>
      <c r="M1602" s="48">
        <f t="shared" si="868"/>
        <v>0.1059539987049346</v>
      </c>
      <c r="N1602" s="48">
        <f t="shared" si="869"/>
        <v>0.12301325891760966</v>
      </c>
      <c r="O1602" s="48">
        <f t="shared" si="870"/>
        <v>1.6946160446035109E-3</v>
      </c>
      <c r="P1602" s="48">
        <f t="shared" si="871"/>
        <v>2.9836203725151313E-2</v>
      </c>
      <c r="Q1602" s="48">
        <f t="shared" si="872"/>
        <v>5.5409031433197385E-2</v>
      </c>
      <c r="R1602" s="48">
        <f t="shared" si="873"/>
        <v>8.854786546126292E-2</v>
      </c>
      <c r="S1602" s="12">
        <v>366.4</v>
      </c>
      <c r="T1602" s="13">
        <v>7</v>
      </c>
      <c r="U1602" s="13">
        <v>7</v>
      </c>
      <c r="V1602" s="14" t="s">
        <v>1</v>
      </c>
      <c r="W1602" s="14" t="s">
        <v>4</v>
      </c>
      <c r="X1602" s="12">
        <v>273583.09438327298</v>
      </c>
      <c r="Y1602" s="12">
        <v>252934.949554099</v>
      </c>
      <c r="Z1602" s="12">
        <v>210148.285776643</v>
      </c>
      <c r="AA1602" s="12">
        <v>202190.69599716901</v>
      </c>
      <c r="AB1602" s="12">
        <v>254355.24990723201</v>
      </c>
      <c r="AC1602" s="12">
        <v>205728.987484921</v>
      </c>
      <c r="AD1602" s="12">
        <v>220644.04610973099</v>
      </c>
      <c r="AE1602" s="12">
        <v>213084.60079895801</v>
      </c>
      <c r="AF1602" s="12">
        <v>275115.03966917301</v>
      </c>
      <c r="AG1602" s="12">
        <v>189006.4972558</v>
      </c>
      <c r="AH1602" s="12">
        <v>189665.82392715901</v>
      </c>
      <c r="AI1602" s="12">
        <v>207859.58500335799</v>
      </c>
      <c r="AJ1602" s="12">
        <v>191986.35154145799</v>
      </c>
      <c r="AK1602" s="12">
        <v>196294.84705525899</v>
      </c>
      <c r="AL1602" s="12">
        <v>195101.13146666999</v>
      </c>
      <c r="AM1602" s="12">
        <v>217936.54982299299</v>
      </c>
      <c r="AN1602" s="12">
        <v>224012.649853707</v>
      </c>
      <c r="AO1602" s="12">
        <v>222183.69682328001</v>
      </c>
      <c r="AP1602" s="12">
        <v>178244.85288198499</v>
      </c>
      <c r="AQ1602" s="12">
        <v>218445.74387430999</v>
      </c>
      <c r="AR1602" s="30">
        <f t="shared" si="874"/>
        <v>275115.03966917301</v>
      </c>
      <c r="AS1602" s="31">
        <f t="shared" si="840"/>
        <v>0.99443161926828061</v>
      </c>
      <c r="AT1602" s="31">
        <f t="shared" si="841"/>
        <v>0.91937885278192844</v>
      </c>
      <c r="AU1602" s="32">
        <f t="shared" si="842"/>
        <v>0.76385604374572613</v>
      </c>
      <c r="AV1602" s="31">
        <f t="shared" si="843"/>
        <v>0.73493145354868339</v>
      </c>
      <c r="AW1602" s="31">
        <f t="shared" si="844"/>
        <v>0.9245414217016098</v>
      </c>
      <c r="AX1602" s="32">
        <f t="shared" si="845"/>
        <v>0.74779258790181358</v>
      </c>
      <c r="AY1602" s="31">
        <f t="shared" si="846"/>
        <v>0.80200648563254262</v>
      </c>
      <c r="AZ1602" s="31">
        <f t="shared" si="847"/>
        <v>0.77452908810508192</v>
      </c>
      <c r="BA1602" s="32">
        <f t="shared" si="848"/>
        <v>1</v>
      </c>
      <c r="BB1602" s="31">
        <f t="shared" si="849"/>
        <v>0.68700895989939736</v>
      </c>
      <c r="BC1602" s="32">
        <f t="shared" si="850"/>
        <v>0.6894055088926907</v>
      </c>
      <c r="BD1602" s="31">
        <f t="shared" si="851"/>
        <v>0.75553697556233212</v>
      </c>
      <c r="BE1602" s="31">
        <f t="shared" si="852"/>
        <v>0.69784026264911714</v>
      </c>
      <c r="BF1602" s="32">
        <f t="shared" si="853"/>
        <v>0.71350096778171179</v>
      </c>
      <c r="BG1602" s="31">
        <f t="shared" si="854"/>
        <v>0.70916199892699405</v>
      </c>
      <c r="BH1602" s="31">
        <f t="shared" si="855"/>
        <v>0.79216516147231575</v>
      </c>
      <c r="BI1602" s="32">
        <f t="shared" si="856"/>
        <v>0.81425083166330403</v>
      </c>
      <c r="BJ1602" s="31">
        <f t="shared" si="857"/>
        <v>0.80760287438468226</v>
      </c>
      <c r="BK1602" s="31">
        <f t="shared" si="858"/>
        <v>0.64789207124526949</v>
      </c>
      <c r="BL1602" s="32">
        <f t="shared" si="859"/>
        <v>0.79401600194955502</v>
      </c>
    </row>
    <row r="1603" spans="1:64" x14ac:dyDescent="0.25">
      <c r="A1603" s="8" t="s">
        <v>2933</v>
      </c>
      <c r="B1603" s="9" t="s">
        <v>2934</v>
      </c>
      <c r="C1603" s="10">
        <v>0.37469960258233498</v>
      </c>
      <c r="D1603" s="11">
        <v>1.3942774324393501</v>
      </c>
      <c r="E1603" s="48">
        <f t="shared" si="860"/>
        <v>0.92563563112907421</v>
      </c>
      <c r="F1603" s="48">
        <f t="shared" si="861"/>
        <v>0.77589219220414274</v>
      </c>
      <c r="G1603" s="48">
        <f t="shared" si="862"/>
        <v>0.68334867042540115</v>
      </c>
      <c r="H1603" s="48">
        <f t="shared" si="863"/>
        <v>0.71239856631704446</v>
      </c>
      <c r="I1603" s="48">
        <f t="shared" si="864"/>
        <v>0.71406685958856497</v>
      </c>
      <c r="J1603" s="48">
        <f t="shared" si="865"/>
        <v>0.7891307215496598</v>
      </c>
      <c r="K1603" s="48">
        <f t="shared" si="866"/>
        <v>0.66388195748792556</v>
      </c>
      <c r="L1603" s="52">
        <f t="shared" si="867"/>
        <v>7.0487562332145814E-2</v>
      </c>
      <c r="M1603" s="48">
        <f t="shared" si="868"/>
        <v>0.23414173680520248</v>
      </c>
      <c r="N1603" s="48">
        <f t="shared" si="869"/>
        <v>0.15889888302303998</v>
      </c>
      <c r="O1603" s="48">
        <f t="shared" si="870"/>
        <v>0.12777921468891923</v>
      </c>
      <c r="P1603" s="48">
        <f t="shared" si="871"/>
        <v>6.5632689814756354E-2</v>
      </c>
      <c r="Q1603" s="48">
        <f t="shared" si="872"/>
        <v>6.8433975354495497E-2</v>
      </c>
      <c r="R1603" s="48">
        <f t="shared" si="873"/>
        <v>7.1196939691081818E-2</v>
      </c>
      <c r="S1603" s="12">
        <v>345.8</v>
      </c>
      <c r="T1603" s="13">
        <v>7</v>
      </c>
      <c r="U1603" s="13">
        <v>7</v>
      </c>
      <c r="V1603" s="14" t="s">
        <v>1</v>
      </c>
      <c r="W1603" s="14" t="s">
        <v>7</v>
      </c>
      <c r="X1603" s="12">
        <v>421305.80425113701</v>
      </c>
      <c r="Y1603" s="12">
        <v>459386.30825163901</v>
      </c>
      <c r="Z1603" s="12">
        <v>394980.89360890799</v>
      </c>
      <c r="AA1603" s="12">
        <v>375575.997157417</v>
      </c>
      <c r="AB1603" s="12">
        <v>453139.77586999</v>
      </c>
      <c r="AC1603" s="12">
        <v>240586.97630638999</v>
      </c>
      <c r="AD1603" s="12">
        <v>335217.672886785</v>
      </c>
      <c r="AE1603" s="12">
        <v>373900.25172098202</v>
      </c>
      <c r="AF1603" s="12">
        <v>232645.14425840601</v>
      </c>
      <c r="AG1603" s="12">
        <v>368773.33078913199</v>
      </c>
      <c r="AH1603" s="12">
        <v>285758.96397916297</v>
      </c>
      <c r="AI1603" s="12">
        <v>362747.09692377702</v>
      </c>
      <c r="AJ1603" s="12">
        <v>312964.98550802702</v>
      </c>
      <c r="AK1603" s="12">
        <v>308385.53298189299</v>
      </c>
      <c r="AL1603" s="12">
        <v>334055.06101959199</v>
      </c>
      <c r="AM1603" s="12">
        <v>396260.65614169999</v>
      </c>
      <c r="AN1603" s="12">
        <v>357231.82954065898</v>
      </c>
      <c r="AO1603" s="12">
        <v>272156.51459459</v>
      </c>
      <c r="AP1603" s="12">
        <v>337569.08997110499</v>
      </c>
      <c r="AQ1603" s="12">
        <v>305209.24013005401</v>
      </c>
      <c r="AR1603" s="30">
        <f t="shared" si="874"/>
        <v>459386.30825163901</v>
      </c>
      <c r="AS1603" s="31">
        <f t="shared" si="840"/>
        <v>0.917105705336689</v>
      </c>
      <c r="AT1603" s="31">
        <f t="shared" si="841"/>
        <v>1</v>
      </c>
      <c r="AU1603" s="32">
        <f t="shared" si="842"/>
        <v>0.85980118805053385</v>
      </c>
      <c r="AV1603" s="31">
        <f t="shared" si="843"/>
        <v>0.81756027641922435</v>
      </c>
      <c r="AW1603" s="31">
        <f t="shared" si="844"/>
        <v>0.98640244110578212</v>
      </c>
      <c r="AX1603" s="32">
        <f t="shared" si="845"/>
        <v>0.52371385908742218</v>
      </c>
      <c r="AY1603" s="31">
        <f t="shared" si="846"/>
        <v>0.72970758349890152</v>
      </c>
      <c r="AZ1603" s="31">
        <f t="shared" si="847"/>
        <v>0.81391248499328339</v>
      </c>
      <c r="BA1603" s="32">
        <f t="shared" si="848"/>
        <v>0.50642594278401842</v>
      </c>
      <c r="BB1603" s="31">
        <f t="shared" si="849"/>
        <v>0.80275211551827141</v>
      </c>
      <c r="BC1603" s="32">
        <f t="shared" si="850"/>
        <v>0.62204501711581739</v>
      </c>
      <c r="BD1603" s="31">
        <f t="shared" si="851"/>
        <v>0.78963410621518626</v>
      </c>
      <c r="BE1603" s="31">
        <f t="shared" si="852"/>
        <v>0.68126755170202746</v>
      </c>
      <c r="BF1603" s="32">
        <f t="shared" si="853"/>
        <v>0.6712989208484812</v>
      </c>
      <c r="BG1603" s="31">
        <f t="shared" si="854"/>
        <v>0.72717679003311941</v>
      </c>
      <c r="BH1603" s="31">
        <f t="shared" si="855"/>
        <v>0.86258699709578512</v>
      </c>
      <c r="BI1603" s="32">
        <f t="shared" si="856"/>
        <v>0.77762837752007474</v>
      </c>
      <c r="BJ1603" s="31">
        <f t="shared" si="857"/>
        <v>0.59243497184402427</v>
      </c>
      <c r="BK1603" s="31">
        <f t="shared" si="858"/>
        <v>0.73482618856414428</v>
      </c>
      <c r="BL1603" s="32">
        <f t="shared" si="859"/>
        <v>0.66438471205560812</v>
      </c>
    </row>
    <row r="1604" spans="1:64" x14ac:dyDescent="0.25">
      <c r="A1604" s="8" t="s">
        <v>2935</v>
      </c>
      <c r="B1604" s="9" t="s">
        <v>2936</v>
      </c>
      <c r="C1604" s="10">
        <v>0.79994002738915204</v>
      </c>
      <c r="D1604" s="11">
        <v>1.1685890441347</v>
      </c>
      <c r="E1604" s="48">
        <f t="shared" si="860"/>
        <v>0.81660910454238012</v>
      </c>
      <c r="F1604" s="48">
        <f t="shared" si="861"/>
        <v>0.75534878841904474</v>
      </c>
      <c r="G1604" s="48">
        <f t="shared" si="862"/>
        <v>0.69879921315456972</v>
      </c>
      <c r="H1604" s="48">
        <f t="shared" si="863"/>
        <v>0.72707225503701411</v>
      </c>
      <c r="I1604" s="48">
        <f t="shared" si="864"/>
        <v>0.75196131866725846</v>
      </c>
      <c r="J1604" s="48">
        <f t="shared" si="865"/>
        <v>0.78558145937095081</v>
      </c>
      <c r="K1604" s="48">
        <f t="shared" si="866"/>
        <v>0.75245780527223483</v>
      </c>
      <c r="L1604" s="52">
        <f t="shared" si="867"/>
        <v>0.16240124624727781</v>
      </c>
      <c r="M1604" s="48">
        <f t="shared" si="868"/>
        <v>4.7097296015546936E-2</v>
      </c>
      <c r="N1604" s="48">
        <f t="shared" si="869"/>
        <v>4.4050807075191198E-2</v>
      </c>
      <c r="O1604" s="48">
        <f t="shared" si="870"/>
        <v>2.7581176817449843E-2</v>
      </c>
      <c r="P1604" s="48">
        <f t="shared" si="871"/>
        <v>0.12610746026823491</v>
      </c>
      <c r="Q1604" s="48">
        <f t="shared" si="872"/>
        <v>5.8535824324719252E-2</v>
      </c>
      <c r="R1604" s="48">
        <f t="shared" si="873"/>
        <v>4.6271877621714121E-2</v>
      </c>
      <c r="S1604" s="12">
        <v>301.16000000000003</v>
      </c>
      <c r="T1604" s="13">
        <v>6</v>
      </c>
      <c r="U1604" s="13">
        <v>6</v>
      </c>
      <c r="V1604" s="14" t="s">
        <v>1</v>
      </c>
      <c r="W1604" s="14" t="s">
        <v>3</v>
      </c>
      <c r="X1604" s="12">
        <v>2711697.29486332</v>
      </c>
      <c r="Y1604" s="12">
        <v>2057704.5067469999</v>
      </c>
      <c r="Z1604" s="12">
        <v>1873788.29763467</v>
      </c>
      <c r="AA1604" s="12">
        <v>2050061.72265283</v>
      </c>
      <c r="AB1604" s="12">
        <v>1919680.77804516</v>
      </c>
      <c r="AC1604" s="12">
        <v>2175089.2980046398</v>
      </c>
      <c r="AD1604" s="12">
        <v>1794856.6934257001</v>
      </c>
      <c r="AE1604" s="12">
        <v>2027174.1692152501</v>
      </c>
      <c r="AF1604" s="12">
        <v>1862764.9452506399</v>
      </c>
      <c r="AG1604" s="12">
        <v>1918714.0763831499</v>
      </c>
      <c r="AH1604" s="12">
        <v>2024485.6579249401</v>
      </c>
      <c r="AI1604" s="12">
        <v>2307098.9881455698</v>
      </c>
      <c r="AJ1604" s="12">
        <v>1653951.86193741</v>
      </c>
      <c r="AK1604" s="12">
        <v>2156223.5709326002</v>
      </c>
      <c r="AL1604" s="12">
        <v>2107760.71998354</v>
      </c>
      <c r="AM1604" s="12">
        <v>2299039.3793706102</v>
      </c>
      <c r="AN1604" s="12">
        <v>1983977.2554588099</v>
      </c>
      <c r="AO1604" s="12">
        <v>2013070.4449106201</v>
      </c>
      <c r="AP1604" s="12">
        <v>1930904.87876336</v>
      </c>
      <c r="AQ1604" s="12">
        <v>2177338.0614925502</v>
      </c>
      <c r="AR1604" s="30">
        <f t="shared" si="874"/>
        <v>2711697.29486332</v>
      </c>
      <c r="AS1604" s="31">
        <f t="shared" ref="AS1604:AS1667" si="875">X1604/$AR1604</f>
        <v>1</v>
      </c>
      <c r="AT1604" s="31">
        <f t="shared" ref="AT1604:AT1667" si="876">Y1604/$AR1604</f>
        <v>0.75882529758938899</v>
      </c>
      <c r="AU1604" s="32">
        <f t="shared" ref="AU1604:AU1667" si="877">Z1604/$AR1604</f>
        <v>0.69100201603775113</v>
      </c>
      <c r="AV1604" s="31">
        <f t="shared" ref="AV1604:AV1667" si="878">AA1604/$AR1604</f>
        <v>0.75600684727465539</v>
      </c>
      <c r="AW1604" s="31">
        <f t="shared" ref="AW1604:AW1667" si="879">AB1604/$AR1604</f>
        <v>0.70792591108216574</v>
      </c>
      <c r="AX1604" s="32">
        <f t="shared" ref="AX1604:AX1667" si="880">AC1604/$AR1604</f>
        <v>0.80211360690031319</v>
      </c>
      <c r="AY1604" s="31">
        <f t="shared" ref="AY1604:AY1667" si="881">AD1604/$AR1604</f>
        <v>0.66189419328832855</v>
      </c>
      <c r="AZ1604" s="31">
        <f t="shared" ref="AZ1604:AZ1667" si="882">AE1604/$AR1604</f>
        <v>0.74756654183166393</v>
      </c>
      <c r="BA1604" s="32">
        <f t="shared" ref="BA1604:BA1667" si="883">AF1604/$AR1604</f>
        <v>0.68693690434371679</v>
      </c>
      <c r="BB1604" s="31">
        <f t="shared" ref="BB1604:BB1667" si="884">AG1604/$AR1604</f>
        <v>0.70756941787629013</v>
      </c>
      <c r="BC1604" s="32">
        <f t="shared" ref="BC1604:BC1667" si="885">AH1604/$AR1604</f>
        <v>0.7465750921977381</v>
      </c>
      <c r="BD1604" s="31">
        <f t="shared" ref="BD1604:BD1667" si="886">AI1604/$AR1604</f>
        <v>0.85079518002095311</v>
      </c>
      <c r="BE1604" s="31">
        <f t="shared" ref="BE1604:BE1667" si="887">AJ1604/$AR1604</f>
        <v>0.60993233465639296</v>
      </c>
      <c r="BF1604" s="32">
        <f t="shared" ref="BF1604:BF1667" si="888">AK1604/$AR1604</f>
        <v>0.79515644132442964</v>
      </c>
      <c r="BG1604" s="31">
        <f t="shared" ref="BG1604:BG1667" si="889">AL1604/$AR1604</f>
        <v>0.77728466373300686</v>
      </c>
      <c r="BH1604" s="31">
        <f t="shared" ref="BH1604:BH1667" si="890">AM1604/$AR1604</f>
        <v>0.84782301613296063</v>
      </c>
      <c r="BI1604" s="32">
        <f t="shared" ref="BI1604:BI1667" si="891">AN1604/$AR1604</f>
        <v>0.73163669824688526</v>
      </c>
      <c r="BJ1604" s="31">
        <f t="shared" ref="BJ1604:BJ1667" si="892">AO1604/$AR1604</f>
        <v>0.74236547299136746</v>
      </c>
      <c r="BK1604" s="31">
        <f t="shared" ref="BK1604:BK1667" si="893">AP1604/$AR1604</f>
        <v>0.71206505328637171</v>
      </c>
      <c r="BL1604" s="32">
        <f t="shared" ref="BL1604:BL1667" si="894">AQ1604/$AR1604</f>
        <v>0.80294288953896542</v>
      </c>
    </row>
    <row r="1605" spans="1:64" x14ac:dyDescent="0.25">
      <c r="A1605" s="8" t="s">
        <v>2937</v>
      </c>
      <c r="B1605" s="9" t="s">
        <v>2938</v>
      </c>
      <c r="C1605" s="10">
        <v>0.395696193535229</v>
      </c>
      <c r="D1605" s="11">
        <v>1.29010016495094</v>
      </c>
      <c r="E1605" s="48">
        <f t="shared" ref="E1605:E1668" si="895">AVERAGE(AS1605:AU1605)</f>
        <v>0.90409705499065218</v>
      </c>
      <c r="F1605" s="48">
        <f t="shared" ref="F1605:F1668" si="896">AVERAGE(AV1605:AX1605)</f>
        <v>0.8309423943816453</v>
      </c>
      <c r="G1605" s="48">
        <f t="shared" ref="G1605:G1668" si="897">AVERAGE(AY1605:BA1605)</f>
        <v>0.78034381587669632</v>
      </c>
      <c r="H1605" s="48">
        <f t="shared" ref="H1605:H1668" si="898">AVERAGE(BB1605:BC1605)</f>
        <v>0.78799445374449262</v>
      </c>
      <c r="I1605" s="48">
        <f t="shared" ref="I1605:I1668" si="899">AVERAGE(BD1605:BF1605)</f>
        <v>0.70079601534275415</v>
      </c>
      <c r="J1605" s="48">
        <f t="shared" ref="J1605:J1668" si="900">AVERAGE(BG1605:BI1605)</f>
        <v>0.85957575986519785</v>
      </c>
      <c r="K1605" s="48">
        <f t="shared" ref="K1605:K1668" si="901">AVERAGE(BJ1605:BL1605)</f>
        <v>0.86002509942408967</v>
      </c>
      <c r="L1605" s="52">
        <f t="shared" ref="L1605:L1668" si="902">STDEVA(AS1605:AU1605)</f>
        <v>0.1297902295949821</v>
      </c>
      <c r="M1605" s="48">
        <f t="shared" ref="M1605:M1668" si="903">STDEVA(AV1605:AX1605)</f>
        <v>2.8356527661307755E-2</v>
      </c>
      <c r="N1605" s="48">
        <f t="shared" ref="N1605:N1668" si="904">STDEVA(AY1605:BA1605)</f>
        <v>4.3936741108695214E-2</v>
      </c>
      <c r="O1605" s="48">
        <f t="shared" ref="O1605:O1668" si="905">STDEVA(BB1605:BC1605)</f>
        <v>4.1890233042063983E-2</v>
      </c>
      <c r="P1605" s="48">
        <f t="shared" ref="P1605:P1668" si="906">STDEVA(BD1605:BF1605)</f>
        <v>0.1804181527590453</v>
      </c>
      <c r="Q1605" s="48">
        <f t="shared" ref="Q1605:Q1668" si="907">STDEVA(BG1605:BI1605)</f>
        <v>9.3642758168649309E-2</v>
      </c>
      <c r="R1605" s="48">
        <f t="shared" ref="R1605:R1668" si="908">STDEVA(BJ1605:BL1605)</f>
        <v>0.13165130520318444</v>
      </c>
      <c r="S1605" s="12">
        <v>614.75</v>
      </c>
      <c r="T1605" s="13">
        <v>7</v>
      </c>
      <c r="U1605" s="13">
        <v>7</v>
      </c>
      <c r="V1605" s="14" t="s">
        <v>1</v>
      </c>
      <c r="W1605" s="14" t="s">
        <v>5</v>
      </c>
      <c r="X1605" s="12">
        <v>10053549.6127753</v>
      </c>
      <c r="Y1605" s="12">
        <v>9988108.3047922608</v>
      </c>
      <c r="Z1605" s="12">
        <v>7720510.6454266598</v>
      </c>
      <c r="AA1605" s="12">
        <v>8173349.8987371996</v>
      </c>
      <c r="AB1605" s="12">
        <v>8711440.0819104705</v>
      </c>
      <c r="AC1605" s="12">
        <v>8631013.5402473006</v>
      </c>
      <c r="AD1605" s="12">
        <v>7512730.68130056</v>
      </c>
      <c r="AE1605" s="12">
        <v>8407147.77121461</v>
      </c>
      <c r="AF1605" s="12">
        <v>8042191.1437440095</v>
      </c>
      <c r="AG1605" s="12">
        <v>8368856.0693352502</v>
      </c>
      <c r="AH1605" s="12">
        <v>7762476.0929957395</v>
      </c>
      <c r="AI1605" s="12">
        <v>5241040.9299267298</v>
      </c>
      <c r="AJ1605" s="12">
        <v>8920577.01963038</v>
      </c>
      <c r="AK1605" s="12">
        <v>7357772.0305610998</v>
      </c>
      <c r="AL1605" s="12">
        <v>9891470.8515215702</v>
      </c>
      <c r="AM1605" s="12">
        <v>8101676.74794978</v>
      </c>
      <c r="AN1605" s="12">
        <v>8401902.5849230699</v>
      </c>
      <c r="AO1605" s="12">
        <v>8612233.4510014001</v>
      </c>
      <c r="AP1605" s="12">
        <v>10235688.897095701</v>
      </c>
      <c r="AQ1605" s="12">
        <v>7560925.7360992404</v>
      </c>
      <c r="AR1605" s="30">
        <f t="shared" ref="AR1605:AR1668" si="909">MAX(X1605:AQ1605)</f>
        <v>10235688.897095701</v>
      </c>
      <c r="AS1605" s="31">
        <f t="shared" si="875"/>
        <v>0.98220546890868465</v>
      </c>
      <c r="AT1605" s="31">
        <f t="shared" si="876"/>
        <v>0.97581202449659354</v>
      </c>
      <c r="AU1605" s="32">
        <f t="shared" si="877"/>
        <v>0.75427367156667846</v>
      </c>
      <c r="AV1605" s="31">
        <f t="shared" si="878"/>
        <v>0.79851488071861243</v>
      </c>
      <c r="AW1605" s="31">
        <f t="shared" si="879"/>
        <v>0.8510848824627989</v>
      </c>
      <c r="AX1605" s="32">
        <f t="shared" si="880"/>
        <v>0.84322741996352446</v>
      </c>
      <c r="AY1605" s="31">
        <f t="shared" si="881"/>
        <v>0.73397411320621908</v>
      </c>
      <c r="AZ1605" s="31">
        <f t="shared" si="882"/>
        <v>0.82135632058923502</v>
      </c>
      <c r="BA1605" s="32">
        <f t="shared" si="883"/>
        <v>0.78570101383463509</v>
      </c>
      <c r="BB1605" s="31">
        <f t="shared" si="884"/>
        <v>0.81761532159402084</v>
      </c>
      <c r="BC1605" s="32">
        <f t="shared" si="885"/>
        <v>0.7583735858949644</v>
      </c>
      <c r="BD1605" s="31">
        <f t="shared" si="886"/>
        <v>0.51203597360348019</v>
      </c>
      <c r="BE1605" s="31">
        <f t="shared" si="887"/>
        <v>0.87151701358972777</v>
      </c>
      <c r="BF1605" s="32">
        <f t="shared" si="888"/>
        <v>0.71883505883505427</v>
      </c>
      <c r="BG1605" s="31">
        <f t="shared" si="889"/>
        <v>0.96637079838643791</v>
      </c>
      <c r="BH1605" s="31">
        <f t="shared" si="890"/>
        <v>0.7915126015844981</v>
      </c>
      <c r="BI1605" s="32">
        <f t="shared" si="891"/>
        <v>0.82084387962465777</v>
      </c>
      <c r="BJ1605" s="31">
        <f t="shared" si="892"/>
        <v>0.84139265442554201</v>
      </c>
      <c r="BK1605" s="31">
        <f t="shared" si="893"/>
        <v>1</v>
      </c>
      <c r="BL1605" s="32">
        <f t="shared" si="894"/>
        <v>0.73868264384672688</v>
      </c>
    </row>
    <row r="1606" spans="1:64" x14ac:dyDescent="0.25">
      <c r="A1606" s="8" t="s">
        <v>2939</v>
      </c>
      <c r="B1606" s="9" t="s">
        <v>541</v>
      </c>
      <c r="C1606" s="10">
        <v>8.4733525714739605E-2</v>
      </c>
      <c r="D1606" s="11">
        <v>1.18171592094066</v>
      </c>
      <c r="E1606" s="48">
        <f t="shared" si="895"/>
        <v>0.96123603505987898</v>
      </c>
      <c r="F1606" s="48">
        <f t="shared" si="896"/>
        <v>0.87323451517742312</v>
      </c>
      <c r="G1606" s="48">
        <f t="shared" si="897"/>
        <v>0.89562680863213784</v>
      </c>
      <c r="H1606" s="48">
        <f t="shared" si="898"/>
        <v>0.91929071211616509</v>
      </c>
      <c r="I1606" s="48">
        <f t="shared" si="899"/>
        <v>0.81342395242904464</v>
      </c>
      <c r="J1606" s="48">
        <f t="shared" si="900"/>
        <v>0.81697703689861034</v>
      </c>
      <c r="K1606" s="48">
        <f t="shared" si="901"/>
        <v>0.85176343344175798</v>
      </c>
      <c r="L1606" s="52">
        <f t="shared" si="902"/>
        <v>1.1878365666447633E-2</v>
      </c>
      <c r="M1606" s="48">
        <f t="shared" si="903"/>
        <v>6.218444010915667E-2</v>
      </c>
      <c r="N1606" s="48">
        <f t="shared" si="904"/>
        <v>2.8185002781556123E-2</v>
      </c>
      <c r="O1606" s="48">
        <f t="shared" si="905"/>
        <v>0.11414016953479385</v>
      </c>
      <c r="P1606" s="48">
        <f t="shared" si="906"/>
        <v>1.7383782650302191E-2</v>
      </c>
      <c r="Q1606" s="48">
        <f t="shared" si="907"/>
        <v>5.6364873202707742E-2</v>
      </c>
      <c r="R1606" s="48">
        <f t="shared" si="908"/>
        <v>8.475781571728537E-2</v>
      </c>
      <c r="S1606" s="12">
        <v>370.04</v>
      </c>
      <c r="T1606" s="13">
        <v>8</v>
      </c>
      <c r="U1606" s="13">
        <v>8</v>
      </c>
      <c r="V1606" s="14" t="s">
        <v>1</v>
      </c>
      <c r="W1606" s="14" t="s">
        <v>5</v>
      </c>
      <c r="X1606" s="12">
        <v>2030851.9486352401</v>
      </c>
      <c r="Y1606" s="12">
        <v>2080202.6770599301</v>
      </c>
      <c r="Z1606" s="12">
        <v>2045395.7631095599</v>
      </c>
      <c r="AA1606" s="12">
        <v>1807559.7010562599</v>
      </c>
      <c r="AB1606" s="12">
        <v>2015970.5233260901</v>
      </c>
      <c r="AC1606" s="12">
        <v>1769294.82003753</v>
      </c>
      <c r="AD1606" s="12">
        <v>1872201.4778702301</v>
      </c>
      <c r="AE1606" s="12">
        <v>1981294.3654473301</v>
      </c>
      <c r="AF1606" s="12">
        <v>1882745.63444163</v>
      </c>
      <c r="AG1606" s="12">
        <v>1790293.8671172999</v>
      </c>
      <c r="AH1606" s="12">
        <v>2134907.6134809498</v>
      </c>
      <c r="AI1606" s="12">
        <v>1754572.6070526701</v>
      </c>
      <c r="AJ1606" s="12">
        <v>1693905.99202038</v>
      </c>
      <c r="AK1606" s="12">
        <v>1761276.3680125501</v>
      </c>
      <c r="AL1606" s="12">
        <v>1695738.2017771499</v>
      </c>
      <c r="AM1606" s="12">
        <v>1655599.4217838501</v>
      </c>
      <c r="AN1606" s="12">
        <v>1881173.86478085</v>
      </c>
      <c r="AO1606" s="12">
        <v>1862387.52778304</v>
      </c>
      <c r="AP1606" s="12">
        <v>1619559.0568026099</v>
      </c>
      <c r="AQ1606" s="12">
        <v>1973362.1322327999</v>
      </c>
      <c r="AR1606" s="30">
        <f t="shared" si="909"/>
        <v>2134907.6134809498</v>
      </c>
      <c r="AS1606" s="31">
        <f t="shared" si="875"/>
        <v>0.95125987457787564</v>
      </c>
      <c r="AT1606" s="31">
        <f t="shared" si="876"/>
        <v>0.97437597014709987</v>
      </c>
      <c r="AU1606" s="32">
        <f t="shared" si="877"/>
        <v>0.95807226045466132</v>
      </c>
      <c r="AV1606" s="31">
        <f t="shared" si="878"/>
        <v>0.84666881585055964</v>
      </c>
      <c r="AW1606" s="31">
        <f t="shared" si="879"/>
        <v>0.94428935031950456</v>
      </c>
      <c r="AX1606" s="32">
        <f t="shared" si="880"/>
        <v>0.82874537936220527</v>
      </c>
      <c r="AY1606" s="31">
        <f t="shared" si="881"/>
        <v>0.87694730490825346</v>
      </c>
      <c r="AZ1606" s="31">
        <f t="shared" si="882"/>
        <v>0.92804688733900076</v>
      </c>
      <c r="BA1606" s="32">
        <f t="shared" si="883"/>
        <v>0.8818862336491593</v>
      </c>
      <c r="BB1606" s="31">
        <f t="shared" si="884"/>
        <v>0.83858142423233017</v>
      </c>
      <c r="BC1606" s="32">
        <f t="shared" si="885"/>
        <v>1</v>
      </c>
      <c r="BD1606" s="31">
        <f t="shared" si="886"/>
        <v>0.82184943084813566</v>
      </c>
      <c r="BE1606" s="31">
        <f t="shared" si="887"/>
        <v>0.7934329248367239</v>
      </c>
      <c r="BF1606" s="32">
        <f t="shared" si="888"/>
        <v>0.82498950160227447</v>
      </c>
      <c r="BG1606" s="31">
        <f t="shared" si="889"/>
        <v>0.7942911398457484</v>
      </c>
      <c r="BH1606" s="31">
        <f t="shared" si="890"/>
        <v>0.77548996093765787</v>
      </c>
      <c r="BI1606" s="32">
        <f t="shared" si="891"/>
        <v>0.88115000991242476</v>
      </c>
      <c r="BJ1606" s="31">
        <f t="shared" si="892"/>
        <v>0.87235040805650221</v>
      </c>
      <c r="BK1606" s="31">
        <f t="shared" si="893"/>
        <v>0.7586084974243601</v>
      </c>
      <c r="BL1606" s="32">
        <f t="shared" si="894"/>
        <v>0.9243313948444114</v>
      </c>
    </row>
    <row r="1607" spans="1:64" x14ac:dyDescent="0.25">
      <c r="A1607" s="8" t="s">
        <v>2940</v>
      </c>
      <c r="B1607" s="9" t="s">
        <v>1089</v>
      </c>
      <c r="C1607" s="10">
        <v>4.5057209011108998E-3</v>
      </c>
      <c r="D1607" s="11">
        <v>1.9394916066230501</v>
      </c>
      <c r="E1607" s="48">
        <f t="shared" si="895"/>
        <v>0.77874395025509857</v>
      </c>
      <c r="F1607" s="48">
        <f t="shared" si="896"/>
        <v>0.40151962895627663</v>
      </c>
      <c r="G1607" s="48">
        <f t="shared" si="897"/>
        <v>0.45257681445605885</v>
      </c>
      <c r="H1607" s="48">
        <f t="shared" si="898"/>
        <v>0.40407860096628623</v>
      </c>
      <c r="I1607" s="48">
        <f t="shared" si="899"/>
        <v>0.44814810730271981</v>
      </c>
      <c r="J1607" s="48">
        <f t="shared" si="900"/>
        <v>0.70826531434558737</v>
      </c>
      <c r="K1607" s="48">
        <f t="shared" si="901"/>
        <v>0.50362701849679947</v>
      </c>
      <c r="L1607" s="52">
        <f t="shared" si="902"/>
        <v>0.21929224652459312</v>
      </c>
      <c r="M1607" s="48">
        <f t="shared" si="903"/>
        <v>0.10257109660811879</v>
      </c>
      <c r="N1607" s="48">
        <f t="shared" si="904"/>
        <v>4.1889058708967329E-2</v>
      </c>
      <c r="O1607" s="48">
        <f t="shared" si="905"/>
        <v>2.5035656903522403E-2</v>
      </c>
      <c r="P1607" s="48">
        <f t="shared" si="906"/>
        <v>6.0226140392945729E-2</v>
      </c>
      <c r="Q1607" s="48">
        <f t="shared" si="907"/>
        <v>0.12810319523491301</v>
      </c>
      <c r="R1607" s="48">
        <f t="shared" si="908"/>
        <v>4.3261439980885219E-2</v>
      </c>
      <c r="S1607" s="12">
        <v>314.83999999999997</v>
      </c>
      <c r="T1607" s="13">
        <v>6</v>
      </c>
      <c r="U1607" s="13">
        <v>6</v>
      </c>
      <c r="V1607" s="14" t="s">
        <v>1</v>
      </c>
      <c r="W1607" s="14" t="s">
        <v>2</v>
      </c>
      <c r="X1607" s="12">
        <v>1386870.1998447899</v>
      </c>
      <c r="Y1607" s="12">
        <v>1074494.48903051</v>
      </c>
      <c r="Z1607" s="12">
        <v>778685.64487932902</v>
      </c>
      <c r="AA1607" s="12">
        <v>574366.96474520001</v>
      </c>
      <c r="AB1607" s="12">
        <v>406657.81215979299</v>
      </c>
      <c r="AC1607" s="12">
        <v>689542.04725159903</v>
      </c>
      <c r="AD1607" s="12">
        <v>615917.25527119997</v>
      </c>
      <c r="AE1607" s="12">
        <v>576342.46218666504</v>
      </c>
      <c r="AF1607" s="12">
        <v>690736.17387151299</v>
      </c>
      <c r="AG1607" s="12">
        <v>584956.17063731898</v>
      </c>
      <c r="AH1607" s="12">
        <v>535852.96951291396</v>
      </c>
      <c r="AI1607" s="12">
        <v>537595.77474131703</v>
      </c>
      <c r="AJ1607" s="12">
        <v>622332.41639688495</v>
      </c>
      <c r="AK1607" s="12">
        <v>704641.57426676003</v>
      </c>
      <c r="AL1607" s="12">
        <v>778581.409989423</v>
      </c>
      <c r="AM1607" s="12">
        <v>1105249.23573035</v>
      </c>
      <c r="AN1607" s="12">
        <v>1062985.52842902</v>
      </c>
      <c r="AO1607" s="12">
        <v>742366.54199924099</v>
      </c>
      <c r="AP1607" s="12">
        <v>630100.55756662902</v>
      </c>
      <c r="AQ1607" s="12">
        <v>722928.81180380599</v>
      </c>
      <c r="AR1607" s="30">
        <f t="shared" si="909"/>
        <v>1386870.1998447899</v>
      </c>
      <c r="AS1607" s="31">
        <f t="shared" si="875"/>
        <v>1</v>
      </c>
      <c r="AT1607" s="31">
        <f t="shared" si="876"/>
        <v>0.77476211483292445</v>
      </c>
      <c r="AU1607" s="32">
        <f t="shared" si="877"/>
        <v>0.56146973593237115</v>
      </c>
      <c r="AV1607" s="31">
        <f t="shared" si="878"/>
        <v>0.41414615788087428</v>
      </c>
      <c r="AW1607" s="31">
        <f t="shared" si="879"/>
        <v>0.29321980687544058</v>
      </c>
      <c r="AX1607" s="32">
        <f t="shared" si="880"/>
        <v>0.4971929221125152</v>
      </c>
      <c r="AY1607" s="31">
        <f t="shared" si="881"/>
        <v>0.44410591224768525</v>
      </c>
      <c r="AZ1607" s="31">
        <f t="shared" si="882"/>
        <v>0.41557058638304134</v>
      </c>
      <c r="BA1607" s="32">
        <f t="shared" si="883"/>
        <v>0.49805394473744979</v>
      </c>
      <c r="BB1607" s="31">
        <f t="shared" si="884"/>
        <v>0.42178148373422669</v>
      </c>
      <c r="BC1607" s="32">
        <f t="shared" si="885"/>
        <v>0.38637571819834571</v>
      </c>
      <c r="BD1607" s="31">
        <f t="shared" si="886"/>
        <v>0.38763236444296045</v>
      </c>
      <c r="BE1607" s="31">
        <f t="shared" si="887"/>
        <v>0.44873155142170668</v>
      </c>
      <c r="BF1607" s="32">
        <f t="shared" si="888"/>
        <v>0.50808040604349214</v>
      </c>
      <c r="BG1607" s="31">
        <f t="shared" si="889"/>
        <v>0.56139457757226097</v>
      </c>
      <c r="BH1607" s="31">
        <f t="shared" si="890"/>
        <v>0.79693776378931702</v>
      </c>
      <c r="BI1607" s="32">
        <f t="shared" si="891"/>
        <v>0.76646360167518401</v>
      </c>
      <c r="BJ1607" s="31">
        <f t="shared" si="892"/>
        <v>0.53528191901615751</v>
      </c>
      <c r="BK1607" s="31">
        <f t="shared" si="893"/>
        <v>0.45433275416628466</v>
      </c>
      <c r="BL1607" s="32">
        <f t="shared" si="894"/>
        <v>0.5212663823079563</v>
      </c>
    </row>
    <row r="1608" spans="1:64" x14ac:dyDescent="0.25">
      <c r="A1608" s="8" t="s">
        <v>2941</v>
      </c>
      <c r="B1608" s="9" t="s">
        <v>2942</v>
      </c>
      <c r="C1608" s="10">
        <v>0.61698308294349502</v>
      </c>
      <c r="D1608" s="11">
        <v>1.4399259608031501</v>
      </c>
      <c r="E1608" s="48">
        <f t="shared" si="895"/>
        <v>0.79149310641944182</v>
      </c>
      <c r="F1608" s="48">
        <f t="shared" si="896"/>
        <v>0.5520320795870115</v>
      </c>
      <c r="G1608" s="48">
        <f t="shared" si="897"/>
        <v>0.60088738317083468</v>
      </c>
      <c r="H1608" s="48">
        <f t="shared" si="898"/>
        <v>0.63132964090642141</v>
      </c>
      <c r="I1608" s="48">
        <f t="shared" si="899"/>
        <v>0.61682815873060004</v>
      </c>
      <c r="J1608" s="48">
        <f t="shared" si="900"/>
        <v>0.75481372874141728</v>
      </c>
      <c r="K1608" s="48">
        <f t="shared" si="901"/>
        <v>0.54967625278314236</v>
      </c>
      <c r="L1608" s="52">
        <f t="shared" si="902"/>
        <v>0.13783089639540602</v>
      </c>
      <c r="M1608" s="48">
        <f t="shared" si="903"/>
        <v>6.8917247442808235E-2</v>
      </c>
      <c r="N1608" s="48">
        <f t="shared" si="904"/>
        <v>0.17148825010124835</v>
      </c>
      <c r="O1608" s="48">
        <f t="shared" si="905"/>
        <v>0.18995970675847657</v>
      </c>
      <c r="P1608" s="48">
        <f t="shared" si="906"/>
        <v>0.17151911457349273</v>
      </c>
      <c r="Q1608" s="48">
        <f t="shared" si="907"/>
        <v>0.27761293304174722</v>
      </c>
      <c r="R1608" s="48">
        <f t="shared" si="908"/>
        <v>0.13383985387128677</v>
      </c>
      <c r="S1608" s="12">
        <v>316.42</v>
      </c>
      <c r="T1608" s="13">
        <v>6</v>
      </c>
      <c r="U1608" s="13">
        <v>6</v>
      </c>
      <c r="V1608" s="14" t="s">
        <v>1</v>
      </c>
      <c r="W1608" s="14" t="s">
        <v>7</v>
      </c>
      <c r="X1608" s="12">
        <v>484197.04003919603</v>
      </c>
      <c r="Y1608" s="12">
        <v>407498.75967984501</v>
      </c>
      <c r="Z1608" s="12">
        <v>341192.44292577403</v>
      </c>
      <c r="AA1608" s="12">
        <v>268187.83934776601</v>
      </c>
      <c r="AB1608" s="12">
        <v>327871.16416371299</v>
      </c>
      <c r="AC1608" s="12">
        <v>263827.02071994502</v>
      </c>
      <c r="AD1608" s="12">
        <v>298098.36959475599</v>
      </c>
      <c r="AE1608" s="12">
        <v>407167.94324805401</v>
      </c>
      <c r="AF1608" s="12">
        <v>230720.34813556101</v>
      </c>
      <c r="AG1608" s="12">
        <v>397545.11562079401</v>
      </c>
      <c r="AH1608" s="12">
        <v>258058.734194855</v>
      </c>
      <c r="AI1608" s="12">
        <v>394512.11044922401</v>
      </c>
      <c r="AJ1608" s="12">
        <v>221528.76207481101</v>
      </c>
      <c r="AK1608" s="12">
        <v>344776.32027688302</v>
      </c>
      <c r="AL1608" s="12">
        <v>235409.34435287199</v>
      </c>
      <c r="AM1608" s="12">
        <v>519224.67070798099</v>
      </c>
      <c r="AN1608" s="12">
        <v>421119.71419402398</v>
      </c>
      <c r="AO1608" s="12">
        <v>216975.48861115999</v>
      </c>
      <c r="AP1608" s="12">
        <v>283326.19649900601</v>
      </c>
      <c r="AQ1608" s="12">
        <v>355914.72893180599</v>
      </c>
      <c r="AR1608" s="30">
        <f t="shared" si="909"/>
        <v>519224.67070798099</v>
      </c>
      <c r="AS1608" s="31">
        <f t="shared" si="875"/>
        <v>0.9325385856164663</v>
      </c>
      <c r="AT1608" s="31">
        <f t="shared" si="876"/>
        <v>0.78482164401819776</v>
      </c>
      <c r="AU1608" s="32">
        <f t="shared" si="877"/>
        <v>0.65711908962366172</v>
      </c>
      <c r="AV1608" s="31">
        <f t="shared" si="878"/>
        <v>0.51651597945467909</v>
      </c>
      <c r="AW1608" s="31">
        <f t="shared" si="879"/>
        <v>0.63146299215067958</v>
      </c>
      <c r="AX1608" s="32">
        <f t="shared" si="880"/>
        <v>0.50811726715567596</v>
      </c>
      <c r="AY1608" s="31">
        <f t="shared" si="881"/>
        <v>0.57412212171715271</v>
      </c>
      <c r="AZ1608" s="31">
        <f t="shared" si="882"/>
        <v>0.78418450859214051</v>
      </c>
      <c r="BA1608" s="32">
        <f t="shared" si="883"/>
        <v>0.4443555192032107</v>
      </c>
      <c r="BB1608" s="31">
        <f t="shared" si="884"/>
        <v>0.7656514377075484</v>
      </c>
      <c r="BC1608" s="32">
        <f t="shared" si="885"/>
        <v>0.49700784410529436</v>
      </c>
      <c r="BD1608" s="31">
        <f t="shared" si="886"/>
        <v>0.75981002580500068</v>
      </c>
      <c r="BE1608" s="31">
        <f t="shared" si="887"/>
        <v>0.42665299738694773</v>
      </c>
      <c r="BF1608" s="32">
        <f t="shared" si="888"/>
        <v>0.6640214529998516</v>
      </c>
      <c r="BG1608" s="31">
        <f t="shared" si="889"/>
        <v>0.45338628465377639</v>
      </c>
      <c r="BH1608" s="31">
        <f t="shared" si="890"/>
        <v>1</v>
      </c>
      <c r="BI1608" s="32">
        <f t="shared" si="891"/>
        <v>0.81105490157047533</v>
      </c>
      <c r="BJ1608" s="31">
        <f t="shared" si="892"/>
        <v>0.41788362697655784</v>
      </c>
      <c r="BK1608" s="31">
        <f t="shared" si="893"/>
        <v>0.5456716764106776</v>
      </c>
      <c r="BL1608" s="32">
        <f t="shared" si="894"/>
        <v>0.6854734549621917</v>
      </c>
    </row>
    <row r="1609" spans="1:64" x14ac:dyDescent="0.25">
      <c r="A1609" s="8" t="s">
        <v>2943</v>
      </c>
      <c r="B1609" s="9" t="s">
        <v>2944</v>
      </c>
      <c r="C1609" s="10">
        <v>0.80065183794905703</v>
      </c>
      <c r="D1609" s="11">
        <v>1.1645921024752199</v>
      </c>
      <c r="E1609" s="48">
        <f t="shared" si="895"/>
        <v>0.90320088394754083</v>
      </c>
      <c r="F1609" s="48">
        <f t="shared" si="896"/>
        <v>0.86578895678600798</v>
      </c>
      <c r="G1609" s="48">
        <f t="shared" si="897"/>
        <v>0.77555126986339518</v>
      </c>
      <c r="H1609" s="48">
        <f t="shared" si="898"/>
        <v>0.81981780279460126</v>
      </c>
      <c r="I1609" s="48">
        <f t="shared" si="899"/>
        <v>0.77645174336704104</v>
      </c>
      <c r="J1609" s="48">
        <f t="shared" si="900"/>
        <v>0.78398818977888585</v>
      </c>
      <c r="K1609" s="48">
        <f t="shared" si="901"/>
        <v>0.77843014943678523</v>
      </c>
      <c r="L1609" s="52">
        <f t="shared" si="902"/>
        <v>0.12778003512483846</v>
      </c>
      <c r="M1609" s="48">
        <f t="shared" si="903"/>
        <v>4.716165185873962E-2</v>
      </c>
      <c r="N1609" s="48">
        <f t="shared" si="904"/>
        <v>6.6845032915438515E-2</v>
      </c>
      <c r="O1609" s="48">
        <f t="shared" si="905"/>
        <v>0.236487243132873</v>
      </c>
      <c r="P1609" s="48">
        <f t="shared" si="906"/>
        <v>9.7779970348153181E-2</v>
      </c>
      <c r="Q1609" s="48">
        <f t="shared" si="907"/>
        <v>0.12263989621043525</v>
      </c>
      <c r="R1609" s="48">
        <f t="shared" si="908"/>
        <v>0.15682577058416139</v>
      </c>
      <c r="S1609" s="12">
        <v>505.35</v>
      </c>
      <c r="T1609" s="13">
        <v>7</v>
      </c>
      <c r="U1609" s="13">
        <v>6</v>
      </c>
      <c r="V1609" s="14" t="s">
        <v>1</v>
      </c>
      <c r="W1609" s="14" t="s">
        <v>3</v>
      </c>
      <c r="X1609" s="12">
        <v>456577.93541621102</v>
      </c>
      <c r="Y1609" s="12">
        <v>434314.64577835199</v>
      </c>
      <c r="Z1609" s="12">
        <v>346252.20338203199</v>
      </c>
      <c r="AA1609" s="12">
        <v>393816.93368265399</v>
      </c>
      <c r="AB1609" s="12">
        <v>417536.35891938303</v>
      </c>
      <c r="AC1609" s="12">
        <v>374547.11058449501</v>
      </c>
      <c r="AD1609" s="12">
        <v>386366.19776402501</v>
      </c>
      <c r="AE1609" s="12">
        <v>325693.63364569203</v>
      </c>
      <c r="AF1609" s="12">
        <v>350238.96140123199</v>
      </c>
      <c r="AG1609" s="12">
        <v>297960.96607817401</v>
      </c>
      <c r="AH1609" s="12">
        <v>450660.47355665301</v>
      </c>
      <c r="AI1609" s="12">
        <v>383323.70944459498</v>
      </c>
      <c r="AJ1609" s="12">
        <v>303084.49644576799</v>
      </c>
      <c r="AK1609" s="12">
        <v>377123.99592016102</v>
      </c>
      <c r="AL1609" s="12">
        <v>350726.87614930101</v>
      </c>
      <c r="AM1609" s="12">
        <v>305920.12785705202</v>
      </c>
      <c r="AN1609" s="12">
        <v>417208.12323345599</v>
      </c>
      <c r="AO1609" s="12">
        <v>301598.01124714699</v>
      </c>
      <c r="AP1609" s="12">
        <v>327963.10912601801</v>
      </c>
      <c r="AQ1609" s="12">
        <v>436680.97111357498</v>
      </c>
      <c r="AR1609" s="30">
        <f t="shared" si="909"/>
        <v>456577.93541621102</v>
      </c>
      <c r="AS1609" s="31">
        <f t="shared" si="875"/>
        <v>1</v>
      </c>
      <c r="AT1609" s="31">
        <f t="shared" si="876"/>
        <v>0.95123879646622855</v>
      </c>
      <c r="AU1609" s="32">
        <f t="shared" si="877"/>
        <v>0.75836385537639395</v>
      </c>
      <c r="AV1609" s="31">
        <f t="shared" si="878"/>
        <v>0.86254044082015302</v>
      </c>
      <c r="AW1609" s="31">
        <f t="shared" si="879"/>
        <v>0.91449088212894436</v>
      </c>
      <c r="AX1609" s="32">
        <f t="shared" si="880"/>
        <v>0.82033554740892656</v>
      </c>
      <c r="AY1609" s="31">
        <f t="shared" si="881"/>
        <v>0.84622178995973196</v>
      </c>
      <c r="AZ1609" s="31">
        <f t="shared" si="882"/>
        <v>0.7133363405938431</v>
      </c>
      <c r="BA1609" s="32">
        <f t="shared" si="883"/>
        <v>0.76709567903661025</v>
      </c>
      <c r="BB1609" s="31">
        <f t="shared" si="884"/>
        <v>0.65259606951123539</v>
      </c>
      <c r="BC1609" s="32">
        <f t="shared" si="885"/>
        <v>0.98703953607796724</v>
      </c>
      <c r="BD1609" s="31">
        <f t="shared" si="886"/>
        <v>0.83955811201249053</v>
      </c>
      <c r="BE1609" s="31">
        <f t="shared" si="887"/>
        <v>0.66381765945277171</v>
      </c>
      <c r="BF1609" s="32">
        <f t="shared" si="888"/>
        <v>0.82597945863586086</v>
      </c>
      <c r="BG1609" s="31">
        <f t="shared" si="889"/>
        <v>0.76816431312998634</v>
      </c>
      <c r="BH1609" s="31">
        <f t="shared" si="890"/>
        <v>0.67002827803796272</v>
      </c>
      <c r="BI1609" s="32">
        <f t="shared" si="891"/>
        <v>0.91377197816870848</v>
      </c>
      <c r="BJ1609" s="31">
        <f t="shared" si="892"/>
        <v>0.6605619497845725</v>
      </c>
      <c r="BK1609" s="31">
        <f t="shared" si="893"/>
        <v>0.71830696073179867</v>
      </c>
      <c r="BL1609" s="32">
        <f t="shared" si="894"/>
        <v>0.95642153779398431</v>
      </c>
    </row>
    <row r="1610" spans="1:64" x14ac:dyDescent="0.25">
      <c r="A1610" s="8" t="s">
        <v>2945</v>
      </c>
      <c r="B1610" s="9" t="s">
        <v>2946</v>
      </c>
      <c r="C1610" s="10">
        <v>3.61356830138604E-5</v>
      </c>
      <c r="D1610" s="11">
        <v>1.8962859198220301</v>
      </c>
      <c r="E1610" s="48">
        <f t="shared" si="895"/>
        <v>0.86804716093821155</v>
      </c>
      <c r="F1610" s="48">
        <f t="shared" si="896"/>
        <v>0.51020383243296497</v>
      </c>
      <c r="G1610" s="48">
        <f t="shared" si="897"/>
        <v>0.45776174988404678</v>
      </c>
      <c r="H1610" s="48">
        <f t="shared" si="898"/>
        <v>0.47790015767812966</v>
      </c>
      <c r="I1610" s="48">
        <f t="shared" si="899"/>
        <v>0.49472343981092265</v>
      </c>
      <c r="J1610" s="48">
        <f t="shared" si="900"/>
        <v>0.77274012934425362</v>
      </c>
      <c r="K1610" s="48">
        <f t="shared" si="901"/>
        <v>0.60278762267759001</v>
      </c>
      <c r="L1610" s="52">
        <f t="shared" si="902"/>
        <v>0.13591963322736234</v>
      </c>
      <c r="M1610" s="48">
        <f t="shared" si="903"/>
        <v>3.5624331707438645E-2</v>
      </c>
      <c r="N1610" s="48">
        <f t="shared" si="904"/>
        <v>4.3171196226670518E-2</v>
      </c>
      <c r="O1610" s="48">
        <f t="shared" si="905"/>
        <v>8.0146194557709868E-2</v>
      </c>
      <c r="P1610" s="48">
        <f t="shared" si="906"/>
        <v>4.4075551031197119E-2</v>
      </c>
      <c r="Q1610" s="48">
        <f t="shared" si="907"/>
        <v>4.6294941888447939E-2</v>
      </c>
      <c r="R1610" s="48">
        <f t="shared" si="908"/>
        <v>7.0078825920300056E-2</v>
      </c>
      <c r="S1610" s="12">
        <v>226.07</v>
      </c>
      <c r="T1610" s="13">
        <v>6</v>
      </c>
      <c r="U1610" s="13">
        <v>5</v>
      </c>
      <c r="V1610" s="14" t="s">
        <v>1</v>
      </c>
      <c r="W1610" s="14" t="s">
        <v>3</v>
      </c>
      <c r="X1610" s="12">
        <v>539443.59584039706</v>
      </c>
      <c r="Y1610" s="12">
        <v>472369.56000115402</v>
      </c>
      <c r="Z1610" s="12">
        <v>392974.28972511902</v>
      </c>
      <c r="AA1610" s="12">
        <v>296485.08487076499</v>
      </c>
      <c r="AB1610" s="12">
        <v>259087.67395834901</v>
      </c>
      <c r="AC1610" s="12">
        <v>270105.81110845599</v>
      </c>
      <c r="AD1610" s="12">
        <v>270571.32694765099</v>
      </c>
      <c r="AE1610" s="12">
        <v>246227.95244416199</v>
      </c>
      <c r="AF1610" s="12">
        <v>224010.65379511501</v>
      </c>
      <c r="AG1610" s="12">
        <v>288371.48255521402</v>
      </c>
      <c r="AH1610" s="12">
        <v>227228.87646595199</v>
      </c>
      <c r="AI1610" s="12">
        <v>242477.740080374</v>
      </c>
      <c r="AJ1610" s="12">
        <v>268171.13694220502</v>
      </c>
      <c r="AK1610" s="12">
        <v>289977.29693182401</v>
      </c>
      <c r="AL1610" s="12">
        <v>388049.48546914599</v>
      </c>
      <c r="AM1610" s="12">
        <v>432509.32193221699</v>
      </c>
      <c r="AN1610" s="12">
        <v>429990.33466955001</v>
      </c>
      <c r="AO1610" s="12">
        <v>357680.91824586299</v>
      </c>
      <c r="AP1610" s="12">
        <v>283687.72137894598</v>
      </c>
      <c r="AQ1610" s="12">
        <v>334141.12849104201</v>
      </c>
      <c r="AR1610" s="30">
        <f t="shared" si="909"/>
        <v>539443.59584039706</v>
      </c>
      <c r="AS1610" s="31">
        <f t="shared" si="875"/>
        <v>1</v>
      </c>
      <c r="AT1610" s="31">
        <f t="shared" si="876"/>
        <v>0.87566070603776724</v>
      </c>
      <c r="AU1610" s="32">
        <f t="shared" si="877"/>
        <v>0.72848077677686751</v>
      </c>
      <c r="AV1610" s="31">
        <f t="shared" si="878"/>
        <v>0.54961276240358736</v>
      </c>
      <c r="AW1610" s="31">
        <f t="shared" si="879"/>
        <v>0.48028686586725966</v>
      </c>
      <c r="AX1610" s="32">
        <f t="shared" si="880"/>
        <v>0.50071186902804776</v>
      </c>
      <c r="AY1610" s="31">
        <f t="shared" si="881"/>
        <v>0.50157482456739333</v>
      </c>
      <c r="AZ1610" s="31">
        <f t="shared" si="882"/>
        <v>0.4564480037260697</v>
      </c>
      <c r="BA1610" s="32">
        <f t="shared" si="883"/>
        <v>0.41526242135867736</v>
      </c>
      <c r="BB1610" s="31">
        <f t="shared" si="884"/>
        <v>0.53457207533618267</v>
      </c>
      <c r="BC1610" s="32">
        <f t="shared" si="885"/>
        <v>0.42122824002007664</v>
      </c>
      <c r="BD1610" s="31">
        <f t="shared" si="886"/>
        <v>0.44949600282605801</v>
      </c>
      <c r="BE1610" s="31">
        <f t="shared" si="887"/>
        <v>0.49712544371654327</v>
      </c>
      <c r="BF1610" s="32">
        <f t="shared" si="888"/>
        <v>0.53754887289016662</v>
      </c>
      <c r="BG1610" s="31">
        <f t="shared" si="889"/>
        <v>0.71935136214677875</v>
      </c>
      <c r="BH1610" s="31">
        <f t="shared" si="890"/>
        <v>0.80176931428467957</v>
      </c>
      <c r="BI1610" s="32">
        <f t="shared" si="891"/>
        <v>0.79709971160130233</v>
      </c>
      <c r="BJ1610" s="31">
        <f t="shared" si="892"/>
        <v>0.66305526843568008</v>
      </c>
      <c r="BK1610" s="31">
        <f t="shared" si="893"/>
        <v>0.52588949719013711</v>
      </c>
      <c r="BL1610" s="32">
        <f t="shared" si="894"/>
        <v>0.61941810240695294</v>
      </c>
    </row>
    <row r="1611" spans="1:64" x14ac:dyDescent="0.25">
      <c r="A1611" s="8" t="s">
        <v>2947</v>
      </c>
      <c r="B1611" s="9" t="s">
        <v>2779</v>
      </c>
      <c r="C1611" s="10">
        <v>0.78334264841933798</v>
      </c>
      <c r="D1611" s="11">
        <v>1.2452734170908</v>
      </c>
      <c r="E1611" s="48">
        <f t="shared" si="895"/>
        <v>0.84905448525396732</v>
      </c>
      <c r="F1611" s="48">
        <f t="shared" si="896"/>
        <v>0.78110526076174835</v>
      </c>
      <c r="G1611" s="48">
        <f t="shared" si="897"/>
        <v>0.82269362292611803</v>
      </c>
      <c r="H1611" s="48">
        <f t="shared" si="898"/>
        <v>0.78600385547717821</v>
      </c>
      <c r="I1611" s="48">
        <f t="shared" si="899"/>
        <v>0.68182173778151067</v>
      </c>
      <c r="J1611" s="48">
        <f t="shared" si="900"/>
        <v>0.78539116996828306</v>
      </c>
      <c r="K1611" s="48">
        <f t="shared" si="901"/>
        <v>0.80713975976057384</v>
      </c>
      <c r="L1611" s="52">
        <f t="shared" si="902"/>
        <v>0.13101575897775528</v>
      </c>
      <c r="M1611" s="48">
        <f t="shared" si="903"/>
        <v>0.18732483306789408</v>
      </c>
      <c r="N1611" s="48">
        <f t="shared" si="904"/>
        <v>9.6791798086971956E-2</v>
      </c>
      <c r="O1611" s="48">
        <f t="shared" si="905"/>
        <v>4.8900596380774021E-2</v>
      </c>
      <c r="P1611" s="48">
        <f t="shared" si="906"/>
        <v>0.10252972143296987</v>
      </c>
      <c r="Q1611" s="48">
        <f t="shared" si="907"/>
        <v>0.16781324018356727</v>
      </c>
      <c r="R1611" s="48">
        <f t="shared" si="908"/>
        <v>7.0661772807881232E-2</v>
      </c>
      <c r="S1611" s="12">
        <v>258.52999999999997</v>
      </c>
      <c r="T1611" s="13">
        <v>6</v>
      </c>
      <c r="U1611" s="13">
        <v>5</v>
      </c>
      <c r="V1611" s="14" t="s">
        <v>1</v>
      </c>
      <c r="W1611" s="14" t="s">
        <v>5</v>
      </c>
      <c r="X1611" s="12">
        <v>165091.96096317901</v>
      </c>
      <c r="Y1611" s="12">
        <v>126266.10558191501</v>
      </c>
      <c r="Z1611" s="12">
        <v>129158.143260386</v>
      </c>
      <c r="AA1611" s="12">
        <v>147152.50263172499</v>
      </c>
      <c r="AB1611" s="12">
        <v>93246.347684117995</v>
      </c>
      <c r="AC1611" s="12">
        <v>146463.74733759399</v>
      </c>
      <c r="AD1611" s="12">
        <v>150802.61292556699</v>
      </c>
      <c r="AE1611" s="12">
        <v>119002.045748259</v>
      </c>
      <c r="AF1611" s="12">
        <v>137655.651768499</v>
      </c>
      <c r="AG1611" s="12">
        <v>135471.45829162799</v>
      </c>
      <c r="AH1611" s="12">
        <v>124054.37735906499</v>
      </c>
      <c r="AI1611" s="12">
        <v>94472.041853929099</v>
      </c>
      <c r="AJ1611" s="12">
        <v>128015.76517355299</v>
      </c>
      <c r="AK1611" s="12">
        <v>115202.056125534</v>
      </c>
      <c r="AL1611" s="12">
        <v>154503.94310862999</v>
      </c>
      <c r="AM1611" s="12">
        <v>134696.21202720099</v>
      </c>
      <c r="AN1611" s="12">
        <v>99785.149983856798</v>
      </c>
      <c r="AO1611" s="12">
        <v>146637.77262172001</v>
      </c>
      <c r="AP1611" s="12">
        <v>125251.913420351</v>
      </c>
      <c r="AQ1611" s="12">
        <v>127867.17108859601</v>
      </c>
      <c r="AR1611" s="30">
        <f t="shared" si="909"/>
        <v>165091.96096317901</v>
      </c>
      <c r="AS1611" s="31">
        <f t="shared" si="875"/>
        <v>1</v>
      </c>
      <c r="AT1611" s="31">
        <f t="shared" si="876"/>
        <v>0.76482285900084823</v>
      </c>
      <c r="AU1611" s="32">
        <f t="shared" si="877"/>
        <v>0.78234059676105339</v>
      </c>
      <c r="AV1611" s="31">
        <f t="shared" si="878"/>
        <v>0.89133657249697873</v>
      </c>
      <c r="AW1611" s="31">
        <f t="shared" si="879"/>
        <v>0.56481458661039852</v>
      </c>
      <c r="AX1611" s="32">
        <f t="shared" si="880"/>
        <v>0.88716462317786793</v>
      </c>
      <c r="AY1611" s="31">
        <f t="shared" si="881"/>
        <v>0.91344613054297041</v>
      </c>
      <c r="AZ1611" s="31">
        <f t="shared" si="882"/>
        <v>0.72082277691765018</v>
      </c>
      <c r="BA1611" s="32">
        <f t="shared" si="883"/>
        <v>0.83381196131773361</v>
      </c>
      <c r="BB1611" s="31">
        <f t="shared" si="884"/>
        <v>0.82058179878208981</v>
      </c>
      <c r="BC1611" s="32">
        <f t="shared" si="885"/>
        <v>0.75142591217226651</v>
      </c>
      <c r="BD1611" s="31">
        <f t="shared" si="886"/>
        <v>0.57223889826470409</v>
      </c>
      <c r="BE1611" s="31">
        <f t="shared" si="887"/>
        <v>0.77542094979479204</v>
      </c>
      <c r="BF1611" s="32">
        <f t="shared" si="888"/>
        <v>0.69780536528503578</v>
      </c>
      <c r="BG1611" s="31">
        <f t="shared" si="889"/>
        <v>0.93586593924515504</v>
      </c>
      <c r="BH1611" s="31">
        <f t="shared" si="890"/>
        <v>0.81588595375181672</v>
      </c>
      <c r="BI1611" s="32">
        <f t="shared" si="891"/>
        <v>0.60442161690787721</v>
      </c>
      <c r="BJ1611" s="31">
        <f t="shared" si="892"/>
        <v>0.88821873437208188</v>
      </c>
      <c r="BK1611" s="31">
        <f t="shared" si="893"/>
        <v>0.75867966368323858</v>
      </c>
      <c r="BL1611" s="32">
        <f t="shared" si="894"/>
        <v>0.77452088122640106</v>
      </c>
    </row>
    <row r="1612" spans="1:64" x14ac:dyDescent="0.25">
      <c r="A1612" s="8" t="s">
        <v>2948</v>
      </c>
      <c r="B1612" s="9" t="s">
        <v>2949</v>
      </c>
      <c r="C1612" s="10">
        <v>0.120952833595957</v>
      </c>
      <c r="D1612" s="11">
        <v>1.2107980349970899</v>
      </c>
      <c r="E1612" s="48">
        <f t="shared" si="895"/>
        <v>0.92126508636569548</v>
      </c>
      <c r="F1612" s="48">
        <f t="shared" si="896"/>
        <v>0.88246195725748755</v>
      </c>
      <c r="G1612" s="48">
        <f t="shared" si="897"/>
        <v>0.88765202730724013</v>
      </c>
      <c r="H1612" s="48">
        <f t="shared" si="898"/>
        <v>0.84818212888872901</v>
      </c>
      <c r="I1612" s="48">
        <f t="shared" si="899"/>
        <v>0.76180260938993527</v>
      </c>
      <c r="J1612" s="48">
        <f t="shared" si="900"/>
        <v>0.7608742826939846</v>
      </c>
      <c r="K1612" s="48">
        <f t="shared" si="901"/>
        <v>0.86568838279127114</v>
      </c>
      <c r="L1612" s="52">
        <f t="shared" si="902"/>
        <v>3.1864571390168316E-2</v>
      </c>
      <c r="M1612" s="48">
        <f t="shared" si="903"/>
        <v>9.1397605319070013E-2</v>
      </c>
      <c r="N1612" s="48">
        <f t="shared" si="904"/>
        <v>9.7298542866064652E-2</v>
      </c>
      <c r="O1612" s="48">
        <f t="shared" si="905"/>
        <v>7.0081762771192102E-2</v>
      </c>
      <c r="P1612" s="48">
        <f t="shared" si="906"/>
        <v>8.6418552594724626E-2</v>
      </c>
      <c r="Q1612" s="48">
        <f t="shared" si="907"/>
        <v>2.9318801016902759E-2</v>
      </c>
      <c r="R1612" s="48">
        <f t="shared" si="908"/>
        <v>9.4142579723429154E-2</v>
      </c>
      <c r="S1612" s="12">
        <v>420.2</v>
      </c>
      <c r="T1612" s="13">
        <v>6</v>
      </c>
      <c r="U1612" s="13">
        <v>6</v>
      </c>
      <c r="V1612" s="14" t="s">
        <v>1</v>
      </c>
      <c r="W1612" s="14" t="s">
        <v>6</v>
      </c>
      <c r="X1612" s="12">
        <v>825105.36906083301</v>
      </c>
      <c r="Y1612" s="12">
        <v>846817.33664856805</v>
      </c>
      <c r="Z1612" s="12">
        <v>790525.003043868</v>
      </c>
      <c r="AA1612" s="12">
        <v>863097.11772926699</v>
      </c>
      <c r="AB1612" s="12">
        <v>794735.47321062302</v>
      </c>
      <c r="AC1612" s="12">
        <v>700898.30733280105</v>
      </c>
      <c r="AD1612" s="12">
        <v>740216.90177562204</v>
      </c>
      <c r="AE1612" s="12">
        <v>890966.03688282403</v>
      </c>
      <c r="AF1612" s="12">
        <v>741420.48804436205</v>
      </c>
      <c r="AG1612" s="12">
        <v>711549.38986646</v>
      </c>
      <c r="AH1612" s="12">
        <v>799853.549995195</v>
      </c>
      <c r="AI1612" s="12">
        <v>767647.30144220602</v>
      </c>
      <c r="AJ1612" s="12">
        <v>634475.63090167497</v>
      </c>
      <c r="AK1612" s="12">
        <v>634097.82298155304</v>
      </c>
      <c r="AL1612" s="12">
        <v>648589.87252930598</v>
      </c>
      <c r="AM1612" s="12">
        <v>698696.145111538</v>
      </c>
      <c r="AN1612" s="12">
        <v>686453.41501291899</v>
      </c>
      <c r="AO1612" s="12">
        <v>859339.579755618</v>
      </c>
      <c r="AP1612" s="12">
        <v>692319.69054379803</v>
      </c>
      <c r="AQ1612" s="12">
        <v>762237.572473704</v>
      </c>
      <c r="AR1612" s="30">
        <f t="shared" si="909"/>
        <v>890966.03688282403</v>
      </c>
      <c r="AS1612" s="31">
        <f t="shared" si="875"/>
        <v>0.9260794855296457</v>
      </c>
      <c r="AT1612" s="31">
        <f t="shared" si="876"/>
        <v>0.95044850375137002</v>
      </c>
      <c r="AU1612" s="32">
        <f t="shared" si="877"/>
        <v>0.88726726981607085</v>
      </c>
      <c r="AV1612" s="31">
        <f t="shared" si="878"/>
        <v>0.96872055948276037</v>
      </c>
      <c r="AW1612" s="31">
        <f t="shared" si="879"/>
        <v>0.89199300569427109</v>
      </c>
      <c r="AX1612" s="32">
        <f t="shared" si="880"/>
        <v>0.78667230659543097</v>
      </c>
      <c r="AY1612" s="31">
        <f t="shared" si="881"/>
        <v>0.83080260204460765</v>
      </c>
      <c r="AZ1612" s="31">
        <f t="shared" si="882"/>
        <v>1</v>
      </c>
      <c r="BA1612" s="32">
        <f t="shared" si="883"/>
        <v>0.83215347987711286</v>
      </c>
      <c r="BB1612" s="31">
        <f t="shared" si="884"/>
        <v>0.79862683919571209</v>
      </c>
      <c r="BC1612" s="32">
        <f t="shared" si="885"/>
        <v>0.89773741858174583</v>
      </c>
      <c r="BD1612" s="31">
        <f t="shared" si="886"/>
        <v>0.86158985827106638</v>
      </c>
      <c r="BE1612" s="31">
        <f t="shared" si="887"/>
        <v>0.71212100645438903</v>
      </c>
      <c r="BF1612" s="32">
        <f t="shared" si="888"/>
        <v>0.71169696344435052</v>
      </c>
      <c r="BG1612" s="31">
        <f t="shared" si="889"/>
        <v>0.72796250999476164</v>
      </c>
      <c r="BH1612" s="31">
        <f t="shared" si="890"/>
        <v>0.78420064984298332</v>
      </c>
      <c r="BI1612" s="32">
        <f t="shared" si="891"/>
        <v>0.77045968824420896</v>
      </c>
      <c r="BJ1612" s="31">
        <f t="shared" si="892"/>
        <v>0.96450318438864868</v>
      </c>
      <c r="BK1612" s="31">
        <f t="shared" si="893"/>
        <v>0.77704386237435097</v>
      </c>
      <c r="BL1612" s="32">
        <f t="shared" si="894"/>
        <v>0.85551810161081387</v>
      </c>
    </row>
    <row r="1613" spans="1:64" x14ac:dyDescent="0.25">
      <c r="A1613" s="8" t="s">
        <v>2950</v>
      </c>
      <c r="B1613" s="9" t="s">
        <v>2951</v>
      </c>
      <c r="C1613" s="10">
        <v>0.76167357476639097</v>
      </c>
      <c r="D1613" s="11">
        <v>1.31826499472777</v>
      </c>
      <c r="E1613" s="48">
        <f t="shared" si="895"/>
        <v>0.81100824998843335</v>
      </c>
      <c r="F1613" s="48">
        <f t="shared" si="896"/>
        <v>0.80463854354563902</v>
      </c>
      <c r="G1613" s="48">
        <f t="shared" si="897"/>
        <v>0.61520881858499987</v>
      </c>
      <c r="H1613" s="48">
        <f t="shared" si="898"/>
        <v>0.69814649473089363</v>
      </c>
      <c r="I1613" s="48">
        <f t="shared" si="899"/>
        <v>0.7099431765387737</v>
      </c>
      <c r="J1613" s="48">
        <f t="shared" si="900"/>
        <v>0.78605210231826639</v>
      </c>
      <c r="K1613" s="48">
        <f t="shared" si="901"/>
        <v>0.64053116181790093</v>
      </c>
      <c r="L1613" s="52">
        <f t="shared" si="902"/>
        <v>0.16509893330346936</v>
      </c>
      <c r="M1613" s="48">
        <f t="shared" si="903"/>
        <v>0.16355631955190267</v>
      </c>
      <c r="N1613" s="48">
        <f t="shared" si="904"/>
        <v>0.34297690995767777</v>
      </c>
      <c r="O1613" s="48">
        <f t="shared" si="905"/>
        <v>0.18371143114762331</v>
      </c>
      <c r="P1613" s="48">
        <f t="shared" si="906"/>
        <v>0.15593865789680489</v>
      </c>
      <c r="Q1613" s="48">
        <f t="shared" si="907"/>
        <v>7.3720032460281526E-2</v>
      </c>
      <c r="R1613" s="48">
        <f t="shared" si="908"/>
        <v>0.17937329873820879</v>
      </c>
      <c r="S1613" s="12">
        <v>489.15</v>
      </c>
      <c r="T1613" s="13">
        <v>6</v>
      </c>
      <c r="U1613" s="13">
        <v>1</v>
      </c>
      <c r="V1613" s="14" t="s">
        <v>1</v>
      </c>
      <c r="W1613" s="14" t="s">
        <v>3</v>
      </c>
      <c r="X1613" s="12">
        <v>53942.427251503497</v>
      </c>
      <c r="Y1613" s="12">
        <v>37481.910381288399</v>
      </c>
      <c r="Z1613" s="12">
        <v>39818.922943318801</v>
      </c>
      <c r="AA1613" s="12">
        <v>43484.720703169703</v>
      </c>
      <c r="AB1613" s="12">
        <v>52186.222780364798</v>
      </c>
      <c r="AC1613" s="12">
        <v>34541.524813364602</v>
      </c>
      <c r="AD1613" s="12">
        <v>43136.928701078003</v>
      </c>
      <c r="AE1613" s="12">
        <v>44581.618769579101</v>
      </c>
      <c r="AF1613" s="12">
        <v>11839.023352357201</v>
      </c>
      <c r="AG1613" s="12">
        <v>44667.031927976401</v>
      </c>
      <c r="AH1613" s="12">
        <v>30652.401077850402</v>
      </c>
      <c r="AI1613" s="12">
        <v>46677.250883437402</v>
      </c>
      <c r="AJ1613" s="12">
        <v>38356.763535311497</v>
      </c>
      <c r="AK1613" s="12">
        <v>29854.1600406834</v>
      </c>
      <c r="AL1613" s="12">
        <v>46820.217484402398</v>
      </c>
      <c r="AM1613" s="12">
        <v>39110.4551073369</v>
      </c>
      <c r="AN1613" s="12">
        <v>41274.002443844103</v>
      </c>
      <c r="AO1613" s="12">
        <v>41194.988839992002</v>
      </c>
      <c r="AP1613" s="12">
        <v>39009.853760292499</v>
      </c>
      <c r="AQ1613" s="12">
        <v>23450.574195764901</v>
      </c>
      <c r="AR1613" s="30">
        <f t="shared" si="909"/>
        <v>53942.427251503497</v>
      </c>
      <c r="AS1613" s="31">
        <f t="shared" si="875"/>
        <v>1</v>
      </c>
      <c r="AT1613" s="31">
        <f t="shared" si="876"/>
        <v>0.69485027447005909</v>
      </c>
      <c r="AU1613" s="32">
        <f t="shared" si="877"/>
        <v>0.73817447549524118</v>
      </c>
      <c r="AV1613" s="31">
        <f t="shared" si="878"/>
        <v>0.80613207300488476</v>
      </c>
      <c r="AW1613" s="31">
        <f t="shared" si="879"/>
        <v>0.96744298392524131</v>
      </c>
      <c r="AX1613" s="32">
        <f t="shared" si="880"/>
        <v>0.64034057370679132</v>
      </c>
      <c r="AY1613" s="31">
        <f t="shared" si="881"/>
        <v>0.7996846063295322</v>
      </c>
      <c r="AZ1613" s="31">
        <f t="shared" si="882"/>
        <v>0.82646668014622038</v>
      </c>
      <c r="BA1613" s="32">
        <f t="shared" si="883"/>
        <v>0.21947516927924707</v>
      </c>
      <c r="BB1613" s="31">
        <f t="shared" si="884"/>
        <v>0.82805009347686387</v>
      </c>
      <c r="BC1613" s="32">
        <f t="shared" si="885"/>
        <v>0.56824289598492339</v>
      </c>
      <c r="BD1613" s="31">
        <f t="shared" si="886"/>
        <v>0.86531610203240161</v>
      </c>
      <c r="BE1613" s="31">
        <f t="shared" si="887"/>
        <v>0.7110685501131655</v>
      </c>
      <c r="BF1613" s="32">
        <f t="shared" si="888"/>
        <v>0.55344487747075377</v>
      </c>
      <c r="BG1613" s="31">
        <f t="shared" si="889"/>
        <v>0.86796645738809264</v>
      </c>
      <c r="BH1613" s="31">
        <f t="shared" si="890"/>
        <v>0.72504069802025461</v>
      </c>
      <c r="BI1613" s="32">
        <f t="shared" si="891"/>
        <v>0.7651491515464518</v>
      </c>
      <c r="BJ1613" s="31">
        <f t="shared" si="892"/>
        <v>0.76368437497116526</v>
      </c>
      <c r="BK1613" s="31">
        <f t="shared" si="893"/>
        <v>0.72317572174517242</v>
      </c>
      <c r="BL1613" s="32">
        <f t="shared" si="894"/>
        <v>0.434733388737365</v>
      </c>
    </row>
    <row r="1614" spans="1:64" x14ac:dyDescent="0.25">
      <c r="A1614" s="8" t="s">
        <v>2952</v>
      </c>
      <c r="B1614" s="9" t="s">
        <v>1276</v>
      </c>
      <c r="C1614" s="10">
        <v>0.90226164762076</v>
      </c>
      <c r="D1614" s="11">
        <v>1.7749846908581699</v>
      </c>
      <c r="E1614" s="48">
        <f t="shared" si="895"/>
        <v>0.67061306361704454</v>
      </c>
      <c r="F1614" s="48">
        <f t="shared" si="896"/>
        <v>0.60448287530628098</v>
      </c>
      <c r="G1614" s="48">
        <f t="shared" si="897"/>
        <v>0.45239029281591581</v>
      </c>
      <c r="H1614" s="48">
        <f t="shared" si="898"/>
        <v>0.53484449698381786</v>
      </c>
      <c r="I1614" s="48">
        <f t="shared" si="899"/>
        <v>0.56936200645238111</v>
      </c>
      <c r="J1614" s="48">
        <f t="shared" si="900"/>
        <v>0.37781343527690714</v>
      </c>
      <c r="K1614" s="48">
        <f t="shared" si="901"/>
        <v>0.51338743031612522</v>
      </c>
      <c r="L1614" s="52">
        <f t="shared" si="902"/>
        <v>0.34089792523230128</v>
      </c>
      <c r="M1614" s="48">
        <f t="shared" si="903"/>
        <v>0.2435569514659654</v>
      </c>
      <c r="N1614" s="48">
        <f t="shared" si="904"/>
        <v>0.27015490759075172</v>
      </c>
      <c r="O1614" s="48">
        <f t="shared" si="905"/>
        <v>3.4057038553133086E-2</v>
      </c>
      <c r="P1614" s="48">
        <f t="shared" si="906"/>
        <v>0.39475267808106401</v>
      </c>
      <c r="Q1614" s="48">
        <f t="shared" si="907"/>
        <v>0.18139182638591508</v>
      </c>
      <c r="R1614" s="48">
        <f t="shared" si="908"/>
        <v>0.28228749206257037</v>
      </c>
      <c r="S1614" s="12">
        <v>208.28</v>
      </c>
      <c r="T1614" s="13">
        <v>6</v>
      </c>
      <c r="U1614" s="13">
        <v>2</v>
      </c>
      <c r="V1614" s="14" t="s">
        <v>1</v>
      </c>
      <c r="W1614" s="14" t="s">
        <v>6</v>
      </c>
      <c r="X1614" s="12">
        <v>73244.800431267606</v>
      </c>
      <c r="Y1614" s="12">
        <v>25645.138846166901</v>
      </c>
      <c r="Z1614" s="12">
        <v>83672.569492063602</v>
      </c>
      <c r="AA1614" s="12">
        <v>47064.570875878897</v>
      </c>
      <c r="AB1614" s="12">
        <v>37700.678761504299</v>
      </c>
      <c r="AC1614" s="12">
        <v>79794.488624938196</v>
      </c>
      <c r="AD1614" s="12">
        <v>42815.362263849798</v>
      </c>
      <c r="AE1614" s="12">
        <v>15702.598812346399</v>
      </c>
      <c r="AF1614" s="12">
        <v>64637.269980567697</v>
      </c>
      <c r="AG1614" s="12">
        <v>46348.679372772902</v>
      </c>
      <c r="AH1614" s="12">
        <v>50719.270804315704</v>
      </c>
      <c r="AI1614" s="12">
        <v>43869.070147356098</v>
      </c>
      <c r="AJ1614" s="12">
        <v>20385.5485648672</v>
      </c>
      <c r="AK1614" s="12">
        <v>90744.086107728494</v>
      </c>
      <c r="AL1614" s="12">
        <v>30133.448822998402</v>
      </c>
      <c r="AM1614" s="12">
        <v>20296.871553528799</v>
      </c>
      <c r="AN1614" s="12">
        <v>52422.684333745899</v>
      </c>
      <c r="AO1614" s="12">
        <v>40459.965402198701</v>
      </c>
      <c r="AP1614" s="12">
        <v>24589.9772523434</v>
      </c>
      <c r="AQ1614" s="12">
        <v>74710.676895153694</v>
      </c>
      <c r="AR1614" s="30">
        <f t="shared" si="909"/>
        <v>90744.086107728494</v>
      </c>
      <c r="AS1614" s="31">
        <f t="shared" si="875"/>
        <v>0.80715783885148951</v>
      </c>
      <c r="AT1614" s="31">
        <f t="shared" si="876"/>
        <v>0.28260947843721529</v>
      </c>
      <c r="AU1614" s="32">
        <f t="shared" si="877"/>
        <v>0.92207187356242903</v>
      </c>
      <c r="AV1614" s="31">
        <f t="shared" si="878"/>
        <v>0.51865165978976679</v>
      </c>
      <c r="AW1614" s="31">
        <f t="shared" si="879"/>
        <v>0.41546155103427074</v>
      </c>
      <c r="AX1614" s="32">
        <f t="shared" si="880"/>
        <v>0.87933541509480539</v>
      </c>
      <c r="AY1614" s="31">
        <f t="shared" si="881"/>
        <v>0.47182537287356402</v>
      </c>
      <c r="AZ1614" s="31">
        <f t="shared" si="882"/>
        <v>0.17304266851841754</v>
      </c>
      <c r="BA1614" s="32">
        <f t="shared" si="883"/>
        <v>0.71230283705576569</v>
      </c>
      <c r="BB1614" s="31">
        <f t="shared" si="884"/>
        <v>0.51076253407576577</v>
      </c>
      <c r="BC1614" s="32">
        <f t="shared" si="885"/>
        <v>0.55892645989186995</v>
      </c>
      <c r="BD1614" s="31">
        <f t="shared" si="886"/>
        <v>0.48343723573650998</v>
      </c>
      <c r="BE1614" s="31">
        <f t="shared" si="887"/>
        <v>0.22464878362063315</v>
      </c>
      <c r="BF1614" s="32">
        <f t="shared" si="888"/>
        <v>1</v>
      </c>
      <c r="BG1614" s="31">
        <f t="shared" si="889"/>
        <v>0.33207066284435249</v>
      </c>
      <c r="BH1614" s="31">
        <f t="shared" si="890"/>
        <v>0.22367156278848849</v>
      </c>
      <c r="BI1614" s="32">
        <f t="shared" si="891"/>
        <v>0.57769808019788038</v>
      </c>
      <c r="BJ1614" s="31">
        <f t="shared" si="892"/>
        <v>0.44586889501720162</v>
      </c>
      <c r="BK1614" s="31">
        <f t="shared" si="893"/>
        <v>0.2709815956838329</v>
      </c>
      <c r="BL1614" s="32">
        <f t="shared" si="894"/>
        <v>0.82331180024734119</v>
      </c>
    </row>
    <row r="1615" spans="1:64" x14ac:dyDescent="0.25">
      <c r="A1615" s="8" t="s">
        <v>2953</v>
      </c>
      <c r="B1615" s="9" t="s">
        <v>2954</v>
      </c>
      <c r="C1615" s="10">
        <v>1.92296017117466E-3</v>
      </c>
      <c r="D1615" s="11">
        <v>1.9857658579219399</v>
      </c>
      <c r="E1615" s="48">
        <f t="shared" si="895"/>
        <v>0.78771292180779595</v>
      </c>
      <c r="F1615" s="48">
        <f t="shared" si="896"/>
        <v>0.4963228505814124</v>
      </c>
      <c r="G1615" s="48">
        <f t="shared" si="897"/>
        <v>0.43377341391299695</v>
      </c>
      <c r="H1615" s="48">
        <f t="shared" si="898"/>
        <v>0.39667965821112439</v>
      </c>
      <c r="I1615" s="48">
        <f t="shared" si="899"/>
        <v>0.48367123459910738</v>
      </c>
      <c r="J1615" s="48">
        <f t="shared" si="900"/>
        <v>0.77717787741847844</v>
      </c>
      <c r="K1615" s="48">
        <f t="shared" si="901"/>
        <v>0.52622064998993723</v>
      </c>
      <c r="L1615" s="52">
        <f t="shared" si="902"/>
        <v>2.4173760518487099E-2</v>
      </c>
      <c r="M1615" s="48">
        <f t="shared" si="903"/>
        <v>7.3563646115986231E-2</v>
      </c>
      <c r="N1615" s="48">
        <f t="shared" si="904"/>
        <v>5.979183800287171E-2</v>
      </c>
      <c r="O1615" s="48">
        <f t="shared" si="905"/>
        <v>2.7411021351932366E-2</v>
      </c>
      <c r="P1615" s="48">
        <f t="shared" si="906"/>
        <v>0.12957871231470414</v>
      </c>
      <c r="Q1615" s="48">
        <f t="shared" si="907"/>
        <v>0.20209317788572709</v>
      </c>
      <c r="R1615" s="48">
        <f t="shared" si="908"/>
        <v>7.0233588334823238E-2</v>
      </c>
      <c r="S1615" s="12">
        <v>233.94</v>
      </c>
      <c r="T1615" s="13">
        <v>6</v>
      </c>
      <c r="U1615" s="13">
        <v>6</v>
      </c>
      <c r="V1615" s="14" t="s">
        <v>1</v>
      </c>
      <c r="W1615" s="14" t="s">
        <v>4</v>
      </c>
      <c r="X1615" s="12">
        <v>830723.96973089303</v>
      </c>
      <c r="Y1615" s="12">
        <v>876791.65352909802</v>
      </c>
      <c r="Z1615" s="12">
        <v>876207.71361631097</v>
      </c>
      <c r="AA1615" s="12">
        <v>520246.57044257899</v>
      </c>
      <c r="AB1615" s="12">
        <v>475799.22581530298</v>
      </c>
      <c r="AC1615" s="12">
        <v>631908.87627580599</v>
      </c>
      <c r="AD1615" s="12">
        <v>419901.31356245099</v>
      </c>
      <c r="AE1615" s="12">
        <v>456088.26865394501</v>
      </c>
      <c r="AF1615" s="12">
        <v>546800.956589796</v>
      </c>
      <c r="AG1615" s="12">
        <v>454899.04053891299</v>
      </c>
      <c r="AH1615" s="12">
        <v>412515.52282090799</v>
      </c>
      <c r="AI1615" s="12">
        <v>430737.86894020601</v>
      </c>
      <c r="AJ1615" s="12">
        <v>464472.51913212298</v>
      </c>
      <c r="AK1615" s="12">
        <v>691246.58325866796</v>
      </c>
      <c r="AL1615" s="12">
        <v>662271.56471556204</v>
      </c>
      <c r="AM1615" s="12">
        <v>1093343.8927414799</v>
      </c>
      <c r="AN1615" s="12">
        <v>793552.60009079799</v>
      </c>
      <c r="AO1615" s="12">
        <v>606588.91407895403</v>
      </c>
      <c r="AP1615" s="12">
        <v>487852.97724785598</v>
      </c>
      <c r="AQ1615" s="12">
        <v>631578.51037603896</v>
      </c>
      <c r="AR1615" s="30">
        <f t="shared" si="909"/>
        <v>1093343.8927414799</v>
      </c>
      <c r="AS1615" s="31">
        <f t="shared" si="875"/>
        <v>0.75980117074410447</v>
      </c>
      <c r="AT1615" s="31">
        <f t="shared" si="876"/>
        <v>0.80193584045236399</v>
      </c>
      <c r="AU1615" s="32">
        <f t="shared" si="877"/>
        <v>0.8014017542269195</v>
      </c>
      <c r="AV1615" s="31">
        <f t="shared" si="878"/>
        <v>0.47583068227335018</v>
      </c>
      <c r="AW1615" s="31">
        <f t="shared" si="879"/>
        <v>0.43517801578629683</v>
      </c>
      <c r="AX1615" s="32">
        <f t="shared" si="880"/>
        <v>0.57795985368459013</v>
      </c>
      <c r="AY1615" s="31">
        <f t="shared" si="881"/>
        <v>0.38405237030188105</v>
      </c>
      <c r="AZ1615" s="31">
        <f t="shared" si="882"/>
        <v>0.41714987542513909</v>
      </c>
      <c r="BA1615" s="32">
        <f t="shared" si="883"/>
        <v>0.50011799601197071</v>
      </c>
      <c r="BB1615" s="31">
        <f t="shared" si="884"/>
        <v>0.41606217728832501</v>
      </c>
      <c r="BC1615" s="32">
        <f t="shared" si="885"/>
        <v>0.37729713913392376</v>
      </c>
      <c r="BD1615" s="31">
        <f t="shared" si="886"/>
        <v>0.39396375815495915</v>
      </c>
      <c r="BE1615" s="31">
        <f t="shared" si="887"/>
        <v>0.42481832314212875</v>
      </c>
      <c r="BF1615" s="32">
        <f t="shared" si="888"/>
        <v>0.63223162250023424</v>
      </c>
      <c r="BG1615" s="31">
        <f t="shared" si="889"/>
        <v>0.60573033709912116</v>
      </c>
      <c r="BH1615" s="31">
        <f t="shared" si="890"/>
        <v>1</v>
      </c>
      <c r="BI1615" s="32">
        <f t="shared" si="891"/>
        <v>0.72580329515631425</v>
      </c>
      <c r="BJ1615" s="31">
        <f t="shared" si="892"/>
        <v>0.55480157533781682</v>
      </c>
      <c r="BK1615" s="31">
        <f t="shared" si="893"/>
        <v>0.44620268196184854</v>
      </c>
      <c r="BL1615" s="32">
        <f t="shared" si="894"/>
        <v>0.57765769267014611</v>
      </c>
    </row>
    <row r="1616" spans="1:64" x14ac:dyDescent="0.25">
      <c r="A1616" s="8" t="s">
        <v>2955</v>
      </c>
      <c r="B1616" s="9" t="s">
        <v>2956</v>
      </c>
      <c r="C1616" s="10">
        <v>0.50660935668832696</v>
      </c>
      <c r="D1616" s="11">
        <v>1.62255445294111</v>
      </c>
      <c r="E1616" s="48">
        <f t="shared" si="895"/>
        <v>0.73451880833245609</v>
      </c>
      <c r="F1616" s="48">
        <f t="shared" si="896"/>
        <v>0.45348167189316341</v>
      </c>
      <c r="G1616" s="48">
        <f t="shared" si="897"/>
        <v>0.48901087711074115</v>
      </c>
      <c r="H1616" s="48">
        <f t="shared" si="898"/>
        <v>0.45269285539294946</v>
      </c>
      <c r="I1616" s="48">
        <f t="shared" si="899"/>
        <v>0.51497432785169295</v>
      </c>
      <c r="J1616" s="48">
        <f t="shared" si="900"/>
        <v>0.67988725888533175</v>
      </c>
      <c r="K1616" s="48">
        <f t="shared" si="901"/>
        <v>0.4889346273053074</v>
      </c>
      <c r="L1616" s="52">
        <f t="shared" si="902"/>
        <v>0.30567479116963497</v>
      </c>
      <c r="M1616" s="48">
        <f t="shared" si="903"/>
        <v>7.0479933872270889E-2</v>
      </c>
      <c r="N1616" s="48">
        <f t="shared" si="904"/>
        <v>0.24752340311873225</v>
      </c>
      <c r="O1616" s="48">
        <f t="shared" si="905"/>
        <v>1.981296277401149E-2</v>
      </c>
      <c r="P1616" s="48">
        <f t="shared" si="906"/>
        <v>0.1408597909193649</v>
      </c>
      <c r="Q1616" s="48">
        <f t="shared" si="907"/>
        <v>0.14645289796565056</v>
      </c>
      <c r="R1616" s="48">
        <f t="shared" si="908"/>
        <v>0.1592542911229905</v>
      </c>
      <c r="S1616" s="12">
        <v>231.03</v>
      </c>
      <c r="T1616" s="13">
        <v>6</v>
      </c>
      <c r="U1616" s="13">
        <v>5</v>
      </c>
      <c r="V1616" s="14" t="s">
        <v>1</v>
      </c>
      <c r="W1616" s="14" t="s">
        <v>4</v>
      </c>
      <c r="X1616" s="12">
        <v>438393.793262658</v>
      </c>
      <c r="Y1616" s="12">
        <v>175507.08572700899</v>
      </c>
      <c r="Z1616" s="12">
        <v>352124.58083323098</v>
      </c>
      <c r="AA1616" s="12">
        <v>180769.00252435301</v>
      </c>
      <c r="AB1616" s="12">
        <v>181160.91817068099</v>
      </c>
      <c r="AC1616" s="12">
        <v>234480.730253974</v>
      </c>
      <c r="AD1616" s="12">
        <v>161395.37526146701</v>
      </c>
      <c r="AE1616" s="12">
        <v>142537.51189708299</v>
      </c>
      <c r="AF1616" s="12">
        <v>339205.11293128203</v>
      </c>
      <c r="AG1616" s="12">
        <v>192315.89347632299</v>
      </c>
      <c r="AH1616" s="12">
        <v>204599.582640915</v>
      </c>
      <c r="AI1616" s="12">
        <v>186280.27183773401</v>
      </c>
      <c r="AJ1616" s="12">
        <v>194080.03053220801</v>
      </c>
      <c r="AK1616" s="12">
        <v>296924.34468943201</v>
      </c>
      <c r="AL1616" s="12">
        <v>224882.85300334499</v>
      </c>
      <c r="AM1616" s="12">
        <v>324342.29822357401</v>
      </c>
      <c r="AN1616" s="12">
        <v>344949.91201415501</v>
      </c>
      <c r="AO1616" s="12">
        <v>219959.14643580699</v>
      </c>
      <c r="AP1616" s="12">
        <v>141892.63851588999</v>
      </c>
      <c r="AQ1616" s="12">
        <v>281185.93281381601</v>
      </c>
      <c r="AR1616" s="30">
        <f t="shared" si="909"/>
        <v>438393.793262658</v>
      </c>
      <c r="AS1616" s="31">
        <f t="shared" si="875"/>
        <v>1</v>
      </c>
      <c r="AT1616" s="31">
        <f t="shared" si="876"/>
        <v>0.4003411736759151</v>
      </c>
      <c r="AU1616" s="32">
        <f t="shared" si="877"/>
        <v>0.80321525132145311</v>
      </c>
      <c r="AV1616" s="31">
        <f t="shared" si="878"/>
        <v>0.41234389104602948</v>
      </c>
      <c r="AW1616" s="31">
        <f t="shared" si="879"/>
        <v>0.41323787187411376</v>
      </c>
      <c r="AX1616" s="32">
        <f t="shared" si="880"/>
        <v>0.5348632527593471</v>
      </c>
      <c r="AY1616" s="31">
        <f t="shared" si="881"/>
        <v>0.36815159735796954</v>
      </c>
      <c r="AZ1616" s="31">
        <f t="shared" si="882"/>
        <v>0.32513578907282448</v>
      </c>
      <c r="BA1616" s="32">
        <f t="shared" si="883"/>
        <v>0.7737452449014296</v>
      </c>
      <c r="BB1616" s="31">
        <f t="shared" si="884"/>
        <v>0.43868297506004927</v>
      </c>
      <c r="BC1616" s="32">
        <f t="shared" si="885"/>
        <v>0.46670273572584958</v>
      </c>
      <c r="BD1616" s="31">
        <f t="shared" si="886"/>
        <v>0.42491539501821046</v>
      </c>
      <c r="BE1616" s="31">
        <f t="shared" si="887"/>
        <v>0.44270706728716724</v>
      </c>
      <c r="BF1616" s="32">
        <f t="shared" si="888"/>
        <v>0.67730052124970119</v>
      </c>
      <c r="BG1616" s="31">
        <f t="shared" si="889"/>
        <v>0.51296997461962091</v>
      </c>
      <c r="BH1616" s="31">
        <f t="shared" si="890"/>
        <v>0.73984235910303708</v>
      </c>
      <c r="BI1616" s="32">
        <f t="shared" si="891"/>
        <v>0.78684944293333714</v>
      </c>
      <c r="BJ1616" s="31">
        <f t="shared" si="892"/>
        <v>0.50173873311208428</v>
      </c>
      <c r="BK1616" s="31">
        <f t="shared" si="893"/>
        <v>0.32366479794315162</v>
      </c>
      <c r="BL1616" s="32">
        <f t="shared" si="894"/>
        <v>0.64140035086068625</v>
      </c>
    </row>
    <row r="1617" spans="1:64" x14ac:dyDescent="0.25">
      <c r="A1617" s="8" t="s">
        <v>2957</v>
      </c>
      <c r="B1617" s="9" t="s">
        <v>2958</v>
      </c>
      <c r="C1617" s="10">
        <v>0.61383468759986604</v>
      </c>
      <c r="D1617" s="11">
        <v>1.3738266004967401</v>
      </c>
      <c r="E1617" s="48">
        <f t="shared" si="895"/>
        <v>0.77910983132924139</v>
      </c>
      <c r="F1617" s="48">
        <f t="shared" si="896"/>
        <v>0.72990377593295408</v>
      </c>
      <c r="G1617" s="48">
        <f t="shared" si="897"/>
        <v>0.68924638486169199</v>
      </c>
      <c r="H1617" s="48">
        <f t="shared" si="898"/>
        <v>0.6332631956248177</v>
      </c>
      <c r="I1617" s="48">
        <f t="shared" si="899"/>
        <v>0.56710929243001573</v>
      </c>
      <c r="J1617" s="48">
        <f t="shared" si="900"/>
        <v>0.65078804156906467</v>
      </c>
      <c r="K1617" s="48">
        <f t="shared" si="901"/>
        <v>0.60177266950057928</v>
      </c>
      <c r="L1617" s="52">
        <f t="shared" si="902"/>
        <v>0.21873176194913893</v>
      </c>
      <c r="M1617" s="48">
        <f t="shared" si="903"/>
        <v>0.12932484900116092</v>
      </c>
      <c r="N1617" s="48">
        <f t="shared" si="904"/>
        <v>0.19319613713074427</v>
      </c>
      <c r="O1617" s="48">
        <f t="shared" si="905"/>
        <v>3.8156798381878666E-2</v>
      </c>
      <c r="P1617" s="48">
        <f t="shared" si="906"/>
        <v>6.4002424072369099E-2</v>
      </c>
      <c r="Q1617" s="48">
        <f t="shared" si="907"/>
        <v>0.15350999325539066</v>
      </c>
      <c r="R1617" s="48">
        <f t="shared" si="908"/>
        <v>7.2401904171133041E-2</v>
      </c>
      <c r="S1617" s="12">
        <v>303.79000000000002</v>
      </c>
      <c r="T1617" s="13">
        <v>6</v>
      </c>
      <c r="U1617" s="13">
        <v>5</v>
      </c>
      <c r="V1617" s="14" t="s">
        <v>1</v>
      </c>
      <c r="W1617" s="14" t="s">
        <v>5</v>
      </c>
      <c r="X1617" s="12">
        <v>204794.04141274001</v>
      </c>
      <c r="Y1617" s="12">
        <v>364012.06691482099</v>
      </c>
      <c r="Z1617" s="12">
        <v>282010.03183988301</v>
      </c>
      <c r="AA1617" s="12">
        <v>277618.143392139</v>
      </c>
      <c r="AB1617" s="12">
        <v>213802.431262514</v>
      </c>
      <c r="AC1617" s="12">
        <v>305660.77172420803</v>
      </c>
      <c r="AD1617" s="12">
        <v>219014.51101433299</v>
      </c>
      <c r="AE1617" s="12">
        <v>331513.58239949599</v>
      </c>
      <c r="AF1617" s="12">
        <v>202153.910087389</v>
      </c>
      <c r="AG1617" s="12">
        <v>240336.82915891599</v>
      </c>
      <c r="AH1617" s="12">
        <v>220694.06032203301</v>
      </c>
      <c r="AI1617" s="12">
        <v>215314.09845406999</v>
      </c>
      <c r="AJ1617" s="12">
        <v>180002.91497300001</v>
      </c>
      <c r="AK1617" s="12">
        <v>223986.863685085</v>
      </c>
      <c r="AL1617" s="12">
        <v>300292.36213344597</v>
      </c>
      <c r="AM1617" s="12">
        <v>215591.52858888899</v>
      </c>
      <c r="AN1617" s="12">
        <v>194800.20968267601</v>
      </c>
      <c r="AO1617" s="12">
        <v>241844.098496755</v>
      </c>
      <c r="AP1617" s="12">
        <v>225121.04273506801</v>
      </c>
      <c r="AQ1617" s="12">
        <v>190192.398481443</v>
      </c>
      <c r="AR1617" s="30">
        <f t="shared" si="909"/>
        <v>364012.06691482099</v>
      </c>
      <c r="AS1617" s="31">
        <f t="shared" si="875"/>
        <v>0.56260234213791027</v>
      </c>
      <c r="AT1617" s="31">
        <f t="shared" si="876"/>
        <v>1</v>
      </c>
      <c r="AU1617" s="32">
        <f t="shared" si="877"/>
        <v>0.77472715184981356</v>
      </c>
      <c r="AV1617" s="31">
        <f t="shared" si="878"/>
        <v>0.76266192421885226</v>
      </c>
      <c r="AW1617" s="31">
        <f t="shared" si="879"/>
        <v>0.58734984549988523</v>
      </c>
      <c r="AX1617" s="32">
        <f t="shared" si="880"/>
        <v>0.83969955808012486</v>
      </c>
      <c r="AY1617" s="31">
        <f t="shared" si="881"/>
        <v>0.60166827124877298</v>
      </c>
      <c r="AZ1617" s="31">
        <f t="shared" si="882"/>
        <v>0.91072140879623742</v>
      </c>
      <c r="BA1617" s="32">
        <f t="shared" si="883"/>
        <v>0.55534947454006556</v>
      </c>
      <c r="BB1617" s="31">
        <f t="shared" si="884"/>
        <v>0.66024412650901199</v>
      </c>
      <c r="BC1617" s="32">
        <f t="shared" si="885"/>
        <v>0.60628226474062341</v>
      </c>
      <c r="BD1617" s="31">
        <f t="shared" si="886"/>
        <v>0.59150263967610062</v>
      </c>
      <c r="BE1617" s="31">
        <f t="shared" si="887"/>
        <v>0.49449710966620453</v>
      </c>
      <c r="BF1617" s="32">
        <f t="shared" si="888"/>
        <v>0.61532812794774205</v>
      </c>
      <c r="BG1617" s="31">
        <f t="shared" si="889"/>
        <v>0.82495166898880457</v>
      </c>
      <c r="BH1617" s="31">
        <f t="shared" si="890"/>
        <v>0.5922647851103725</v>
      </c>
      <c r="BI1617" s="32">
        <f t="shared" si="891"/>
        <v>0.53514767060801682</v>
      </c>
      <c r="BJ1617" s="31">
        <f t="shared" si="892"/>
        <v>0.66438483907003731</v>
      </c>
      <c r="BK1617" s="31">
        <f t="shared" si="893"/>
        <v>0.61844390116810732</v>
      </c>
      <c r="BL1617" s="32">
        <f t="shared" si="894"/>
        <v>0.52248926826359332</v>
      </c>
    </row>
    <row r="1618" spans="1:64" x14ac:dyDescent="0.25">
      <c r="A1618" s="8" t="s">
        <v>2959</v>
      </c>
      <c r="B1618" s="9" t="s">
        <v>2576</v>
      </c>
      <c r="C1618" s="10">
        <v>0.558754776910664</v>
      </c>
      <c r="D1618" s="11">
        <v>1.2693043795862999</v>
      </c>
      <c r="E1618" s="48">
        <f t="shared" si="895"/>
        <v>0.85639974484933779</v>
      </c>
      <c r="F1618" s="48">
        <f t="shared" si="896"/>
        <v>0.78630157585335636</v>
      </c>
      <c r="G1618" s="48">
        <f t="shared" si="897"/>
        <v>0.79087100693811241</v>
      </c>
      <c r="H1618" s="48">
        <f t="shared" si="898"/>
        <v>0.69966531698646994</v>
      </c>
      <c r="I1618" s="48">
        <f t="shared" si="899"/>
        <v>0.67871261070933186</v>
      </c>
      <c r="J1618" s="48">
        <f t="shared" si="900"/>
        <v>0.67470006298131791</v>
      </c>
      <c r="K1618" s="48">
        <f t="shared" si="901"/>
        <v>0.73368512938232999</v>
      </c>
      <c r="L1618" s="52">
        <f t="shared" si="902"/>
        <v>0.12711214475756324</v>
      </c>
      <c r="M1618" s="48">
        <f t="shared" si="903"/>
        <v>0.15078651486100089</v>
      </c>
      <c r="N1618" s="48">
        <f t="shared" si="904"/>
        <v>0.184874838631019</v>
      </c>
      <c r="O1618" s="48">
        <f t="shared" si="905"/>
        <v>3.8444748775069648E-2</v>
      </c>
      <c r="P1618" s="48">
        <f t="shared" si="906"/>
        <v>8.3949615474523523E-2</v>
      </c>
      <c r="Q1618" s="48">
        <f t="shared" si="907"/>
        <v>0.14608003348757961</v>
      </c>
      <c r="R1618" s="48">
        <f t="shared" si="908"/>
        <v>5.8440293435052401E-2</v>
      </c>
      <c r="S1618" s="12">
        <v>275.39999999999998</v>
      </c>
      <c r="T1618" s="13">
        <v>6</v>
      </c>
      <c r="U1618" s="13">
        <v>6</v>
      </c>
      <c r="V1618" s="14" t="s">
        <v>1</v>
      </c>
      <c r="W1618" s="14" t="s">
        <v>6</v>
      </c>
      <c r="X1618" s="12">
        <v>732254.68563832203</v>
      </c>
      <c r="Y1618" s="12">
        <v>555267.99702902394</v>
      </c>
      <c r="Z1618" s="12">
        <v>593785.49516882701</v>
      </c>
      <c r="AA1618" s="12">
        <v>515207.30270668998</v>
      </c>
      <c r="AB1618" s="12">
        <v>508895.55467892002</v>
      </c>
      <c r="AC1618" s="12">
        <v>703216.18234464002</v>
      </c>
      <c r="AD1618" s="12">
        <v>538217.80301271298</v>
      </c>
      <c r="AE1618" s="12">
        <v>468910.36295904598</v>
      </c>
      <c r="AF1618" s="12">
        <v>730228.83572603296</v>
      </c>
      <c r="AG1618" s="12">
        <v>492427.198075569</v>
      </c>
      <c r="AH1618" s="12">
        <v>532239.21540836</v>
      </c>
      <c r="AI1618" s="12">
        <v>442233.91255453299</v>
      </c>
      <c r="AJ1618" s="12">
        <v>485251.56755433301</v>
      </c>
      <c r="AK1618" s="12">
        <v>563485.98807231395</v>
      </c>
      <c r="AL1618" s="12">
        <v>591162.99396892195</v>
      </c>
      <c r="AM1618" s="12">
        <v>379396.69854383101</v>
      </c>
      <c r="AN1618" s="12">
        <v>511597.15504287003</v>
      </c>
      <c r="AO1618" s="12">
        <v>499303.91064401501</v>
      </c>
      <c r="AP1618" s="12">
        <v>528798.42241230805</v>
      </c>
      <c r="AQ1618" s="12">
        <v>583630.788263786</v>
      </c>
      <c r="AR1618" s="30">
        <f t="shared" si="909"/>
        <v>732254.68563832203</v>
      </c>
      <c r="AS1618" s="31">
        <f t="shared" si="875"/>
        <v>1</v>
      </c>
      <c r="AT1618" s="31">
        <f t="shared" si="876"/>
        <v>0.75829900158984298</v>
      </c>
      <c r="AU1618" s="32">
        <f t="shared" si="877"/>
        <v>0.81090023295817015</v>
      </c>
      <c r="AV1618" s="31">
        <f t="shared" si="878"/>
        <v>0.70359031196580568</v>
      </c>
      <c r="AW1618" s="31">
        <f t="shared" si="879"/>
        <v>0.69497070440089426</v>
      </c>
      <c r="AX1618" s="32">
        <f t="shared" si="880"/>
        <v>0.96034371119336914</v>
      </c>
      <c r="AY1618" s="31">
        <f t="shared" si="881"/>
        <v>0.73501448822213689</v>
      </c>
      <c r="AZ1618" s="31">
        <f t="shared" si="882"/>
        <v>0.64036512453353145</v>
      </c>
      <c r="BA1618" s="32">
        <f t="shared" si="883"/>
        <v>0.99723340805866867</v>
      </c>
      <c r="BB1618" s="31">
        <f t="shared" si="884"/>
        <v>0.67248077442660503</v>
      </c>
      <c r="BC1618" s="32">
        <f t="shared" si="885"/>
        <v>0.72684985954633496</v>
      </c>
      <c r="BD1618" s="31">
        <f t="shared" si="886"/>
        <v>0.60393456160547232</v>
      </c>
      <c r="BE1618" s="31">
        <f t="shared" si="887"/>
        <v>0.66268140999511516</v>
      </c>
      <c r="BF1618" s="32">
        <f t="shared" si="888"/>
        <v>0.76952186052740812</v>
      </c>
      <c r="BG1618" s="31">
        <f t="shared" si="889"/>
        <v>0.80731882712855918</v>
      </c>
      <c r="BH1618" s="31">
        <f t="shared" si="890"/>
        <v>0.51812123020162415</v>
      </c>
      <c r="BI1618" s="32">
        <f t="shared" si="891"/>
        <v>0.69866013161377027</v>
      </c>
      <c r="BJ1618" s="31">
        <f t="shared" si="892"/>
        <v>0.68187192303011501</v>
      </c>
      <c r="BK1618" s="31">
        <f t="shared" si="893"/>
        <v>0.72215095756108849</v>
      </c>
      <c r="BL1618" s="32">
        <f t="shared" si="894"/>
        <v>0.79703250755578658</v>
      </c>
    </row>
    <row r="1619" spans="1:64" x14ac:dyDescent="0.25">
      <c r="A1619" s="8" t="s">
        <v>2960</v>
      </c>
      <c r="B1619" s="9" t="s">
        <v>823</v>
      </c>
      <c r="C1619" s="10">
        <v>0.52579323914088505</v>
      </c>
      <c r="D1619" s="11">
        <v>1.7870402649417301</v>
      </c>
      <c r="E1619" s="48">
        <f t="shared" si="895"/>
        <v>0.63155737495424502</v>
      </c>
      <c r="F1619" s="48">
        <f t="shared" si="896"/>
        <v>0.51125184030291992</v>
      </c>
      <c r="G1619" s="48">
        <f t="shared" si="897"/>
        <v>0.42791845001446122</v>
      </c>
      <c r="H1619" s="48">
        <f t="shared" si="898"/>
        <v>0.4651900085280456</v>
      </c>
      <c r="I1619" s="48">
        <f t="shared" si="899"/>
        <v>0.49685091239634627</v>
      </c>
      <c r="J1619" s="48">
        <f t="shared" si="900"/>
        <v>0.63040943946211747</v>
      </c>
      <c r="K1619" s="48">
        <f t="shared" si="901"/>
        <v>0.35340970617404538</v>
      </c>
      <c r="L1619" s="52">
        <f t="shared" si="902"/>
        <v>0.35743366113727459</v>
      </c>
      <c r="M1619" s="48">
        <f t="shared" si="903"/>
        <v>0.1078690613929971</v>
      </c>
      <c r="N1619" s="48">
        <f t="shared" si="904"/>
        <v>6.2108212100958869E-2</v>
      </c>
      <c r="O1619" s="48">
        <f t="shared" si="905"/>
        <v>2.0462585029600434E-3</v>
      </c>
      <c r="P1619" s="48">
        <f t="shared" si="906"/>
        <v>0.12225631899021985</v>
      </c>
      <c r="Q1619" s="48">
        <f t="shared" si="907"/>
        <v>0.22956433686913535</v>
      </c>
      <c r="R1619" s="48">
        <f t="shared" si="908"/>
        <v>0.16701570546788802</v>
      </c>
      <c r="S1619" s="12">
        <v>331.11</v>
      </c>
      <c r="T1619" s="13">
        <v>6</v>
      </c>
      <c r="U1619" s="13">
        <v>3</v>
      </c>
      <c r="V1619" s="14" t="s">
        <v>1</v>
      </c>
      <c r="W1619" s="14" t="s">
        <v>7</v>
      </c>
      <c r="X1619" s="12">
        <v>338559.884906611</v>
      </c>
      <c r="Y1619" s="12">
        <v>205984.830428146</v>
      </c>
      <c r="Z1619" s="12">
        <v>96915.2611945346</v>
      </c>
      <c r="AA1619" s="12">
        <v>135513.737733988</v>
      </c>
      <c r="AB1619" s="12">
        <v>208453.50479867999</v>
      </c>
      <c r="AC1619" s="12">
        <v>175300.85010108101</v>
      </c>
      <c r="AD1619" s="12">
        <v>123001.948367209</v>
      </c>
      <c r="AE1619" s="12">
        <v>164939.56380642901</v>
      </c>
      <c r="AF1619" s="12">
        <v>146686.55138529601</v>
      </c>
      <c r="AG1619" s="12">
        <v>157004.80557339999</v>
      </c>
      <c r="AH1619" s="12">
        <v>157984.54592052099</v>
      </c>
      <c r="AI1619" s="12">
        <v>186454.99988769399</v>
      </c>
      <c r="AJ1619" s="12">
        <v>120835.299108869</v>
      </c>
      <c r="AK1619" s="12">
        <v>197351.06415339201</v>
      </c>
      <c r="AL1619" s="12">
        <v>160199.75275419399</v>
      </c>
      <c r="AM1619" s="12">
        <v>302620.25911667198</v>
      </c>
      <c r="AN1619" s="12">
        <v>177474.029934141</v>
      </c>
      <c r="AO1619" s="12">
        <v>80299.1627925926</v>
      </c>
      <c r="AP1619" s="12">
        <v>94204.667009421406</v>
      </c>
      <c r="AQ1619" s="12">
        <v>184447.218539478</v>
      </c>
      <c r="AR1619" s="30">
        <f t="shared" si="909"/>
        <v>338559.884906611</v>
      </c>
      <c r="AS1619" s="31">
        <f t="shared" si="875"/>
        <v>1</v>
      </c>
      <c r="AT1619" s="31">
        <f t="shared" si="876"/>
        <v>0.60841475795327982</v>
      </c>
      <c r="AU1619" s="32">
        <f t="shared" si="877"/>
        <v>0.28625736690945502</v>
      </c>
      <c r="AV1619" s="31">
        <f t="shared" si="878"/>
        <v>0.40026519317658787</v>
      </c>
      <c r="AW1619" s="31">
        <f t="shared" si="879"/>
        <v>0.61570644985356193</v>
      </c>
      <c r="AX1619" s="32">
        <f t="shared" si="880"/>
        <v>0.51778387787861024</v>
      </c>
      <c r="AY1619" s="31">
        <f t="shared" si="881"/>
        <v>0.36330928101874232</v>
      </c>
      <c r="AZ1619" s="31">
        <f t="shared" si="882"/>
        <v>0.48717987912810834</v>
      </c>
      <c r="BA1619" s="32">
        <f t="shared" si="883"/>
        <v>0.43326618989653282</v>
      </c>
      <c r="BB1619" s="31">
        <f t="shared" si="884"/>
        <v>0.46374308526454189</v>
      </c>
      <c r="BC1619" s="32">
        <f t="shared" si="885"/>
        <v>0.46663693179154925</v>
      </c>
      <c r="BD1619" s="31">
        <f t="shared" si="886"/>
        <v>0.55072974738021929</v>
      </c>
      <c r="BE1619" s="31">
        <f t="shared" si="887"/>
        <v>0.35690967682778024</v>
      </c>
      <c r="BF1619" s="32">
        <f t="shared" si="888"/>
        <v>0.58291331298103943</v>
      </c>
      <c r="BG1619" s="31">
        <f t="shared" si="889"/>
        <v>0.47317995987145317</v>
      </c>
      <c r="BH1619" s="31">
        <f t="shared" si="890"/>
        <v>0.89384558717033868</v>
      </c>
      <c r="BI1619" s="32">
        <f t="shared" si="891"/>
        <v>0.52420277134456073</v>
      </c>
      <c r="BJ1619" s="31">
        <f t="shared" si="892"/>
        <v>0.2371786096712033</v>
      </c>
      <c r="BK1619" s="31">
        <f t="shared" si="893"/>
        <v>0.27825111954833931</v>
      </c>
      <c r="BL1619" s="32">
        <f t="shared" si="894"/>
        <v>0.54479938930259342</v>
      </c>
    </row>
    <row r="1620" spans="1:64" x14ac:dyDescent="0.25">
      <c r="A1620" s="8" t="s">
        <v>2961</v>
      </c>
      <c r="B1620" s="9" t="s">
        <v>2962</v>
      </c>
      <c r="C1620" s="10">
        <v>0.89619925991509397</v>
      </c>
      <c r="D1620" s="11">
        <v>1.2088252125661401</v>
      </c>
      <c r="E1620" s="48">
        <f t="shared" si="895"/>
        <v>0.82180732321229943</v>
      </c>
      <c r="F1620" s="48">
        <f t="shared" si="896"/>
        <v>0.70910861902616595</v>
      </c>
      <c r="G1620" s="48">
        <f t="shared" si="897"/>
        <v>0.70219718733470293</v>
      </c>
      <c r="H1620" s="48">
        <f t="shared" si="898"/>
        <v>0.77517645584419426</v>
      </c>
      <c r="I1620" s="48">
        <f t="shared" si="899"/>
        <v>0.67983966140789942</v>
      </c>
      <c r="J1620" s="48">
        <f t="shared" si="900"/>
        <v>0.7515890962131303</v>
      </c>
      <c r="K1620" s="48">
        <f t="shared" si="901"/>
        <v>0.76549623081878015</v>
      </c>
      <c r="L1620" s="52">
        <f t="shared" si="902"/>
        <v>4.2313384608533705E-2</v>
      </c>
      <c r="M1620" s="48">
        <f t="shared" si="903"/>
        <v>1.3370173055289385E-2</v>
      </c>
      <c r="N1620" s="48">
        <f t="shared" si="904"/>
        <v>0.27385256996717938</v>
      </c>
      <c r="O1620" s="48">
        <f t="shared" si="905"/>
        <v>0.20548959023256935</v>
      </c>
      <c r="P1620" s="48">
        <f t="shared" si="906"/>
        <v>8.8536512263910669E-2</v>
      </c>
      <c r="Q1620" s="48">
        <f t="shared" si="907"/>
        <v>6.4071838266973505E-2</v>
      </c>
      <c r="R1620" s="48">
        <f t="shared" si="908"/>
        <v>0.20731727016625637</v>
      </c>
      <c r="S1620" s="12">
        <v>223.64</v>
      </c>
      <c r="T1620" s="13">
        <v>6</v>
      </c>
      <c r="U1620" s="13">
        <v>5</v>
      </c>
      <c r="V1620" s="14" t="s">
        <v>1</v>
      </c>
      <c r="W1620" s="14" t="s">
        <v>5</v>
      </c>
      <c r="X1620" s="12">
        <v>294722.49710088701</v>
      </c>
      <c r="Y1620" s="12">
        <v>279732.21498801402</v>
      </c>
      <c r="Z1620" s="12">
        <v>265884.991767912</v>
      </c>
      <c r="AA1620" s="12">
        <v>246679.91131980499</v>
      </c>
      <c r="AB1620" s="12">
        <v>237737.55339508099</v>
      </c>
      <c r="AC1620" s="12">
        <v>240682.09339750101</v>
      </c>
      <c r="AD1620" s="12">
        <v>226457.390254125</v>
      </c>
      <c r="AE1620" s="12">
        <v>338460.58906954498</v>
      </c>
      <c r="AF1620" s="12">
        <v>153114.289052081</v>
      </c>
      <c r="AG1620" s="12">
        <v>313745.68425478699</v>
      </c>
      <c r="AH1620" s="12">
        <v>214692.49903666999</v>
      </c>
      <c r="AI1620" s="12">
        <v>258688.201269727</v>
      </c>
      <c r="AJ1620" s="12">
        <v>237355.904390854</v>
      </c>
      <c r="AK1620" s="12">
        <v>199126.45756162799</v>
      </c>
      <c r="AL1620" s="12">
        <v>264109.81296167901</v>
      </c>
      <c r="AM1620" s="12">
        <v>231483.24128241299</v>
      </c>
      <c r="AN1620" s="12">
        <v>272944.94814919098</v>
      </c>
      <c r="AO1620" s="12">
        <v>340850.25371156901</v>
      </c>
      <c r="AP1620" s="12">
        <v>235157.67744592601</v>
      </c>
      <c r="AQ1620" s="12">
        <v>206750.822311998</v>
      </c>
      <c r="AR1620" s="30">
        <f t="shared" si="909"/>
        <v>340850.25371156901</v>
      </c>
      <c r="AS1620" s="31">
        <f t="shared" si="875"/>
        <v>0.86466855720836344</v>
      </c>
      <c r="AT1620" s="31">
        <f t="shared" si="876"/>
        <v>0.8206894726994286</v>
      </c>
      <c r="AU1620" s="32">
        <f t="shared" si="877"/>
        <v>0.78006393972910637</v>
      </c>
      <c r="AV1620" s="31">
        <f t="shared" si="878"/>
        <v>0.72371931261212463</v>
      </c>
      <c r="AW1620" s="31">
        <f t="shared" si="879"/>
        <v>0.6974838680808404</v>
      </c>
      <c r="AX1620" s="32">
        <f t="shared" si="880"/>
        <v>0.70612267638553283</v>
      </c>
      <c r="AY1620" s="31">
        <f t="shared" si="881"/>
        <v>0.66438967783710545</v>
      </c>
      <c r="AZ1620" s="31">
        <f t="shared" si="882"/>
        <v>0.99298910704626853</v>
      </c>
      <c r="BA1620" s="32">
        <f t="shared" si="883"/>
        <v>0.44921277712073493</v>
      </c>
      <c r="BB1620" s="31">
        <f t="shared" si="884"/>
        <v>0.92047953856088904</v>
      </c>
      <c r="BC1620" s="32">
        <f t="shared" si="885"/>
        <v>0.62987337312749958</v>
      </c>
      <c r="BD1620" s="31">
        <f t="shared" si="886"/>
        <v>0.75894971018162016</v>
      </c>
      <c r="BE1620" s="31">
        <f t="shared" si="887"/>
        <v>0.69636417108759741</v>
      </c>
      <c r="BF1620" s="32">
        <f t="shared" si="888"/>
        <v>0.58420510295448058</v>
      </c>
      <c r="BG1620" s="31">
        <f t="shared" si="889"/>
        <v>0.77485584970451993</v>
      </c>
      <c r="BH1620" s="31">
        <f t="shared" si="890"/>
        <v>0.67913471902032518</v>
      </c>
      <c r="BI1620" s="32">
        <f t="shared" si="891"/>
        <v>0.8007767199145458</v>
      </c>
      <c r="BJ1620" s="31">
        <f t="shared" si="892"/>
        <v>1</v>
      </c>
      <c r="BK1620" s="31">
        <f t="shared" si="893"/>
        <v>0.68991492564626</v>
      </c>
      <c r="BL1620" s="32">
        <f t="shared" si="894"/>
        <v>0.60657376681008035</v>
      </c>
    </row>
    <row r="1621" spans="1:64" x14ac:dyDescent="0.25">
      <c r="A1621" s="8" t="s">
        <v>2963</v>
      </c>
      <c r="B1621" s="9" t="s">
        <v>2964</v>
      </c>
      <c r="C1621" s="10">
        <v>3.0349478366048701E-2</v>
      </c>
      <c r="D1621" s="11">
        <v>1.3186546420575</v>
      </c>
      <c r="E1621" s="48">
        <f t="shared" si="895"/>
        <v>0.94170438881380736</v>
      </c>
      <c r="F1621" s="48">
        <f t="shared" si="896"/>
        <v>0.85347316916362204</v>
      </c>
      <c r="G1621" s="48">
        <f t="shared" si="897"/>
        <v>0.81429389316241296</v>
      </c>
      <c r="H1621" s="48">
        <f t="shared" si="898"/>
        <v>0.78897164292247735</v>
      </c>
      <c r="I1621" s="48">
        <f t="shared" si="899"/>
        <v>0.71414027507950395</v>
      </c>
      <c r="J1621" s="48">
        <f t="shared" si="900"/>
        <v>0.75861581523619026</v>
      </c>
      <c r="K1621" s="48">
        <f t="shared" si="901"/>
        <v>0.88056473824239812</v>
      </c>
      <c r="L1621" s="52">
        <f t="shared" si="902"/>
        <v>8.7361257800424683E-2</v>
      </c>
      <c r="M1621" s="48">
        <f t="shared" si="903"/>
        <v>0.10805995657788262</v>
      </c>
      <c r="N1621" s="48">
        <f t="shared" si="904"/>
        <v>5.8756776572485521E-2</v>
      </c>
      <c r="O1621" s="48">
        <f t="shared" si="905"/>
        <v>9.1083710272381602E-3</v>
      </c>
      <c r="P1621" s="48">
        <f t="shared" si="906"/>
        <v>1.512676566310726E-2</v>
      </c>
      <c r="Q1621" s="48">
        <f t="shared" si="907"/>
        <v>8.3891883235537312E-2</v>
      </c>
      <c r="R1621" s="48">
        <f t="shared" si="908"/>
        <v>6.2212439273614945E-2</v>
      </c>
      <c r="S1621" s="12">
        <v>272.97000000000003</v>
      </c>
      <c r="T1621" s="13">
        <v>6</v>
      </c>
      <c r="U1621" s="13">
        <v>6</v>
      </c>
      <c r="V1621" s="14" t="s">
        <v>1</v>
      </c>
      <c r="W1621" s="14" t="s">
        <v>5</v>
      </c>
      <c r="X1621" s="12">
        <v>257738.42505930099</v>
      </c>
      <c r="Y1621" s="12">
        <v>253576.770800912</v>
      </c>
      <c r="Z1621" s="12">
        <v>216825.02227269401</v>
      </c>
      <c r="AA1621" s="12">
        <v>233358.19811431301</v>
      </c>
      <c r="AB1621" s="12">
        <v>238604.31410875099</v>
      </c>
      <c r="AC1621" s="12">
        <v>187955.979128743</v>
      </c>
      <c r="AD1621" s="12">
        <v>198577.92702312299</v>
      </c>
      <c r="AE1621" s="12">
        <v>227082.77894464601</v>
      </c>
      <c r="AF1621" s="12">
        <v>203963.770709492</v>
      </c>
      <c r="AG1621" s="12">
        <v>205008.296423183</v>
      </c>
      <c r="AH1621" s="12">
        <v>201688.32090339399</v>
      </c>
      <c r="AI1621" s="12">
        <v>182191.767943624</v>
      </c>
      <c r="AJ1621" s="12">
        <v>188542.83677290799</v>
      </c>
      <c r="AK1621" s="12">
        <v>181449.56459468999</v>
      </c>
      <c r="AL1621" s="12">
        <v>179550.60162660299</v>
      </c>
      <c r="AM1621" s="12">
        <v>220128.98206694599</v>
      </c>
      <c r="AN1621" s="12">
        <v>186893.75263861101</v>
      </c>
      <c r="AO1621" s="12">
        <v>208589.55870641099</v>
      </c>
      <c r="AP1621" s="12">
        <v>234106.25187434501</v>
      </c>
      <c r="AQ1621" s="12">
        <v>238170.29581129801</v>
      </c>
      <c r="AR1621" s="30">
        <f t="shared" si="909"/>
        <v>257738.42505930099</v>
      </c>
      <c r="AS1621" s="31">
        <f t="shared" si="875"/>
        <v>1</v>
      </c>
      <c r="AT1621" s="31">
        <f t="shared" si="876"/>
        <v>0.98385318658856757</v>
      </c>
      <c r="AU1621" s="32">
        <f t="shared" si="877"/>
        <v>0.8412599798528545</v>
      </c>
      <c r="AV1621" s="31">
        <f t="shared" si="878"/>
        <v>0.90540709271666209</v>
      </c>
      <c r="AW1621" s="31">
        <f t="shared" si="879"/>
        <v>0.92576151209837032</v>
      </c>
      <c r="AX1621" s="32">
        <f t="shared" si="880"/>
        <v>0.72925090267583381</v>
      </c>
      <c r="AY1621" s="31">
        <f t="shared" si="881"/>
        <v>0.77046302652557053</v>
      </c>
      <c r="AZ1621" s="31">
        <f t="shared" si="882"/>
        <v>0.88105907721131738</v>
      </c>
      <c r="BA1621" s="32">
        <f t="shared" si="883"/>
        <v>0.79135957575035076</v>
      </c>
      <c r="BB1621" s="31">
        <f t="shared" si="884"/>
        <v>0.79541223384140047</v>
      </c>
      <c r="BC1621" s="32">
        <f t="shared" si="885"/>
        <v>0.78253105200355411</v>
      </c>
      <c r="BD1621" s="31">
        <f t="shared" si="886"/>
        <v>0.70688632438762256</v>
      </c>
      <c r="BE1621" s="31">
        <f t="shared" si="887"/>
        <v>0.73152785320825819</v>
      </c>
      <c r="BF1621" s="32">
        <f t="shared" si="888"/>
        <v>0.7040066476426311</v>
      </c>
      <c r="BG1621" s="31">
        <f t="shared" si="889"/>
        <v>0.69663885617866883</v>
      </c>
      <c r="BH1621" s="31">
        <f t="shared" si="890"/>
        <v>0.85407902223464838</v>
      </c>
      <c r="BI1621" s="32">
        <f t="shared" si="891"/>
        <v>0.72512956729525335</v>
      </c>
      <c r="BJ1621" s="31">
        <f t="shared" si="892"/>
        <v>0.80930718288675141</v>
      </c>
      <c r="BK1621" s="31">
        <f t="shared" si="893"/>
        <v>0.90830946848721272</v>
      </c>
      <c r="BL1621" s="32">
        <f t="shared" si="894"/>
        <v>0.92407756335323032</v>
      </c>
    </row>
    <row r="1622" spans="1:64" x14ac:dyDescent="0.25">
      <c r="A1622" s="8" t="s">
        <v>2965</v>
      </c>
      <c r="B1622" s="9" t="s">
        <v>2966</v>
      </c>
      <c r="C1622" s="10">
        <v>6.2186607580944499E-2</v>
      </c>
      <c r="D1622" s="11">
        <v>2.1696754276935799</v>
      </c>
      <c r="E1622" s="48">
        <f t="shared" si="895"/>
        <v>0.6919925412242014</v>
      </c>
      <c r="F1622" s="48">
        <f t="shared" si="896"/>
        <v>0.41386501570686396</v>
      </c>
      <c r="G1622" s="48">
        <f t="shared" si="897"/>
        <v>0.3189382763853334</v>
      </c>
      <c r="H1622" s="48">
        <f t="shared" si="898"/>
        <v>0.39092185816895647</v>
      </c>
      <c r="I1622" s="48">
        <f t="shared" si="899"/>
        <v>0.37798669711102084</v>
      </c>
      <c r="J1622" s="48">
        <f t="shared" si="900"/>
        <v>0.37341658800590177</v>
      </c>
      <c r="K1622" s="48">
        <f t="shared" si="901"/>
        <v>0.39946905377391023</v>
      </c>
      <c r="L1622" s="52">
        <f t="shared" si="902"/>
        <v>0.26739972528099198</v>
      </c>
      <c r="M1622" s="48">
        <f t="shared" si="903"/>
        <v>5.7095646458460818E-2</v>
      </c>
      <c r="N1622" s="48">
        <f t="shared" si="904"/>
        <v>3.9113840783409341E-2</v>
      </c>
      <c r="O1622" s="48">
        <f t="shared" si="905"/>
        <v>6.0614711460673688E-2</v>
      </c>
      <c r="P1622" s="48">
        <f t="shared" si="906"/>
        <v>0.12353315970837818</v>
      </c>
      <c r="Q1622" s="48">
        <f t="shared" si="907"/>
        <v>9.1803074320597144E-2</v>
      </c>
      <c r="R1622" s="48">
        <f t="shared" si="908"/>
        <v>7.0076580738794067E-2</v>
      </c>
      <c r="S1622" s="12">
        <v>244.54</v>
      </c>
      <c r="T1622" s="13">
        <v>6</v>
      </c>
      <c r="U1622" s="13">
        <v>6</v>
      </c>
      <c r="V1622" s="14" t="s">
        <v>1</v>
      </c>
      <c r="W1622" s="14" t="s">
        <v>3</v>
      </c>
      <c r="X1622" s="12">
        <v>201617.63532486599</v>
      </c>
      <c r="Y1622" s="12">
        <v>104689.827950709</v>
      </c>
      <c r="Z1622" s="12">
        <v>112246.23619662999</v>
      </c>
      <c r="AA1622" s="12">
        <v>71921.175165007502</v>
      </c>
      <c r="AB1622" s="12">
        <v>83462.153851904193</v>
      </c>
      <c r="AC1622" s="12">
        <v>94944.128414607607</v>
      </c>
      <c r="AD1622" s="12">
        <v>57946.511973612498</v>
      </c>
      <c r="AE1622" s="12">
        <v>61835.844117744004</v>
      </c>
      <c r="AF1622" s="12">
        <v>73128.3872068419</v>
      </c>
      <c r="AG1622" s="12">
        <v>70175.192351548903</v>
      </c>
      <c r="AH1622" s="12">
        <v>87458.288930106399</v>
      </c>
      <c r="AI1622" s="12">
        <v>52817.064998460999</v>
      </c>
      <c r="AJ1622" s="12">
        <v>73414.904595877102</v>
      </c>
      <c r="AK1622" s="12">
        <v>102394.38257300299</v>
      </c>
      <c r="AL1622" s="12">
        <v>54284.520500835701</v>
      </c>
      <c r="AM1622" s="12">
        <v>82361.297948115098</v>
      </c>
      <c r="AN1622" s="12">
        <v>89216.289945538098</v>
      </c>
      <c r="AO1622" s="12">
        <v>66244.252185357094</v>
      </c>
      <c r="AP1622" s="12">
        <v>80880.312857874102</v>
      </c>
      <c r="AQ1622" s="12">
        <v>94495.452978841306</v>
      </c>
      <c r="AR1622" s="30">
        <f t="shared" si="909"/>
        <v>201617.63532486599</v>
      </c>
      <c r="AS1622" s="31">
        <f t="shared" si="875"/>
        <v>1</v>
      </c>
      <c r="AT1622" s="31">
        <f t="shared" si="876"/>
        <v>0.51924935922407056</v>
      </c>
      <c r="AU1622" s="32">
        <f t="shared" si="877"/>
        <v>0.55672826444853352</v>
      </c>
      <c r="AV1622" s="31">
        <f t="shared" si="878"/>
        <v>0.35672065615252901</v>
      </c>
      <c r="AW1622" s="31">
        <f t="shared" si="879"/>
        <v>0.41396256690255212</v>
      </c>
      <c r="AX1622" s="32">
        <f t="shared" si="880"/>
        <v>0.4709118240655108</v>
      </c>
      <c r="AY1622" s="31">
        <f t="shared" si="881"/>
        <v>0.28740795357630017</v>
      </c>
      <c r="AZ1622" s="31">
        <f t="shared" si="882"/>
        <v>0.30669858823662954</v>
      </c>
      <c r="BA1622" s="32">
        <f t="shared" si="883"/>
        <v>0.36270828734307053</v>
      </c>
      <c r="BB1622" s="31">
        <f t="shared" si="884"/>
        <v>0.34806078465544837</v>
      </c>
      <c r="BC1622" s="32">
        <f t="shared" si="885"/>
        <v>0.43378293168246457</v>
      </c>
      <c r="BD1622" s="31">
        <f t="shared" si="886"/>
        <v>0.26196649372142966</v>
      </c>
      <c r="BE1622" s="31">
        <f t="shared" si="887"/>
        <v>0.36412938023791347</v>
      </c>
      <c r="BF1622" s="32">
        <f t="shared" si="888"/>
        <v>0.50786421737371923</v>
      </c>
      <c r="BG1622" s="31">
        <f t="shared" si="889"/>
        <v>0.26924490218014507</v>
      </c>
      <c r="BH1622" s="31">
        <f t="shared" si="890"/>
        <v>0.40850244977532124</v>
      </c>
      <c r="BI1622" s="32">
        <f t="shared" si="891"/>
        <v>0.44250241206223906</v>
      </c>
      <c r="BJ1622" s="31">
        <f t="shared" si="892"/>
        <v>0.32856377904947598</v>
      </c>
      <c r="BK1622" s="31">
        <f t="shared" si="893"/>
        <v>0.40115693613582887</v>
      </c>
      <c r="BL1622" s="32">
        <f t="shared" si="894"/>
        <v>0.46868644613642563</v>
      </c>
    </row>
    <row r="1623" spans="1:64" x14ac:dyDescent="0.25">
      <c r="A1623" s="8" t="s">
        <v>2967</v>
      </c>
      <c r="B1623" s="9" t="s">
        <v>2968</v>
      </c>
      <c r="C1623" s="10">
        <v>0.56100806170797901</v>
      </c>
      <c r="D1623" s="11">
        <v>1.4094231418435901</v>
      </c>
      <c r="E1623" s="48">
        <f t="shared" si="895"/>
        <v>0.71432192175780063</v>
      </c>
      <c r="F1623" s="48">
        <f t="shared" si="896"/>
        <v>0.59955709614722608</v>
      </c>
      <c r="G1623" s="48">
        <f t="shared" si="897"/>
        <v>0.53988485664302088</v>
      </c>
      <c r="H1623" s="48">
        <f t="shared" si="898"/>
        <v>0.58052202440358203</v>
      </c>
      <c r="I1623" s="48">
        <f t="shared" si="899"/>
        <v>0.57381040740607536</v>
      </c>
      <c r="J1623" s="48">
        <f t="shared" si="900"/>
        <v>0.55793648047598732</v>
      </c>
      <c r="K1623" s="48">
        <f t="shared" si="901"/>
        <v>0.50681864129422249</v>
      </c>
      <c r="L1623" s="52">
        <f t="shared" si="902"/>
        <v>0.24744925982817037</v>
      </c>
      <c r="M1623" s="48">
        <f t="shared" si="903"/>
        <v>0.10547443969343893</v>
      </c>
      <c r="N1623" s="48">
        <f t="shared" si="904"/>
        <v>0.10905596567900883</v>
      </c>
      <c r="O1623" s="48">
        <f t="shared" si="905"/>
        <v>7.2266357812862211E-2</v>
      </c>
      <c r="P1623" s="48">
        <f t="shared" si="906"/>
        <v>4.7503338567152442E-2</v>
      </c>
      <c r="Q1623" s="48">
        <f t="shared" si="907"/>
        <v>6.823389282054021E-2</v>
      </c>
      <c r="R1623" s="48">
        <f t="shared" si="908"/>
        <v>7.3506928165714663E-2</v>
      </c>
      <c r="S1623" s="12">
        <v>290.77</v>
      </c>
      <c r="T1623" s="13">
        <v>6</v>
      </c>
      <c r="U1623" s="13">
        <v>6</v>
      </c>
      <c r="V1623" s="14" t="s">
        <v>1</v>
      </c>
      <c r="W1623" s="14" t="s">
        <v>7</v>
      </c>
      <c r="X1623" s="12">
        <v>502080.65202449198</v>
      </c>
      <c r="Y1623" s="12">
        <v>289294.16790232802</v>
      </c>
      <c r="Z1623" s="12">
        <v>284566.82876781397</v>
      </c>
      <c r="AA1623" s="12">
        <v>258558.862404418</v>
      </c>
      <c r="AB1623" s="12">
        <v>360362.28578944999</v>
      </c>
      <c r="AC1623" s="12">
        <v>284156.90508466301</v>
      </c>
      <c r="AD1623" s="12">
        <v>252757.967471546</v>
      </c>
      <c r="AE1623" s="12">
        <v>227810.49575062699</v>
      </c>
      <c r="AF1623" s="12">
        <v>332628.75930225902</v>
      </c>
      <c r="AG1623" s="12">
        <v>265812.539312237</v>
      </c>
      <c r="AH1623" s="12">
        <v>317125.21374202002</v>
      </c>
      <c r="AI1623" s="12">
        <v>301586.848927429</v>
      </c>
      <c r="AJ1623" s="12">
        <v>260560.826811087</v>
      </c>
      <c r="AK1623" s="12">
        <v>302149.63472812902</v>
      </c>
      <c r="AL1623" s="12">
        <v>307270.54747025698</v>
      </c>
      <c r="AM1623" s="12">
        <v>241634.905646231</v>
      </c>
      <c r="AN1623" s="12">
        <v>291481.88260041398</v>
      </c>
      <c r="AO1623" s="12">
        <v>265852.06790423801</v>
      </c>
      <c r="AP1623" s="12">
        <v>213205.494264268</v>
      </c>
      <c r="AQ1623" s="12">
        <v>284333.93946900498</v>
      </c>
      <c r="AR1623" s="30">
        <f t="shared" si="909"/>
        <v>502080.65202449198</v>
      </c>
      <c r="AS1623" s="31">
        <f t="shared" si="875"/>
        <v>1</v>
      </c>
      <c r="AT1623" s="31">
        <f t="shared" si="876"/>
        <v>0.57619063139723614</v>
      </c>
      <c r="AU1623" s="32">
        <f t="shared" si="877"/>
        <v>0.56677513387616563</v>
      </c>
      <c r="AV1623" s="31">
        <f t="shared" si="878"/>
        <v>0.51497475826215511</v>
      </c>
      <c r="AW1623" s="31">
        <f t="shared" si="879"/>
        <v>0.71773784617350911</v>
      </c>
      <c r="AX1623" s="32">
        <f t="shared" si="880"/>
        <v>0.56595868400601412</v>
      </c>
      <c r="AY1623" s="31">
        <f t="shared" si="881"/>
        <v>0.50342104690227385</v>
      </c>
      <c r="AZ1623" s="31">
        <f t="shared" si="882"/>
        <v>0.45373287106772275</v>
      </c>
      <c r="BA1623" s="32">
        <f t="shared" si="883"/>
        <v>0.66250065195906627</v>
      </c>
      <c r="BB1623" s="31">
        <f t="shared" si="884"/>
        <v>0.52942199274245372</v>
      </c>
      <c r="BC1623" s="32">
        <f t="shared" si="885"/>
        <v>0.63162205606471034</v>
      </c>
      <c r="BD1623" s="31">
        <f t="shared" si="886"/>
        <v>0.60067411024776418</v>
      </c>
      <c r="BE1623" s="31">
        <f t="shared" si="887"/>
        <v>0.51896209455682552</v>
      </c>
      <c r="BF1623" s="32">
        <f t="shared" si="888"/>
        <v>0.60179501741363628</v>
      </c>
      <c r="BG1623" s="31">
        <f t="shared" si="889"/>
        <v>0.61199440016515116</v>
      </c>
      <c r="BH1623" s="31">
        <f t="shared" si="890"/>
        <v>0.48126711250853738</v>
      </c>
      <c r="BI1623" s="32">
        <f t="shared" si="891"/>
        <v>0.58054792875427352</v>
      </c>
      <c r="BJ1623" s="31">
        <f t="shared" si="892"/>
        <v>0.52950072230879253</v>
      </c>
      <c r="BK1623" s="31">
        <f t="shared" si="893"/>
        <v>0.42464391608117102</v>
      </c>
      <c r="BL1623" s="32">
        <f t="shared" si="894"/>
        <v>0.56631128549270382</v>
      </c>
    </row>
    <row r="1624" spans="1:64" x14ac:dyDescent="0.25">
      <c r="A1624" s="8" t="s">
        <v>2969</v>
      </c>
      <c r="B1624" s="9" t="s">
        <v>36</v>
      </c>
      <c r="C1624" s="10">
        <v>0.14581118972340101</v>
      </c>
      <c r="D1624" s="11">
        <v>1.2367376851898599</v>
      </c>
      <c r="E1624" s="48">
        <f t="shared" si="895"/>
        <v>0.86753576333897653</v>
      </c>
      <c r="F1624" s="48">
        <f t="shared" si="896"/>
        <v>0.79914342585734965</v>
      </c>
      <c r="G1624" s="48">
        <f t="shared" si="897"/>
        <v>0.70147111528003192</v>
      </c>
      <c r="H1624" s="48">
        <f t="shared" si="898"/>
        <v>0.71799425200297962</v>
      </c>
      <c r="I1624" s="48">
        <f t="shared" si="899"/>
        <v>0.74478013807984844</v>
      </c>
      <c r="J1624" s="48">
        <f t="shared" si="900"/>
        <v>0.807314420547383</v>
      </c>
      <c r="K1624" s="48">
        <f t="shared" si="901"/>
        <v>0.77264990554949831</v>
      </c>
      <c r="L1624" s="52">
        <f t="shared" si="902"/>
        <v>0.12313815226312803</v>
      </c>
      <c r="M1624" s="48">
        <f t="shared" si="903"/>
        <v>6.4511489943205713E-2</v>
      </c>
      <c r="N1624" s="48">
        <f t="shared" si="904"/>
        <v>2.6626186730223302E-2</v>
      </c>
      <c r="O1624" s="48">
        <f t="shared" si="905"/>
        <v>3.4351460762074106E-2</v>
      </c>
      <c r="P1624" s="48">
        <f t="shared" si="906"/>
        <v>9.9230267045673046E-2</v>
      </c>
      <c r="Q1624" s="48">
        <f t="shared" si="907"/>
        <v>3.1811202025675313E-2</v>
      </c>
      <c r="R1624" s="48">
        <f t="shared" si="908"/>
        <v>2.2773275979087102E-2</v>
      </c>
      <c r="S1624" s="12">
        <v>197.91</v>
      </c>
      <c r="T1624" s="13">
        <v>6</v>
      </c>
      <c r="U1624" s="13">
        <v>6</v>
      </c>
      <c r="V1624" s="14" t="s">
        <v>1</v>
      </c>
      <c r="W1624" s="14" t="s">
        <v>3</v>
      </c>
      <c r="X1624" s="12">
        <v>204706.63295545999</v>
      </c>
      <c r="Y1624" s="12">
        <v>173193.619871687</v>
      </c>
      <c r="Z1624" s="12">
        <v>154870.72241755301</v>
      </c>
      <c r="AA1624" s="12">
        <v>155787.16160455599</v>
      </c>
      <c r="AB1624" s="12">
        <v>156145.26562906799</v>
      </c>
      <c r="AC1624" s="12">
        <v>178837.45263362399</v>
      </c>
      <c r="AD1624" s="12">
        <v>146514.493991372</v>
      </c>
      <c r="AE1624" s="12">
        <v>137307.41678046601</v>
      </c>
      <c r="AF1624" s="12">
        <v>146965.45960162199</v>
      </c>
      <c r="AG1624" s="12">
        <v>151950.54080308601</v>
      </c>
      <c r="AH1624" s="12">
        <v>142005.83081472199</v>
      </c>
      <c r="AI1624" s="12">
        <v>131416.747793655</v>
      </c>
      <c r="AJ1624" s="12">
        <v>171953.87560416001</v>
      </c>
      <c r="AK1624" s="12">
        <v>154013.67967747001</v>
      </c>
      <c r="AL1624" s="12">
        <v>157905.456455368</v>
      </c>
      <c r="AM1624" s="12">
        <v>167595.90141773401</v>
      </c>
      <c r="AN1624" s="12">
        <v>170286.492426827</v>
      </c>
      <c r="AO1624" s="12">
        <v>160687.606470606</v>
      </c>
      <c r="AP1624" s="12">
        <v>161025.01864352901</v>
      </c>
      <c r="AQ1624" s="12">
        <v>152787.05674104099</v>
      </c>
      <c r="AR1624" s="30">
        <f t="shared" si="909"/>
        <v>204706.63295545999</v>
      </c>
      <c r="AS1624" s="31">
        <f t="shared" si="875"/>
        <v>1</v>
      </c>
      <c r="AT1624" s="31">
        <f t="shared" si="876"/>
        <v>0.84605768445896135</v>
      </c>
      <c r="AU1624" s="32">
        <f t="shared" si="877"/>
        <v>0.75654960555796813</v>
      </c>
      <c r="AV1624" s="31">
        <f t="shared" si="878"/>
        <v>0.76102644723999791</v>
      </c>
      <c r="AW1624" s="31">
        <f t="shared" si="879"/>
        <v>0.76277579956601615</v>
      </c>
      <c r="AX1624" s="32">
        <f t="shared" si="880"/>
        <v>0.87362803076603479</v>
      </c>
      <c r="AY1624" s="31">
        <f t="shared" si="881"/>
        <v>0.71572909913109939</v>
      </c>
      <c r="AZ1624" s="31">
        <f t="shared" si="882"/>
        <v>0.67075216273202698</v>
      </c>
      <c r="BA1624" s="32">
        <f t="shared" si="883"/>
        <v>0.7179320839769695</v>
      </c>
      <c r="BB1624" s="31">
        <f t="shared" si="884"/>
        <v>0.74228440285150588</v>
      </c>
      <c r="BC1624" s="32">
        <f t="shared" si="885"/>
        <v>0.69370410115445347</v>
      </c>
      <c r="BD1624" s="31">
        <f t="shared" si="886"/>
        <v>0.64197601170182217</v>
      </c>
      <c r="BE1624" s="31">
        <f t="shared" si="887"/>
        <v>0.84000148466891</v>
      </c>
      <c r="BF1624" s="32">
        <f t="shared" si="888"/>
        <v>0.75236291786881304</v>
      </c>
      <c r="BG1624" s="31">
        <f t="shared" si="889"/>
        <v>0.77137440138407731</v>
      </c>
      <c r="BH1624" s="31">
        <f t="shared" si="890"/>
        <v>0.81871260837063098</v>
      </c>
      <c r="BI1624" s="32">
        <f t="shared" si="891"/>
        <v>0.83185625188744072</v>
      </c>
      <c r="BJ1624" s="31">
        <f t="shared" si="892"/>
        <v>0.78496531426789851</v>
      </c>
      <c r="BK1624" s="31">
        <f t="shared" si="893"/>
        <v>0.78661358608035326</v>
      </c>
      <c r="BL1624" s="32">
        <f t="shared" si="894"/>
        <v>0.74637081630024338</v>
      </c>
    </row>
    <row r="1625" spans="1:64" x14ac:dyDescent="0.25">
      <c r="A1625" s="8" t="s">
        <v>2970</v>
      </c>
      <c r="B1625" s="9" t="s">
        <v>2971</v>
      </c>
      <c r="C1625" s="10">
        <v>8.1637921112841003E-2</v>
      </c>
      <c r="D1625" s="11">
        <v>1.4698139764364599</v>
      </c>
      <c r="E1625" s="48">
        <f t="shared" si="895"/>
        <v>0.95580276087103166</v>
      </c>
      <c r="F1625" s="48">
        <f t="shared" si="896"/>
        <v>0.65028825157069203</v>
      </c>
      <c r="G1625" s="48">
        <f t="shared" si="897"/>
        <v>0.68021732960589498</v>
      </c>
      <c r="H1625" s="48">
        <f t="shared" si="898"/>
        <v>0.74219202146591723</v>
      </c>
      <c r="I1625" s="48">
        <f t="shared" si="899"/>
        <v>0.66739782733952613</v>
      </c>
      <c r="J1625" s="48">
        <f t="shared" si="900"/>
        <v>0.69081596587886673</v>
      </c>
      <c r="K1625" s="48">
        <f t="shared" si="901"/>
        <v>0.73160090576758241</v>
      </c>
      <c r="L1625" s="52">
        <f t="shared" si="902"/>
        <v>7.2988435165488502E-2</v>
      </c>
      <c r="M1625" s="48">
        <f t="shared" si="903"/>
        <v>7.0479395816816143E-2</v>
      </c>
      <c r="N1625" s="48">
        <f t="shared" si="904"/>
        <v>0.14420154749587877</v>
      </c>
      <c r="O1625" s="48">
        <f t="shared" si="905"/>
        <v>0.11842121899578466</v>
      </c>
      <c r="P1625" s="48">
        <f t="shared" si="906"/>
        <v>5.2288752331647981E-2</v>
      </c>
      <c r="Q1625" s="48">
        <f t="shared" si="907"/>
        <v>0.16341414081172945</v>
      </c>
      <c r="R1625" s="48">
        <f t="shared" si="908"/>
        <v>4.6095243094023887E-2</v>
      </c>
      <c r="S1625" s="12">
        <v>425.85</v>
      </c>
      <c r="T1625" s="13">
        <v>6</v>
      </c>
      <c r="U1625" s="13">
        <v>6</v>
      </c>
      <c r="V1625" s="14" t="s">
        <v>1</v>
      </c>
      <c r="W1625" s="14" t="s">
        <v>2</v>
      </c>
      <c r="X1625" s="12">
        <v>276830.52343233698</v>
      </c>
      <c r="Y1625" s="12">
        <v>277983.80519036198</v>
      </c>
      <c r="Z1625" s="12">
        <v>242278.73681244999</v>
      </c>
      <c r="AA1625" s="12">
        <v>179084.337381891</v>
      </c>
      <c r="AB1625" s="12">
        <v>201149.92944635701</v>
      </c>
      <c r="AC1625" s="12">
        <v>162074.541098377</v>
      </c>
      <c r="AD1625" s="12">
        <v>160134.96786128401</v>
      </c>
      <c r="AE1625" s="12">
        <v>172292.13199526601</v>
      </c>
      <c r="AF1625" s="12">
        <v>234841.10506427</v>
      </c>
      <c r="AG1625" s="12">
        <v>183039.986142095</v>
      </c>
      <c r="AH1625" s="12">
        <v>229594.73847595</v>
      </c>
      <c r="AI1625" s="12">
        <v>177545.04564503301</v>
      </c>
      <c r="AJ1625" s="12">
        <v>176729.07774029899</v>
      </c>
      <c r="AK1625" s="12">
        <v>202303.239473533</v>
      </c>
      <c r="AL1625" s="12">
        <v>147380.92158442899</v>
      </c>
      <c r="AM1625" s="12">
        <v>190529.59625370399</v>
      </c>
      <c r="AN1625" s="12">
        <v>238196.43480565501</v>
      </c>
      <c r="AO1625" s="12">
        <v>193095.920927478</v>
      </c>
      <c r="AP1625" s="12">
        <v>199293.66740980299</v>
      </c>
      <c r="AQ1625" s="12">
        <v>217730.022660683</v>
      </c>
      <c r="AR1625" s="30">
        <f t="shared" si="909"/>
        <v>277983.80519036198</v>
      </c>
      <c r="AS1625" s="31">
        <f t="shared" si="875"/>
        <v>0.99585126278404879</v>
      </c>
      <c r="AT1625" s="31">
        <f t="shared" si="876"/>
        <v>1</v>
      </c>
      <c r="AU1625" s="32">
        <f t="shared" si="877"/>
        <v>0.8715570198290461</v>
      </c>
      <c r="AV1625" s="31">
        <f t="shared" si="878"/>
        <v>0.64422579315098916</v>
      </c>
      <c r="AW1625" s="31">
        <f t="shared" si="879"/>
        <v>0.72360305057559204</v>
      </c>
      <c r="AX1625" s="32">
        <f t="shared" si="880"/>
        <v>0.58303591098549479</v>
      </c>
      <c r="AY1625" s="31">
        <f t="shared" si="881"/>
        <v>0.5760586223777473</v>
      </c>
      <c r="AZ1625" s="31">
        <f t="shared" si="882"/>
        <v>0.61979197628898264</v>
      </c>
      <c r="BA1625" s="32">
        <f t="shared" si="883"/>
        <v>0.84480139015095479</v>
      </c>
      <c r="BB1625" s="31">
        <f t="shared" si="884"/>
        <v>0.65845557447762149</v>
      </c>
      <c r="BC1625" s="32">
        <f t="shared" si="885"/>
        <v>0.82592846845421308</v>
      </c>
      <c r="BD1625" s="31">
        <f t="shared" si="886"/>
        <v>0.63868844993848117</v>
      </c>
      <c r="BE1625" s="31">
        <f t="shared" si="887"/>
        <v>0.63575314259503635</v>
      </c>
      <c r="BF1625" s="32">
        <f t="shared" si="888"/>
        <v>0.72775188948506087</v>
      </c>
      <c r="BG1625" s="31">
        <f t="shared" si="889"/>
        <v>0.53017808531508959</v>
      </c>
      <c r="BH1625" s="31">
        <f t="shared" si="890"/>
        <v>0.68539818757869808</v>
      </c>
      <c r="BI1625" s="32">
        <f t="shared" si="891"/>
        <v>0.85687162474281275</v>
      </c>
      <c r="BJ1625" s="31">
        <f t="shared" si="892"/>
        <v>0.69463010910022915</v>
      </c>
      <c r="BK1625" s="31">
        <f t="shared" si="893"/>
        <v>0.71692546000414537</v>
      </c>
      <c r="BL1625" s="32">
        <f t="shared" si="894"/>
        <v>0.7832471481983726</v>
      </c>
    </row>
    <row r="1626" spans="1:64" x14ac:dyDescent="0.25">
      <c r="A1626" s="8" t="s">
        <v>2972</v>
      </c>
      <c r="B1626" s="9" t="s">
        <v>2973</v>
      </c>
      <c r="C1626" s="10">
        <v>0.46171405372187901</v>
      </c>
      <c r="D1626" s="11">
        <v>2.2241811818040298</v>
      </c>
      <c r="E1626" s="48">
        <f t="shared" si="895"/>
        <v>0.68758640666976312</v>
      </c>
      <c r="F1626" s="48">
        <f t="shared" si="896"/>
        <v>0.30914136505375173</v>
      </c>
      <c r="G1626" s="48">
        <f t="shared" si="897"/>
        <v>0.5575428800838268</v>
      </c>
      <c r="H1626" s="48">
        <f t="shared" si="898"/>
        <v>0.4160080375933653</v>
      </c>
      <c r="I1626" s="48">
        <f t="shared" si="899"/>
        <v>0.61692029592775111</v>
      </c>
      <c r="J1626" s="48">
        <f t="shared" si="900"/>
        <v>0.68253525926068903</v>
      </c>
      <c r="K1626" s="48">
        <f t="shared" si="901"/>
        <v>0.47503736970131705</v>
      </c>
      <c r="L1626" s="52">
        <f t="shared" si="902"/>
        <v>0.23398403901133791</v>
      </c>
      <c r="M1626" s="48">
        <f t="shared" si="903"/>
        <v>4.1144936874766572E-2</v>
      </c>
      <c r="N1626" s="48">
        <f t="shared" si="904"/>
        <v>0.36301941134989424</v>
      </c>
      <c r="O1626" s="48">
        <f t="shared" si="905"/>
        <v>4.9263806523754082E-2</v>
      </c>
      <c r="P1626" s="48">
        <f t="shared" si="906"/>
        <v>0.23876332639253253</v>
      </c>
      <c r="Q1626" s="48">
        <f t="shared" si="907"/>
        <v>0.30512778360459214</v>
      </c>
      <c r="R1626" s="48">
        <f t="shared" si="908"/>
        <v>0.22405475404423805</v>
      </c>
      <c r="S1626" s="13">
        <v>248</v>
      </c>
      <c r="T1626" s="13">
        <v>6</v>
      </c>
      <c r="U1626" s="13">
        <v>6</v>
      </c>
      <c r="V1626" s="14" t="s">
        <v>1</v>
      </c>
      <c r="W1626" s="14" t="s">
        <v>2</v>
      </c>
      <c r="X1626" s="12">
        <v>262497.33400394401</v>
      </c>
      <c r="Y1626" s="12">
        <v>205289.65158068799</v>
      </c>
      <c r="Z1626" s="12">
        <v>127868.70539044699</v>
      </c>
      <c r="AA1626" s="12">
        <v>76273.270181851898</v>
      </c>
      <c r="AB1626" s="12">
        <v>99573.792328866097</v>
      </c>
      <c r="AC1626" s="12">
        <v>91961.916293762697</v>
      </c>
      <c r="AD1626" s="12">
        <v>144291.27898497699</v>
      </c>
      <c r="AE1626" s="12">
        <v>65529.538333152399</v>
      </c>
      <c r="AF1626" s="12">
        <v>273178.24470967997</v>
      </c>
      <c r="AG1626" s="12">
        <v>110070.05708583799</v>
      </c>
      <c r="AH1626" s="12">
        <v>130188.28492535101</v>
      </c>
      <c r="AI1626" s="12">
        <v>187679.36842869999</v>
      </c>
      <c r="AJ1626" s="12">
        <v>104928.432179574</v>
      </c>
      <c r="AK1626" s="12">
        <v>241829.88108935999</v>
      </c>
      <c r="AL1626" s="12">
        <v>113040.054130239</v>
      </c>
      <c r="AM1626" s="12">
        <v>189473.36448943499</v>
      </c>
      <c r="AN1626" s="12">
        <v>288766.46638980799</v>
      </c>
      <c r="AO1626" s="12">
        <v>181805.57596046399</v>
      </c>
      <c r="AP1626" s="12">
        <v>62974.056967156503</v>
      </c>
      <c r="AQ1626" s="12">
        <v>166744.95502765401</v>
      </c>
      <c r="AR1626" s="30">
        <f t="shared" si="909"/>
        <v>288766.46638980799</v>
      </c>
      <c r="AS1626" s="31">
        <f t="shared" si="875"/>
        <v>0.90902983745209842</v>
      </c>
      <c r="AT1626" s="31">
        <f t="shared" si="876"/>
        <v>0.71091929110482643</v>
      </c>
      <c r="AU1626" s="32">
        <f t="shared" si="877"/>
        <v>0.44281009145236444</v>
      </c>
      <c r="AV1626" s="31">
        <f t="shared" si="878"/>
        <v>0.26413479077203528</v>
      </c>
      <c r="AW1626" s="31">
        <f t="shared" si="879"/>
        <v>0.34482463830980531</v>
      </c>
      <c r="AX1626" s="32">
        <f t="shared" si="880"/>
        <v>0.31846466607941459</v>
      </c>
      <c r="AY1626" s="31">
        <f t="shared" si="881"/>
        <v>0.49968156202111474</v>
      </c>
      <c r="AZ1626" s="31">
        <f t="shared" si="882"/>
        <v>0.22692918312991922</v>
      </c>
      <c r="BA1626" s="32">
        <f t="shared" si="883"/>
        <v>0.94601789510044643</v>
      </c>
      <c r="BB1626" s="31">
        <f t="shared" si="884"/>
        <v>0.38117326593335671</v>
      </c>
      <c r="BC1626" s="32">
        <f t="shared" si="885"/>
        <v>0.45084280925337389</v>
      </c>
      <c r="BD1626" s="31">
        <f t="shared" si="886"/>
        <v>0.64993477523581367</v>
      </c>
      <c r="BE1626" s="31">
        <f t="shared" si="887"/>
        <v>0.36336778813482562</v>
      </c>
      <c r="BF1626" s="32">
        <f t="shared" si="888"/>
        <v>0.83745832441261392</v>
      </c>
      <c r="BG1626" s="31">
        <f t="shared" si="889"/>
        <v>0.39145838345940559</v>
      </c>
      <c r="BH1626" s="31">
        <f t="shared" si="890"/>
        <v>0.65614739432266167</v>
      </c>
      <c r="BI1626" s="32">
        <f t="shared" si="891"/>
        <v>1</v>
      </c>
      <c r="BJ1626" s="31">
        <f t="shared" si="892"/>
        <v>0.62959379679163752</v>
      </c>
      <c r="BK1626" s="31">
        <f t="shared" si="893"/>
        <v>0.21807953587708953</v>
      </c>
      <c r="BL1626" s="32">
        <f t="shared" si="894"/>
        <v>0.57743877643522412</v>
      </c>
    </row>
    <row r="1627" spans="1:64" x14ac:dyDescent="0.25">
      <c r="A1627" s="8" t="s">
        <v>2974</v>
      </c>
      <c r="B1627" s="9" t="s">
        <v>2975</v>
      </c>
      <c r="C1627" s="10">
        <v>0.295014571125506</v>
      </c>
      <c r="D1627" s="11">
        <v>1.58369569279843</v>
      </c>
      <c r="E1627" s="48">
        <f t="shared" si="895"/>
        <v>0.88034165596355329</v>
      </c>
      <c r="F1627" s="48">
        <f t="shared" si="896"/>
        <v>0.66358213996551674</v>
      </c>
      <c r="G1627" s="48">
        <f t="shared" si="897"/>
        <v>0.5880096843186956</v>
      </c>
      <c r="H1627" s="48">
        <f t="shared" si="898"/>
        <v>0.55587803892297538</v>
      </c>
      <c r="I1627" s="48">
        <f t="shared" si="899"/>
        <v>0.71643457002440936</v>
      </c>
      <c r="J1627" s="48">
        <f t="shared" si="900"/>
        <v>0.74260721820134601</v>
      </c>
      <c r="K1627" s="48">
        <f t="shared" si="901"/>
        <v>0.64402447108853422</v>
      </c>
      <c r="L1627" s="52">
        <f t="shared" si="902"/>
        <v>0.11970226394076808</v>
      </c>
      <c r="M1627" s="48">
        <f t="shared" si="903"/>
        <v>9.2954561672185548E-2</v>
      </c>
      <c r="N1627" s="48">
        <f t="shared" si="904"/>
        <v>0.20810614921405782</v>
      </c>
      <c r="O1627" s="48">
        <f t="shared" si="905"/>
        <v>0.15892735024679144</v>
      </c>
      <c r="P1627" s="48">
        <f t="shared" si="906"/>
        <v>0.14884057564656766</v>
      </c>
      <c r="Q1627" s="48">
        <f t="shared" si="907"/>
        <v>8.4175293240320637E-2</v>
      </c>
      <c r="R1627" s="48">
        <f t="shared" si="908"/>
        <v>0.13802941506448774</v>
      </c>
      <c r="S1627" s="12">
        <v>259.76</v>
      </c>
      <c r="T1627" s="13">
        <v>5</v>
      </c>
      <c r="U1627" s="13">
        <v>5</v>
      </c>
      <c r="V1627" s="14" t="s">
        <v>1</v>
      </c>
      <c r="W1627" s="14" t="s">
        <v>4</v>
      </c>
      <c r="X1627" s="12">
        <v>2479299.6584479599</v>
      </c>
      <c r="Y1627" s="12">
        <v>3259682.17261393</v>
      </c>
      <c r="Z1627" s="12">
        <v>2869920.17419957</v>
      </c>
      <c r="AA1627" s="12">
        <v>1841789.9688717299</v>
      </c>
      <c r="AB1627" s="12">
        <v>2203720.8479885799</v>
      </c>
      <c r="AC1627" s="12">
        <v>2443689.79827148</v>
      </c>
      <c r="AD1627" s="12">
        <v>2247770.87338136</v>
      </c>
      <c r="AE1627" s="12">
        <v>2366001.1327261301</v>
      </c>
      <c r="AF1627" s="12">
        <v>1136402.0497864999</v>
      </c>
      <c r="AG1627" s="12">
        <v>1445667.1915575699</v>
      </c>
      <c r="AH1627" s="12">
        <v>2178304.2756920601</v>
      </c>
      <c r="AI1627" s="12">
        <v>2398028.7730529699</v>
      </c>
      <c r="AJ1627" s="12">
        <v>1821882.3126556</v>
      </c>
      <c r="AK1627" s="12">
        <v>2786135.90155011</v>
      </c>
      <c r="AL1627" s="12">
        <v>2177765.0876962701</v>
      </c>
      <c r="AM1627" s="12">
        <v>2365938.8523312998</v>
      </c>
      <c r="AN1627" s="12">
        <v>2718286.5912484801</v>
      </c>
      <c r="AO1627" s="12">
        <v>1943882.2781199899</v>
      </c>
      <c r="AP1627" s="12">
        <v>1747707.2467450099</v>
      </c>
      <c r="AQ1627" s="12">
        <v>2606355.73653823</v>
      </c>
      <c r="AR1627" s="30">
        <f t="shared" si="909"/>
        <v>3259682.17261393</v>
      </c>
      <c r="AS1627" s="31">
        <f t="shared" si="875"/>
        <v>0.7605955204092234</v>
      </c>
      <c r="AT1627" s="31">
        <f t="shared" si="876"/>
        <v>1</v>
      </c>
      <c r="AU1627" s="32">
        <f t="shared" si="877"/>
        <v>0.88042944748143626</v>
      </c>
      <c r="AV1627" s="31">
        <f t="shared" si="878"/>
        <v>0.56502133378077279</v>
      </c>
      <c r="AW1627" s="31">
        <f t="shared" si="879"/>
        <v>0.67605390074622596</v>
      </c>
      <c r="AX1627" s="32">
        <f t="shared" si="880"/>
        <v>0.74967118536955157</v>
      </c>
      <c r="AY1627" s="31">
        <f t="shared" si="881"/>
        <v>0.68956749595586453</v>
      </c>
      <c r="AZ1627" s="31">
        <f t="shared" si="882"/>
        <v>0.72583798279598544</v>
      </c>
      <c r="BA1627" s="32">
        <f t="shared" si="883"/>
        <v>0.34862357420423673</v>
      </c>
      <c r="BB1627" s="31">
        <f t="shared" si="884"/>
        <v>0.44349943184745938</v>
      </c>
      <c r="BC1627" s="32">
        <f t="shared" si="885"/>
        <v>0.66825664599849133</v>
      </c>
      <c r="BD1627" s="31">
        <f t="shared" si="886"/>
        <v>0.73566337025121609</v>
      </c>
      <c r="BE1627" s="31">
        <f t="shared" si="887"/>
        <v>0.5589140953563082</v>
      </c>
      <c r="BF1627" s="32">
        <f t="shared" si="888"/>
        <v>0.85472624446570367</v>
      </c>
      <c r="BG1627" s="31">
        <f t="shared" si="889"/>
        <v>0.66809123478131194</v>
      </c>
      <c r="BH1627" s="31">
        <f t="shared" si="890"/>
        <v>0.72581887651766375</v>
      </c>
      <c r="BI1627" s="32">
        <f t="shared" si="891"/>
        <v>0.83391154330506212</v>
      </c>
      <c r="BJ1627" s="31">
        <f t="shared" si="892"/>
        <v>0.59634104651411346</v>
      </c>
      <c r="BK1627" s="31">
        <f t="shared" si="893"/>
        <v>0.5361587891691687</v>
      </c>
      <c r="BL1627" s="32">
        <f t="shared" si="894"/>
        <v>0.79957357758232017</v>
      </c>
    </row>
    <row r="1628" spans="1:64" x14ac:dyDescent="0.25">
      <c r="A1628" s="8" t="s">
        <v>2976</v>
      </c>
      <c r="B1628" s="9" t="s">
        <v>276</v>
      </c>
      <c r="C1628" s="10">
        <v>9.1436231173137594E-3</v>
      </c>
      <c r="D1628" s="11">
        <v>1.90837571369632</v>
      </c>
      <c r="E1628" s="48">
        <f t="shared" si="895"/>
        <v>0.8628805763891062</v>
      </c>
      <c r="F1628" s="48">
        <f t="shared" si="896"/>
        <v>0.6600218139115257</v>
      </c>
      <c r="G1628" s="48">
        <f t="shared" si="897"/>
        <v>0.56360473490075325</v>
      </c>
      <c r="H1628" s="48">
        <f t="shared" si="898"/>
        <v>0.45215445270879023</v>
      </c>
      <c r="I1628" s="48">
        <f t="shared" si="899"/>
        <v>0.69197950870459091</v>
      </c>
      <c r="J1628" s="48">
        <f t="shared" si="900"/>
        <v>0.83549002835293928</v>
      </c>
      <c r="K1628" s="48">
        <f t="shared" si="901"/>
        <v>0.79526684494871913</v>
      </c>
      <c r="L1628" s="52">
        <f t="shared" si="902"/>
        <v>3.9008917280395398E-2</v>
      </c>
      <c r="M1628" s="48">
        <f t="shared" si="903"/>
        <v>7.8488230042116011E-2</v>
      </c>
      <c r="N1628" s="48">
        <f t="shared" si="904"/>
        <v>2.8010917158933949E-2</v>
      </c>
      <c r="O1628" s="48">
        <f t="shared" si="905"/>
        <v>0.11202307842326964</v>
      </c>
      <c r="P1628" s="48">
        <f t="shared" si="906"/>
        <v>0.16788452504076085</v>
      </c>
      <c r="Q1628" s="48">
        <f t="shared" si="907"/>
        <v>0.21661422102067962</v>
      </c>
      <c r="R1628" s="48">
        <f t="shared" si="908"/>
        <v>4.3357793638141989E-2</v>
      </c>
      <c r="S1628" s="12">
        <v>261.75</v>
      </c>
      <c r="T1628" s="13">
        <v>5</v>
      </c>
      <c r="U1628" s="13">
        <v>5</v>
      </c>
      <c r="V1628" s="14" t="s">
        <v>1</v>
      </c>
      <c r="W1628" s="14" t="s">
        <v>4</v>
      </c>
      <c r="X1628" s="12">
        <v>2742437.6826055199</v>
      </c>
      <c r="Y1628" s="12">
        <v>2510142.5269255601</v>
      </c>
      <c r="Z1628" s="12">
        <v>2588662.8721105498</v>
      </c>
      <c r="AA1628" s="12">
        <v>1845595.54865475</v>
      </c>
      <c r="AB1628" s="12">
        <v>1879096.77356821</v>
      </c>
      <c r="AC1628" s="12">
        <v>2273115.0495963902</v>
      </c>
      <c r="AD1628" s="12">
        <v>1803961.8098007501</v>
      </c>
      <c r="AE1628" s="12">
        <v>1672210.6897672201</v>
      </c>
      <c r="AF1628" s="12">
        <v>1645465.24410994</v>
      </c>
      <c r="AG1628" s="12">
        <v>1609560.5881626101</v>
      </c>
      <c r="AH1628" s="12">
        <v>1129677.4718502101</v>
      </c>
      <c r="AI1628" s="12">
        <v>1822549.7204944601</v>
      </c>
      <c r="AJ1628" s="12">
        <v>1782832.8315862899</v>
      </c>
      <c r="AK1628" s="12">
        <v>2682833.5507474402</v>
      </c>
      <c r="AL1628" s="12">
        <v>1787366.8728837301</v>
      </c>
      <c r="AM1628" s="12">
        <v>2775874.9226378398</v>
      </c>
      <c r="AN1628" s="12">
        <v>3029095.5265423702</v>
      </c>
      <c r="AO1628" s="12">
        <v>2502959.4504660298</v>
      </c>
      <c r="AP1628" s="12">
        <v>2258880.57710046</v>
      </c>
      <c r="AQ1628" s="12">
        <v>2464977.6997584002</v>
      </c>
      <c r="AR1628" s="30">
        <f t="shared" si="909"/>
        <v>3029095.5265423702</v>
      </c>
      <c r="AS1628" s="31">
        <f t="shared" si="875"/>
        <v>0.90536520178217605</v>
      </c>
      <c r="AT1628" s="31">
        <f t="shared" si="876"/>
        <v>0.82867724207787508</v>
      </c>
      <c r="AU1628" s="32">
        <f t="shared" si="877"/>
        <v>0.85459928530726725</v>
      </c>
      <c r="AV1628" s="31">
        <f t="shared" si="878"/>
        <v>0.60928931837334521</v>
      </c>
      <c r="AW1628" s="31">
        <f t="shared" si="879"/>
        <v>0.62034912966681766</v>
      </c>
      <c r="AX1628" s="32">
        <f t="shared" si="880"/>
        <v>0.75042699369441446</v>
      </c>
      <c r="AY1628" s="31">
        <f t="shared" si="881"/>
        <v>0.59554470765071021</v>
      </c>
      <c r="AZ1628" s="31">
        <f t="shared" si="882"/>
        <v>0.55204950623528304</v>
      </c>
      <c r="BA1628" s="32">
        <f t="shared" si="883"/>
        <v>0.54321999081626637</v>
      </c>
      <c r="BB1628" s="31">
        <f t="shared" si="884"/>
        <v>0.53136673111127652</v>
      </c>
      <c r="BC1628" s="32">
        <f t="shared" si="885"/>
        <v>0.37294217430630394</v>
      </c>
      <c r="BD1628" s="31">
        <f t="shared" si="886"/>
        <v>0.60168116341145927</v>
      </c>
      <c r="BE1628" s="31">
        <f t="shared" si="887"/>
        <v>0.5885693653317513</v>
      </c>
      <c r="BF1628" s="32">
        <f t="shared" si="888"/>
        <v>0.88568799737056214</v>
      </c>
      <c r="BG1628" s="31">
        <f t="shared" si="889"/>
        <v>0.59006619541113003</v>
      </c>
      <c r="BH1628" s="31">
        <f t="shared" si="890"/>
        <v>0.91640388964768804</v>
      </c>
      <c r="BI1628" s="32">
        <f t="shared" si="891"/>
        <v>1</v>
      </c>
      <c r="BJ1628" s="31">
        <f t="shared" si="892"/>
        <v>0.82630588191554644</v>
      </c>
      <c r="BK1628" s="31">
        <f t="shared" si="893"/>
        <v>0.74572774523189445</v>
      </c>
      <c r="BL1628" s="32">
        <f t="shared" si="894"/>
        <v>0.81376690769871651</v>
      </c>
    </row>
    <row r="1629" spans="1:64" x14ac:dyDescent="0.25">
      <c r="A1629" s="8" t="s">
        <v>2977</v>
      </c>
      <c r="B1629" s="9" t="s">
        <v>2978</v>
      </c>
      <c r="C1629" s="10">
        <v>0.642427031486281</v>
      </c>
      <c r="D1629" s="11">
        <v>1.2739655356741699</v>
      </c>
      <c r="E1629" s="48">
        <f t="shared" si="895"/>
        <v>0.80496922635188317</v>
      </c>
      <c r="F1629" s="48">
        <f t="shared" si="896"/>
        <v>0.72205936489474543</v>
      </c>
      <c r="G1629" s="48">
        <f t="shared" si="897"/>
        <v>0.78261177395698089</v>
      </c>
      <c r="H1629" s="48">
        <f t="shared" si="898"/>
        <v>0.75452850981545505</v>
      </c>
      <c r="I1629" s="48">
        <f t="shared" si="899"/>
        <v>0.63186106987258606</v>
      </c>
      <c r="J1629" s="48">
        <f t="shared" si="900"/>
        <v>0.77236905154600943</v>
      </c>
      <c r="K1629" s="48">
        <f t="shared" si="901"/>
        <v>0.76726975706505962</v>
      </c>
      <c r="L1629" s="52">
        <f t="shared" si="902"/>
        <v>3.7522172037830759E-2</v>
      </c>
      <c r="M1629" s="48">
        <f t="shared" si="903"/>
        <v>6.2414565181864605E-2</v>
      </c>
      <c r="N1629" s="48">
        <f t="shared" si="904"/>
        <v>3.3740601725780014E-2</v>
      </c>
      <c r="O1629" s="48">
        <f t="shared" si="905"/>
        <v>5.8454263960700734E-2</v>
      </c>
      <c r="P1629" s="48">
        <f t="shared" si="906"/>
        <v>0.11309782935721102</v>
      </c>
      <c r="Q1629" s="48">
        <f t="shared" si="907"/>
        <v>0.112900383699002</v>
      </c>
      <c r="R1629" s="48">
        <f t="shared" si="908"/>
        <v>0.24452983037807258</v>
      </c>
      <c r="S1629" s="12">
        <v>331.22</v>
      </c>
      <c r="T1629" s="13">
        <v>6</v>
      </c>
      <c r="U1629" s="13">
        <v>5</v>
      </c>
      <c r="V1629" s="14" t="s">
        <v>1</v>
      </c>
      <c r="W1629" s="14" t="s">
        <v>5</v>
      </c>
      <c r="X1629" s="12">
        <v>1400486.2643293601</v>
      </c>
      <c r="Y1629" s="12">
        <v>1351521.5832476199</v>
      </c>
      <c r="Z1629" s="12">
        <v>1276232.9063009401</v>
      </c>
      <c r="AA1629" s="12">
        <v>1108873.61406196</v>
      </c>
      <c r="AB1629" s="12">
        <v>1189078.98569996</v>
      </c>
      <c r="AC1629" s="12">
        <v>1315389.2090549399</v>
      </c>
      <c r="AD1629" s="12">
        <v>1248856.2959032599</v>
      </c>
      <c r="AE1629" s="12">
        <v>1306088.4666454101</v>
      </c>
      <c r="AF1629" s="12">
        <v>1361414.4461201399</v>
      </c>
      <c r="AG1629" s="12">
        <v>1327555.2656972299</v>
      </c>
      <c r="AH1629" s="12">
        <v>1189661.0399712001</v>
      </c>
      <c r="AI1629" s="12">
        <v>837276.54276162595</v>
      </c>
      <c r="AJ1629" s="12">
        <v>1181512.00286689</v>
      </c>
      <c r="AK1629" s="12">
        <v>1143181.4143721799</v>
      </c>
      <c r="AL1629" s="12">
        <v>1148112.13485693</v>
      </c>
      <c r="AM1629" s="12">
        <v>1214574.95732152</v>
      </c>
      <c r="AN1629" s="12">
        <v>1502415.3100239499</v>
      </c>
      <c r="AO1629" s="12">
        <v>1316724.2095065501</v>
      </c>
      <c r="AP1629" s="12">
        <v>1668072.36103252</v>
      </c>
      <c r="AQ1629" s="12">
        <v>854787.85511001595</v>
      </c>
      <c r="AR1629" s="30">
        <f t="shared" si="909"/>
        <v>1668072.36103252</v>
      </c>
      <c r="AS1629" s="31">
        <f t="shared" si="875"/>
        <v>0.83958363980233641</v>
      </c>
      <c r="AT1629" s="31">
        <f t="shared" si="876"/>
        <v>0.81022958884771745</v>
      </c>
      <c r="AU1629" s="32">
        <f t="shared" si="877"/>
        <v>0.76509445040559554</v>
      </c>
      <c r="AV1629" s="31">
        <f t="shared" si="878"/>
        <v>0.66476349585672556</v>
      </c>
      <c r="AW1629" s="31">
        <f t="shared" si="879"/>
        <v>0.71284616511716081</v>
      </c>
      <c r="AX1629" s="32">
        <f t="shared" si="880"/>
        <v>0.78856843371035013</v>
      </c>
      <c r="AY1629" s="31">
        <f t="shared" si="881"/>
        <v>0.74868232642511412</v>
      </c>
      <c r="AZ1629" s="31">
        <f t="shared" si="882"/>
        <v>0.7829926909387519</v>
      </c>
      <c r="BA1629" s="32">
        <f t="shared" si="883"/>
        <v>0.81616030450707677</v>
      </c>
      <c r="BB1629" s="31">
        <f t="shared" si="884"/>
        <v>0.79586191625133496</v>
      </c>
      <c r="BC1629" s="32">
        <f t="shared" si="885"/>
        <v>0.71319510337957515</v>
      </c>
      <c r="BD1629" s="31">
        <f t="shared" si="886"/>
        <v>0.50194257894385363</v>
      </c>
      <c r="BE1629" s="31">
        <f t="shared" si="887"/>
        <v>0.70830980146181788</v>
      </c>
      <c r="BF1629" s="32">
        <f t="shared" si="888"/>
        <v>0.68533082921208655</v>
      </c>
      <c r="BG1629" s="31">
        <f t="shared" si="889"/>
        <v>0.68828676841468683</v>
      </c>
      <c r="BH1629" s="31">
        <f t="shared" si="890"/>
        <v>0.72813085672716882</v>
      </c>
      <c r="BI1629" s="32">
        <f t="shared" si="891"/>
        <v>0.90068952949617243</v>
      </c>
      <c r="BJ1629" s="31">
        <f t="shared" si="892"/>
        <v>0.78936875897368808</v>
      </c>
      <c r="BK1629" s="31">
        <f t="shared" si="893"/>
        <v>1</v>
      </c>
      <c r="BL1629" s="32">
        <f t="shared" si="894"/>
        <v>0.51244051222149078</v>
      </c>
    </row>
    <row r="1630" spans="1:64" x14ac:dyDescent="0.25">
      <c r="A1630" s="8" t="s">
        <v>2979</v>
      </c>
      <c r="B1630" s="9" t="s">
        <v>817</v>
      </c>
      <c r="C1630" s="10">
        <v>0.24409638451440099</v>
      </c>
      <c r="D1630" s="11">
        <v>1.3627642183689499</v>
      </c>
      <c r="E1630" s="48">
        <f t="shared" si="895"/>
        <v>0.8404833091337448</v>
      </c>
      <c r="F1630" s="48">
        <f t="shared" si="896"/>
        <v>0.71144699616886264</v>
      </c>
      <c r="G1630" s="48">
        <f t="shared" si="897"/>
        <v>0.74960534249855648</v>
      </c>
      <c r="H1630" s="48">
        <f t="shared" si="898"/>
        <v>0.62559139637101002</v>
      </c>
      <c r="I1630" s="48">
        <f t="shared" si="899"/>
        <v>0.61674888275221462</v>
      </c>
      <c r="J1630" s="48">
        <f t="shared" si="900"/>
        <v>0.83744675966923232</v>
      </c>
      <c r="K1630" s="48">
        <f t="shared" si="901"/>
        <v>0.67851222151142521</v>
      </c>
      <c r="L1630" s="52">
        <f t="shared" si="902"/>
        <v>0.15138866242199225</v>
      </c>
      <c r="M1630" s="48">
        <f t="shared" si="903"/>
        <v>7.0420595649159895E-2</v>
      </c>
      <c r="N1630" s="48">
        <f t="shared" si="904"/>
        <v>0.22281309014255304</v>
      </c>
      <c r="O1630" s="48">
        <f t="shared" si="905"/>
        <v>2.6110002300382275E-2</v>
      </c>
      <c r="P1630" s="48">
        <f t="shared" si="906"/>
        <v>7.0617112774732357E-2</v>
      </c>
      <c r="Q1630" s="48">
        <f t="shared" si="907"/>
        <v>0.11067806494557458</v>
      </c>
      <c r="R1630" s="48">
        <f t="shared" si="908"/>
        <v>9.5594200643338206E-2</v>
      </c>
      <c r="S1630" s="12">
        <v>356.99</v>
      </c>
      <c r="T1630" s="13">
        <v>6</v>
      </c>
      <c r="U1630" s="13">
        <v>6</v>
      </c>
      <c r="V1630" s="14" t="s">
        <v>1</v>
      </c>
      <c r="W1630" s="14" t="s">
        <v>5</v>
      </c>
      <c r="X1630" s="12">
        <v>2700711.0301604499</v>
      </c>
      <c r="Y1630" s="12">
        <v>2221731.99107621</v>
      </c>
      <c r="Z1630" s="12">
        <v>1887264.60969312</v>
      </c>
      <c r="AA1630" s="12">
        <v>1860873.27156993</v>
      </c>
      <c r="AB1630" s="12">
        <v>1768866.12953614</v>
      </c>
      <c r="AC1630" s="12">
        <v>2134498.8486772301</v>
      </c>
      <c r="AD1630" s="12">
        <v>1926094.84652939</v>
      </c>
      <c r="AE1630" s="12">
        <v>1477961.0562537401</v>
      </c>
      <c r="AF1630" s="12">
        <v>2669346.3474760298</v>
      </c>
      <c r="AG1630" s="12">
        <v>1639679.54597072</v>
      </c>
      <c r="AH1630" s="12">
        <v>1739403.62313461</v>
      </c>
      <c r="AI1630" s="12">
        <v>1543986.6569568301</v>
      </c>
      <c r="AJ1630" s="12">
        <v>1567534.05743331</v>
      </c>
      <c r="AK1630" s="12">
        <v>1885460.8170739801</v>
      </c>
      <c r="AL1630" s="12">
        <v>2392764.4801313099</v>
      </c>
      <c r="AM1630" s="12">
        <v>2472691.1654165201</v>
      </c>
      <c r="AN1630" s="12">
        <v>1919649.4574846399</v>
      </c>
      <c r="AO1630" s="12">
        <v>1690134.1035218199</v>
      </c>
      <c r="AP1630" s="12">
        <v>1676784.7173289901</v>
      </c>
      <c r="AQ1630" s="12">
        <v>2130477.5013529202</v>
      </c>
      <c r="AR1630" s="30">
        <f t="shared" si="909"/>
        <v>2700711.0301604499</v>
      </c>
      <c r="AS1630" s="31">
        <f t="shared" si="875"/>
        <v>1</v>
      </c>
      <c r="AT1630" s="31">
        <f t="shared" si="876"/>
        <v>0.82264706081650518</v>
      </c>
      <c r="AU1630" s="32">
        <f t="shared" si="877"/>
        <v>0.69880286658472945</v>
      </c>
      <c r="AV1630" s="31">
        <f t="shared" si="878"/>
        <v>0.68903087031098442</v>
      </c>
      <c r="AW1630" s="31">
        <f t="shared" si="879"/>
        <v>0.654963122593331</v>
      </c>
      <c r="AX1630" s="32">
        <f t="shared" si="880"/>
        <v>0.79034699560227251</v>
      </c>
      <c r="AY1630" s="31">
        <f t="shared" si="881"/>
        <v>0.71318064947324633</v>
      </c>
      <c r="AZ1630" s="31">
        <f t="shared" si="882"/>
        <v>0.54724886881582957</v>
      </c>
      <c r="BA1630" s="32">
        <f t="shared" si="883"/>
        <v>0.98838650920659332</v>
      </c>
      <c r="BB1630" s="31">
        <f t="shared" si="884"/>
        <v>0.60712883668761342</v>
      </c>
      <c r="BC1630" s="32">
        <f t="shared" si="885"/>
        <v>0.64405395605440674</v>
      </c>
      <c r="BD1630" s="31">
        <f t="shared" si="886"/>
        <v>0.57169635689054132</v>
      </c>
      <c r="BE1630" s="31">
        <f t="shared" si="887"/>
        <v>0.58041532023519837</v>
      </c>
      <c r="BF1630" s="32">
        <f t="shared" si="888"/>
        <v>0.69813497113090417</v>
      </c>
      <c r="BG1630" s="31">
        <f t="shared" si="889"/>
        <v>0.88597574987100902</v>
      </c>
      <c r="BH1630" s="31">
        <f t="shared" si="890"/>
        <v>0.91557043230560542</v>
      </c>
      <c r="BI1630" s="32">
        <f t="shared" si="891"/>
        <v>0.71079409683108274</v>
      </c>
      <c r="BJ1630" s="31">
        <f t="shared" si="892"/>
        <v>0.625810790064944</v>
      </c>
      <c r="BK1630" s="31">
        <f t="shared" si="893"/>
        <v>0.62086787464609716</v>
      </c>
      <c r="BL1630" s="32">
        <f t="shared" si="894"/>
        <v>0.78885799982323468</v>
      </c>
    </row>
    <row r="1631" spans="1:64" x14ac:dyDescent="0.25">
      <c r="A1631" s="8" t="s">
        <v>2980</v>
      </c>
      <c r="B1631" s="9" t="s">
        <v>2981</v>
      </c>
      <c r="C1631" s="10">
        <v>0.77669896715996201</v>
      </c>
      <c r="D1631" s="11">
        <v>1.19790973581719</v>
      </c>
      <c r="E1631" s="48">
        <f t="shared" si="895"/>
        <v>0.88627550303282954</v>
      </c>
      <c r="F1631" s="48">
        <f t="shared" si="896"/>
        <v>0.84704499439370684</v>
      </c>
      <c r="G1631" s="48">
        <f t="shared" si="897"/>
        <v>0.79050302587748345</v>
      </c>
      <c r="H1631" s="48">
        <f t="shared" si="898"/>
        <v>0.73985165704344791</v>
      </c>
      <c r="I1631" s="48">
        <f t="shared" si="899"/>
        <v>0.74050552497922728</v>
      </c>
      <c r="J1631" s="48">
        <f t="shared" si="900"/>
        <v>0.82676636312696383</v>
      </c>
      <c r="K1631" s="48">
        <f t="shared" si="901"/>
        <v>0.81468747015538545</v>
      </c>
      <c r="L1631" s="52">
        <f t="shared" si="902"/>
        <v>4.544276911542923E-2</v>
      </c>
      <c r="M1631" s="48">
        <f t="shared" si="903"/>
        <v>0.1335682835095964</v>
      </c>
      <c r="N1631" s="48">
        <f t="shared" si="904"/>
        <v>3.7317495752507208E-2</v>
      </c>
      <c r="O1631" s="48">
        <f t="shared" si="905"/>
        <v>0.1595636011405179</v>
      </c>
      <c r="P1631" s="48">
        <f t="shared" si="906"/>
        <v>2.313373328396702E-2</v>
      </c>
      <c r="Q1631" s="48">
        <f t="shared" si="907"/>
        <v>0.19031281500280384</v>
      </c>
      <c r="R1631" s="48">
        <f t="shared" si="908"/>
        <v>0.14335292043675457</v>
      </c>
      <c r="S1631" s="12">
        <v>225.22</v>
      </c>
      <c r="T1631" s="13">
        <v>5</v>
      </c>
      <c r="U1631" s="13">
        <v>5</v>
      </c>
      <c r="V1631" s="14" t="s">
        <v>1</v>
      </c>
      <c r="W1631" s="14" t="s">
        <v>4</v>
      </c>
      <c r="X1631" s="12">
        <v>486822.43378143199</v>
      </c>
      <c r="Y1631" s="12">
        <v>449140.59949830198</v>
      </c>
      <c r="Z1631" s="12">
        <v>443435.63382896298</v>
      </c>
      <c r="AA1631" s="12">
        <v>390873.77507174201</v>
      </c>
      <c r="AB1631" s="12">
        <v>408666.74942657002</v>
      </c>
      <c r="AC1631" s="12">
        <v>518799.80223922199</v>
      </c>
      <c r="AD1631" s="12">
        <v>431990.555101106</v>
      </c>
      <c r="AE1631" s="12">
        <v>403154.50764583802</v>
      </c>
      <c r="AF1631" s="12">
        <v>395193.37773729098</v>
      </c>
      <c r="AG1631" s="12">
        <v>325299.487592388</v>
      </c>
      <c r="AH1631" s="12">
        <v>442370.29912861501</v>
      </c>
      <c r="AI1631" s="12">
        <v>390557.15789863101</v>
      </c>
      <c r="AJ1631" s="12">
        <v>370329.655191236</v>
      </c>
      <c r="AK1631" s="12">
        <v>391635.54665895598</v>
      </c>
      <c r="AL1631" s="12">
        <v>486312.97623549303</v>
      </c>
      <c r="AM1631" s="12">
        <v>485547.110211691</v>
      </c>
      <c r="AN1631" s="12">
        <v>314918.59061774501</v>
      </c>
      <c r="AO1631" s="12">
        <v>336789.75859710103</v>
      </c>
      <c r="AP1631" s="12">
        <v>464656.50615810801</v>
      </c>
      <c r="AQ1631" s="12">
        <v>466532.830454949</v>
      </c>
      <c r="AR1631" s="30">
        <f t="shared" si="909"/>
        <v>518799.80223922199</v>
      </c>
      <c r="AS1631" s="31">
        <f t="shared" si="875"/>
        <v>0.93836279751886831</v>
      </c>
      <c r="AT1631" s="31">
        <f t="shared" si="876"/>
        <v>0.86573009002651913</v>
      </c>
      <c r="AU1631" s="32">
        <f t="shared" si="877"/>
        <v>0.85473362155310129</v>
      </c>
      <c r="AV1631" s="31">
        <f t="shared" si="878"/>
        <v>0.75341928309276329</v>
      </c>
      <c r="AW1631" s="31">
        <f t="shared" si="879"/>
        <v>0.78771570008835723</v>
      </c>
      <c r="AX1631" s="32">
        <f t="shared" si="880"/>
        <v>1</v>
      </c>
      <c r="AY1631" s="31">
        <f t="shared" si="881"/>
        <v>0.83267293710708146</v>
      </c>
      <c r="AZ1631" s="31">
        <f t="shared" si="882"/>
        <v>0.77709071188107515</v>
      </c>
      <c r="BA1631" s="32">
        <f t="shared" si="883"/>
        <v>0.76174542864429373</v>
      </c>
      <c r="BB1631" s="31">
        <f t="shared" si="884"/>
        <v>0.62702315264644271</v>
      </c>
      <c r="BC1631" s="32">
        <f t="shared" si="885"/>
        <v>0.85268016144045322</v>
      </c>
      <c r="BD1631" s="31">
        <f t="shared" si="886"/>
        <v>0.75280899532521894</v>
      </c>
      <c r="BE1631" s="31">
        <f t="shared" si="887"/>
        <v>0.71381996213729193</v>
      </c>
      <c r="BF1631" s="32">
        <f t="shared" si="888"/>
        <v>0.75488761747517064</v>
      </c>
      <c r="BG1631" s="31">
        <f t="shared" si="889"/>
        <v>0.9373808049588479</v>
      </c>
      <c r="BH1631" s="31">
        <f t="shared" si="890"/>
        <v>0.93590457844431107</v>
      </c>
      <c r="BI1631" s="32">
        <f t="shared" si="891"/>
        <v>0.60701370597773274</v>
      </c>
      <c r="BJ1631" s="31">
        <f t="shared" si="892"/>
        <v>0.6491709463717279</v>
      </c>
      <c r="BK1631" s="31">
        <f t="shared" si="893"/>
        <v>0.89563740030851413</v>
      </c>
      <c r="BL1631" s="32">
        <f t="shared" si="894"/>
        <v>0.89925406378591421</v>
      </c>
    </row>
    <row r="1632" spans="1:64" x14ac:dyDescent="0.25">
      <c r="A1632" s="8" t="s">
        <v>2982</v>
      </c>
      <c r="B1632" s="9" t="s">
        <v>557</v>
      </c>
      <c r="C1632" s="10">
        <v>3.0754884612499599E-2</v>
      </c>
      <c r="D1632" s="11">
        <v>1.21722208021612</v>
      </c>
      <c r="E1632" s="48">
        <f t="shared" si="895"/>
        <v>0.94894857418872325</v>
      </c>
      <c r="F1632" s="48">
        <f t="shared" si="896"/>
        <v>0.88621166112355942</v>
      </c>
      <c r="G1632" s="48">
        <f t="shared" si="897"/>
        <v>0.86004734075246159</v>
      </c>
      <c r="H1632" s="48">
        <f t="shared" si="898"/>
        <v>0.77960184062733828</v>
      </c>
      <c r="I1632" s="48">
        <f t="shared" si="899"/>
        <v>0.81652050644335838</v>
      </c>
      <c r="J1632" s="48">
        <f t="shared" si="900"/>
        <v>0.84332782600976008</v>
      </c>
      <c r="K1632" s="48">
        <f t="shared" si="901"/>
        <v>0.88864081200453693</v>
      </c>
      <c r="L1632" s="52">
        <f t="shared" si="902"/>
        <v>4.4232460142910032E-2</v>
      </c>
      <c r="M1632" s="48">
        <f t="shared" si="903"/>
        <v>8.2017423778181234E-2</v>
      </c>
      <c r="N1632" s="48">
        <f t="shared" si="904"/>
        <v>1.2786061638286359E-2</v>
      </c>
      <c r="O1632" s="48">
        <f t="shared" si="905"/>
        <v>9.0651899232218648E-3</v>
      </c>
      <c r="P1632" s="48">
        <f t="shared" si="906"/>
        <v>4.7184464698328751E-2</v>
      </c>
      <c r="Q1632" s="48">
        <f t="shared" si="907"/>
        <v>6.169109792700956E-2</v>
      </c>
      <c r="R1632" s="48">
        <f t="shared" si="908"/>
        <v>9.2107270292723486E-3</v>
      </c>
      <c r="S1632" s="12">
        <v>363.06</v>
      </c>
      <c r="T1632" s="13">
        <v>6</v>
      </c>
      <c r="U1632" s="13">
        <v>6</v>
      </c>
      <c r="V1632" s="14" t="s">
        <v>1</v>
      </c>
      <c r="W1632" s="14" t="s">
        <v>4</v>
      </c>
      <c r="X1632" s="12">
        <v>1283025.9298546701</v>
      </c>
      <c r="Y1632" s="12">
        <v>1183042.4532820501</v>
      </c>
      <c r="Z1632" s="12">
        <v>1186508.4972115301</v>
      </c>
      <c r="AA1632" s="12">
        <v>1217639.3777504701</v>
      </c>
      <c r="AB1632" s="12">
        <v>1175471.4712198901</v>
      </c>
      <c r="AC1632" s="12">
        <v>1017986.77271296</v>
      </c>
      <c r="AD1632" s="12">
        <v>1093541.9375704001</v>
      </c>
      <c r="AE1632" s="12">
        <v>1094448.6885290099</v>
      </c>
      <c r="AF1632" s="12">
        <v>1122398.4911644801</v>
      </c>
      <c r="AG1632" s="12">
        <v>1008473.6461733</v>
      </c>
      <c r="AH1632" s="12">
        <v>992025.10680130601</v>
      </c>
      <c r="AI1632" s="12">
        <v>985229.09871104802</v>
      </c>
      <c r="AJ1632" s="12">
        <v>1106119.7394614101</v>
      </c>
      <c r="AK1632" s="12">
        <v>1051502.10790223</v>
      </c>
      <c r="AL1632" s="12">
        <v>1014228.9571938</v>
      </c>
      <c r="AM1632" s="12">
        <v>1168997.6693319599</v>
      </c>
      <c r="AN1632" s="12">
        <v>1062807.7778897099</v>
      </c>
      <c r="AO1632" s="12">
        <v>1143493.1864501699</v>
      </c>
      <c r="AP1632" s="12">
        <v>1127019.9425900099</v>
      </c>
      <c r="AQ1632" s="12">
        <v>1149934.4833466101</v>
      </c>
      <c r="AR1632" s="30">
        <f t="shared" si="909"/>
        <v>1283025.9298546701</v>
      </c>
      <c r="AS1632" s="31">
        <f t="shared" si="875"/>
        <v>1</v>
      </c>
      <c r="AT1632" s="31">
        <f t="shared" si="876"/>
        <v>0.92207213100989682</v>
      </c>
      <c r="AU1632" s="32">
        <f t="shared" si="877"/>
        <v>0.92477359155627303</v>
      </c>
      <c r="AV1632" s="31">
        <f t="shared" si="878"/>
        <v>0.94903723254322192</v>
      </c>
      <c r="AW1632" s="31">
        <f t="shared" si="879"/>
        <v>0.91617125099960928</v>
      </c>
      <c r="AX1632" s="32">
        <f t="shared" si="880"/>
        <v>0.7934264998278473</v>
      </c>
      <c r="AY1632" s="31">
        <f t="shared" si="881"/>
        <v>0.85231476007212648</v>
      </c>
      <c r="AZ1632" s="31">
        <f t="shared" si="882"/>
        <v>0.85302148854698479</v>
      </c>
      <c r="BA1632" s="32">
        <f t="shared" si="883"/>
        <v>0.87480577363827372</v>
      </c>
      <c r="BB1632" s="31">
        <f t="shared" si="884"/>
        <v>0.78601189789479242</v>
      </c>
      <c r="BC1632" s="32">
        <f t="shared" si="885"/>
        <v>0.77319178335988414</v>
      </c>
      <c r="BD1632" s="31">
        <f t="shared" si="886"/>
        <v>0.76789492385601754</v>
      </c>
      <c r="BE1632" s="31">
        <f t="shared" si="887"/>
        <v>0.86211799288164159</v>
      </c>
      <c r="BF1632" s="32">
        <f t="shared" si="888"/>
        <v>0.81954860259241602</v>
      </c>
      <c r="BG1632" s="31">
        <f t="shared" si="889"/>
        <v>0.79049763032356091</v>
      </c>
      <c r="BH1632" s="31">
        <f t="shared" si="890"/>
        <v>0.9111255214182411</v>
      </c>
      <c r="BI1632" s="32">
        <f t="shared" si="891"/>
        <v>0.82836032628747847</v>
      </c>
      <c r="BJ1632" s="31">
        <f t="shared" si="892"/>
        <v>0.89124713682107326</v>
      </c>
      <c r="BK1632" s="31">
        <f t="shared" si="893"/>
        <v>0.87840776742342908</v>
      </c>
      <c r="BL1632" s="32">
        <f t="shared" si="894"/>
        <v>0.89626753176910823</v>
      </c>
    </row>
    <row r="1633" spans="1:64" x14ac:dyDescent="0.25">
      <c r="A1633" s="8" t="s">
        <v>2983</v>
      </c>
      <c r="B1633" s="9" t="s">
        <v>2984</v>
      </c>
      <c r="C1633" s="10">
        <v>1.6800807815300399E-3</v>
      </c>
      <c r="D1633" s="11">
        <v>2.2932668139052299</v>
      </c>
      <c r="E1633" s="48">
        <f t="shared" si="895"/>
        <v>0.90534962760241955</v>
      </c>
      <c r="F1633" s="48">
        <f t="shared" si="896"/>
        <v>0.39478599791041641</v>
      </c>
      <c r="G1633" s="48">
        <f t="shared" si="897"/>
        <v>0.48640708250957038</v>
      </c>
      <c r="H1633" s="48">
        <f t="shared" si="898"/>
        <v>0.45972392827650865</v>
      </c>
      <c r="I1633" s="48">
        <f t="shared" si="899"/>
        <v>0.51388189999411693</v>
      </c>
      <c r="J1633" s="48">
        <f t="shared" si="900"/>
        <v>0.79655624322659779</v>
      </c>
      <c r="K1633" s="48">
        <f t="shared" si="901"/>
        <v>0.65010401964343167</v>
      </c>
      <c r="L1633" s="52">
        <f t="shared" si="902"/>
        <v>9.103025979209653E-2</v>
      </c>
      <c r="M1633" s="48">
        <f t="shared" si="903"/>
        <v>3.8961917529799106E-2</v>
      </c>
      <c r="N1633" s="48">
        <f t="shared" si="904"/>
        <v>0.17641008715890191</v>
      </c>
      <c r="O1633" s="48">
        <f t="shared" si="905"/>
        <v>2.5189383641701417E-2</v>
      </c>
      <c r="P1633" s="48">
        <f t="shared" si="906"/>
        <v>0.15022410030582276</v>
      </c>
      <c r="Q1633" s="48">
        <f t="shared" si="907"/>
        <v>0.1365942065331506</v>
      </c>
      <c r="R1633" s="48">
        <f t="shared" si="908"/>
        <v>4.215232253566422E-2</v>
      </c>
      <c r="S1633" s="12">
        <v>298.27</v>
      </c>
      <c r="T1633" s="13">
        <v>5</v>
      </c>
      <c r="U1633" s="13">
        <v>5</v>
      </c>
      <c r="V1633" s="14" t="s">
        <v>1</v>
      </c>
      <c r="W1633" s="14" t="s">
        <v>2</v>
      </c>
      <c r="X1633" s="12">
        <v>831261.15516427299</v>
      </c>
      <c r="Y1633" s="12">
        <v>746153.280924664</v>
      </c>
      <c r="Z1633" s="12">
        <v>680331.49571605795</v>
      </c>
      <c r="AA1633" s="12">
        <v>359346.044033057</v>
      </c>
      <c r="AB1633" s="12">
        <v>330471.061147022</v>
      </c>
      <c r="AC1633" s="12">
        <v>294693.68881700002</v>
      </c>
      <c r="AD1633" s="12">
        <v>375409.35117579001</v>
      </c>
      <c r="AE1633" s="12">
        <v>274304.34893494501</v>
      </c>
      <c r="AF1633" s="12">
        <v>563280.23975023301</v>
      </c>
      <c r="AG1633" s="12">
        <v>367344.56579548499</v>
      </c>
      <c r="AH1633" s="12">
        <v>396956.72155609098</v>
      </c>
      <c r="AI1633" s="12">
        <v>349855.01418213302</v>
      </c>
      <c r="AJ1633" s="12">
        <v>360420.432840903</v>
      </c>
      <c r="AK1633" s="12">
        <v>571234.73839832703</v>
      </c>
      <c r="AL1633" s="12">
        <v>598694.11855140096</v>
      </c>
      <c r="AM1633" s="12">
        <v>793235.00434736698</v>
      </c>
      <c r="AN1633" s="12">
        <v>594509.66579479806</v>
      </c>
      <c r="AO1633" s="12">
        <v>556771.25352106697</v>
      </c>
      <c r="AP1633" s="12">
        <v>564269.16795216501</v>
      </c>
      <c r="AQ1633" s="12">
        <v>500178.233563977</v>
      </c>
      <c r="AR1633" s="30">
        <f t="shared" si="909"/>
        <v>831261.15516427299</v>
      </c>
      <c r="AS1633" s="31">
        <f t="shared" si="875"/>
        <v>1</v>
      </c>
      <c r="AT1633" s="31">
        <f t="shared" si="876"/>
        <v>0.8976159613487652</v>
      </c>
      <c r="AU1633" s="32">
        <f t="shared" si="877"/>
        <v>0.81843292145849345</v>
      </c>
      <c r="AV1633" s="31">
        <f t="shared" si="878"/>
        <v>0.43229019159693971</v>
      </c>
      <c r="AW1633" s="31">
        <f t="shared" si="879"/>
        <v>0.39755383623298823</v>
      </c>
      <c r="AX1633" s="32">
        <f t="shared" si="880"/>
        <v>0.35451396590132128</v>
      </c>
      <c r="AY1633" s="31">
        <f t="shared" si="881"/>
        <v>0.45161421154294407</v>
      </c>
      <c r="AZ1633" s="31">
        <f t="shared" si="882"/>
        <v>0.32998576588212791</v>
      </c>
      <c r="BA1633" s="32">
        <f t="shared" si="883"/>
        <v>0.67762127010363926</v>
      </c>
      <c r="BB1633" s="31">
        <f t="shared" si="884"/>
        <v>0.44191234428955212</v>
      </c>
      <c r="BC1633" s="32">
        <f t="shared" si="885"/>
        <v>0.47753551226346524</v>
      </c>
      <c r="BD1633" s="31">
        <f t="shared" si="886"/>
        <v>0.42087256454681204</v>
      </c>
      <c r="BE1633" s="31">
        <f t="shared" si="887"/>
        <v>0.43358267206612955</v>
      </c>
      <c r="BF1633" s="32">
        <f t="shared" si="888"/>
        <v>0.68719046336940914</v>
      </c>
      <c r="BG1633" s="31">
        <f t="shared" si="889"/>
        <v>0.72022386085524182</v>
      </c>
      <c r="BH1633" s="31">
        <f t="shared" si="890"/>
        <v>0.9542548685444211</v>
      </c>
      <c r="BI1633" s="32">
        <f t="shared" si="891"/>
        <v>0.71519000028013058</v>
      </c>
      <c r="BJ1633" s="31">
        <f t="shared" si="892"/>
        <v>0.66979101581023404</v>
      </c>
      <c r="BK1633" s="31">
        <f t="shared" si="893"/>
        <v>0.6788109422010159</v>
      </c>
      <c r="BL1633" s="32">
        <f t="shared" si="894"/>
        <v>0.60171010091904542</v>
      </c>
    </row>
    <row r="1634" spans="1:64" x14ac:dyDescent="0.25">
      <c r="A1634" s="8" t="s">
        <v>2985</v>
      </c>
      <c r="B1634" s="9" t="s">
        <v>2986</v>
      </c>
      <c r="C1634" s="10">
        <v>0.154678059736265</v>
      </c>
      <c r="D1634" s="11">
        <v>1.8861537707223901</v>
      </c>
      <c r="E1634" s="48">
        <f t="shared" si="895"/>
        <v>0.85669062590880884</v>
      </c>
      <c r="F1634" s="48">
        <f t="shared" si="896"/>
        <v>0.50660610325810584</v>
      </c>
      <c r="G1634" s="48">
        <f t="shared" si="897"/>
        <v>0.47269036140252618</v>
      </c>
      <c r="H1634" s="48">
        <f t="shared" si="898"/>
        <v>0.45419977904595843</v>
      </c>
      <c r="I1634" s="48">
        <f t="shared" si="899"/>
        <v>0.59656377112437342</v>
      </c>
      <c r="J1634" s="48">
        <f t="shared" si="900"/>
        <v>0.69018446819132773</v>
      </c>
      <c r="K1634" s="48">
        <f t="shared" si="901"/>
        <v>0.62209356452618503</v>
      </c>
      <c r="L1634" s="52">
        <f t="shared" si="902"/>
        <v>0.23476247619781881</v>
      </c>
      <c r="M1634" s="48">
        <f t="shared" si="903"/>
        <v>4.7278417610220655E-2</v>
      </c>
      <c r="N1634" s="48">
        <f t="shared" si="904"/>
        <v>5.5888503045599981E-2</v>
      </c>
      <c r="O1634" s="48">
        <f t="shared" si="905"/>
        <v>2.0250022069925964E-2</v>
      </c>
      <c r="P1634" s="48">
        <f t="shared" si="906"/>
        <v>9.8374958525372994E-2</v>
      </c>
      <c r="Q1634" s="48">
        <f t="shared" si="907"/>
        <v>0.30287142357553176</v>
      </c>
      <c r="R1634" s="48">
        <f t="shared" si="908"/>
        <v>0.12368827688275955</v>
      </c>
      <c r="S1634" s="12">
        <v>375.47</v>
      </c>
      <c r="T1634" s="13">
        <v>5</v>
      </c>
      <c r="U1634" s="13">
        <v>5</v>
      </c>
      <c r="V1634" s="14" t="s">
        <v>1</v>
      </c>
      <c r="W1634" s="14" t="s">
        <v>4</v>
      </c>
      <c r="X1634" s="12">
        <v>626441.88268994004</v>
      </c>
      <c r="Y1634" s="12">
        <v>616613.14513757604</v>
      </c>
      <c r="Z1634" s="12">
        <v>366945.63790389599</v>
      </c>
      <c r="AA1634" s="12">
        <v>301576.084950588</v>
      </c>
      <c r="AB1634" s="12">
        <v>298976.45348209603</v>
      </c>
      <c r="AC1634" s="12">
        <v>351525.30488898198</v>
      </c>
      <c r="AD1634" s="12">
        <v>336496.10497599503</v>
      </c>
      <c r="AE1634" s="12">
        <v>277555.24437294301</v>
      </c>
      <c r="AF1634" s="12">
        <v>274287.77043022198</v>
      </c>
      <c r="AG1634" s="12">
        <v>275559.788535578</v>
      </c>
      <c r="AH1634" s="12">
        <v>293499.740870232</v>
      </c>
      <c r="AI1634" s="12">
        <v>373500.41499714</v>
      </c>
      <c r="AJ1634" s="12">
        <v>312192.669954877</v>
      </c>
      <c r="AK1634" s="12">
        <v>435444.510831272</v>
      </c>
      <c r="AL1634" s="12">
        <v>238310.80651975601</v>
      </c>
      <c r="AM1634" s="12">
        <v>617456.46391971898</v>
      </c>
      <c r="AN1634" s="12">
        <v>441314.102531916</v>
      </c>
      <c r="AO1634" s="12">
        <v>451277.423620046</v>
      </c>
      <c r="AP1634" s="12">
        <v>302702.35360404302</v>
      </c>
      <c r="AQ1634" s="12">
        <v>415136.614089148</v>
      </c>
      <c r="AR1634" s="30">
        <f t="shared" si="909"/>
        <v>626441.88268994004</v>
      </c>
      <c r="AS1634" s="31">
        <f t="shared" si="875"/>
        <v>1</v>
      </c>
      <c r="AT1634" s="31">
        <f t="shared" si="876"/>
        <v>0.98431021643993621</v>
      </c>
      <c r="AU1634" s="32">
        <f t="shared" si="877"/>
        <v>0.58576166128649032</v>
      </c>
      <c r="AV1634" s="31">
        <f t="shared" si="878"/>
        <v>0.48141111455642299</v>
      </c>
      <c r="AW1634" s="31">
        <f t="shared" si="879"/>
        <v>0.47726127793098988</v>
      </c>
      <c r="AX1634" s="32">
        <f t="shared" si="880"/>
        <v>0.56114591728690477</v>
      </c>
      <c r="AY1634" s="31">
        <f t="shared" si="881"/>
        <v>0.53715454581529809</v>
      </c>
      <c r="AZ1634" s="31">
        <f t="shared" si="882"/>
        <v>0.44306623174862031</v>
      </c>
      <c r="BA1634" s="32">
        <f t="shared" si="883"/>
        <v>0.43785030664366009</v>
      </c>
      <c r="BB1634" s="31">
        <f t="shared" si="884"/>
        <v>0.43988085112113656</v>
      </c>
      <c r="BC1634" s="32">
        <f t="shared" si="885"/>
        <v>0.46851870697078035</v>
      </c>
      <c r="BD1634" s="31">
        <f t="shared" si="886"/>
        <v>0.59622516520340252</v>
      </c>
      <c r="BE1634" s="31">
        <f t="shared" si="887"/>
        <v>0.49835855261516421</v>
      </c>
      <c r="BF1634" s="32">
        <f t="shared" si="888"/>
        <v>0.6951075955545537</v>
      </c>
      <c r="BG1634" s="31">
        <f t="shared" si="889"/>
        <v>0.38041965760087743</v>
      </c>
      <c r="BH1634" s="31">
        <f t="shared" si="890"/>
        <v>0.98565642078138571</v>
      </c>
      <c r="BI1634" s="32">
        <f t="shared" si="891"/>
        <v>0.70447732619171988</v>
      </c>
      <c r="BJ1634" s="31">
        <f t="shared" si="892"/>
        <v>0.72038194777504616</v>
      </c>
      <c r="BK1634" s="31">
        <f t="shared" si="893"/>
        <v>0.48320899666580369</v>
      </c>
      <c r="BL1634" s="32">
        <f t="shared" si="894"/>
        <v>0.66268974913770506</v>
      </c>
    </row>
    <row r="1635" spans="1:64" x14ac:dyDescent="0.25">
      <c r="A1635" s="8" t="s">
        <v>2987</v>
      </c>
      <c r="B1635" s="9" t="s">
        <v>2988</v>
      </c>
      <c r="C1635" s="10">
        <v>0.389272176661699</v>
      </c>
      <c r="D1635" s="11">
        <v>1.4531466173329199</v>
      </c>
      <c r="E1635" s="48">
        <f t="shared" si="895"/>
        <v>0.81349619299709153</v>
      </c>
      <c r="F1635" s="48">
        <f t="shared" si="896"/>
        <v>0.64631268898560945</v>
      </c>
      <c r="G1635" s="48">
        <f t="shared" si="897"/>
        <v>0.55981700902980525</v>
      </c>
      <c r="H1635" s="48">
        <f t="shared" si="898"/>
        <v>0.61309117207387398</v>
      </c>
      <c r="I1635" s="48">
        <f t="shared" si="899"/>
        <v>0.58621239162976346</v>
      </c>
      <c r="J1635" s="48">
        <f t="shared" si="900"/>
        <v>0.64809975343338033</v>
      </c>
      <c r="K1635" s="48">
        <f t="shared" si="901"/>
        <v>0.61564269472377819</v>
      </c>
      <c r="L1635" s="52">
        <f t="shared" si="902"/>
        <v>0.16157070808905649</v>
      </c>
      <c r="M1635" s="48">
        <f t="shared" si="903"/>
        <v>4.1972597346069396E-2</v>
      </c>
      <c r="N1635" s="48">
        <f t="shared" si="904"/>
        <v>0.21777317881955499</v>
      </c>
      <c r="O1635" s="48">
        <f t="shared" si="905"/>
        <v>2.4840005991285951E-2</v>
      </c>
      <c r="P1635" s="48">
        <f t="shared" si="906"/>
        <v>7.932175026186411E-2</v>
      </c>
      <c r="Q1635" s="48">
        <f t="shared" si="907"/>
        <v>5.9557154570655309E-2</v>
      </c>
      <c r="R1635" s="48">
        <f t="shared" si="908"/>
        <v>9.0024503050922217E-2</v>
      </c>
      <c r="S1635" s="12">
        <v>281.31</v>
      </c>
      <c r="T1635" s="13">
        <v>5</v>
      </c>
      <c r="U1635" s="13">
        <v>5</v>
      </c>
      <c r="V1635" s="14" t="s">
        <v>1</v>
      </c>
      <c r="W1635" s="14" t="s">
        <v>3</v>
      </c>
      <c r="X1635" s="12">
        <v>1630251.6513719501</v>
      </c>
      <c r="Y1635" s="12">
        <v>1180968.2597486</v>
      </c>
      <c r="Z1635" s="12">
        <v>1167390.6249343599</v>
      </c>
      <c r="AA1635" s="12">
        <v>1050010.6869980399</v>
      </c>
      <c r="AB1635" s="12">
        <v>987119.97015261604</v>
      </c>
      <c r="AC1635" s="12">
        <v>1123826.3284136499</v>
      </c>
      <c r="AD1635" s="12">
        <v>1224638.4767946</v>
      </c>
      <c r="AE1635" s="12">
        <v>986941.73969998804</v>
      </c>
      <c r="AF1635" s="12">
        <v>526347.59381624905</v>
      </c>
      <c r="AG1635" s="12">
        <v>1028127.5106450299</v>
      </c>
      <c r="AH1635" s="12">
        <v>970858.28078496503</v>
      </c>
      <c r="AI1635" s="12">
        <v>1104480.03463443</v>
      </c>
      <c r="AJ1635" s="12">
        <v>870559.43717505003</v>
      </c>
      <c r="AK1635" s="12">
        <v>891981.68671788694</v>
      </c>
      <c r="AL1635" s="12">
        <v>1048357.51382735</v>
      </c>
      <c r="AM1635" s="12">
        <v>1157502.36555062</v>
      </c>
      <c r="AN1635" s="12">
        <v>963837.20048759598</v>
      </c>
      <c r="AO1635" s="12">
        <v>1141466.1541444301</v>
      </c>
      <c r="AP1635" s="12">
        <v>1020155.36736178</v>
      </c>
      <c r="AQ1635" s="12">
        <v>849336.03767933999</v>
      </c>
      <c r="AR1635" s="30">
        <f t="shared" si="909"/>
        <v>1630251.6513719501</v>
      </c>
      <c r="AS1635" s="31">
        <f t="shared" si="875"/>
        <v>1</v>
      </c>
      <c r="AT1635" s="31">
        <f t="shared" si="876"/>
        <v>0.72440856523883757</v>
      </c>
      <c r="AU1635" s="32">
        <f t="shared" si="877"/>
        <v>0.71608001375243746</v>
      </c>
      <c r="AV1635" s="31">
        <f t="shared" si="878"/>
        <v>0.64407889795075246</v>
      </c>
      <c r="AW1635" s="31">
        <f t="shared" si="879"/>
        <v>0.60550159193023856</v>
      </c>
      <c r="AX1635" s="32">
        <f t="shared" si="880"/>
        <v>0.68935757707583722</v>
      </c>
      <c r="AY1635" s="31">
        <f t="shared" si="881"/>
        <v>0.75119597380195668</v>
      </c>
      <c r="AZ1635" s="31">
        <f t="shared" si="882"/>
        <v>0.60539226497296916</v>
      </c>
      <c r="BA1635" s="32">
        <f t="shared" si="883"/>
        <v>0.32286278831448961</v>
      </c>
      <c r="BB1635" s="31">
        <f t="shared" si="884"/>
        <v>0.63065570875502674</v>
      </c>
      <c r="BC1635" s="32">
        <f t="shared" si="885"/>
        <v>0.59552663539272122</v>
      </c>
      <c r="BD1635" s="31">
        <f t="shared" si="886"/>
        <v>0.6774905173105924</v>
      </c>
      <c r="BE1635" s="31">
        <f t="shared" si="887"/>
        <v>0.53400310095832415</v>
      </c>
      <c r="BF1635" s="32">
        <f t="shared" si="888"/>
        <v>0.54714355662037406</v>
      </c>
      <c r="BG1635" s="31">
        <f t="shared" si="889"/>
        <v>0.6430648378396655</v>
      </c>
      <c r="BH1635" s="31">
        <f t="shared" si="890"/>
        <v>0.71001453338600551</v>
      </c>
      <c r="BI1635" s="32">
        <f t="shared" si="891"/>
        <v>0.5912198890744701</v>
      </c>
      <c r="BJ1635" s="31">
        <f t="shared" si="892"/>
        <v>0.7001778855330838</v>
      </c>
      <c r="BK1635" s="31">
        <f t="shared" si="893"/>
        <v>0.62576557827943979</v>
      </c>
      <c r="BL1635" s="32">
        <f t="shared" si="894"/>
        <v>0.52098462035881088</v>
      </c>
    </row>
    <row r="1636" spans="1:64" x14ac:dyDescent="0.25">
      <c r="A1636" s="8" t="s">
        <v>2989</v>
      </c>
      <c r="B1636" s="9" t="s">
        <v>2990</v>
      </c>
      <c r="C1636" s="10">
        <v>0.19564965145848801</v>
      </c>
      <c r="D1636" s="11">
        <v>1.2410611452689799</v>
      </c>
      <c r="E1636" s="48">
        <f t="shared" si="895"/>
        <v>0.88924099265161216</v>
      </c>
      <c r="F1636" s="48">
        <f t="shared" si="896"/>
        <v>0.83274934571781312</v>
      </c>
      <c r="G1636" s="48">
        <f t="shared" si="897"/>
        <v>0.71651666482467002</v>
      </c>
      <c r="H1636" s="48">
        <f t="shared" si="898"/>
        <v>0.73696104481884128</v>
      </c>
      <c r="I1636" s="48">
        <f t="shared" si="899"/>
        <v>0.8126085838502064</v>
      </c>
      <c r="J1636" s="48">
        <f t="shared" si="900"/>
        <v>0.74912900819361938</v>
      </c>
      <c r="K1636" s="48">
        <f t="shared" si="901"/>
        <v>0.84668063776317937</v>
      </c>
      <c r="L1636" s="52">
        <f t="shared" si="902"/>
        <v>9.599389690944464E-2</v>
      </c>
      <c r="M1636" s="48">
        <f t="shared" si="903"/>
        <v>8.6783115521945703E-2</v>
      </c>
      <c r="N1636" s="48">
        <f t="shared" si="904"/>
        <v>7.5816091331394803E-2</v>
      </c>
      <c r="O1636" s="48">
        <f t="shared" si="905"/>
        <v>8.5225597103068568E-2</v>
      </c>
      <c r="P1636" s="48">
        <f t="shared" si="906"/>
        <v>9.7594068163721293E-2</v>
      </c>
      <c r="Q1636" s="48">
        <f t="shared" si="907"/>
        <v>5.085460048873363E-2</v>
      </c>
      <c r="R1636" s="48">
        <f t="shared" si="908"/>
        <v>8.4419449978628686E-2</v>
      </c>
      <c r="S1636" s="12">
        <v>256.91000000000003</v>
      </c>
      <c r="T1636" s="13">
        <v>5</v>
      </c>
      <c r="U1636" s="13">
        <v>5</v>
      </c>
      <c r="V1636" s="14" t="s">
        <v>1</v>
      </c>
      <c r="W1636" s="14" t="s">
        <v>3</v>
      </c>
      <c r="X1636" s="12">
        <v>1057036.8123025801</v>
      </c>
      <c r="Y1636" s="12">
        <v>1261945.96848378</v>
      </c>
      <c r="Z1636" s="12">
        <v>1047539.47627529</v>
      </c>
      <c r="AA1636" s="12">
        <v>1159024.6635163501</v>
      </c>
      <c r="AB1636" s="12">
        <v>1053585.9405201201</v>
      </c>
      <c r="AC1636" s="12">
        <v>940043.43472182902</v>
      </c>
      <c r="AD1636" s="12">
        <v>969859.03717086103</v>
      </c>
      <c r="AE1636" s="12">
        <v>948326.83173557802</v>
      </c>
      <c r="AF1636" s="12">
        <v>794430.08067437005</v>
      </c>
      <c r="AG1636" s="12">
        <v>853955.61534776201</v>
      </c>
      <c r="AH1636" s="12">
        <v>1006054.4235297</v>
      </c>
      <c r="AI1636" s="12">
        <v>891237.09329892497</v>
      </c>
      <c r="AJ1636" s="12">
        <v>1051907.8038190899</v>
      </c>
      <c r="AK1636" s="12">
        <v>1133259.4819172299</v>
      </c>
      <c r="AL1636" s="12">
        <v>881321.96177825006</v>
      </c>
      <c r="AM1636" s="12">
        <v>1009672.60116317</v>
      </c>
      <c r="AN1636" s="12">
        <v>945086.43235115195</v>
      </c>
      <c r="AO1636" s="12">
        <v>1041733.0878296799</v>
      </c>
      <c r="AP1636" s="12">
        <v>1185818.2002473699</v>
      </c>
      <c r="AQ1636" s="12">
        <v>977844.36417851003</v>
      </c>
      <c r="AR1636" s="30">
        <f t="shared" si="909"/>
        <v>1261945.96848378</v>
      </c>
      <c r="AS1636" s="31">
        <f t="shared" si="875"/>
        <v>0.83762446150733616</v>
      </c>
      <c r="AT1636" s="31">
        <f t="shared" si="876"/>
        <v>1</v>
      </c>
      <c r="AU1636" s="32">
        <f t="shared" si="877"/>
        <v>0.83009851644750043</v>
      </c>
      <c r="AV1636" s="31">
        <f t="shared" si="878"/>
        <v>0.91844238379628151</v>
      </c>
      <c r="AW1636" s="31">
        <f t="shared" si="879"/>
        <v>0.83488989769189315</v>
      </c>
      <c r="AX1636" s="32">
        <f t="shared" si="880"/>
        <v>0.74491575566526447</v>
      </c>
      <c r="AY1636" s="31">
        <f t="shared" si="881"/>
        <v>0.76854244269755889</v>
      </c>
      <c r="AZ1636" s="31">
        <f t="shared" si="882"/>
        <v>0.75147974273017937</v>
      </c>
      <c r="BA1636" s="32">
        <f t="shared" si="883"/>
        <v>0.62952780904627215</v>
      </c>
      <c r="BB1636" s="31">
        <f t="shared" si="884"/>
        <v>0.67669744717658886</v>
      </c>
      <c r="BC1636" s="32">
        <f t="shared" si="885"/>
        <v>0.79722464246109359</v>
      </c>
      <c r="BD1636" s="31">
        <f t="shared" si="886"/>
        <v>0.70624029519246423</v>
      </c>
      <c r="BE1636" s="31">
        <f t="shared" si="887"/>
        <v>0.8335600969373913</v>
      </c>
      <c r="BF1636" s="32">
        <f t="shared" si="888"/>
        <v>0.89802535942076345</v>
      </c>
      <c r="BG1636" s="31">
        <f t="shared" si="889"/>
        <v>0.69838327772238351</v>
      </c>
      <c r="BH1636" s="31">
        <f t="shared" si="890"/>
        <v>0.80009178394244973</v>
      </c>
      <c r="BI1636" s="32">
        <f t="shared" si="891"/>
        <v>0.74891196291602502</v>
      </c>
      <c r="BJ1636" s="31">
        <f t="shared" si="892"/>
        <v>0.82549737773742848</v>
      </c>
      <c r="BK1636" s="31">
        <f t="shared" si="893"/>
        <v>0.93967430449666789</v>
      </c>
      <c r="BL1636" s="32">
        <f t="shared" si="894"/>
        <v>0.77487023105544184</v>
      </c>
    </row>
    <row r="1637" spans="1:64" x14ac:dyDescent="0.25">
      <c r="A1637" s="8" t="s">
        <v>2991</v>
      </c>
      <c r="B1637" s="9" t="s">
        <v>2992</v>
      </c>
      <c r="C1637" s="10">
        <v>0.100350468307707</v>
      </c>
      <c r="D1637" s="11">
        <v>1.2314920472505</v>
      </c>
      <c r="E1637" s="48">
        <f t="shared" si="895"/>
        <v>0.96242600754708796</v>
      </c>
      <c r="F1637" s="48">
        <f t="shared" si="896"/>
        <v>0.88820386455848777</v>
      </c>
      <c r="G1637" s="48">
        <f t="shared" si="897"/>
        <v>0.88911821136993663</v>
      </c>
      <c r="H1637" s="48">
        <f t="shared" si="898"/>
        <v>0.91647851648421086</v>
      </c>
      <c r="I1637" s="48">
        <f t="shared" si="899"/>
        <v>0.86519822969961258</v>
      </c>
      <c r="J1637" s="48">
        <f t="shared" si="900"/>
        <v>0.78151215811409813</v>
      </c>
      <c r="K1637" s="48">
        <f t="shared" si="901"/>
        <v>0.9487416230517316</v>
      </c>
      <c r="L1637" s="52">
        <f t="shared" si="902"/>
        <v>5.7083204012975106E-2</v>
      </c>
      <c r="M1637" s="48">
        <f t="shared" si="903"/>
        <v>8.8383510054514433E-2</v>
      </c>
      <c r="N1637" s="48">
        <f t="shared" si="904"/>
        <v>2.2032475950597742E-2</v>
      </c>
      <c r="O1637" s="48">
        <f t="shared" si="905"/>
        <v>0.11811721473754998</v>
      </c>
      <c r="P1637" s="48">
        <f t="shared" si="906"/>
        <v>4.3124921371211253E-2</v>
      </c>
      <c r="Q1637" s="48">
        <f t="shared" si="907"/>
        <v>6.8560951813148363E-2</v>
      </c>
      <c r="R1637" s="48">
        <f t="shared" si="908"/>
        <v>8.1980123088535042E-2</v>
      </c>
      <c r="S1637" s="12">
        <v>317.43</v>
      </c>
      <c r="T1637" s="13">
        <v>5</v>
      </c>
      <c r="U1637" s="13">
        <v>5</v>
      </c>
      <c r="V1637" s="14" t="s">
        <v>1</v>
      </c>
      <c r="W1637" s="14" t="s">
        <v>6</v>
      </c>
      <c r="X1637" s="12">
        <v>416541.68291159399</v>
      </c>
      <c r="Y1637" s="12">
        <v>460857.36731962702</v>
      </c>
      <c r="Z1637" s="12">
        <v>463935.60290170298</v>
      </c>
      <c r="AA1637" s="12">
        <v>375471.86332760297</v>
      </c>
      <c r="AB1637" s="12">
        <v>405707.40647501202</v>
      </c>
      <c r="AC1637" s="12">
        <v>456711.86493024603</v>
      </c>
      <c r="AD1637" s="12">
        <v>409470.756645135</v>
      </c>
      <c r="AE1637" s="12">
        <v>405093.846554221</v>
      </c>
      <c r="AF1637" s="12">
        <v>424600.858134782</v>
      </c>
      <c r="AG1637" s="12">
        <v>386964.51264130499</v>
      </c>
      <c r="AH1637" s="12">
        <v>464567.19533572299</v>
      </c>
      <c r="AI1637" s="12">
        <v>420627.466077652</v>
      </c>
      <c r="AJ1637" s="12">
        <v>380787.71088699799</v>
      </c>
      <c r="AK1637" s="12">
        <v>404412.967978295</v>
      </c>
      <c r="AL1637" s="12">
        <v>370908.53525824402</v>
      </c>
      <c r="AM1637" s="12">
        <v>390261.50476192002</v>
      </c>
      <c r="AN1637" s="12">
        <v>328024.69422733999</v>
      </c>
      <c r="AO1637" s="12">
        <v>460968.453013903</v>
      </c>
      <c r="AP1637" s="12">
        <v>396823.65359049698</v>
      </c>
      <c r="AQ1637" s="12">
        <v>464470.59815381397</v>
      </c>
      <c r="AR1637" s="30">
        <f t="shared" si="909"/>
        <v>464567.19533572299</v>
      </c>
      <c r="AS1637" s="31">
        <f t="shared" si="875"/>
        <v>0.89662310876379681</v>
      </c>
      <c r="AT1637" s="31">
        <f t="shared" si="876"/>
        <v>0.99201444257506166</v>
      </c>
      <c r="AU1637" s="32">
        <f t="shared" si="877"/>
        <v>0.9986404713024053</v>
      </c>
      <c r="AV1637" s="31">
        <f t="shared" si="878"/>
        <v>0.80821863251938264</v>
      </c>
      <c r="AW1637" s="31">
        <f t="shared" si="879"/>
        <v>0.87330188301785816</v>
      </c>
      <c r="AX1637" s="32">
        <f t="shared" si="880"/>
        <v>0.98309107813822227</v>
      </c>
      <c r="AY1637" s="31">
        <f t="shared" si="881"/>
        <v>0.88140264908121169</v>
      </c>
      <c r="AZ1637" s="31">
        <f t="shared" si="882"/>
        <v>0.87198117004683651</v>
      </c>
      <c r="BA1637" s="32">
        <f t="shared" si="883"/>
        <v>0.91397081498176169</v>
      </c>
      <c r="BB1637" s="31">
        <f t="shared" si="884"/>
        <v>0.83295703296842161</v>
      </c>
      <c r="BC1637" s="32">
        <f t="shared" si="885"/>
        <v>1</v>
      </c>
      <c r="BD1637" s="31">
        <f t="shared" si="886"/>
        <v>0.90541792511561736</v>
      </c>
      <c r="BE1637" s="31">
        <f t="shared" si="887"/>
        <v>0.81966121308203621</v>
      </c>
      <c r="BF1637" s="32">
        <f t="shared" si="888"/>
        <v>0.87051555090118427</v>
      </c>
      <c r="BG1637" s="31">
        <f t="shared" si="889"/>
        <v>0.79839588111727122</v>
      </c>
      <c r="BH1637" s="31">
        <f t="shared" si="890"/>
        <v>0.84005394414449475</v>
      </c>
      <c r="BI1637" s="32">
        <f t="shared" si="891"/>
        <v>0.70608664908052854</v>
      </c>
      <c r="BJ1637" s="31">
        <f t="shared" si="892"/>
        <v>0.99225355910199531</v>
      </c>
      <c r="BK1637" s="31">
        <f t="shared" si="893"/>
        <v>0.85417923946121377</v>
      </c>
      <c r="BL1637" s="32">
        <f t="shared" si="894"/>
        <v>0.99979207059198572</v>
      </c>
    </row>
    <row r="1638" spans="1:64" x14ac:dyDescent="0.25">
      <c r="A1638" s="8" t="s">
        <v>2993</v>
      </c>
      <c r="B1638" s="9" t="s">
        <v>2994</v>
      </c>
      <c r="C1638" s="10">
        <v>0.909485761170577</v>
      </c>
      <c r="D1638" s="11">
        <v>1.28320309910149</v>
      </c>
      <c r="E1638" s="48">
        <f t="shared" si="895"/>
        <v>0.66473228742967605</v>
      </c>
      <c r="F1638" s="48">
        <f t="shared" si="896"/>
        <v>0.60367961220110411</v>
      </c>
      <c r="G1638" s="48">
        <f t="shared" si="897"/>
        <v>0.51802578087219942</v>
      </c>
      <c r="H1638" s="48">
        <f t="shared" si="898"/>
        <v>0.6140879603577607</v>
      </c>
      <c r="I1638" s="48">
        <f t="shared" si="899"/>
        <v>0.62575324829504675</v>
      </c>
      <c r="J1638" s="48">
        <f t="shared" si="900"/>
        <v>0.60698181643592286</v>
      </c>
      <c r="K1638" s="48">
        <f t="shared" si="901"/>
        <v>0.5954766977388215</v>
      </c>
      <c r="L1638" s="52">
        <f t="shared" si="902"/>
        <v>0.30100800612878653</v>
      </c>
      <c r="M1638" s="48">
        <f t="shared" si="903"/>
        <v>2.0532370331506906E-2</v>
      </c>
      <c r="N1638" s="48">
        <f t="shared" si="904"/>
        <v>0.21520867732845056</v>
      </c>
      <c r="O1638" s="48">
        <f t="shared" si="905"/>
        <v>0.11416834512683863</v>
      </c>
      <c r="P1638" s="48">
        <f t="shared" si="906"/>
        <v>6.1910747375825699E-2</v>
      </c>
      <c r="Q1638" s="48">
        <f t="shared" si="907"/>
        <v>8.5327333536011102E-2</v>
      </c>
      <c r="R1638" s="48">
        <f t="shared" si="908"/>
        <v>6.217382440448517E-2</v>
      </c>
      <c r="S1638" s="13">
        <v>216</v>
      </c>
      <c r="T1638" s="13">
        <v>5</v>
      </c>
      <c r="U1638" s="13">
        <v>5</v>
      </c>
      <c r="V1638" s="14" t="s">
        <v>1</v>
      </c>
      <c r="W1638" s="14" t="s">
        <v>3</v>
      </c>
      <c r="X1638" s="12">
        <v>238834.86586971401</v>
      </c>
      <c r="Y1638" s="12">
        <v>99763.760807424595</v>
      </c>
      <c r="Z1638" s="12">
        <v>137685.11344546601</v>
      </c>
      <c r="AA1638" s="12">
        <v>149224.86802211101</v>
      </c>
      <c r="AB1638" s="12">
        <v>143883.766633961</v>
      </c>
      <c r="AC1638" s="12">
        <v>139430.582968923</v>
      </c>
      <c r="AD1638" s="12">
        <v>182692.01545764701</v>
      </c>
      <c r="AE1638" s="12">
        <v>100055.93522061101</v>
      </c>
      <c r="AF1638" s="12">
        <v>88419.902996738805</v>
      </c>
      <c r="AG1638" s="12">
        <v>165946.56593381101</v>
      </c>
      <c r="AH1638" s="12">
        <v>127384.665354693</v>
      </c>
      <c r="AI1638" s="12">
        <v>153274.114611856</v>
      </c>
      <c r="AJ1638" s="12">
        <v>161951.61618562901</v>
      </c>
      <c r="AK1638" s="12">
        <v>133129.34857477099</v>
      </c>
      <c r="AL1638" s="12">
        <v>168448.33315629399</v>
      </c>
      <c r="AM1638" s="12">
        <v>131875.79194250499</v>
      </c>
      <c r="AN1638" s="12">
        <v>134581.137042688</v>
      </c>
      <c r="AO1638" s="12">
        <v>125098.926092293</v>
      </c>
      <c r="AP1638" s="12">
        <v>149983.11532330501</v>
      </c>
      <c r="AQ1638" s="12">
        <v>151579.75028337701</v>
      </c>
      <c r="AR1638" s="30">
        <f t="shared" si="909"/>
        <v>238834.86586971401</v>
      </c>
      <c r="AS1638" s="31">
        <f t="shared" si="875"/>
        <v>1</v>
      </c>
      <c r="AT1638" s="31">
        <f t="shared" si="876"/>
        <v>0.4177102050998131</v>
      </c>
      <c r="AU1638" s="32">
        <f t="shared" si="877"/>
        <v>0.57648665718921521</v>
      </c>
      <c r="AV1638" s="31">
        <f t="shared" si="878"/>
        <v>0.62480353309685599</v>
      </c>
      <c r="AW1638" s="31">
        <f t="shared" si="879"/>
        <v>0.60244037699441477</v>
      </c>
      <c r="AX1638" s="32">
        <f t="shared" si="880"/>
        <v>0.58379492651204157</v>
      </c>
      <c r="AY1638" s="31">
        <f t="shared" si="881"/>
        <v>0.76493025753328125</v>
      </c>
      <c r="AZ1638" s="31">
        <f t="shared" si="882"/>
        <v>0.41893353743080453</v>
      </c>
      <c r="BA1638" s="32">
        <f t="shared" si="883"/>
        <v>0.37021354765251252</v>
      </c>
      <c r="BB1638" s="31">
        <f t="shared" si="884"/>
        <v>0.69481717139379462</v>
      </c>
      <c r="BC1638" s="32">
        <f t="shared" si="885"/>
        <v>0.53335874932172667</v>
      </c>
      <c r="BD1638" s="31">
        <f t="shared" si="886"/>
        <v>0.6417577017229471</v>
      </c>
      <c r="BE1638" s="31">
        <f t="shared" si="887"/>
        <v>0.67809034328335749</v>
      </c>
      <c r="BF1638" s="32">
        <f t="shared" si="888"/>
        <v>0.55741169987883565</v>
      </c>
      <c r="BG1638" s="31">
        <f t="shared" si="889"/>
        <v>0.7052920541684381</v>
      </c>
      <c r="BH1638" s="31">
        <f t="shared" si="890"/>
        <v>0.55216306657020553</v>
      </c>
      <c r="BI1638" s="32">
        <f t="shared" si="891"/>
        <v>0.56349032856912484</v>
      </c>
      <c r="BJ1638" s="31">
        <f t="shared" si="892"/>
        <v>0.52378837418375623</v>
      </c>
      <c r="BK1638" s="31">
        <f t="shared" si="893"/>
        <v>0.62797830952002542</v>
      </c>
      <c r="BL1638" s="32">
        <f t="shared" si="894"/>
        <v>0.63466340951268296</v>
      </c>
    </row>
    <row r="1639" spans="1:64" x14ac:dyDescent="0.25">
      <c r="A1639" s="8" t="s">
        <v>2995</v>
      </c>
      <c r="B1639" s="9" t="s">
        <v>2996</v>
      </c>
      <c r="C1639" s="10">
        <v>0.94430931748218505</v>
      </c>
      <c r="D1639" s="11">
        <v>1.27999397668853</v>
      </c>
      <c r="E1639" s="48">
        <f t="shared" si="895"/>
        <v>0.70139531609154793</v>
      </c>
      <c r="F1639" s="48">
        <f t="shared" si="896"/>
        <v>0.57679870078087625</v>
      </c>
      <c r="G1639" s="48">
        <f t="shared" si="897"/>
        <v>0.6082187695488771</v>
      </c>
      <c r="H1639" s="48">
        <f t="shared" si="898"/>
        <v>0.64114537746644551</v>
      </c>
      <c r="I1639" s="48">
        <f t="shared" si="899"/>
        <v>0.54796766927460638</v>
      </c>
      <c r="J1639" s="48">
        <f t="shared" si="900"/>
        <v>0.60907473604728624</v>
      </c>
      <c r="K1639" s="48">
        <f t="shared" si="901"/>
        <v>0.55914007029518131</v>
      </c>
      <c r="L1639" s="52">
        <f t="shared" si="902"/>
        <v>0.26266211228185055</v>
      </c>
      <c r="M1639" s="48">
        <f t="shared" si="903"/>
        <v>4.3968174451213912E-2</v>
      </c>
      <c r="N1639" s="48">
        <f t="shared" si="904"/>
        <v>0.30090436638993445</v>
      </c>
      <c r="O1639" s="48">
        <f t="shared" si="905"/>
        <v>9.9874729176772772E-2</v>
      </c>
      <c r="P1639" s="48">
        <f t="shared" si="906"/>
        <v>0.11475032330720626</v>
      </c>
      <c r="Q1639" s="48">
        <f t="shared" si="907"/>
        <v>3.8433430475708109E-2</v>
      </c>
      <c r="R1639" s="48">
        <f t="shared" si="908"/>
        <v>0.10566844223225931</v>
      </c>
      <c r="S1639" s="12">
        <v>248.73</v>
      </c>
      <c r="T1639" s="13">
        <v>5</v>
      </c>
      <c r="U1639" s="13">
        <v>5</v>
      </c>
      <c r="V1639" s="14" t="s">
        <v>1</v>
      </c>
      <c r="W1639" s="14" t="s">
        <v>5</v>
      </c>
      <c r="X1639" s="12">
        <v>788585.84210848203</v>
      </c>
      <c r="Y1639" s="12">
        <v>399082.180488093</v>
      </c>
      <c r="Z1639" s="12">
        <v>471663.22537642001</v>
      </c>
      <c r="AA1639" s="12">
        <v>432499.38853583398</v>
      </c>
      <c r="AB1639" s="12">
        <v>437269.460034455</v>
      </c>
      <c r="AC1639" s="12">
        <v>494797.018976808</v>
      </c>
      <c r="AD1639" s="12">
        <v>395512.07430512301</v>
      </c>
      <c r="AE1639" s="12">
        <v>295863.84110419499</v>
      </c>
      <c r="AF1639" s="12">
        <v>747522.21630334004</v>
      </c>
      <c r="AG1639" s="12">
        <v>449906.58056757</v>
      </c>
      <c r="AH1639" s="12">
        <v>561289.75423910504</v>
      </c>
      <c r="AI1639" s="12">
        <v>421796.247502146</v>
      </c>
      <c r="AJ1639" s="12">
        <v>347233.43467296002</v>
      </c>
      <c r="AK1639" s="12">
        <v>527328.95559430704</v>
      </c>
      <c r="AL1639" s="12">
        <v>475738.12113473198</v>
      </c>
      <c r="AM1639" s="12">
        <v>512641.09665301902</v>
      </c>
      <c r="AN1639" s="12">
        <v>452543.92311080103</v>
      </c>
      <c r="AO1639" s="12">
        <v>386160.15073170501</v>
      </c>
      <c r="AP1639" s="12">
        <v>399803.05792569398</v>
      </c>
      <c r="AQ1639" s="12">
        <v>536826.62091356504</v>
      </c>
      <c r="AR1639" s="30">
        <f t="shared" si="909"/>
        <v>788585.84210848203</v>
      </c>
      <c r="AS1639" s="31">
        <f t="shared" si="875"/>
        <v>1</v>
      </c>
      <c r="AT1639" s="31">
        <f t="shared" si="876"/>
        <v>0.50607322523195031</v>
      </c>
      <c r="AU1639" s="32">
        <f t="shared" si="877"/>
        <v>0.59811272304269381</v>
      </c>
      <c r="AV1639" s="31">
        <f t="shared" si="878"/>
        <v>0.54844934494314324</v>
      </c>
      <c r="AW1639" s="31">
        <f t="shared" si="879"/>
        <v>0.55449823809327525</v>
      </c>
      <c r="AX1639" s="32">
        <f t="shared" si="880"/>
        <v>0.62744851930621026</v>
      </c>
      <c r="AY1639" s="31">
        <f t="shared" si="881"/>
        <v>0.5015459994153868</v>
      </c>
      <c r="AZ1639" s="31">
        <f t="shared" si="882"/>
        <v>0.37518279596946452</v>
      </c>
      <c r="BA1639" s="32">
        <f t="shared" si="883"/>
        <v>0.94792751326178004</v>
      </c>
      <c r="BB1639" s="31">
        <f t="shared" si="884"/>
        <v>0.57052327919638013</v>
      </c>
      <c r="BC1639" s="32">
        <f t="shared" si="885"/>
        <v>0.711767475736511</v>
      </c>
      <c r="BD1639" s="31">
        <f t="shared" si="886"/>
        <v>0.53487676924856775</v>
      </c>
      <c r="BE1639" s="31">
        <f t="shared" si="887"/>
        <v>0.44032420585252247</v>
      </c>
      <c r="BF1639" s="32">
        <f t="shared" si="888"/>
        <v>0.6687020327227291</v>
      </c>
      <c r="BG1639" s="31">
        <f t="shared" si="889"/>
        <v>0.60328006886698193</v>
      </c>
      <c r="BH1639" s="31">
        <f t="shared" si="890"/>
        <v>0.65007646508380679</v>
      </c>
      <c r="BI1639" s="32">
        <f t="shared" si="891"/>
        <v>0.5738676741910701</v>
      </c>
      <c r="BJ1639" s="31">
        <f t="shared" si="892"/>
        <v>0.48968689280447769</v>
      </c>
      <c r="BK1639" s="31">
        <f t="shared" si="893"/>
        <v>0.50698736469414696</v>
      </c>
      <c r="BL1639" s="32">
        <f t="shared" si="894"/>
        <v>0.68074595338691912</v>
      </c>
    </row>
    <row r="1640" spans="1:64" x14ac:dyDescent="0.25">
      <c r="A1640" s="8" t="s">
        <v>2997</v>
      </c>
      <c r="B1640" s="9" t="s">
        <v>2998</v>
      </c>
      <c r="C1640" s="10">
        <v>0.63655285107746795</v>
      </c>
      <c r="D1640" s="11">
        <v>1.2358284318784101</v>
      </c>
      <c r="E1640" s="48">
        <f t="shared" si="895"/>
        <v>0.87685645922650846</v>
      </c>
      <c r="F1640" s="48">
        <f t="shared" si="896"/>
        <v>0.85617065559729066</v>
      </c>
      <c r="G1640" s="48">
        <f t="shared" si="897"/>
        <v>0.75927805835924778</v>
      </c>
      <c r="H1640" s="48">
        <f t="shared" si="898"/>
        <v>0.73552426462751752</v>
      </c>
      <c r="I1640" s="48">
        <f t="shared" si="899"/>
        <v>0.76320428909404081</v>
      </c>
      <c r="J1640" s="48">
        <f t="shared" si="900"/>
        <v>0.82573291317764463</v>
      </c>
      <c r="K1640" s="48">
        <f t="shared" si="901"/>
        <v>0.7095292814179065</v>
      </c>
      <c r="L1640" s="52">
        <f t="shared" si="902"/>
        <v>0.11278880379849447</v>
      </c>
      <c r="M1640" s="48">
        <f t="shared" si="903"/>
        <v>9.8663623342407386E-2</v>
      </c>
      <c r="N1640" s="48">
        <f t="shared" si="904"/>
        <v>0.13579245409846455</v>
      </c>
      <c r="O1640" s="48">
        <f t="shared" si="905"/>
        <v>0.17680171632510108</v>
      </c>
      <c r="P1640" s="48">
        <f t="shared" si="906"/>
        <v>2.5970466054710015E-2</v>
      </c>
      <c r="Q1640" s="48">
        <f t="shared" si="907"/>
        <v>0.16372456386530027</v>
      </c>
      <c r="R1640" s="48">
        <f t="shared" si="908"/>
        <v>0.13288778496743703</v>
      </c>
      <c r="S1640" s="12">
        <v>176.26</v>
      </c>
      <c r="T1640" s="13">
        <v>5</v>
      </c>
      <c r="U1640" s="13">
        <v>5</v>
      </c>
      <c r="V1640" s="14" t="s">
        <v>1</v>
      </c>
      <c r="W1640" s="14" t="s">
        <v>7</v>
      </c>
      <c r="X1640" s="12">
        <v>230848.573911374</v>
      </c>
      <c r="Y1640" s="12">
        <v>196683.14675858</v>
      </c>
      <c r="Z1640" s="12">
        <v>179731.46874229499</v>
      </c>
      <c r="AA1640" s="12">
        <v>218765.535139307</v>
      </c>
      <c r="AB1640" s="12">
        <v>173512.78819225801</v>
      </c>
      <c r="AC1640" s="12">
        <v>200659.00127663699</v>
      </c>
      <c r="AD1640" s="12">
        <v>199777.92472560599</v>
      </c>
      <c r="AE1640" s="12">
        <v>186104.17040526</v>
      </c>
      <c r="AF1640" s="12">
        <v>139952.675792422</v>
      </c>
      <c r="AG1640" s="12">
        <v>198654.88360276999</v>
      </c>
      <c r="AH1640" s="12">
        <v>140934.571530179</v>
      </c>
      <c r="AI1640" s="12">
        <v>173512.72768215701</v>
      </c>
      <c r="AJ1640" s="12">
        <v>183051.273954779</v>
      </c>
      <c r="AK1640" s="12">
        <v>171989.86358427399</v>
      </c>
      <c r="AL1640" s="12">
        <v>227166.47419900101</v>
      </c>
      <c r="AM1640" s="12">
        <v>193003.15785362001</v>
      </c>
      <c r="AN1640" s="12">
        <v>151688.16426361</v>
      </c>
      <c r="AO1640" s="12">
        <v>191456.12393917399</v>
      </c>
      <c r="AP1640" s="12">
        <v>130800.90221051501</v>
      </c>
      <c r="AQ1640" s="12">
        <v>169124.442141368</v>
      </c>
      <c r="AR1640" s="30">
        <f t="shared" si="909"/>
        <v>230848.573911374</v>
      </c>
      <c r="AS1640" s="31">
        <f t="shared" si="875"/>
        <v>1</v>
      </c>
      <c r="AT1640" s="31">
        <f t="shared" si="876"/>
        <v>0.85200070083209356</v>
      </c>
      <c r="AU1640" s="32">
        <f t="shared" si="877"/>
        <v>0.7785686768474317</v>
      </c>
      <c r="AV1640" s="31">
        <f t="shared" si="878"/>
        <v>0.94765816150674664</v>
      </c>
      <c r="AW1640" s="31">
        <f t="shared" si="879"/>
        <v>0.75163032308300937</v>
      </c>
      <c r="AX1640" s="32">
        <f t="shared" si="880"/>
        <v>0.86922348220211576</v>
      </c>
      <c r="AY1640" s="31">
        <f t="shared" si="881"/>
        <v>0.86540679606841986</v>
      </c>
      <c r="AZ1640" s="31">
        <f t="shared" si="882"/>
        <v>0.80617422603922173</v>
      </c>
      <c r="BA1640" s="32">
        <f t="shared" si="883"/>
        <v>0.60625315297010152</v>
      </c>
      <c r="BB1640" s="31">
        <f t="shared" si="884"/>
        <v>0.86054195716641668</v>
      </c>
      <c r="BC1640" s="32">
        <f t="shared" si="885"/>
        <v>0.61050657208861836</v>
      </c>
      <c r="BD1640" s="31">
        <f t="shared" si="886"/>
        <v>0.75163006096269402</v>
      </c>
      <c r="BE1640" s="31">
        <f t="shared" si="887"/>
        <v>0.7929495549972726</v>
      </c>
      <c r="BF1640" s="32">
        <f t="shared" si="888"/>
        <v>0.74503325132215592</v>
      </c>
      <c r="BG1640" s="31">
        <f t="shared" si="889"/>
        <v>0.98404971860997248</v>
      </c>
      <c r="BH1640" s="31">
        <f t="shared" si="890"/>
        <v>0.83605956313040353</v>
      </c>
      <c r="BI1640" s="32">
        <f t="shared" si="891"/>
        <v>0.65708945779255801</v>
      </c>
      <c r="BJ1640" s="31">
        <f t="shared" si="892"/>
        <v>0.82935805361603265</v>
      </c>
      <c r="BK1640" s="31">
        <f t="shared" si="893"/>
        <v>0.56660909787873026</v>
      </c>
      <c r="BL1640" s="32">
        <f t="shared" si="894"/>
        <v>0.73262069275895647</v>
      </c>
    </row>
    <row r="1641" spans="1:64" x14ac:dyDescent="0.25">
      <c r="A1641" s="8" t="s">
        <v>2999</v>
      </c>
      <c r="B1641" s="9" t="s">
        <v>3000</v>
      </c>
      <c r="C1641" s="10">
        <v>8.6579524869686598E-3</v>
      </c>
      <c r="D1641" s="11">
        <v>1.7028010457089999</v>
      </c>
      <c r="E1641" s="48">
        <f t="shared" si="895"/>
        <v>0.88272376681618248</v>
      </c>
      <c r="F1641" s="48">
        <f t="shared" si="896"/>
        <v>0.51839512845062785</v>
      </c>
      <c r="G1641" s="48">
        <f t="shared" si="897"/>
        <v>0.56516584677123405</v>
      </c>
      <c r="H1641" s="48">
        <f t="shared" si="898"/>
        <v>0.55451363198712711</v>
      </c>
      <c r="I1641" s="48">
        <f t="shared" si="899"/>
        <v>0.6009773441002032</v>
      </c>
      <c r="J1641" s="48">
        <f t="shared" si="900"/>
        <v>0.83991037228039422</v>
      </c>
      <c r="K1641" s="48">
        <f t="shared" si="901"/>
        <v>0.52419393924496793</v>
      </c>
      <c r="L1641" s="52">
        <f t="shared" si="902"/>
        <v>0.10974313366713562</v>
      </c>
      <c r="M1641" s="48">
        <f t="shared" si="903"/>
        <v>2.1219327175103189E-2</v>
      </c>
      <c r="N1641" s="48">
        <f t="shared" si="904"/>
        <v>0.1489648711512985</v>
      </c>
      <c r="O1641" s="48">
        <f t="shared" si="905"/>
        <v>5.8008437870662129E-2</v>
      </c>
      <c r="P1641" s="48">
        <f t="shared" si="906"/>
        <v>0.11100794591396572</v>
      </c>
      <c r="Q1641" s="48">
        <f t="shared" si="907"/>
        <v>7.7335585596016179E-2</v>
      </c>
      <c r="R1641" s="48">
        <f t="shared" si="908"/>
        <v>0.14887947052912273</v>
      </c>
      <c r="S1641" s="12">
        <v>282.12</v>
      </c>
      <c r="T1641" s="13">
        <v>5</v>
      </c>
      <c r="U1641" s="13">
        <v>5</v>
      </c>
      <c r="V1641" s="14" t="s">
        <v>1</v>
      </c>
      <c r="W1641" s="14" t="s">
        <v>2</v>
      </c>
      <c r="X1641" s="12">
        <v>473950.76863355201</v>
      </c>
      <c r="Y1641" s="12">
        <v>370872.72908827901</v>
      </c>
      <c r="Z1641" s="12">
        <v>410279.32559907099</v>
      </c>
      <c r="AA1641" s="12">
        <v>234795.877916164</v>
      </c>
      <c r="AB1641" s="12">
        <v>254616.69524812701</v>
      </c>
      <c r="AC1641" s="12">
        <v>247668.73559090099</v>
      </c>
      <c r="AD1641" s="12">
        <v>242800.1865216</v>
      </c>
      <c r="AE1641" s="12">
        <v>213207.61337829</v>
      </c>
      <c r="AF1641" s="12">
        <v>347574.56254808599</v>
      </c>
      <c r="AG1641" s="12">
        <v>282252.75045582402</v>
      </c>
      <c r="AH1641" s="12">
        <v>243371.57374033899</v>
      </c>
      <c r="AI1641" s="12">
        <v>297757.370731086</v>
      </c>
      <c r="AJ1641" s="12">
        <v>226963.77401251</v>
      </c>
      <c r="AK1641" s="12">
        <v>329779.87775932997</v>
      </c>
      <c r="AL1641" s="12">
        <v>411098.13091408298</v>
      </c>
      <c r="AM1641" s="12">
        <v>356689.93783008098</v>
      </c>
      <c r="AN1641" s="12">
        <v>426440.430832593</v>
      </c>
      <c r="AO1641" s="12">
        <v>328240.61043628003</v>
      </c>
      <c r="AP1641" s="12">
        <v>194292.20530313699</v>
      </c>
      <c r="AQ1641" s="12">
        <v>222793.54551518901</v>
      </c>
      <c r="AR1641" s="30">
        <f t="shared" si="909"/>
        <v>473950.76863355201</v>
      </c>
      <c r="AS1641" s="31">
        <f t="shared" si="875"/>
        <v>1</v>
      </c>
      <c r="AT1641" s="31">
        <f t="shared" si="876"/>
        <v>0.78251319257808694</v>
      </c>
      <c r="AU1641" s="32">
        <f t="shared" si="877"/>
        <v>0.86565810787046038</v>
      </c>
      <c r="AV1641" s="31">
        <f t="shared" si="878"/>
        <v>0.49540140760422069</v>
      </c>
      <c r="AW1641" s="31">
        <f t="shared" si="879"/>
        <v>0.53722182154533205</v>
      </c>
      <c r="AX1641" s="32">
        <f t="shared" si="880"/>
        <v>0.52256215620233093</v>
      </c>
      <c r="AY1641" s="31">
        <f t="shared" si="881"/>
        <v>0.51228988871906989</v>
      </c>
      <c r="AZ1641" s="31">
        <f t="shared" si="882"/>
        <v>0.44985181476335423</v>
      </c>
      <c r="BA1641" s="32">
        <f t="shared" si="883"/>
        <v>0.73335583683127803</v>
      </c>
      <c r="BB1641" s="31">
        <f t="shared" si="884"/>
        <v>0.59553179177151083</v>
      </c>
      <c r="BC1641" s="32">
        <f t="shared" si="885"/>
        <v>0.51349547220274339</v>
      </c>
      <c r="BD1641" s="31">
        <f t="shared" si="886"/>
        <v>0.62824535887883592</v>
      </c>
      <c r="BE1641" s="31">
        <f t="shared" si="887"/>
        <v>0.47887626528567406</v>
      </c>
      <c r="BF1641" s="32">
        <f t="shared" si="888"/>
        <v>0.69581040813609962</v>
      </c>
      <c r="BG1641" s="31">
        <f t="shared" si="889"/>
        <v>0.86738572468047781</v>
      </c>
      <c r="BH1641" s="31">
        <f t="shared" si="890"/>
        <v>0.75258858395451944</v>
      </c>
      <c r="BI1641" s="32">
        <f t="shared" si="891"/>
        <v>0.89975680820618542</v>
      </c>
      <c r="BJ1641" s="31">
        <f t="shared" si="892"/>
        <v>0.69256267139861571</v>
      </c>
      <c r="BK1641" s="31">
        <f t="shared" si="893"/>
        <v>0.40994174534899702</v>
      </c>
      <c r="BL1641" s="32">
        <f t="shared" si="894"/>
        <v>0.47007740098729101</v>
      </c>
    </row>
    <row r="1642" spans="1:64" x14ac:dyDescent="0.25">
      <c r="A1642" s="8" t="s">
        <v>3001</v>
      </c>
      <c r="B1642" s="9" t="s">
        <v>3002</v>
      </c>
      <c r="C1642" s="10">
        <v>3.8944904876900802E-3</v>
      </c>
      <c r="D1642" s="11">
        <v>1.5207438307538801</v>
      </c>
      <c r="E1642" s="48">
        <f t="shared" si="895"/>
        <v>0.88732838365465316</v>
      </c>
      <c r="F1642" s="48">
        <f t="shared" si="896"/>
        <v>0.66303164966639749</v>
      </c>
      <c r="G1642" s="48">
        <f t="shared" si="897"/>
        <v>0.64630224579804141</v>
      </c>
      <c r="H1642" s="48">
        <f t="shared" si="898"/>
        <v>0.72000508380437367</v>
      </c>
      <c r="I1642" s="48">
        <f t="shared" si="899"/>
        <v>0.58348313878398317</v>
      </c>
      <c r="J1642" s="48">
        <f t="shared" si="900"/>
        <v>0.62027417590120171</v>
      </c>
      <c r="K1642" s="48">
        <f t="shared" si="901"/>
        <v>0.76616409979379851</v>
      </c>
      <c r="L1642" s="52">
        <f t="shared" si="902"/>
        <v>0.11443290756013605</v>
      </c>
      <c r="M1642" s="48">
        <f t="shared" si="903"/>
        <v>2.4605303401759888E-2</v>
      </c>
      <c r="N1642" s="48">
        <f t="shared" si="904"/>
        <v>2.2198927353030869E-2</v>
      </c>
      <c r="O1642" s="48">
        <f t="shared" si="905"/>
        <v>9.2900661276032567E-2</v>
      </c>
      <c r="P1642" s="48">
        <f t="shared" si="906"/>
        <v>4.8186458911311944E-2</v>
      </c>
      <c r="Q1642" s="48">
        <f t="shared" si="907"/>
        <v>9.1274388381075669E-2</v>
      </c>
      <c r="R1642" s="48">
        <f t="shared" si="908"/>
        <v>6.9276012568708745E-2</v>
      </c>
      <c r="S1642" s="12">
        <v>273.95</v>
      </c>
      <c r="T1642" s="13">
        <v>5</v>
      </c>
      <c r="U1642" s="13">
        <v>5</v>
      </c>
      <c r="V1642" s="14" t="s">
        <v>1</v>
      </c>
      <c r="W1642" s="14" t="s">
        <v>5</v>
      </c>
      <c r="X1642" s="12">
        <v>335199.94866174</v>
      </c>
      <c r="Y1642" s="12">
        <v>434640.48871986801</v>
      </c>
      <c r="Z1642" s="12">
        <v>387166.089598399</v>
      </c>
      <c r="AA1642" s="12">
        <v>288380.74031136802</v>
      </c>
      <c r="AB1642" s="12">
        <v>298773.283849967</v>
      </c>
      <c r="AC1642" s="12">
        <v>277387.17658189498</v>
      </c>
      <c r="AD1642" s="12">
        <v>270107.93580577202</v>
      </c>
      <c r="AE1642" s="12">
        <v>288675.16062536498</v>
      </c>
      <c r="AF1642" s="12">
        <v>283944.27549208998</v>
      </c>
      <c r="AG1642" s="12">
        <v>284391.52895792801</v>
      </c>
      <c r="AH1642" s="12">
        <v>341495.19405311701</v>
      </c>
      <c r="AI1642" s="12">
        <v>268456.89854997798</v>
      </c>
      <c r="AJ1642" s="12">
        <v>229650.373363533</v>
      </c>
      <c r="AK1642" s="12">
        <v>262708.91788910801</v>
      </c>
      <c r="AL1642" s="12">
        <v>223838.43517955599</v>
      </c>
      <c r="AM1642" s="12">
        <v>294345.16575255501</v>
      </c>
      <c r="AN1642" s="12">
        <v>290605.21192992397</v>
      </c>
      <c r="AO1642" s="12">
        <v>306544.22692623601</v>
      </c>
      <c r="AP1642" s="12">
        <v>326705.91946538701</v>
      </c>
      <c r="AQ1642" s="12">
        <v>365767.66993035999</v>
      </c>
      <c r="AR1642" s="30">
        <f t="shared" si="909"/>
        <v>434640.48871986801</v>
      </c>
      <c r="AS1642" s="31">
        <f t="shared" si="875"/>
        <v>0.77121197256379204</v>
      </c>
      <c r="AT1642" s="31">
        <f t="shared" si="876"/>
        <v>1</v>
      </c>
      <c r="AU1642" s="32">
        <f t="shared" si="877"/>
        <v>0.89077317840016756</v>
      </c>
      <c r="AV1642" s="31">
        <f t="shared" si="878"/>
        <v>0.66349258248058318</v>
      </c>
      <c r="AW1642" s="31">
        <f t="shared" si="879"/>
        <v>0.68740324844087553</v>
      </c>
      <c r="AX1642" s="32">
        <f t="shared" si="880"/>
        <v>0.63819911807773377</v>
      </c>
      <c r="AY1642" s="31">
        <f t="shared" si="881"/>
        <v>0.62145138986317594</v>
      </c>
      <c r="AZ1642" s="31">
        <f t="shared" si="882"/>
        <v>0.66416997062466543</v>
      </c>
      <c r="BA1642" s="32">
        <f t="shared" si="883"/>
        <v>0.65328537690628286</v>
      </c>
      <c r="BB1642" s="31">
        <f t="shared" si="884"/>
        <v>0.65431439623937659</v>
      </c>
      <c r="BC1642" s="32">
        <f t="shared" si="885"/>
        <v>0.78569577136937085</v>
      </c>
      <c r="BD1642" s="31">
        <f t="shared" si="886"/>
        <v>0.61765276249494161</v>
      </c>
      <c r="BE1642" s="31">
        <f t="shared" si="887"/>
        <v>0.52836856971129065</v>
      </c>
      <c r="BF1642" s="32">
        <f t="shared" si="888"/>
        <v>0.60442808414571714</v>
      </c>
      <c r="BG1642" s="31">
        <f t="shared" si="889"/>
        <v>0.51499674095899306</v>
      </c>
      <c r="BH1642" s="31">
        <f t="shared" si="890"/>
        <v>0.67721524660410704</v>
      </c>
      <c r="BI1642" s="32">
        <f t="shared" si="891"/>
        <v>0.66861054014050492</v>
      </c>
      <c r="BJ1642" s="31">
        <f t="shared" si="892"/>
        <v>0.70528226173564823</v>
      </c>
      <c r="BK1642" s="31">
        <f t="shared" si="893"/>
        <v>0.75166931738831544</v>
      </c>
      <c r="BL1642" s="32">
        <f t="shared" si="894"/>
        <v>0.84154072025743198</v>
      </c>
    </row>
    <row r="1643" spans="1:64" x14ac:dyDescent="0.25">
      <c r="A1643" s="8" t="s">
        <v>3003</v>
      </c>
      <c r="B1643" s="9" t="s">
        <v>3004</v>
      </c>
      <c r="C1643" s="10">
        <v>8.7777743334652894E-2</v>
      </c>
      <c r="D1643" s="11">
        <v>2.2544454633791902</v>
      </c>
      <c r="E1643" s="48">
        <f t="shared" si="895"/>
        <v>0.8386946264266516</v>
      </c>
      <c r="F1643" s="48">
        <f t="shared" si="896"/>
        <v>0.37201814816559525</v>
      </c>
      <c r="G1643" s="48">
        <f t="shared" si="897"/>
        <v>0.48713516606877483</v>
      </c>
      <c r="H1643" s="48">
        <f t="shared" si="898"/>
        <v>0.55762820428564275</v>
      </c>
      <c r="I1643" s="48">
        <f t="shared" si="899"/>
        <v>0.53277697187541151</v>
      </c>
      <c r="J1643" s="48">
        <f t="shared" si="900"/>
        <v>0.48685106982548371</v>
      </c>
      <c r="K1643" s="48">
        <f t="shared" si="901"/>
        <v>0.7509978661454898</v>
      </c>
      <c r="L1643" s="52">
        <f t="shared" si="902"/>
        <v>0.20012623095246337</v>
      </c>
      <c r="M1643" s="48">
        <f t="shared" si="903"/>
        <v>9.5424940584057261E-2</v>
      </c>
      <c r="N1643" s="48">
        <f t="shared" si="904"/>
        <v>0.12800775119672922</v>
      </c>
      <c r="O1643" s="48">
        <f t="shared" si="905"/>
        <v>0.17675776701877735</v>
      </c>
      <c r="P1643" s="48">
        <f t="shared" si="906"/>
        <v>6.1435253876505815E-2</v>
      </c>
      <c r="Q1643" s="48">
        <f t="shared" si="907"/>
        <v>0.23824120800542006</v>
      </c>
      <c r="R1643" s="48">
        <f t="shared" si="908"/>
        <v>0.25517550321956661</v>
      </c>
      <c r="S1643" s="12">
        <v>349.66</v>
      </c>
      <c r="T1643" s="13">
        <v>5</v>
      </c>
      <c r="U1643" s="13">
        <v>2</v>
      </c>
      <c r="V1643" s="14" t="s">
        <v>1</v>
      </c>
      <c r="W1643" s="14" t="s">
        <v>2</v>
      </c>
      <c r="X1643" s="12">
        <v>60924.235695409501</v>
      </c>
      <c r="Y1643" s="12">
        <v>90632.438682405205</v>
      </c>
      <c r="Z1643" s="12">
        <v>98735.859225167893</v>
      </c>
      <c r="AA1643" s="12">
        <v>45091.445184275501</v>
      </c>
      <c r="AB1643" s="12">
        <v>26554.728757642199</v>
      </c>
      <c r="AC1643" s="12">
        <v>39375.599557903202</v>
      </c>
      <c r="AD1643" s="12">
        <v>57935.641967306903</v>
      </c>
      <c r="AE1643" s="12">
        <v>33984.1998425575</v>
      </c>
      <c r="AF1643" s="12">
        <v>53456.426358137804</v>
      </c>
      <c r="AG1643" s="12">
        <v>43037.897203777102</v>
      </c>
      <c r="AH1643" s="12">
        <v>67904.490058031399</v>
      </c>
      <c r="AI1643" s="12">
        <v>50327.069445902802</v>
      </c>
      <c r="AJ1643" s="12">
        <v>48678.699060826497</v>
      </c>
      <c r="AK1643" s="12">
        <v>59991.432541492701</v>
      </c>
      <c r="AL1643" s="12">
        <v>38297.148434373303</v>
      </c>
      <c r="AM1643" s="12">
        <v>31482.309614899601</v>
      </c>
      <c r="AN1643" s="12">
        <v>75512.026973255503</v>
      </c>
      <c r="AO1643" s="12">
        <v>75893.6303443465</v>
      </c>
      <c r="AP1643" s="12">
        <v>48750.442503785802</v>
      </c>
      <c r="AQ1643" s="12">
        <v>99477.022870402303</v>
      </c>
      <c r="AR1643" s="30">
        <f t="shared" si="909"/>
        <v>99477.022870402303</v>
      </c>
      <c r="AS1643" s="31">
        <f t="shared" si="875"/>
        <v>0.6124453058349062</v>
      </c>
      <c r="AT1643" s="31">
        <f t="shared" si="876"/>
        <v>0.91108917483869878</v>
      </c>
      <c r="AU1643" s="32">
        <f t="shared" si="877"/>
        <v>0.99254939860634961</v>
      </c>
      <c r="AV1643" s="31">
        <f t="shared" si="878"/>
        <v>0.45328502887566507</v>
      </c>
      <c r="AW1643" s="31">
        <f t="shared" si="879"/>
        <v>0.26694334019462407</v>
      </c>
      <c r="AX1643" s="32">
        <f t="shared" si="880"/>
        <v>0.39582607542649673</v>
      </c>
      <c r="AY1643" s="31">
        <f t="shared" si="881"/>
        <v>0.58240225024410808</v>
      </c>
      <c r="AZ1643" s="31">
        <f t="shared" si="882"/>
        <v>0.34162863807084159</v>
      </c>
      <c r="BA1643" s="32">
        <f t="shared" si="883"/>
        <v>0.53737460989137475</v>
      </c>
      <c r="BB1643" s="31">
        <f t="shared" si="884"/>
        <v>0.43264158859927337</v>
      </c>
      <c r="BC1643" s="32">
        <f t="shared" si="885"/>
        <v>0.68261481997201212</v>
      </c>
      <c r="BD1643" s="31">
        <f t="shared" si="886"/>
        <v>0.50591652216480598</v>
      </c>
      <c r="BE1643" s="31">
        <f t="shared" si="887"/>
        <v>0.48934615910494861</v>
      </c>
      <c r="BF1643" s="32">
        <f t="shared" si="888"/>
        <v>0.60306823435648005</v>
      </c>
      <c r="BG1643" s="31">
        <f t="shared" si="889"/>
        <v>0.38498486715134667</v>
      </c>
      <c r="BH1643" s="31">
        <f t="shared" si="890"/>
        <v>0.31647820478015759</v>
      </c>
      <c r="BI1643" s="32">
        <f t="shared" si="891"/>
        <v>0.75909013754494681</v>
      </c>
      <c r="BJ1643" s="31">
        <f t="shared" si="892"/>
        <v>0.76292623315858565</v>
      </c>
      <c r="BK1643" s="31">
        <f t="shared" si="893"/>
        <v>0.49006736527788336</v>
      </c>
      <c r="BL1643" s="32">
        <f t="shared" si="894"/>
        <v>1</v>
      </c>
    </row>
    <row r="1644" spans="1:64" x14ac:dyDescent="0.25">
      <c r="A1644" s="8" t="s">
        <v>3005</v>
      </c>
      <c r="B1644" s="9" t="s">
        <v>3006</v>
      </c>
      <c r="C1644" s="10">
        <v>0.54471951852201606</v>
      </c>
      <c r="D1644" s="11">
        <v>1.45676238872922</v>
      </c>
      <c r="E1644" s="48">
        <f t="shared" si="895"/>
        <v>0.74537331952547825</v>
      </c>
      <c r="F1644" s="48">
        <f t="shared" si="896"/>
        <v>0.51166430798346552</v>
      </c>
      <c r="G1644" s="48">
        <f t="shared" si="897"/>
        <v>0.54527469355464353</v>
      </c>
      <c r="H1644" s="48">
        <f t="shared" si="898"/>
        <v>0.61578351974491152</v>
      </c>
      <c r="I1644" s="48">
        <f t="shared" si="899"/>
        <v>0.66701097797195885</v>
      </c>
      <c r="J1644" s="48">
        <f t="shared" si="900"/>
        <v>0.6710794646494378</v>
      </c>
      <c r="K1644" s="48">
        <f t="shared" si="901"/>
        <v>0.61679143801689551</v>
      </c>
      <c r="L1644" s="52">
        <f t="shared" si="902"/>
        <v>0.13315148664483581</v>
      </c>
      <c r="M1644" s="48">
        <f t="shared" si="903"/>
        <v>5.4980704658577149E-2</v>
      </c>
      <c r="N1644" s="48">
        <f t="shared" si="904"/>
        <v>9.8996291771285105E-2</v>
      </c>
      <c r="O1644" s="48">
        <f t="shared" si="905"/>
        <v>0.15582137699686111</v>
      </c>
      <c r="P1644" s="48">
        <f t="shared" si="906"/>
        <v>9.9292015255358579E-2</v>
      </c>
      <c r="Q1644" s="48">
        <f t="shared" si="907"/>
        <v>0.30017476992466086</v>
      </c>
      <c r="R1644" s="48">
        <f t="shared" si="908"/>
        <v>7.8687289914528113E-2</v>
      </c>
      <c r="S1644" s="12">
        <v>227.47</v>
      </c>
      <c r="T1644" s="13">
        <v>5</v>
      </c>
      <c r="U1644" s="13">
        <v>4</v>
      </c>
      <c r="V1644" s="14" t="s">
        <v>1</v>
      </c>
      <c r="W1644" s="14" t="s">
        <v>2</v>
      </c>
      <c r="X1644" s="12">
        <v>152353.09468374201</v>
      </c>
      <c r="Y1644" s="12">
        <v>215189.19724821</v>
      </c>
      <c r="Z1644" s="12">
        <v>172095.066171096</v>
      </c>
      <c r="AA1644" s="12">
        <v>121884.118530326</v>
      </c>
      <c r="AB1644" s="12">
        <v>137472.28424621999</v>
      </c>
      <c r="AC1644" s="12">
        <v>111079.683628588</v>
      </c>
      <c r="AD1644" s="12">
        <v>122796.66859305601</v>
      </c>
      <c r="AE1644" s="12">
        <v>113341.99387017</v>
      </c>
      <c r="AF1644" s="12">
        <v>158630.760270611</v>
      </c>
      <c r="AG1644" s="12">
        <v>122015.492591109</v>
      </c>
      <c r="AH1644" s="12">
        <v>175195.567561576</v>
      </c>
      <c r="AI1644" s="12">
        <v>143957.999785972</v>
      </c>
      <c r="AJ1644" s="12">
        <v>150574.40047084601</v>
      </c>
      <c r="AK1644" s="12">
        <v>188371.98141284901</v>
      </c>
      <c r="AL1644" s="12">
        <v>145108.85464374899</v>
      </c>
      <c r="AM1644" s="12">
        <v>99413.487702739701</v>
      </c>
      <c r="AN1644" s="12">
        <v>241327.55312760299</v>
      </c>
      <c r="AO1644" s="12">
        <v>158038.530620926</v>
      </c>
      <c r="AP1644" s="12">
        <v>127012.68857024</v>
      </c>
      <c r="AQ1644" s="12">
        <v>161495.086388853</v>
      </c>
      <c r="AR1644" s="30">
        <f t="shared" si="909"/>
        <v>241327.55312760299</v>
      </c>
      <c r="AS1644" s="31">
        <f t="shared" si="875"/>
        <v>0.63131247430824711</v>
      </c>
      <c r="AT1644" s="31">
        <f t="shared" si="876"/>
        <v>0.89168930136389268</v>
      </c>
      <c r="AU1644" s="32">
        <f t="shared" si="877"/>
        <v>0.71311818290429518</v>
      </c>
      <c r="AV1644" s="31">
        <f t="shared" si="878"/>
        <v>0.50505678672289545</v>
      </c>
      <c r="AW1644" s="31">
        <f t="shared" si="879"/>
        <v>0.5696501806966523</v>
      </c>
      <c r="AX1644" s="32">
        <f t="shared" si="880"/>
        <v>0.46028595653084892</v>
      </c>
      <c r="AY1644" s="31">
        <f t="shared" si="881"/>
        <v>0.50883816208142107</v>
      </c>
      <c r="AZ1644" s="31">
        <f t="shared" si="882"/>
        <v>0.46966039476743848</v>
      </c>
      <c r="BA1644" s="32">
        <f t="shared" si="883"/>
        <v>0.65732552381507092</v>
      </c>
      <c r="BB1644" s="31">
        <f t="shared" si="884"/>
        <v>0.50560116741660566</v>
      </c>
      <c r="BC1644" s="32">
        <f t="shared" si="885"/>
        <v>0.72596587207321739</v>
      </c>
      <c r="BD1644" s="31">
        <f t="shared" si="886"/>
        <v>0.59652533629201299</v>
      </c>
      <c r="BE1644" s="31">
        <f t="shared" si="887"/>
        <v>0.62394201788980619</v>
      </c>
      <c r="BF1644" s="32">
        <f t="shared" si="888"/>
        <v>0.7805655797340576</v>
      </c>
      <c r="BG1644" s="31">
        <f t="shared" si="889"/>
        <v>0.60129418610987218</v>
      </c>
      <c r="BH1644" s="31">
        <f t="shared" si="890"/>
        <v>0.41194420783844099</v>
      </c>
      <c r="BI1644" s="32">
        <f t="shared" si="891"/>
        <v>1</v>
      </c>
      <c r="BJ1644" s="31">
        <f t="shared" si="892"/>
        <v>0.65487147477670082</v>
      </c>
      <c r="BK1644" s="31">
        <f t="shared" si="893"/>
        <v>0.52630827654843659</v>
      </c>
      <c r="BL1644" s="32">
        <f t="shared" si="894"/>
        <v>0.66919456272554911</v>
      </c>
    </row>
    <row r="1645" spans="1:64" x14ac:dyDescent="0.25">
      <c r="A1645" s="8" t="s">
        <v>3007</v>
      </c>
      <c r="B1645" s="9" t="s">
        <v>3008</v>
      </c>
      <c r="C1645" s="10">
        <v>0.307778934802792</v>
      </c>
      <c r="D1645" s="11">
        <v>1.3137076966652801</v>
      </c>
      <c r="E1645" s="48">
        <f t="shared" si="895"/>
        <v>0.93476384509293042</v>
      </c>
      <c r="F1645" s="48">
        <f t="shared" si="896"/>
        <v>0.77221588630388294</v>
      </c>
      <c r="G1645" s="48">
        <f t="shared" si="897"/>
        <v>0.71154629562248994</v>
      </c>
      <c r="H1645" s="48">
        <f t="shared" si="898"/>
        <v>0.84353772584421649</v>
      </c>
      <c r="I1645" s="48">
        <f t="shared" si="899"/>
        <v>0.87845700950210548</v>
      </c>
      <c r="J1645" s="48">
        <f t="shared" si="900"/>
        <v>0.85986245948561957</v>
      </c>
      <c r="K1645" s="48">
        <f t="shared" si="901"/>
        <v>0.80840885914443916</v>
      </c>
      <c r="L1645" s="52">
        <f t="shared" si="902"/>
        <v>3.5598151480846905E-2</v>
      </c>
      <c r="M1645" s="48">
        <f t="shared" si="903"/>
        <v>6.1582605653030524E-2</v>
      </c>
      <c r="N1645" s="48">
        <f t="shared" si="904"/>
        <v>0.16795635570123191</v>
      </c>
      <c r="O1645" s="48">
        <f t="shared" si="905"/>
        <v>0.22127107011084643</v>
      </c>
      <c r="P1645" s="48">
        <f t="shared" si="906"/>
        <v>2.8961022133050799E-2</v>
      </c>
      <c r="Q1645" s="48">
        <f t="shared" si="907"/>
        <v>4.5028688607047299E-2</v>
      </c>
      <c r="R1645" s="48">
        <f t="shared" si="908"/>
        <v>0.13058542729342956</v>
      </c>
      <c r="S1645" s="12">
        <v>176.78</v>
      </c>
      <c r="T1645" s="13">
        <v>5</v>
      </c>
      <c r="U1645" s="13">
        <v>5</v>
      </c>
      <c r="V1645" s="14" t="s">
        <v>1</v>
      </c>
      <c r="W1645" s="14" t="s">
        <v>3</v>
      </c>
      <c r="X1645" s="12">
        <v>366758.35103452997</v>
      </c>
      <c r="Y1645" s="12">
        <v>370710.50764873001</v>
      </c>
      <c r="Z1645" s="12">
        <v>345177.68705717998</v>
      </c>
      <c r="AA1645" s="12">
        <v>316606.07953122602</v>
      </c>
      <c r="AB1645" s="12">
        <v>306471.51268776698</v>
      </c>
      <c r="AC1645" s="12">
        <v>271305.37548091402</v>
      </c>
      <c r="AD1645" s="12">
        <v>338514.51028127997</v>
      </c>
      <c r="AE1645" s="12">
        <v>208876.60310692599</v>
      </c>
      <c r="AF1645" s="12">
        <v>276724.135756362</v>
      </c>
      <c r="AG1645" s="12">
        <v>386067.75797752698</v>
      </c>
      <c r="AH1645" s="12">
        <v>265257.67919474997</v>
      </c>
      <c r="AI1645" s="12">
        <v>341221.27811751701</v>
      </c>
      <c r="AJ1645" s="12">
        <v>327070.020248466</v>
      </c>
      <c r="AK1645" s="12">
        <v>349140.48604837997</v>
      </c>
      <c r="AL1645" s="12">
        <v>341666.36139106599</v>
      </c>
      <c r="AM1645" s="12">
        <v>311895.41197558498</v>
      </c>
      <c r="AN1645" s="12">
        <v>342333.74234131502</v>
      </c>
      <c r="AO1645" s="12">
        <v>366071.64352595003</v>
      </c>
      <c r="AP1645" s="12">
        <v>266220.65749193903</v>
      </c>
      <c r="AQ1645" s="12">
        <v>304009.48631930299</v>
      </c>
      <c r="AR1645" s="30">
        <f t="shared" si="909"/>
        <v>386067.75797752698</v>
      </c>
      <c r="AS1645" s="31">
        <f t="shared" si="875"/>
        <v>0.9499844093582116</v>
      </c>
      <c r="AT1645" s="31">
        <f t="shared" si="876"/>
        <v>0.96022136008132819</v>
      </c>
      <c r="AU1645" s="32">
        <f t="shared" si="877"/>
        <v>0.89408576583925137</v>
      </c>
      <c r="AV1645" s="31">
        <f t="shared" si="878"/>
        <v>0.82007904827332323</v>
      </c>
      <c r="AW1645" s="31">
        <f t="shared" si="879"/>
        <v>0.79382830178117769</v>
      </c>
      <c r="AX1645" s="32">
        <f t="shared" si="880"/>
        <v>0.70274030885714811</v>
      </c>
      <c r="AY1645" s="31">
        <f t="shared" si="881"/>
        <v>0.87682667947885173</v>
      </c>
      <c r="AZ1645" s="31">
        <f t="shared" si="882"/>
        <v>0.54103612329907302</v>
      </c>
      <c r="BA1645" s="32">
        <f t="shared" si="883"/>
        <v>0.71677608408954507</v>
      </c>
      <c r="BB1645" s="31">
        <f t="shared" si="884"/>
        <v>1</v>
      </c>
      <c r="BC1645" s="32">
        <f t="shared" si="885"/>
        <v>0.68707545168843298</v>
      </c>
      <c r="BD1645" s="31">
        <f t="shared" si="886"/>
        <v>0.88383780066238915</v>
      </c>
      <c r="BE1645" s="31">
        <f t="shared" si="887"/>
        <v>0.84718294519560666</v>
      </c>
      <c r="BF1645" s="32">
        <f t="shared" si="888"/>
        <v>0.90435028264832062</v>
      </c>
      <c r="BG1645" s="31">
        <f t="shared" si="889"/>
        <v>0.88499066376569679</v>
      </c>
      <c r="BH1645" s="31">
        <f t="shared" si="890"/>
        <v>0.80787738818049759</v>
      </c>
      <c r="BI1645" s="32">
        <f t="shared" si="891"/>
        <v>0.88671932651066465</v>
      </c>
      <c r="BJ1645" s="31">
        <f t="shared" si="892"/>
        <v>0.94820568659675297</v>
      </c>
      <c r="BK1645" s="31">
        <f t="shared" si="893"/>
        <v>0.68956977626563609</v>
      </c>
      <c r="BL1645" s="32">
        <f t="shared" si="894"/>
        <v>0.7874511145709282</v>
      </c>
    </row>
    <row r="1646" spans="1:64" x14ac:dyDescent="0.25">
      <c r="A1646" s="8" t="s">
        <v>3009</v>
      </c>
      <c r="B1646" s="9" t="s">
        <v>3010</v>
      </c>
      <c r="C1646" s="10">
        <v>5.0535470709420903E-2</v>
      </c>
      <c r="D1646" s="11">
        <v>1.77297869942758</v>
      </c>
      <c r="E1646" s="48">
        <f t="shared" si="895"/>
        <v>0.77580897864306708</v>
      </c>
      <c r="F1646" s="48">
        <f t="shared" si="896"/>
        <v>0.43757377282284571</v>
      </c>
      <c r="G1646" s="48">
        <f t="shared" si="897"/>
        <v>0.55872672206686536</v>
      </c>
      <c r="H1646" s="48">
        <f t="shared" si="898"/>
        <v>0.51499628887880045</v>
      </c>
      <c r="I1646" s="48">
        <f t="shared" si="899"/>
        <v>0.54626961777031424</v>
      </c>
      <c r="J1646" s="48">
        <f t="shared" si="900"/>
        <v>0.5451266883697673</v>
      </c>
      <c r="K1646" s="48">
        <f t="shared" si="901"/>
        <v>0.61623237837190681</v>
      </c>
      <c r="L1646" s="52">
        <f t="shared" si="902"/>
        <v>0.21779774802236268</v>
      </c>
      <c r="M1646" s="48">
        <f t="shared" si="903"/>
        <v>2.2027645020756752E-2</v>
      </c>
      <c r="N1646" s="48">
        <f t="shared" si="904"/>
        <v>0.14454542549438928</v>
      </c>
      <c r="O1646" s="48">
        <f t="shared" si="905"/>
        <v>0.10604351400080891</v>
      </c>
      <c r="P1646" s="48">
        <f t="shared" si="906"/>
        <v>5.207985169664673E-2</v>
      </c>
      <c r="Q1646" s="48">
        <f t="shared" si="907"/>
        <v>3.59487124101854E-2</v>
      </c>
      <c r="R1646" s="48">
        <f t="shared" si="908"/>
        <v>2.4634416166317424E-2</v>
      </c>
      <c r="S1646" s="13">
        <v>182</v>
      </c>
      <c r="T1646" s="13">
        <v>5</v>
      </c>
      <c r="U1646" s="13">
        <v>5</v>
      </c>
      <c r="V1646" s="14" t="s">
        <v>1</v>
      </c>
      <c r="W1646" s="14" t="s">
        <v>2</v>
      </c>
      <c r="X1646" s="12">
        <v>270431.44232594298</v>
      </c>
      <c r="Y1646" s="12">
        <v>206177.77685778399</v>
      </c>
      <c r="Z1646" s="12">
        <v>152800.20400785701</v>
      </c>
      <c r="AA1646" s="12">
        <v>118470.588003742</v>
      </c>
      <c r="AB1646" s="12">
        <v>112309.47755699301</v>
      </c>
      <c r="AC1646" s="12">
        <v>124221.053964725</v>
      </c>
      <c r="AD1646" s="12">
        <v>146484.70530077501</v>
      </c>
      <c r="AE1646" s="12">
        <v>114518.570868526</v>
      </c>
      <c r="AF1646" s="12">
        <v>192288.54377446501</v>
      </c>
      <c r="AG1646" s="12">
        <v>159549.24422299501</v>
      </c>
      <c r="AH1646" s="12">
        <v>118993.134165009</v>
      </c>
      <c r="AI1646" s="12">
        <v>146798.86496094801</v>
      </c>
      <c r="AJ1646" s="12">
        <v>134132.28759838399</v>
      </c>
      <c r="AK1646" s="12">
        <v>162254.28933807099</v>
      </c>
      <c r="AL1646" s="12">
        <v>156454.23042993699</v>
      </c>
      <c r="AM1646" s="12">
        <v>148671.68918557401</v>
      </c>
      <c r="AN1646" s="12">
        <v>137132.270143092</v>
      </c>
      <c r="AO1646" s="12">
        <v>160728.46906608701</v>
      </c>
      <c r="AP1646" s="12">
        <v>173862.51865065601</v>
      </c>
      <c r="AQ1646" s="12">
        <v>165354.84495644001</v>
      </c>
      <c r="AR1646" s="30">
        <f t="shared" si="909"/>
        <v>270431.44232594298</v>
      </c>
      <c r="AS1646" s="31">
        <f t="shared" si="875"/>
        <v>1</v>
      </c>
      <c r="AT1646" s="31">
        <f t="shared" si="876"/>
        <v>0.76240312548155564</v>
      </c>
      <c r="AU1646" s="32">
        <f t="shared" si="877"/>
        <v>0.5650238104476456</v>
      </c>
      <c r="AV1646" s="31">
        <f t="shared" si="878"/>
        <v>0.43807993251373828</v>
      </c>
      <c r="AW1646" s="31">
        <f t="shared" si="879"/>
        <v>0.41529740991297059</v>
      </c>
      <c r="AX1646" s="32">
        <f t="shared" si="880"/>
        <v>0.45934397604182819</v>
      </c>
      <c r="AY1646" s="31">
        <f t="shared" si="881"/>
        <v>0.54167039172989861</v>
      </c>
      <c r="AZ1646" s="31">
        <f t="shared" si="882"/>
        <v>0.42346618382673185</v>
      </c>
      <c r="BA1646" s="32">
        <f t="shared" si="883"/>
        <v>0.71104359064396572</v>
      </c>
      <c r="BB1646" s="31">
        <f t="shared" si="884"/>
        <v>0.58998037672962245</v>
      </c>
      <c r="BC1646" s="32">
        <f t="shared" si="885"/>
        <v>0.44001220102797856</v>
      </c>
      <c r="BD1646" s="31">
        <f t="shared" si="886"/>
        <v>0.54283208970950836</v>
      </c>
      <c r="BE1646" s="31">
        <f t="shared" si="887"/>
        <v>0.4959936849233616</v>
      </c>
      <c r="BF1646" s="32">
        <f t="shared" si="888"/>
        <v>0.59998307867807288</v>
      </c>
      <c r="BG1646" s="31">
        <f t="shared" si="889"/>
        <v>0.57853565060444179</v>
      </c>
      <c r="BH1646" s="31">
        <f t="shared" si="890"/>
        <v>0.54975740951891405</v>
      </c>
      <c r="BI1646" s="32">
        <f t="shared" si="891"/>
        <v>0.50708700498594594</v>
      </c>
      <c r="BJ1646" s="31">
        <f t="shared" si="892"/>
        <v>0.59434090830446318</v>
      </c>
      <c r="BK1646" s="31">
        <f t="shared" si="893"/>
        <v>0.6429079294748008</v>
      </c>
      <c r="BL1646" s="32">
        <f t="shared" si="894"/>
        <v>0.61144829733645667</v>
      </c>
    </row>
    <row r="1647" spans="1:64" x14ac:dyDescent="0.25">
      <c r="A1647" s="8" t="s">
        <v>3011</v>
      </c>
      <c r="B1647" s="9" t="s">
        <v>1368</v>
      </c>
      <c r="C1647" s="10">
        <v>0.36603333508152303</v>
      </c>
      <c r="D1647" s="11">
        <v>1.2485004429131901</v>
      </c>
      <c r="E1647" s="48">
        <f t="shared" si="895"/>
        <v>0.863683904133835</v>
      </c>
      <c r="F1647" s="48">
        <f t="shared" si="896"/>
        <v>0.85436834629673564</v>
      </c>
      <c r="G1647" s="48">
        <f t="shared" si="897"/>
        <v>0.82449211359461738</v>
      </c>
      <c r="H1647" s="48">
        <f t="shared" si="898"/>
        <v>0.7184322416064286</v>
      </c>
      <c r="I1647" s="48">
        <f t="shared" si="899"/>
        <v>0.70913665905564827</v>
      </c>
      <c r="J1647" s="48">
        <f t="shared" si="900"/>
        <v>0.69177701060206254</v>
      </c>
      <c r="K1647" s="48">
        <f t="shared" si="901"/>
        <v>0.74903003085664244</v>
      </c>
      <c r="L1647" s="52">
        <f t="shared" si="902"/>
        <v>9.6986646863600035E-2</v>
      </c>
      <c r="M1647" s="48">
        <f t="shared" si="903"/>
        <v>0.13042294194970191</v>
      </c>
      <c r="N1647" s="48">
        <f t="shared" si="904"/>
        <v>0.11223457186427389</v>
      </c>
      <c r="O1647" s="48">
        <f t="shared" si="905"/>
        <v>9.3096901368374899E-3</v>
      </c>
      <c r="P1647" s="48">
        <f t="shared" si="906"/>
        <v>3.6067167650375882E-2</v>
      </c>
      <c r="Q1647" s="48">
        <f t="shared" si="907"/>
        <v>0.12058332026232352</v>
      </c>
      <c r="R1647" s="48">
        <f t="shared" si="908"/>
        <v>0.17081793636246415</v>
      </c>
      <c r="S1647" s="12">
        <v>216.19</v>
      </c>
      <c r="T1647" s="13">
        <v>5</v>
      </c>
      <c r="U1647" s="13">
        <v>5</v>
      </c>
      <c r="V1647" s="14" t="s">
        <v>1</v>
      </c>
      <c r="W1647" s="14" t="s">
        <v>6</v>
      </c>
      <c r="X1647" s="12">
        <v>326795.29291852203</v>
      </c>
      <c r="Y1647" s="12">
        <v>263801.26648095099</v>
      </c>
      <c r="Z1647" s="12">
        <v>317421.65533908497</v>
      </c>
      <c r="AA1647" s="12">
        <v>262247.80530639301</v>
      </c>
      <c r="AB1647" s="12">
        <v>350443.87975451298</v>
      </c>
      <c r="AC1647" s="12">
        <v>285532.78898612002</v>
      </c>
      <c r="AD1647" s="12">
        <v>265412.53364851302</v>
      </c>
      <c r="AE1647" s="12">
        <v>267057.23664386402</v>
      </c>
      <c r="AF1647" s="12">
        <v>334344.87505291199</v>
      </c>
      <c r="AG1647" s="12">
        <v>254077.13488458699</v>
      </c>
      <c r="AH1647" s="12">
        <v>249463.22929399001</v>
      </c>
      <c r="AI1647" s="12">
        <v>256777.351470222</v>
      </c>
      <c r="AJ1647" s="12">
        <v>233962.55693430299</v>
      </c>
      <c r="AK1647" s="12">
        <v>254797.89782231901</v>
      </c>
      <c r="AL1647" s="12">
        <v>197350.96196447301</v>
      </c>
      <c r="AM1647" s="12">
        <v>248791.25563487099</v>
      </c>
      <c r="AN1647" s="12">
        <v>281144.84096175298</v>
      </c>
      <c r="AO1647" s="12">
        <v>326779.97922867403</v>
      </c>
      <c r="AP1647" s="12">
        <v>208352.71556859501</v>
      </c>
      <c r="AQ1647" s="12">
        <v>252346.27540086399</v>
      </c>
      <c r="AR1647" s="30">
        <f t="shared" si="909"/>
        <v>350443.87975451298</v>
      </c>
      <c r="AS1647" s="31">
        <f t="shared" si="875"/>
        <v>0.93251819135047564</v>
      </c>
      <c r="AT1647" s="31">
        <f t="shared" si="876"/>
        <v>0.75276322892482694</v>
      </c>
      <c r="AU1647" s="32">
        <f t="shared" si="877"/>
        <v>0.90577029212620241</v>
      </c>
      <c r="AV1647" s="31">
        <f t="shared" si="878"/>
        <v>0.74833039027560821</v>
      </c>
      <c r="AW1647" s="31">
        <f t="shared" si="879"/>
        <v>1</v>
      </c>
      <c r="AX1647" s="32">
        <f t="shared" si="880"/>
        <v>0.81477464861459881</v>
      </c>
      <c r="AY1647" s="31">
        <f t="shared" si="881"/>
        <v>0.75736101835887482</v>
      </c>
      <c r="AZ1647" s="31">
        <f t="shared" si="882"/>
        <v>0.76205421772792392</v>
      </c>
      <c r="BA1647" s="32">
        <f t="shared" si="883"/>
        <v>0.95406110469705341</v>
      </c>
      <c r="BB1647" s="31">
        <f t="shared" si="884"/>
        <v>0.72501518663293196</v>
      </c>
      <c r="BC1647" s="32">
        <f t="shared" si="885"/>
        <v>0.71184929657992535</v>
      </c>
      <c r="BD1647" s="31">
        <f t="shared" si="886"/>
        <v>0.73272031929932779</v>
      </c>
      <c r="BE1647" s="31">
        <f t="shared" si="887"/>
        <v>0.66761775693784264</v>
      </c>
      <c r="BF1647" s="32">
        <f t="shared" si="888"/>
        <v>0.72707190092977436</v>
      </c>
      <c r="BG1647" s="31">
        <f t="shared" si="889"/>
        <v>0.56314569426271044</v>
      </c>
      <c r="BH1647" s="31">
        <f t="shared" si="890"/>
        <v>0.70993180365755004</v>
      </c>
      <c r="BI1647" s="32">
        <f t="shared" si="891"/>
        <v>0.80225353388592724</v>
      </c>
      <c r="BJ1647" s="31">
        <f t="shared" si="892"/>
        <v>0.93247449336990684</v>
      </c>
      <c r="BK1647" s="31">
        <f t="shared" si="893"/>
        <v>0.59453946153816906</v>
      </c>
      <c r="BL1647" s="32">
        <f t="shared" si="894"/>
        <v>0.72007613766185141</v>
      </c>
    </row>
    <row r="1648" spans="1:64" x14ac:dyDescent="0.25">
      <c r="A1648" s="8" t="s">
        <v>3012</v>
      </c>
      <c r="B1648" s="9" t="s">
        <v>3013</v>
      </c>
      <c r="C1648" s="10">
        <v>0.40435480553965902</v>
      </c>
      <c r="D1648" s="11">
        <v>1.46767405661552</v>
      </c>
      <c r="E1648" s="48">
        <f t="shared" si="895"/>
        <v>0.80411947133449813</v>
      </c>
      <c r="F1648" s="48">
        <f t="shared" si="896"/>
        <v>0.74124987343434101</v>
      </c>
      <c r="G1648" s="48">
        <f t="shared" si="897"/>
        <v>0.54788695603764415</v>
      </c>
      <c r="H1648" s="48">
        <f t="shared" si="898"/>
        <v>0.61139611151985174</v>
      </c>
      <c r="I1648" s="48">
        <f t="shared" si="899"/>
        <v>0.66817668232658567</v>
      </c>
      <c r="J1648" s="48">
        <f t="shared" si="900"/>
        <v>0.58462283966173711</v>
      </c>
      <c r="K1648" s="48">
        <f t="shared" si="901"/>
        <v>0.64725720234252682</v>
      </c>
      <c r="L1648" s="52">
        <f t="shared" si="902"/>
        <v>0.17151389535155584</v>
      </c>
      <c r="M1648" s="48">
        <f t="shared" si="903"/>
        <v>0.22989470213933141</v>
      </c>
      <c r="N1648" s="48">
        <f t="shared" si="904"/>
        <v>6.5921104319450516E-2</v>
      </c>
      <c r="O1648" s="48">
        <f t="shared" si="905"/>
        <v>0.10576928332733976</v>
      </c>
      <c r="P1648" s="48">
        <f t="shared" si="906"/>
        <v>0.11799939852755936</v>
      </c>
      <c r="Q1648" s="48">
        <f t="shared" si="907"/>
        <v>0.16116776729487223</v>
      </c>
      <c r="R1648" s="48">
        <f t="shared" si="908"/>
        <v>9.4089610476751351E-2</v>
      </c>
      <c r="S1648" s="12">
        <v>217.31</v>
      </c>
      <c r="T1648" s="13">
        <v>5</v>
      </c>
      <c r="U1648" s="13">
        <v>5</v>
      </c>
      <c r="V1648" s="14" t="s">
        <v>1</v>
      </c>
      <c r="W1648" s="14" t="s">
        <v>3</v>
      </c>
      <c r="X1648" s="12">
        <v>319625.15422173397</v>
      </c>
      <c r="Y1648" s="12">
        <v>221512.33262265401</v>
      </c>
      <c r="Z1648" s="12">
        <v>337573.48037801898</v>
      </c>
      <c r="AA1648" s="12">
        <v>241585.88037909399</v>
      </c>
      <c r="AB1648" s="12">
        <v>364253.902787239</v>
      </c>
      <c r="AC1648" s="12">
        <v>204169.694850684</v>
      </c>
      <c r="AD1648" s="12">
        <v>223673.65268523499</v>
      </c>
      <c r="AE1648" s="12">
        <v>175650.675772088</v>
      </c>
      <c r="AF1648" s="12">
        <v>199385.55761147401</v>
      </c>
      <c r="AG1648" s="12">
        <v>195460.80573207801</v>
      </c>
      <c r="AH1648" s="12">
        <v>249946.03380801799</v>
      </c>
      <c r="AI1648" s="12">
        <v>210841.95277208099</v>
      </c>
      <c r="AJ1648" s="12">
        <v>227206.53582585001</v>
      </c>
      <c r="AK1648" s="12">
        <v>292109.40426873299</v>
      </c>
      <c r="AL1648" s="12">
        <v>173282.43461122201</v>
      </c>
      <c r="AM1648" s="12">
        <v>185181.01613668201</v>
      </c>
      <c r="AN1648" s="12">
        <v>280390.00226813398</v>
      </c>
      <c r="AO1648" s="12">
        <v>236806.24623553001</v>
      </c>
      <c r="AP1648" s="12">
        <v>200985.15521808501</v>
      </c>
      <c r="AQ1648" s="12">
        <v>269506.48472762998</v>
      </c>
      <c r="AR1648" s="30">
        <f t="shared" si="909"/>
        <v>364253.902787239</v>
      </c>
      <c r="AS1648" s="31">
        <f t="shared" si="875"/>
        <v>0.87747901059121192</v>
      </c>
      <c r="AT1648" s="31">
        <f t="shared" si="876"/>
        <v>0.60812617497756649</v>
      </c>
      <c r="AU1648" s="32">
        <f t="shared" si="877"/>
        <v>0.92675322843471608</v>
      </c>
      <c r="AV1648" s="31">
        <f t="shared" si="878"/>
        <v>0.66323484396598076</v>
      </c>
      <c r="AW1648" s="31">
        <f t="shared" si="879"/>
        <v>1</v>
      </c>
      <c r="AX1648" s="32">
        <f t="shared" si="880"/>
        <v>0.56051477633704228</v>
      </c>
      <c r="AY1648" s="31">
        <f t="shared" si="881"/>
        <v>0.61405972859509195</v>
      </c>
      <c r="AZ1648" s="31">
        <f t="shared" si="882"/>
        <v>0.48222043587734925</v>
      </c>
      <c r="BA1648" s="32">
        <f t="shared" si="883"/>
        <v>0.5473807036404913</v>
      </c>
      <c r="BB1648" s="31">
        <f t="shared" si="884"/>
        <v>0.5366059340378484</v>
      </c>
      <c r="BC1648" s="32">
        <f t="shared" si="885"/>
        <v>0.68618628900185508</v>
      </c>
      <c r="BD1648" s="31">
        <f t="shared" si="886"/>
        <v>0.57883237807127608</v>
      </c>
      <c r="BE1648" s="31">
        <f t="shared" si="887"/>
        <v>0.62375868614525598</v>
      </c>
      <c r="BF1648" s="32">
        <f t="shared" si="888"/>
        <v>0.80193898276322473</v>
      </c>
      <c r="BG1648" s="31">
        <f t="shared" si="889"/>
        <v>0.4757188139516968</v>
      </c>
      <c r="BH1648" s="31">
        <f t="shared" si="890"/>
        <v>0.50838443931470079</v>
      </c>
      <c r="BI1648" s="32">
        <f t="shared" si="891"/>
        <v>0.76976526571881376</v>
      </c>
      <c r="BJ1648" s="31">
        <f t="shared" si="892"/>
        <v>0.65011313378802349</v>
      </c>
      <c r="BK1648" s="31">
        <f t="shared" si="893"/>
        <v>0.55177213937905456</v>
      </c>
      <c r="BL1648" s="32">
        <f t="shared" si="894"/>
        <v>0.73988633386050207</v>
      </c>
    </row>
    <row r="1649" spans="1:64" x14ac:dyDescent="0.25">
      <c r="A1649" s="8" t="s">
        <v>3014</v>
      </c>
      <c r="B1649" s="9" t="s">
        <v>3015</v>
      </c>
      <c r="C1649" s="10">
        <v>0.87206445705156999</v>
      </c>
      <c r="D1649" s="11">
        <v>1.14015707602441</v>
      </c>
      <c r="E1649" s="48">
        <f t="shared" si="895"/>
        <v>0.8787693335644432</v>
      </c>
      <c r="F1649" s="48">
        <f t="shared" si="896"/>
        <v>0.77426323165356747</v>
      </c>
      <c r="G1649" s="48">
        <f t="shared" si="897"/>
        <v>0.77074409486507156</v>
      </c>
      <c r="H1649" s="48">
        <f t="shared" si="898"/>
        <v>0.83915143112366841</v>
      </c>
      <c r="I1649" s="48">
        <f t="shared" si="899"/>
        <v>0.81947359250551643</v>
      </c>
      <c r="J1649" s="48">
        <f t="shared" si="900"/>
        <v>0.78948216399792848</v>
      </c>
      <c r="K1649" s="48">
        <f t="shared" si="901"/>
        <v>0.86124148171386683</v>
      </c>
      <c r="L1649" s="52">
        <f t="shared" si="902"/>
        <v>6.3399293464929327E-2</v>
      </c>
      <c r="M1649" s="48">
        <f t="shared" si="903"/>
        <v>0.12084693166118518</v>
      </c>
      <c r="N1649" s="48">
        <f t="shared" si="904"/>
        <v>6.6199184471666048E-2</v>
      </c>
      <c r="O1649" s="48">
        <f t="shared" si="905"/>
        <v>0.22747422759321134</v>
      </c>
      <c r="P1649" s="48">
        <f t="shared" si="906"/>
        <v>2.3085393638754621E-2</v>
      </c>
      <c r="Q1649" s="48">
        <f t="shared" si="907"/>
        <v>0.14652233911821611</v>
      </c>
      <c r="R1649" s="48">
        <f t="shared" si="908"/>
        <v>0.12156126938660064</v>
      </c>
      <c r="S1649" s="12">
        <v>210.93</v>
      </c>
      <c r="T1649" s="13">
        <v>6</v>
      </c>
      <c r="U1649" s="13">
        <v>3</v>
      </c>
      <c r="V1649" s="14" t="s">
        <v>1</v>
      </c>
      <c r="W1649" s="14" t="s">
        <v>3</v>
      </c>
      <c r="X1649" s="12">
        <v>168729.066981365</v>
      </c>
      <c r="Y1649" s="12">
        <v>169574.164830033</v>
      </c>
      <c r="Z1649" s="12">
        <v>148872.37088512801</v>
      </c>
      <c r="AA1649" s="12">
        <v>151503.23627560699</v>
      </c>
      <c r="AB1649" s="12">
        <v>159974.68965197599</v>
      </c>
      <c r="AC1649" s="12">
        <v>117761.172570072</v>
      </c>
      <c r="AD1649" s="12">
        <v>156120.259509998</v>
      </c>
      <c r="AE1649" s="12">
        <v>132571.89626405801</v>
      </c>
      <c r="AF1649" s="12">
        <v>138595.989816591</v>
      </c>
      <c r="AG1649" s="12">
        <v>184794.645606053</v>
      </c>
      <c r="AH1649" s="12">
        <v>125346.737042568</v>
      </c>
      <c r="AI1649" s="12">
        <v>149248.90208555301</v>
      </c>
      <c r="AJ1649" s="12">
        <v>156350.28726636799</v>
      </c>
      <c r="AK1649" s="12">
        <v>148703.80697980701</v>
      </c>
      <c r="AL1649" s="12">
        <v>114643.165102649</v>
      </c>
      <c r="AM1649" s="12">
        <v>162393.09568535499</v>
      </c>
      <c r="AN1649" s="12">
        <v>160639.96933688701</v>
      </c>
      <c r="AO1649" s="12">
        <v>176378.08397020001</v>
      </c>
      <c r="AP1649" s="12">
        <v>167335.80694231601</v>
      </c>
      <c r="AQ1649" s="12">
        <v>133744.552271122</v>
      </c>
      <c r="AR1649" s="30">
        <f t="shared" si="909"/>
        <v>184794.645606053</v>
      </c>
      <c r="AS1649" s="31">
        <f t="shared" si="875"/>
        <v>0.9130625318065938</v>
      </c>
      <c r="AT1649" s="31">
        <f t="shared" si="876"/>
        <v>0.91763570461631683</v>
      </c>
      <c r="AU1649" s="32">
        <f t="shared" si="877"/>
        <v>0.80560976427041919</v>
      </c>
      <c r="AV1649" s="31">
        <f t="shared" si="878"/>
        <v>0.81984646134489769</v>
      </c>
      <c r="AW1649" s="31">
        <f t="shared" si="879"/>
        <v>0.86568898751001455</v>
      </c>
      <c r="AX1649" s="32">
        <f t="shared" si="880"/>
        <v>0.63725424610579029</v>
      </c>
      <c r="AY1649" s="31">
        <f t="shared" si="881"/>
        <v>0.84483107720997863</v>
      </c>
      <c r="AZ1649" s="31">
        <f t="shared" si="882"/>
        <v>0.71740117701611361</v>
      </c>
      <c r="BA1649" s="32">
        <f t="shared" si="883"/>
        <v>0.75000003036912255</v>
      </c>
      <c r="BB1649" s="31">
        <f t="shared" si="884"/>
        <v>1</v>
      </c>
      <c r="BC1649" s="32">
        <f t="shared" si="885"/>
        <v>0.67830286224733682</v>
      </c>
      <c r="BD1649" s="31">
        <f t="shared" si="886"/>
        <v>0.80764732980263532</v>
      </c>
      <c r="BE1649" s="31">
        <f t="shared" si="887"/>
        <v>0.84607585221747728</v>
      </c>
      <c r="BF1649" s="32">
        <f t="shared" si="888"/>
        <v>0.80469759549643671</v>
      </c>
      <c r="BG1649" s="31">
        <f t="shared" si="889"/>
        <v>0.62038142245228467</v>
      </c>
      <c r="BH1649" s="31">
        <f t="shared" si="890"/>
        <v>0.87877597942716446</v>
      </c>
      <c r="BI1649" s="32">
        <f t="shared" si="891"/>
        <v>0.86928909011433608</v>
      </c>
      <c r="BJ1649" s="31">
        <f t="shared" si="892"/>
        <v>0.95445451566927164</v>
      </c>
      <c r="BK1649" s="31">
        <f t="shared" si="893"/>
        <v>0.90552302743145541</v>
      </c>
      <c r="BL1649" s="32">
        <f t="shared" si="894"/>
        <v>0.72374690204087355</v>
      </c>
    </row>
    <row r="1650" spans="1:64" x14ac:dyDescent="0.25">
      <c r="A1650" s="8" t="s">
        <v>3016</v>
      </c>
      <c r="B1650" s="9" t="s">
        <v>3017</v>
      </c>
      <c r="C1650" s="10">
        <v>0.12909242211355801</v>
      </c>
      <c r="D1650" s="11">
        <v>4.4429137576664299</v>
      </c>
      <c r="E1650" s="48">
        <f t="shared" si="895"/>
        <v>0.49794221820361106</v>
      </c>
      <c r="F1650" s="48">
        <f t="shared" si="896"/>
        <v>0.16754217274116059</v>
      </c>
      <c r="G1650" s="48">
        <f t="shared" si="897"/>
        <v>0.11207559843906305</v>
      </c>
      <c r="H1650" s="48">
        <f t="shared" si="898"/>
        <v>0.22955707164137146</v>
      </c>
      <c r="I1650" s="48">
        <f t="shared" si="899"/>
        <v>0.26345404516950627</v>
      </c>
      <c r="J1650" s="48">
        <f t="shared" si="900"/>
        <v>0.30963505501798205</v>
      </c>
      <c r="K1650" s="48">
        <f t="shared" si="901"/>
        <v>0.20009462159204841</v>
      </c>
      <c r="L1650" s="52">
        <f t="shared" si="902"/>
        <v>0.4359998718897739</v>
      </c>
      <c r="M1650" s="48">
        <f t="shared" si="903"/>
        <v>1.6657416809950414E-2</v>
      </c>
      <c r="N1650" s="48">
        <f t="shared" si="904"/>
        <v>6.1825640530830166E-2</v>
      </c>
      <c r="O1650" s="48">
        <f t="shared" si="905"/>
        <v>3.9319011573257297E-2</v>
      </c>
      <c r="P1650" s="48">
        <f t="shared" si="906"/>
        <v>0.13272543338357645</v>
      </c>
      <c r="Q1650" s="48">
        <f t="shared" si="907"/>
        <v>0.12792273798720111</v>
      </c>
      <c r="R1650" s="48">
        <f t="shared" si="908"/>
        <v>3.3020545097109985E-2</v>
      </c>
      <c r="S1650" s="12">
        <v>210.68</v>
      </c>
      <c r="T1650" s="13">
        <v>5</v>
      </c>
      <c r="U1650" s="13">
        <v>4</v>
      </c>
      <c r="V1650" s="14" t="s">
        <v>1</v>
      </c>
      <c r="W1650" s="14" t="s">
        <v>3</v>
      </c>
      <c r="X1650" s="12">
        <v>158661.116838466</v>
      </c>
      <c r="Y1650" s="12">
        <v>44315.224381381202</v>
      </c>
      <c r="Z1650" s="12">
        <v>34035.864163776998</v>
      </c>
      <c r="AA1650" s="12">
        <v>25340.280684091002</v>
      </c>
      <c r="AB1650" s="12">
        <v>29617.552519586301</v>
      </c>
      <c r="AC1650" s="12">
        <v>24789.451530289902</v>
      </c>
      <c r="AD1650" s="12">
        <v>23032.798718701601</v>
      </c>
      <c r="AE1650" s="12">
        <v>23848.323146656701</v>
      </c>
      <c r="AF1650" s="12">
        <v>6464.9969906852402</v>
      </c>
      <c r="AG1650" s="12">
        <v>32010.567630753601</v>
      </c>
      <c r="AH1650" s="12">
        <v>40832.995098821899</v>
      </c>
      <c r="AI1650" s="12">
        <v>62227.747654537998</v>
      </c>
      <c r="AJ1650" s="12">
        <v>20163.104812698199</v>
      </c>
      <c r="AK1650" s="12">
        <v>43008.886659380398</v>
      </c>
      <c r="AL1650" s="12">
        <v>56733.158036891997</v>
      </c>
      <c r="AM1650" s="12">
        <v>26126.260565963501</v>
      </c>
      <c r="AN1650" s="12">
        <v>64521.712321623199</v>
      </c>
      <c r="AO1650" s="12">
        <v>28996.217579532498</v>
      </c>
      <c r="AP1650" s="12">
        <v>28456.714345738299</v>
      </c>
      <c r="AQ1650" s="12">
        <v>37788.776480223103</v>
      </c>
      <c r="AR1650" s="30">
        <f t="shared" si="909"/>
        <v>158661.116838466</v>
      </c>
      <c r="AS1650" s="31">
        <f t="shared" si="875"/>
        <v>1</v>
      </c>
      <c r="AT1650" s="31">
        <f t="shared" si="876"/>
        <v>0.27930740224461448</v>
      </c>
      <c r="AU1650" s="32">
        <f t="shared" si="877"/>
        <v>0.21451925236621869</v>
      </c>
      <c r="AV1650" s="31">
        <f t="shared" si="878"/>
        <v>0.15971323780539198</v>
      </c>
      <c r="AW1650" s="31">
        <f t="shared" si="879"/>
        <v>0.18667177636055682</v>
      </c>
      <c r="AX1650" s="32">
        <f t="shared" si="880"/>
        <v>0.15624150405753298</v>
      </c>
      <c r="AY1650" s="31">
        <f t="shared" si="881"/>
        <v>0.14516977554211632</v>
      </c>
      <c r="AZ1650" s="31">
        <f t="shared" si="882"/>
        <v>0.15030981517000694</v>
      </c>
      <c r="BA1650" s="32">
        <f t="shared" si="883"/>
        <v>4.0747204605065895E-2</v>
      </c>
      <c r="BB1650" s="31">
        <f t="shared" si="884"/>
        <v>0.20175433192836897</v>
      </c>
      <c r="BC1650" s="32">
        <f t="shared" si="885"/>
        <v>0.25735981135437397</v>
      </c>
      <c r="BD1650" s="31">
        <f t="shared" si="886"/>
        <v>0.39220540542326138</v>
      </c>
      <c r="BE1650" s="31">
        <f t="shared" si="887"/>
        <v>0.12708283676854737</v>
      </c>
      <c r="BF1650" s="32">
        <f t="shared" si="888"/>
        <v>0.27107389331671006</v>
      </c>
      <c r="BG1650" s="31">
        <f t="shared" si="889"/>
        <v>0.35757442760630775</v>
      </c>
      <c r="BH1650" s="31">
        <f t="shared" si="890"/>
        <v>0.16466706579761967</v>
      </c>
      <c r="BI1650" s="32">
        <f t="shared" si="891"/>
        <v>0.40666367165001877</v>
      </c>
      <c r="BJ1650" s="31">
        <f t="shared" si="892"/>
        <v>0.18275566287015207</v>
      </c>
      <c r="BK1650" s="31">
        <f t="shared" si="893"/>
        <v>0.17935531346795119</v>
      </c>
      <c r="BL1650" s="32">
        <f t="shared" si="894"/>
        <v>0.23817288843804196</v>
      </c>
    </row>
    <row r="1651" spans="1:64" x14ac:dyDescent="0.25">
      <c r="A1651" s="8" t="s">
        <v>3018</v>
      </c>
      <c r="B1651" s="9" t="s">
        <v>3019</v>
      </c>
      <c r="C1651" s="10">
        <v>0.54284289410159003</v>
      </c>
      <c r="D1651" s="11">
        <v>1.3451333993940899</v>
      </c>
      <c r="E1651" s="48">
        <f t="shared" si="895"/>
        <v>0.76175643604958587</v>
      </c>
      <c r="F1651" s="48">
        <f t="shared" si="896"/>
        <v>0.73182601365914801</v>
      </c>
      <c r="G1651" s="48">
        <f t="shared" si="897"/>
        <v>0.59286576975609162</v>
      </c>
      <c r="H1651" s="48">
        <f t="shared" si="898"/>
        <v>0.66921794175585547</v>
      </c>
      <c r="I1651" s="48">
        <f t="shared" si="899"/>
        <v>0.65420944697783012</v>
      </c>
      <c r="J1651" s="48">
        <f t="shared" si="900"/>
        <v>0.56630549534545793</v>
      </c>
      <c r="K1651" s="48">
        <f t="shared" si="901"/>
        <v>0.74714975539605399</v>
      </c>
      <c r="L1651" s="52">
        <f t="shared" si="902"/>
        <v>0.13528267463541821</v>
      </c>
      <c r="M1651" s="48">
        <f t="shared" si="903"/>
        <v>2.1628946670849906E-2</v>
      </c>
      <c r="N1651" s="48">
        <f t="shared" si="904"/>
        <v>9.3345782865841484E-2</v>
      </c>
      <c r="O1651" s="48">
        <f t="shared" si="905"/>
        <v>0.13714234459464886</v>
      </c>
      <c r="P1651" s="48">
        <f t="shared" si="906"/>
        <v>0.16090160005555929</v>
      </c>
      <c r="Q1651" s="48">
        <f t="shared" si="907"/>
        <v>0.18686908357844387</v>
      </c>
      <c r="R1651" s="48">
        <f t="shared" si="908"/>
        <v>0.22476414220049998</v>
      </c>
      <c r="S1651" s="12">
        <v>291.75</v>
      </c>
      <c r="T1651" s="13">
        <v>5</v>
      </c>
      <c r="U1651" s="13">
        <v>5</v>
      </c>
      <c r="V1651" s="14" t="s">
        <v>1</v>
      </c>
      <c r="W1651" s="14" t="s">
        <v>6</v>
      </c>
      <c r="X1651" s="12">
        <v>208898.84395921501</v>
      </c>
      <c r="Y1651" s="12">
        <v>222583.548359468</v>
      </c>
      <c r="Z1651" s="12">
        <v>156617.40844318899</v>
      </c>
      <c r="AA1651" s="12">
        <v>186331.04374232501</v>
      </c>
      <c r="AB1651" s="12">
        <v>194620.544040329</v>
      </c>
      <c r="AC1651" s="12">
        <v>184040.99049768801</v>
      </c>
      <c r="AD1651" s="12">
        <v>178140.14199205101</v>
      </c>
      <c r="AE1651" s="12">
        <v>130474.536836924</v>
      </c>
      <c r="AF1651" s="12">
        <v>149096.24368090101</v>
      </c>
      <c r="AG1651" s="12">
        <v>147263.33617550199</v>
      </c>
      <c r="AH1651" s="12">
        <v>197174.789177617</v>
      </c>
      <c r="AI1651" s="12">
        <v>149109.953034684</v>
      </c>
      <c r="AJ1651" s="12">
        <v>140076.106261626</v>
      </c>
      <c r="AK1651" s="12">
        <v>215884.10121251701</v>
      </c>
      <c r="AL1651" s="12">
        <v>104353.379329267</v>
      </c>
      <c r="AM1651" s="12">
        <v>134359.464660561</v>
      </c>
      <c r="AN1651" s="12">
        <v>198492.715716579</v>
      </c>
      <c r="AO1651" s="12">
        <v>146696.10364858099</v>
      </c>
      <c r="AP1651" s="12">
        <v>172783.120746492</v>
      </c>
      <c r="AQ1651" s="12">
        <v>257343.76192111801</v>
      </c>
      <c r="AR1651" s="30">
        <f t="shared" si="909"/>
        <v>257343.76192111801</v>
      </c>
      <c r="AS1651" s="31">
        <f t="shared" si="875"/>
        <v>0.81175017571728614</v>
      </c>
      <c r="AT1651" s="31">
        <f t="shared" si="876"/>
        <v>0.86492692380744463</v>
      </c>
      <c r="AU1651" s="32">
        <f t="shared" si="877"/>
        <v>0.60859220862402696</v>
      </c>
      <c r="AV1651" s="31">
        <f t="shared" si="878"/>
        <v>0.72405502410989042</v>
      </c>
      <c r="AW1651" s="31">
        <f t="shared" si="879"/>
        <v>0.75626680276782787</v>
      </c>
      <c r="AX1651" s="32">
        <f t="shared" si="880"/>
        <v>0.71515621409972607</v>
      </c>
      <c r="AY1651" s="31">
        <f t="shared" si="881"/>
        <v>0.69222638490322219</v>
      </c>
      <c r="AZ1651" s="31">
        <f t="shared" si="882"/>
        <v>0.50700485553995112</v>
      </c>
      <c r="BA1651" s="32">
        <f t="shared" si="883"/>
        <v>0.57936606882510155</v>
      </c>
      <c r="BB1651" s="31">
        <f t="shared" si="884"/>
        <v>0.57224365990515713</v>
      </c>
      <c r="BC1651" s="32">
        <f t="shared" si="885"/>
        <v>0.76619222360655381</v>
      </c>
      <c r="BD1651" s="31">
        <f t="shared" si="886"/>
        <v>0.57941934135706674</v>
      </c>
      <c r="BE1651" s="31">
        <f t="shared" si="887"/>
        <v>0.54431514180072749</v>
      </c>
      <c r="BF1651" s="32">
        <f t="shared" si="888"/>
        <v>0.83889385777569625</v>
      </c>
      <c r="BG1651" s="31">
        <f t="shared" si="889"/>
        <v>0.40550188024862166</v>
      </c>
      <c r="BH1651" s="31">
        <f t="shared" si="890"/>
        <v>0.52210111353600785</v>
      </c>
      <c r="BI1651" s="32">
        <f t="shared" si="891"/>
        <v>0.77131349225174428</v>
      </c>
      <c r="BJ1651" s="31">
        <f t="shared" si="892"/>
        <v>0.57003947775328956</v>
      </c>
      <c r="BK1651" s="31">
        <f t="shared" si="893"/>
        <v>0.67140978843487231</v>
      </c>
      <c r="BL1651" s="32">
        <f t="shared" si="894"/>
        <v>1</v>
      </c>
    </row>
    <row r="1652" spans="1:64" x14ac:dyDescent="0.25">
      <c r="A1652" s="8" t="s">
        <v>3020</v>
      </c>
      <c r="B1652" s="9" t="s">
        <v>3021</v>
      </c>
      <c r="C1652" s="10">
        <v>0.62966768103390203</v>
      </c>
      <c r="D1652" s="11">
        <v>1.5495410249109101</v>
      </c>
      <c r="E1652" s="48">
        <f t="shared" si="895"/>
        <v>0.70832889604275351</v>
      </c>
      <c r="F1652" s="48">
        <f t="shared" si="896"/>
        <v>0.48089702796189365</v>
      </c>
      <c r="G1652" s="48">
        <f t="shared" si="897"/>
        <v>0.53626217853979863</v>
      </c>
      <c r="H1652" s="48">
        <f t="shared" si="898"/>
        <v>0.4571217442167923</v>
      </c>
      <c r="I1652" s="48">
        <f t="shared" si="899"/>
        <v>0.56857002317070848</v>
      </c>
      <c r="J1652" s="48">
        <f t="shared" si="900"/>
        <v>0.61552469196873327</v>
      </c>
      <c r="K1652" s="48">
        <f t="shared" si="901"/>
        <v>0.47744200299830136</v>
      </c>
      <c r="L1652" s="52">
        <f t="shared" si="902"/>
        <v>0.31200955298961525</v>
      </c>
      <c r="M1652" s="48">
        <f t="shared" si="903"/>
        <v>6.8497341199069708E-2</v>
      </c>
      <c r="N1652" s="48">
        <f t="shared" si="904"/>
        <v>0.11008555599373991</v>
      </c>
      <c r="O1652" s="48">
        <f t="shared" si="905"/>
        <v>0.17795527250834184</v>
      </c>
      <c r="P1652" s="48">
        <f t="shared" si="906"/>
        <v>9.2159990976394032E-2</v>
      </c>
      <c r="Q1652" s="48">
        <f t="shared" si="907"/>
        <v>0.10400281697614654</v>
      </c>
      <c r="R1652" s="48">
        <f t="shared" si="908"/>
        <v>0.12306640977711897</v>
      </c>
      <c r="S1652" s="12">
        <v>200.8</v>
      </c>
      <c r="T1652" s="13">
        <v>4</v>
      </c>
      <c r="U1652" s="13">
        <v>2</v>
      </c>
      <c r="V1652" s="14" t="s">
        <v>1</v>
      </c>
      <c r="W1652" s="14" t="s">
        <v>4</v>
      </c>
      <c r="X1652" s="12">
        <v>67164.167264130694</v>
      </c>
      <c r="Y1652" s="12">
        <v>34168.779045234798</v>
      </c>
      <c r="Z1652" s="12">
        <v>90074.795887551401</v>
      </c>
      <c r="AA1652" s="12">
        <v>49025.811729543901</v>
      </c>
      <c r="AB1652" s="12">
        <v>36771.345136393102</v>
      </c>
      <c r="AC1652" s="12">
        <v>44152.948043855999</v>
      </c>
      <c r="AD1652" s="12">
        <v>37689.037553961403</v>
      </c>
      <c r="AE1652" s="12">
        <v>49893.198142926703</v>
      </c>
      <c r="AF1652" s="12">
        <v>57328.883125669898</v>
      </c>
      <c r="AG1652" s="12">
        <v>52509.563819894502</v>
      </c>
      <c r="AH1652" s="12">
        <v>29840.731792283601</v>
      </c>
      <c r="AI1652" s="12">
        <v>44971.4239534999</v>
      </c>
      <c r="AJ1652" s="12">
        <v>48035.369181387701</v>
      </c>
      <c r="AK1652" s="12">
        <v>60634.693219758199</v>
      </c>
      <c r="AL1652" s="12">
        <v>59996.841695411</v>
      </c>
      <c r="AM1652" s="12">
        <v>44668.899799631101</v>
      </c>
      <c r="AN1652" s="12">
        <v>61664.041483452696</v>
      </c>
      <c r="AO1652" s="12">
        <v>45884.326580242297</v>
      </c>
      <c r="AP1652" s="12">
        <v>30764.893440682401</v>
      </c>
      <c r="AQ1652" s="12">
        <v>52367.252883722402</v>
      </c>
      <c r="AR1652" s="30">
        <f t="shared" si="909"/>
        <v>90074.795887551401</v>
      </c>
      <c r="AS1652" s="31">
        <f t="shared" si="875"/>
        <v>0.74564884219085947</v>
      </c>
      <c r="AT1652" s="31">
        <f t="shared" si="876"/>
        <v>0.37933784593740083</v>
      </c>
      <c r="AU1652" s="32">
        <f t="shared" si="877"/>
        <v>1</v>
      </c>
      <c r="AV1652" s="31">
        <f t="shared" si="878"/>
        <v>0.54427891005989404</v>
      </c>
      <c r="AW1652" s="31">
        <f t="shared" si="879"/>
        <v>0.40823123465412159</v>
      </c>
      <c r="AX1652" s="32">
        <f t="shared" si="880"/>
        <v>0.49018093917166528</v>
      </c>
      <c r="AY1652" s="31">
        <f t="shared" si="881"/>
        <v>0.41841935008114894</v>
      </c>
      <c r="AZ1652" s="31">
        <f t="shared" si="882"/>
        <v>0.55390853402779772</v>
      </c>
      <c r="BA1652" s="32">
        <f t="shared" si="883"/>
        <v>0.636458651510449</v>
      </c>
      <c r="BB1652" s="31">
        <f t="shared" si="884"/>
        <v>0.58295512415534068</v>
      </c>
      <c r="BC1652" s="32">
        <f t="shared" si="885"/>
        <v>0.33128836427824399</v>
      </c>
      <c r="BD1652" s="31">
        <f t="shared" si="886"/>
        <v>0.49926756436552838</v>
      </c>
      <c r="BE1652" s="31">
        <f t="shared" si="887"/>
        <v>0.53328313106981273</v>
      </c>
      <c r="BF1652" s="32">
        <f t="shared" si="888"/>
        <v>0.67315937407678428</v>
      </c>
      <c r="BG1652" s="31">
        <f t="shared" si="889"/>
        <v>0.66607801998586313</v>
      </c>
      <c r="BH1652" s="31">
        <f t="shared" si="890"/>
        <v>0.49590897608466822</v>
      </c>
      <c r="BI1652" s="32">
        <f t="shared" si="891"/>
        <v>0.68458707983566847</v>
      </c>
      <c r="BJ1652" s="31">
        <f t="shared" si="892"/>
        <v>0.50940250408698007</v>
      </c>
      <c r="BK1652" s="31">
        <f t="shared" si="893"/>
        <v>0.34154830036016987</v>
      </c>
      <c r="BL1652" s="32">
        <f t="shared" si="894"/>
        <v>0.58137520454775415</v>
      </c>
    </row>
    <row r="1653" spans="1:64" x14ac:dyDescent="0.25">
      <c r="A1653" s="8" t="s">
        <v>3022</v>
      </c>
      <c r="B1653" s="9" t="s">
        <v>3023</v>
      </c>
      <c r="C1653" s="10">
        <v>0.51644192723374605</v>
      </c>
      <c r="D1653" s="11">
        <v>5.7690991606527202</v>
      </c>
      <c r="E1653" s="48">
        <f t="shared" si="895"/>
        <v>0.47765633598896323</v>
      </c>
      <c r="F1653" s="48">
        <f t="shared" si="896"/>
        <v>8.2795653651916185E-2</v>
      </c>
      <c r="G1653" s="48">
        <f t="shared" si="897"/>
        <v>0.13373474674177743</v>
      </c>
      <c r="H1653" s="48">
        <f t="shared" si="898"/>
        <v>0.25203579913761703</v>
      </c>
      <c r="I1653" s="48">
        <f t="shared" si="899"/>
        <v>0.24680679845374831</v>
      </c>
      <c r="J1653" s="48">
        <f t="shared" si="900"/>
        <v>0.14529576613776815</v>
      </c>
      <c r="K1653" s="48">
        <f t="shared" si="901"/>
        <v>0.22409947845756428</v>
      </c>
      <c r="L1653" s="52">
        <f t="shared" si="902"/>
        <v>0.45384283213765997</v>
      </c>
      <c r="M1653" s="48">
        <f t="shared" si="903"/>
        <v>0.12435950447150108</v>
      </c>
      <c r="N1653" s="48">
        <f t="shared" si="904"/>
        <v>0.11723673104856892</v>
      </c>
      <c r="O1653" s="48">
        <f t="shared" si="905"/>
        <v>0.26526541455877767</v>
      </c>
      <c r="P1653" s="48">
        <f t="shared" si="906"/>
        <v>0.36576645599860302</v>
      </c>
      <c r="Q1653" s="48">
        <f t="shared" si="907"/>
        <v>0.19993773405139154</v>
      </c>
      <c r="R1653" s="48">
        <f t="shared" si="908"/>
        <v>0.26202683596463716</v>
      </c>
      <c r="S1653" s="12">
        <v>249.83</v>
      </c>
      <c r="T1653" s="13">
        <v>4</v>
      </c>
      <c r="U1653" s="13">
        <v>1</v>
      </c>
      <c r="V1653" s="14" t="s">
        <v>1</v>
      </c>
      <c r="W1653" s="14" t="s">
        <v>2</v>
      </c>
      <c r="X1653" s="12">
        <v>24983.8616520631</v>
      </c>
      <c r="Y1653" s="12">
        <v>17754.101834836099</v>
      </c>
      <c r="Z1653" s="12">
        <v>98709.059310239303</v>
      </c>
      <c r="AA1653" s="12">
        <v>2087.0497986288801</v>
      </c>
      <c r="AB1653" s="12">
        <v>129.040929771397</v>
      </c>
      <c r="AC1653" s="12">
        <v>22301.952532470801</v>
      </c>
      <c r="AD1653" s="12">
        <v>24496.2994384714</v>
      </c>
      <c r="AE1653" s="12">
        <v>1370.2125968724199</v>
      </c>
      <c r="AF1653" s="12">
        <v>13735.981108578</v>
      </c>
      <c r="AG1653" s="12">
        <v>6363.2623023444003</v>
      </c>
      <c r="AH1653" s="12">
        <v>43393.170988412799</v>
      </c>
      <c r="AI1653" s="12">
        <v>5319.3944793146602</v>
      </c>
      <c r="AJ1653" s="12">
        <v>1765.42211120201</v>
      </c>
      <c r="AK1653" s="12">
        <v>66001.384129707294</v>
      </c>
      <c r="AL1653" s="12">
        <v>3426.0506446375798</v>
      </c>
      <c r="AM1653" s="12">
        <v>2475.7874836087599</v>
      </c>
      <c r="AN1653" s="12">
        <v>37124.187063412501</v>
      </c>
      <c r="AO1653" s="12">
        <v>8102.1266681222096</v>
      </c>
      <c r="AP1653" s="12">
        <v>6291.8027465592204</v>
      </c>
      <c r="AQ1653" s="12">
        <v>51968.016716702798</v>
      </c>
      <c r="AR1653" s="30">
        <f t="shared" si="909"/>
        <v>98709.059310239303</v>
      </c>
      <c r="AS1653" s="31">
        <f t="shared" si="875"/>
        <v>0.25310606571114869</v>
      </c>
      <c r="AT1653" s="31">
        <f t="shared" si="876"/>
        <v>0.17986294225574115</v>
      </c>
      <c r="AU1653" s="32">
        <f t="shared" si="877"/>
        <v>1</v>
      </c>
      <c r="AV1653" s="31">
        <f t="shared" si="878"/>
        <v>2.114344735136571E-2</v>
      </c>
      <c r="AW1653" s="31">
        <f t="shared" si="879"/>
        <v>1.3072855791870697E-3</v>
      </c>
      <c r="AX1653" s="32">
        <f t="shared" si="880"/>
        <v>0.22593622802519578</v>
      </c>
      <c r="AY1653" s="31">
        <f t="shared" si="881"/>
        <v>0.24816667902264516</v>
      </c>
      <c r="AZ1653" s="31">
        <f t="shared" si="882"/>
        <v>1.3881325649815861E-2</v>
      </c>
      <c r="BA1653" s="32">
        <f t="shared" si="883"/>
        <v>0.13915623555287127</v>
      </c>
      <c r="BB1653" s="31">
        <f t="shared" si="884"/>
        <v>6.446482568884461E-2</v>
      </c>
      <c r="BC1653" s="32">
        <f t="shared" si="885"/>
        <v>0.43960677258638947</v>
      </c>
      <c r="BD1653" s="31">
        <f t="shared" si="886"/>
        <v>5.3889627927624958E-2</v>
      </c>
      <c r="BE1653" s="31">
        <f t="shared" si="887"/>
        <v>1.7885107238772752E-2</v>
      </c>
      <c r="BF1653" s="32">
        <f t="shared" si="888"/>
        <v>0.66864566019484728</v>
      </c>
      <c r="BG1653" s="31">
        <f t="shared" si="889"/>
        <v>3.4708573545105079E-2</v>
      </c>
      <c r="BH1653" s="31">
        <f t="shared" si="890"/>
        <v>2.5081664245501945E-2</v>
      </c>
      <c r="BI1653" s="32">
        <f t="shared" si="891"/>
        <v>0.37609706062269738</v>
      </c>
      <c r="BJ1653" s="31">
        <f t="shared" si="892"/>
        <v>8.2080882187900245E-2</v>
      </c>
      <c r="BK1653" s="31">
        <f t="shared" si="893"/>
        <v>6.3740884479349488E-2</v>
      </c>
      <c r="BL1653" s="32">
        <f t="shared" si="894"/>
        <v>0.52647666870544318</v>
      </c>
    </row>
    <row r="1654" spans="1:64" x14ac:dyDescent="0.25">
      <c r="A1654" s="8" t="s">
        <v>3024</v>
      </c>
      <c r="B1654" s="9" t="s">
        <v>3025</v>
      </c>
      <c r="C1654" s="10">
        <v>0.98172922654304795</v>
      </c>
      <c r="D1654" s="11">
        <v>1.85401087208903</v>
      </c>
      <c r="E1654" s="48">
        <f t="shared" si="895"/>
        <v>0.47593189472463387</v>
      </c>
      <c r="F1654" s="48">
        <f t="shared" si="896"/>
        <v>0.29932616904843745</v>
      </c>
      <c r="G1654" s="48">
        <f t="shared" si="897"/>
        <v>0.3476151720315534</v>
      </c>
      <c r="H1654" s="48">
        <f t="shared" si="898"/>
        <v>0.43122486562591633</v>
      </c>
      <c r="I1654" s="48">
        <f t="shared" si="899"/>
        <v>0.34204005654308073</v>
      </c>
      <c r="J1654" s="48">
        <f t="shared" si="900"/>
        <v>0.25670393949112724</v>
      </c>
      <c r="K1654" s="48">
        <f t="shared" si="901"/>
        <v>0.27129832913058299</v>
      </c>
      <c r="L1654" s="52">
        <f t="shared" si="902"/>
        <v>0.45913461822231438</v>
      </c>
      <c r="M1654" s="48">
        <f t="shared" si="903"/>
        <v>0.23674271248359235</v>
      </c>
      <c r="N1654" s="48">
        <f t="shared" si="904"/>
        <v>0.30133215903435795</v>
      </c>
      <c r="O1654" s="48">
        <f t="shared" si="905"/>
        <v>0.39237292121369316</v>
      </c>
      <c r="P1654" s="48">
        <f t="shared" si="906"/>
        <v>0.3043161161877887</v>
      </c>
      <c r="Q1654" s="48">
        <f t="shared" si="907"/>
        <v>0.24032347659631773</v>
      </c>
      <c r="R1654" s="48">
        <f t="shared" si="908"/>
        <v>0.26752553929989226</v>
      </c>
      <c r="S1654" s="12">
        <v>361.34</v>
      </c>
      <c r="T1654" s="13">
        <v>5</v>
      </c>
      <c r="U1654" s="13">
        <v>3</v>
      </c>
      <c r="V1654" s="14" t="s">
        <v>1</v>
      </c>
      <c r="W1654" s="14" t="s">
        <v>6</v>
      </c>
      <c r="X1654" s="12">
        <v>134828.440437838</v>
      </c>
      <c r="Y1654" s="12">
        <v>68756.097351389501</v>
      </c>
      <c r="Z1654" s="12">
        <v>475891.986106314</v>
      </c>
      <c r="AA1654" s="12">
        <v>95239.052012292101</v>
      </c>
      <c r="AB1654" s="12">
        <v>61066.432571776502</v>
      </c>
      <c r="AC1654" s="12">
        <v>271035.29066209699</v>
      </c>
      <c r="AD1654" s="12">
        <v>117245.358151169</v>
      </c>
      <c r="AE1654" s="12">
        <v>52321.715034254899</v>
      </c>
      <c r="AF1654" s="12">
        <v>326714.75067092798</v>
      </c>
      <c r="AG1654" s="12">
        <v>73180.438775875402</v>
      </c>
      <c r="AH1654" s="12">
        <v>337252.47674641601</v>
      </c>
      <c r="AI1654" s="12">
        <v>117835.50205310799</v>
      </c>
      <c r="AJ1654" s="12">
        <v>45749.036009208903</v>
      </c>
      <c r="AK1654" s="12">
        <v>324737.82744629099</v>
      </c>
      <c r="AL1654" s="12">
        <v>74407.212885964094</v>
      </c>
      <c r="AM1654" s="12">
        <v>39413.290555862703</v>
      </c>
      <c r="AN1654" s="12">
        <v>252669.539375416</v>
      </c>
      <c r="AO1654" s="12">
        <v>71722.862780735595</v>
      </c>
      <c r="AP1654" s="12">
        <v>40588.926467000201</v>
      </c>
      <c r="AQ1654" s="12">
        <v>275014.31278409698</v>
      </c>
      <c r="AR1654" s="30">
        <f t="shared" si="909"/>
        <v>475891.986106314</v>
      </c>
      <c r="AS1654" s="31">
        <f t="shared" si="875"/>
        <v>0.28331731647970515</v>
      </c>
      <c r="AT1654" s="31">
        <f t="shared" si="876"/>
        <v>0.14447836769419653</v>
      </c>
      <c r="AU1654" s="32">
        <f t="shared" si="877"/>
        <v>1</v>
      </c>
      <c r="AV1654" s="31">
        <f t="shared" si="878"/>
        <v>0.2001274549536452</v>
      </c>
      <c r="AW1654" s="31">
        <f t="shared" si="879"/>
        <v>0.12831994308501404</v>
      </c>
      <c r="AX1654" s="32">
        <f t="shared" si="880"/>
        <v>0.56953110910665317</v>
      </c>
      <c r="AY1654" s="31">
        <f t="shared" si="881"/>
        <v>0.24636968382353985</v>
      </c>
      <c r="AZ1654" s="31">
        <f t="shared" si="882"/>
        <v>0.10994451800364266</v>
      </c>
      <c r="BA1654" s="32">
        <f t="shared" si="883"/>
        <v>0.68653131426747771</v>
      </c>
      <c r="BB1654" s="31">
        <f t="shared" si="884"/>
        <v>0.15377531228173894</v>
      </c>
      <c r="BC1654" s="32">
        <f t="shared" si="885"/>
        <v>0.70867441897009376</v>
      </c>
      <c r="BD1654" s="31">
        <f t="shared" si="886"/>
        <v>0.24760976333563139</v>
      </c>
      <c r="BE1654" s="31">
        <f t="shared" si="887"/>
        <v>9.6133234735725506E-2</v>
      </c>
      <c r="BF1654" s="32">
        <f t="shared" si="888"/>
        <v>0.68237717155788524</v>
      </c>
      <c r="BG1654" s="31">
        <f t="shared" si="889"/>
        <v>0.15635315377918879</v>
      </c>
      <c r="BH1654" s="31">
        <f t="shared" si="890"/>
        <v>8.2819824049438384E-2</v>
      </c>
      <c r="BI1654" s="32">
        <f t="shared" si="891"/>
        <v>0.53093884064475461</v>
      </c>
      <c r="BJ1654" s="31">
        <f t="shared" si="892"/>
        <v>0.15071248282107602</v>
      </c>
      <c r="BK1654" s="31">
        <f t="shared" si="893"/>
        <v>8.5290207971547266E-2</v>
      </c>
      <c r="BL1654" s="32">
        <f t="shared" si="894"/>
        <v>0.57789229659912567</v>
      </c>
    </row>
    <row r="1655" spans="1:64" x14ac:dyDescent="0.25">
      <c r="A1655" s="8" t="s">
        <v>3026</v>
      </c>
      <c r="B1655" s="9" t="s">
        <v>3027</v>
      </c>
      <c r="C1655" s="10">
        <v>7.4042751967394099E-2</v>
      </c>
      <c r="D1655" s="11">
        <v>1.7020810213728499</v>
      </c>
      <c r="E1655" s="48">
        <f t="shared" si="895"/>
        <v>0.84297155286927838</v>
      </c>
      <c r="F1655" s="48">
        <f t="shared" si="896"/>
        <v>0.52879372721330198</v>
      </c>
      <c r="G1655" s="48">
        <f t="shared" si="897"/>
        <v>0.49971787890443897</v>
      </c>
      <c r="H1655" s="48">
        <f t="shared" si="898"/>
        <v>0.495259357389087</v>
      </c>
      <c r="I1655" s="48">
        <f t="shared" si="899"/>
        <v>0.50603022299060363</v>
      </c>
      <c r="J1655" s="48">
        <f t="shared" si="900"/>
        <v>0.79613455950227596</v>
      </c>
      <c r="K1655" s="48">
        <f t="shared" si="901"/>
        <v>0.58386833505122593</v>
      </c>
      <c r="L1655" s="52">
        <f t="shared" si="902"/>
        <v>0.20640432969727193</v>
      </c>
      <c r="M1655" s="48">
        <f t="shared" si="903"/>
        <v>7.724732806307269E-2</v>
      </c>
      <c r="N1655" s="48">
        <f t="shared" si="904"/>
        <v>0.19154293514993534</v>
      </c>
      <c r="O1655" s="48">
        <f t="shared" si="905"/>
        <v>0.11231269998305697</v>
      </c>
      <c r="P1655" s="48">
        <f t="shared" si="906"/>
        <v>9.084421422031265E-2</v>
      </c>
      <c r="Q1655" s="48">
        <f t="shared" si="907"/>
        <v>0.1589103475371372</v>
      </c>
      <c r="R1655" s="48">
        <f t="shared" si="908"/>
        <v>6.160390516743644E-2</v>
      </c>
      <c r="S1655" s="12">
        <v>183.23</v>
      </c>
      <c r="T1655" s="13">
        <v>4</v>
      </c>
      <c r="U1655" s="13">
        <v>4</v>
      </c>
      <c r="V1655" s="14" t="s">
        <v>1</v>
      </c>
      <c r="W1655" s="14" t="s">
        <v>4</v>
      </c>
      <c r="X1655" s="12">
        <v>570865.08257353702</v>
      </c>
      <c r="Y1655" s="12">
        <v>525041.18199157401</v>
      </c>
      <c r="Z1655" s="12">
        <v>347762.810842479</v>
      </c>
      <c r="AA1655" s="12">
        <v>325402.21780981898</v>
      </c>
      <c r="AB1655" s="12">
        <v>250997.59383228599</v>
      </c>
      <c r="AC1655" s="12">
        <v>329209.81260786502</v>
      </c>
      <c r="AD1655" s="12">
        <v>315698.856399354</v>
      </c>
      <c r="AE1655" s="12">
        <v>163935.240934395</v>
      </c>
      <c r="AF1655" s="12">
        <v>376180.36727901699</v>
      </c>
      <c r="AG1655" s="12">
        <v>328062.70718576101</v>
      </c>
      <c r="AH1655" s="12">
        <v>237389.840716715</v>
      </c>
      <c r="AI1655" s="12">
        <v>289308.47283499897</v>
      </c>
      <c r="AJ1655" s="12">
        <v>236799.810092511</v>
      </c>
      <c r="AK1655" s="12">
        <v>340516.67216919898</v>
      </c>
      <c r="AL1655" s="12">
        <v>554346.86104655801</v>
      </c>
      <c r="AM1655" s="12">
        <v>377164.38988576899</v>
      </c>
      <c r="AN1655" s="12">
        <v>431945.01221741299</v>
      </c>
      <c r="AO1655" s="12">
        <v>372218.90644114203</v>
      </c>
      <c r="AP1655" s="12">
        <v>303789.34706503199</v>
      </c>
      <c r="AQ1655" s="12">
        <v>323921.88239710103</v>
      </c>
      <c r="AR1655" s="30">
        <f t="shared" si="909"/>
        <v>570865.08257353702</v>
      </c>
      <c r="AS1655" s="31">
        <f t="shared" si="875"/>
        <v>1</v>
      </c>
      <c r="AT1655" s="31">
        <f t="shared" si="876"/>
        <v>0.91972901832534115</v>
      </c>
      <c r="AU1655" s="32">
        <f t="shared" si="877"/>
        <v>0.60918564028249411</v>
      </c>
      <c r="AV1655" s="31">
        <f t="shared" si="878"/>
        <v>0.57001597705514195</v>
      </c>
      <c r="AW1655" s="31">
        <f t="shared" si="879"/>
        <v>0.43967935943945791</v>
      </c>
      <c r="AX1655" s="32">
        <f t="shared" si="880"/>
        <v>0.57668584514530585</v>
      </c>
      <c r="AY1655" s="31">
        <f t="shared" si="881"/>
        <v>0.55301833311671622</v>
      </c>
      <c r="AZ1655" s="31">
        <f t="shared" si="882"/>
        <v>0.28716985140403534</v>
      </c>
      <c r="BA1655" s="32">
        <f t="shared" si="883"/>
        <v>0.65896545219256542</v>
      </c>
      <c r="BB1655" s="31">
        <f t="shared" si="884"/>
        <v>0.5746764291604769</v>
      </c>
      <c r="BC1655" s="32">
        <f t="shared" si="885"/>
        <v>0.41584228561769704</v>
      </c>
      <c r="BD1655" s="31">
        <f t="shared" si="886"/>
        <v>0.50678957544706926</v>
      </c>
      <c r="BE1655" s="31">
        <f t="shared" si="887"/>
        <v>0.41480871281351706</v>
      </c>
      <c r="BF1655" s="32">
        <f t="shared" si="888"/>
        <v>0.59649238071122468</v>
      </c>
      <c r="BG1655" s="31">
        <f t="shared" si="889"/>
        <v>0.97106457895005138</v>
      </c>
      <c r="BH1655" s="31">
        <f t="shared" si="890"/>
        <v>0.66068919154322925</v>
      </c>
      <c r="BI1655" s="32">
        <f t="shared" si="891"/>
        <v>0.75664990801354748</v>
      </c>
      <c r="BJ1655" s="31">
        <f t="shared" si="892"/>
        <v>0.65202605274634917</v>
      </c>
      <c r="BK1655" s="31">
        <f t="shared" si="893"/>
        <v>0.53215611943807895</v>
      </c>
      <c r="BL1655" s="32">
        <f t="shared" si="894"/>
        <v>0.56742283296924967</v>
      </c>
    </row>
    <row r="1656" spans="1:64" x14ac:dyDescent="0.25">
      <c r="A1656" s="8" t="s">
        <v>3028</v>
      </c>
      <c r="B1656" s="9" t="s">
        <v>3029</v>
      </c>
      <c r="C1656" s="10">
        <v>6.00108194708939E-2</v>
      </c>
      <c r="D1656" s="11">
        <v>1.69120847658778</v>
      </c>
      <c r="E1656" s="48">
        <f t="shared" si="895"/>
        <v>0.80747997172195729</v>
      </c>
      <c r="F1656" s="48">
        <f t="shared" si="896"/>
        <v>0.47820713005721371</v>
      </c>
      <c r="G1656" s="48">
        <f t="shared" si="897"/>
        <v>0.523431460942407</v>
      </c>
      <c r="H1656" s="48">
        <f t="shared" si="898"/>
        <v>0.47745738204384502</v>
      </c>
      <c r="I1656" s="48">
        <f t="shared" si="899"/>
        <v>0.5835525964918592</v>
      </c>
      <c r="J1656" s="48">
        <f t="shared" si="900"/>
        <v>0.78732558700492816</v>
      </c>
      <c r="K1656" s="48">
        <f t="shared" si="901"/>
        <v>0.52675520618342198</v>
      </c>
      <c r="L1656" s="52">
        <f t="shared" si="902"/>
        <v>0.21623968860595638</v>
      </c>
      <c r="M1656" s="48">
        <f t="shared" si="903"/>
        <v>5.7440916997014438E-2</v>
      </c>
      <c r="N1656" s="48">
        <f t="shared" si="904"/>
        <v>0.13280201540390624</v>
      </c>
      <c r="O1656" s="48">
        <f t="shared" si="905"/>
        <v>0.16051926993688823</v>
      </c>
      <c r="P1656" s="48">
        <f t="shared" si="906"/>
        <v>3.0634362205453989E-2</v>
      </c>
      <c r="Q1656" s="48">
        <f t="shared" si="907"/>
        <v>0.11511378587951455</v>
      </c>
      <c r="R1656" s="48">
        <f t="shared" si="908"/>
        <v>0.15006992451748827</v>
      </c>
      <c r="S1656" s="12">
        <v>186.94</v>
      </c>
      <c r="T1656" s="13">
        <v>4</v>
      </c>
      <c r="U1656" s="13">
        <v>4</v>
      </c>
      <c r="V1656" s="14" t="s">
        <v>1</v>
      </c>
      <c r="W1656" s="14" t="s">
        <v>4</v>
      </c>
      <c r="X1656" s="12">
        <v>513082.006238211</v>
      </c>
      <c r="Y1656" s="12">
        <v>435566.19205980102</v>
      </c>
      <c r="Z1656" s="12">
        <v>294262.13336681499</v>
      </c>
      <c r="AA1656" s="12">
        <v>268215.22104919999</v>
      </c>
      <c r="AB1656" s="12">
        <v>212095.75667469099</v>
      </c>
      <c r="AC1656" s="12">
        <v>255767.443337626</v>
      </c>
      <c r="AD1656" s="12">
        <v>221511.68513611599</v>
      </c>
      <c r="AE1656" s="12">
        <v>237477.30621138599</v>
      </c>
      <c r="AF1656" s="12">
        <v>346700.800978082</v>
      </c>
      <c r="AG1656" s="12">
        <v>303211.78710746398</v>
      </c>
      <c r="AH1656" s="12">
        <v>186737.79583713599</v>
      </c>
      <c r="AI1656" s="12">
        <v>309400.92797324102</v>
      </c>
      <c r="AJ1656" s="12">
        <v>281292.74336804799</v>
      </c>
      <c r="AK1656" s="12">
        <v>307537.339519392</v>
      </c>
      <c r="AL1656" s="12">
        <v>349171.519145036</v>
      </c>
      <c r="AM1656" s="12">
        <v>466527.28438968799</v>
      </c>
      <c r="AN1656" s="12">
        <v>396188.971694773</v>
      </c>
      <c r="AO1656" s="12">
        <v>320523.18283408799</v>
      </c>
      <c r="AP1656" s="12">
        <v>181623.00402461301</v>
      </c>
      <c r="AQ1656" s="12">
        <v>308659.66709633701</v>
      </c>
      <c r="AR1656" s="30">
        <f t="shared" si="909"/>
        <v>513082.006238211</v>
      </c>
      <c r="AS1656" s="31">
        <f t="shared" si="875"/>
        <v>1</v>
      </c>
      <c r="AT1656" s="31">
        <f t="shared" si="876"/>
        <v>0.84892119927039233</v>
      </c>
      <c r="AU1656" s="32">
        <f t="shared" si="877"/>
        <v>0.57351871589547909</v>
      </c>
      <c r="AV1656" s="31">
        <f t="shared" si="878"/>
        <v>0.52275312286955244</v>
      </c>
      <c r="AW1656" s="31">
        <f t="shared" si="879"/>
        <v>0.41337594009527651</v>
      </c>
      <c r="AX1656" s="32">
        <f t="shared" si="880"/>
        <v>0.4984923272068123</v>
      </c>
      <c r="AY1656" s="31">
        <f t="shared" si="881"/>
        <v>0.43172764283858694</v>
      </c>
      <c r="AZ1656" s="31">
        <f t="shared" si="882"/>
        <v>0.46284473695055151</v>
      </c>
      <c r="BA1656" s="32">
        <f t="shared" si="883"/>
        <v>0.67572200303808272</v>
      </c>
      <c r="BB1656" s="31">
        <f t="shared" si="884"/>
        <v>0.59096164632733272</v>
      </c>
      <c r="BC1656" s="32">
        <f t="shared" si="885"/>
        <v>0.36395311776035727</v>
      </c>
      <c r="BD1656" s="31">
        <f t="shared" si="886"/>
        <v>0.60302432011149887</v>
      </c>
      <c r="BE1656" s="31">
        <f t="shared" si="887"/>
        <v>0.54824129466245763</v>
      </c>
      <c r="BF1656" s="32">
        <f t="shared" si="888"/>
        <v>0.59939217470162109</v>
      </c>
      <c r="BG1656" s="31">
        <f t="shared" si="889"/>
        <v>0.68053744800967453</v>
      </c>
      <c r="BH1656" s="31">
        <f t="shared" si="890"/>
        <v>0.90926455950024321</v>
      </c>
      <c r="BI1656" s="32">
        <f t="shared" si="891"/>
        <v>0.77217475350486664</v>
      </c>
      <c r="BJ1656" s="31">
        <f t="shared" si="892"/>
        <v>0.62470166354903733</v>
      </c>
      <c r="BK1656" s="31">
        <f t="shared" si="893"/>
        <v>0.35398435691835595</v>
      </c>
      <c r="BL1656" s="32">
        <f t="shared" si="894"/>
        <v>0.60157959808287276</v>
      </c>
    </row>
    <row r="1657" spans="1:64" x14ac:dyDescent="0.25">
      <c r="A1657" s="8" t="s">
        <v>3030</v>
      </c>
      <c r="B1657" s="9" t="s">
        <v>3031</v>
      </c>
      <c r="C1657" s="10">
        <v>0.275724824377788</v>
      </c>
      <c r="D1657" s="11">
        <v>1.50885822110319</v>
      </c>
      <c r="E1657" s="48">
        <f t="shared" si="895"/>
        <v>0.78320665032283288</v>
      </c>
      <c r="F1657" s="48">
        <f t="shared" si="896"/>
        <v>0.53783729382957068</v>
      </c>
      <c r="G1657" s="48">
        <f t="shared" si="897"/>
        <v>0.51907239485376966</v>
      </c>
      <c r="H1657" s="48">
        <f t="shared" si="898"/>
        <v>0.66140501040355593</v>
      </c>
      <c r="I1657" s="48">
        <f t="shared" si="899"/>
        <v>0.56611903088470772</v>
      </c>
      <c r="J1657" s="48">
        <f t="shared" si="900"/>
        <v>0.5769739988326138</v>
      </c>
      <c r="K1657" s="48">
        <f t="shared" si="901"/>
        <v>0.67663767948214526</v>
      </c>
      <c r="L1657" s="52">
        <f t="shared" si="902"/>
        <v>0.18890005929962891</v>
      </c>
      <c r="M1657" s="48">
        <f t="shared" si="903"/>
        <v>1.4192928346044574E-2</v>
      </c>
      <c r="N1657" s="48">
        <f t="shared" si="904"/>
        <v>7.9842766257057121E-2</v>
      </c>
      <c r="O1657" s="48">
        <f t="shared" si="905"/>
        <v>4.5253344287364577E-2</v>
      </c>
      <c r="P1657" s="48">
        <f t="shared" si="906"/>
        <v>2.6483698674841648E-2</v>
      </c>
      <c r="Q1657" s="48">
        <f t="shared" si="907"/>
        <v>0.17571952667429955</v>
      </c>
      <c r="R1657" s="48">
        <f t="shared" si="908"/>
        <v>0.20776904850353151</v>
      </c>
      <c r="S1657" s="12">
        <v>232.27</v>
      </c>
      <c r="T1657" s="13">
        <v>4</v>
      </c>
      <c r="U1657" s="13">
        <v>4</v>
      </c>
      <c r="V1657" s="14" t="s">
        <v>1</v>
      </c>
      <c r="W1657" s="14" t="s">
        <v>3</v>
      </c>
      <c r="X1657" s="12">
        <v>442919.79669583403</v>
      </c>
      <c r="Y1657" s="12">
        <v>289662.52624861599</v>
      </c>
      <c r="Z1657" s="12">
        <v>308110.86805099301</v>
      </c>
      <c r="AA1657" s="12">
        <v>239450.20098242999</v>
      </c>
      <c r="AB1657" s="12">
        <v>231407.865533448</v>
      </c>
      <c r="AC1657" s="12">
        <v>243798.28799941501</v>
      </c>
      <c r="AD1657" s="12">
        <v>260448.48664871001</v>
      </c>
      <c r="AE1657" s="12">
        <v>191162.638378412</v>
      </c>
      <c r="AF1657" s="12">
        <v>238111.193770032</v>
      </c>
      <c r="AG1657" s="12">
        <v>278776.40581148199</v>
      </c>
      <c r="AH1657" s="12">
        <v>307122.33967161598</v>
      </c>
      <c r="AI1657" s="12">
        <v>238334.86016819699</v>
      </c>
      <c r="AJ1657" s="12">
        <v>252251.434075425</v>
      </c>
      <c r="AK1657" s="12">
        <v>261649.68395167001</v>
      </c>
      <c r="AL1657" s="12">
        <v>203972.7260231</v>
      </c>
      <c r="AM1657" s="12">
        <v>217609.26358104299</v>
      </c>
      <c r="AN1657" s="12">
        <v>345077.62918102799</v>
      </c>
      <c r="AO1657" s="12">
        <v>204934.181083376</v>
      </c>
      <c r="AP1657" s="12">
        <v>305439.26107656502</v>
      </c>
      <c r="AQ1657" s="12">
        <v>388715.22813897702</v>
      </c>
      <c r="AR1657" s="30">
        <f t="shared" si="909"/>
        <v>442919.79669583403</v>
      </c>
      <c r="AS1657" s="31">
        <f t="shared" si="875"/>
        <v>1</v>
      </c>
      <c r="AT1657" s="31">
        <f t="shared" si="876"/>
        <v>0.65398414884475287</v>
      </c>
      <c r="AU1657" s="32">
        <f t="shared" si="877"/>
        <v>0.69563580212374598</v>
      </c>
      <c r="AV1657" s="31">
        <f t="shared" si="878"/>
        <v>0.54061751759284637</v>
      </c>
      <c r="AW1657" s="31">
        <f t="shared" si="879"/>
        <v>0.52245997415275292</v>
      </c>
      <c r="AX1657" s="32">
        <f t="shared" si="880"/>
        <v>0.55043438974311287</v>
      </c>
      <c r="AY1657" s="31">
        <f t="shared" si="881"/>
        <v>0.58802629413190943</v>
      </c>
      <c r="AZ1657" s="31">
        <f t="shared" si="882"/>
        <v>0.43159650980714453</v>
      </c>
      <c r="BA1657" s="32">
        <f t="shared" si="883"/>
        <v>0.53759438062225495</v>
      </c>
      <c r="BB1657" s="31">
        <f t="shared" si="884"/>
        <v>0.62940606378659092</v>
      </c>
      <c r="BC1657" s="32">
        <f t="shared" si="885"/>
        <v>0.69340395702052093</v>
      </c>
      <c r="BD1657" s="31">
        <f t="shared" si="886"/>
        <v>0.53809936233640177</v>
      </c>
      <c r="BE1657" s="31">
        <f t="shared" si="887"/>
        <v>0.56951943886277323</v>
      </c>
      <c r="BF1657" s="32">
        <f t="shared" si="888"/>
        <v>0.59073829145494827</v>
      </c>
      <c r="BG1657" s="31">
        <f t="shared" si="889"/>
        <v>0.46051842239775531</v>
      </c>
      <c r="BH1657" s="31">
        <f t="shared" si="890"/>
        <v>0.49130624822913849</v>
      </c>
      <c r="BI1657" s="32">
        <f t="shared" si="891"/>
        <v>0.77909732587094749</v>
      </c>
      <c r="BJ1657" s="31">
        <f t="shared" si="892"/>
        <v>0.46268914284748103</v>
      </c>
      <c r="BK1657" s="31">
        <f t="shared" si="893"/>
        <v>0.68960399457222521</v>
      </c>
      <c r="BL1657" s="32">
        <f t="shared" si="894"/>
        <v>0.87761990102672949</v>
      </c>
    </row>
    <row r="1658" spans="1:64" x14ac:dyDescent="0.25">
      <c r="A1658" s="8" t="s">
        <v>3032</v>
      </c>
      <c r="B1658" s="9" t="s">
        <v>3033</v>
      </c>
      <c r="C1658" s="10">
        <v>0.92708718920449995</v>
      </c>
      <c r="D1658" s="11">
        <v>1.17580235504511</v>
      </c>
      <c r="E1658" s="48">
        <f t="shared" si="895"/>
        <v>0.83648930085167839</v>
      </c>
      <c r="F1658" s="48">
        <f t="shared" si="896"/>
        <v>0.73377104147579419</v>
      </c>
      <c r="G1658" s="48">
        <f t="shared" si="897"/>
        <v>0.73340093806306728</v>
      </c>
      <c r="H1658" s="48">
        <f t="shared" si="898"/>
        <v>0.7622008468182917</v>
      </c>
      <c r="I1658" s="48">
        <f t="shared" si="899"/>
        <v>0.71141999100655395</v>
      </c>
      <c r="J1658" s="48">
        <f t="shared" si="900"/>
        <v>0.72569563979376406</v>
      </c>
      <c r="K1658" s="48">
        <f t="shared" si="901"/>
        <v>0.76948984648404473</v>
      </c>
      <c r="L1658" s="52">
        <f t="shared" si="902"/>
        <v>7.1694574932671645E-2</v>
      </c>
      <c r="M1658" s="48">
        <f t="shared" si="903"/>
        <v>3.4355762187361603E-2</v>
      </c>
      <c r="N1658" s="48">
        <f t="shared" si="904"/>
        <v>0.11351830136605187</v>
      </c>
      <c r="O1658" s="48">
        <f t="shared" si="905"/>
        <v>0.15649545362934617</v>
      </c>
      <c r="P1658" s="48">
        <f t="shared" si="906"/>
        <v>0.21704115920299782</v>
      </c>
      <c r="Q1658" s="48">
        <f t="shared" si="907"/>
        <v>0.2527525359346352</v>
      </c>
      <c r="R1658" s="48">
        <f t="shared" si="908"/>
        <v>7.2388719124977033E-2</v>
      </c>
      <c r="S1658" s="12">
        <v>249.45</v>
      </c>
      <c r="T1658" s="13">
        <v>4</v>
      </c>
      <c r="U1658" s="13">
        <v>4</v>
      </c>
      <c r="V1658" s="14" t="s">
        <v>1</v>
      </c>
      <c r="W1658" s="14" t="s">
        <v>5</v>
      </c>
      <c r="X1658" s="12">
        <v>602416.94378307601</v>
      </c>
      <c r="Y1658" s="12">
        <v>593730.415249813</v>
      </c>
      <c r="Z1658" s="12">
        <v>691161.92065511795</v>
      </c>
      <c r="AA1658" s="12">
        <v>525866.70814692904</v>
      </c>
      <c r="AB1658" s="12">
        <v>577540.42996838002</v>
      </c>
      <c r="AC1658" s="12">
        <v>552146.48861201503</v>
      </c>
      <c r="AD1658" s="12">
        <v>476172.01701816299</v>
      </c>
      <c r="AE1658" s="12">
        <v>534275.00718960096</v>
      </c>
      <c r="AF1658" s="12">
        <v>644271.56541320099</v>
      </c>
      <c r="AG1658" s="12">
        <v>490008.65043338801</v>
      </c>
      <c r="AH1658" s="12">
        <v>656456.486436137</v>
      </c>
      <c r="AI1658" s="12">
        <v>407344.75025419903</v>
      </c>
      <c r="AJ1658" s="12">
        <v>478829.03216704901</v>
      </c>
      <c r="AK1658" s="12">
        <v>718950.81321336201</v>
      </c>
      <c r="AL1658" s="12">
        <v>377707.59542957798</v>
      </c>
      <c r="AM1658" s="12">
        <v>507550.61555842299</v>
      </c>
      <c r="AN1658" s="12">
        <v>752075.48092821904</v>
      </c>
      <c r="AO1658" s="12">
        <v>604778.64751593303</v>
      </c>
      <c r="AP1658" s="12">
        <v>516140.43873001001</v>
      </c>
      <c r="AQ1658" s="12">
        <v>615224.25284566497</v>
      </c>
      <c r="AR1658" s="30">
        <f t="shared" si="909"/>
        <v>752075.48092821904</v>
      </c>
      <c r="AS1658" s="31">
        <f t="shared" si="875"/>
        <v>0.80100596158189741</v>
      </c>
      <c r="AT1658" s="31">
        <f t="shared" si="876"/>
        <v>0.78945588615257745</v>
      </c>
      <c r="AU1658" s="32">
        <f t="shared" si="877"/>
        <v>0.91900605482056008</v>
      </c>
      <c r="AV1658" s="31">
        <f t="shared" si="878"/>
        <v>0.69922065202537798</v>
      </c>
      <c r="AW1658" s="31">
        <f t="shared" si="879"/>
        <v>0.76792881115546263</v>
      </c>
      <c r="AX1658" s="32">
        <f t="shared" si="880"/>
        <v>0.73416366124654187</v>
      </c>
      <c r="AY1658" s="31">
        <f t="shared" si="881"/>
        <v>0.63314391852060747</v>
      </c>
      <c r="AZ1658" s="31">
        <f t="shared" si="882"/>
        <v>0.71040077856306849</v>
      </c>
      <c r="BA1658" s="32">
        <f t="shared" si="883"/>
        <v>0.85665811710552597</v>
      </c>
      <c r="BB1658" s="31">
        <f t="shared" si="884"/>
        <v>0.6515418503321162</v>
      </c>
      <c r="BC1658" s="32">
        <f t="shared" si="885"/>
        <v>0.87285984330446709</v>
      </c>
      <c r="BD1658" s="31">
        <f t="shared" si="886"/>
        <v>0.54162748365556346</v>
      </c>
      <c r="BE1658" s="31">
        <f t="shared" si="887"/>
        <v>0.63667682873542619</v>
      </c>
      <c r="BF1658" s="32">
        <f t="shared" si="888"/>
        <v>0.95595566062867221</v>
      </c>
      <c r="BG1658" s="31">
        <f t="shared" si="889"/>
        <v>0.50222032895342839</v>
      </c>
      <c r="BH1658" s="31">
        <f t="shared" si="890"/>
        <v>0.67486659042786368</v>
      </c>
      <c r="BI1658" s="32">
        <f t="shared" si="891"/>
        <v>1</v>
      </c>
      <c r="BJ1658" s="31">
        <f t="shared" si="892"/>
        <v>0.80414620985849616</v>
      </c>
      <c r="BK1658" s="31">
        <f t="shared" si="893"/>
        <v>0.68628808120826423</v>
      </c>
      <c r="BL1658" s="32">
        <f t="shared" si="894"/>
        <v>0.81803524838537356</v>
      </c>
    </row>
    <row r="1659" spans="1:64" x14ac:dyDescent="0.25">
      <c r="A1659" s="8" t="s">
        <v>3034</v>
      </c>
      <c r="B1659" s="9" t="s">
        <v>1368</v>
      </c>
      <c r="C1659" s="10">
        <v>0.38626811104915898</v>
      </c>
      <c r="D1659" s="11">
        <v>1.31302631873196</v>
      </c>
      <c r="E1659" s="48">
        <f t="shared" si="895"/>
        <v>0.86023144257115136</v>
      </c>
      <c r="F1659" s="48">
        <f t="shared" si="896"/>
        <v>0.81902812053009522</v>
      </c>
      <c r="G1659" s="48">
        <f t="shared" si="897"/>
        <v>0.86000124643645359</v>
      </c>
      <c r="H1659" s="48">
        <f t="shared" si="898"/>
        <v>0.65515171348729184</v>
      </c>
      <c r="I1659" s="48">
        <f t="shared" si="899"/>
        <v>0.83863011891452077</v>
      </c>
      <c r="J1659" s="48">
        <f t="shared" si="900"/>
        <v>0.85103125973269689</v>
      </c>
      <c r="K1659" s="48">
        <f t="shared" si="901"/>
        <v>0.7349717184304696</v>
      </c>
      <c r="L1659" s="52">
        <f t="shared" si="902"/>
        <v>0.17585853411014823</v>
      </c>
      <c r="M1659" s="48">
        <f t="shared" si="903"/>
        <v>6.9605016950738646E-2</v>
      </c>
      <c r="N1659" s="48">
        <f t="shared" si="904"/>
        <v>0.1058532411102579</v>
      </c>
      <c r="O1659" s="48">
        <f t="shared" si="905"/>
        <v>0.15049279483168754</v>
      </c>
      <c r="P1659" s="48">
        <f t="shared" si="906"/>
        <v>8.8290880533588287E-2</v>
      </c>
      <c r="Q1659" s="48">
        <f t="shared" si="907"/>
        <v>9.7911210960281173E-2</v>
      </c>
      <c r="R1659" s="48">
        <f t="shared" si="908"/>
        <v>0.12903832990638564</v>
      </c>
      <c r="S1659" s="12">
        <v>204.7</v>
      </c>
      <c r="T1659" s="13">
        <v>4</v>
      </c>
      <c r="U1659" s="13">
        <v>4</v>
      </c>
      <c r="V1659" s="14" t="s">
        <v>1</v>
      </c>
      <c r="W1659" s="14" t="s">
        <v>4</v>
      </c>
      <c r="X1659" s="12">
        <v>566648.27853108605</v>
      </c>
      <c r="Y1659" s="12">
        <v>784788.34350205795</v>
      </c>
      <c r="Z1659" s="12">
        <v>854963.92208103801</v>
      </c>
      <c r="AA1659" s="12">
        <v>677541.35454438801</v>
      </c>
      <c r="AB1659" s="12">
        <v>655419.092342288</v>
      </c>
      <c r="AC1659" s="12">
        <v>767758.03578253801</v>
      </c>
      <c r="AD1659" s="12">
        <v>680368.90622512798</v>
      </c>
      <c r="AE1659" s="12">
        <v>839725.64586265304</v>
      </c>
      <c r="AF1659" s="12">
        <v>685715.56385589403</v>
      </c>
      <c r="AG1659" s="12">
        <v>651111.61607052304</v>
      </c>
      <c r="AH1659" s="12">
        <v>469150.54097189201</v>
      </c>
      <c r="AI1659" s="12">
        <v>674651.65091397299</v>
      </c>
      <c r="AJ1659" s="12">
        <v>804150.11068541801</v>
      </c>
      <c r="AK1659" s="12">
        <v>672193.72532794694</v>
      </c>
      <c r="AL1659" s="12">
        <v>776242.71984427702</v>
      </c>
      <c r="AM1659" s="12">
        <v>775619.27778870997</v>
      </c>
      <c r="AN1659" s="12">
        <v>630941.07327091205</v>
      </c>
      <c r="AO1659" s="12">
        <v>755661.36778379604</v>
      </c>
      <c r="AP1659" s="12">
        <v>560293.15642496396</v>
      </c>
      <c r="AQ1659" s="12">
        <v>569168.38481510396</v>
      </c>
      <c r="AR1659" s="30">
        <f t="shared" si="909"/>
        <v>854963.92208103801</v>
      </c>
      <c r="AS1659" s="31">
        <f t="shared" si="875"/>
        <v>0.66277449129295085</v>
      </c>
      <c r="AT1659" s="31">
        <f t="shared" si="876"/>
        <v>0.9179198364205029</v>
      </c>
      <c r="AU1659" s="32">
        <f t="shared" si="877"/>
        <v>1</v>
      </c>
      <c r="AV1659" s="31">
        <f t="shared" si="878"/>
        <v>0.79247946848471462</v>
      </c>
      <c r="AW1659" s="31">
        <f t="shared" si="879"/>
        <v>0.76660438576981715</v>
      </c>
      <c r="AX1659" s="32">
        <f t="shared" si="880"/>
        <v>0.89800050733575376</v>
      </c>
      <c r="AY1659" s="31">
        <f t="shared" si="881"/>
        <v>0.79578668602654679</v>
      </c>
      <c r="AZ1659" s="31">
        <f t="shared" si="882"/>
        <v>0.98217670263641765</v>
      </c>
      <c r="BA1659" s="32">
        <f t="shared" si="883"/>
        <v>0.80204035064639634</v>
      </c>
      <c r="BB1659" s="31">
        <f t="shared" si="884"/>
        <v>0.76156618923249397</v>
      </c>
      <c r="BC1659" s="32">
        <f t="shared" si="885"/>
        <v>0.54873723774208971</v>
      </c>
      <c r="BD1659" s="31">
        <f t="shared" si="886"/>
        <v>0.78909955553659716</v>
      </c>
      <c r="BE1659" s="31">
        <f t="shared" si="887"/>
        <v>0.94056613374756692</v>
      </c>
      <c r="BF1659" s="32">
        <f t="shared" si="888"/>
        <v>0.78622466745939823</v>
      </c>
      <c r="BG1659" s="31">
        <f t="shared" si="889"/>
        <v>0.90792453318363608</v>
      </c>
      <c r="BH1659" s="31">
        <f t="shared" si="890"/>
        <v>0.90719533041909184</v>
      </c>
      <c r="BI1659" s="32">
        <f t="shared" si="891"/>
        <v>0.73797391559536252</v>
      </c>
      <c r="BJ1659" s="31">
        <f t="shared" si="892"/>
        <v>0.88385176060349646</v>
      </c>
      <c r="BK1659" s="31">
        <f t="shared" si="893"/>
        <v>0.65534128628629595</v>
      </c>
      <c r="BL1659" s="32">
        <f t="shared" si="894"/>
        <v>0.6657221084016165</v>
      </c>
    </row>
    <row r="1660" spans="1:64" x14ac:dyDescent="0.25">
      <c r="A1660" s="8" t="s">
        <v>3035</v>
      </c>
      <c r="B1660" s="9" t="s">
        <v>3036</v>
      </c>
      <c r="C1660" s="10">
        <v>8.9730272215734902E-2</v>
      </c>
      <c r="D1660" s="11">
        <v>1.8934397435125501</v>
      </c>
      <c r="E1660" s="48">
        <f t="shared" si="895"/>
        <v>0.81190393636844149</v>
      </c>
      <c r="F1660" s="48">
        <f t="shared" si="896"/>
        <v>0.50615332332169771</v>
      </c>
      <c r="G1660" s="48">
        <f t="shared" si="897"/>
        <v>0.51745046909171011</v>
      </c>
      <c r="H1660" s="48">
        <f t="shared" si="898"/>
        <v>0.42879840203536901</v>
      </c>
      <c r="I1660" s="48">
        <f t="shared" si="899"/>
        <v>0.48244977584429399</v>
      </c>
      <c r="J1660" s="48">
        <f t="shared" si="900"/>
        <v>0.67344050358828866</v>
      </c>
      <c r="K1660" s="48">
        <f t="shared" si="901"/>
        <v>0.54625682999805059</v>
      </c>
      <c r="L1660" s="52">
        <f t="shared" si="902"/>
        <v>0.17909189977771658</v>
      </c>
      <c r="M1660" s="48">
        <f t="shared" si="903"/>
        <v>2.4346932382083474E-2</v>
      </c>
      <c r="N1660" s="48">
        <f t="shared" si="904"/>
        <v>6.138900334301492E-2</v>
      </c>
      <c r="O1660" s="48">
        <f t="shared" si="905"/>
        <v>0.1334745910398234</v>
      </c>
      <c r="P1660" s="48">
        <f t="shared" si="906"/>
        <v>7.7992172342598975E-2</v>
      </c>
      <c r="Q1660" s="48">
        <f t="shared" si="907"/>
        <v>0.22172767570121213</v>
      </c>
      <c r="R1660" s="48">
        <f t="shared" si="908"/>
        <v>0.12771416188858065</v>
      </c>
      <c r="S1660" s="12">
        <v>205.61</v>
      </c>
      <c r="T1660" s="13">
        <v>4</v>
      </c>
      <c r="U1660" s="13">
        <v>4</v>
      </c>
      <c r="V1660" s="14" t="s">
        <v>1</v>
      </c>
      <c r="W1660" s="14" t="s">
        <v>4</v>
      </c>
      <c r="X1660" s="12">
        <v>851915.18576360994</v>
      </c>
      <c r="Y1660" s="12">
        <v>674954.59482238605</v>
      </c>
      <c r="Z1660" s="12">
        <v>548150.09773458506</v>
      </c>
      <c r="AA1660" s="12">
        <v>441937.49430815497</v>
      </c>
      <c r="AB1660" s="12">
        <v>407290.69918686198</v>
      </c>
      <c r="AC1660" s="12">
        <v>444370.91389240097</v>
      </c>
      <c r="AD1660" s="12">
        <v>394495.09417260898</v>
      </c>
      <c r="AE1660" s="12">
        <v>430442.31299753702</v>
      </c>
      <c r="AF1660" s="12">
        <v>497534.33032904798</v>
      </c>
      <c r="AG1660" s="12">
        <v>445704.29724178597</v>
      </c>
      <c r="AH1660" s="12">
        <v>284895.44340841501</v>
      </c>
      <c r="AI1660" s="12">
        <v>451376.81508466002</v>
      </c>
      <c r="AJ1660" s="12">
        <v>334320.58505528403</v>
      </c>
      <c r="AK1660" s="12">
        <v>447321.471090067</v>
      </c>
      <c r="AL1660" s="12">
        <v>357007.84942557401</v>
      </c>
      <c r="AM1660" s="12">
        <v>703501.03042329499</v>
      </c>
      <c r="AN1660" s="12">
        <v>660633.69529659895</v>
      </c>
      <c r="AO1660" s="12">
        <v>585978.56732749799</v>
      </c>
      <c r="AP1660" s="12">
        <v>435503.77273894998</v>
      </c>
      <c r="AQ1660" s="12">
        <v>374611.12634084199</v>
      </c>
      <c r="AR1660" s="30">
        <f t="shared" si="909"/>
        <v>851915.18576360994</v>
      </c>
      <c r="AS1660" s="31">
        <f t="shared" si="875"/>
        <v>1</v>
      </c>
      <c r="AT1660" s="31">
        <f t="shared" si="876"/>
        <v>0.79227909785103057</v>
      </c>
      <c r="AU1660" s="32">
        <f t="shared" si="877"/>
        <v>0.64343271125429402</v>
      </c>
      <c r="AV1660" s="31">
        <f t="shared" si="878"/>
        <v>0.5187576201168741</v>
      </c>
      <c r="AW1660" s="31">
        <f t="shared" si="879"/>
        <v>0.4780883191110028</v>
      </c>
      <c r="AX1660" s="32">
        <f t="shared" si="880"/>
        <v>0.52161403073721635</v>
      </c>
      <c r="AY1660" s="31">
        <f t="shared" si="881"/>
        <v>0.46306850818606465</v>
      </c>
      <c r="AZ1660" s="31">
        <f t="shared" si="882"/>
        <v>0.50526428004885504</v>
      </c>
      <c r="BA1660" s="32">
        <f t="shared" si="883"/>
        <v>0.58401861904021057</v>
      </c>
      <c r="BB1660" s="31">
        <f t="shared" si="884"/>
        <v>0.52317919047572925</v>
      </c>
      <c r="BC1660" s="32">
        <f t="shared" si="885"/>
        <v>0.33441761359500877</v>
      </c>
      <c r="BD1660" s="31">
        <f t="shared" si="886"/>
        <v>0.52983773810777968</v>
      </c>
      <c r="BE1660" s="31">
        <f t="shared" si="887"/>
        <v>0.39243411860960953</v>
      </c>
      <c r="BF1660" s="32">
        <f t="shared" si="888"/>
        <v>0.52507747081549272</v>
      </c>
      <c r="BG1660" s="31">
        <f t="shared" si="889"/>
        <v>0.41906501420745518</v>
      </c>
      <c r="BH1660" s="31">
        <f t="shared" si="890"/>
        <v>0.82578763963775959</v>
      </c>
      <c r="BI1660" s="32">
        <f t="shared" si="891"/>
        <v>0.77546885691965128</v>
      </c>
      <c r="BJ1660" s="31">
        <f t="shared" si="892"/>
        <v>0.6878367437507984</v>
      </c>
      <c r="BK1660" s="31">
        <f t="shared" si="893"/>
        <v>0.5112055519336568</v>
      </c>
      <c r="BL1660" s="32">
        <f t="shared" si="894"/>
        <v>0.43972819430969667</v>
      </c>
    </row>
    <row r="1661" spans="1:64" x14ac:dyDescent="0.25">
      <c r="A1661" s="8" t="s">
        <v>3037</v>
      </c>
      <c r="B1661" s="9" t="s">
        <v>3038</v>
      </c>
      <c r="C1661" s="10">
        <v>0.149885162219177</v>
      </c>
      <c r="D1661" s="11">
        <v>1.39390017070113</v>
      </c>
      <c r="E1661" s="48">
        <f t="shared" si="895"/>
        <v>0.80255315726375309</v>
      </c>
      <c r="F1661" s="48">
        <f t="shared" si="896"/>
        <v>0.5909828117211785</v>
      </c>
      <c r="G1661" s="48">
        <f t="shared" si="897"/>
        <v>0.58901766423610846</v>
      </c>
      <c r="H1661" s="48">
        <f t="shared" si="898"/>
        <v>0.69099324329411083</v>
      </c>
      <c r="I1661" s="48">
        <f t="shared" si="899"/>
        <v>0.60925208175878132</v>
      </c>
      <c r="J1661" s="48">
        <f t="shared" si="900"/>
        <v>0.57576085729300652</v>
      </c>
      <c r="K1661" s="48">
        <f t="shared" si="901"/>
        <v>0.6696135612915658</v>
      </c>
      <c r="L1661" s="52">
        <f t="shared" si="902"/>
        <v>0.18525440970576446</v>
      </c>
      <c r="M1661" s="48">
        <f t="shared" si="903"/>
        <v>4.3407320210295933E-2</v>
      </c>
      <c r="N1661" s="48">
        <f t="shared" si="904"/>
        <v>1.5209035956824721E-2</v>
      </c>
      <c r="O1661" s="48">
        <f t="shared" si="905"/>
        <v>0.13221695917900275</v>
      </c>
      <c r="P1661" s="48">
        <f t="shared" si="906"/>
        <v>7.6343682262971238E-2</v>
      </c>
      <c r="Q1661" s="48">
        <f t="shared" si="907"/>
        <v>6.4688402335757206E-2</v>
      </c>
      <c r="R1661" s="48">
        <f t="shared" si="908"/>
        <v>9.8424030682111405E-2</v>
      </c>
      <c r="S1661" s="12">
        <v>128.55000000000001</v>
      </c>
      <c r="T1661" s="13">
        <v>4</v>
      </c>
      <c r="U1661" s="13">
        <v>4</v>
      </c>
      <c r="V1661" s="14" t="s">
        <v>1</v>
      </c>
      <c r="W1661" s="14" t="s">
        <v>6</v>
      </c>
      <c r="X1661" s="12">
        <v>873042.99071672698</v>
      </c>
      <c r="Y1661" s="12">
        <v>676700.54624860198</v>
      </c>
      <c r="Z1661" s="12">
        <v>552246.688914767</v>
      </c>
      <c r="AA1661" s="12">
        <v>489936.101390531</v>
      </c>
      <c r="AB1661" s="12">
        <v>498491.30311636598</v>
      </c>
      <c r="AC1661" s="12">
        <v>559432.79971481697</v>
      </c>
      <c r="AD1661" s="12">
        <v>515574.64976368501</v>
      </c>
      <c r="AE1661" s="12">
        <v>500341.72124299</v>
      </c>
      <c r="AF1661" s="12">
        <v>526796.858502344</v>
      </c>
      <c r="AG1661" s="12">
        <v>521644.70157001301</v>
      </c>
      <c r="AH1661" s="12">
        <v>684888.91381107003</v>
      </c>
      <c r="AI1661" s="12">
        <v>549837.65095688903</v>
      </c>
      <c r="AJ1661" s="12">
        <v>458119.65991979401</v>
      </c>
      <c r="AK1661" s="12">
        <v>587752.46780055203</v>
      </c>
      <c r="AL1661" s="12">
        <v>461270.51436751999</v>
      </c>
      <c r="AM1661" s="12">
        <v>479720.74669757602</v>
      </c>
      <c r="AN1661" s="12">
        <v>567000.68130104302</v>
      </c>
      <c r="AO1661" s="12">
        <v>493204.03075472201</v>
      </c>
      <c r="AP1661" s="12">
        <v>596854.96360581298</v>
      </c>
      <c r="AQ1661" s="12">
        <v>663745.28416286595</v>
      </c>
      <c r="AR1661" s="30">
        <f t="shared" si="909"/>
        <v>873042.99071672698</v>
      </c>
      <c r="AS1661" s="31">
        <f t="shared" si="875"/>
        <v>1</v>
      </c>
      <c r="AT1661" s="31">
        <f t="shared" si="876"/>
        <v>0.77510564020800721</v>
      </c>
      <c r="AU1661" s="32">
        <f t="shared" si="877"/>
        <v>0.63255383158325185</v>
      </c>
      <c r="AV1661" s="31">
        <f t="shared" si="878"/>
        <v>0.56118210282899883</v>
      </c>
      <c r="AW1661" s="31">
        <f t="shared" si="879"/>
        <v>0.57098139314666307</v>
      </c>
      <c r="AX1661" s="32">
        <f t="shared" si="880"/>
        <v>0.64078493918787338</v>
      </c>
      <c r="AY1661" s="31">
        <f t="shared" si="881"/>
        <v>0.59054898240511911</v>
      </c>
      <c r="AZ1661" s="31">
        <f t="shared" si="882"/>
        <v>0.57310089716456358</v>
      </c>
      <c r="BA1661" s="32">
        <f t="shared" si="883"/>
        <v>0.60340311313864248</v>
      </c>
      <c r="BB1661" s="31">
        <f t="shared" si="884"/>
        <v>0.59750173487077352</v>
      </c>
      <c r="BC1661" s="32">
        <f t="shared" si="885"/>
        <v>0.78448475171744825</v>
      </c>
      <c r="BD1661" s="31">
        <f t="shared" si="886"/>
        <v>0.62979447381565745</v>
      </c>
      <c r="BE1661" s="31">
        <f t="shared" si="887"/>
        <v>0.52473894732686577</v>
      </c>
      <c r="BF1661" s="32">
        <f t="shared" si="888"/>
        <v>0.67322282413382084</v>
      </c>
      <c r="BG1661" s="31">
        <f t="shared" si="889"/>
        <v>0.52834799577147828</v>
      </c>
      <c r="BH1661" s="31">
        <f t="shared" si="890"/>
        <v>0.54948124181576441</v>
      </c>
      <c r="BI1661" s="32">
        <f t="shared" si="891"/>
        <v>0.64945333429177676</v>
      </c>
      <c r="BJ1661" s="31">
        <f t="shared" si="892"/>
        <v>0.56492525110341341</v>
      </c>
      <c r="BK1661" s="31">
        <f t="shared" si="893"/>
        <v>0.68364899547022684</v>
      </c>
      <c r="BL1661" s="32">
        <f t="shared" si="894"/>
        <v>0.76026643730105714</v>
      </c>
    </row>
    <row r="1662" spans="1:64" x14ac:dyDescent="0.25">
      <c r="A1662" s="8" t="s">
        <v>3039</v>
      </c>
      <c r="B1662" s="9" t="s">
        <v>3040</v>
      </c>
      <c r="C1662" s="10">
        <v>0.43141547437646199</v>
      </c>
      <c r="D1662" s="11">
        <v>1.4623063519370501</v>
      </c>
      <c r="E1662" s="48">
        <f t="shared" si="895"/>
        <v>0.80020407049659326</v>
      </c>
      <c r="F1662" s="48">
        <f t="shared" si="896"/>
        <v>0.69433211857883903</v>
      </c>
      <c r="G1662" s="48">
        <f t="shared" si="897"/>
        <v>0.62266886392272969</v>
      </c>
      <c r="H1662" s="48">
        <f t="shared" si="898"/>
        <v>0.54722053927797121</v>
      </c>
      <c r="I1662" s="48">
        <f t="shared" si="899"/>
        <v>0.6092321656015468</v>
      </c>
      <c r="J1662" s="48">
        <f t="shared" si="900"/>
        <v>0.71729221774082974</v>
      </c>
      <c r="K1662" s="48">
        <f t="shared" si="901"/>
        <v>0.63356375100070705</v>
      </c>
      <c r="L1662" s="52">
        <f t="shared" si="902"/>
        <v>0.20094969062785314</v>
      </c>
      <c r="M1662" s="48">
        <f t="shared" si="903"/>
        <v>8.8895706567627894E-2</v>
      </c>
      <c r="N1662" s="48">
        <f t="shared" si="904"/>
        <v>0.12087123539418453</v>
      </c>
      <c r="O1662" s="48">
        <f t="shared" si="905"/>
        <v>4.7475402105529224E-2</v>
      </c>
      <c r="P1662" s="48">
        <f t="shared" si="906"/>
        <v>2.2120710485119086E-2</v>
      </c>
      <c r="Q1662" s="48">
        <f t="shared" si="907"/>
        <v>0.10336580837815851</v>
      </c>
      <c r="R1662" s="48">
        <f t="shared" si="908"/>
        <v>0.17951880645673235</v>
      </c>
      <c r="S1662" s="12">
        <v>199.54</v>
      </c>
      <c r="T1662" s="13">
        <v>4</v>
      </c>
      <c r="U1662" s="13">
        <v>4</v>
      </c>
      <c r="V1662" s="14" t="s">
        <v>1</v>
      </c>
      <c r="W1662" s="14" t="s">
        <v>4</v>
      </c>
      <c r="X1662" s="12">
        <v>358271.53300423699</v>
      </c>
      <c r="Y1662" s="12">
        <v>214289.42564286001</v>
      </c>
      <c r="Z1662" s="12">
        <v>287510.05851203803</v>
      </c>
      <c r="AA1662" s="12">
        <v>281906.03540835797</v>
      </c>
      <c r="AB1662" s="12">
        <v>218390.36478943101</v>
      </c>
      <c r="AC1662" s="12">
        <v>245981.89741417201</v>
      </c>
      <c r="AD1662" s="12">
        <v>240347.61825240601</v>
      </c>
      <c r="AE1662" s="12">
        <v>255095.182209664</v>
      </c>
      <c r="AF1662" s="12">
        <v>173810.78483273901</v>
      </c>
      <c r="AG1662" s="12">
        <v>208080.780909097</v>
      </c>
      <c r="AH1662" s="12">
        <v>184026.30208795099</v>
      </c>
      <c r="AI1662" s="12">
        <v>214862.800147425</v>
      </c>
      <c r="AJ1662" s="12">
        <v>212619.16994937399</v>
      </c>
      <c r="AK1662" s="12">
        <v>227329.65567987299</v>
      </c>
      <c r="AL1662" s="12">
        <v>260118.85320422301</v>
      </c>
      <c r="AM1662" s="12">
        <v>292352.115409647</v>
      </c>
      <c r="AN1662" s="12">
        <v>218485.17877217801</v>
      </c>
      <c r="AO1662" s="12">
        <v>165220.526810415</v>
      </c>
      <c r="AP1662" s="12">
        <v>222161.479155265</v>
      </c>
      <c r="AQ1662" s="12">
        <v>293581.56301513402</v>
      </c>
      <c r="AR1662" s="30">
        <f t="shared" si="909"/>
        <v>358271.53300423699</v>
      </c>
      <c r="AS1662" s="31">
        <f t="shared" si="875"/>
        <v>1</v>
      </c>
      <c r="AT1662" s="31">
        <f t="shared" si="876"/>
        <v>0.5981201572058078</v>
      </c>
      <c r="AU1662" s="32">
        <f t="shared" si="877"/>
        <v>0.80249205428397208</v>
      </c>
      <c r="AV1662" s="31">
        <f t="shared" si="878"/>
        <v>0.78685022235641622</v>
      </c>
      <c r="AW1662" s="31">
        <f t="shared" si="879"/>
        <v>0.6095666126698609</v>
      </c>
      <c r="AX1662" s="32">
        <f t="shared" si="880"/>
        <v>0.68657952071024009</v>
      </c>
      <c r="AY1662" s="31">
        <f t="shared" si="881"/>
        <v>0.67085323870697711</v>
      </c>
      <c r="AZ1662" s="31">
        <f t="shared" si="882"/>
        <v>0.71201633038103307</v>
      </c>
      <c r="BA1662" s="32">
        <f t="shared" si="883"/>
        <v>0.485137022680179</v>
      </c>
      <c r="BB1662" s="31">
        <f t="shared" si="884"/>
        <v>0.58079071804634896</v>
      </c>
      <c r="BC1662" s="32">
        <f t="shared" si="885"/>
        <v>0.51365036050959334</v>
      </c>
      <c r="BD1662" s="31">
        <f t="shared" si="886"/>
        <v>0.59972054811534248</v>
      </c>
      <c r="BE1662" s="31">
        <f t="shared" si="887"/>
        <v>0.59345817449263971</v>
      </c>
      <c r="BF1662" s="32">
        <f t="shared" si="888"/>
        <v>0.63451777419665811</v>
      </c>
      <c r="BG1662" s="31">
        <f t="shared" si="889"/>
        <v>0.7260382956553425</v>
      </c>
      <c r="BH1662" s="31">
        <f t="shared" si="890"/>
        <v>0.81600710209423644</v>
      </c>
      <c r="BI1662" s="32">
        <f t="shared" si="891"/>
        <v>0.60983125547291017</v>
      </c>
      <c r="BJ1662" s="31">
        <f t="shared" si="892"/>
        <v>0.46116007438542728</v>
      </c>
      <c r="BK1662" s="31">
        <f t="shared" si="893"/>
        <v>0.62009246811311036</v>
      </c>
      <c r="BL1662" s="32">
        <f t="shared" si="894"/>
        <v>0.81943871050358352</v>
      </c>
    </row>
    <row r="1663" spans="1:64" x14ac:dyDescent="0.25">
      <c r="A1663" s="8" t="s">
        <v>3041</v>
      </c>
      <c r="B1663" s="9" t="s">
        <v>3042</v>
      </c>
      <c r="C1663" s="10">
        <v>0.99697163094485897</v>
      </c>
      <c r="D1663" s="11">
        <v>1.0404874249515901</v>
      </c>
      <c r="E1663" s="48">
        <f t="shared" si="895"/>
        <v>0.88690973124272532</v>
      </c>
      <c r="F1663" s="48">
        <f t="shared" si="896"/>
        <v>0.8662757915610243</v>
      </c>
      <c r="G1663" s="48">
        <f t="shared" si="897"/>
        <v>0.86965137926914327</v>
      </c>
      <c r="H1663" s="48">
        <f t="shared" si="898"/>
        <v>0.85239831830163104</v>
      </c>
      <c r="I1663" s="48">
        <f t="shared" si="899"/>
        <v>0.87789285590926658</v>
      </c>
      <c r="J1663" s="48">
        <f t="shared" si="900"/>
        <v>0.86256660819119146</v>
      </c>
      <c r="K1663" s="48">
        <f t="shared" si="901"/>
        <v>0.87260187973625858</v>
      </c>
      <c r="L1663" s="52">
        <f t="shared" si="902"/>
        <v>1.0525095743386439E-2</v>
      </c>
      <c r="M1663" s="48">
        <f t="shared" si="903"/>
        <v>0.12352570595538778</v>
      </c>
      <c r="N1663" s="48">
        <f t="shared" si="904"/>
        <v>5.833567973343709E-2</v>
      </c>
      <c r="O1663" s="48">
        <f t="shared" si="905"/>
        <v>1.4277660191441244E-2</v>
      </c>
      <c r="P1663" s="48">
        <f t="shared" si="906"/>
        <v>1.8616571848432861E-2</v>
      </c>
      <c r="Q1663" s="48">
        <f t="shared" si="907"/>
        <v>0.10048995789772364</v>
      </c>
      <c r="R1663" s="48">
        <f t="shared" si="908"/>
        <v>2.313561232944094E-2</v>
      </c>
      <c r="S1663" s="12">
        <v>147.31</v>
      </c>
      <c r="T1663" s="13">
        <v>4</v>
      </c>
      <c r="U1663" s="13">
        <v>4</v>
      </c>
      <c r="V1663" s="14" t="s">
        <v>1</v>
      </c>
      <c r="W1663" s="14" t="s">
        <v>4</v>
      </c>
      <c r="X1663" s="12">
        <v>528513.17595632595</v>
      </c>
      <c r="Y1663" s="12">
        <v>516200.41625036398</v>
      </c>
      <c r="Z1663" s="12">
        <v>523687.79465421301</v>
      </c>
      <c r="AA1663" s="12">
        <v>496557.821925678</v>
      </c>
      <c r="AB1663" s="12">
        <v>589462.99028022506</v>
      </c>
      <c r="AC1663" s="12">
        <v>445891.74329688802</v>
      </c>
      <c r="AD1663" s="12">
        <v>551303.21309534996</v>
      </c>
      <c r="AE1663" s="12">
        <v>501072.486611425</v>
      </c>
      <c r="AF1663" s="12">
        <v>485506.207869159</v>
      </c>
      <c r="AG1663" s="12">
        <v>496506.14327383798</v>
      </c>
      <c r="AH1663" s="12">
        <v>508408.37995799101</v>
      </c>
      <c r="AI1663" s="12">
        <v>517844.73258121102</v>
      </c>
      <c r="AJ1663" s="12">
        <v>506336.29008129903</v>
      </c>
      <c r="AK1663" s="12">
        <v>528275.02130725898</v>
      </c>
      <c r="AL1663" s="12">
        <v>519287.68331003498</v>
      </c>
      <c r="AM1663" s="12">
        <v>561519.75758653902</v>
      </c>
      <c r="AN1663" s="12">
        <v>444545.83564417902</v>
      </c>
      <c r="AO1663" s="12">
        <v>528912.84911379602</v>
      </c>
      <c r="AP1663" s="12">
        <v>512317.029259603</v>
      </c>
      <c r="AQ1663" s="12">
        <v>501869.66168704198</v>
      </c>
      <c r="AR1663" s="30">
        <f t="shared" si="909"/>
        <v>589462.99028022506</v>
      </c>
      <c r="AS1663" s="31">
        <f t="shared" si="875"/>
        <v>0.89660111774799611</v>
      </c>
      <c r="AT1663" s="31">
        <f t="shared" si="876"/>
        <v>0.87571302144850049</v>
      </c>
      <c r="AU1663" s="32">
        <f t="shared" si="877"/>
        <v>0.88841505453167946</v>
      </c>
      <c r="AV1663" s="31">
        <f t="shared" si="878"/>
        <v>0.84239015869277756</v>
      </c>
      <c r="AW1663" s="31">
        <f t="shared" si="879"/>
        <v>1</v>
      </c>
      <c r="AX1663" s="32">
        <f t="shared" si="880"/>
        <v>0.75643721599029545</v>
      </c>
      <c r="AY1663" s="31">
        <f t="shared" si="881"/>
        <v>0.935263489287539</v>
      </c>
      <c r="AZ1663" s="31">
        <f t="shared" si="882"/>
        <v>0.85004910380076604</v>
      </c>
      <c r="BA1663" s="32">
        <f t="shared" si="883"/>
        <v>0.82364154471912476</v>
      </c>
      <c r="BB1663" s="31">
        <f t="shared" si="884"/>
        <v>0.84230248796078566</v>
      </c>
      <c r="BC1663" s="32">
        <f t="shared" si="885"/>
        <v>0.86249414864247631</v>
      </c>
      <c r="BD1663" s="31">
        <f t="shared" si="886"/>
        <v>0.87850253725858618</v>
      </c>
      <c r="BE1663" s="31">
        <f t="shared" si="887"/>
        <v>0.85897893240183176</v>
      </c>
      <c r="BF1663" s="32">
        <f t="shared" si="888"/>
        <v>0.89619709806738179</v>
      </c>
      <c r="BG1663" s="31">
        <f t="shared" si="889"/>
        <v>0.88095044451080906</v>
      </c>
      <c r="BH1663" s="31">
        <f t="shared" si="890"/>
        <v>0.95259544169108545</v>
      </c>
      <c r="BI1663" s="32">
        <f t="shared" si="891"/>
        <v>0.75415393837167999</v>
      </c>
      <c r="BJ1663" s="31">
        <f t="shared" si="892"/>
        <v>0.89727914701202183</v>
      </c>
      <c r="BK1663" s="31">
        <f t="shared" si="893"/>
        <v>0.86912501328718261</v>
      </c>
      <c r="BL1663" s="32">
        <f t="shared" si="894"/>
        <v>0.85140147890957152</v>
      </c>
    </row>
    <row r="1664" spans="1:64" x14ac:dyDescent="0.25">
      <c r="A1664" s="8" t="s">
        <v>3043</v>
      </c>
      <c r="B1664" s="9" t="s">
        <v>1392</v>
      </c>
      <c r="C1664" s="10">
        <v>0.36301078656987901</v>
      </c>
      <c r="D1664" s="11">
        <v>1.3717319365809</v>
      </c>
      <c r="E1664" s="48">
        <f t="shared" si="895"/>
        <v>0.76615738452155646</v>
      </c>
      <c r="F1664" s="48">
        <f t="shared" si="896"/>
        <v>0.67782534018270901</v>
      </c>
      <c r="G1664" s="48">
        <f t="shared" si="897"/>
        <v>0.61574733808258342</v>
      </c>
      <c r="H1664" s="48">
        <f t="shared" si="898"/>
        <v>0.62846065919995742</v>
      </c>
      <c r="I1664" s="48">
        <f t="shared" si="899"/>
        <v>0.64987372390326759</v>
      </c>
      <c r="J1664" s="48">
        <f t="shared" si="900"/>
        <v>0.68459852285764888</v>
      </c>
      <c r="K1664" s="48">
        <f t="shared" si="901"/>
        <v>0.55853287664296614</v>
      </c>
      <c r="L1664" s="52">
        <f t="shared" si="902"/>
        <v>0.20280245722993617</v>
      </c>
      <c r="M1664" s="48">
        <f t="shared" si="903"/>
        <v>5.2352545660034167E-2</v>
      </c>
      <c r="N1664" s="48">
        <f t="shared" si="904"/>
        <v>6.6577533038165937E-2</v>
      </c>
      <c r="O1664" s="48">
        <f t="shared" si="905"/>
        <v>2.8988999680959155E-2</v>
      </c>
      <c r="P1664" s="48">
        <f t="shared" si="906"/>
        <v>5.5506383210832254E-2</v>
      </c>
      <c r="Q1664" s="48">
        <f t="shared" si="907"/>
        <v>0.10908488337863718</v>
      </c>
      <c r="R1664" s="48">
        <f t="shared" si="908"/>
        <v>0.10409027899559917</v>
      </c>
      <c r="S1664" s="12">
        <v>195.67</v>
      </c>
      <c r="T1664" s="13">
        <v>4</v>
      </c>
      <c r="U1664" s="13">
        <v>4</v>
      </c>
      <c r="V1664" s="14" t="s">
        <v>1</v>
      </c>
      <c r="W1664" s="14" t="s">
        <v>7</v>
      </c>
      <c r="X1664" s="12">
        <v>454682.43153912498</v>
      </c>
      <c r="Y1664" s="12">
        <v>290276.83365911798</v>
      </c>
      <c r="Z1664" s="12">
        <v>300115.64240950998</v>
      </c>
      <c r="AA1664" s="12">
        <v>288997.97835367499</v>
      </c>
      <c r="AB1664" s="12">
        <v>334829.70621266501</v>
      </c>
      <c r="AC1664" s="12">
        <v>300758.13693298597</v>
      </c>
      <c r="AD1664" s="12">
        <v>256401.53996838501</v>
      </c>
      <c r="AE1664" s="12">
        <v>314109.35638523102</v>
      </c>
      <c r="AF1664" s="12">
        <v>269397.59432578197</v>
      </c>
      <c r="AG1664" s="12">
        <v>295070.24583800999</v>
      </c>
      <c r="AH1664" s="12">
        <v>276429.795465426</v>
      </c>
      <c r="AI1664" s="12">
        <v>321209.35031283699</v>
      </c>
      <c r="AJ1664" s="12">
        <v>270763.556147517</v>
      </c>
      <c r="AK1664" s="12">
        <v>294485.58847281698</v>
      </c>
      <c r="AL1664" s="12">
        <v>362093.27862988203</v>
      </c>
      <c r="AM1664" s="12">
        <v>308738.86429155403</v>
      </c>
      <c r="AN1664" s="12">
        <v>262992.62008159101</v>
      </c>
      <c r="AO1664" s="12">
        <v>305882.20185896399</v>
      </c>
      <c r="AP1664" s="12">
        <v>213239.49159296599</v>
      </c>
      <c r="AQ1664" s="12">
        <v>242743.565887768</v>
      </c>
      <c r="AR1664" s="30">
        <f t="shared" si="909"/>
        <v>454682.43153912498</v>
      </c>
      <c r="AS1664" s="31">
        <f t="shared" si="875"/>
        <v>1</v>
      </c>
      <c r="AT1664" s="31">
        <f t="shared" si="876"/>
        <v>0.63841664758524974</v>
      </c>
      <c r="AU1664" s="32">
        <f t="shared" si="877"/>
        <v>0.66005550597941964</v>
      </c>
      <c r="AV1664" s="31">
        <f t="shared" si="878"/>
        <v>0.63560401349883033</v>
      </c>
      <c r="AW1664" s="31">
        <f t="shared" si="879"/>
        <v>0.73640343894363391</v>
      </c>
      <c r="AX1664" s="32">
        <f t="shared" si="880"/>
        <v>0.66146856810566257</v>
      </c>
      <c r="AY1664" s="31">
        <f t="shared" si="881"/>
        <v>0.56391345295759887</v>
      </c>
      <c r="AZ1664" s="31">
        <f t="shared" si="882"/>
        <v>0.6908324021272465</v>
      </c>
      <c r="BA1664" s="32">
        <f t="shared" si="883"/>
        <v>0.59249615916290488</v>
      </c>
      <c r="BB1664" s="31">
        <f t="shared" si="884"/>
        <v>0.6489589774541783</v>
      </c>
      <c r="BC1664" s="32">
        <f t="shared" si="885"/>
        <v>0.60796234094573653</v>
      </c>
      <c r="BD1664" s="31">
        <f t="shared" si="886"/>
        <v>0.70644768311264128</v>
      </c>
      <c r="BE1664" s="31">
        <f t="shared" si="887"/>
        <v>0.5955003698536746</v>
      </c>
      <c r="BF1664" s="32">
        <f t="shared" si="888"/>
        <v>0.64767311874348676</v>
      </c>
      <c r="BG1664" s="31">
        <f t="shared" si="889"/>
        <v>0.79636522881294625</v>
      </c>
      <c r="BH1664" s="31">
        <f t="shared" si="890"/>
        <v>0.67902087891642526</v>
      </c>
      <c r="BI1664" s="32">
        <f t="shared" si="891"/>
        <v>0.57840946084357503</v>
      </c>
      <c r="BJ1664" s="31">
        <f t="shared" si="892"/>
        <v>0.6727381148718149</v>
      </c>
      <c r="BK1664" s="31">
        <f t="shared" si="893"/>
        <v>0.46898555299605177</v>
      </c>
      <c r="BL1664" s="32">
        <f t="shared" si="894"/>
        <v>0.53387496206103169</v>
      </c>
    </row>
    <row r="1665" spans="1:64" x14ac:dyDescent="0.25">
      <c r="A1665" s="8" t="s">
        <v>3044</v>
      </c>
      <c r="B1665" s="9" t="s">
        <v>3045</v>
      </c>
      <c r="C1665" s="10">
        <v>0.53312115356578804</v>
      </c>
      <c r="D1665" s="11">
        <v>1.2742324505389599</v>
      </c>
      <c r="E1665" s="48">
        <f t="shared" si="895"/>
        <v>0.92767723766595955</v>
      </c>
      <c r="F1665" s="48">
        <f t="shared" si="896"/>
        <v>0.8056008723421324</v>
      </c>
      <c r="G1665" s="48">
        <f t="shared" si="897"/>
        <v>0.8029065266477442</v>
      </c>
      <c r="H1665" s="48">
        <f t="shared" si="898"/>
        <v>0.74774301370560647</v>
      </c>
      <c r="I1665" s="48">
        <f t="shared" si="899"/>
        <v>0.77907499462610652</v>
      </c>
      <c r="J1665" s="48">
        <f t="shared" si="900"/>
        <v>0.72802826303283863</v>
      </c>
      <c r="K1665" s="48">
        <f t="shared" si="901"/>
        <v>0.82916085670473205</v>
      </c>
      <c r="L1665" s="52">
        <f t="shared" si="902"/>
        <v>0.12377150308487063</v>
      </c>
      <c r="M1665" s="48">
        <f t="shared" si="903"/>
        <v>8.2334004399454513E-2</v>
      </c>
      <c r="N1665" s="48">
        <f t="shared" si="904"/>
        <v>0.13057312849768421</v>
      </c>
      <c r="O1665" s="48">
        <f t="shared" si="905"/>
        <v>5.7285913212812074E-2</v>
      </c>
      <c r="P1665" s="48">
        <f t="shared" si="906"/>
        <v>6.619706324795234E-2</v>
      </c>
      <c r="Q1665" s="48">
        <f t="shared" si="907"/>
        <v>0.15620723405177306</v>
      </c>
      <c r="R1665" s="48">
        <f t="shared" si="908"/>
        <v>0.13024791659665605</v>
      </c>
      <c r="S1665" s="12">
        <v>221.57</v>
      </c>
      <c r="T1665" s="13">
        <v>4</v>
      </c>
      <c r="U1665" s="13">
        <v>4</v>
      </c>
      <c r="V1665" s="14" t="s">
        <v>1</v>
      </c>
      <c r="W1665" s="14" t="s">
        <v>6</v>
      </c>
      <c r="X1665" s="12">
        <v>553776.91580448498</v>
      </c>
      <c r="Y1665" s="12">
        <v>552818.88526115404</v>
      </c>
      <c r="Z1665" s="12">
        <v>434582.91754439898</v>
      </c>
      <c r="AA1665" s="12">
        <v>396164.00163757702</v>
      </c>
      <c r="AB1665" s="12">
        <v>485487.99872867798</v>
      </c>
      <c r="AC1665" s="12">
        <v>456717.49899883103</v>
      </c>
      <c r="AD1665" s="12">
        <v>365617.28316123597</v>
      </c>
      <c r="AE1665" s="12">
        <v>507507.11224673601</v>
      </c>
      <c r="AF1665" s="12">
        <v>460768.90461086598</v>
      </c>
      <c r="AG1665" s="12">
        <v>391650.83570785698</v>
      </c>
      <c r="AH1665" s="12">
        <v>436514.804180626</v>
      </c>
      <c r="AI1665" s="12">
        <v>399030.81179533101</v>
      </c>
      <c r="AJ1665" s="12">
        <v>424047.59170749399</v>
      </c>
      <c r="AK1665" s="12">
        <v>471222.83961049799</v>
      </c>
      <c r="AL1665" s="12">
        <v>331418.51727875898</v>
      </c>
      <c r="AM1665" s="12">
        <v>378853.55988263898</v>
      </c>
      <c r="AN1665" s="12">
        <v>499223.66120106698</v>
      </c>
      <c r="AO1665" s="12">
        <v>414547.74213760701</v>
      </c>
      <c r="AP1665" s="12">
        <v>420578.78662925202</v>
      </c>
      <c r="AQ1665" s="12">
        <v>542383.89702839404</v>
      </c>
      <c r="AR1665" s="30">
        <f t="shared" si="909"/>
        <v>553776.91580448498</v>
      </c>
      <c r="AS1665" s="31">
        <f t="shared" si="875"/>
        <v>1</v>
      </c>
      <c r="AT1665" s="31">
        <f t="shared" si="876"/>
        <v>0.99827000635817553</v>
      </c>
      <c r="AU1665" s="32">
        <f t="shared" si="877"/>
        <v>0.78476170663970346</v>
      </c>
      <c r="AV1665" s="31">
        <f t="shared" si="878"/>
        <v>0.7153855466547574</v>
      </c>
      <c r="AW1665" s="31">
        <f t="shared" si="879"/>
        <v>0.87668515041548445</v>
      </c>
      <c r="AX1665" s="32">
        <f t="shared" si="880"/>
        <v>0.82473191995615525</v>
      </c>
      <c r="AY1665" s="31">
        <f t="shared" si="881"/>
        <v>0.66022485359487226</v>
      </c>
      <c r="AZ1665" s="31">
        <f t="shared" si="882"/>
        <v>0.91644685389145963</v>
      </c>
      <c r="BA1665" s="32">
        <f t="shared" si="883"/>
        <v>0.83204787245690071</v>
      </c>
      <c r="BB1665" s="31">
        <f t="shared" si="884"/>
        <v>0.70723575600636301</v>
      </c>
      <c r="BC1665" s="32">
        <f t="shared" si="885"/>
        <v>0.78825027140484993</v>
      </c>
      <c r="BD1665" s="31">
        <f t="shared" si="886"/>
        <v>0.72056237883381147</v>
      </c>
      <c r="BE1665" s="31">
        <f t="shared" si="887"/>
        <v>0.76573721223368418</v>
      </c>
      <c r="BF1665" s="32">
        <f t="shared" si="888"/>
        <v>0.85092539281082402</v>
      </c>
      <c r="BG1665" s="31">
        <f t="shared" si="889"/>
        <v>0.59846936161522624</v>
      </c>
      <c r="BH1665" s="31">
        <f t="shared" si="890"/>
        <v>0.68412667460554821</v>
      </c>
      <c r="BI1665" s="32">
        <f t="shared" si="891"/>
        <v>0.90148875287774111</v>
      </c>
      <c r="BJ1665" s="31">
        <f t="shared" si="892"/>
        <v>0.74858256150923808</v>
      </c>
      <c r="BK1665" s="31">
        <f t="shared" si="893"/>
        <v>0.75947330888335629</v>
      </c>
      <c r="BL1665" s="32">
        <f t="shared" si="894"/>
        <v>0.97942669972160179</v>
      </c>
    </row>
    <row r="1666" spans="1:64" x14ac:dyDescent="0.25">
      <c r="A1666" s="8" t="s">
        <v>3046</v>
      </c>
      <c r="B1666" s="9" t="s">
        <v>810</v>
      </c>
      <c r="C1666" s="10">
        <v>0.19311341171028501</v>
      </c>
      <c r="D1666" s="11">
        <v>1.2943425765370999</v>
      </c>
      <c r="E1666" s="48">
        <f t="shared" si="895"/>
        <v>0.94982627631669647</v>
      </c>
      <c r="F1666" s="48">
        <f t="shared" si="896"/>
        <v>0.7826359688825093</v>
      </c>
      <c r="G1666" s="48">
        <f t="shared" si="897"/>
        <v>0.76350978645203771</v>
      </c>
      <c r="H1666" s="48">
        <f t="shared" si="898"/>
        <v>0.75935491385311926</v>
      </c>
      <c r="I1666" s="48">
        <f t="shared" si="899"/>
        <v>0.82161845910771769</v>
      </c>
      <c r="J1666" s="48">
        <f t="shared" si="900"/>
        <v>0.73382912185263149</v>
      </c>
      <c r="K1666" s="48">
        <f t="shared" si="901"/>
        <v>0.76603837470318981</v>
      </c>
      <c r="L1666" s="52">
        <f t="shared" si="902"/>
        <v>8.1630614079782046E-2</v>
      </c>
      <c r="M1666" s="48">
        <f t="shared" si="903"/>
        <v>7.9306811288419723E-2</v>
      </c>
      <c r="N1666" s="48">
        <f t="shared" si="904"/>
        <v>7.9644133609356405E-2</v>
      </c>
      <c r="O1666" s="48">
        <f t="shared" si="905"/>
        <v>4.5319068548642242E-3</v>
      </c>
      <c r="P1666" s="48">
        <f t="shared" si="906"/>
        <v>8.9848495494761177E-2</v>
      </c>
      <c r="Q1666" s="48">
        <f t="shared" si="907"/>
        <v>0.13231559096145201</v>
      </c>
      <c r="R1666" s="48">
        <f t="shared" si="908"/>
        <v>6.9877157690097128E-2</v>
      </c>
      <c r="S1666" s="12">
        <v>166.63</v>
      </c>
      <c r="T1666" s="13">
        <v>4</v>
      </c>
      <c r="U1666" s="13">
        <v>4</v>
      </c>
      <c r="V1666" s="14" t="s">
        <v>1</v>
      </c>
      <c r="W1666" s="14" t="s">
        <v>6</v>
      </c>
      <c r="X1666" s="12">
        <v>282905.28087311401</v>
      </c>
      <c r="Y1666" s="12">
        <v>242063.48571609199</v>
      </c>
      <c r="Z1666" s="12">
        <v>281163.84185691102</v>
      </c>
      <c r="AA1666" s="12">
        <v>217427.70347990899</v>
      </c>
      <c r="AB1666" s="12">
        <v>201234.50068741199</v>
      </c>
      <c r="AC1666" s="12">
        <v>245573.34162700301</v>
      </c>
      <c r="AD1666" s="12">
        <v>220625.60932380101</v>
      </c>
      <c r="AE1666" s="12">
        <v>191515.68780740001</v>
      </c>
      <c r="AF1666" s="12">
        <v>235861.55462555401</v>
      </c>
      <c r="AG1666" s="12">
        <v>213918.93331195801</v>
      </c>
      <c r="AH1666" s="12">
        <v>215732.09706003399</v>
      </c>
      <c r="AI1666" s="12">
        <v>220971.453815063</v>
      </c>
      <c r="AJ1666" s="12">
        <v>214776.77953348399</v>
      </c>
      <c r="AK1666" s="12">
        <v>261572.36948466499</v>
      </c>
      <c r="AL1666" s="12">
        <v>228873.96554124501</v>
      </c>
      <c r="AM1666" s="12">
        <v>164382.277804096</v>
      </c>
      <c r="AN1666" s="12">
        <v>229556.15814642701</v>
      </c>
      <c r="AO1666" s="12">
        <v>201699.69802180101</v>
      </c>
      <c r="AP1666" s="12">
        <v>239113.33828433001</v>
      </c>
      <c r="AQ1666" s="12">
        <v>209335.86835883799</v>
      </c>
      <c r="AR1666" s="30">
        <f t="shared" si="909"/>
        <v>282905.28087311401</v>
      </c>
      <c r="AS1666" s="31">
        <f t="shared" si="875"/>
        <v>1</v>
      </c>
      <c r="AT1666" s="31">
        <f t="shared" si="876"/>
        <v>0.85563438395008262</v>
      </c>
      <c r="AU1666" s="32">
        <f t="shared" si="877"/>
        <v>0.99384444500000679</v>
      </c>
      <c r="AV1666" s="31">
        <f t="shared" si="878"/>
        <v>0.76855300406155236</v>
      </c>
      <c r="AW1666" s="31">
        <f t="shared" si="879"/>
        <v>0.7113140485266084</v>
      </c>
      <c r="AX1666" s="32">
        <f t="shared" si="880"/>
        <v>0.86804085405936704</v>
      </c>
      <c r="AY1666" s="31">
        <f t="shared" si="881"/>
        <v>0.77985680805567537</v>
      </c>
      <c r="AZ1666" s="31">
        <f t="shared" si="882"/>
        <v>0.6769604555147799</v>
      </c>
      <c r="BA1666" s="32">
        <f t="shared" si="883"/>
        <v>0.83371209578565764</v>
      </c>
      <c r="BB1666" s="31">
        <f t="shared" si="884"/>
        <v>0.75615037178433897</v>
      </c>
      <c r="BC1666" s="32">
        <f t="shared" si="885"/>
        <v>0.76255945592189955</v>
      </c>
      <c r="BD1666" s="31">
        <f t="shared" si="886"/>
        <v>0.78107928255383474</v>
      </c>
      <c r="BE1666" s="31">
        <f t="shared" si="887"/>
        <v>0.75918264540920188</v>
      </c>
      <c r="BF1666" s="32">
        <f t="shared" si="888"/>
        <v>0.92459344936011623</v>
      </c>
      <c r="BG1666" s="31">
        <f t="shared" si="889"/>
        <v>0.80901270147692073</v>
      </c>
      <c r="BH1666" s="31">
        <f t="shared" si="890"/>
        <v>0.58105058094628914</v>
      </c>
      <c r="BI1666" s="32">
        <f t="shared" si="891"/>
        <v>0.81142408313468484</v>
      </c>
      <c r="BJ1666" s="31">
        <f t="shared" si="892"/>
        <v>0.71295840572260449</v>
      </c>
      <c r="BK1666" s="31">
        <f t="shared" si="893"/>
        <v>0.84520634449229259</v>
      </c>
      <c r="BL1666" s="32">
        <f t="shared" si="894"/>
        <v>0.73995037389467233</v>
      </c>
    </row>
    <row r="1667" spans="1:64" x14ac:dyDescent="0.25">
      <c r="A1667" s="8" t="s">
        <v>3047</v>
      </c>
      <c r="B1667" s="9" t="s">
        <v>1980</v>
      </c>
      <c r="C1667" s="10">
        <v>0.248103375558485</v>
      </c>
      <c r="D1667" s="11">
        <v>1.2929267398732101</v>
      </c>
      <c r="E1667" s="48">
        <f t="shared" si="895"/>
        <v>0.85045837884585307</v>
      </c>
      <c r="F1667" s="48">
        <f t="shared" si="896"/>
        <v>0.75973305037660122</v>
      </c>
      <c r="G1667" s="48">
        <f t="shared" si="897"/>
        <v>0.75233315759876163</v>
      </c>
      <c r="H1667" s="48">
        <f t="shared" si="898"/>
        <v>0.68085008719364049</v>
      </c>
      <c r="I1667" s="48">
        <f t="shared" si="899"/>
        <v>0.69098871030271469</v>
      </c>
      <c r="J1667" s="48">
        <f t="shared" si="900"/>
        <v>0.65777770125572077</v>
      </c>
      <c r="K1667" s="48">
        <f t="shared" si="901"/>
        <v>0.80537079140627055</v>
      </c>
      <c r="L1667" s="52">
        <f t="shared" si="902"/>
        <v>0.15383499242946774</v>
      </c>
      <c r="M1667" s="48">
        <f t="shared" si="903"/>
        <v>4.4127234435845063E-2</v>
      </c>
      <c r="N1667" s="48">
        <f t="shared" si="904"/>
        <v>6.4319770635135762E-2</v>
      </c>
      <c r="O1667" s="48">
        <f t="shared" si="905"/>
        <v>0.15813755589644535</v>
      </c>
      <c r="P1667" s="48">
        <f t="shared" si="906"/>
        <v>7.8653789571407673E-2</v>
      </c>
      <c r="Q1667" s="48">
        <f t="shared" si="907"/>
        <v>0.10019772369008802</v>
      </c>
      <c r="R1667" s="48">
        <f t="shared" si="908"/>
        <v>1.2502750923481439E-2</v>
      </c>
      <c r="S1667" s="12">
        <v>308.27999999999997</v>
      </c>
      <c r="T1667" s="13">
        <v>5</v>
      </c>
      <c r="U1667" s="13">
        <v>5</v>
      </c>
      <c r="V1667" s="14" t="s">
        <v>1</v>
      </c>
      <c r="W1667" s="14" t="s">
        <v>6</v>
      </c>
      <c r="X1667" s="12">
        <v>627320.32562466699</v>
      </c>
      <c r="Y1667" s="12">
        <v>538687.96856395097</v>
      </c>
      <c r="Z1667" s="12">
        <v>434521.18725480302</v>
      </c>
      <c r="AA1667" s="12">
        <v>456812.16829161998</v>
      </c>
      <c r="AB1667" s="12">
        <v>508230.44684077299</v>
      </c>
      <c r="AC1667" s="12">
        <v>464745.33851782</v>
      </c>
      <c r="AD1667" s="12">
        <v>492798.258661145</v>
      </c>
      <c r="AE1667" s="12">
        <v>497617.47639711801</v>
      </c>
      <c r="AF1667" s="12">
        <v>425445.90915100399</v>
      </c>
      <c r="AG1667" s="12">
        <v>497258.14386591699</v>
      </c>
      <c r="AH1667" s="12">
        <v>356964.05293387797</v>
      </c>
      <c r="AI1667" s="12">
        <v>487858.01889556</v>
      </c>
      <c r="AJ1667" s="12">
        <v>391577.31403463997</v>
      </c>
      <c r="AK1667" s="12">
        <v>420978.45532000298</v>
      </c>
      <c r="AL1667" s="12">
        <v>340223.71899927402</v>
      </c>
      <c r="AM1667" s="12">
        <v>453097.11851878703</v>
      </c>
      <c r="AN1667" s="12">
        <v>444591.12770309002</v>
      </c>
      <c r="AO1667" s="12">
        <v>507876.42743978399</v>
      </c>
      <c r="AP1667" s="12">
        <v>511399.69097141601</v>
      </c>
      <c r="AQ1667" s="12">
        <v>496400.282929532</v>
      </c>
      <c r="AR1667" s="30">
        <f t="shared" si="909"/>
        <v>627320.32562466699</v>
      </c>
      <c r="AS1667" s="31">
        <f t="shared" si="875"/>
        <v>1</v>
      </c>
      <c r="AT1667" s="31">
        <f t="shared" si="876"/>
        <v>0.85871276054628298</v>
      </c>
      <c r="AU1667" s="32">
        <f t="shared" si="877"/>
        <v>0.69266237599127634</v>
      </c>
      <c r="AV1667" s="31">
        <f t="shared" si="878"/>
        <v>0.7281960262274938</v>
      </c>
      <c r="AW1667" s="31">
        <f t="shared" si="879"/>
        <v>0.81016097531144426</v>
      </c>
      <c r="AX1667" s="32">
        <f t="shared" si="880"/>
        <v>0.74084214959086547</v>
      </c>
      <c r="AY1667" s="31">
        <f t="shared" si="881"/>
        <v>0.78556080288077879</v>
      </c>
      <c r="AZ1667" s="31">
        <f t="shared" si="882"/>
        <v>0.79324303082576719</v>
      </c>
      <c r="BA1667" s="32">
        <f t="shared" si="883"/>
        <v>0.67819563908973868</v>
      </c>
      <c r="BB1667" s="31">
        <f t="shared" si="884"/>
        <v>0.79267022532828357</v>
      </c>
      <c r="BC1667" s="32">
        <f t="shared" si="885"/>
        <v>0.56902994905899751</v>
      </c>
      <c r="BD1667" s="31">
        <f t="shared" si="886"/>
        <v>0.77768565590436667</v>
      </c>
      <c r="BE1667" s="31">
        <f t="shared" si="887"/>
        <v>0.62420632337190551</v>
      </c>
      <c r="BF1667" s="32">
        <f t="shared" si="888"/>
        <v>0.67107415163187178</v>
      </c>
      <c r="BG1667" s="31">
        <f t="shared" si="889"/>
        <v>0.5423444851089263</v>
      </c>
      <c r="BH1667" s="31">
        <f t="shared" si="890"/>
        <v>0.72227393248832861</v>
      </c>
      <c r="BI1667" s="32">
        <f t="shared" si="891"/>
        <v>0.7087146861699074</v>
      </c>
      <c r="BJ1667" s="31">
        <f t="shared" si="892"/>
        <v>0.80959663937886228</v>
      </c>
      <c r="BK1667" s="31">
        <f t="shared" si="893"/>
        <v>0.81521301013510017</v>
      </c>
      <c r="BL1667" s="32">
        <f t="shared" si="894"/>
        <v>0.79130272470484886</v>
      </c>
    </row>
    <row r="1668" spans="1:64" x14ac:dyDescent="0.25">
      <c r="A1668" s="8" t="s">
        <v>3048</v>
      </c>
      <c r="B1668" s="9" t="s">
        <v>3049</v>
      </c>
      <c r="C1668" s="10">
        <v>0.42750699372781298</v>
      </c>
      <c r="D1668" s="11">
        <v>1.33360240133309</v>
      </c>
      <c r="E1668" s="48">
        <f t="shared" si="895"/>
        <v>0.90364765407226255</v>
      </c>
      <c r="F1668" s="48">
        <f t="shared" si="896"/>
        <v>0.74243994339825659</v>
      </c>
      <c r="G1668" s="48">
        <f t="shared" si="897"/>
        <v>0.75069782436349042</v>
      </c>
      <c r="H1668" s="48">
        <f t="shared" si="898"/>
        <v>0.8552750076172202</v>
      </c>
      <c r="I1668" s="48">
        <f t="shared" si="899"/>
        <v>0.76071040347188312</v>
      </c>
      <c r="J1668" s="48">
        <f t="shared" si="900"/>
        <v>0.67759900039843801</v>
      </c>
      <c r="K1668" s="48">
        <f t="shared" si="901"/>
        <v>0.78522254673175296</v>
      </c>
      <c r="L1668" s="52">
        <f t="shared" si="902"/>
        <v>0.11294900094739534</v>
      </c>
      <c r="M1668" s="48">
        <f t="shared" si="903"/>
        <v>0.13195713394510802</v>
      </c>
      <c r="N1668" s="48">
        <f t="shared" si="904"/>
        <v>0.16733709456061552</v>
      </c>
      <c r="O1668" s="48">
        <f t="shared" si="905"/>
        <v>3.5636066202640322E-2</v>
      </c>
      <c r="P1668" s="48">
        <f t="shared" si="906"/>
        <v>0.10505048897543481</v>
      </c>
      <c r="Q1668" s="48">
        <f t="shared" si="907"/>
        <v>0.10877734532703043</v>
      </c>
      <c r="R1668" s="48">
        <f t="shared" si="908"/>
        <v>0.13109651080751994</v>
      </c>
      <c r="S1668" s="12">
        <v>140.62</v>
      </c>
      <c r="T1668" s="13">
        <v>4</v>
      </c>
      <c r="U1668" s="13">
        <v>4</v>
      </c>
      <c r="V1668" s="14" t="s">
        <v>1</v>
      </c>
      <c r="W1668" s="14" t="s">
        <v>6</v>
      </c>
      <c r="X1668" s="12">
        <v>347163.058998694</v>
      </c>
      <c r="Y1668" s="12">
        <v>270561.15148943599</v>
      </c>
      <c r="Z1668" s="12">
        <v>323415.04104603099</v>
      </c>
      <c r="AA1668" s="12">
        <v>217547.09377550401</v>
      </c>
      <c r="AB1668" s="12">
        <v>307622.97624516097</v>
      </c>
      <c r="AC1668" s="12">
        <v>248073.09559820301</v>
      </c>
      <c r="AD1668" s="12">
        <v>218968.34852463001</v>
      </c>
      <c r="AE1668" s="12">
        <v>235896.225703768</v>
      </c>
      <c r="AF1668" s="12">
        <v>326979.08504068298</v>
      </c>
      <c r="AG1668" s="12">
        <v>288171.89817553898</v>
      </c>
      <c r="AH1668" s="12">
        <v>305667.87768351199</v>
      </c>
      <c r="AI1668" s="12">
        <v>223590.23765751201</v>
      </c>
      <c r="AJ1668" s="12">
        <v>294332.14299351402</v>
      </c>
      <c r="AK1668" s="12">
        <v>274349.27139326301</v>
      </c>
      <c r="AL1668" s="12">
        <v>219135.732570236</v>
      </c>
      <c r="AM1668" s="12">
        <v>208193.50640588801</v>
      </c>
      <c r="AN1668" s="12">
        <v>278382.786282213</v>
      </c>
      <c r="AO1668" s="12">
        <v>255330.93431526999</v>
      </c>
      <c r="AP1668" s="12">
        <v>238250.53603013701</v>
      </c>
      <c r="AQ1668" s="12">
        <v>324219.31360901397</v>
      </c>
      <c r="AR1668" s="30">
        <f t="shared" si="909"/>
        <v>347163.058998694</v>
      </c>
      <c r="AS1668" s="31">
        <f t="shared" ref="AS1668:AS1731" si="910">X1668/$AR1668</f>
        <v>1</v>
      </c>
      <c r="AT1668" s="31">
        <f t="shared" ref="AT1668:AT1731" si="911">Y1668/$AR1668</f>
        <v>0.77934890961556424</v>
      </c>
      <c r="AU1668" s="32">
        <f t="shared" ref="AU1668:AU1731" si="912">Z1668/$AR1668</f>
        <v>0.93159405260122352</v>
      </c>
      <c r="AV1668" s="31">
        <f t="shared" ref="AV1668:AV1731" si="913">AA1668/$AR1668</f>
        <v>0.6266424037251106</v>
      </c>
      <c r="AW1668" s="31">
        <f t="shared" ref="AW1668:AW1731" si="914">AB1668/$AR1668</f>
        <v>0.88610515511766541</v>
      </c>
      <c r="AX1668" s="32">
        <f t="shared" ref="AX1668:AX1731" si="915">AC1668/$AR1668</f>
        <v>0.71457227135199386</v>
      </c>
      <c r="AY1668" s="31">
        <f t="shared" ref="AY1668:AY1731" si="916">AD1668/$AR1668</f>
        <v>0.63073631496447247</v>
      </c>
      <c r="AZ1668" s="31">
        <f t="shared" ref="AZ1668:AZ1731" si="917">AE1668/$AR1668</f>
        <v>0.67949690956218767</v>
      </c>
      <c r="BA1668" s="32">
        <f t="shared" ref="BA1668:BA1731" si="918">AF1668/$AR1668</f>
        <v>0.94186024856381123</v>
      </c>
      <c r="BB1668" s="31">
        <f t="shared" ref="BB1668:BB1731" si="919">AG1668/$AR1668</f>
        <v>0.83007650355052054</v>
      </c>
      <c r="BC1668" s="32">
        <f t="shared" ref="BC1668:BC1731" si="920">AH1668/$AR1668</f>
        <v>0.88047351168391996</v>
      </c>
      <c r="BD1668" s="31">
        <f t="shared" ref="BD1668:BD1731" si="921">AI1668/$AR1668</f>
        <v>0.64404962412303535</v>
      </c>
      <c r="BE1668" s="31">
        <f t="shared" ref="BE1668:BE1731" si="922">AJ1668/$AR1668</f>
        <v>0.84782103211799753</v>
      </c>
      <c r="BF1668" s="32">
        <f t="shared" ref="BF1668:BF1731" si="923">AK1668/$AR1668</f>
        <v>0.79026055417461649</v>
      </c>
      <c r="BG1668" s="31">
        <f t="shared" ref="BG1668:BG1731" si="924">AL1668/$AR1668</f>
        <v>0.63121846316909069</v>
      </c>
      <c r="BH1668" s="31">
        <f t="shared" ref="BH1668:BH1731" si="925">AM1668/$AR1668</f>
        <v>0.59969948129380668</v>
      </c>
      <c r="BI1668" s="32">
        <f t="shared" ref="BI1668:BI1731" si="926">AN1668/$AR1668</f>
        <v>0.80187905673241644</v>
      </c>
      <c r="BJ1668" s="31">
        <f t="shared" ref="BJ1668:BJ1731" si="927">AO1668/$AR1668</f>
        <v>0.73547840905570117</v>
      </c>
      <c r="BK1668" s="31">
        <f t="shared" ref="BK1668:BK1731" si="928">AP1668/$AR1668</f>
        <v>0.68627847881428328</v>
      </c>
      <c r="BL1668" s="32">
        <f t="shared" ref="BL1668:BL1731" si="929">AQ1668/$AR1668</f>
        <v>0.93391075232527454</v>
      </c>
    </row>
    <row r="1669" spans="1:64" x14ac:dyDescent="0.25">
      <c r="A1669" s="8" t="s">
        <v>3050</v>
      </c>
      <c r="B1669" s="9" t="s">
        <v>3051</v>
      </c>
      <c r="C1669" s="10">
        <v>0.26634369562217403</v>
      </c>
      <c r="D1669" s="11">
        <v>2.5184236234926498</v>
      </c>
      <c r="E1669" s="48">
        <f t="shared" ref="E1669:E1732" si="930">AVERAGE(AS1669:AU1669)</f>
        <v>0.60004802109518851</v>
      </c>
      <c r="F1669" s="48">
        <f t="shared" ref="F1669:F1732" si="931">AVERAGE(AV1669:AX1669)</f>
        <v>0.5528431703684632</v>
      </c>
      <c r="G1669" s="48">
        <f t="shared" ref="G1669:G1732" si="932">AVERAGE(AY1669:BA1669)</f>
        <v>0.23826333881947095</v>
      </c>
      <c r="H1669" s="48">
        <f t="shared" ref="H1669:H1732" si="933">AVERAGE(BB1669:BC1669)</f>
        <v>0.32296780783908674</v>
      </c>
      <c r="I1669" s="48">
        <f t="shared" ref="I1669:I1732" si="934">AVERAGE(BD1669:BF1669)</f>
        <v>0.45922464927449713</v>
      </c>
      <c r="J1669" s="48">
        <f t="shared" ref="J1669:J1732" si="935">AVERAGE(BG1669:BI1669)</f>
        <v>0.57505933658007491</v>
      </c>
      <c r="K1669" s="48">
        <f t="shared" ref="K1669:K1732" si="936">AVERAGE(BJ1669:BL1669)</f>
        <v>0.37499959322170362</v>
      </c>
      <c r="L1669" s="52">
        <f t="shared" ref="L1669:L1732" si="937">STDEVA(AS1669:AU1669)</f>
        <v>0.34653434638020153</v>
      </c>
      <c r="M1669" s="48">
        <f t="shared" ref="M1669:M1732" si="938">STDEVA(AV1669:AX1669)</f>
        <v>0.24773723806597431</v>
      </c>
      <c r="N1669" s="48">
        <f t="shared" ref="N1669:N1732" si="939">STDEVA(AY1669:BA1669)</f>
        <v>6.8748369888905939E-2</v>
      </c>
      <c r="O1669" s="48">
        <f t="shared" ref="O1669:O1732" si="940">STDEVA(BB1669:BC1669)</f>
        <v>7.7814868097740617E-2</v>
      </c>
      <c r="P1669" s="48">
        <f t="shared" ref="P1669:P1732" si="941">STDEVA(BD1669:BF1669)</f>
        <v>0.25471484788184673</v>
      </c>
      <c r="Q1669" s="48">
        <f t="shared" ref="Q1669:Q1732" si="942">STDEVA(BG1669:BI1669)</f>
        <v>0.18283317845676789</v>
      </c>
      <c r="R1669" s="48">
        <f t="shared" ref="R1669:R1732" si="943">STDEVA(BJ1669:BL1669)</f>
        <v>0.10379792781251854</v>
      </c>
      <c r="S1669" s="12">
        <v>229.65</v>
      </c>
      <c r="T1669" s="13">
        <v>4</v>
      </c>
      <c r="U1669" s="13">
        <v>1</v>
      </c>
      <c r="V1669" s="14" t="s">
        <v>1</v>
      </c>
      <c r="W1669" s="14" t="s">
        <v>3</v>
      </c>
      <c r="X1669" s="12">
        <v>19073.414682195598</v>
      </c>
      <c r="Y1669" s="12">
        <v>18078.166574291099</v>
      </c>
      <c r="Z1669" s="12">
        <v>46431.1152968307</v>
      </c>
      <c r="AA1669" s="12">
        <v>16458.794581100901</v>
      </c>
      <c r="AB1669" s="12">
        <v>21986.356677386098</v>
      </c>
      <c r="AC1669" s="12">
        <v>38562.223694843597</v>
      </c>
      <c r="AD1669" s="12">
        <v>10857.2494541745</v>
      </c>
      <c r="AE1669" s="12">
        <v>7978.5296605227804</v>
      </c>
      <c r="AF1669" s="12">
        <v>14352.7185525068</v>
      </c>
      <c r="AG1669" s="12">
        <v>12440.9567226872</v>
      </c>
      <c r="AH1669" s="12">
        <v>17550.5543231954</v>
      </c>
      <c r="AI1669" s="12">
        <v>26572.9590952744</v>
      </c>
      <c r="AJ1669" s="12">
        <v>7779.4010342861402</v>
      </c>
      <c r="AK1669" s="12">
        <v>29614.5777832719</v>
      </c>
      <c r="AL1669" s="12">
        <v>17210.0466372919</v>
      </c>
      <c r="AM1669" s="12">
        <v>29321.7927280197</v>
      </c>
      <c r="AN1669" s="12">
        <v>33570.099712493698</v>
      </c>
      <c r="AO1669" s="12">
        <v>11948.184182874</v>
      </c>
      <c r="AP1669" s="12">
        <v>19226.842876746101</v>
      </c>
      <c r="AQ1669" s="12">
        <v>21059.9209878045</v>
      </c>
      <c r="AR1669" s="30">
        <f t="shared" ref="AR1669:AR1732" si="944">MAX(X1669:AQ1669)</f>
        <v>46431.1152968307</v>
      </c>
      <c r="AS1669" s="31">
        <f t="shared" si="910"/>
        <v>0.41078950096849198</v>
      </c>
      <c r="AT1669" s="31">
        <f t="shared" si="911"/>
        <v>0.3893545623170736</v>
      </c>
      <c r="AU1669" s="32">
        <f t="shared" si="912"/>
        <v>1</v>
      </c>
      <c r="AV1669" s="31">
        <f t="shared" si="913"/>
        <v>0.35447769186419581</v>
      </c>
      <c r="AW1669" s="31">
        <f t="shared" si="914"/>
        <v>0.47352635268028648</v>
      </c>
      <c r="AX1669" s="32">
        <f t="shared" si="915"/>
        <v>0.83052546656090731</v>
      </c>
      <c r="AY1669" s="31">
        <f t="shared" si="916"/>
        <v>0.23383563769176993</v>
      </c>
      <c r="AZ1669" s="31">
        <f t="shared" si="917"/>
        <v>0.17183583916769235</v>
      </c>
      <c r="BA1669" s="32">
        <f t="shared" si="918"/>
        <v>0.30911853959895058</v>
      </c>
      <c r="BB1669" s="31">
        <f t="shared" si="919"/>
        <v>0.26794438693003775</v>
      </c>
      <c r="BC1669" s="32">
        <f t="shared" si="920"/>
        <v>0.37799122874813579</v>
      </c>
      <c r="BD1669" s="31">
        <f t="shared" si="921"/>
        <v>0.5723093000328644</v>
      </c>
      <c r="BE1669" s="31">
        <f t="shared" si="922"/>
        <v>0.16754714989189906</v>
      </c>
      <c r="BF1669" s="32">
        <f t="shared" si="923"/>
        <v>0.63781749789872777</v>
      </c>
      <c r="BG1669" s="31">
        <f t="shared" si="924"/>
        <v>0.37065761886763521</v>
      </c>
      <c r="BH1669" s="31">
        <f t="shared" si="925"/>
        <v>0.63151170374796384</v>
      </c>
      <c r="BI1669" s="32">
        <f t="shared" si="926"/>
        <v>0.72300868712462585</v>
      </c>
      <c r="BJ1669" s="31">
        <f t="shared" si="927"/>
        <v>0.25733140602998955</v>
      </c>
      <c r="BK1669" s="31">
        <f t="shared" si="928"/>
        <v>0.41409392718288823</v>
      </c>
      <c r="BL1669" s="32">
        <f t="shared" si="929"/>
        <v>0.45357344645223308</v>
      </c>
    </row>
    <row r="1670" spans="1:64" x14ac:dyDescent="0.25">
      <c r="A1670" s="8" t="s">
        <v>3052</v>
      </c>
      <c r="B1670" s="9" t="s">
        <v>3053</v>
      </c>
      <c r="C1670" s="10">
        <v>2.9683004583235298E-3</v>
      </c>
      <c r="D1670" s="11">
        <v>2.5186060693977401</v>
      </c>
      <c r="E1670" s="48">
        <f t="shared" si="930"/>
        <v>0.69020378968720697</v>
      </c>
      <c r="F1670" s="48">
        <f t="shared" si="931"/>
        <v>0.30654419645490555</v>
      </c>
      <c r="G1670" s="48">
        <f t="shared" si="932"/>
        <v>0.3352826530605249</v>
      </c>
      <c r="H1670" s="48">
        <f t="shared" si="933"/>
        <v>0.27404197824880638</v>
      </c>
      <c r="I1670" s="48">
        <f t="shared" si="934"/>
        <v>0.33198472106803312</v>
      </c>
      <c r="J1670" s="48">
        <f t="shared" si="935"/>
        <v>0.59423315545741884</v>
      </c>
      <c r="K1670" s="48">
        <f t="shared" si="936"/>
        <v>0.40397631548892282</v>
      </c>
      <c r="L1670" s="52">
        <f t="shared" si="937"/>
        <v>0.26862735184005249</v>
      </c>
      <c r="M1670" s="48">
        <f t="shared" si="938"/>
        <v>2.2664246290543526E-2</v>
      </c>
      <c r="N1670" s="48">
        <f t="shared" si="939"/>
        <v>0.11064273316461089</v>
      </c>
      <c r="O1670" s="48">
        <f t="shared" si="940"/>
        <v>6.6561095581190236E-3</v>
      </c>
      <c r="P1670" s="48">
        <f t="shared" si="941"/>
        <v>8.4260721965578808E-2</v>
      </c>
      <c r="Q1670" s="48">
        <f t="shared" si="942"/>
        <v>5.7382688155101863E-2</v>
      </c>
      <c r="R1670" s="48">
        <f t="shared" si="943"/>
        <v>7.6046141997892308E-2</v>
      </c>
      <c r="S1670" s="12">
        <v>334.91</v>
      </c>
      <c r="T1670" s="13">
        <v>4</v>
      </c>
      <c r="U1670" s="13">
        <v>4</v>
      </c>
      <c r="V1670" s="14" t="s">
        <v>1</v>
      </c>
      <c r="W1670" s="14" t="s">
        <v>4</v>
      </c>
      <c r="X1670" s="12">
        <v>465130.207945553</v>
      </c>
      <c r="Y1670" s="12">
        <v>255233.894808132</v>
      </c>
      <c r="Z1670" s="12">
        <v>242739.79391237299</v>
      </c>
      <c r="AA1670" s="12">
        <v>145246.48719512799</v>
      </c>
      <c r="AB1670" s="12">
        <v>130964.839078057</v>
      </c>
      <c r="AC1670" s="12">
        <v>151537.57125153299</v>
      </c>
      <c r="AD1670" s="12">
        <v>132337.075591901</v>
      </c>
      <c r="AE1670" s="12">
        <v>120530.671402336</v>
      </c>
      <c r="AF1670" s="12">
        <v>214982.52342149901</v>
      </c>
      <c r="AG1670" s="12">
        <v>129654.37495808001</v>
      </c>
      <c r="AH1670" s="12">
        <v>125276.029699276</v>
      </c>
      <c r="AI1670" s="12">
        <v>146674.83553872799</v>
      </c>
      <c r="AJ1670" s="12">
        <v>119672.215917756</v>
      </c>
      <c r="AK1670" s="12">
        <v>196901.31557887801</v>
      </c>
      <c r="AL1670" s="12">
        <v>252039.158907092</v>
      </c>
      <c r="AM1670" s="12">
        <v>304927.836469342</v>
      </c>
      <c r="AN1670" s="12">
        <v>272220.37812171999</v>
      </c>
      <c r="AO1670" s="12">
        <v>212650.461073143</v>
      </c>
      <c r="AP1670" s="12">
        <v>147389.04679573499</v>
      </c>
      <c r="AQ1670" s="12">
        <v>203665.25501644501</v>
      </c>
      <c r="AR1670" s="30">
        <f t="shared" si="944"/>
        <v>465130.207945553</v>
      </c>
      <c r="AS1670" s="31">
        <f t="shared" si="910"/>
        <v>1</v>
      </c>
      <c r="AT1670" s="31">
        <f t="shared" si="911"/>
        <v>0.54873644078178008</v>
      </c>
      <c r="AU1670" s="32">
        <f t="shared" si="912"/>
        <v>0.52187492827984094</v>
      </c>
      <c r="AV1670" s="31">
        <f t="shared" si="913"/>
        <v>0.31227059587609107</v>
      </c>
      <c r="AW1670" s="31">
        <f t="shared" si="914"/>
        <v>0.28156597193830812</v>
      </c>
      <c r="AX1670" s="32">
        <f t="shared" si="915"/>
        <v>0.32579602155031739</v>
      </c>
      <c r="AY1670" s="31">
        <f t="shared" si="916"/>
        <v>0.28451619209258505</v>
      </c>
      <c r="AZ1670" s="31">
        <f t="shared" si="917"/>
        <v>0.25913318323209189</v>
      </c>
      <c r="BA1670" s="32">
        <f t="shared" si="918"/>
        <v>0.46219858385689783</v>
      </c>
      <c r="BB1670" s="31">
        <f t="shared" si="919"/>
        <v>0.27874855845367291</v>
      </c>
      <c r="BC1670" s="32">
        <f t="shared" si="920"/>
        <v>0.2693353980439398</v>
      </c>
      <c r="BD1670" s="31">
        <f t="shared" si="921"/>
        <v>0.31534145285162252</v>
      </c>
      <c r="BE1670" s="31">
        <f t="shared" si="922"/>
        <v>0.25728755921130053</v>
      </c>
      <c r="BF1670" s="32">
        <f t="shared" si="923"/>
        <v>0.42332515114117636</v>
      </c>
      <c r="BG1670" s="31">
        <f t="shared" si="924"/>
        <v>0.54186796428537942</v>
      </c>
      <c r="BH1670" s="31">
        <f t="shared" si="925"/>
        <v>0.65557521584372369</v>
      </c>
      <c r="BI1670" s="32">
        <f t="shared" si="926"/>
        <v>0.58525628624315329</v>
      </c>
      <c r="BJ1670" s="31">
        <f t="shared" si="927"/>
        <v>0.45718479995613476</v>
      </c>
      <c r="BK1670" s="31">
        <f t="shared" si="928"/>
        <v>0.31687696107019564</v>
      </c>
      <c r="BL1670" s="32">
        <f t="shared" si="929"/>
        <v>0.43786718544043812</v>
      </c>
    </row>
    <row r="1671" spans="1:64" x14ac:dyDescent="0.25">
      <c r="A1671" s="8" t="s">
        <v>3054</v>
      </c>
      <c r="B1671" s="9" t="s">
        <v>69</v>
      </c>
      <c r="C1671" s="10">
        <v>0.20176376197579801</v>
      </c>
      <c r="D1671" s="11">
        <v>1.75225687076686</v>
      </c>
      <c r="E1671" s="48">
        <f t="shared" si="930"/>
        <v>0.76854248931460456</v>
      </c>
      <c r="F1671" s="48">
        <f t="shared" si="931"/>
        <v>0.57756141573495012</v>
      </c>
      <c r="G1671" s="48">
        <f t="shared" si="932"/>
        <v>0.52190170434048155</v>
      </c>
      <c r="H1671" s="48">
        <f t="shared" si="933"/>
        <v>0.43860149852244856</v>
      </c>
      <c r="I1671" s="48">
        <f t="shared" si="934"/>
        <v>0.6332811289629291</v>
      </c>
      <c r="J1671" s="48">
        <f t="shared" si="935"/>
        <v>0.66361304657924969</v>
      </c>
      <c r="K1671" s="48">
        <f t="shared" si="936"/>
        <v>0.54017375853082961</v>
      </c>
      <c r="L1671" s="52">
        <f t="shared" si="937"/>
        <v>0.20247188812639569</v>
      </c>
      <c r="M1671" s="48">
        <f t="shared" si="938"/>
        <v>0.14239376604091539</v>
      </c>
      <c r="N1671" s="48">
        <f t="shared" si="939"/>
        <v>0.11898439676485421</v>
      </c>
      <c r="O1671" s="48">
        <f t="shared" si="940"/>
        <v>3.995873262395068E-2</v>
      </c>
      <c r="P1671" s="48">
        <f t="shared" si="941"/>
        <v>8.1721069734034923E-2</v>
      </c>
      <c r="Q1671" s="48">
        <f t="shared" si="942"/>
        <v>0.12779764305504149</v>
      </c>
      <c r="R1671" s="48">
        <f t="shared" si="943"/>
        <v>0.15830720939959372</v>
      </c>
      <c r="S1671" s="12">
        <v>222.21</v>
      </c>
      <c r="T1671" s="13">
        <v>4</v>
      </c>
      <c r="U1671" s="13">
        <v>4</v>
      </c>
      <c r="V1671" s="14" t="s">
        <v>1</v>
      </c>
      <c r="W1671" s="14" t="s">
        <v>4</v>
      </c>
      <c r="X1671" s="12">
        <v>350677.677230131</v>
      </c>
      <c r="Y1671" s="12">
        <v>238941.069103919</v>
      </c>
      <c r="Z1671" s="12">
        <v>218913.33868247501</v>
      </c>
      <c r="AA1671" s="12">
        <v>154813.168722359</v>
      </c>
      <c r="AB1671" s="12">
        <v>254421.65554514001</v>
      </c>
      <c r="AC1671" s="12">
        <v>198378.86291553601</v>
      </c>
      <c r="AD1671" s="12">
        <v>148708.59258825699</v>
      </c>
      <c r="AE1671" s="12">
        <v>229467.49693190301</v>
      </c>
      <c r="AF1671" s="12">
        <v>170881.74274153999</v>
      </c>
      <c r="AG1671" s="12">
        <v>163716.18434528701</v>
      </c>
      <c r="AH1671" s="12">
        <v>143899.32511772701</v>
      </c>
      <c r="AI1671" s="12">
        <v>227887.45549358899</v>
      </c>
      <c r="AJ1671" s="12">
        <v>190960.00679994101</v>
      </c>
      <c r="AK1671" s="12">
        <v>247385.20372165501</v>
      </c>
      <c r="AL1671" s="12">
        <v>202317.659537778</v>
      </c>
      <c r="AM1671" s="12">
        <v>211642.933211909</v>
      </c>
      <c r="AN1671" s="12">
        <v>284182.25251237903</v>
      </c>
      <c r="AO1671" s="12">
        <v>132350.545126118</v>
      </c>
      <c r="AP1671" s="12">
        <v>192694.260244251</v>
      </c>
      <c r="AQ1671" s="12">
        <v>243235.83145641399</v>
      </c>
      <c r="AR1671" s="30">
        <f t="shared" si="944"/>
        <v>350677.677230131</v>
      </c>
      <c r="AS1671" s="31">
        <f t="shared" si="910"/>
        <v>1</v>
      </c>
      <c r="AT1671" s="31">
        <f t="shared" si="911"/>
        <v>0.68136948719183732</v>
      </c>
      <c r="AU1671" s="32">
        <f t="shared" si="912"/>
        <v>0.62425798075197669</v>
      </c>
      <c r="AV1671" s="31">
        <f t="shared" si="913"/>
        <v>0.4414685586638108</v>
      </c>
      <c r="AW1671" s="31">
        <f t="shared" si="914"/>
        <v>0.72551426014544029</v>
      </c>
      <c r="AX1671" s="32">
        <f t="shared" si="915"/>
        <v>0.56570142839559923</v>
      </c>
      <c r="AY1671" s="31">
        <f t="shared" si="916"/>
        <v>0.42406061818034541</v>
      </c>
      <c r="AZ1671" s="31">
        <f t="shared" si="917"/>
        <v>0.65435444521128094</v>
      </c>
      <c r="BA1671" s="32">
        <f t="shared" si="918"/>
        <v>0.48729004962981842</v>
      </c>
      <c r="BB1671" s="31">
        <f t="shared" si="919"/>
        <v>0.46685658932846424</v>
      </c>
      <c r="BC1671" s="32">
        <f t="shared" si="920"/>
        <v>0.41034640771643294</v>
      </c>
      <c r="BD1671" s="31">
        <f t="shared" si="921"/>
        <v>0.64984876509273404</v>
      </c>
      <c r="BE1671" s="31">
        <f t="shared" si="922"/>
        <v>0.54454565887472839</v>
      </c>
      <c r="BF1671" s="32">
        <f t="shared" si="923"/>
        <v>0.70544896292132486</v>
      </c>
      <c r="BG1671" s="31">
        <f t="shared" si="924"/>
        <v>0.57693338548323891</v>
      </c>
      <c r="BH1671" s="31">
        <f t="shared" si="925"/>
        <v>0.60352553628048322</v>
      </c>
      <c r="BI1671" s="32">
        <f t="shared" si="926"/>
        <v>0.81038021797402693</v>
      </c>
      <c r="BJ1671" s="31">
        <f t="shared" si="927"/>
        <v>0.37741365852398817</v>
      </c>
      <c r="BK1671" s="31">
        <f t="shared" si="928"/>
        <v>0.5494910932633903</v>
      </c>
      <c r="BL1671" s="32">
        <f t="shared" si="929"/>
        <v>0.69361652380511041</v>
      </c>
    </row>
    <row r="1672" spans="1:64" x14ac:dyDescent="0.25">
      <c r="A1672" s="8" t="s">
        <v>3055</v>
      </c>
      <c r="B1672" s="9" t="s">
        <v>3056</v>
      </c>
      <c r="C1672" s="10">
        <v>0.67278948115459203</v>
      </c>
      <c r="D1672" s="11">
        <v>2.1771042065457298</v>
      </c>
      <c r="E1672" s="48">
        <f t="shared" si="930"/>
        <v>0.61489763898835348</v>
      </c>
      <c r="F1672" s="48">
        <f t="shared" si="931"/>
        <v>0.35938134178494519</v>
      </c>
      <c r="G1672" s="48">
        <f t="shared" si="932"/>
        <v>0.28243831284675697</v>
      </c>
      <c r="H1672" s="48">
        <f t="shared" si="933"/>
        <v>0.36026441794023173</v>
      </c>
      <c r="I1672" s="48">
        <f t="shared" si="934"/>
        <v>0.4011713549542309</v>
      </c>
      <c r="J1672" s="48">
        <f t="shared" si="935"/>
        <v>0.58399749182990501</v>
      </c>
      <c r="K1672" s="48">
        <f t="shared" si="936"/>
        <v>0.38887015018142934</v>
      </c>
      <c r="L1672" s="52">
        <f t="shared" si="937"/>
        <v>0.17759037136288172</v>
      </c>
      <c r="M1672" s="48">
        <f t="shared" si="938"/>
        <v>0.18338587174397367</v>
      </c>
      <c r="N1672" s="48">
        <f t="shared" si="939"/>
        <v>4.4010673175004116E-2</v>
      </c>
      <c r="O1672" s="48">
        <f t="shared" si="940"/>
        <v>0.2982300260207103</v>
      </c>
      <c r="P1672" s="48">
        <f t="shared" si="941"/>
        <v>0.20779562506848887</v>
      </c>
      <c r="Q1672" s="48">
        <f t="shared" si="942"/>
        <v>0.39172317669996415</v>
      </c>
      <c r="R1672" s="48">
        <f t="shared" si="943"/>
        <v>0.20337037211093856</v>
      </c>
      <c r="S1672" s="12">
        <v>230.45</v>
      </c>
      <c r="T1672" s="13">
        <v>4</v>
      </c>
      <c r="U1672" s="13">
        <v>4</v>
      </c>
      <c r="V1672" s="14" t="s">
        <v>1</v>
      </c>
      <c r="W1672" s="14" t="s">
        <v>3</v>
      </c>
      <c r="X1672" s="12">
        <v>64600.662304535901</v>
      </c>
      <c r="Y1672" s="12">
        <v>77519.674550627999</v>
      </c>
      <c r="Z1672" s="12">
        <v>111915.41848907201</v>
      </c>
      <c r="AA1672" s="12">
        <v>23360.754504570501</v>
      </c>
      <c r="AB1672" s="12">
        <v>51344.937434134001</v>
      </c>
      <c r="AC1672" s="12">
        <v>73767.3299567215</v>
      </c>
      <c r="AD1672" s="12">
        <v>33279.509525717403</v>
      </c>
      <c r="AE1672" s="12">
        <v>38085.873350623799</v>
      </c>
      <c r="AF1672" s="12">
        <v>45319.778348576903</v>
      </c>
      <c r="AG1672" s="12">
        <v>20571.913487053</v>
      </c>
      <c r="AH1672" s="12">
        <v>78653.320906614594</v>
      </c>
      <c r="AI1672" s="12">
        <v>28614.851586700301</v>
      </c>
      <c r="AJ1672" s="12">
        <v>51621.766784462103</v>
      </c>
      <c r="AK1672" s="12">
        <v>85501.321923968397</v>
      </c>
      <c r="AL1672" s="12">
        <v>30599.445417882798</v>
      </c>
      <c r="AM1672" s="12">
        <v>72958.699554291903</v>
      </c>
      <c r="AN1672" s="12">
        <v>137711.677107853</v>
      </c>
      <c r="AO1672" s="12">
        <v>24159.033001997901</v>
      </c>
      <c r="AP1672" s="12">
        <v>79927.658050696002</v>
      </c>
      <c r="AQ1672" s="12">
        <v>56569.190623308001</v>
      </c>
      <c r="AR1672" s="30">
        <f t="shared" si="944"/>
        <v>137711.677107853</v>
      </c>
      <c r="AS1672" s="31">
        <f t="shared" si="910"/>
        <v>0.46910083197913544</v>
      </c>
      <c r="AT1672" s="31">
        <f t="shared" si="911"/>
        <v>0.56291286388093409</v>
      </c>
      <c r="AU1672" s="32">
        <f t="shared" si="912"/>
        <v>0.81267922110499102</v>
      </c>
      <c r="AV1672" s="31">
        <f t="shared" si="913"/>
        <v>0.16963524804272648</v>
      </c>
      <c r="AW1672" s="31">
        <f t="shared" si="914"/>
        <v>0.37284374507995921</v>
      </c>
      <c r="AX1672" s="32">
        <f t="shared" si="915"/>
        <v>0.5356650322321499</v>
      </c>
      <c r="AY1672" s="31">
        <f t="shared" si="916"/>
        <v>0.24166076707971224</v>
      </c>
      <c r="AZ1672" s="31">
        <f t="shared" si="917"/>
        <v>0.27656241032338685</v>
      </c>
      <c r="BA1672" s="32">
        <f t="shared" si="918"/>
        <v>0.32909176113717192</v>
      </c>
      <c r="BB1672" s="31">
        <f t="shared" si="919"/>
        <v>0.14938394418754694</v>
      </c>
      <c r="BC1672" s="32">
        <f t="shared" si="920"/>
        <v>0.57114489169291649</v>
      </c>
      <c r="BD1672" s="31">
        <f t="shared" si="921"/>
        <v>0.20778812797617538</v>
      </c>
      <c r="BE1672" s="31">
        <f t="shared" si="922"/>
        <v>0.37485395478869216</v>
      </c>
      <c r="BF1672" s="32">
        <f t="shared" si="923"/>
        <v>0.62087198209782524</v>
      </c>
      <c r="BG1672" s="31">
        <f t="shared" si="924"/>
        <v>0.22219935201223301</v>
      </c>
      <c r="BH1672" s="31">
        <f t="shared" si="925"/>
        <v>0.52979312347748209</v>
      </c>
      <c r="BI1672" s="32">
        <f t="shared" si="926"/>
        <v>1</v>
      </c>
      <c r="BJ1672" s="31">
        <f t="shared" si="927"/>
        <v>0.17543198593883244</v>
      </c>
      <c r="BK1672" s="31">
        <f t="shared" si="928"/>
        <v>0.58039855246333449</v>
      </c>
      <c r="BL1672" s="32">
        <f t="shared" si="929"/>
        <v>0.41077991214212106</v>
      </c>
    </row>
    <row r="1673" spans="1:64" x14ac:dyDescent="0.25">
      <c r="A1673" s="8" t="s">
        <v>3057</v>
      </c>
      <c r="B1673" s="9" t="s">
        <v>3058</v>
      </c>
      <c r="C1673" s="10">
        <v>0.281432806025597</v>
      </c>
      <c r="D1673" s="11">
        <v>1.4403725614317999</v>
      </c>
      <c r="E1673" s="48">
        <f t="shared" si="930"/>
        <v>0.91323614152380461</v>
      </c>
      <c r="F1673" s="48">
        <f t="shared" si="931"/>
        <v>0.72563615829636274</v>
      </c>
      <c r="G1673" s="48">
        <f t="shared" si="932"/>
        <v>0.71338990534507918</v>
      </c>
      <c r="H1673" s="48">
        <f t="shared" si="933"/>
        <v>0.77163305442551045</v>
      </c>
      <c r="I1673" s="48">
        <f t="shared" si="934"/>
        <v>0.7254598838231251</v>
      </c>
      <c r="J1673" s="48">
        <f t="shared" si="935"/>
        <v>0.63402772725412404</v>
      </c>
      <c r="K1673" s="48">
        <f t="shared" si="936"/>
        <v>0.77122196230066498</v>
      </c>
      <c r="L1673" s="52">
        <f t="shared" si="937"/>
        <v>0.11786105812449653</v>
      </c>
      <c r="M1673" s="48">
        <f t="shared" si="938"/>
        <v>4.0487282943062357E-2</v>
      </c>
      <c r="N1673" s="48">
        <f t="shared" si="939"/>
        <v>0.13893564876608083</v>
      </c>
      <c r="O1673" s="48">
        <f t="shared" si="940"/>
        <v>3.9459897201078016E-2</v>
      </c>
      <c r="P1673" s="48">
        <f t="shared" si="941"/>
        <v>6.7469385281398273E-2</v>
      </c>
      <c r="Q1673" s="48">
        <f t="shared" si="942"/>
        <v>0.19840940432982271</v>
      </c>
      <c r="R1673" s="48">
        <f t="shared" si="943"/>
        <v>8.5627004093188477E-2</v>
      </c>
      <c r="S1673" s="12">
        <v>249.95</v>
      </c>
      <c r="T1673" s="13">
        <v>4</v>
      </c>
      <c r="U1673" s="13">
        <v>4</v>
      </c>
      <c r="V1673" s="14" t="s">
        <v>1</v>
      </c>
      <c r="W1673" s="14" t="s">
        <v>6</v>
      </c>
      <c r="X1673" s="12">
        <v>86116.6041510746</v>
      </c>
      <c r="Y1673" s="12">
        <v>106191.490993659</v>
      </c>
      <c r="Z1673" s="12">
        <v>110540.41724958</v>
      </c>
      <c r="AA1673" s="12">
        <v>76905.546676623897</v>
      </c>
      <c r="AB1673" s="12">
        <v>78425.958378699404</v>
      </c>
      <c r="AC1673" s="12">
        <v>85304.866073063298</v>
      </c>
      <c r="AD1673" s="12">
        <v>69722.496347766893</v>
      </c>
      <c r="AE1673" s="12">
        <v>70263.190867302605</v>
      </c>
      <c r="AF1673" s="12">
        <v>96589.566180380803</v>
      </c>
      <c r="AG1673" s="12">
        <v>82212.301184092998</v>
      </c>
      <c r="AH1673" s="12">
        <v>88380.978415434598</v>
      </c>
      <c r="AI1673" s="12">
        <v>72370.172503831607</v>
      </c>
      <c r="AJ1673" s="12">
        <v>80984.586230673303</v>
      </c>
      <c r="AK1673" s="12">
        <v>87223.156032415296</v>
      </c>
      <c r="AL1673" s="12">
        <v>46303.424221652203</v>
      </c>
      <c r="AM1673" s="12">
        <v>74438.463662283699</v>
      </c>
      <c r="AN1673" s="12">
        <v>89515.180671485403</v>
      </c>
      <c r="AO1673" s="12">
        <v>77072.793476124396</v>
      </c>
      <c r="AP1673" s="12">
        <v>95619.423251355998</v>
      </c>
      <c r="AQ1673" s="12">
        <v>83061.375786785706</v>
      </c>
      <c r="AR1673" s="30">
        <f t="shared" si="944"/>
        <v>110540.41724958</v>
      </c>
      <c r="AS1673" s="31">
        <f t="shared" si="910"/>
        <v>0.779050833114182</v>
      </c>
      <c r="AT1673" s="31">
        <f t="shared" si="911"/>
        <v>0.96065759145723206</v>
      </c>
      <c r="AU1673" s="32">
        <f t="shared" si="912"/>
        <v>1</v>
      </c>
      <c r="AV1673" s="31">
        <f t="shared" si="913"/>
        <v>0.69572332536962722</v>
      </c>
      <c r="AW1673" s="31">
        <f t="shared" si="914"/>
        <v>0.70947767640163661</v>
      </c>
      <c r="AX1673" s="32">
        <f t="shared" si="915"/>
        <v>0.77170747311782395</v>
      </c>
      <c r="AY1673" s="31">
        <f t="shared" si="916"/>
        <v>0.63074211299878014</v>
      </c>
      <c r="AZ1673" s="31">
        <f t="shared" si="917"/>
        <v>0.6356334869684922</v>
      </c>
      <c r="BA1673" s="32">
        <f t="shared" si="918"/>
        <v>0.87379411606796509</v>
      </c>
      <c r="BB1673" s="31">
        <f t="shared" si="919"/>
        <v>0.74373069352970411</v>
      </c>
      <c r="BC1673" s="32">
        <f t="shared" si="920"/>
        <v>0.79953541532131678</v>
      </c>
      <c r="BD1673" s="31">
        <f t="shared" si="921"/>
        <v>0.65469422229909824</v>
      </c>
      <c r="BE1673" s="31">
        <f t="shared" si="922"/>
        <v>0.73262421334836247</v>
      </c>
      <c r="BF1673" s="32">
        <f t="shared" si="923"/>
        <v>0.78906121582191424</v>
      </c>
      <c r="BG1673" s="31">
        <f t="shared" si="924"/>
        <v>0.41888230001075133</v>
      </c>
      <c r="BH1673" s="31">
        <f t="shared" si="925"/>
        <v>0.67340494557945529</v>
      </c>
      <c r="BI1673" s="32">
        <f t="shared" si="926"/>
        <v>0.80979593617216528</v>
      </c>
      <c r="BJ1673" s="31">
        <f t="shared" si="927"/>
        <v>0.69723631766386551</v>
      </c>
      <c r="BK1673" s="31">
        <f t="shared" si="928"/>
        <v>0.86501775215362964</v>
      </c>
      <c r="BL1673" s="32">
        <f t="shared" si="929"/>
        <v>0.75141181708449989</v>
      </c>
    </row>
    <row r="1674" spans="1:64" x14ac:dyDescent="0.25">
      <c r="A1674" s="8" t="s">
        <v>3059</v>
      </c>
      <c r="B1674" s="9" t="s">
        <v>3060</v>
      </c>
      <c r="C1674" s="10">
        <v>0.26457722077311902</v>
      </c>
      <c r="D1674" s="11">
        <v>1.5096317708439799</v>
      </c>
      <c r="E1674" s="48">
        <f t="shared" si="930"/>
        <v>0.84239480861809868</v>
      </c>
      <c r="F1674" s="48">
        <f t="shared" si="931"/>
        <v>0.70974056482872172</v>
      </c>
      <c r="G1674" s="48">
        <f t="shared" si="932"/>
        <v>0.57179658810384237</v>
      </c>
      <c r="H1674" s="48">
        <f t="shared" si="933"/>
        <v>0.59315734178908119</v>
      </c>
      <c r="I1674" s="48">
        <f t="shared" si="934"/>
        <v>0.67965207666194505</v>
      </c>
      <c r="J1674" s="48">
        <f t="shared" si="935"/>
        <v>0.55801343406223214</v>
      </c>
      <c r="K1674" s="48">
        <f t="shared" si="936"/>
        <v>0.80747161882756036</v>
      </c>
      <c r="L1674" s="52">
        <f t="shared" si="937"/>
        <v>0.16019720313484084</v>
      </c>
      <c r="M1674" s="48">
        <f t="shared" si="938"/>
        <v>0.19028157999623321</v>
      </c>
      <c r="N1674" s="48">
        <f t="shared" si="939"/>
        <v>0.16457158035526084</v>
      </c>
      <c r="O1674" s="48">
        <f t="shared" si="940"/>
        <v>5.6158064582550876E-2</v>
      </c>
      <c r="P1674" s="48">
        <f t="shared" si="941"/>
        <v>9.4951428271694421E-2</v>
      </c>
      <c r="Q1674" s="48">
        <f t="shared" si="942"/>
        <v>0.14260059381205092</v>
      </c>
      <c r="R1674" s="48">
        <f t="shared" si="943"/>
        <v>0.20670928365425106</v>
      </c>
      <c r="S1674" s="12">
        <v>138.37</v>
      </c>
      <c r="T1674" s="13">
        <v>4</v>
      </c>
      <c r="U1674" s="13">
        <v>4</v>
      </c>
      <c r="V1674" s="14" t="s">
        <v>1</v>
      </c>
      <c r="W1674" s="14" t="s">
        <v>6</v>
      </c>
      <c r="X1674" s="12">
        <v>150605.74855346401</v>
      </c>
      <c r="Y1674" s="12">
        <v>145753.800988356</v>
      </c>
      <c r="Z1674" s="12">
        <v>104381.870950745</v>
      </c>
      <c r="AA1674" s="12">
        <v>79213.121535267899</v>
      </c>
      <c r="AB1674" s="12">
        <v>120426.95428154401</v>
      </c>
      <c r="AC1674" s="12">
        <v>137995.48321190101</v>
      </c>
      <c r="AD1674" s="12">
        <v>71709.358852000296</v>
      </c>
      <c r="AE1674" s="12">
        <v>120434.13019665</v>
      </c>
      <c r="AF1674" s="12">
        <v>79869.793328328495</v>
      </c>
      <c r="AG1674" s="12">
        <v>100355.183446259</v>
      </c>
      <c r="AH1674" s="12">
        <v>87761.452041312601</v>
      </c>
      <c r="AI1674" s="12">
        <v>95353.119599182901</v>
      </c>
      <c r="AJ1674" s="12">
        <v>124519.82280673699</v>
      </c>
      <c r="AK1674" s="12">
        <v>103449.01525076199</v>
      </c>
      <c r="AL1674" s="12">
        <v>77349.806135285602</v>
      </c>
      <c r="AM1674" s="12">
        <v>73600.351337184795</v>
      </c>
      <c r="AN1674" s="12">
        <v>114506.246024208</v>
      </c>
      <c r="AO1674" s="12">
        <v>93403.173271065694</v>
      </c>
      <c r="AP1674" s="12">
        <v>158572.289538029</v>
      </c>
      <c r="AQ1674" s="12">
        <v>132152.4071943</v>
      </c>
      <c r="AR1674" s="30">
        <f t="shared" si="944"/>
        <v>158572.289538029</v>
      </c>
      <c r="AS1674" s="31">
        <f t="shared" si="910"/>
        <v>0.94976082512414983</v>
      </c>
      <c r="AT1674" s="31">
        <f t="shared" si="911"/>
        <v>0.91916312372724585</v>
      </c>
      <c r="AU1674" s="32">
        <f t="shared" si="912"/>
        <v>0.65826047700290036</v>
      </c>
      <c r="AV1674" s="31">
        <f t="shared" si="913"/>
        <v>0.49953949562083427</v>
      </c>
      <c r="AW1674" s="31">
        <f t="shared" si="914"/>
        <v>0.75944513781307965</v>
      </c>
      <c r="AX1674" s="32">
        <f t="shared" si="915"/>
        <v>0.87023706105225129</v>
      </c>
      <c r="AY1674" s="31">
        <f t="shared" si="916"/>
        <v>0.45221872661933704</v>
      </c>
      <c r="AZ1674" s="31">
        <f t="shared" si="917"/>
        <v>0.75949039108606264</v>
      </c>
      <c r="BA1674" s="32">
        <f t="shared" si="918"/>
        <v>0.50368064660612744</v>
      </c>
      <c r="BB1674" s="31">
        <f t="shared" si="919"/>
        <v>0.632867090073715</v>
      </c>
      <c r="BC1674" s="32">
        <f t="shared" si="920"/>
        <v>0.55344759350444739</v>
      </c>
      <c r="BD1674" s="31">
        <f t="shared" si="921"/>
        <v>0.6013227145611415</v>
      </c>
      <c r="BE1674" s="31">
        <f t="shared" si="922"/>
        <v>0.78525588026446758</v>
      </c>
      <c r="BF1674" s="32">
        <f t="shared" si="923"/>
        <v>0.65237763516022595</v>
      </c>
      <c r="BG1674" s="31">
        <f t="shared" si="924"/>
        <v>0.48778892176325345</v>
      </c>
      <c r="BH1674" s="31">
        <f t="shared" si="925"/>
        <v>0.4641438397062046</v>
      </c>
      <c r="BI1674" s="32">
        <f t="shared" si="926"/>
        <v>0.72210754071723848</v>
      </c>
      <c r="BJ1674" s="31">
        <f t="shared" si="927"/>
        <v>0.58902582250138746</v>
      </c>
      <c r="BK1674" s="31">
        <f t="shared" si="928"/>
        <v>1</v>
      </c>
      <c r="BL1674" s="32">
        <f t="shared" si="929"/>
        <v>0.83338903398129371</v>
      </c>
    </row>
    <row r="1675" spans="1:64" x14ac:dyDescent="0.25">
      <c r="A1675" s="8" t="s">
        <v>3061</v>
      </c>
      <c r="B1675" s="9" t="s">
        <v>3062</v>
      </c>
      <c r="C1675" s="10">
        <v>0.57011670086620003</v>
      </c>
      <c r="D1675" s="11">
        <v>1.4507334925920601</v>
      </c>
      <c r="E1675" s="48">
        <f t="shared" si="930"/>
        <v>0.86017365218173936</v>
      </c>
      <c r="F1675" s="48">
        <f t="shared" si="931"/>
        <v>0.77260436829727819</v>
      </c>
      <c r="G1675" s="48">
        <f t="shared" si="932"/>
        <v>0.7136917118580598</v>
      </c>
      <c r="H1675" s="48">
        <f t="shared" si="933"/>
        <v>0.59292327403625955</v>
      </c>
      <c r="I1675" s="48">
        <f t="shared" si="934"/>
        <v>0.59474681588388167</v>
      </c>
      <c r="J1675" s="48">
        <f t="shared" si="935"/>
        <v>0.8251165531504423</v>
      </c>
      <c r="K1675" s="48">
        <f t="shared" si="936"/>
        <v>0.71107707729304614</v>
      </c>
      <c r="L1675" s="52">
        <f t="shared" si="937"/>
        <v>5.2794312594989692E-2</v>
      </c>
      <c r="M1675" s="48">
        <f t="shared" si="938"/>
        <v>0.28908643527261146</v>
      </c>
      <c r="N1675" s="48">
        <f t="shared" si="939"/>
        <v>0.13552389511139795</v>
      </c>
      <c r="O1675" s="48">
        <f t="shared" si="940"/>
        <v>0.16711745989654439</v>
      </c>
      <c r="P1675" s="48">
        <f t="shared" si="941"/>
        <v>0.14983891904340518</v>
      </c>
      <c r="Q1675" s="48">
        <f t="shared" si="942"/>
        <v>0.20394323301610354</v>
      </c>
      <c r="R1675" s="48">
        <f t="shared" si="943"/>
        <v>0.19519719973870586</v>
      </c>
      <c r="S1675" s="12">
        <v>216.22</v>
      </c>
      <c r="T1675" s="13">
        <v>4</v>
      </c>
      <c r="U1675" s="13">
        <v>4</v>
      </c>
      <c r="V1675" s="14" t="s">
        <v>1</v>
      </c>
      <c r="W1675" s="14" t="s">
        <v>4</v>
      </c>
      <c r="X1675" s="12">
        <v>40854.1961515902</v>
      </c>
      <c r="Y1675" s="12">
        <v>40528.156150295799</v>
      </c>
      <c r="Z1675" s="12">
        <v>45166.622801810103</v>
      </c>
      <c r="AA1675" s="12">
        <v>49040.088119694599</v>
      </c>
      <c r="AB1675" s="12">
        <v>21934.234741238201</v>
      </c>
      <c r="AC1675" s="12">
        <v>42691.436047945703</v>
      </c>
      <c r="AD1675" s="12">
        <v>28763.2358015666</v>
      </c>
      <c r="AE1675" s="12">
        <v>34244.344260245802</v>
      </c>
      <c r="AF1675" s="12">
        <v>41990.933257632401</v>
      </c>
      <c r="AG1675" s="12">
        <v>34872.071383844799</v>
      </c>
      <c r="AH1675" s="12">
        <v>23281.947830067202</v>
      </c>
      <c r="AI1675" s="12">
        <v>37189.343004358903</v>
      </c>
      <c r="AJ1675" s="12">
        <v>27546.5308907004</v>
      </c>
      <c r="AK1675" s="12">
        <v>22763.434884500701</v>
      </c>
      <c r="AL1675" s="12">
        <v>47029.961115502003</v>
      </c>
      <c r="AM1675" s="12">
        <v>45408.2119221842</v>
      </c>
      <c r="AN1675" s="12">
        <v>28953.192388862899</v>
      </c>
      <c r="AO1675" s="12">
        <v>26786.459990608801</v>
      </c>
      <c r="AP1675" s="12">
        <v>32386.117105142599</v>
      </c>
      <c r="AQ1675" s="12">
        <v>45441.270495286197</v>
      </c>
      <c r="AR1675" s="30">
        <f t="shared" si="944"/>
        <v>49040.088119694599</v>
      </c>
      <c r="AS1675" s="31">
        <f t="shared" si="910"/>
        <v>0.83307754365928788</v>
      </c>
      <c r="AT1675" s="31">
        <f t="shared" si="911"/>
        <v>0.82642910533473546</v>
      </c>
      <c r="AU1675" s="32">
        <f t="shared" si="912"/>
        <v>0.92101430755119496</v>
      </c>
      <c r="AV1675" s="31">
        <f t="shared" si="913"/>
        <v>1</v>
      </c>
      <c r="AW1675" s="31">
        <f t="shared" si="914"/>
        <v>0.44727151973508317</v>
      </c>
      <c r="AX1675" s="32">
        <f t="shared" si="915"/>
        <v>0.87054158515675129</v>
      </c>
      <c r="AY1675" s="31">
        <f t="shared" si="916"/>
        <v>0.58652496160616041</v>
      </c>
      <c r="AZ1675" s="31">
        <f t="shared" si="917"/>
        <v>0.69829287779140847</v>
      </c>
      <c r="BA1675" s="32">
        <f t="shared" si="918"/>
        <v>0.85625729617661017</v>
      </c>
      <c r="BB1675" s="31">
        <f t="shared" si="919"/>
        <v>0.71109316318377702</v>
      </c>
      <c r="BC1675" s="32">
        <f t="shared" si="920"/>
        <v>0.47475338488874214</v>
      </c>
      <c r="BD1675" s="31">
        <f t="shared" si="921"/>
        <v>0.75834576221782091</v>
      </c>
      <c r="BE1675" s="31">
        <f t="shared" si="922"/>
        <v>0.56171454715713809</v>
      </c>
      <c r="BF1675" s="32">
        <f t="shared" si="923"/>
        <v>0.46418013827668592</v>
      </c>
      <c r="BG1675" s="31">
        <f t="shared" si="924"/>
        <v>0.95901053441652917</v>
      </c>
      <c r="BH1675" s="31">
        <f t="shared" si="925"/>
        <v>0.92594066738530534</v>
      </c>
      <c r="BI1675" s="32">
        <f t="shared" si="926"/>
        <v>0.59039845764949261</v>
      </c>
      <c r="BJ1675" s="31">
        <f t="shared" si="927"/>
        <v>0.54621557622877326</v>
      </c>
      <c r="BK1675" s="31">
        <f t="shared" si="928"/>
        <v>0.6604008750167043</v>
      </c>
      <c r="BL1675" s="32">
        <f t="shared" si="929"/>
        <v>0.92661478063366065</v>
      </c>
    </row>
    <row r="1676" spans="1:64" x14ac:dyDescent="0.25">
      <c r="A1676" s="8" t="s">
        <v>3063</v>
      </c>
      <c r="B1676" s="9" t="s">
        <v>3064</v>
      </c>
      <c r="C1676" s="10">
        <v>0.36013450383468998</v>
      </c>
      <c r="D1676" s="11">
        <v>1.2691563056736399</v>
      </c>
      <c r="E1676" s="48">
        <f t="shared" si="930"/>
        <v>0.8472744877865539</v>
      </c>
      <c r="F1676" s="48">
        <f t="shared" si="931"/>
        <v>0.82817633201943863</v>
      </c>
      <c r="G1676" s="48">
        <f t="shared" si="932"/>
        <v>0.76345849869397542</v>
      </c>
      <c r="H1676" s="48">
        <f t="shared" si="933"/>
        <v>0.84517325030911472</v>
      </c>
      <c r="I1676" s="48">
        <f t="shared" si="934"/>
        <v>0.73376443298431582</v>
      </c>
      <c r="J1676" s="48">
        <f t="shared" si="935"/>
        <v>0.66758876270707812</v>
      </c>
      <c r="K1676" s="48">
        <f t="shared" si="936"/>
        <v>0.69992298864815128</v>
      </c>
      <c r="L1676" s="52">
        <f t="shared" si="937"/>
        <v>0.14276810437314655</v>
      </c>
      <c r="M1676" s="48">
        <f t="shared" si="938"/>
        <v>6.8431931645338048E-2</v>
      </c>
      <c r="N1676" s="48">
        <f t="shared" si="939"/>
        <v>9.0410962062523539E-2</v>
      </c>
      <c r="O1676" s="48">
        <f t="shared" si="940"/>
        <v>4.6515793920439676E-2</v>
      </c>
      <c r="P1676" s="48">
        <f t="shared" si="941"/>
        <v>7.5596502334819515E-2</v>
      </c>
      <c r="Q1676" s="48">
        <f t="shared" si="942"/>
        <v>0.14632795991966463</v>
      </c>
      <c r="R1676" s="48">
        <f t="shared" si="943"/>
        <v>0.1265845622119243</v>
      </c>
      <c r="S1676" s="12">
        <v>244.72</v>
      </c>
      <c r="T1676" s="13">
        <v>3</v>
      </c>
      <c r="U1676" s="13">
        <v>3</v>
      </c>
      <c r="V1676" s="14" t="s">
        <v>1</v>
      </c>
      <c r="W1676" s="14" t="s">
        <v>6</v>
      </c>
      <c r="X1676" s="12">
        <v>2999530.8712088098</v>
      </c>
      <c r="Y1676" s="12">
        <v>2151152.7281625201</v>
      </c>
      <c r="Z1676" s="12">
        <v>2473594.3481388702</v>
      </c>
      <c r="AA1676" s="12">
        <v>2717211.4890454402</v>
      </c>
      <c r="AB1676" s="12">
        <v>2404909.2537402799</v>
      </c>
      <c r="AC1676" s="12">
        <v>2330300.6813046299</v>
      </c>
      <c r="AD1676" s="12">
        <v>1984522.3149305901</v>
      </c>
      <c r="AE1676" s="12">
        <v>2383192.4850618402</v>
      </c>
      <c r="AF1676" s="12">
        <v>2502337.2071655001</v>
      </c>
      <c r="AG1676" s="12">
        <v>2436463.7862940002</v>
      </c>
      <c r="AH1676" s="12">
        <v>2633782.7253501602</v>
      </c>
      <c r="AI1676" s="12">
        <v>2429916.5119404099</v>
      </c>
      <c r="AJ1676" s="12">
        <v>2196455.4757363498</v>
      </c>
      <c r="AK1676" s="12">
        <v>1976475.2191176901</v>
      </c>
      <c r="AL1676" s="12">
        <v>1519296.08542905</v>
      </c>
      <c r="AM1676" s="12">
        <v>2111494.6202971302</v>
      </c>
      <c r="AN1676" s="12">
        <v>2376568.6033097398</v>
      </c>
      <c r="AO1676" s="12">
        <v>2159944.6401729798</v>
      </c>
      <c r="AP1676" s="12">
        <v>1693127.1533089899</v>
      </c>
      <c r="AQ1676" s="12">
        <v>2445250.0422746199</v>
      </c>
      <c r="AR1676" s="30">
        <f t="shared" si="944"/>
        <v>2999530.8712088098</v>
      </c>
      <c r="AS1676" s="31">
        <f t="shared" si="910"/>
        <v>1</v>
      </c>
      <c r="AT1676" s="31">
        <f t="shared" si="911"/>
        <v>0.71716305666679347</v>
      </c>
      <c r="AU1676" s="32">
        <f t="shared" si="912"/>
        <v>0.82466040669286811</v>
      </c>
      <c r="AV1676" s="31">
        <f t="shared" si="913"/>
        <v>0.90587882096056072</v>
      </c>
      <c r="AW1676" s="31">
        <f t="shared" si="914"/>
        <v>0.80176179442724071</v>
      </c>
      <c r="AX1676" s="32">
        <f t="shared" si="915"/>
        <v>0.77688838067051458</v>
      </c>
      <c r="AY1676" s="31">
        <f t="shared" si="916"/>
        <v>0.6616108985505551</v>
      </c>
      <c r="AZ1676" s="31">
        <f t="shared" si="917"/>
        <v>0.79452173936166703</v>
      </c>
      <c r="BA1676" s="32">
        <f t="shared" si="918"/>
        <v>0.83424285816970412</v>
      </c>
      <c r="BB1676" s="31">
        <f t="shared" si="919"/>
        <v>0.81228161699569579</v>
      </c>
      <c r="BC1676" s="32">
        <f t="shared" si="920"/>
        <v>0.87806488362253354</v>
      </c>
      <c r="BD1676" s="31">
        <f t="shared" si="921"/>
        <v>0.81009885087835565</v>
      </c>
      <c r="BE1676" s="31">
        <f t="shared" si="922"/>
        <v>0.73226633431886601</v>
      </c>
      <c r="BF1676" s="32">
        <f t="shared" si="923"/>
        <v>0.65892811375572591</v>
      </c>
      <c r="BG1676" s="31">
        <f t="shared" si="924"/>
        <v>0.50651123481078708</v>
      </c>
      <c r="BH1676" s="31">
        <f t="shared" si="925"/>
        <v>0.70394161985944115</v>
      </c>
      <c r="BI1676" s="32">
        <f t="shared" si="926"/>
        <v>0.79231343345100613</v>
      </c>
      <c r="BJ1676" s="31">
        <f t="shared" si="927"/>
        <v>0.72009415235740615</v>
      </c>
      <c r="BK1676" s="31">
        <f t="shared" si="928"/>
        <v>0.56446398653888841</v>
      </c>
      <c r="BL1676" s="32">
        <f t="shared" si="929"/>
        <v>0.81521082704815939</v>
      </c>
    </row>
    <row r="1677" spans="1:64" x14ac:dyDescent="0.25">
      <c r="A1677" s="8" t="s">
        <v>3065</v>
      </c>
      <c r="B1677" s="9" t="s">
        <v>2386</v>
      </c>
      <c r="C1677" s="10">
        <v>0.68974322981929603</v>
      </c>
      <c r="D1677" s="11">
        <v>1.40343268155972</v>
      </c>
      <c r="E1677" s="48">
        <f t="shared" si="930"/>
        <v>0.8551438238185094</v>
      </c>
      <c r="F1677" s="48">
        <f t="shared" si="931"/>
        <v>0.70592004951716947</v>
      </c>
      <c r="G1677" s="48">
        <f t="shared" si="932"/>
        <v>0.78589795847699306</v>
      </c>
      <c r="H1677" s="48">
        <f t="shared" si="933"/>
        <v>0.60932300854511556</v>
      </c>
      <c r="I1677" s="48">
        <f t="shared" si="934"/>
        <v>0.64566835847529058</v>
      </c>
      <c r="J1677" s="48">
        <f t="shared" si="935"/>
        <v>0.81635941318787042</v>
      </c>
      <c r="K1677" s="48">
        <f t="shared" si="936"/>
        <v>0.79396513617151843</v>
      </c>
      <c r="L1677" s="52">
        <f t="shared" si="937"/>
        <v>0.15165831788747947</v>
      </c>
      <c r="M1677" s="48">
        <f t="shared" si="938"/>
        <v>0.12899945287949602</v>
      </c>
      <c r="N1677" s="48">
        <f t="shared" si="939"/>
        <v>0.18596338665506362</v>
      </c>
      <c r="O1677" s="48">
        <f t="shared" si="940"/>
        <v>0.35251749216733141</v>
      </c>
      <c r="P1677" s="48">
        <f t="shared" si="941"/>
        <v>2.4257019351390144E-2</v>
      </c>
      <c r="Q1677" s="48">
        <f t="shared" si="942"/>
        <v>0.15934558826562187</v>
      </c>
      <c r="R1677" s="48">
        <f t="shared" si="943"/>
        <v>0.27560929447085025</v>
      </c>
      <c r="S1677" s="12">
        <v>103.13</v>
      </c>
      <c r="T1677" s="13">
        <v>3</v>
      </c>
      <c r="U1677" s="13">
        <v>2</v>
      </c>
      <c r="V1677" s="14" t="s">
        <v>1</v>
      </c>
      <c r="W1677" s="14" t="s">
        <v>4</v>
      </c>
      <c r="X1677" s="12">
        <v>23545.354846652099</v>
      </c>
      <c r="Y1677" s="12">
        <v>26902.129083567699</v>
      </c>
      <c r="Z1677" s="12">
        <v>18761.062024834799</v>
      </c>
      <c r="AA1677" s="12">
        <v>15028.7792782739</v>
      </c>
      <c r="AB1677" s="12">
        <v>20909.162300187199</v>
      </c>
      <c r="AC1677" s="12">
        <v>21193.617846766399</v>
      </c>
      <c r="AD1677" s="12">
        <v>18697.498603803801</v>
      </c>
      <c r="AE1677" s="12">
        <v>17929.485985790201</v>
      </c>
      <c r="AF1677" s="12">
        <v>26977.3512662914</v>
      </c>
      <c r="AG1677" s="12">
        <v>23162.497991073698</v>
      </c>
      <c r="AH1677" s="12">
        <v>9713.3436812364198</v>
      </c>
      <c r="AI1677" s="12">
        <v>17254.595293105402</v>
      </c>
      <c r="AJ1677" s="12">
        <v>18139.160237671302</v>
      </c>
      <c r="AK1677" s="12">
        <v>16861.510793576301</v>
      </c>
      <c r="AL1677" s="12">
        <v>26269.324180376901</v>
      </c>
      <c r="AM1677" s="12">
        <v>17673.744508189899</v>
      </c>
      <c r="AN1677" s="12">
        <v>22126.5752587713</v>
      </c>
      <c r="AO1677" s="12">
        <v>12833.8098791913</v>
      </c>
      <c r="AP1677" s="12">
        <v>25758.917495614602</v>
      </c>
      <c r="AQ1677" s="12">
        <v>25664.5017402579</v>
      </c>
      <c r="AR1677" s="30">
        <f t="shared" si="944"/>
        <v>26977.3512662914</v>
      </c>
      <c r="AS1677" s="31">
        <f t="shared" si="910"/>
        <v>0.87278230595130246</v>
      </c>
      <c r="AT1677" s="31">
        <f t="shared" si="911"/>
        <v>0.99721165425096081</v>
      </c>
      <c r="AU1677" s="32">
        <f t="shared" si="912"/>
        <v>0.6954375112532647</v>
      </c>
      <c r="AV1677" s="31">
        <f t="shared" si="913"/>
        <v>0.55708876419801012</v>
      </c>
      <c r="AW1677" s="31">
        <f t="shared" si="914"/>
        <v>0.7750635743959603</v>
      </c>
      <c r="AX1677" s="32">
        <f t="shared" si="915"/>
        <v>0.78560780995753798</v>
      </c>
      <c r="AY1677" s="31">
        <f t="shared" si="916"/>
        <v>0.69308133401393646</v>
      </c>
      <c r="AZ1677" s="31">
        <f t="shared" si="917"/>
        <v>0.66461254141704262</v>
      </c>
      <c r="BA1677" s="32">
        <f t="shared" si="918"/>
        <v>1</v>
      </c>
      <c r="BB1677" s="31">
        <f t="shared" si="919"/>
        <v>0.85859051774351114</v>
      </c>
      <c r="BC1677" s="32">
        <f t="shared" si="920"/>
        <v>0.36005549934672004</v>
      </c>
      <c r="BD1677" s="31">
        <f t="shared" si="921"/>
        <v>0.63959560457906306</v>
      </c>
      <c r="BE1677" s="31">
        <f t="shared" si="922"/>
        <v>0.67238477412482123</v>
      </c>
      <c r="BF1677" s="32">
        <f t="shared" si="923"/>
        <v>0.62502469672198724</v>
      </c>
      <c r="BG1677" s="31">
        <f t="shared" si="924"/>
        <v>0.9737547589855795</v>
      </c>
      <c r="BH1677" s="31">
        <f t="shared" si="925"/>
        <v>0.65513268273573999</v>
      </c>
      <c r="BI1677" s="32">
        <f t="shared" si="926"/>
        <v>0.82019079784229165</v>
      </c>
      <c r="BJ1677" s="31">
        <f t="shared" si="927"/>
        <v>0.47572535022099577</v>
      </c>
      <c r="BK1677" s="31">
        <f t="shared" si="928"/>
        <v>0.95483493695694099</v>
      </c>
      <c r="BL1677" s="32">
        <f t="shared" si="929"/>
        <v>0.95133512133661824</v>
      </c>
    </row>
    <row r="1678" spans="1:64" x14ac:dyDescent="0.25">
      <c r="A1678" s="8" t="s">
        <v>3066</v>
      </c>
      <c r="B1678" s="9" t="s">
        <v>3067</v>
      </c>
      <c r="C1678" s="10">
        <v>0.64981415639701801</v>
      </c>
      <c r="D1678" s="11">
        <v>1.5136212883687901</v>
      </c>
      <c r="E1678" s="48">
        <f t="shared" si="930"/>
        <v>0.68972951353686207</v>
      </c>
      <c r="F1678" s="48">
        <f t="shared" si="931"/>
        <v>0.59258113333708418</v>
      </c>
      <c r="G1678" s="48">
        <f t="shared" si="932"/>
        <v>0.54008245838868441</v>
      </c>
      <c r="H1678" s="48">
        <f t="shared" si="933"/>
        <v>0.45568169451433688</v>
      </c>
      <c r="I1678" s="48">
        <f t="shared" si="934"/>
        <v>0.4668015509106101</v>
      </c>
      <c r="J1678" s="48">
        <f t="shared" si="935"/>
        <v>0.55473996065678455</v>
      </c>
      <c r="K1678" s="48">
        <f t="shared" si="936"/>
        <v>0.49037685656473284</v>
      </c>
      <c r="L1678" s="52">
        <f t="shared" si="937"/>
        <v>0.27710958393485963</v>
      </c>
      <c r="M1678" s="48">
        <f t="shared" si="938"/>
        <v>8.6735413294353636E-2</v>
      </c>
      <c r="N1678" s="48">
        <f t="shared" si="939"/>
        <v>0.23781908897369544</v>
      </c>
      <c r="O1678" s="48">
        <f t="shared" si="940"/>
        <v>7.4432734475271711E-2</v>
      </c>
      <c r="P1678" s="48">
        <f t="shared" si="941"/>
        <v>8.334984552163209E-2</v>
      </c>
      <c r="Q1678" s="48">
        <f t="shared" si="942"/>
        <v>6.6831974965224486E-2</v>
      </c>
      <c r="R1678" s="48">
        <f t="shared" si="943"/>
        <v>0.10068082980814078</v>
      </c>
      <c r="S1678" s="12">
        <v>311.89999999999998</v>
      </c>
      <c r="T1678" s="13">
        <v>4</v>
      </c>
      <c r="U1678" s="13">
        <v>4</v>
      </c>
      <c r="V1678" s="14" t="s">
        <v>1</v>
      </c>
      <c r="W1678" s="14" t="s">
        <v>4</v>
      </c>
      <c r="X1678" s="12">
        <v>908675.53527250898</v>
      </c>
      <c r="Y1678" s="12">
        <v>547327.64173300005</v>
      </c>
      <c r="Z1678" s="12">
        <v>424217.827713557</v>
      </c>
      <c r="AA1678" s="12">
        <v>571504.51912405598</v>
      </c>
      <c r="AB1678" s="12">
        <v>448507.04521532502</v>
      </c>
      <c r="AC1678" s="12">
        <v>595380.371243014</v>
      </c>
      <c r="AD1678" s="12">
        <v>454959.22681596398</v>
      </c>
      <c r="AE1678" s="12">
        <v>294795.23526511999</v>
      </c>
      <c r="AF1678" s="12">
        <v>722524.68882180704</v>
      </c>
      <c r="AG1678" s="12">
        <v>366241.49568660598</v>
      </c>
      <c r="AH1678" s="12">
        <v>461892.11966679199</v>
      </c>
      <c r="AI1678" s="12">
        <v>424419.43132795399</v>
      </c>
      <c r="AJ1678" s="12">
        <v>348309.34776902199</v>
      </c>
      <c r="AK1678" s="12">
        <v>499784.66832223203</v>
      </c>
      <c r="AL1678" s="12">
        <v>569667.61659420899</v>
      </c>
      <c r="AM1678" s="12">
        <v>449801.02342351899</v>
      </c>
      <c r="AN1678" s="12">
        <v>492767.252042835</v>
      </c>
      <c r="AO1678" s="12">
        <v>424556.48929513001</v>
      </c>
      <c r="AP1678" s="12">
        <v>366458.09618581599</v>
      </c>
      <c r="AQ1678" s="12">
        <v>545765.77239168098</v>
      </c>
      <c r="AR1678" s="30">
        <f t="shared" si="944"/>
        <v>908675.53527250898</v>
      </c>
      <c r="AS1678" s="31">
        <f t="shared" si="910"/>
        <v>1</v>
      </c>
      <c r="AT1678" s="31">
        <f t="shared" si="911"/>
        <v>0.602335619797289</v>
      </c>
      <c r="AU1678" s="32">
        <f t="shared" si="912"/>
        <v>0.4668529208132971</v>
      </c>
      <c r="AV1678" s="31">
        <f t="shared" si="913"/>
        <v>0.62894234183675202</v>
      </c>
      <c r="AW1678" s="31">
        <f t="shared" si="914"/>
        <v>0.49358327346275382</v>
      </c>
      <c r="AX1678" s="32">
        <f t="shared" si="915"/>
        <v>0.65521778471174674</v>
      </c>
      <c r="AY1678" s="31">
        <f t="shared" si="916"/>
        <v>0.50068391758728614</v>
      </c>
      <c r="AZ1678" s="31">
        <f t="shared" si="917"/>
        <v>0.32442299128996777</v>
      </c>
      <c r="BA1678" s="32">
        <f t="shared" si="918"/>
        <v>0.7951404662887992</v>
      </c>
      <c r="BB1678" s="31">
        <f t="shared" si="919"/>
        <v>0.40304980322461448</v>
      </c>
      <c r="BC1678" s="32">
        <f t="shared" si="920"/>
        <v>0.50831358580405928</v>
      </c>
      <c r="BD1678" s="31">
        <f t="shared" si="921"/>
        <v>0.46707478616189652</v>
      </c>
      <c r="BE1678" s="31">
        <f t="shared" si="922"/>
        <v>0.38331542365621751</v>
      </c>
      <c r="BF1678" s="32">
        <f t="shared" si="923"/>
        <v>0.55001444291371637</v>
      </c>
      <c r="BG1678" s="31">
        <f t="shared" si="924"/>
        <v>0.62692082540041916</v>
      </c>
      <c r="BH1678" s="31">
        <f t="shared" si="925"/>
        <v>0.49500730014550798</v>
      </c>
      <c r="BI1678" s="32">
        <f t="shared" si="926"/>
        <v>0.54229175642442673</v>
      </c>
      <c r="BJ1678" s="31">
        <f t="shared" si="927"/>
        <v>0.46722561884293146</v>
      </c>
      <c r="BK1678" s="31">
        <f t="shared" si="928"/>
        <v>0.40328817268742284</v>
      </c>
      <c r="BL1678" s="32">
        <f t="shared" si="929"/>
        <v>0.60061677816384429</v>
      </c>
    </row>
    <row r="1679" spans="1:64" x14ac:dyDescent="0.25">
      <c r="A1679" s="8" t="s">
        <v>3068</v>
      </c>
      <c r="B1679" s="9" t="s">
        <v>3069</v>
      </c>
      <c r="C1679" s="10">
        <v>2.73535328504508E-2</v>
      </c>
      <c r="D1679" s="11">
        <v>1.57821051984779</v>
      </c>
      <c r="E1679" s="48">
        <f t="shared" si="930"/>
        <v>0.74404082240702418</v>
      </c>
      <c r="F1679" s="48">
        <f t="shared" si="931"/>
        <v>0.51658597726260902</v>
      </c>
      <c r="G1679" s="48">
        <f t="shared" si="932"/>
        <v>0.47144586419230322</v>
      </c>
      <c r="H1679" s="48">
        <f t="shared" si="933"/>
        <v>0.49853679422200803</v>
      </c>
      <c r="I1679" s="48">
        <f t="shared" si="934"/>
        <v>0.5023181598703611</v>
      </c>
      <c r="J1679" s="48">
        <f t="shared" si="935"/>
        <v>0.73061495204322913</v>
      </c>
      <c r="K1679" s="48">
        <f t="shared" si="936"/>
        <v>0.52365727690453856</v>
      </c>
      <c r="L1679" s="52">
        <f t="shared" si="937"/>
        <v>4.8279285227869971E-2</v>
      </c>
      <c r="M1679" s="48">
        <f t="shared" si="938"/>
        <v>8.0421872924244575E-2</v>
      </c>
      <c r="N1679" s="48">
        <f t="shared" si="939"/>
        <v>6.3494539127390934E-2</v>
      </c>
      <c r="O1679" s="48">
        <f t="shared" si="940"/>
        <v>8.6529015573420257E-2</v>
      </c>
      <c r="P1679" s="48">
        <f t="shared" si="941"/>
        <v>3.1694448830613585E-2</v>
      </c>
      <c r="Q1679" s="48">
        <f t="shared" si="942"/>
        <v>0.23526094401912415</v>
      </c>
      <c r="R1679" s="48">
        <f t="shared" si="943"/>
        <v>8.2784282864391656E-2</v>
      </c>
      <c r="S1679" s="12">
        <v>305.83999999999997</v>
      </c>
      <c r="T1679" s="13">
        <v>3</v>
      </c>
      <c r="U1679" s="13">
        <v>3</v>
      </c>
      <c r="V1679" s="14" t="s">
        <v>1</v>
      </c>
      <c r="W1679" s="14" t="s">
        <v>3</v>
      </c>
      <c r="X1679" s="12">
        <v>713241.26164855098</v>
      </c>
      <c r="Y1679" s="12">
        <v>758593.52709212305</v>
      </c>
      <c r="Z1679" s="12">
        <v>666114.43755378004</v>
      </c>
      <c r="AA1679" s="12">
        <v>548994.12951776199</v>
      </c>
      <c r="AB1679" s="12">
        <v>406616.19231588999</v>
      </c>
      <c r="AC1679" s="12">
        <v>528763.326953838</v>
      </c>
      <c r="AD1679" s="12">
        <v>415986.76042963198</v>
      </c>
      <c r="AE1679" s="12">
        <v>521777.50141070201</v>
      </c>
      <c r="AF1679" s="12">
        <v>416902.43148563098</v>
      </c>
      <c r="AG1679" s="12">
        <v>536107.37619820703</v>
      </c>
      <c r="AH1679" s="12">
        <v>418899.68021407601</v>
      </c>
      <c r="AI1679" s="12">
        <v>451489.391832339</v>
      </c>
      <c r="AJ1679" s="12">
        <v>512155.84780316101</v>
      </c>
      <c r="AK1679" s="12">
        <v>479730.834508189</v>
      </c>
      <c r="AL1679" s="12">
        <v>541705.22934044001</v>
      </c>
      <c r="AM1679" s="12">
        <v>957810.00267254096</v>
      </c>
      <c r="AN1679" s="12">
        <v>599855.69549438998</v>
      </c>
      <c r="AO1679" s="12">
        <v>551990.85619127401</v>
      </c>
      <c r="AP1679" s="12">
        <v>410169.098962844</v>
      </c>
      <c r="AQ1679" s="12">
        <v>542532.57822017698</v>
      </c>
      <c r="AR1679" s="30">
        <f t="shared" si="944"/>
        <v>957810.00267254096</v>
      </c>
      <c r="AS1679" s="31">
        <f t="shared" si="910"/>
        <v>0.74465839744669704</v>
      </c>
      <c r="AT1679" s="31">
        <f t="shared" si="911"/>
        <v>0.79200835758182553</v>
      </c>
      <c r="AU1679" s="32">
        <f t="shared" si="912"/>
        <v>0.69545571219254987</v>
      </c>
      <c r="AV1679" s="31">
        <f t="shared" si="913"/>
        <v>0.5731764420771599</v>
      </c>
      <c r="AW1679" s="31">
        <f t="shared" si="914"/>
        <v>0.42452698466431155</v>
      </c>
      <c r="AX1679" s="32">
        <f t="shared" si="915"/>
        <v>0.55205450504635545</v>
      </c>
      <c r="AY1679" s="31">
        <f t="shared" si="916"/>
        <v>0.43431031130278436</v>
      </c>
      <c r="AZ1679" s="31">
        <f t="shared" si="917"/>
        <v>0.54476096507115823</v>
      </c>
      <c r="BA1679" s="32">
        <f t="shared" si="918"/>
        <v>0.43526631620296713</v>
      </c>
      <c r="BB1679" s="31">
        <f t="shared" si="919"/>
        <v>0.5597220479033701</v>
      </c>
      <c r="BC1679" s="32">
        <f t="shared" si="920"/>
        <v>0.43735154054064596</v>
      </c>
      <c r="BD1679" s="31">
        <f t="shared" si="921"/>
        <v>0.4713767767851299</v>
      </c>
      <c r="BE1679" s="31">
        <f t="shared" si="922"/>
        <v>0.53471549302482957</v>
      </c>
      <c r="BF1679" s="32">
        <f t="shared" si="923"/>
        <v>0.50086220980112361</v>
      </c>
      <c r="BG1679" s="31">
        <f t="shared" si="924"/>
        <v>0.56556647751531142</v>
      </c>
      <c r="BH1679" s="31">
        <f t="shared" si="925"/>
        <v>1</v>
      </c>
      <c r="BI1679" s="32">
        <f t="shared" si="926"/>
        <v>0.62627837861437585</v>
      </c>
      <c r="BJ1679" s="31">
        <f t="shared" si="927"/>
        <v>0.57630516976339241</v>
      </c>
      <c r="BK1679" s="31">
        <f t="shared" si="928"/>
        <v>0.428236391161467</v>
      </c>
      <c r="BL1679" s="32">
        <f t="shared" si="929"/>
        <v>0.56643026978875655</v>
      </c>
    </row>
    <row r="1680" spans="1:64" x14ac:dyDescent="0.25">
      <c r="A1680" s="8" t="s">
        <v>3070</v>
      </c>
      <c r="B1680" s="9" t="s">
        <v>3071</v>
      </c>
      <c r="C1680" s="10">
        <v>0.21328864065102801</v>
      </c>
      <c r="D1680" s="11">
        <v>1.5281073143613999</v>
      </c>
      <c r="E1680" s="48">
        <f t="shared" si="930"/>
        <v>0.86712037712707801</v>
      </c>
      <c r="F1680" s="48">
        <f t="shared" si="931"/>
        <v>0.81295844846088805</v>
      </c>
      <c r="G1680" s="48">
        <f t="shared" si="932"/>
        <v>0.56744730489654793</v>
      </c>
      <c r="H1680" s="48">
        <f t="shared" si="933"/>
        <v>0.6409663252011033</v>
      </c>
      <c r="I1680" s="48">
        <f t="shared" si="934"/>
        <v>0.6417233772162545</v>
      </c>
      <c r="J1680" s="48">
        <f t="shared" si="935"/>
        <v>0.78723233244267243</v>
      </c>
      <c r="K1680" s="48">
        <f t="shared" si="936"/>
        <v>0.71878742396043993</v>
      </c>
      <c r="L1680" s="52">
        <f t="shared" si="937"/>
        <v>0.14105024666602775</v>
      </c>
      <c r="M1680" s="48">
        <f t="shared" si="938"/>
        <v>0.12141707794397991</v>
      </c>
      <c r="N1680" s="48">
        <f t="shared" si="939"/>
        <v>0.14243974556644248</v>
      </c>
      <c r="O1680" s="48">
        <f t="shared" si="940"/>
        <v>0.13577387185767115</v>
      </c>
      <c r="P1680" s="48">
        <f t="shared" si="941"/>
        <v>0.14445568981302997</v>
      </c>
      <c r="Q1680" s="48">
        <f t="shared" si="942"/>
        <v>0.17362381532780927</v>
      </c>
      <c r="R1680" s="48">
        <f t="shared" si="943"/>
        <v>0.12622994181522765</v>
      </c>
      <c r="S1680" s="12">
        <v>110.57</v>
      </c>
      <c r="T1680" s="13">
        <v>3</v>
      </c>
      <c r="U1680" s="13">
        <v>3</v>
      </c>
      <c r="V1680" s="14" t="s">
        <v>1</v>
      </c>
      <c r="W1680" s="14" t="s">
        <v>3</v>
      </c>
      <c r="X1680" s="12">
        <v>404239.53495375998</v>
      </c>
      <c r="Y1680" s="12">
        <v>290695.98950622801</v>
      </c>
      <c r="Z1680" s="12">
        <v>356637.48953634902</v>
      </c>
      <c r="AA1680" s="12">
        <v>382552.19123682397</v>
      </c>
      <c r="AB1680" s="12">
        <v>286559.37690299598</v>
      </c>
      <c r="AC1680" s="12">
        <v>316778.26728785899</v>
      </c>
      <c r="AD1680" s="12">
        <v>279446.56954367697</v>
      </c>
      <c r="AE1680" s="12">
        <v>242245.390139786</v>
      </c>
      <c r="AF1680" s="12">
        <v>166461.94424297201</v>
      </c>
      <c r="AG1680" s="12">
        <v>297913.602864313</v>
      </c>
      <c r="AH1680" s="12">
        <v>220294.25557631601</v>
      </c>
      <c r="AI1680" s="12">
        <v>301274.13281354698</v>
      </c>
      <c r="AJ1680" s="12">
        <v>192701.41242014201</v>
      </c>
      <c r="AK1680" s="12">
        <v>284254.33349087602</v>
      </c>
      <c r="AL1680" s="12">
        <v>312128.37108542601</v>
      </c>
      <c r="AM1680" s="12">
        <v>391267.84352651198</v>
      </c>
      <c r="AN1680" s="12">
        <v>251295.08128963099</v>
      </c>
      <c r="AO1680" s="12">
        <v>233474.583037039</v>
      </c>
      <c r="AP1680" s="12">
        <v>306476.29423635401</v>
      </c>
      <c r="AQ1680" s="12">
        <v>331736.00470374501</v>
      </c>
      <c r="AR1680" s="30">
        <f t="shared" si="944"/>
        <v>404239.53495375998</v>
      </c>
      <c r="AS1680" s="31">
        <f t="shared" si="910"/>
        <v>1</v>
      </c>
      <c r="AT1680" s="31">
        <f t="shared" si="911"/>
        <v>0.71911815735558882</v>
      </c>
      <c r="AU1680" s="32">
        <f t="shared" si="912"/>
        <v>0.88224297402564533</v>
      </c>
      <c r="AV1680" s="31">
        <f t="shared" si="913"/>
        <v>0.94635026551913881</v>
      </c>
      <c r="AW1680" s="31">
        <f t="shared" si="914"/>
        <v>0.70888508452241028</v>
      </c>
      <c r="AX1680" s="32">
        <f t="shared" si="915"/>
        <v>0.78363999534111506</v>
      </c>
      <c r="AY1680" s="31">
        <f t="shared" si="916"/>
        <v>0.6912895582458114</v>
      </c>
      <c r="AZ1680" s="31">
        <f t="shared" si="917"/>
        <v>0.59926199491471288</v>
      </c>
      <c r="BA1680" s="32">
        <f t="shared" si="918"/>
        <v>0.41179036152911963</v>
      </c>
      <c r="BB1680" s="31">
        <f t="shared" si="919"/>
        <v>0.73697295069961588</v>
      </c>
      <c r="BC1680" s="32">
        <f t="shared" si="920"/>
        <v>0.54495969970259084</v>
      </c>
      <c r="BD1680" s="31">
        <f t="shared" si="921"/>
        <v>0.74528616516444646</v>
      </c>
      <c r="BE1680" s="31">
        <f t="shared" si="922"/>
        <v>0.47670105409700875</v>
      </c>
      <c r="BF1680" s="32">
        <f t="shared" si="923"/>
        <v>0.70318291238730823</v>
      </c>
      <c r="BG1680" s="31">
        <f t="shared" si="924"/>
        <v>0.77213717139549365</v>
      </c>
      <c r="BH1680" s="31">
        <f t="shared" si="925"/>
        <v>0.96791087880918969</v>
      </c>
      <c r="BI1680" s="32">
        <f t="shared" si="926"/>
        <v>0.62164894712333385</v>
      </c>
      <c r="BJ1680" s="31">
        <f t="shared" si="927"/>
        <v>0.57756494070711217</v>
      </c>
      <c r="BK1680" s="31">
        <f t="shared" si="928"/>
        <v>0.75815517220850537</v>
      </c>
      <c r="BL1680" s="32">
        <f t="shared" si="929"/>
        <v>0.82064215896570214</v>
      </c>
    </row>
    <row r="1681" spans="1:64" x14ac:dyDescent="0.25">
      <c r="A1681" s="8" t="s">
        <v>3072</v>
      </c>
      <c r="B1681" s="9" t="s">
        <v>3073</v>
      </c>
      <c r="C1681" s="10">
        <v>1.41581216396326E-2</v>
      </c>
      <c r="D1681" s="11">
        <v>1.97646542103765</v>
      </c>
      <c r="E1681" s="48">
        <f t="shared" si="930"/>
        <v>0.7722309468322508</v>
      </c>
      <c r="F1681" s="48">
        <f t="shared" si="931"/>
        <v>0.40208142978905981</v>
      </c>
      <c r="G1681" s="48">
        <f t="shared" si="932"/>
        <v>0.4532431003941324</v>
      </c>
      <c r="H1681" s="48">
        <f t="shared" si="933"/>
        <v>0.39071310765802658</v>
      </c>
      <c r="I1681" s="48">
        <f t="shared" si="934"/>
        <v>0.4586109053148823</v>
      </c>
      <c r="J1681" s="48">
        <f t="shared" si="935"/>
        <v>0.7614640439980066</v>
      </c>
      <c r="K1681" s="48">
        <f t="shared" si="936"/>
        <v>0.54894941601338421</v>
      </c>
      <c r="L1681" s="52">
        <f t="shared" si="937"/>
        <v>0.14301226536536893</v>
      </c>
      <c r="M1681" s="48">
        <f t="shared" si="938"/>
        <v>7.6616523517625879E-2</v>
      </c>
      <c r="N1681" s="48">
        <f t="shared" si="939"/>
        <v>0.13595339670931719</v>
      </c>
      <c r="O1681" s="48">
        <f t="shared" si="940"/>
        <v>3.096885140583739E-2</v>
      </c>
      <c r="P1681" s="48">
        <f t="shared" si="941"/>
        <v>0.16571321114679946</v>
      </c>
      <c r="Q1681" s="48">
        <f t="shared" si="942"/>
        <v>0.21427060351971011</v>
      </c>
      <c r="R1681" s="48">
        <f t="shared" si="943"/>
        <v>2.1907370017287313E-2</v>
      </c>
      <c r="S1681" s="12">
        <v>115.17</v>
      </c>
      <c r="T1681" s="13">
        <v>3</v>
      </c>
      <c r="U1681" s="13">
        <v>3</v>
      </c>
      <c r="V1681" s="14" t="s">
        <v>1</v>
      </c>
      <c r="W1681" s="14" t="s">
        <v>4</v>
      </c>
      <c r="X1681" s="12">
        <v>194113.525582665</v>
      </c>
      <c r="Y1681" s="12">
        <v>237957.482459575</v>
      </c>
      <c r="Z1681" s="12">
        <v>282312.56470344198</v>
      </c>
      <c r="AA1681" s="12">
        <v>127117.35349043801</v>
      </c>
      <c r="AB1681" s="12">
        <v>98952.480232051603</v>
      </c>
      <c r="AC1681" s="12">
        <v>145891.908455394</v>
      </c>
      <c r="AD1681" s="12">
        <v>109745.038602189</v>
      </c>
      <c r="AE1681" s="12">
        <v>121883.63702505099</v>
      </c>
      <c r="AF1681" s="12">
        <v>187662.24596829899</v>
      </c>
      <c r="AG1681" s="12">
        <v>127234.303819607</v>
      </c>
      <c r="AH1681" s="12">
        <v>113729.03917364001</v>
      </c>
      <c r="AI1681" s="12">
        <v>100951.91112782199</v>
      </c>
      <c r="AJ1681" s="12">
        <v>124463.38946823101</v>
      </c>
      <c r="AK1681" s="12">
        <v>198841.32675476201</v>
      </c>
      <c r="AL1681" s="12">
        <v>180484.69077831399</v>
      </c>
      <c r="AM1681" s="12">
        <v>308363.52590984898</v>
      </c>
      <c r="AN1681" s="12">
        <v>215574.99569422999</v>
      </c>
      <c r="AO1681" s="12">
        <v>176379.06558586599</v>
      </c>
      <c r="AP1681" s="12">
        <v>162932.392747554</v>
      </c>
      <c r="AQ1681" s="12">
        <v>168516.47407069901</v>
      </c>
      <c r="AR1681" s="30">
        <f t="shared" si="944"/>
        <v>308363.52590984898</v>
      </c>
      <c r="AS1681" s="31">
        <f t="shared" si="910"/>
        <v>0.62949573886833388</v>
      </c>
      <c r="AT1681" s="31">
        <f t="shared" si="911"/>
        <v>0.77167843297116334</v>
      </c>
      <c r="AU1681" s="32">
        <f t="shared" si="912"/>
        <v>0.91551866865725529</v>
      </c>
      <c r="AV1681" s="31">
        <f t="shared" si="913"/>
        <v>0.41223213126574881</v>
      </c>
      <c r="AW1681" s="31">
        <f t="shared" si="914"/>
        <v>0.32089554022345906</v>
      </c>
      <c r="AX1681" s="32">
        <f t="shared" si="915"/>
        <v>0.47311661787797155</v>
      </c>
      <c r="AY1681" s="31">
        <f t="shared" si="916"/>
        <v>0.35589500502168114</v>
      </c>
      <c r="AZ1681" s="31">
        <f t="shared" si="917"/>
        <v>0.39525957768651293</v>
      </c>
      <c r="BA1681" s="32">
        <f t="shared" si="918"/>
        <v>0.60857471847420319</v>
      </c>
      <c r="BB1681" s="31">
        <f t="shared" si="919"/>
        <v>0.41261139249265277</v>
      </c>
      <c r="BC1681" s="32">
        <f t="shared" si="920"/>
        <v>0.36881482282340045</v>
      </c>
      <c r="BD1681" s="31">
        <f t="shared" si="921"/>
        <v>0.32737954604052488</v>
      </c>
      <c r="BE1681" s="31">
        <f t="shared" si="922"/>
        <v>0.40362552315807371</v>
      </c>
      <c r="BF1681" s="32">
        <f t="shared" si="923"/>
        <v>0.64482764674604831</v>
      </c>
      <c r="BG1681" s="31">
        <f t="shared" si="924"/>
        <v>0.58529844035795353</v>
      </c>
      <c r="BH1681" s="31">
        <f t="shared" si="925"/>
        <v>1</v>
      </c>
      <c r="BI1681" s="32">
        <f t="shared" si="926"/>
        <v>0.69909369163606594</v>
      </c>
      <c r="BJ1681" s="31">
        <f t="shared" si="927"/>
        <v>0.57198420294827912</v>
      </c>
      <c r="BK1681" s="31">
        <f t="shared" si="928"/>
        <v>0.52837764215728866</v>
      </c>
      <c r="BL1681" s="32">
        <f t="shared" si="929"/>
        <v>0.54648640293458484</v>
      </c>
    </row>
    <row r="1682" spans="1:64" x14ac:dyDescent="0.25">
      <c r="A1682" s="8" t="s">
        <v>3074</v>
      </c>
      <c r="B1682" s="9" t="s">
        <v>3075</v>
      </c>
      <c r="C1682" s="10">
        <v>3.81254730826175E-4</v>
      </c>
      <c r="D1682" s="11">
        <v>2.2642828499423402</v>
      </c>
      <c r="E1682" s="48">
        <f t="shared" si="930"/>
        <v>0.92605486296614348</v>
      </c>
      <c r="F1682" s="48">
        <f t="shared" si="931"/>
        <v>0.55385654584780297</v>
      </c>
      <c r="G1682" s="48">
        <f t="shared" si="932"/>
        <v>0.40898373760580581</v>
      </c>
      <c r="H1682" s="48">
        <f t="shared" si="933"/>
        <v>0.42875149307670013</v>
      </c>
      <c r="I1682" s="48">
        <f t="shared" si="934"/>
        <v>0.52260638864488396</v>
      </c>
      <c r="J1682" s="48">
        <f t="shared" si="935"/>
        <v>0.78511761594683271</v>
      </c>
      <c r="K1682" s="48">
        <f t="shared" si="936"/>
        <v>0.59955006648882736</v>
      </c>
      <c r="L1682" s="52">
        <f t="shared" si="937"/>
        <v>9.8052991939051426E-2</v>
      </c>
      <c r="M1682" s="48">
        <f t="shared" si="938"/>
        <v>3.7225811015116531E-2</v>
      </c>
      <c r="N1682" s="48">
        <f t="shared" si="939"/>
        <v>7.4889589691067043E-2</v>
      </c>
      <c r="O1682" s="48">
        <f t="shared" si="940"/>
        <v>5.8819506413513807E-2</v>
      </c>
      <c r="P1682" s="48">
        <f t="shared" si="941"/>
        <v>0.10490097955059009</v>
      </c>
      <c r="Q1682" s="48">
        <f t="shared" si="942"/>
        <v>0.20451332413342418</v>
      </c>
      <c r="R1682" s="48">
        <f t="shared" si="943"/>
        <v>3.8666971830199424E-2</v>
      </c>
      <c r="S1682" s="12">
        <v>196.8</v>
      </c>
      <c r="T1682" s="13">
        <v>3</v>
      </c>
      <c r="U1682" s="13">
        <v>2</v>
      </c>
      <c r="V1682" s="14" t="s">
        <v>1</v>
      </c>
      <c r="W1682" s="14" t="s">
        <v>3</v>
      </c>
      <c r="X1682" s="12">
        <v>603945.01102783903</v>
      </c>
      <c r="Y1682" s="12">
        <v>608511.55149884894</v>
      </c>
      <c r="Z1682" s="12">
        <v>501525.04801794299</v>
      </c>
      <c r="AA1682" s="12">
        <v>341556.04644676001</v>
      </c>
      <c r="AB1682" s="12">
        <v>318806.53803727397</v>
      </c>
      <c r="AC1682" s="12">
        <v>364738.59734260902</v>
      </c>
      <c r="AD1682" s="12">
        <v>203445.18997815001</v>
      </c>
      <c r="AE1682" s="12">
        <v>258238.20719274101</v>
      </c>
      <c r="AF1682" s="12">
        <v>295281.047703246</v>
      </c>
      <c r="AG1682" s="12">
        <v>290177.02498726302</v>
      </c>
      <c r="AH1682" s="12">
        <v>238857.271658496</v>
      </c>
      <c r="AI1682" s="12">
        <v>279768.83460138203</v>
      </c>
      <c r="AJ1682" s="12">
        <v>290604.494676553</v>
      </c>
      <c r="AK1682" s="12">
        <v>396888.73640728102</v>
      </c>
      <c r="AL1682" s="12">
        <v>365759.67667847499</v>
      </c>
      <c r="AM1682" s="12">
        <v>616947.46862504701</v>
      </c>
      <c r="AN1682" s="12">
        <v>470421.83189046901</v>
      </c>
      <c r="AO1682" s="12">
        <v>396508.142278908</v>
      </c>
      <c r="AP1682" s="12">
        <v>350440.11781676498</v>
      </c>
      <c r="AQ1682" s="12">
        <v>362724.427407109</v>
      </c>
      <c r="AR1682" s="30">
        <f t="shared" si="944"/>
        <v>616947.46862504701</v>
      </c>
      <c r="AS1682" s="31">
        <f t="shared" si="910"/>
        <v>0.97892453043662575</v>
      </c>
      <c r="AT1682" s="31">
        <f t="shared" si="911"/>
        <v>0.98632636074348656</v>
      </c>
      <c r="AU1682" s="32">
        <f t="shared" si="912"/>
        <v>0.81291369771831812</v>
      </c>
      <c r="AV1682" s="31">
        <f t="shared" si="913"/>
        <v>0.55362257536766468</v>
      </c>
      <c r="AW1682" s="31">
        <f t="shared" si="914"/>
        <v>0.51674827153076508</v>
      </c>
      <c r="AX1682" s="32">
        <f t="shared" si="915"/>
        <v>0.59119879064497916</v>
      </c>
      <c r="AY1682" s="31">
        <f t="shared" si="916"/>
        <v>0.32976096073715294</v>
      </c>
      <c r="AZ1682" s="31">
        <f t="shared" si="917"/>
        <v>0.41857406071907655</v>
      </c>
      <c r="BA1682" s="32">
        <f t="shared" si="918"/>
        <v>0.47861619136118794</v>
      </c>
      <c r="BB1682" s="31">
        <f t="shared" si="919"/>
        <v>0.47034316492774136</v>
      </c>
      <c r="BC1682" s="32">
        <f t="shared" si="920"/>
        <v>0.3871598212256589</v>
      </c>
      <c r="BD1682" s="31">
        <f t="shared" si="921"/>
        <v>0.45347270039844018</v>
      </c>
      <c r="BE1682" s="31">
        <f t="shared" si="922"/>
        <v>0.47103604351308132</v>
      </c>
      <c r="BF1682" s="32">
        <f t="shared" si="923"/>
        <v>0.64331042202313049</v>
      </c>
      <c r="BG1682" s="31">
        <f t="shared" si="924"/>
        <v>0.59285384133858454</v>
      </c>
      <c r="BH1682" s="31">
        <f t="shared" si="925"/>
        <v>1</v>
      </c>
      <c r="BI1682" s="32">
        <f t="shared" si="926"/>
        <v>0.76249900650191382</v>
      </c>
      <c r="BJ1682" s="31">
        <f t="shared" si="927"/>
        <v>0.64269352326314166</v>
      </c>
      <c r="BK1682" s="31">
        <f t="shared" si="928"/>
        <v>0.56802262046356944</v>
      </c>
      <c r="BL1682" s="32">
        <f t="shared" si="929"/>
        <v>0.58793405573977098</v>
      </c>
    </row>
    <row r="1683" spans="1:64" x14ac:dyDescent="0.25">
      <c r="A1683" s="8" t="s">
        <v>3076</v>
      </c>
      <c r="B1683" s="9" t="s">
        <v>3077</v>
      </c>
      <c r="C1683" s="10">
        <v>0.93733112775777105</v>
      </c>
      <c r="D1683" s="11">
        <v>2.1844074083656602</v>
      </c>
      <c r="E1683" s="48">
        <f t="shared" si="930"/>
        <v>0.45065570791210324</v>
      </c>
      <c r="F1683" s="48">
        <f t="shared" si="931"/>
        <v>0.23001240761265654</v>
      </c>
      <c r="G1683" s="48">
        <f t="shared" si="932"/>
        <v>0.38501987428270695</v>
      </c>
      <c r="H1683" s="48">
        <f t="shared" si="933"/>
        <v>0.34909103862928492</v>
      </c>
      <c r="I1683" s="48">
        <f t="shared" si="934"/>
        <v>0.21468234376730008</v>
      </c>
      <c r="J1683" s="48">
        <f t="shared" si="935"/>
        <v>0.3357080011990497</v>
      </c>
      <c r="K1683" s="48">
        <f t="shared" si="936"/>
        <v>0.20630570386559741</v>
      </c>
      <c r="L1683" s="52">
        <f t="shared" si="937"/>
        <v>0.4779848844986323</v>
      </c>
      <c r="M1683" s="48">
        <f t="shared" si="938"/>
        <v>9.5139892862691047E-2</v>
      </c>
      <c r="N1683" s="48">
        <f t="shared" si="939"/>
        <v>0.43479817529553538</v>
      </c>
      <c r="O1683" s="48">
        <f t="shared" si="940"/>
        <v>6.280062070533407E-2</v>
      </c>
      <c r="P1683" s="48">
        <f t="shared" si="941"/>
        <v>0.16985004330510034</v>
      </c>
      <c r="Q1683" s="48">
        <f t="shared" si="942"/>
        <v>0.33348024607205029</v>
      </c>
      <c r="R1683" s="48">
        <f t="shared" si="943"/>
        <v>0.14270397870003174</v>
      </c>
      <c r="S1683" s="12">
        <v>232.87</v>
      </c>
      <c r="T1683" s="13">
        <v>3</v>
      </c>
      <c r="U1683" s="13">
        <v>1</v>
      </c>
      <c r="V1683" s="14" t="s">
        <v>1</v>
      </c>
      <c r="W1683" s="14" t="s">
        <v>7</v>
      </c>
      <c r="X1683" s="12">
        <v>4808.1740030526398</v>
      </c>
      <c r="Y1683" s="12">
        <v>2808.3105035684398</v>
      </c>
      <c r="Z1683" s="12">
        <v>21639.761196353302</v>
      </c>
      <c r="AA1683" s="12">
        <v>5016.6743388774303</v>
      </c>
      <c r="AB1683" s="12">
        <v>2899.2594063132001</v>
      </c>
      <c r="AC1683" s="12">
        <v>7016.3069736178604</v>
      </c>
      <c r="AD1683" s="12">
        <v>4198.4967458355704</v>
      </c>
      <c r="AE1683" s="12">
        <v>1696.9120736310799</v>
      </c>
      <c r="AF1683" s="12">
        <v>19099.805586516599</v>
      </c>
      <c r="AG1683" s="12">
        <v>6593.2953595358504</v>
      </c>
      <c r="AH1683" s="12">
        <v>8515.1980639134908</v>
      </c>
      <c r="AI1683" s="12">
        <v>5399.5185246251303</v>
      </c>
      <c r="AJ1683" s="12">
        <v>651.68270111247205</v>
      </c>
      <c r="AK1683" s="12">
        <v>7885.8227308557998</v>
      </c>
      <c r="AL1683" s="12">
        <v>3866.9186454231299</v>
      </c>
      <c r="AM1683" s="12">
        <v>2374.22935749424</v>
      </c>
      <c r="AN1683" s="12">
        <v>15552.774930040199</v>
      </c>
      <c r="AO1683" s="12">
        <v>4102.7773748342497</v>
      </c>
      <c r="AP1683" s="12">
        <v>1573.06225072695</v>
      </c>
      <c r="AQ1683" s="12">
        <v>7717.3788697301297</v>
      </c>
      <c r="AR1683" s="30">
        <f t="shared" si="944"/>
        <v>21639.761196353302</v>
      </c>
      <c r="AS1683" s="31">
        <f t="shared" si="910"/>
        <v>0.22219163878124984</v>
      </c>
      <c r="AT1683" s="31">
        <f t="shared" si="911"/>
        <v>0.12977548495506003</v>
      </c>
      <c r="AU1683" s="32">
        <f t="shared" si="912"/>
        <v>1</v>
      </c>
      <c r="AV1683" s="31">
        <f t="shared" si="913"/>
        <v>0.23182669593058319</v>
      </c>
      <c r="AW1683" s="31">
        <f t="shared" si="914"/>
        <v>0.13397834569458089</v>
      </c>
      <c r="AX1683" s="32">
        <f t="shared" si="915"/>
        <v>0.3242321812128055</v>
      </c>
      <c r="AY1683" s="31">
        <f t="shared" si="916"/>
        <v>0.19401770230916848</v>
      </c>
      <c r="AZ1683" s="31">
        <f t="shared" si="917"/>
        <v>7.8416395552324339E-2</v>
      </c>
      <c r="BA1683" s="32">
        <f t="shared" si="918"/>
        <v>0.88262552498662816</v>
      </c>
      <c r="BB1683" s="31">
        <f t="shared" si="919"/>
        <v>0.30468429386581874</v>
      </c>
      <c r="BC1683" s="32">
        <f t="shared" si="920"/>
        <v>0.39349778339275104</v>
      </c>
      <c r="BD1683" s="31">
        <f t="shared" si="921"/>
        <v>0.24951839697450306</v>
      </c>
      <c r="BE1683" s="31">
        <f t="shared" si="922"/>
        <v>3.0115059736532241E-2</v>
      </c>
      <c r="BF1683" s="32">
        <f t="shared" si="923"/>
        <v>0.36441357459086499</v>
      </c>
      <c r="BG1683" s="31">
        <f t="shared" si="924"/>
        <v>0.17869507016901726</v>
      </c>
      <c r="BH1683" s="31">
        <f t="shared" si="925"/>
        <v>0.10971606090987461</v>
      </c>
      <c r="BI1683" s="32">
        <f t="shared" si="926"/>
        <v>0.71871287251825722</v>
      </c>
      <c r="BJ1683" s="31">
        <f t="shared" si="927"/>
        <v>0.18959439235982156</v>
      </c>
      <c r="BK1683" s="31">
        <f t="shared" si="928"/>
        <v>7.2693142796420501E-2</v>
      </c>
      <c r="BL1683" s="32">
        <f t="shared" si="929"/>
        <v>0.3566295764405501</v>
      </c>
    </row>
    <row r="1684" spans="1:64" x14ac:dyDescent="0.25">
      <c r="A1684" s="8" t="s">
        <v>3078</v>
      </c>
      <c r="B1684" s="9" t="s">
        <v>3079</v>
      </c>
      <c r="C1684" s="10">
        <v>0.50511530827714202</v>
      </c>
      <c r="D1684" s="11">
        <v>1.61706943716449</v>
      </c>
      <c r="E1684" s="48">
        <f t="shared" si="930"/>
        <v>0.85424212056787641</v>
      </c>
      <c r="F1684" s="48">
        <f t="shared" si="931"/>
        <v>0.58463498458562768</v>
      </c>
      <c r="G1684" s="48">
        <f t="shared" si="932"/>
        <v>0.52826557780090033</v>
      </c>
      <c r="H1684" s="48">
        <f t="shared" si="933"/>
        <v>0.54525715165880217</v>
      </c>
      <c r="I1684" s="48">
        <f t="shared" si="934"/>
        <v>0.66097614878371547</v>
      </c>
      <c r="J1684" s="48">
        <f t="shared" si="935"/>
        <v>0.579775618507543</v>
      </c>
      <c r="K1684" s="48">
        <f t="shared" si="936"/>
        <v>0.60377304985865277</v>
      </c>
      <c r="L1684" s="52">
        <f t="shared" si="937"/>
        <v>0.14445959278461487</v>
      </c>
      <c r="M1684" s="48">
        <f t="shared" si="938"/>
        <v>0.12810320475948814</v>
      </c>
      <c r="N1684" s="48">
        <f t="shared" si="939"/>
        <v>0.28822596446217241</v>
      </c>
      <c r="O1684" s="48">
        <f t="shared" si="940"/>
        <v>0.15880470738450547</v>
      </c>
      <c r="P1684" s="48">
        <f t="shared" si="941"/>
        <v>0.12572797973349656</v>
      </c>
      <c r="Q1684" s="48">
        <f t="shared" si="942"/>
        <v>6.863431099130253E-2</v>
      </c>
      <c r="R1684" s="48">
        <f t="shared" si="943"/>
        <v>0.13464722958161032</v>
      </c>
      <c r="S1684" s="12">
        <v>139.81</v>
      </c>
      <c r="T1684" s="13">
        <v>3</v>
      </c>
      <c r="U1684" s="13">
        <v>1</v>
      </c>
      <c r="V1684" s="14" t="s">
        <v>1</v>
      </c>
      <c r="W1684" s="14" t="s">
        <v>3</v>
      </c>
      <c r="X1684" s="12">
        <v>33622.200177647501</v>
      </c>
      <c r="Y1684" s="12">
        <v>23909.3113125823</v>
      </c>
      <c r="Z1684" s="12">
        <v>28632.9872435039</v>
      </c>
      <c r="AA1684" s="12">
        <v>22424.128939440299</v>
      </c>
      <c r="AB1684" s="12">
        <v>14694.282173969401</v>
      </c>
      <c r="AC1684" s="12">
        <v>21851.732334371802</v>
      </c>
      <c r="AD1684" s="12">
        <v>21950.518553299298</v>
      </c>
      <c r="AE1684" s="12">
        <v>6680.8048087255802</v>
      </c>
      <c r="AF1684" s="12">
        <v>24653.029649322601</v>
      </c>
      <c r="AG1684" s="12">
        <v>14557.244849569001</v>
      </c>
      <c r="AH1684" s="12">
        <v>22108.2453531633</v>
      </c>
      <c r="AI1684" s="12">
        <v>27092.276908929201</v>
      </c>
      <c r="AJ1684" s="12">
        <v>19487.888336177199</v>
      </c>
      <c r="AK1684" s="12">
        <v>20090.2519160634</v>
      </c>
      <c r="AL1684" s="12">
        <v>22145.3723425403</v>
      </c>
      <c r="AM1684" s="12">
        <v>18391.359777424001</v>
      </c>
      <c r="AN1684" s="12">
        <v>17943.263590775699</v>
      </c>
      <c r="AO1684" s="12">
        <v>17002.953532683601</v>
      </c>
      <c r="AP1684" s="12">
        <v>25461.794127743</v>
      </c>
      <c r="AQ1684" s="12">
        <v>18435.787372222501</v>
      </c>
      <c r="AR1684" s="30">
        <f t="shared" si="944"/>
        <v>33622.200177647501</v>
      </c>
      <c r="AS1684" s="31">
        <f t="shared" si="910"/>
        <v>1</v>
      </c>
      <c r="AT1684" s="31">
        <f t="shared" si="911"/>
        <v>0.71111679742117351</v>
      </c>
      <c r="AU1684" s="32">
        <f t="shared" si="912"/>
        <v>0.85160956428245593</v>
      </c>
      <c r="AV1684" s="31">
        <f t="shared" si="913"/>
        <v>0.66694412682570869</v>
      </c>
      <c r="AW1684" s="31">
        <f t="shared" si="914"/>
        <v>0.43704106502043732</v>
      </c>
      <c r="AX1684" s="32">
        <f t="shared" si="915"/>
        <v>0.64991976191073697</v>
      </c>
      <c r="AY1684" s="31">
        <f t="shared" si="916"/>
        <v>0.65285788667370748</v>
      </c>
      <c r="AZ1684" s="31">
        <f t="shared" si="917"/>
        <v>0.19870219002405057</v>
      </c>
      <c r="BA1684" s="32">
        <f t="shared" si="918"/>
        <v>0.7332366567049432</v>
      </c>
      <c r="BB1684" s="31">
        <f t="shared" si="919"/>
        <v>0.43296526618287329</v>
      </c>
      <c r="BC1684" s="32">
        <f t="shared" si="920"/>
        <v>0.65754903713473112</v>
      </c>
      <c r="BD1684" s="31">
        <f t="shared" si="921"/>
        <v>0.80578536698322667</v>
      </c>
      <c r="BE1684" s="31">
        <f t="shared" si="922"/>
        <v>0.57961371454605204</v>
      </c>
      <c r="BF1684" s="32">
        <f t="shared" si="923"/>
        <v>0.5975293648218678</v>
      </c>
      <c r="BG1684" s="31">
        <f t="shared" si="924"/>
        <v>0.65865327746346736</v>
      </c>
      <c r="BH1684" s="31">
        <f t="shared" si="925"/>
        <v>0.54700048421134639</v>
      </c>
      <c r="BI1684" s="32">
        <f t="shared" si="926"/>
        <v>0.53367309384781503</v>
      </c>
      <c r="BJ1684" s="31">
        <f t="shared" si="927"/>
        <v>0.50570615375692751</v>
      </c>
      <c r="BK1684" s="31">
        <f t="shared" si="928"/>
        <v>0.75729113482199628</v>
      </c>
      <c r="BL1684" s="32">
        <f t="shared" si="929"/>
        <v>0.5483218609970345</v>
      </c>
    </row>
    <row r="1685" spans="1:64" x14ac:dyDescent="0.25">
      <c r="A1685" s="8" t="s">
        <v>3080</v>
      </c>
      <c r="B1685" s="9" t="s">
        <v>3081</v>
      </c>
      <c r="C1685" s="10">
        <v>9.1285444650535102E-3</v>
      </c>
      <c r="D1685" s="11">
        <v>4.9036436404601904</v>
      </c>
      <c r="E1685" s="48">
        <f t="shared" si="930"/>
        <v>0.7952085262345715</v>
      </c>
      <c r="F1685" s="48">
        <f t="shared" si="931"/>
        <v>0.16216686703602756</v>
      </c>
      <c r="G1685" s="48">
        <f t="shared" si="932"/>
        <v>0.21940348578936172</v>
      </c>
      <c r="H1685" s="48">
        <f t="shared" si="933"/>
        <v>0.3930072888653301</v>
      </c>
      <c r="I1685" s="48">
        <f t="shared" si="934"/>
        <v>0.26492680071133368</v>
      </c>
      <c r="J1685" s="48">
        <f t="shared" si="935"/>
        <v>0.26034834322384898</v>
      </c>
      <c r="K1685" s="48">
        <f t="shared" si="936"/>
        <v>0.31687987563314918</v>
      </c>
      <c r="L1685" s="52">
        <f t="shared" si="937"/>
        <v>0.20014093415396511</v>
      </c>
      <c r="M1685" s="48">
        <f t="shared" si="938"/>
        <v>2.8619865387116066E-2</v>
      </c>
      <c r="N1685" s="48">
        <f t="shared" si="939"/>
        <v>4.3251382147932463E-2</v>
      </c>
      <c r="O1685" s="48">
        <f t="shared" si="940"/>
        <v>0.131664199901083</v>
      </c>
      <c r="P1685" s="48">
        <f t="shared" si="941"/>
        <v>0.16876897477121869</v>
      </c>
      <c r="Q1685" s="48">
        <f t="shared" si="942"/>
        <v>0.17198397146368344</v>
      </c>
      <c r="R1685" s="48">
        <f t="shared" si="943"/>
        <v>8.2193765284446746E-2</v>
      </c>
      <c r="S1685" s="12">
        <v>145.32</v>
      </c>
      <c r="T1685" s="13">
        <v>3</v>
      </c>
      <c r="U1685" s="13">
        <v>1</v>
      </c>
      <c r="V1685" s="14" t="s">
        <v>1</v>
      </c>
      <c r="W1685" s="14" t="s">
        <v>2</v>
      </c>
      <c r="X1685" s="12">
        <v>16710.138610160499</v>
      </c>
      <c r="Y1685" s="12">
        <v>21875.528237963099</v>
      </c>
      <c r="Z1685" s="12">
        <v>27847.109234387401</v>
      </c>
      <c r="AA1685" s="12">
        <v>4353.1097080973304</v>
      </c>
      <c r="AB1685" s="12">
        <v>5381.6783488150604</v>
      </c>
      <c r="AC1685" s="12">
        <v>3812.84732473952</v>
      </c>
      <c r="AD1685" s="12">
        <v>6965.0857994987</v>
      </c>
      <c r="AE1685" s="12">
        <v>4732.3779551594498</v>
      </c>
      <c r="AF1685" s="12">
        <v>6631.7947508870102</v>
      </c>
      <c r="AG1685" s="12">
        <v>8351.5329718775793</v>
      </c>
      <c r="AH1685" s="12">
        <v>13536.700834009</v>
      </c>
      <c r="AI1685" s="12">
        <v>3945.9298116519299</v>
      </c>
      <c r="AJ1685" s="12">
        <v>5452.3287093215404</v>
      </c>
      <c r="AK1685" s="12">
        <v>12734.078154602401</v>
      </c>
      <c r="AL1685" s="12">
        <v>5769.4829801961596</v>
      </c>
      <c r="AM1685" s="12">
        <v>3375.7322602245599</v>
      </c>
      <c r="AN1685" s="12">
        <v>12604.631017818199</v>
      </c>
      <c r="AO1685" s="12">
        <v>10654.0591288142</v>
      </c>
      <c r="AP1685" s="12">
        <v>6257.7222256609803</v>
      </c>
      <c r="AQ1685" s="12">
        <v>9560.7841783310196</v>
      </c>
      <c r="AR1685" s="30">
        <f t="shared" si="944"/>
        <v>27847.109234387401</v>
      </c>
      <c r="AS1685" s="31">
        <f t="shared" si="910"/>
        <v>0.60006726262005483</v>
      </c>
      <c r="AT1685" s="31">
        <f t="shared" si="911"/>
        <v>0.78555831608365978</v>
      </c>
      <c r="AU1685" s="32">
        <f t="shared" si="912"/>
        <v>1</v>
      </c>
      <c r="AV1685" s="31">
        <f t="shared" si="913"/>
        <v>0.15632178088782842</v>
      </c>
      <c r="AW1685" s="31">
        <f t="shared" si="914"/>
        <v>0.19325806149276772</v>
      </c>
      <c r="AX1685" s="32">
        <f t="shared" si="915"/>
        <v>0.13692075872748655</v>
      </c>
      <c r="AY1685" s="31">
        <f t="shared" si="916"/>
        <v>0.25011880913289786</v>
      </c>
      <c r="AZ1685" s="31">
        <f t="shared" si="917"/>
        <v>0.16994144402305161</v>
      </c>
      <c r="BA1685" s="32">
        <f t="shared" si="918"/>
        <v>0.23815020421213573</v>
      </c>
      <c r="BB1685" s="31">
        <f t="shared" si="919"/>
        <v>0.29990664027577302</v>
      </c>
      <c r="BC1685" s="32">
        <f t="shared" si="920"/>
        <v>0.48610793745488712</v>
      </c>
      <c r="BD1685" s="31">
        <f t="shared" si="921"/>
        <v>0.14169980009196942</v>
      </c>
      <c r="BE1685" s="31">
        <f t="shared" si="922"/>
        <v>0.19579514208924259</v>
      </c>
      <c r="BF1685" s="32">
        <f t="shared" si="923"/>
        <v>0.45728545995278902</v>
      </c>
      <c r="BG1685" s="31">
        <f t="shared" si="924"/>
        <v>0.20718426934856243</v>
      </c>
      <c r="BH1685" s="31">
        <f t="shared" si="925"/>
        <v>0.12122379496597761</v>
      </c>
      <c r="BI1685" s="32">
        <f t="shared" si="926"/>
        <v>0.45263696535700698</v>
      </c>
      <c r="BJ1685" s="31">
        <f t="shared" si="927"/>
        <v>0.3825912068337019</v>
      </c>
      <c r="BK1685" s="31">
        <f t="shared" si="928"/>
        <v>0.22471712137120295</v>
      </c>
      <c r="BL1685" s="32">
        <f t="shared" si="929"/>
        <v>0.34333129869454271</v>
      </c>
    </row>
    <row r="1686" spans="1:64" x14ac:dyDescent="0.25">
      <c r="A1686" s="8" t="s">
        <v>3082</v>
      </c>
      <c r="B1686" s="9" t="s">
        <v>463</v>
      </c>
      <c r="C1686" s="10">
        <v>0.270590391934656</v>
      </c>
      <c r="D1686" s="11">
        <v>1.32952521383222</v>
      </c>
      <c r="E1686" s="48">
        <f t="shared" si="930"/>
        <v>0.84771767181560609</v>
      </c>
      <c r="F1686" s="48">
        <f t="shared" si="931"/>
        <v>0.81582081424022046</v>
      </c>
      <c r="G1686" s="48">
        <f t="shared" si="932"/>
        <v>0.63760932323512975</v>
      </c>
      <c r="H1686" s="48">
        <f t="shared" si="933"/>
        <v>0.84077037857057291</v>
      </c>
      <c r="I1686" s="48">
        <f t="shared" si="934"/>
        <v>0.78460676442662447</v>
      </c>
      <c r="J1686" s="48">
        <f t="shared" si="935"/>
        <v>0.84664326719896421</v>
      </c>
      <c r="K1686" s="48">
        <f t="shared" si="936"/>
        <v>0.8241008797350694</v>
      </c>
      <c r="L1686" s="52">
        <f t="shared" si="937"/>
        <v>8.3132151917824304E-2</v>
      </c>
      <c r="M1686" s="48">
        <f t="shared" si="938"/>
        <v>4.8607809820952586E-2</v>
      </c>
      <c r="N1686" s="48">
        <f t="shared" si="939"/>
        <v>0.15130132156654966</v>
      </c>
      <c r="O1686" s="48">
        <f t="shared" si="940"/>
        <v>1.9628462594842314E-2</v>
      </c>
      <c r="P1686" s="48">
        <f t="shared" si="941"/>
        <v>3.2671692473485336E-2</v>
      </c>
      <c r="Q1686" s="48">
        <f t="shared" si="942"/>
        <v>0.19290417030492538</v>
      </c>
      <c r="R1686" s="48">
        <f t="shared" si="943"/>
        <v>0.10784448390650797</v>
      </c>
      <c r="S1686" s="12">
        <v>121.94</v>
      </c>
      <c r="T1686" s="13">
        <v>3</v>
      </c>
      <c r="U1686" s="13">
        <v>3</v>
      </c>
      <c r="V1686" s="14" t="s">
        <v>1</v>
      </c>
      <c r="W1686" s="14" t="s">
        <v>3</v>
      </c>
      <c r="X1686" s="12">
        <v>250312.52736483901</v>
      </c>
      <c r="Y1686" s="12">
        <v>210570.586916259</v>
      </c>
      <c r="Z1686" s="12">
        <v>213861.53720712601</v>
      </c>
      <c r="AA1686" s="12">
        <v>205587.85601185699</v>
      </c>
      <c r="AB1686" s="12">
        <v>213063.89960382599</v>
      </c>
      <c r="AC1686" s="12">
        <v>230704.450209756</v>
      </c>
      <c r="AD1686" s="12">
        <v>129759.706294235</v>
      </c>
      <c r="AE1686" s="12">
        <v>167740.73037914801</v>
      </c>
      <c r="AF1686" s="12">
        <v>210007.54021059</v>
      </c>
      <c r="AG1686" s="12">
        <v>226754.10260689599</v>
      </c>
      <c r="AH1686" s="12">
        <v>219389.17907885101</v>
      </c>
      <c r="AI1686" s="12">
        <v>204687.64992324999</v>
      </c>
      <c r="AJ1686" s="12">
        <v>201785.063449382</v>
      </c>
      <c r="AK1686" s="12">
        <v>218038.530665114</v>
      </c>
      <c r="AL1686" s="12">
        <v>167166.427088628</v>
      </c>
      <c r="AM1686" s="12">
        <v>241404.89794910999</v>
      </c>
      <c r="AN1686" s="12">
        <v>265318.14931697102</v>
      </c>
      <c r="AO1686" s="12">
        <v>190625.00752537799</v>
      </c>
      <c r="AP1686" s="12">
        <v>217504.86581058</v>
      </c>
      <c r="AQ1686" s="12">
        <v>247816.887449431</v>
      </c>
      <c r="AR1686" s="30">
        <f t="shared" si="944"/>
        <v>265318.14931697102</v>
      </c>
      <c r="AS1686" s="31">
        <f t="shared" si="910"/>
        <v>0.94344291187481089</v>
      </c>
      <c r="AT1686" s="31">
        <f t="shared" si="911"/>
        <v>0.79365315738236186</v>
      </c>
      <c r="AU1686" s="32">
        <f t="shared" si="912"/>
        <v>0.80605694618964541</v>
      </c>
      <c r="AV1686" s="31">
        <f t="shared" si="913"/>
        <v>0.77487294608799917</v>
      </c>
      <c r="AW1686" s="31">
        <f t="shared" si="914"/>
        <v>0.80305060227629665</v>
      </c>
      <c r="AX1686" s="32">
        <f t="shared" si="915"/>
        <v>0.86953889435636522</v>
      </c>
      <c r="AY1686" s="31">
        <f t="shared" si="916"/>
        <v>0.48907210693382802</v>
      </c>
      <c r="AZ1686" s="31">
        <f t="shared" si="917"/>
        <v>0.63222486215502371</v>
      </c>
      <c r="BA1686" s="32">
        <f t="shared" si="918"/>
        <v>0.79153100061653758</v>
      </c>
      <c r="BB1686" s="31">
        <f t="shared" si="919"/>
        <v>0.8546497975756524</v>
      </c>
      <c r="BC1686" s="32">
        <f t="shared" si="920"/>
        <v>0.82689095956549341</v>
      </c>
      <c r="BD1686" s="31">
        <f t="shared" si="921"/>
        <v>0.77148001540864508</v>
      </c>
      <c r="BE1686" s="31">
        <f t="shared" si="922"/>
        <v>0.76053999309452769</v>
      </c>
      <c r="BF1686" s="32">
        <f t="shared" si="923"/>
        <v>0.82180028477670075</v>
      </c>
      <c r="BG1686" s="31">
        <f t="shared" si="924"/>
        <v>0.63006027864651337</v>
      </c>
      <c r="BH1686" s="31">
        <f t="shared" si="925"/>
        <v>0.90986952295037959</v>
      </c>
      <c r="BI1686" s="32">
        <f t="shared" si="926"/>
        <v>1</v>
      </c>
      <c r="BJ1686" s="31">
        <f t="shared" si="927"/>
        <v>0.71847707371741687</v>
      </c>
      <c r="BK1686" s="31">
        <f t="shared" si="928"/>
        <v>0.81978886996807254</v>
      </c>
      <c r="BL1686" s="32">
        <f t="shared" si="929"/>
        <v>0.93403669551971902</v>
      </c>
    </row>
    <row r="1687" spans="1:64" x14ac:dyDescent="0.25">
      <c r="A1687" s="8" t="s">
        <v>3083</v>
      </c>
      <c r="B1687" s="9" t="s">
        <v>1574</v>
      </c>
      <c r="C1687" s="10">
        <v>0.529964000363777</v>
      </c>
      <c r="D1687" s="11">
        <v>1.5389649672166801</v>
      </c>
      <c r="E1687" s="48">
        <f t="shared" si="930"/>
        <v>0.65948504038955424</v>
      </c>
      <c r="F1687" s="48">
        <f t="shared" si="931"/>
        <v>0.44721318845795804</v>
      </c>
      <c r="G1687" s="48">
        <f t="shared" si="932"/>
        <v>0.44586803799863112</v>
      </c>
      <c r="H1687" s="48">
        <f t="shared" si="933"/>
        <v>0.51262203918442739</v>
      </c>
      <c r="I1687" s="48">
        <f t="shared" si="934"/>
        <v>0.42852505056192353</v>
      </c>
      <c r="J1687" s="48">
        <f t="shared" si="935"/>
        <v>0.47557990855497123</v>
      </c>
      <c r="K1687" s="48">
        <f t="shared" si="936"/>
        <v>0.55210608982854614</v>
      </c>
      <c r="L1687" s="52">
        <f t="shared" si="937"/>
        <v>0.29853590769590121</v>
      </c>
      <c r="M1687" s="48">
        <f t="shared" si="938"/>
        <v>4.5303112060532558E-2</v>
      </c>
      <c r="N1687" s="48">
        <f t="shared" si="939"/>
        <v>5.7179616933167851E-2</v>
      </c>
      <c r="O1687" s="48">
        <f t="shared" si="940"/>
        <v>0.11251695628784697</v>
      </c>
      <c r="P1687" s="48">
        <f t="shared" si="941"/>
        <v>5.6914025977646734E-2</v>
      </c>
      <c r="Q1687" s="48">
        <f t="shared" si="942"/>
        <v>0.14618232462234698</v>
      </c>
      <c r="R1687" s="48">
        <f t="shared" si="943"/>
        <v>0.12683975605908746</v>
      </c>
      <c r="S1687" s="12">
        <v>187.97</v>
      </c>
      <c r="T1687" s="13">
        <v>3</v>
      </c>
      <c r="U1687" s="13">
        <v>3</v>
      </c>
      <c r="V1687" s="14" t="s">
        <v>1</v>
      </c>
      <c r="W1687" s="14" t="s">
        <v>5</v>
      </c>
      <c r="X1687" s="12">
        <v>566252.44332255202</v>
      </c>
      <c r="Y1687" s="12">
        <v>250704.028250581</v>
      </c>
      <c r="Z1687" s="12">
        <v>303348.57479263801</v>
      </c>
      <c r="AA1687" s="12">
        <v>279832.94417647802</v>
      </c>
      <c r="AB1687" s="12">
        <v>251228.932168436</v>
      </c>
      <c r="AC1687" s="12">
        <v>228644.80560624899</v>
      </c>
      <c r="AD1687" s="12">
        <v>226075.14795501201</v>
      </c>
      <c r="AE1687" s="12">
        <v>288600.76258475101</v>
      </c>
      <c r="AF1687" s="12">
        <v>242745.68720870899</v>
      </c>
      <c r="AG1687" s="12">
        <v>245221.586840142</v>
      </c>
      <c r="AH1687" s="12">
        <v>335325.3775382</v>
      </c>
      <c r="AI1687" s="12">
        <v>254413.883229976</v>
      </c>
      <c r="AJ1687" s="12">
        <v>206197.08081168399</v>
      </c>
      <c r="AK1687" s="12">
        <v>267349.10667516798</v>
      </c>
      <c r="AL1687" s="12">
        <v>220789.69263673399</v>
      </c>
      <c r="AM1687" s="12">
        <v>364876.27893604198</v>
      </c>
      <c r="AN1687" s="12">
        <v>222228.88407032899</v>
      </c>
      <c r="AO1687" s="12">
        <v>235749.10437165201</v>
      </c>
      <c r="AP1687" s="12">
        <v>378006.23015348701</v>
      </c>
      <c r="AQ1687" s="12">
        <v>324138.93249088502</v>
      </c>
      <c r="AR1687" s="30">
        <f t="shared" si="944"/>
        <v>566252.44332255202</v>
      </c>
      <c r="AS1687" s="31">
        <f t="shared" si="910"/>
        <v>1</v>
      </c>
      <c r="AT1687" s="31">
        <f t="shared" si="911"/>
        <v>0.44274251035376727</v>
      </c>
      <c r="AU1687" s="32">
        <f t="shared" si="912"/>
        <v>0.53571261081489552</v>
      </c>
      <c r="AV1687" s="31">
        <f t="shared" si="913"/>
        <v>0.49418408251719975</v>
      </c>
      <c r="AW1687" s="31">
        <f t="shared" si="914"/>
        <v>0.44366948899031861</v>
      </c>
      <c r="AX1687" s="32">
        <f t="shared" si="915"/>
        <v>0.40378599386635583</v>
      </c>
      <c r="AY1687" s="31">
        <f t="shared" si="916"/>
        <v>0.39924798669033518</v>
      </c>
      <c r="AZ1687" s="31">
        <f t="shared" si="917"/>
        <v>0.50966802172429049</v>
      </c>
      <c r="BA1687" s="32">
        <f t="shared" si="918"/>
        <v>0.42868810558126769</v>
      </c>
      <c r="BB1687" s="31">
        <f t="shared" si="919"/>
        <v>0.43306053639482039</v>
      </c>
      <c r="BC1687" s="32">
        <f t="shared" si="920"/>
        <v>0.59218354197403433</v>
      </c>
      <c r="BD1687" s="31">
        <f t="shared" si="921"/>
        <v>0.44929410235684453</v>
      </c>
      <c r="BE1687" s="31">
        <f t="shared" si="922"/>
        <v>0.36414338382682937</v>
      </c>
      <c r="BF1687" s="32">
        <f t="shared" si="923"/>
        <v>0.47213766550209657</v>
      </c>
      <c r="BG1687" s="31">
        <f t="shared" si="924"/>
        <v>0.38991388953878026</v>
      </c>
      <c r="BH1687" s="31">
        <f t="shared" si="925"/>
        <v>0.64437033912840713</v>
      </c>
      <c r="BI1687" s="32">
        <f t="shared" si="926"/>
        <v>0.39245549699772631</v>
      </c>
      <c r="BJ1687" s="31">
        <f t="shared" si="927"/>
        <v>0.41633216271592</v>
      </c>
      <c r="BK1687" s="31">
        <f t="shared" si="928"/>
        <v>0.66755779089533196</v>
      </c>
      <c r="BL1687" s="32">
        <f t="shared" si="929"/>
        <v>0.5724283158743867</v>
      </c>
    </row>
    <row r="1688" spans="1:64" x14ac:dyDescent="0.25">
      <c r="A1688" s="8" t="s">
        <v>3084</v>
      </c>
      <c r="B1688" s="9" t="s">
        <v>3085</v>
      </c>
      <c r="C1688" s="10">
        <v>0.55714074120720603</v>
      </c>
      <c r="D1688" s="11">
        <v>1.4371771035066201</v>
      </c>
      <c r="E1688" s="48">
        <f t="shared" si="930"/>
        <v>0.64776430821068287</v>
      </c>
      <c r="F1688" s="48">
        <f t="shared" si="931"/>
        <v>0.57702452102416246</v>
      </c>
      <c r="G1688" s="48">
        <f t="shared" si="932"/>
        <v>0.49654249489591079</v>
      </c>
      <c r="H1688" s="48">
        <f t="shared" si="933"/>
        <v>0.48781373488321722</v>
      </c>
      <c r="I1688" s="48">
        <f t="shared" si="934"/>
        <v>0.45071989153610797</v>
      </c>
      <c r="J1688" s="48">
        <f t="shared" si="935"/>
        <v>0.45565317320896198</v>
      </c>
      <c r="K1688" s="48">
        <f t="shared" si="936"/>
        <v>0.54731106810700969</v>
      </c>
      <c r="L1688" s="52">
        <f t="shared" si="937"/>
        <v>0.31120496946668286</v>
      </c>
      <c r="M1688" s="48">
        <f t="shared" si="938"/>
        <v>7.9038684484067964E-2</v>
      </c>
      <c r="N1688" s="48">
        <f t="shared" si="939"/>
        <v>3.3815393019633724E-2</v>
      </c>
      <c r="O1688" s="48">
        <f t="shared" si="940"/>
        <v>3.1684064205335649E-2</v>
      </c>
      <c r="P1688" s="48">
        <f t="shared" si="941"/>
        <v>4.9248410941482024E-2</v>
      </c>
      <c r="Q1688" s="48">
        <f t="shared" si="942"/>
        <v>2.5834246872672301E-2</v>
      </c>
      <c r="R1688" s="48">
        <f t="shared" si="943"/>
        <v>0.10577320087860492</v>
      </c>
      <c r="S1688" s="12">
        <v>228.98</v>
      </c>
      <c r="T1688" s="13">
        <v>3</v>
      </c>
      <c r="U1688" s="13">
        <v>3</v>
      </c>
      <c r="V1688" s="14" t="s">
        <v>1</v>
      </c>
      <c r="W1688" s="14" t="s">
        <v>5</v>
      </c>
      <c r="X1688" s="12">
        <v>481024.78475674102</v>
      </c>
      <c r="Y1688" s="12">
        <v>197236.70950954899</v>
      </c>
      <c r="Z1688" s="12">
        <v>256510.56652413899</v>
      </c>
      <c r="AA1688" s="12">
        <v>321433.09581782803</v>
      </c>
      <c r="AB1688" s="12">
        <v>257061.53675037401</v>
      </c>
      <c r="AC1688" s="12">
        <v>254194.65550682601</v>
      </c>
      <c r="AD1688" s="12">
        <v>240091.44811662001</v>
      </c>
      <c r="AE1688" s="12">
        <v>221997.716930339</v>
      </c>
      <c r="AF1688" s="12">
        <v>254458.575142683</v>
      </c>
      <c r="AG1688" s="12">
        <v>223873.609534355</v>
      </c>
      <c r="AH1688" s="12">
        <v>245427.38411280801</v>
      </c>
      <c r="AI1688" s="12">
        <v>243054.432507647</v>
      </c>
      <c r="AJ1688" s="12">
        <v>197011.33567135301</v>
      </c>
      <c r="AK1688" s="12">
        <v>210356.54825621401</v>
      </c>
      <c r="AL1688" s="12">
        <v>221701.51212401199</v>
      </c>
      <c r="AM1688" s="12">
        <v>205686.32960598299</v>
      </c>
      <c r="AN1688" s="12">
        <v>230153.56696970601</v>
      </c>
      <c r="AO1688" s="12">
        <v>288580.30027891003</v>
      </c>
      <c r="AP1688" s="12">
        <v>204699.172946048</v>
      </c>
      <c r="AQ1688" s="12">
        <v>296531.09296851099</v>
      </c>
      <c r="AR1688" s="30">
        <f t="shared" si="944"/>
        <v>481024.78475674102</v>
      </c>
      <c r="AS1688" s="31">
        <f t="shared" si="910"/>
        <v>1</v>
      </c>
      <c r="AT1688" s="31">
        <f t="shared" si="911"/>
        <v>0.41003440105335431</v>
      </c>
      <c r="AU1688" s="32">
        <f t="shared" si="912"/>
        <v>0.53325852357869441</v>
      </c>
      <c r="AV1688" s="31">
        <f t="shared" si="913"/>
        <v>0.66822564242792581</v>
      </c>
      <c r="AW1688" s="31">
        <f t="shared" si="914"/>
        <v>0.53440393280436183</v>
      </c>
      <c r="AX1688" s="32">
        <f t="shared" si="915"/>
        <v>0.52844398784019986</v>
      </c>
      <c r="AY1688" s="31">
        <f t="shared" si="916"/>
        <v>0.49912490109638868</v>
      </c>
      <c r="AZ1688" s="31">
        <f t="shared" si="917"/>
        <v>0.46150993455068107</v>
      </c>
      <c r="BA1688" s="32">
        <f t="shared" si="918"/>
        <v>0.52899264904066268</v>
      </c>
      <c r="BB1688" s="31">
        <f t="shared" si="919"/>
        <v>0.46540971822807442</v>
      </c>
      <c r="BC1688" s="32">
        <f t="shared" si="920"/>
        <v>0.51021775153836002</v>
      </c>
      <c r="BD1688" s="31">
        <f t="shared" si="921"/>
        <v>0.50528463440935178</v>
      </c>
      <c r="BE1688" s="31">
        <f t="shared" si="922"/>
        <v>0.40956587251732485</v>
      </c>
      <c r="BF1688" s="32">
        <f t="shared" si="923"/>
        <v>0.4373091676816474</v>
      </c>
      <c r="BG1688" s="31">
        <f t="shared" si="924"/>
        <v>0.46089415587209009</v>
      </c>
      <c r="BH1688" s="31">
        <f t="shared" si="925"/>
        <v>0.42760027367404901</v>
      </c>
      <c r="BI1688" s="32">
        <f t="shared" si="926"/>
        <v>0.47846509008074695</v>
      </c>
      <c r="BJ1688" s="31">
        <f t="shared" si="927"/>
        <v>0.59992813140563628</v>
      </c>
      <c r="BK1688" s="31">
        <f t="shared" si="928"/>
        <v>0.42554807867034627</v>
      </c>
      <c r="BL1688" s="32">
        <f t="shared" si="929"/>
        <v>0.61645699424504641</v>
      </c>
    </row>
    <row r="1689" spans="1:64" x14ac:dyDescent="0.25">
      <c r="A1689" s="8" t="s">
        <v>3086</v>
      </c>
      <c r="B1689" s="9" t="s">
        <v>3087</v>
      </c>
      <c r="C1689" s="10">
        <v>3.6039094952478002E-4</v>
      </c>
      <c r="D1689" s="11">
        <v>2.3625385815448401</v>
      </c>
      <c r="E1689" s="48">
        <f t="shared" si="930"/>
        <v>0.79338829589830906</v>
      </c>
      <c r="F1689" s="48">
        <f t="shared" si="931"/>
        <v>0.33582024949599792</v>
      </c>
      <c r="G1689" s="48">
        <f t="shared" si="932"/>
        <v>0.35287547406212272</v>
      </c>
      <c r="H1689" s="48">
        <f t="shared" si="933"/>
        <v>0.38154645981845337</v>
      </c>
      <c r="I1689" s="48">
        <f t="shared" si="934"/>
        <v>0.36810985552329151</v>
      </c>
      <c r="J1689" s="48">
        <f t="shared" si="935"/>
        <v>0.63933982513532539</v>
      </c>
      <c r="K1689" s="48">
        <f t="shared" si="936"/>
        <v>0.35809147247697948</v>
      </c>
      <c r="L1689" s="52">
        <f t="shared" si="937"/>
        <v>0.17895392760046433</v>
      </c>
      <c r="M1689" s="48">
        <f t="shared" si="938"/>
        <v>2.6502921932709794E-2</v>
      </c>
      <c r="N1689" s="48">
        <f t="shared" si="939"/>
        <v>5.1425448067278681E-2</v>
      </c>
      <c r="O1689" s="48">
        <f t="shared" si="940"/>
        <v>0.1368511562997797</v>
      </c>
      <c r="P1689" s="48">
        <f t="shared" si="941"/>
        <v>8.1902888782507954E-2</v>
      </c>
      <c r="Q1689" s="48">
        <f t="shared" si="942"/>
        <v>7.6834847629898839E-2</v>
      </c>
      <c r="R1689" s="48">
        <f t="shared" si="943"/>
        <v>5.4039263073492563E-2</v>
      </c>
      <c r="S1689" s="12">
        <v>129.05000000000001</v>
      </c>
      <c r="T1689" s="13">
        <v>3</v>
      </c>
      <c r="U1689" s="13">
        <v>3</v>
      </c>
      <c r="V1689" s="14" t="s">
        <v>1</v>
      </c>
      <c r="W1689" s="14" t="s">
        <v>2</v>
      </c>
      <c r="X1689" s="12">
        <v>206464.689177628</v>
      </c>
      <c r="Y1689" s="12">
        <v>143069.27858341599</v>
      </c>
      <c r="Z1689" s="12">
        <v>141886.035968393</v>
      </c>
      <c r="AA1689" s="12">
        <v>74731.336282907097</v>
      </c>
      <c r="AB1689" s="12">
        <v>63790.511922132799</v>
      </c>
      <c r="AC1689" s="12">
        <v>69483.222090194206</v>
      </c>
      <c r="AD1689" s="12">
        <v>62854.649689927501</v>
      </c>
      <c r="AE1689" s="12">
        <v>83997.765728769504</v>
      </c>
      <c r="AF1689" s="12">
        <v>71716.559793235894</v>
      </c>
      <c r="AG1689" s="12">
        <v>98755.124862813595</v>
      </c>
      <c r="AH1689" s="12">
        <v>58796.617603669001</v>
      </c>
      <c r="AI1689" s="12">
        <v>79566.097668429502</v>
      </c>
      <c r="AJ1689" s="12">
        <v>57593.562771554098</v>
      </c>
      <c r="AK1689" s="12">
        <v>90845.400271530205</v>
      </c>
      <c r="AL1689" s="12">
        <v>135482.22862254601</v>
      </c>
      <c r="AM1689" s="12">
        <v>145835.11928765499</v>
      </c>
      <c r="AN1689" s="12">
        <v>114685.946916131</v>
      </c>
      <c r="AO1689" s="12">
        <v>72476.393730485404</v>
      </c>
      <c r="AP1689" s="12">
        <v>63576.035428808398</v>
      </c>
      <c r="AQ1689" s="12">
        <v>85747.304527062297</v>
      </c>
      <c r="AR1689" s="30">
        <f t="shared" si="944"/>
        <v>206464.689177628</v>
      </c>
      <c r="AS1689" s="31">
        <f t="shared" si="910"/>
        <v>1</v>
      </c>
      <c r="AT1689" s="31">
        <f t="shared" si="911"/>
        <v>0.69294792806109828</v>
      </c>
      <c r="AU1689" s="32">
        <f t="shared" si="912"/>
        <v>0.68721695963382889</v>
      </c>
      <c r="AV1689" s="31">
        <f t="shared" si="913"/>
        <v>0.36195698441496404</v>
      </c>
      <c r="AW1689" s="31">
        <f t="shared" si="914"/>
        <v>0.30896572278880985</v>
      </c>
      <c r="AX1689" s="32">
        <f t="shared" si="915"/>
        <v>0.33653804128421994</v>
      </c>
      <c r="AY1689" s="31">
        <f t="shared" si="916"/>
        <v>0.3044329272006977</v>
      </c>
      <c r="AZ1689" s="31">
        <f t="shared" si="917"/>
        <v>0.40683840933450666</v>
      </c>
      <c r="BA1689" s="32">
        <f t="shared" si="918"/>
        <v>0.34735508565116385</v>
      </c>
      <c r="BB1689" s="31">
        <f t="shared" si="919"/>
        <v>0.47831484045124778</v>
      </c>
      <c r="BC1689" s="32">
        <f t="shared" si="920"/>
        <v>0.28477807918565889</v>
      </c>
      <c r="BD1689" s="31">
        <f t="shared" si="921"/>
        <v>0.38537387669218492</v>
      </c>
      <c r="BE1689" s="31">
        <f t="shared" si="922"/>
        <v>0.2789511514097433</v>
      </c>
      <c r="BF1689" s="32">
        <f t="shared" si="923"/>
        <v>0.44000453846794635</v>
      </c>
      <c r="BG1689" s="31">
        <f t="shared" si="924"/>
        <v>0.65620048233035355</v>
      </c>
      <c r="BH1689" s="31">
        <f t="shared" si="925"/>
        <v>0.70634412048148587</v>
      </c>
      <c r="BI1689" s="32">
        <f t="shared" si="926"/>
        <v>0.55547487259413697</v>
      </c>
      <c r="BJ1689" s="31">
        <f t="shared" si="927"/>
        <v>0.35103529818666335</v>
      </c>
      <c r="BK1689" s="31">
        <f t="shared" si="928"/>
        <v>0.3079269180702951</v>
      </c>
      <c r="BL1689" s="32">
        <f t="shared" si="929"/>
        <v>0.41531220117398004</v>
      </c>
    </row>
    <row r="1690" spans="1:64" x14ac:dyDescent="0.25">
      <c r="A1690" s="8" t="s">
        <v>3088</v>
      </c>
      <c r="B1690" s="9" t="s">
        <v>1156</v>
      </c>
      <c r="C1690" s="10">
        <v>0.509763018807598</v>
      </c>
      <c r="D1690" s="11">
        <v>1.1890484783372399</v>
      </c>
      <c r="E1690" s="48">
        <f t="shared" si="930"/>
        <v>0.88002304132748943</v>
      </c>
      <c r="F1690" s="48">
        <f t="shared" si="931"/>
        <v>0.80878119211283961</v>
      </c>
      <c r="G1690" s="48">
        <f t="shared" si="932"/>
        <v>0.87690077452995963</v>
      </c>
      <c r="H1690" s="48">
        <f t="shared" si="933"/>
        <v>0.78558897663068117</v>
      </c>
      <c r="I1690" s="48">
        <f t="shared" si="934"/>
        <v>0.7401069488420764</v>
      </c>
      <c r="J1690" s="48">
        <f t="shared" si="935"/>
        <v>0.76224415582667648</v>
      </c>
      <c r="K1690" s="48">
        <f t="shared" si="936"/>
        <v>0.75591835670540564</v>
      </c>
      <c r="L1690" s="52">
        <f t="shared" si="937"/>
        <v>6.3005694791880812E-2</v>
      </c>
      <c r="M1690" s="48">
        <f t="shared" si="938"/>
        <v>5.3885664052383257E-2</v>
      </c>
      <c r="N1690" s="48">
        <f t="shared" si="939"/>
        <v>0.16480012436441369</v>
      </c>
      <c r="O1690" s="48">
        <f t="shared" si="940"/>
        <v>4.7734828827073902E-2</v>
      </c>
      <c r="P1690" s="48">
        <f t="shared" si="941"/>
        <v>0.13674119985249869</v>
      </c>
      <c r="Q1690" s="48">
        <f t="shared" si="942"/>
        <v>2.6531046807252212E-2</v>
      </c>
      <c r="R1690" s="48">
        <f t="shared" si="943"/>
        <v>0.10384712141842713</v>
      </c>
      <c r="S1690" s="12">
        <v>145.46</v>
      </c>
      <c r="T1690" s="13">
        <v>3</v>
      </c>
      <c r="U1690" s="13">
        <v>3</v>
      </c>
      <c r="V1690" s="14" t="s">
        <v>1</v>
      </c>
      <c r="W1690" s="14" t="s">
        <v>5</v>
      </c>
      <c r="X1690" s="12">
        <v>145692.72516613899</v>
      </c>
      <c r="Y1690" s="12">
        <v>148187.69334057401</v>
      </c>
      <c r="Z1690" s="12">
        <v>129570.45191806099</v>
      </c>
      <c r="AA1690" s="12">
        <v>125063.52385291801</v>
      </c>
      <c r="AB1690" s="12">
        <v>139696.41012024001</v>
      </c>
      <c r="AC1690" s="12">
        <v>124410.671454114</v>
      </c>
      <c r="AD1690" s="12">
        <v>150934.69526067501</v>
      </c>
      <c r="AE1690" s="12">
        <v>110619.940583936</v>
      </c>
      <c r="AF1690" s="12">
        <v>160393.85733431499</v>
      </c>
      <c r="AG1690" s="12">
        <v>120589.77274387301</v>
      </c>
      <c r="AH1690" s="12">
        <v>131417.51973835099</v>
      </c>
      <c r="AI1690" s="12">
        <v>142201.611303749</v>
      </c>
      <c r="AJ1690" s="12">
        <v>98771.172459924506</v>
      </c>
      <c r="AK1690" s="12">
        <v>115153.04133045999</v>
      </c>
      <c r="AL1690" s="12">
        <v>120365.93522268299</v>
      </c>
      <c r="AM1690" s="12">
        <v>127132.78455960299</v>
      </c>
      <c r="AN1690" s="12">
        <v>119279.121368452</v>
      </c>
      <c r="AO1690" s="12">
        <v>109005.87792714599</v>
      </c>
      <c r="AP1690" s="12">
        <v>114515.078094864</v>
      </c>
      <c r="AQ1690" s="12">
        <v>140213.02716338</v>
      </c>
      <c r="AR1690" s="30">
        <f t="shared" si="944"/>
        <v>160393.85733431499</v>
      </c>
      <c r="AS1690" s="31">
        <f t="shared" si="910"/>
        <v>0.90834354623984215</v>
      </c>
      <c r="AT1690" s="31">
        <f t="shared" si="911"/>
        <v>0.92389880637199706</v>
      </c>
      <c r="AU1690" s="32">
        <f t="shared" si="912"/>
        <v>0.80782677137062919</v>
      </c>
      <c r="AV1690" s="31">
        <f t="shared" si="913"/>
        <v>0.77972764001955119</v>
      </c>
      <c r="AW1690" s="31">
        <f t="shared" si="914"/>
        <v>0.87095860428785299</v>
      </c>
      <c r="AX1690" s="32">
        <f t="shared" si="915"/>
        <v>0.77565733203111464</v>
      </c>
      <c r="AY1690" s="31">
        <f t="shared" si="916"/>
        <v>0.94102540938382762</v>
      </c>
      <c r="AZ1690" s="31">
        <f t="shared" si="917"/>
        <v>0.68967691420605137</v>
      </c>
      <c r="BA1690" s="32">
        <f t="shared" si="918"/>
        <v>1</v>
      </c>
      <c r="BB1690" s="31">
        <f t="shared" si="919"/>
        <v>0.75183535546827818</v>
      </c>
      <c r="BC1690" s="32">
        <f t="shared" si="920"/>
        <v>0.81934259779308427</v>
      </c>
      <c r="BD1690" s="31">
        <f t="shared" si="921"/>
        <v>0.886577663677935</v>
      </c>
      <c r="BE1690" s="31">
        <f t="shared" si="922"/>
        <v>0.61580395971182367</v>
      </c>
      <c r="BF1690" s="32">
        <f t="shared" si="923"/>
        <v>0.71793922313647052</v>
      </c>
      <c r="BG1690" s="31">
        <f t="shared" si="924"/>
        <v>0.7504398062564186</v>
      </c>
      <c r="BH1690" s="31">
        <f t="shared" si="925"/>
        <v>0.79262876192705634</v>
      </c>
      <c r="BI1690" s="32">
        <f t="shared" si="926"/>
        <v>0.74366389929655485</v>
      </c>
      <c r="BJ1690" s="31">
        <f t="shared" si="927"/>
        <v>0.67961379406158251</v>
      </c>
      <c r="BK1690" s="31">
        <f t="shared" si="928"/>
        <v>0.71396174391002942</v>
      </c>
      <c r="BL1690" s="32">
        <f t="shared" si="929"/>
        <v>0.87417953214460498</v>
      </c>
    </row>
    <row r="1691" spans="1:64" x14ac:dyDescent="0.25">
      <c r="A1691" s="8" t="s">
        <v>3089</v>
      </c>
      <c r="B1691" s="9" t="s">
        <v>3090</v>
      </c>
      <c r="C1691" s="10">
        <v>0.267909526316714</v>
      </c>
      <c r="D1691" s="11">
        <v>1.3831814905123601</v>
      </c>
      <c r="E1691" s="48">
        <f t="shared" si="930"/>
        <v>0.89519358436528362</v>
      </c>
      <c r="F1691" s="48">
        <f t="shared" si="931"/>
        <v>0.74124795062094517</v>
      </c>
      <c r="G1691" s="48">
        <f t="shared" si="932"/>
        <v>0.64719893268213546</v>
      </c>
      <c r="H1691" s="48">
        <f t="shared" si="933"/>
        <v>0.7370484005170147</v>
      </c>
      <c r="I1691" s="48">
        <f t="shared" si="934"/>
        <v>0.67610893980050746</v>
      </c>
      <c r="J1691" s="48">
        <f t="shared" si="935"/>
        <v>0.64754079112712637</v>
      </c>
      <c r="K1691" s="48">
        <f t="shared" si="936"/>
        <v>0.69725709444239214</v>
      </c>
      <c r="L1691" s="52">
        <f t="shared" si="937"/>
        <v>9.2006984081706586E-2</v>
      </c>
      <c r="M1691" s="48">
        <f t="shared" si="938"/>
        <v>2.1083630214019156E-2</v>
      </c>
      <c r="N1691" s="48">
        <f t="shared" si="939"/>
        <v>4.2454433270593776E-2</v>
      </c>
      <c r="O1691" s="48">
        <f t="shared" si="940"/>
        <v>5.2156322579560731E-2</v>
      </c>
      <c r="P1691" s="48">
        <f t="shared" si="941"/>
        <v>0.1317713555803717</v>
      </c>
      <c r="Q1691" s="48">
        <f t="shared" si="942"/>
        <v>0.17342935971069867</v>
      </c>
      <c r="R1691" s="48">
        <f t="shared" si="943"/>
        <v>0.14108528024148673</v>
      </c>
      <c r="S1691" s="12">
        <v>169.95</v>
      </c>
      <c r="T1691" s="13">
        <v>3</v>
      </c>
      <c r="U1691" s="13">
        <v>3</v>
      </c>
      <c r="V1691" s="14" t="s">
        <v>1</v>
      </c>
      <c r="W1691" s="14" t="s">
        <v>3</v>
      </c>
      <c r="X1691" s="12">
        <v>179680.580431323</v>
      </c>
      <c r="Y1691" s="12">
        <v>173369.17646721099</v>
      </c>
      <c r="Z1691" s="12">
        <v>209452.888121853</v>
      </c>
      <c r="AA1691" s="12">
        <v>158233.56183377901</v>
      </c>
      <c r="AB1691" s="12">
        <v>150182.72539560299</v>
      </c>
      <c r="AC1691" s="12">
        <v>157353.28498650299</v>
      </c>
      <c r="AD1691" s="12">
        <v>139163.94500101099</v>
      </c>
      <c r="AE1691" s="12">
        <v>142080.266501162</v>
      </c>
      <c r="AF1691" s="12">
        <v>125428.845416789</v>
      </c>
      <c r="AG1691" s="12">
        <v>146652.274939517</v>
      </c>
      <c r="AH1691" s="12">
        <v>162101.55740824499</v>
      </c>
      <c r="AI1691" s="12">
        <v>112398.962492896</v>
      </c>
      <c r="AJ1691" s="12">
        <v>145190.00106876501</v>
      </c>
      <c r="AK1691" s="12">
        <v>167249.94681699999</v>
      </c>
      <c r="AL1691" s="12">
        <v>93964.081252506498</v>
      </c>
      <c r="AM1691" s="12">
        <v>152274.549584391</v>
      </c>
      <c r="AN1691" s="12">
        <v>160649.23579796101</v>
      </c>
      <c r="AO1691" s="12">
        <v>139033.46283967499</v>
      </c>
      <c r="AP1691" s="12">
        <v>120626.457028316</v>
      </c>
      <c r="AQ1691" s="12">
        <v>178467.61671524099</v>
      </c>
      <c r="AR1691" s="30">
        <f t="shared" si="944"/>
        <v>209452.888121853</v>
      </c>
      <c r="AS1691" s="31">
        <f t="shared" si="910"/>
        <v>0.85785678126715814</v>
      </c>
      <c r="AT1691" s="31">
        <f t="shared" si="911"/>
        <v>0.82772397182869273</v>
      </c>
      <c r="AU1691" s="32">
        <f t="shared" si="912"/>
        <v>1</v>
      </c>
      <c r="AV1691" s="31">
        <f t="shared" si="913"/>
        <v>0.75546135101142065</v>
      </c>
      <c r="AW1691" s="31">
        <f t="shared" si="914"/>
        <v>0.71702389373705588</v>
      </c>
      <c r="AX1691" s="32">
        <f t="shared" si="915"/>
        <v>0.7512586071143591</v>
      </c>
      <c r="AY1691" s="31">
        <f t="shared" si="916"/>
        <v>0.66441645302140617</v>
      </c>
      <c r="AZ1691" s="31">
        <f t="shared" si="917"/>
        <v>0.67833997313278505</v>
      </c>
      <c r="BA1691" s="32">
        <f t="shared" si="918"/>
        <v>0.59884037189221528</v>
      </c>
      <c r="BB1691" s="31">
        <f t="shared" si="919"/>
        <v>0.70016831113925426</v>
      </c>
      <c r="BC1691" s="32">
        <f t="shared" si="920"/>
        <v>0.77392848989477514</v>
      </c>
      <c r="BD1691" s="31">
        <f t="shared" si="921"/>
        <v>0.53663123722364658</v>
      </c>
      <c r="BE1691" s="31">
        <f t="shared" si="922"/>
        <v>0.69318691363328488</v>
      </c>
      <c r="BF1691" s="32">
        <f t="shared" si="923"/>
        <v>0.7985086685445909</v>
      </c>
      <c r="BG1691" s="31">
        <f t="shared" si="924"/>
        <v>0.44861678487737633</v>
      </c>
      <c r="BH1691" s="31">
        <f t="shared" si="925"/>
        <v>0.72701098060678226</v>
      </c>
      <c r="BI1691" s="32">
        <f t="shared" si="926"/>
        <v>0.7669946078972204</v>
      </c>
      <c r="BJ1691" s="31">
        <f t="shared" si="927"/>
        <v>0.6637934863843451</v>
      </c>
      <c r="BK1691" s="31">
        <f t="shared" si="928"/>
        <v>0.57591212090682353</v>
      </c>
      <c r="BL1691" s="32">
        <f t="shared" si="929"/>
        <v>0.8520656760360078</v>
      </c>
    </row>
    <row r="1692" spans="1:64" x14ac:dyDescent="0.25">
      <c r="A1692" s="8" t="s">
        <v>3091</v>
      </c>
      <c r="B1692" s="9" t="s">
        <v>3075</v>
      </c>
      <c r="C1692" s="10">
        <v>3.2882218514818101E-4</v>
      </c>
      <c r="D1692" s="11">
        <v>2.3890804637870899</v>
      </c>
      <c r="E1692" s="48">
        <f t="shared" si="930"/>
        <v>0.75022748908137704</v>
      </c>
      <c r="F1692" s="48">
        <f t="shared" si="931"/>
        <v>0.35630886477186241</v>
      </c>
      <c r="G1692" s="48">
        <f t="shared" si="932"/>
        <v>0.3140235335113587</v>
      </c>
      <c r="H1692" s="48">
        <f t="shared" si="933"/>
        <v>0.3709822498741383</v>
      </c>
      <c r="I1692" s="48">
        <f t="shared" si="934"/>
        <v>0.38151692035719442</v>
      </c>
      <c r="J1692" s="48">
        <f t="shared" si="935"/>
        <v>0.54638087610680852</v>
      </c>
      <c r="K1692" s="48">
        <f t="shared" si="936"/>
        <v>0.4345403954013391</v>
      </c>
      <c r="L1692" s="52">
        <f t="shared" si="937"/>
        <v>0.21771485197467433</v>
      </c>
      <c r="M1692" s="48">
        <f t="shared" si="938"/>
        <v>1.8507353218715099E-2</v>
      </c>
      <c r="N1692" s="48">
        <f t="shared" si="939"/>
        <v>8.160186842318104E-3</v>
      </c>
      <c r="O1692" s="48">
        <f t="shared" si="940"/>
        <v>5.2432690857664912E-3</v>
      </c>
      <c r="P1692" s="48">
        <f t="shared" si="941"/>
        <v>5.2932128856801493E-2</v>
      </c>
      <c r="Q1692" s="48">
        <f t="shared" si="942"/>
        <v>9.8602710450738359E-2</v>
      </c>
      <c r="R1692" s="48">
        <f t="shared" si="943"/>
        <v>7.2022156630412351E-2</v>
      </c>
      <c r="S1692" s="12">
        <v>77.86</v>
      </c>
      <c r="T1692" s="13">
        <v>3</v>
      </c>
      <c r="U1692" s="13">
        <v>2</v>
      </c>
      <c r="V1692" s="14" t="s">
        <v>1</v>
      </c>
      <c r="W1692" s="14" t="s">
        <v>3</v>
      </c>
      <c r="X1692" s="12">
        <v>207714.51949601001</v>
      </c>
      <c r="Y1692" s="12">
        <v>124762.17281826799</v>
      </c>
      <c r="Z1692" s="12">
        <v>135022.734907431</v>
      </c>
      <c r="AA1692" s="12">
        <v>76876.054508304296</v>
      </c>
      <c r="AB1692" s="12">
        <v>69641.813333645696</v>
      </c>
      <c r="AC1692" s="12">
        <v>75513.706072818604</v>
      </c>
      <c r="AD1692" s="12">
        <v>63277.371662053803</v>
      </c>
      <c r="AE1692" s="12">
        <v>66055.634141735296</v>
      </c>
      <c r="AF1692" s="12">
        <v>66348.736317464107</v>
      </c>
      <c r="AG1692" s="12">
        <v>77828.511974826601</v>
      </c>
      <c r="AH1692" s="12">
        <v>76288.287573484107</v>
      </c>
      <c r="AI1692" s="12">
        <v>77780.799553292803</v>
      </c>
      <c r="AJ1692" s="12">
        <v>69058.262005542798</v>
      </c>
      <c r="AK1692" s="12">
        <v>90900.749815940901</v>
      </c>
      <c r="AL1692" s="12">
        <v>89930.250123915102</v>
      </c>
      <c r="AM1692" s="12">
        <v>127043.721153828</v>
      </c>
      <c r="AN1692" s="12">
        <v>123499.752149261</v>
      </c>
      <c r="AO1692" s="12">
        <v>93496.045689124207</v>
      </c>
      <c r="AP1692" s="12">
        <v>73947.239203037796</v>
      </c>
      <c r="AQ1692" s="12">
        <v>103337.763405024</v>
      </c>
      <c r="AR1692" s="30">
        <f t="shared" si="944"/>
        <v>207714.51949601001</v>
      </c>
      <c r="AS1692" s="31">
        <f t="shared" si="910"/>
        <v>1</v>
      </c>
      <c r="AT1692" s="31">
        <f t="shared" si="911"/>
        <v>0.60064252186600053</v>
      </c>
      <c r="AU1692" s="32">
        <f t="shared" si="912"/>
        <v>0.6500399453781307</v>
      </c>
      <c r="AV1692" s="31">
        <f t="shared" si="913"/>
        <v>0.37010438507059207</v>
      </c>
      <c r="AW1692" s="31">
        <f t="shared" si="914"/>
        <v>0.33527657817384043</v>
      </c>
      <c r="AX1692" s="32">
        <f t="shared" si="915"/>
        <v>0.36354563107115462</v>
      </c>
      <c r="AY1692" s="31">
        <f t="shared" si="916"/>
        <v>0.30463624697776265</v>
      </c>
      <c r="AZ1692" s="31">
        <f t="shared" si="917"/>
        <v>0.31801163588375997</v>
      </c>
      <c r="BA1692" s="32">
        <f t="shared" si="918"/>
        <v>0.31942271767255348</v>
      </c>
      <c r="BB1692" s="31">
        <f t="shared" si="919"/>
        <v>0.37468980100026955</v>
      </c>
      <c r="BC1692" s="32">
        <f t="shared" si="920"/>
        <v>0.367274698748007</v>
      </c>
      <c r="BD1692" s="31">
        <f t="shared" si="921"/>
        <v>0.37446009909185429</v>
      </c>
      <c r="BE1692" s="31">
        <f t="shared" si="922"/>
        <v>0.3324671870464469</v>
      </c>
      <c r="BF1692" s="32">
        <f t="shared" si="923"/>
        <v>0.43762347493328224</v>
      </c>
      <c r="BG1692" s="31">
        <f t="shared" si="924"/>
        <v>0.432951198318337</v>
      </c>
      <c r="BH1692" s="31">
        <f t="shared" si="925"/>
        <v>0.61162657989475977</v>
      </c>
      <c r="BI1692" s="32">
        <f t="shared" si="926"/>
        <v>0.59456485010732874</v>
      </c>
      <c r="BJ1692" s="31">
        <f t="shared" si="927"/>
        <v>0.45011800771548943</v>
      </c>
      <c r="BK1692" s="31">
        <f t="shared" si="928"/>
        <v>0.3560041897045057</v>
      </c>
      <c r="BL1692" s="32">
        <f t="shared" si="929"/>
        <v>0.49749898878402199</v>
      </c>
    </row>
    <row r="1693" spans="1:64" x14ac:dyDescent="0.25">
      <c r="A1693" s="8" t="s">
        <v>3092</v>
      </c>
      <c r="B1693" s="9" t="s">
        <v>69</v>
      </c>
      <c r="C1693" s="10">
        <v>0.97958371773854902</v>
      </c>
      <c r="D1693" s="11">
        <v>1.15302724089552</v>
      </c>
      <c r="E1693" s="48">
        <f t="shared" si="930"/>
        <v>0.762225381313685</v>
      </c>
      <c r="F1693" s="48">
        <f t="shared" si="931"/>
        <v>0.68803716213928745</v>
      </c>
      <c r="G1693" s="48">
        <f t="shared" si="932"/>
        <v>0.72009897150170143</v>
      </c>
      <c r="H1693" s="48">
        <f t="shared" si="933"/>
        <v>0.67641560543794266</v>
      </c>
      <c r="I1693" s="48">
        <f t="shared" si="934"/>
        <v>0.66106450418438312</v>
      </c>
      <c r="J1693" s="48">
        <f t="shared" si="935"/>
        <v>0.67260299970881288</v>
      </c>
      <c r="K1693" s="48">
        <f t="shared" si="936"/>
        <v>0.74263691919060015</v>
      </c>
      <c r="L1693" s="52">
        <f t="shared" si="937"/>
        <v>5.4704581120002878E-2</v>
      </c>
      <c r="M1693" s="48">
        <f t="shared" si="938"/>
        <v>9.1018127376501667E-2</v>
      </c>
      <c r="N1693" s="48">
        <f t="shared" si="939"/>
        <v>6.5282802198308593E-2</v>
      </c>
      <c r="O1693" s="48">
        <f t="shared" si="940"/>
        <v>0.12011426146506267</v>
      </c>
      <c r="P1693" s="48">
        <f t="shared" si="941"/>
        <v>6.5749647279734619E-2</v>
      </c>
      <c r="Q1693" s="48">
        <f t="shared" si="942"/>
        <v>0.17353462914679874</v>
      </c>
      <c r="R1693" s="48">
        <f t="shared" si="943"/>
        <v>0.28637403111888837</v>
      </c>
      <c r="S1693" s="12">
        <v>164.74</v>
      </c>
      <c r="T1693" s="13">
        <v>3</v>
      </c>
      <c r="U1693" s="13">
        <v>3</v>
      </c>
      <c r="V1693" s="14" t="s">
        <v>1</v>
      </c>
      <c r="W1693" s="14" t="s">
        <v>5</v>
      </c>
      <c r="X1693" s="12">
        <v>208361.92887538599</v>
      </c>
      <c r="Y1693" s="12">
        <v>225214.31511249801</v>
      </c>
      <c r="Z1693" s="12">
        <v>240608.21834413201</v>
      </c>
      <c r="AA1693" s="12">
        <v>195134.761720852</v>
      </c>
      <c r="AB1693" s="12">
        <v>232704.057041858</v>
      </c>
      <c r="AC1693" s="12">
        <v>180726.54207827701</v>
      </c>
      <c r="AD1693" s="12">
        <v>195425.10140787999</v>
      </c>
      <c r="AE1693" s="12">
        <v>208231.76836563001</v>
      </c>
      <c r="AF1693" s="12">
        <v>233266.997929498</v>
      </c>
      <c r="AG1693" s="12">
        <v>174387.603132866</v>
      </c>
      <c r="AH1693" s="12">
        <v>224469.83234044499</v>
      </c>
      <c r="AI1693" s="12">
        <v>194803.19343704701</v>
      </c>
      <c r="AJ1693" s="12">
        <v>175567.61025749001</v>
      </c>
      <c r="AK1693" s="12">
        <v>214337.37874909499</v>
      </c>
      <c r="AL1693" s="12">
        <v>156785.87127626999</v>
      </c>
      <c r="AM1693" s="12">
        <v>182665.57301998301</v>
      </c>
      <c r="AN1693" s="12">
        <v>255462.47859104001</v>
      </c>
      <c r="AO1693" s="12">
        <v>234028.48192752799</v>
      </c>
      <c r="AP1693" s="12">
        <v>127998.452266343</v>
      </c>
      <c r="AQ1693" s="12">
        <v>294831.63329375902</v>
      </c>
      <c r="AR1693" s="30">
        <f t="shared" si="944"/>
        <v>294831.63329375902</v>
      </c>
      <c r="AS1693" s="31">
        <f t="shared" si="910"/>
        <v>0.70671496999028627</v>
      </c>
      <c r="AT1693" s="31">
        <f t="shared" si="911"/>
        <v>0.76387432581938397</v>
      </c>
      <c r="AU1693" s="32">
        <f t="shared" si="912"/>
        <v>0.81608684813138466</v>
      </c>
      <c r="AV1693" s="31">
        <f t="shared" si="913"/>
        <v>0.66185151010043464</v>
      </c>
      <c r="AW1693" s="31">
        <f t="shared" si="914"/>
        <v>0.78927778014240602</v>
      </c>
      <c r="AX1693" s="32">
        <f t="shared" si="915"/>
        <v>0.61298219617502159</v>
      </c>
      <c r="AY1693" s="31">
        <f t="shared" si="916"/>
        <v>0.66283627446843829</v>
      </c>
      <c r="AZ1693" s="31">
        <f t="shared" si="917"/>
        <v>0.70627349595881317</v>
      </c>
      <c r="BA1693" s="32">
        <f t="shared" si="918"/>
        <v>0.79118714407785284</v>
      </c>
      <c r="BB1693" s="31">
        <f t="shared" si="919"/>
        <v>0.59148199663878276</v>
      </c>
      <c r="BC1693" s="32">
        <f t="shared" si="920"/>
        <v>0.76134921423710256</v>
      </c>
      <c r="BD1693" s="31">
        <f t="shared" si="921"/>
        <v>0.66072690796700406</v>
      </c>
      <c r="BE1693" s="31">
        <f t="shared" si="922"/>
        <v>0.59548430504592809</v>
      </c>
      <c r="BF1693" s="32">
        <f t="shared" si="923"/>
        <v>0.7269822995402172</v>
      </c>
      <c r="BG1693" s="31">
        <f t="shared" si="924"/>
        <v>0.53178103558533185</v>
      </c>
      <c r="BH1693" s="31">
        <f t="shared" si="925"/>
        <v>0.61955893599104406</v>
      </c>
      <c r="BI1693" s="32">
        <f t="shared" si="926"/>
        <v>0.8664690275500625</v>
      </c>
      <c r="BJ1693" s="31">
        <f t="shared" si="927"/>
        <v>0.7937699198455781</v>
      </c>
      <c r="BK1693" s="31">
        <f t="shared" si="928"/>
        <v>0.43414083772622258</v>
      </c>
      <c r="BL1693" s="32">
        <f t="shared" si="929"/>
        <v>1</v>
      </c>
    </row>
    <row r="1694" spans="1:64" x14ac:dyDescent="0.25">
      <c r="A1694" s="8" t="s">
        <v>3093</v>
      </c>
      <c r="B1694" s="9" t="s">
        <v>3094</v>
      </c>
      <c r="C1694" s="10">
        <v>0.57875103674668904</v>
      </c>
      <c r="D1694" s="11">
        <v>1.3006749438990499</v>
      </c>
      <c r="E1694" s="48">
        <f t="shared" si="930"/>
        <v>0.88394800666660533</v>
      </c>
      <c r="F1694" s="48">
        <f t="shared" si="931"/>
        <v>0.75380232152138549</v>
      </c>
      <c r="G1694" s="48">
        <f t="shared" si="932"/>
        <v>0.70096136322139746</v>
      </c>
      <c r="H1694" s="48">
        <f t="shared" si="933"/>
        <v>0.67960716150707423</v>
      </c>
      <c r="I1694" s="48">
        <f t="shared" si="934"/>
        <v>0.79727354762485747</v>
      </c>
      <c r="J1694" s="48">
        <f t="shared" si="935"/>
        <v>0.86690037867980418</v>
      </c>
      <c r="K1694" s="48">
        <f t="shared" si="936"/>
        <v>0.79394152406294527</v>
      </c>
      <c r="L1694" s="52">
        <f t="shared" si="937"/>
        <v>2.2036195262360888E-2</v>
      </c>
      <c r="M1694" s="48">
        <f t="shared" si="938"/>
        <v>0.13112434602466175</v>
      </c>
      <c r="N1694" s="48">
        <f t="shared" si="939"/>
        <v>0.19354061119280622</v>
      </c>
      <c r="O1694" s="48">
        <f t="shared" si="940"/>
        <v>0.14943207007697387</v>
      </c>
      <c r="P1694" s="48">
        <f t="shared" si="941"/>
        <v>0.20269940083828114</v>
      </c>
      <c r="Q1694" s="48">
        <f t="shared" si="942"/>
        <v>8.5371655543943187E-2</v>
      </c>
      <c r="R1694" s="48">
        <f t="shared" si="943"/>
        <v>0.14301656381262035</v>
      </c>
      <c r="S1694" s="12">
        <v>77.94</v>
      </c>
      <c r="T1694" s="13">
        <v>3</v>
      </c>
      <c r="U1694" s="13">
        <v>2</v>
      </c>
      <c r="V1694" s="14" t="s">
        <v>1</v>
      </c>
      <c r="W1694" s="14" t="s">
        <v>4</v>
      </c>
      <c r="X1694" s="12">
        <v>57825.368203036298</v>
      </c>
      <c r="Y1694" s="12">
        <v>55934.907651134497</v>
      </c>
      <c r="Z1694" s="12">
        <v>58746.772055506699</v>
      </c>
      <c r="AA1694" s="12">
        <v>55922.605118125502</v>
      </c>
      <c r="AB1694" s="12">
        <v>39494.464616074401</v>
      </c>
      <c r="AC1694" s="12">
        <v>51691.371274096797</v>
      </c>
      <c r="AD1694" s="12">
        <v>60136.452859750803</v>
      </c>
      <c r="AE1694" s="12">
        <v>38272.018819054203</v>
      </c>
      <c r="AF1694" s="12">
        <v>38387.7816710525</v>
      </c>
      <c r="AG1694" s="12">
        <v>37335.969054478497</v>
      </c>
      <c r="AH1694" s="12">
        <v>51083.277541985299</v>
      </c>
      <c r="AI1694" s="12">
        <v>51860.505372640502</v>
      </c>
      <c r="AJ1694" s="12">
        <v>38679.838822286401</v>
      </c>
      <c r="AK1694" s="12">
        <v>65051.732533533199</v>
      </c>
      <c r="AL1694" s="12">
        <v>50585.7191918959</v>
      </c>
      <c r="AM1694" s="12">
        <v>61652.100242561297</v>
      </c>
      <c r="AN1694" s="12">
        <v>56942.295266834597</v>
      </c>
      <c r="AO1694" s="12">
        <v>41343.788876243198</v>
      </c>
      <c r="AP1694" s="12">
        <v>54165.890665140403</v>
      </c>
      <c r="AQ1694" s="12">
        <v>59432.135470441703</v>
      </c>
      <c r="AR1694" s="30">
        <f t="shared" si="944"/>
        <v>65051.732533533199</v>
      </c>
      <c r="AS1694" s="31">
        <f t="shared" si="910"/>
        <v>0.88891357617920752</v>
      </c>
      <c r="AT1694" s="31">
        <f t="shared" si="911"/>
        <v>0.85985269681020238</v>
      </c>
      <c r="AU1694" s="32">
        <f t="shared" si="912"/>
        <v>0.90307774701040611</v>
      </c>
      <c r="AV1694" s="31">
        <f t="shared" si="913"/>
        <v>0.85966357758877876</v>
      </c>
      <c r="AW1694" s="31">
        <f t="shared" si="914"/>
        <v>0.60712394701733108</v>
      </c>
      <c r="AX1694" s="32">
        <f t="shared" si="915"/>
        <v>0.79461943995804674</v>
      </c>
      <c r="AY1694" s="31">
        <f t="shared" si="916"/>
        <v>0.92444044943386183</v>
      </c>
      <c r="AZ1694" s="31">
        <f t="shared" si="917"/>
        <v>0.58833204479720114</v>
      </c>
      <c r="BA1694" s="32">
        <f t="shared" si="918"/>
        <v>0.59011159543312963</v>
      </c>
      <c r="BB1694" s="31">
        <f t="shared" si="919"/>
        <v>0.57394273142890329</v>
      </c>
      <c r="BC1694" s="32">
        <f t="shared" si="920"/>
        <v>0.78527159158524529</v>
      </c>
      <c r="BD1694" s="31">
        <f t="shared" si="921"/>
        <v>0.79721943371619175</v>
      </c>
      <c r="BE1694" s="31">
        <f t="shared" si="922"/>
        <v>0.59460120915838055</v>
      </c>
      <c r="BF1694" s="32">
        <f t="shared" si="923"/>
        <v>1</v>
      </c>
      <c r="BG1694" s="31">
        <f t="shared" si="924"/>
        <v>0.77762293518961567</v>
      </c>
      <c r="BH1694" s="31">
        <f t="shared" si="925"/>
        <v>0.94773955806297028</v>
      </c>
      <c r="BI1694" s="32">
        <f t="shared" si="926"/>
        <v>0.87533864278682649</v>
      </c>
      <c r="BJ1694" s="31">
        <f t="shared" si="927"/>
        <v>0.63555246364777584</v>
      </c>
      <c r="BK1694" s="31">
        <f t="shared" si="928"/>
        <v>0.8326586941741897</v>
      </c>
      <c r="BL1694" s="32">
        <f t="shared" si="929"/>
        <v>0.9136134143668706</v>
      </c>
    </row>
    <row r="1695" spans="1:64" x14ac:dyDescent="0.25">
      <c r="A1695" s="8" t="s">
        <v>3095</v>
      </c>
      <c r="B1695" s="9" t="s">
        <v>3096</v>
      </c>
      <c r="C1695" s="10">
        <v>0.494125562231573</v>
      </c>
      <c r="D1695" s="11">
        <v>2.5279769454737999</v>
      </c>
      <c r="E1695" s="48">
        <f t="shared" si="930"/>
        <v>0.61451150576112423</v>
      </c>
      <c r="F1695" s="48">
        <f t="shared" si="931"/>
        <v>0.30412090558507127</v>
      </c>
      <c r="G1695" s="48">
        <f t="shared" si="932"/>
        <v>0.29567902027262044</v>
      </c>
      <c r="H1695" s="48">
        <f t="shared" si="933"/>
        <v>0.40784392721082074</v>
      </c>
      <c r="I1695" s="48">
        <f t="shared" si="934"/>
        <v>0.29422505574189445</v>
      </c>
      <c r="J1695" s="48">
        <f t="shared" si="935"/>
        <v>0.38650377970513689</v>
      </c>
      <c r="K1695" s="48">
        <f t="shared" si="936"/>
        <v>0.24308429982376697</v>
      </c>
      <c r="L1695" s="52">
        <f t="shared" si="937"/>
        <v>0.34026839916018886</v>
      </c>
      <c r="M1695" s="48">
        <f t="shared" si="938"/>
        <v>0.17112978262856521</v>
      </c>
      <c r="N1695" s="48">
        <f t="shared" si="939"/>
        <v>0.18573868271935634</v>
      </c>
      <c r="O1695" s="48">
        <f t="shared" si="940"/>
        <v>0.21314356370682297</v>
      </c>
      <c r="P1695" s="48">
        <f t="shared" si="941"/>
        <v>0.16777027396956529</v>
      </c>
      <c r="Q1695" s="48">
        <f t="shared" si="942"/>
        <v>0.18008681217002426</v>
      </c>
      <c r="R1695" s="48">
        <f t="shared" si="943"/>
        <v>9.2900099470270281E-2</v>
      </c>
      <c r="S1695" s="12">
        <v>135.22</v>
      </c>
      <c r="T1695" s="13">
        <v>3</v>
      </c>
      <c r="U1695" s="13">
        <v>3</v>
      </c>
      <c r="V1695" s="14" t="s">
        <v>1</v>
      </c>
      <c r="W1695" s="14" t="s">
        <v>7</v>
      </c>
      <c r="X1695" s="12">
        <v>160354.16324946901</v>
      </c>
      <c r="Y1695" s="12">
        <v>57078.505959581802</v>
      </c>
      <c r="Z1695" s="12">
        <v>78185.765731438194</v>
      </c>
      <c r="AA1695" s="12">
        <v>42741.495458559999</v>
      </c>
      <c r="AB1695" s="12">
        <v>24839.1855430578</v>
      </c>
      <c r="AC1695" s="12">
        <v>78720.479023676802</v>
      </c>
      <c r="AD1695" s="12">
        <v>26732.973449699999</v>
      </c>
      <c r="AE1695" s="12">
        <v>33955.949457543204</v>
      </c>
      <c r="AF1695" s="12">
        <v>81551.162751473297</v>
      </c>
      <c r="AG1695" s="12">
        <v>41231.652396165402</v>
      </c>
      <c r="AH1695" s="12">
        <v>89567.2909723716</v>
      </c>
      <c r="AI1695" s="12">
        <v>33011.240433912601</v>
      </c>
      <c r="AJ1695" s="12">
        <v>30323.450047238501</v>
      </c>
      <c r="AK1695" s="12">
        <v>78205.947380408499</v>
      </c>
      <c r="AL1695" s="12">
        <v>66253.663399767102</v>
      </c>
      <c r="AM1695" s="12">
        <v>31200.171990319701</v>
      </c>
      <c r="AN1695" s="12">
        <v>88478.6351720362</v>
      </c>
      <c r="AO1695" s="12">
        <v>47648.704243574</v>
      </c>
      <c r="AP1695" s="12">
        <v>21778.282318968901</v>
      </c>
      <c r="AQ1695" s="12">
        <v>47511.751929426697</v>
      </c>
      <c r="AR1695" s="30">
        <f t="shared" si="944"/>
        <v>160354.16324946901</v>
      </c>
      <c r="AS1695" s="31">
        <f t="shared" si="910"/>
        <v>1</v>
      </c>
      <c r="AT1695" s="31">
        <f t="shared" si="911"/>
        <v>0.35595275359818768</v>
      </c>
      <c r="AU1695" s="32">
        <f t="shared" si="912"/>
        <v>0.48758176368518508</v>
      </c>
      <c r="AV1695" s="31">
        <f t="shared" si="913"/>
        <v>0.26654434529439341</v>
      </c>
      <c r="AW1695" s="31">
        <f t="shared" si="914"/>
        <v>0.15490203085288495</v>
      </c>
      <c r="AX1695" s="32">
        <f t="shared" si="915"/>
        <v>0.49091634060793538</v>
      </c>
      <c r="AY1695" s="31">
        <f t="shared" si="916"/>
        <v>0.166712063522233</v>
      </c>
      <c r="AZ1695" s="31">
        <f t="shared" si="917"/>
        <v>0.21175595799603067</v>
      </c>
      <c r="BA1695" s="32">
        <f t="shared" si="918"/>
        <v>0.50856903929959763</v>
      </c>
      <c r="BB1695" s="31">
        <f t="shared" si="919"/>
        <v>0.25712866794745931</v>
      </c>
      <c r="BC1695" s="32">
        <f t="shared" si="920"/>
        <v>0.55855918647418212</v>
      </c>
      <c r="BD1695" s="31">
        <f t="shared" si="921"/>
        <v>0.20586456731126943</v>
      </c>
      <c r="BE1695" s="31">
        <f t="shared" si="922"/>
        <v>0.1891029795095695</v>
      </c>
      <c r="BF1695" s="32">
        <f t="shared" si="923"/>
        <v>0.4877076204048445</v>
      </c>
      <c r="BG1695" s="31">
        <f t="shared" si="924"/>
        <v>0.41317083421584622</v>
      </c>
      <c r="BH1695" s="31">
        <f t="shared" si="925"/>
        <v>0.19457038943092744</v>
      </c>
      <c r="BI1695" s="32">
        <f t="shared" si="926"/>
        <v>0.55177011546863708</v>
      </c>
      <c r="BJ1695" s="31">
        <f t="shared" si="927"/>
        <v>0.29714666135262802</v>
      </c>
      <c r="BK1695" s="31">
        <f t="shared" si="928"/>
        <v>0.13581363824703202</v>
      </c>
      <c r="BL1695" s="32">
        <f t="shared" si="929"/>
        <v>0.29629259987164086</v>
      </c>
    </row>
    <row r="1696" spans="1:64" x14ac:dyDescent="0.25">
      <c r="A1696" s="8" t="s">
        <v>3097</v>
      </c>
      <c r="B1696" s="9" t="s">
        <v>3098</v>
      </c>
      <c r="C1696" s="10">
        <v>0.205470449464705</v>
      </c>
      <c r="D1696" s="11">
        <v>3.8079918568473499</v>
      </c>
      <c r="E1696" s="48">
        <f t="shared" si="930"/>
        <v>0.80704300405062523</v>
      </c>
      <c r="F1696" s="48">
        <f t="shared" si="931"/>
        <v>0.29373212346021188</v>
      </c>
      <c r="G1696" s="48">
        <f t="shared" si="932"/>
        <v>0.24407372047015521</v>
      </c>
      <c r="H1696" s="48">
        <f t="shared" si="933"/>
        <v>0.66919846920921822</v>
      </c>
      <c r="I1696" s="48">
        <f t="shared" si="934"/>
        <v>0.46530013313532453</v>
      </c>
      <c r="J1696" s="48">
        <f t="shared" si="935"/>
        <v>0.51521229272813052</v>
      </c>
      <c r="K1696" s="48">
        <f t="shared" si="936"/>
        <v>0.21193401519476385</v>
      </c>
      <c r="L1696" s="52">
        <f t="shared" si="937"/>
        <v>0.26528962951659585</v>
      </c>
      <c r="M1696" s="48">
        <f t="shared" si="938"/>
        <v>0.21545802468434655</v>
      </c>
      <c r="N1696" s="48">
        <f t="shared" si="939"/>
        <v>0.14950294051623789</v>
      </c>
      <c r="O1696" s="48">
        <f t="shared" si="940"/>
        <v>0.44018177579412565</v>
      </c>
      <c r="P1696" s="48">
        <f t="shared" si="941"/>
        <v>0.34466363677150974</v>
      </c>
      <c r="Q1696" s="48">
        <f t="shared" si="942"/>
        <v>0.42380500109527308</v>
      </c>
      <c r="R1696" s="48">
        <f t="shared" si="943"/>
        <v>5.6390963937611699E-2</v>
      </c>
      <c r="S1696" s="12">
        <v>123.47</v>
      </c>
      <c r="T1696" s="13">
        <v>3</v>
      </c>
      <c r="U1696" s="13">
        <v>1</v>
      </c>
      <c r="V1696" s="14" t="s">
        <v>1</v>
      </c>
      <c r="W1696" s="14" t="s">
        <v>7</v>
      </c>
      <c r="X1696" s="12">
        <v>4362.6158869373003</v>
      </c>
      <c r="Y1696" s="12">
        <v>4157.2614457426498</v>
      </c>
      <c r="Z1696" s="12">
        <v>2227.9287505911698</v>
      </c>
      <c r="AA1696" s="12">
        <v>1255.06781724141</v>
      </c>
      <c r="AB1696" s="12">
        <v>2283.8754681552</v>
      </c>
      <c r="AC1696" s="12">
        <v>372.83822752481899</v>
      </c>
      <c r="AD1696" s="12">
        <v>1607.2279323196501</v>
      </c>
      <c r="AE1696" s="12">
        <v>337.12749526726799</v>
      </c>
      <c r="AF1696" s="12">
        <v>1306.0996342491601</v>
      </c>
      <c r="AG1696" s="12">
        <v>4352.40306561738</v>
      </c>
      <c r="AH1696" s="12">
        <v>1588.9700228741001</v>
      </c>
      <c r="AI1696" s="12">
        <v>3831.30961133748</v>
      </c>
      <c r="AJ1696" s="12">
        <v>1132.4112448778501</v>
      </c>
      <c r="AK1696" s="12">
        <v>1232.9199378420301</v>
      </c>
      <c r="AL1696" s="12">
        <v>1467.8828864341899</v>
      </c>
      <c r="AM1696" s="12">
        <v>954.29260655824896</v>
      </c>
      <c r="AN1696" s="12">
        <v>4439.1711591273597</v>
      </c>
      <c r="AO1696" s="12">
        <v>1100.1653251942801</v>
      </c>
      <c r="AP1696" s="12">
        <v>652.281771524806</v>
      </c>
      <c r="AQ1696" s="12">
        <v>1069.9870069528799</v>
      </c>
      <c r="AR1696" s="30">
        <f t="shared" si="944"/>
        <v>4439.1711591273597</v>
      </c>
      <c r="AS1696" s="31">
        <f t="shared" si="910"/>
        <v>0.98275460227915423</v>
      </c>
      <c r="AT1696" s="31">
        <f t="shared" si="911"/>
        <v>0.93649496645222241</v>
      </c>
      <c r="AU1696" s="32">
        <f t="shared" si="912"/>
        <v>0.50187944342049884</v>
      </c>
      <c r="AV1696" s="31">
        <f t="shared" si="913"/>
        <v>0.28272570987961815</v>
      </c>
      <c r="AW1696" s="31">
        <f t="shared" si="914"/>
        <v>0.51448240815390367</v>
      </c>
      <c r="AX1696" s="32">
        <f t="shared" si="915"/>
        <v>8.3988252347113948E-2</v>
      </c>
      <c r="AY1696" s="31">
        <f t="shared" si="916"/>
        <v>0.36205586013844859</v>
      </c>
      <c r="AZ1696" s="31">
        <f t="shared" si="917"/>
        <v>7.5943792924970166E-2</v>
      </c>
      <c r="BA1696" s="32">
        <f t="shared" si="918"/>
        <v>0.29422150834704686</v>
      </c>
      <c r="BB1696" s="31">
        <f t="shared" si="919"/>
        <v>0.98045398782798088</v>
      </c>
      <c r="BC1696" s="32">
        <f t="shared" si="920"/>
        <v>0.35794295059045561</v>
      </c>
      <c r="BD1696" s="31">
        <f t="shared" si="921"/>
        <v>0.86306868422046346</v>
      </c>
      <c r="BE1696" s="31">
        <f t="shared" si="922"/>
        <v>0.25509519779373779</v>
      </c>
      <c r="BF1696" s="32">
        <f t="shared" si="923"/>
        <v>0.27773651739177235</v>
      </c>
      <c r="BG1696" s="31">
        <f t="shared" si="924"/>
        <v>0.3306659810618211</v>
      </c>
      <c r="BH1696" s="31">
        <f t="shared" si="925"/>
        <v>0.21497089712257034</v>
      </c>
      <c r="BI1696" s="32">
        <f t="shared" si="926"/>
        <v>1</v>
      </c>
      <c r="BJ1696" s="31">
        <f t="shared" si="927"/>
        <v>0.24783124726611072</v>
      </c>
      <c r="BK1696" s="31">
        <f t="shared" si="928"/>
        <v>0.14693773863250403</v>
      </c>
      <c r="BL1696" s="32">
        <f t="shared" si="929"/>
        <v>0.24103305968567679</v>
      </c>
    </row>
    <row r="1697" spans="1:64" x14ac:dyDescent="0.25">
      <c r="A1697" s="8" t="s">
        <v>3099</v>
      </c>
      <c r="B1697" s="9" t="s">
        <v>3100</v>
      </c>
      <c r="C1697" s="10">
        <v>0.69067937379815703</v>
      </c>
      <c r="D1697" s="11">
        <v>1.4119859347185</v>
      </c>
      <c r="E1697" s="48">
        <f t="shared" si="930"/>
        <v>0.6564512802886171</v>
      </c>
      <c r="F1697" s="48">
        <f t="shared" si="931"/>
        <v>0.46491346984946613</v>
      </c>
      <c r="G1697" s="48">
        <f t="shared" si="932"/>
        <v>0.6529673884812498</v>
      </c>
      <c r="H1697" s="48">
        <f t="shared" si="933"/>
        <v>0.5376042339608661</v>
      </c>
      <c r="I1697" s="48">
        <f t="shared" si="934"/>
        <v>0.63961853579147177</v>
      </c>
      <c r="J1697" s="48">
        <f t="shared" si="935"/>
        <v>0.56522938435225667</v>
      </c>
      <c r="K1697" s="48">
        <f t="shared" si="936"/>
        <v>0.59318520303008537</v>
      </c>
      <c r="L1697" s="52">
        <f t="shared" si="937"/>
        <v>0.10623788366023186</v>
      </c>
      <c r="M1697" s="48">
        <f t="shared" si="938"/>
        <v>3.5174408766496981E-2</v>
      </c>
      <c r="N1697" s="48">
        <f t="shared" si="939"/>
        <v>0.30209314129028886</v>
      </c>
      <c r="O1697" s="48">
        <f t="shared" si="940"/>
        <v>0.15682877382477317</v>
      </c>
      <c r="P1697" s="48">
        <f t="shared" si="941"/>
        <v>0.10824946232256377</v>
      </c>
      <c r="Q1697" s="48">
        <f t="shared" si="942"/>
        <v>0.17565460019913473</v>
      </c>
      <c r="R1697" s="48">
        <f t="shared" si="943"/>
        <v>0.11622367752299786</v>
      </c>
      <c r="S1697" s="12">
        <v>212.63</v>
      </c>
      <c r="T1697" s="13">
        <v>3</v>
      </c>
      <c r="U1697" s="13">
        <v>2</v>
      </c>
      <c r="V1697" s="14" t="s">
        <v>1</v>
      </c>
      <c r="W1697" s="14" t="s">
        <v>2</v>
      </c>
      <c r="X1697" s="12">
        <v>50986.164172128003</v>
      </c>
      <c r="Y1697" s="12">
        <v>69209.284727160906</v>
      </c>
      <c r="Z1697" s="12">
        <v>55557.666086901001</v>
      </c>
      <c r="AA1697" s="12">
        <v>37977.100738859597</v>
      </c>
      <c r="AB1697" s="12">
        <v>42476.467942791198</v>
      </c>
      <c r="AC1697" s="12">
        <v>44018.715825368403</v>
      </c>
      <c r="AD1697" s="12">
        <v>40057.025189772299</v>
      </c>
      <c r="AE1697" s="12">
        <v>45519.288749649299</v>
      </c>
      <c r="AF1697" s="12">
        <v>89244.051190373095</v>
      </c>
      <c r="AG1697" s="12">
        <v>38081.288433153401</v>
      </c>
      <c r="AH1697" s="12">
        <v>57874.671118376296</v>
      </c>
      <c r="AI1697" s="12">
        <v>46739.056735040103</v>
      </c>
      <c r="AJ1697" s="12">
        <v>58635.282206904303</v>
      </c>
      <c r="AK1697" s="12">
        <v>65872.109109512399</v>
      </c>
      <c r="AL1697" s="12">
        <v>40912.967510367598</v>
      </c>
      <c r="AM1697" s="12">
        <v>41881.152093690798</v>
      </c>
      <c r="AN1697" s="12">
        <v>68535.960730249193</v>
      </c>
      <c r="AO1697" s="12">
        <v>50491.461974763697</v>
      </c>
      <c r="AP1697" s="12">
        <v>44008.126258034798</v>
      </c>
      <c r="AQ1697" s="12">
        <v>64315.163640967898</v>
      </c>
      <c r="AR1697" s="30">
        <f t="shared" si="944"/>
        <v>89244.051190373095</v>
      </c>
      <c r="AS1697" s="31">
        <f t="shared" si="910"/>
        <v>0.57131162796908042</v>
      </c>
      <c r="AT1697" s="31">
        <f t="shared" si="911"/>
        <v>0.77550586065983773</v>
      </c>
      <c r="AU1697" s="32">
        <f t="shared" si="912"/>
        <v>0.62253635223693315</v>
      </c>
      <c r="AV1697" s="31">
        <f t="shared" si="913"/>
        <v>0.42554209756623251</v>
      </c>
      <c r="AW1697" s="31">
        <f t="shared" si="914"/>
        <v>0.47595853590489184</v>
      </c>
      <c r="AX1697" s="32">
        <f t="shared" si="915"/>
        <v>0.49323977607727398</v>
      </c>
      <c r="AY1697" s="31">
        <f t="shared" si="916"/>
        <v>0.44884812663113749</v>
      </c>
      <c r="AZ1697" s="31">
        <f t="shared" si="917"/>
        <v>0.51005403881261213</v>
      </c>
      <c r="BA1697" s="32">
        <f t="shared" si="918"/>
        <v>1</v>
      </c>
      <c r="BB1697" s="31">
        <f t="shared" si="919"/>
        <v>0.42670954450419762</v>
      </c>
      <c r="BC1697" s="32">
        <f t="shared" si="920"/>
        <v>0.64849892341753457</v>
      </c>
      <c r="BD1697" s="31">
        <f t="shared" si="921"/>
        <v>0.52372181799924744</v>
      </c>
      <c r="BE1697" s="31">
        <f t="shared" si="922"/>
        <v>0.65702174458468987</v>
      </c>
      <c r="BF1697" s="32">
        <f t="shared" si="923"/>
        <v>0.73811204479047821</v>
      </c>
      <c r="BG1697" s="31">
        <f t="shared" si="924"/>
        <v>0.45843915605190444</v>
      </c>
      <c r="BH1697" s="31">
        <f t="shared" si="925"/>
        <v>0.46928788569168617</v>
      </c>
      <c r="BI1697" s="32">
        <f t="shared" si="926"/>
        <v>0.76796111131317946</v>
      </c>
      <c r="BJ1697" s="31">
        <f t="shared" si="927"/>
        <v>0.56576837672974545</v>
      </c>
      <c r="BK1697" s="31">
        <f t="shared" si="928"/>
        <v>0.49312111755390625</v>
      </c>
      <c r="BL1697" s="32">
        <f t="shared" si="929"/>
        <v>0.72066611480660436</v>
      </c>
    </row>
    <row r="1698" spans="1:64" x14ac:dyDescent="0.25">
      <c r="A1698" s="8" t="s">
        <v>3101</v>
      </c>
      <c r="B1698" s="9" t="s">
        <v>1813</v>
      </c>
      <c r="C1698" s="10">
        <v>0.35257518611272798</v>
      </c>
      <c r="D1698" s="11">
        <v>1.4483018328849799</v>
      </c>
      <c r="E1698" s="48">
        <f t="shared" si="930"/>
        <v>0.80006498164567963</v>
      </c>
      <c r="F1698" s="48">
        <f t="shared" si="931"/>
        <v>0.67198164120842263</v>
      </c>
      <c r="G1698" s="48">
        <f t="shared" si="932"/>
        <v>0.68631814092304066</v>
      </c>
      <c r="H1698" s="48">
        <f t="shared" si="933"/>
        <v>0.56297637997820504</v>
      </c>
      <c r="I1698" s="48">
        <f t="shared" si="934"/>
        <v>0.57005784240229007</v>
      </c>
      <c r="J1698" s="48">
        <f t="shared" si="935"/>
        <v>0.55241591461081962</v>
      </c>
      <c r="K1698" s="48">
        <f t="shared" si="936"/>
        <v>0.74871995497306487</v>
      </c>
      <c r="L1698" s="52">
        <f t="shared" si="937"/>
        <v>0.26138002214867934</v>
      </c>
      <c r="M1698" s="48">
        <f t="shared" si="938"/>
        <v>2.9680041278275844E-2</v>
      </c>
      <c r="N1698" s="48">
        <f t="shared" si="939"/>
        <v>0.15446548568652563</v>
      </c>
      <c r="O1698" s="48">
        <f t="shared" si="940"/>
        <v>2.8851056694404128E-2</v>
      </c>
      <c r="P1698" s="48">
        <f t="shared" si="941"/>
        <v>0.13609613441799315</v>
      </c>
      <c r="Q1698" s="48">
        <f t="shared" si="942"/>
        <v>1.3208125923424891E-2</v>
      </c>
      <c r="R1698" s="48">
        <f t="shared" si="943"/>
        <v>0.15298430453021944</v>
      </c>
      <c r="S1698" s="12">
        <v>118.24</v>
      </c>
      <c r="T1698" s="13">
        <v>3</v>
      </c>
      <c r="U1698" s="13">
        <v>3</v>
      </c>
      <c r="V1698" s="14" t="s">
        <v>1</v>
      </c>
      <c r="W1698" s="14" t="s">
        <v>6</v>
      </c>
      <c r="X1698" s="12">
        <v>145863.57982482601</v>
      </c>
      <c r="Y1698" s="12">
        <v>162812.16973997201</v>
      </c>
      <c r="Z1698" s="12">
        <v>82105.197219313894</v>
      </c>
      <c r="AA1698" s="12">
        <v>114294.568377013</v>
      </c>
      <c r="AB1698" s="12">
        <v>109293.792252696</v>
      </c>
      <c r="AC1698" s="12">
        <v>104632.006462003</v>
      </c>
      <c r="AD1698" s="12">
        <v>91045.2902489564</v>
      </c>
      <c r="AE1698" s="12">
        <v>104446.98805367301</v>
      </c>
      <c r="AF1698" s="12">
        <v>139730.558664123</v>
      </c>
      <c r="AG1698" s="12">
        <v>88337.911033230906</v>
      </c>
      <c r="AH1698" s="12">
        <v>94980.900839982103</v>
      </c>
      <c r="AI1698" s="12">
        <v>81147.966088587593</v>
      </c>
      <c r="AJ1698" s="12">
        <v>118366.065451592</v>
      </c>
      <c r="AK1698" s="12">
        <v>78923.031056231994</v>
      </c>
      <c r="AL1698" s="12">
        <v>88392.017399218093</v>
      </c>
      <c r="AM1698" s="12">
        <v>92395.452531746196</v>
      </c>
      <c r="AN1698" s="12">
        <v>89032.631039071697</v>
      </c>
      <c r="AO1698" s="12">
        <v>133593.485401001</v>
      </c>
      <c r="AP1698" s="12">
        <v>138810.72778482799</v>
      </c>
      <c r="AQ1698" s="12">
        <v>93297.948004507503</v>
      </c>
      <c r="AR1698" s="30">
        <f t="shared" si="944"/>
        <v>162812.16973997201</v>
      </c>
      <c r="AS1698" s="31">
        <f t="shared" si="910"/>
        <v>0.89590096402366814</v>
      </c>
      <c r="AT1698" s="31">
        <f t="shared" si="911"/>
        <v>1</v>
      </c>
      <c r="AU1698" s="32">
        <f t="shared" si="912"/>
        <v>0.50429398091337052</v>
      </c>
      <c r="AV1698" s="31">
        <f t="shared" si="913"/>
        <v>0.702002611718481</v>
      </c>
      <c r="AW1698" s="31">
        <f t="shared" si="914"/>
        <v>0.67128760968697587</v>
      </c>
      <c r="AX1698" s="32">
        <f t="shared" si="915"/>
        <v>0.6426547022198108</v>
      </c>
      <c r="AY1698" s="31">
        <f t="shared" si="916"/>
        <v>0.55920445255637341</v>
      </c>
      <c r="AZ1698" s="31">
        <f t="shared" si="917"/>
        <v>0.64151831045852237</v>
      </c>
      <c r="BA1698" s="32">
        <f t="shared" si="918"/>
        <v>0.85823165975422633</v>
      </c>
      <c r="BB1698" s="31">
        <f t="shared" si="919"/>
        <v>0.5425756021451944</v>
      </c>
      <c r="BC1698" s="32">
        <f t="shared" si="920"/>
        <v>0.5833771578112158</v>
      </c>
      <c r="BD1698" s="31">
        <f t="shared" si="921"/>
        <v>0.49841462231103084</v>
      </c>
      <c r="BE1698" s="31">
        <f t="shared" si="922"/>
        <v>0.72700993814304504</v>
      </c>
      <c r="BF1698" s="32">
        <f t="shared" si="923"/>
        <v>0.48474896675279427</v>
      </c>
      <c r="BG1698" s="31">
        <f t="shared" si="924"/>
        <v>0.5429079259885139</v>
      </c>
      <c r="BH1698" s="31">
        <f t="shared" si="925"/>
        <v>0.56749721276555276</v>
      </c>
      <c r="BI1698" s="32">
        <f t="shared" si="926"/>
        <v>0.54684260507839233</v>
      </c>
      <c r="BJ1698" s="31">
        <f t="shared" si="927"/>
        <v>0.82053746728124632</v>
      </c>
      <c r="BK1698" s="31">
        <f t="shared" si="928"/>
        <v>0.85258201525428456</v>
      </c>
      <c r="BL1698" s="32">
        <f t="shared" si="929"/>
        <v>0.57304038238366362</v>
      </c>
    </row>
    <row r="1699" spans="1:64" x14ac:dyDescent="0.25">
      <c r="A1699" s="8" t="s">
        <v>3102</v>
      </c>
      <c r="B1699" s="9" t="s">
        <v>3103</v>
      </c>
      <c r="C1699" s="10">
        <v>0.13852331748981001</v>
      </c>
      <c r="D1699" s="11">
        <v>1.64020916044196</v>
      </c>
      <c r="E1699" s="48">
        <f t="shared" si="930"/>
        <v>0.96993576556519479</v>
      </c>
      <c r="F1699" s="48">
        <f t="shared" si="931"/>
        <v>0.72055802401534574</v>
      </c>
      <c r="G1699" s="48">
        <f t="shared" si="932"/>
        <v>0.72712926495107555</v>
      </c>
      <c r="H1699" s="48">
        <f t="shared" si="933"/>
        <v>0.59134882852614123</v>
      </c>
      <c r="I1699" s="48">
        <f t="shared" si="934"/>
        <v>0.7898139823158753</v>
      </c>
      <c r="J1699" s="48">
        <f t="shared" si="935"/>
        <v>0.7144542416101588</v>
      </c>
      <c r="K1699" s="48">
        <f t="shared" si="936"/>
        <v>0.70851942951194624</v>
      </c>
      <c r="L1699" s="52">
        <f t="shared" si="937"/>
        <v>4.9829495172698912E-2</v>
      </c>
      <c r="M1699" s="48">
        <f t="shared" si="938"/>
        <v>0.10141234974485296</v>
      </c>
      <c r="N1699" s="48">
        <f t="shared" si="939"/>
        <v>9.9628883296539461E-2</v>
      </c>
      <c r="O1699" s="48">
        <f t="shared" si="940"/>
        <v>0.1228560409813991</v>
      </c>
      <c r="P1699" s="48">
        <f t="shared" si="941"/>
        <v>7.6427308138488886E-2</v>
      </c>
      <c r="Q1699" s="48">
        <f t="shared" si="942"/>
        <v>0.14893708095797584</v>
      </c>
      <c r="R1699" s="48">
        <f t="shared" si="943"/>
        <v>0.18644529022292858</v>
      </c>
      <c r="S1699" s="12">
        <v>231.5</v>
      </c>
      <c r="T1699" s="13">
        <v>4</v>
      </c>
      <c r="U1699" s="13">
        <v>4</v>
      </c>
      <c r="V1699" s="14" t="s">
        <v>1</v>
      </c>
      <c r="W1699" s="14" t="s">
        <v>4</v>
      </c>
      <c r="X1699" s="12">
        <v>226079.06034588101</v>
      </c>
      <c r="Y1699" s="12">
        <v>247133.59362737101</v>
      </c>
      <c r="Z1699" s="12">
        <v>247780.31521401199</v>
      </c>
      <c r="AA1699" s="12">
        <v>151810.85902902301</v>
      </c>
      <c r="AB1699" s="12">
        <v>201681.038718603</v>
      </c>
      <c r="AC1699" s="12">
        <v>182128.385213898</v>
      </c>
      <c r="AD1699" s="12">
        <v>153911.36321103101</v>
      </c>
      <c r="AE1699" s="12">
        <v>183687.863852543</v>
      </c>
      <c r="AF1699" s="12">
        <v>202905.728349157</v>
      </c>
      <c r="AG1699" s="12">
        <v>124999.343422452</v>
      </c>
      <c r="AH1699" s="12">
        <v>168049.85484483599</v>
      </c>
      <c r="AI1699" s="12">
        <v>174634.306363407</v>
      </c>
      <c r="AJ1699" s="12">
        <v>201155.68690850801</v>
      </c>
      <c r="AK1699" s="12">
        <v>211311.07922407001</v>
      </c>
      <c r="AL1699" s="12">
        <v>144277.05199554801</v>
      </c>
      <c r="AM1699" s="12">
        <v>169793.11094490101</v>
      </c>
      <c r="AN1699" s="12">
        <v>217012.92863601001</v>
      </c>
      <c r="AO1699" s="12">
        <v>190557.179772595</v>
      </c>
      <c r="AP1699" s="12">
        <v>212390.627590363</v>
      </c>
      <c r="AQ1699" s="12">
        <v>123723.69537620799</v>
      </c>
      <c r="AR1699" s="30">
        <f t="shared" si="944"/>
        <v>247780.31521401199</v>
      </c>
      <c r="AS1699" s="31">
        <f t="shared" si="910"/>
        <v>0.91241735708751825</v>
      </c>
      <c r="AT1699" s="31">
        <f t="shared" si="911"/>
        <v>0.9973899396080661</v>
      </c>
      <c r="AU1699" s="32">
        <f t="shared" si="912"/>
        <v>1</v>
      </c>
      <c r="AV1699" s="31">
        <f t="shared" si="913"/>
        <v>0.61268329123684195</v>
      </c>
      <c r="AW1699" s="31">
        <f t="shared" si="914"/>
        <v>0.81395101360012279</v>
      </c>
      <c r="AX1699" s="32">
        <f t="shared" si="915"/>
        <v>0.7350397672090726</v>
      </c>
      <c r="AY1699" s="31">
        <f t="shared" si="916"/>
        <v>0.62116057556103765</v>
      </c>
      <c r="AZ1699" s="31">
        <f t="shared" si="917"/>
        <v>0.74133356273232898</v>
      </c>
      <c r="BA1699" s="32">
        <f t="shared" si="918"/>
        <v>0.81889365655986002</v>
      </c>
      <c r="BB1699" s="31">
        <f t="shared" si="919"/>
        <v>0.50447648883846152</v>
      </c>
      <c r="BC1699" s="32">
        <f t="shared" si="920"/>
        <v>0.67822116821382095</v>
      </c>
      <c r="BD1699" s="31">
        <f t="shared" si="921"/>
        <v>0.70479491565975461</v>
      </c>
      <c r="BE1699" s="31">
        <f t="shared" si="922"/>
        <v>0.81183078137085463</v>
      </c>
      <c r="BF1699" s="32">
        <f t="shared" si="923"/>
        <v>0.85281624991701666</v>
      </c>
      <c r="BG1699" s="31">
        <f t="shared" si="924"/>
        <v>0.58227810337126062</v>
      </c>
      <c r="BH1699" s="31">
        <f t="shared" si="925"/>
        <v>0.68525665890063892</v>
      </c>
      <c r="BI1699" s="32">
        <f t="shared" si="926"/>
        <v>0.87582796255857664</v>
      </c>
      <c r="BJ1699" s="31">
        <f t="shared" si="927"/>
        <v>0.76905697536145112</v>
      </c>
      <c r="BK1699" s="31">
        <f t="shared" si="928"/>
        <v>0.85717312695690806</v>
      </c>
      <c r="BL1699" s="32">
        <f t="shared" si="929"/>
        <v>0.49932818621747965</v>
      </c>
    </row>
    <row r="1700" spans="1:64" x14ac:dyDescent="0.25">
      <c r="A1700" s="8" t="s">
        <v>3104</v>
      </c>
      <c r="B1700" s="9" t="s">
        <v>3105</v>
      </c>
      <c r="C1700" s="10">
        <v>0.33678898550935799</v>
      </c>
      <c r="D1700" s="11">
        <v>1.45194418852084</v>
      </c>
      <c r="E1700" s="48">
        <f t="shared" si="930"/>
        <v>0.80060557361892126</v>
      </c>
      <c r="F1700" s="48">
        <f t="shared" si="931"/>
        <v>0.68660118467557563</v>
      </c>
      <c r="G1700" s="48">
        <f t="shared" si="932"/>
        <v>0.61262454977734826</v>
      </c>
      <c r="H1700" s="48">
        <f t="shared" si="933"/>
        <v>0.60056117728516023</v>
      </c>
      <c r="I1700" s="48">
        <f t="shared" si="934"/>
        <v>0.55140244366729696</v>
      </c>
      <c r="J1700" s="48">
        <f t="shared" si="935"/>
        <v>0.55563276023280028</v>
      </c>
      <c r="K1700" s="48">
        <f t="shared" si="936"/>
        <v>0.73458565438632462</v>
      </c>
      <c r="L1700" s="52">
        <f t="shared" si="937"/>
        <v>0.17727516276494032</v>
      </c>
      <c r="M1700" s="48">
        <f t="shared" si="938"/>
        <v>7.8210144887645563E-2</v>
      </c>
      <c r="N1700" s="48">
        <f t="shared" si="939"/>
        <v>5.1974600195350593E-2</v>
      </c>
      <c r="O1700" s="48">
        <f t="shared" si="940"/>
        <v>8.123271750178189E-2</v>
      </c>
      <c r="P1700" s="48">
        <f t="shared" si="941"/>
        <v>0.15661553067344522</v>
      </c>
      <c r="Q1700" s="48">
        <f t="shared" si="942"/>
        <v>0.20838532017139766</v>
      </c>
      <c r="R1700" s="48">
        <f t="shared" si="943"/>
        <v>7.9303751434107728E-2</v>
      </c>
      <c r="S1700" s="12">
        <v>131.96</v>
      </c>
      <c r="T1700" s="13">
        <v>3</v>
      </c>
      <c r="U1700" s="13">
        <v>3</v>
      </c>
      <c r="V1700" s="14" t="s">
        <v>1</v>
      </c>
      <c r="W1700" s="14" t="s">
        <v>5</v>
      </c>
      <c r="X1700" s="12">
        <v>68452.261926433493</v>
      </c>
      <c r="Y1700" s="12">
        <v>45233.937607108499</v>
      </c>
      <c r="Z1700" s="12">
        <v>50723.587741832802</v>
      </c>
      <c r="AA1700" s="12">
        <v>52805.636947397499</v>
      </c>
      <c r="AB1700" s="12">
        <v>45934.067618341898</v>
      </c>
      <c r="AC1700" s="12">
        <v>42258.507831496703</v>
      </c>
      <c r="AD1700" s="12">
        <v>39787.8530731133</v>
      </c>
      <c r="AE1700" s="12">
        <v>46042.2614719884</v>
      </c>
      <c r="AF1700" s="12">
        <v>39976.493886665601</v>
      </c>
      <c r="AG1700" s="12">
        <v>45041.682995500902</v>
      </c>
      <c r="AH1700" s="12">
        <v>37177.859025241203</v>
      </c>
      <c r="AI1700" s="12">
        <v>37633.496839078201</v>
      </c>
      <c r="AJ1700" s="12">
        <v>27080.113915805301</v>
      </c>
      <c r="AK1700" s="12">
        <v>48520.622747484398</v>
      </c>
      <c r="AL1700" s="12">
        <v>21703.51764364</v>
      </c>
      <c r="AM1700" s="12">
        <v>48057.978338577297</v>
      </c>
      <c r="AN1700" s="12">
        <v>44341.461732871299</v>
      </c>
      <c r="AO1700" s="12">
        <v>45908.909116343602</v>
      </c>
      <c r="AP1700" s="12">
        <v>56359.093502003001</v>
      </c>
      <c r="AQ1700" s="12">
        <v>48584.146246013101</v>
      </c>
      <c r="AR1700" s="30">
        <f t="shared" si="944"/>
        <v>68452.261926433493</v>
      </c>
      <c r="AS1700" s="31">
        <f t="shared" si="910"/>
        <v>1</v>
      </c>
      <c r="AT1700" s="31">
        <f t="shared" si="911"/>
        <v>0.66080997667720576</v>
      </c>
      <c r="AU1700" s="32">
        <f t="shared" si="912"/>
        <v>0.74100674417955803</v>
      </c>
      <c r="AV1700" s="31">
        <f t="shared" si="913"/>
        <v>0.77142282024439723</v>
      </c>
      <c r="AW1700" s="31">
        <f t="shared" si="914"/>
        <v>0.67103798071286258</v>
      </c>
      <c r="AX1700" s="32">
        <f t="shared" si="915"/>
        <v>0.61734275306946695</v>
      </c>
      <c r="AY1700" s="31">
        <f t="shared" si="916"/>
        <v>0.58124964688345593</v>
      </c>
      <c r="AZ1700" s="31">
        <f t="shared" si="917"/>
        <v>0.67261855454054387</v>
      </c>
      <c r="BA1700" s="32">
        <f t="shared" si="918"/>
        <v>0.58400544790804487</v>
      </c>
      <c r="BB1700" s="31">
        <f t="shared" si="919"/>
        <v>0.6580013826848814</v>
      </c>
      <c r="BC1700" s="32">
        <f t="shared" si="920"/>
        <v>0.54312097188543917</v>
      </c>
      <c r="BD1700" s="31">
        <f t="shared" si="921"/>
        <v>0.54977725760944751</v>
      </c>
      <c r="BE1700" s="31">
        <f t="shared" si="922"/>
        <v>0.39560583030709257</v>
      </c>
      <c r="BF1700" s="32">
        <f t="shared" si="923"/>
        <v>0.70882424308535075</v>
      </c>
      <c r="BG1700" s="31">
        <f t="shared" si="924"/>
        <v>0.31706063514694433</v>
      </c>
      <c r="BH1700" s="31">
        <f t="shared" si="925"/>
        <v>0.70206559996842488</v>
      </c>
      <c r="BI1700" s="32">
        <f t="shared" si="926"/>
        <v>0.6477720455830317</v>
      </c>
      <c r="BJ1700" s="31">
        <f t="shared" si="927"/>
        <v>0.67067044717503255</v>
      </c>
      <c r="BK1700" s="31">
        <f t="shared" si="928"/>
        <v>0.82333427582820895</v>
      </c>
      <c r="BL1700" s="32">
        <f t="shared" si="929"/>
        <v>0.70975224015573213</v>
      </c>
    </row>
    <row r="1701" spans="1:64" x14ac:dyDescent="0.25">
      <c r="A1701" s="8" t="s">
        <v>3106</v>
      </c>
      <c r="B1701" s="9" t="s">
        <v>1663</v>
      </c>
      <c r="C1701" s="10">
        <v>0.41213028543950297</v>
      </c>
      <c r="D1701" s="11">
        <v>1.3821499313199801</v>
      </c>
      <c r="E1701" s="48">
        <f t="shared" si="930"/>
        <v>0.89345218733437337</v>
      </c>
      <c r="F1701" s="48">
        <f t="shared" si="931"/>
        <v>0.70297427871880236</v>
      </c>
      <c r="G1701" s="48">
        <f t="shared" si="932"/>
        <v>0.65812548926277614</v>
      </c>
      <c r="H1701" s="48">
        <f t="shared" si="933"/>
        <v>0.71122189842941053</v>
      </c>
      <c r="I1701" s="48">
        <f t="shared" si="934"/>
        <v>0.64642204661624936</v>
      </c>
      <c r="J1701" s="48">
        <f t="shared" si="935"/>
        <v>0.67346433025728514</v>
      </c>
      <c r="K1701" s="48">
        <f t="shared" si="936"/>
        <v>0.76288138209250089</v>
      </c>
      <c r="L1701" s="52">
        <f t="shared" si="937"/>
        <v>0.10736135550425506</v>
      </c>
      <c r="M1701" s="48">
        <f t="shared" si="938"/>
        <v>8.1028911634027631E-2</v>
      </c>
      <c r="N1701" s="48">
        <f t="shared" si="939"/>
        <v>6.5269786847555744E-2</v>
      </c>
      <c r="O1701" s="48">
        <f t="shared" si="940"/>
        <v>0.197062836786284</v>
      </c>
      <c r="P1701" s="48">
        <f t="shared" si="941"/>
        <v>0.22233450657844575</v>
      </c>
      <c r="Q1701" s="48">
        <f t="shared" si="942"/>
        <v>0.12110044243047144</v>
      </c>
      <c r="R1701" s="48">
        <f t="shared" si="943"/>
        <v>0.12232225175477199</v>
      </c>
      <c r="S1701" s="12">
        <v>144.33000000000001</v>
      </c>
      <c r="T1701" s="13">
        <v>3</v>
      </c>
      <c r="U1701" s="13">
        <v>3</v>
      </c>
      <c r="V1701" s="14" t="s">
        <v>1</v>
      </c>
      <c r="W1701" s="14" t="s">
        <v>5</v>
      </c>
      <c r="X1701" s="12">
        <v>237019.59478583699</v>
      </c>
      <c r="Y1701" s="12">
        <v>301822.22170436301</v>
      </c>
      <c r="Z1701" s="12">
        <v>270149.35601345001</v>
      </c>
      <c r="AA1701" s="12">
        <v>185429.99330600901</v>
      </c>
      <c r="AB1701" s="12">
        <v>217689.30669397701</v>
      </c>
      <c r="AC1701" s="12">
        <v>233400.475811807</v>
      </c>
      <c r="AD1701" s="12">
        <v>196554.06687185401</v>
      </c>
      <c r="AE1701" s="12">
        <v>180061.194452186</v>
      </c>
      <c r="AF1701" s="12">
        <v>219295.430664646</v>
      </c>
      <c r="AG1701" s="12">
        <v>172605.31653097001</v>
      </c>
      <c r="AH1701" s="12">
        <v>256719.83048654901</v>
      </c>
      <c r="AI1701" s="12">
        <v>139155.19004568001</v>
      </c>
      <c r="AJ1701" s="12">
        <v>176652.92404013101</v>
      </c>
      <c r="AK1701" s="12">
        <v>269505.50071938202</v>
      </c>
      <c r="AL1701" s="12">
        <v>179161.43974453901</v>
      </c>
      <c r="AM1701" s="12">
        <v>245321.87815342299</v>
      </c>
      <c r="AN1701" s="12">
        <v>185316.18329272201</v>
      </c>
      <c r="AO1701" s="12">
        <v>200043.236591227</v>
      </c>
      <c r="AP1701" s="12">
        <v>219311.945996517</v>
      </c>
      <c r="AQ1701" s="12">
        <v>271408.47833241703</v>
      </c>
      <c r="AR1701" s="30">
        <f t="shared" si="944"/>
        <v>301822.22170436301</v>
      </c>
      <c r="AS1701" s="31">
        <f t="shared" si="910"/>
        <v>0.78529537503040237</v>
      </c>
      <c r="AT1701" s="31">
        <f t="shared" si="911"/>
        <v>1</v>
      </c>
      <c r="AU1701" s="32">
        <f t="shared" si="912"/>
        <v>0.89506118697271808</v>
      </c>
      <c r="AV1701" s="31">
        <f t="shared" si="913"/>
        <v>0.61436826042463832</v>
      </c>
      <c r="AW1701" s="31">
        <f t="shared" si="914"/>
        <v>0.72125009704290499</v>
      </c>
      <c r="AX1701" s="32">
        <f t="shared" si="915"/>
        <v>0.77330447868886343</v>
      </c>
      <c r="AY1701" s="31">
        <f t="shared" si="916"/>
        <v>0.65122463734423142</v>
      </c>
      <c r="AZ1701" s="31">
        <f t="shared" si="917"/>
        <v>0.59658030954578689</v>
      </c>
      <c r="BA1701" s="32">
        <f t="shared" si="918"/>
        <v>0.72657152089831023</v>
      </c>
      <c r="BB1701" s="31">
        <f t="shared" si="919"/>
        <v>0.57187743021797166</v>
      </c>
      <c r="BC1701" s="32">
        <f t="shared" si="920"/>
        <v>0.8505663666408495</v>
      </c>
      <c r="BD1701" s="31">
        <f t="shared" si="921"/>
        <v>0.4610501813282108</v>
      </c>
      <c r="BE1701" s="31">
        <f t="shared" si="922"/>
        <v>0.58528799848661839</v>
      </c>
      <c r="BF1701" s="32">
        <f t="shared" si="923"/>
        <v>0.89292796003391872</v>
      </c>
      <c r="BG1701" s="31">
        <f t="shared" si="924"/>
        <v>0.59359923445275309</v>
      </c>
      <c r="BH1701" s="31">
        <f t="shared" si="925"/>
        <v>0.8128025722165596</v>
      </c>
      <c r="BI1701" s="32">
        <f t="shared" si="926"/>
        <v>0.61399118410254272</v>
      </c>
      <c r="BJ1701" s="31">
        <f t="shared" si="927"/>
        <v>0.662784984689334</v>
      </c>
      <c r="BK1701" s="31">
        <f t="shared" si="928"/>
        <v>0.72662623963895734</v>
      </c>
      <c r="BL1701" s="32">
        <f t="shared" si="929"/>
        <v>0.89923292194921134</v>
      </c>
    </row>
    <row r="1702" spans="1:64" x14ac:dyDescent="0.25">
      <c r="A1702" s="8" t="s">
        <v>3107</v>
      </c>
      <c r="B1702" s="9" t="s">
        <v>718</v>
      </c>
      <c r="C1702" s="10">
        <v>0.39409768074488499</v>
      </c>
      <c r="D1702" s="11">
        <v>1.4651874116368</v>
      </c>
      <c r="E1702" s="48">
        <f t="shared" si="930"/>
        <v>0.81609230653057629</v>
      </c>
      <c r="F1702" s="48">
        <f t="shared" si="931"/>
        <v>0.74635377419305327</v>
      </c>
      <c r="G1702" s="48">
        <f t="shared" si="932"/>
        <v>0.68002777844765161</v>
      </c>
      <c r="H1702" s="48">
        <f t="shared" si="933"/>
        <v>0.78973451982268461</v>
      </c>
      <c r="I1702" s="48">
        <f t="shared" si="934"/>
        <v>0.55698834159303601</v>
      </c>
      <c r="J1702" s="48">
        <f t="shared" si="935"/>
        <v>0.7999703296931987</v>
      </c>
      <c r="K1702" s="48">
        <f t="shared" si="936"/>
        <v>0.69173794012223544</v>
      </c>
      <c r="L1702" s="52">
        <f t="shared" si="937"/>
        <v>0.15190308436909808</v>
      </c>
      <c r="M1702" s="48">
        <f t="shared" si="938"/>
        <v>0.11115385231944011</v>
      </c>
      <c r="N1702" s="48">
        <f t="shared" si="939"/>
        <v>0.18271712102783116</v>
      </c>
      <c r="O1702" s="48">
        <f t="shared" si="940"/>
        <v>0.15464399158926279</v>
      </c>
      <c r="P1702" s="48">
        <f t="shared" si="941"/>
        <v>0.1801964542306852</v>
      </c>
      <c r="Q1702" s="48">
        <f t="shared" si="942"/>
        <v>0.17522704165561037</v>
      </c>
      <c r="R1702" s="48">
        <f t="shared" si="943"/>
        <v>7.678896437323704E-2</v>
      </c>
      <c r="S1702" s="12">
        <v>117.75</v>
      </c>
      <c r="T1702" s="13">
        <v>3</v>
      </c>
      <c r="U1702" s="13">
        <v>3</v>
      </c>
      <c r="V1702" s="14" t="s">
        <v>1</v>
      </c>
      <c r="W1702" s="14" t="s">
        <v>5</v>
      </c>
      <c r="X1702" s="12">
        <v>139383.64436435199</v>
      </c>
      <c r="Y1702" s="12">
        <v>95814.430352197698</v>
      </c>
      <c r="Z1702" s="12">
        <v>116165.59024313701</v>
      </c>
      <c r="AA1702" s="12">
        <v>118474.65040547401</v>
      </c>
      <c r="AB1702" s="12">
        <v>113987.741895489</v>
      </c>
      <c r="AC1702" s="12">
        <v>88875.764373768907</v>
      </c>
      <c r="AD1702" s="12">
        <v>115277.272034332</v>
      </c>
      <c r="AE1702" s="12">
        <v>110038.448670333</v>
      </c>
      <c r="AF1702" s="12">
        <v>67466.174918815595</v>
      </c>
      <c r="AG1702" s="12">
        <v>129031.795589067</v>
      </c>
      <c r="AH1702" s="12">
        <v>97645.189362741206</v>
      </c>
      <c r="AI1702" s="12">
        <v>105038.84308391099</v>
      </c>
      <c r="AJ1702" s="12">
        <v>53378.570452952699</v>
      </c>
      <c r="AK1702" s="12">
        <v>81390.587930448994</v>
      </c>
      <c r="AL1702" s="12">
        <v>143514.67440140701</v>
      </c>
      <c r="AM1702" s="12">
        <v>104239.013014012</v>
      </c>
      <c r="AN1702" s="12">
        <v>96668.756774697904</v>
      </c>
      <c r="AO1702" s="12">
        <v>102010.20823983299</v>
      </c>
      <c r="AP1702" s="12">
        <v>108669.384223011</v>
      </c>
      <c r="AQ1702" s="12">
        <v>87144.043280383805</v>
      </c>
      <c r="AR1702" s="30">
        <f t="shared" si="944"/>
        <v>143514.67440140701</v>
      </c>
      <c r="AS1702" s="31">
        <f t="shared" si="910"/>
        <v>0.97121527778057992</v>
      </c>
      <c r="AT1702" s="31">
        <f t="shared" si="911"/>
        <v>0.66762810668550232</v>
      </c>
      <c r="AU1702" s="32">
        <f t="shared" si="912"/>
        <v>0.80943353512564653</v>
      </c>
      <c r="AV1702" s="31">
        <f t="shared" si="913"/>
        <v>0.82552290140103246</v>
      </c>
      <c r="AW1702" s="31">
        <f t="shared" si="914"/>
        <v>0.79425844340257568</v>
      </c>
      <c r="AX1702" s="32">
        <f t="shared" si="915"/>
        <v>0.61927997777555188</v>
      </c>
      <c r="AY1702" s="31">
        <f t="shared" si="916"/>
        <v>0.8032437972991131</v>
      </c>
      <c r="AZ1702" s="31">
        <f t="shared" si="917"/>
        <v>0.76674005030703807</v>
      </c>
      <c r="BA1702" s="32">
        <f t="shared" si="918"/>
        <v>0.4700994877368036</v>
      </c>
      <c r="BB1702" s="31">
        <f t="shared" si="919"/>
        <v>0.89908433494520734</v>
      </c>
      <c r="BC1702" s="32">
        <f t="shared" si="920"/>
        <v>0.68038470470016199</v>
      </c>
      <c r="BD1702" s="31">
        <f t="shared" si="921"/>
        <v>0.73190315570183395</v>
      </c>
      <c r="BE1702" s="31">
        <f t="shared" si="922"/>
        <v>0.37193806609388352</v>
      </c>
      <c r="BF1702" s="32">
        <f t="shared" si="923"/>
        <v>0.56712380298339049</v>
      </c>
      <c r="BG1702" s="31">
        <f t="shared" si="924"/>
        <v>1</v>
      </c>
      <c r="BH1702" s="31">
        <f t="shared" si="925"/>
        <v>0.72632999690650479</v>
      </c>
      <c r="BI1702" s="32">
        <f t="shared" si="926"/>
        <v>0.67358099217309142</v>
      </c>
      <c r="BJ1702" s="31">
        <f t="shared" si="927"/>
        <v>0.7107998444431749</v>
      </c>
      <c r="BK1702" s="31">
        <f t="shared" si="928"/>
        <v>0.75720050703014108</v>
      </c>
      <c r="BL1702" s="32">
        <f t="shared" si="929"/>
        <v>0.60721346889339034</v>
      </c>
    </row>
    <row r="1703" spans="1:64" x14ac:dyDescent="0.25">
      <c r="A1703" s="8" t="s">
        <v>3108</v>
      </c>
      <c r="B1703" s="9" t="s">
        <v>3109</v>
      </c>
      <c r="C1703" s="10">
        <v>7.5612224959307195E-2</v>
      </c>
      <c r="D1703" s="11">
        <v>2.9539314343813299</v>
      </c>
      <c r="E1703" s="48">
        <f t="shared" si="930"/>
        <v>0.78027494582021306</v>
      </c>
      <c r="F1703" s="48">
        <f t="shared" si="931"/>
        <v>0.49229308775122965</v>
      </c>
      <c r="G1703" s="48">
        <f t="shared" si="932"/>
        <v>0.28134482936801786</v>
      </c>
      <c r="H1703" s="48">
        <f t="shared" si="933"/>
        <v>0.26414795439679267</v>
      </c>
      <c r="I1703" s="48">
        <f t="shared" si="934"/>
        <v>0.46021365120196139</v>
      </c>
      <c r="J1703" s="48">
        <f t="shared" si="935"/>
        <v>0.45512997260022092</v>
      </c>
      <c r="K1703" s="48">
        <f t="shared" si="936"/>
        <v>0.68331057574386478</v>
      </c>
      <c r="L1703" s="52">
        <f t="shared" si="937"/>
        <v>0.33870814741402477</v>
      </c>
      <c r="M1703" s="48">
        <f t="shared" si="938"/>
        <v>0.16890097251262889</v>
      </c>
      <c r="N1703" s="48">
        <f t="shared" si="939"/>
        <v>5.1361557921009597E-2</v>
      </c>
      <c r="O1703" s="48">
        <f t="shared" si="940"/>
        <v>0.13453315439449876</v>
      </c>
      <c r="P1703" s="48">
        <f t="shared" si="941"/>
        <v>0.19622494282201733</v>
      </c>
      <c r="Q1703" s="48">
        <f t="shared" si="942"/>
        <v>3.8837888533408166E-2</v>
      </c>
      <c r="R1703" s="48">
        <f t="shared" si="943"/>
        <v>0.26105792379516918</v>
      </c>
      <c r="S1703" s="12">
        <v>108.19</v>
      </c>
      <c r="T1703" s="13">
        <v>3</v>
      </c>
      <c r="U1703" s="13">
        <v>3</v>
      </c>
      <c r="V1703" s="14" t="s">
        <v>1</v>
      </c>
      <c r="W1703" s="14" t="s">
        <v>4</v>
      </c>
      <c r="X1703" s="12">
        <v>72325.346018677606</v>
      </c>
      <c r="Y1703" s="12">
        <v>68753.610170807893</v>
      </c>
      <c r="Z1703" s="12">
        <v>28222.010148969999</v>
      </c>
      <c r="AA1703" s="12">
        <v>37090.056200102197</v>
      </c>
      <c r="AB1703" s="12">
        <v>47010.830074743302</v>
      </c>
      <c r="AC1703" s="12">
        <v>22714.9174677872</v>
      </c>
      <c r="AD1703" s="12">
        <v>23225.256484399401</v>
      </c>
      <c r="AE1703" s="12">
        <v>16154.570945756101</v>
      </c>
      <c r="AF1703" s="12">
        <v>21665.258973667598</v>
      </c>
      <c r="AG1703" s="12">
        <v>12224.3322457759</v>
      </c>
      <c r="AH1703" s="12">
        <v>25984.852157971902</v>
      </c>
      <c r="AI1703" s="12">
        <v>17221.987252441999</v>
      </c>
      <c r="AJ1703" s="12">
        <v>38506.7023741964</v>
      </c>
      <c r="AK1703" s="12">
        <v>44126.645070464197</v>
      </c>
      <c r="AL1703" s="12">
        <v>36136.085072765803</v>
      </c>
      <c r="AM1703" s="12">
        <v>31655.216294446</v>
      </c>
      <c r="AN1703" s="12">
        <v>30960.996888134901</v>
      </c>
      <c r="AO1703" s="12">
        <v>28012.475633242298</v>
      </c>
      <c r="AP1703" s="12">
        <v>63697.293192396501</v>
      </c>
      <c r="AQ1703" s="12">
        <v>56552.252661051702</v>
      </c>
      <c r="AR1703" s="30">
        <f t="shared" si="944"/>
        <v>72325.346018677606</v>
      </c>
      <c r="AS1703" s="31">
        <f t="shared" si="910"/>
        <v>1</v>
      </c>
      <c r="AT1703" s="31">
        <f t="shared" si="911"/>
        <v>0.95061571019726154</v>
      </c>
      <c r="AU1703" s="32">
        <f t="shared" si="912"/>
        <v>0.3902091272633777</v>
      </c>
      <c r="AV1703" s="31">
        <f t="shared" si="913"/>
        <v>0.51282238166581195</v>
      </c>
      <c r="AW1703" s="31">
        <f t="shared" si="914"/>
        <v>0.64999108421276031</v>
      </c>
      <c r="AX1703" s="32">
        <f t="shared" si="915"/>
        <v>0.31406579737511664</v>
      </c>
      <c r="AY1703" s="31">
        <f t="shared" si="916"/>
        <v>0.32112195465199173</v>
      </c>
      <c r="AZ1703" s="31">
        <f t="shared" si="917"/>
        <v>0.22335974641012121</v>
      </c>
      <c r="BA1703" s="32">
        <f t="shared" si="918"/>
        <v>0.2995527870419406</v>
      </c>
      <c r="BB1703" s="31">
        <f t="shared" si="919"/>
        <v>0.16901864863002572</v>
      </c>
      <c r="BC1703" s="32">
        <f t="shared" si="920"/>
        <v>0.3592772601635596</v>
      </c>
      <c r="BD1703" s="31">
        <f t="shared" si="921"/>
        <v>0.23811828356817705</v>
      </c>
      <c r="BE1703" s="31">
        <f t="shared" si="922"/>
        <v>0.53240951469837783</v>
      </c>
      <c r="BF1703" s="32">
        <f t="shared" si="923"/>
        <v>0.61011315533932942</v>
      </c>
      <c r="BG1703" s="31">
        <f t="shared" si="924"/>
        <v>0.49963238424651113</v>
      </c>
      <c r="BH1703" s="31">
        <f t="shared" si="925"/>
        <v>0.43767804838806057</v>
      </c>
      <c r="BI1703" s="32">
        <f t="shared" si="926"/>
        <v>0.42807948516609101</v>
      </c>
      <c r="BJ1703" s="31">
        <f t="shared" si="927"/>
        <v>0.38731201681369404</v>
      </c>
      <c r="BK1703" s="31">
        <f t="shared" si="928"/>
        <v>0.88070499069506059</v>
      </c>
      <c r="BL1703" s="32">
        <f t="shared" si="929"/>
        <v>0.78191471972283966</v>
      </c>
    </row>
    <row r="1704" spans="1:64" x14ac:dyDescent="0.25">
      <c r="A1704" s="8" t="s">
        <v>3110</v>
      </c>
      <c r="B1704" s="9" t="s">
        <v>3111</v>
      </c>
      <c r="C1704" s="10">
        <v>1.9323791932241201E-2</v>
      </c>
      <c r="D1704" s="11">
        <v>1.4877057830041001</v>
      </c>
      <c r="E1704" s="48">
        <f t="shared" si="930"/>
        <v>0.89164611518265069</v>
      </c>
      <c r="F1704" s="48">
        <f t="shared" si="931"/>
        <v>0.59934304576148456</v>
      </c>
      <c r="G1704" s="48">
        <f t="shared" si="932"/>
        <v>0.63931277005350873</v>
      </c>
      <c r="H1704" s="48">
        <f t="shared" si="933"/>
        <v>0.64627913149884419</v>
      </c>
      <c r="I1704" s="48">
        <f t="shared" si="934"/>
        <v>0.64350249671468696</v>
      </c>
      <c r="J1704" s="48">
        <f t="shared" si="935"/>
        <v>0.65775530512463787</v>
      </c>
      <c r="K1704" s="48">
        <f t="shared" si="936"/>
        <v>0.84254357621019282</v>
      </c>
      <c r="L1704" s="52">
        <f t="shared" si="937"/>
        <v>9.4694212029967945E-2</v>
      </c>
      <c r="M1704" s="48">
        <f t="shared" si="938"/>
        <v>6.637298639899876E-2</v>
      </c>
      <c r="N1704" s="48">
        <f t="shared" si="939"/>
        <v>6.3129582258176997E-2</v>
      </c>
      <c r="O1704" s="48">
        <f t="shared" si="940"/>
        <v>5.0728717720080738E-2</v>
      </c>
      <c r="P1704" s="48">
        <f t="shared" si="941"/>
        <v>5.4099166510010725E-2</v>
      </c>
      <c r="Q1704" s="48">
        <f t="shared" si="942"/>
        <v>0.16148242251578634</v>
      </c>
      <c r="R1704" s="48">
        <f t="shared" si="943"/>
        <v>5.6550178760873399E-2</v>
      </c>
      <c r="S1704" s="12">
        <v>266.08999999999997</v>
      </c>
      <c r="T1704" s="13">
        <v>4</v>
      </c>
      <c r="U1704" s="13">
        <v>4</v>
      </c>
      <c r="V1704" s="14" t="s">
        <v>1</v>
      </c>
      <c r="W1704" s="14" t="s">
        <v>2</v>
      </c>
      <c r="X1704" s="12">
        <v>213048.770279833</v>
      </c>
      <c r="Y1704" s="12">
        <v>258316.66483805701</v>
      </c>
      <c r="Z1704" s="12">
        <v>219615.716951487</v>
      </c>
      <c r="AA1704" s="12">
        <v>167508.45431420699</v>
      </c>
      <c r="AB1704" s="12">
        <v>161637.43122265601</v>
      </c>
      <c r="AC1704" s="12">
        <v>135315.004488106</v>
      </c>
      <c r="AD1704" s="12">
        <v>182245.13878200899</v>
      </c>
      <c r="AE1704" s="12">
        <v>163423.368661574</v>
      </c>
      <c r="AF1704" s="12">
        <v>149766.920202223</v>
      </c>
      <c r="AG1704" s="12">
        <v>176210.648804984</v>
      </c>
      <c r="AH1704" s="12">
        <v>157678.69080145101</v>
      </c>
      <c r="AI1704" s="12">
        <v>151545.51911666099</v>
      </c>
      <c r="AJ1704" s="12">
        <v>167769.74274954901</v>
      </c>
      <c r="AK1704" s="12">
        <v>179366.99443269201</v>
      </c>
      <c r="AL1704" s="12">
        <v>121918.74373517701</v>
      </c>
      <c r="AM1704" s="12">
        <v>190338.59670874701</v>
      </c>
      <c r="AN1704" s="12">
        <v>197470.12965408101</v>
      </c>
      <c r="AO1704" s="12">
        <v>232759.83777319401</v>
      </c>
      <c r="AP1704" s="12">
        <v>216565.49617137</v>
      </c>
      <c r="AQ1704" s="12">
        <v>203603.80581747499</v>
      </c>
      <c r="AR1704" s="30">
        <f t="shared" si="944"/>
        <v>258316.66483805701</v>
      </c>
      <c r="AS1704" s="31">
        <f t="shared" si="910"/>
        <v>0.8247581332524434</v>
      </c>
      <c r="AT1704" s="31">
        <f t="shared" si="911"/>
        <v>1</v>
      </c>
      <c r="AU1704" s="32">
        <f t="shared" si="912"/>
        <v>0.85018021229550844</v>
      </c>
      <c r="AV1704" s="31">
        <f t="shared" si="913"/>
        <v>0.64846166397828342</v>
      </c>
      <c r="AW1704" s="31">
        <f t="shared" si="914"/>
        <v>0.62573365649478785</v>
      </c>
      <c r="AX1704" s="32">
        <f t="shared" si="915"/>
        <v>0.5238338168113823</v>
      </c>
      <c r="AY1704" s="31">
        <f t="shared" si="916"/>
        <v>0.70551057515496141</v>
      </c>
      <c r="AZ1704" s="31">
        <f t="shared" si="917"/>
        <v>0.63264740880742953</v>
      </c>
      <c r="BA1704" s="32">
        <f t="shared" si="918"/>
        <v>0.57978032619813502</v>
      </c>
      <c r="BB1704" s="31">
        <f t="shared" si="919"/>
        <v>0.68214975179961146</v>
      </c>
      <c r="BC1704" s="32">
        <f t="shared" si="920"/>
        <v>0.61040851119807693</v>
      </c>
      <c r="BD1704" s="31">
        <f t="shared" si="921"/>
        <v>0.58666566948619969</v>
      </c>
      <c r="BE1704" s="31">
        <f t="shared" si="922"/>
        <v>0.64947316834833957</v>
      </c>
      <c r="BF1704" s="32">
        <f t="shared" si="923"/>
        <v>0.69436865230952149</v>
      </c>
      <c r="BG1704" s="31">
        <f t="shared" si="924"/>
        <v>0.47197397741105818</v>
      </c>
      <c r="BH1704" s="31">
        <f t="shared" si="925"/>
        <v>0.7368421113212863</v>
      </c>
      <c r="BI1704" s="32">
        <f t="shared" si="926"/>
        <v>0.76444982664156924</v>
      </c>
      <c r="BJ1704" s="31">
        <f t="shared" si="927"/>
        <v>0.90106396317525628</v>
      </c>
      <c r="BK1704" s="31">
        <f t="shared" si="928"/>
        <v>0.83837214415546324</v>
      </c>
      <c r="BL1704" s="32">
        <f t="shared" si="929"/>
        <v>0.78819462129985918</v>
      </c>
    </row>
    <row r="1705" spans="1:64" x14ac:dyDescent="0.25">
      <c r="A1705" s="8" t="s">
        <v>3112</v>
      </c>
      <c r="B1705" s="9" t="s">
        <v>1254</v>
      </c>
      <c r="C1705" s="10">
        <v>0.97179263149929296</v>
      </c>
      <c r="D1705" s="11">
        <v>1.1476306099534099</v>
      </c>
      <c r="E1705" s="48">
        <f t="shared" si="930"/>
        <v>0.75366521012705689</v>
      </c>
      <c r="F1705" s="48">
        <f t="shared" si="931"/>
        <v>0.75267191710329406</v>
      </c>
      <c r="G1705" s="48">
        <f t="shared" si="932"/>
        <v>0.72063495788233789</v>
      </c>
      <c r="H1705" s="48">
        <f t="shared" si="933"/>
        <v>0.7391940139583566</v>
      </c>
      <c r="I1705" s="48">
        <f t="shared" si="934"/>
        <v>0.65735823031361884</v>
      </c>
      <c r="J1705" s="48">
        <f t="shared" si="935"/>
        <v>0.6567141060812679</v>
      </c>
      <c r="K1705" s="48">
        <f t="shared" si="936"/>
        <v>0.73119050154371956</v>
      </c>
      <c r="L1705" s="52">
        <f t="shared" si="937"/>
        <v>0.14436449378837582</v>
      </c>
      <c r="M1705" s="48">
        <f t="shared" si="938"/>
        <v>0.2144355582461549</v>
      </c>
      <c r="N1705" s="48">
        <f t="shared" si="939"/>
        <v>0.12465330033236643</v>
      </c>
      <c r="O1705" s="48">
        <f t="shared" si="940"/>
        <v>4.0882398141770748E-2</v>
      </c>
      <c r="P1705" s="48">
        <f t="shared" si="941"/>
        <v>0.1362764737698221</v>
      </c>
      <c r="Q1705" s="48">
        <f t="shared" si="942"/>
        <v>0.20006242667976498</v>
      </c>
      <c r="R1705" s="48">
        <f t="shared" si="943"/>
        <v>0.22269889885090347</v>
      </c>
      <c r="S1705" s="13">
        <v>138</v>
      </c>
      <c r="T1705" s="13">
        <v>3</v>
      </c>
      <c r="U1705" s="13">
        <v>3</v>
      </c>
      <c r="V1705" s="14" t="s">
        <v>1</v>
      </c>
      <c r="W1705" s="14" t="s">
        <v>6</v>
      </c>
      <c r="X1705" s="12">
        <v>77678.228071229896</v>
      </c>
      <c r="Y1705" s="12">
        <v>113710.67572363099</v>
      </c>
      <c r="Z1705" s="12">
        <v>92371.4403112484</v>
      </c>
      <c r="AA1705" s="12">
        <v>77660.737701999897</v>
      </c>
      <c r="AB1705" s="12">
        <v>125502.385008268</v>
      </c>
      <c r="AC1705" s="12">
        <v>80223.239465358507</v>
      </c>
      <c r="AD1705" s="12">
        <v>76279.521195445399</v>
      </c>
      <c r="AE1705" s="12">
        <v>107234.426623679</v>
      </c>
      <c r="AF1705" s="12">
        <v>87810.269984574101</v>
      </c>
      <c r="AG1705" s="12">
        <v>89142.561059132306</v>
      </c>
      <c r="AH1705" s="12">
        <v>96398.662412085105</v>
      </c>
      <c r="AI1705" s="12">
        <v>88321.8799906278</v>
      </c>
      <c r="AJ1705" s="12">
        <v>63246.121867470603</v>
      </c>
      <c r="AK1705" s="12">
        <v>95932.075269422101</v>
      </c>
      <c r="AL1705" s="12">
        <v>61146.695206764998</v>
      </c>
      <c r="AM1705" s="12">
        <v>75995.592018208496</v>
      </c>
      <c r="AN1705" s="12">
        <v>110115.272520342</v>
      </c>
      <c r="AO1705" s="12">
        <v>116342.886714044</v>
      </c>
      <c r="AP1705" s="12">
        <v>61362.921489217901</v>
      </c>
      <c r="AQ1705" s="12">
        <v>97592.647314123504</v>
      </c>
      <c r="AR1705" s="30">
        <f t="shared" si="944"/>
        <v>125502.385008268</v>
      </c>
      <c r="AS1705" s="31">
        <f t="shared" si="910"/>
        <v>0.61893826213830527</v>
      </c>
      <c r="AT1705" s="31">
        <f t="shared" si="911"/>
        <v>0.90604394264013244</v>
      </c>
      <c r="AU1705" s="32">
        <f t="shared" si="912"/>
        <v>0.73601342560273286</v>
      </c>
      <c r="AV1705" s="31">
        <f t="shared" si="913"/>
        <v>0.61879889929489118</v>
      </c>
      <c r="AW1705" s="31">
        <f t="shared" si="914"/>
        <v>1</v>
      </c>
      <c r="AX1705" s="32">
        <f t="shared" si="915"/>
        <v>0.63921685201499123</v>
      </c>
      <c r="AY1705" s="31">
        <f t="shared" si="916"/>
        <v>0.60779339922839049</v>
      </c>
      <c r="AZ1705" s="31">
        <f t="shared" si="917"/>
        <v>0.85444134481280554</v>
      </c>
      <c r="BA1705" s="32">
        <f t="shared" si="918"/>
        <v>0.69967012960581765</v>
      </c>
      <c r="BB1705" s="31">
        <f t="shared" si="919"/>
        <v>0.71028579300114225</v>
      </c>
      <c r="BC1705" s="32">
        <f t="shared" si="920"/>
        <v>0.76810223491557106</v>
      </c>
      <c r="BD1705" s="31">
        <f t="shared" si="921"/>
        <v>0.7037466258892946</v>
      </c>
      <c r="BE1705" s="31">
        <f t="shared" si="922"/>
        <v>0.50394358532153793</v>
      </c>
      <c r="BF1705" s="32">
        <f t="shared" si="923"/>
        <v>0.76438447973002399</v>
      </c>
      <c r="BG1705" s="31">
        <f t="shared" si="924"/>
        <v>0.48721540393624152</v>
      </c>
      <c r="BH1705" s="31">
        <f t="shared" si="925"/>
        <v>0.60553105833966392</v>
      </c>
      <c r="BI1705" s="32">
        <f t="shared" si="926"/>
        <v>0.87739585596789804</v>
      </c>
      <c r="BJ1705" s="31">
        <f t="shared" si="927"/>
        <v>0.92701733681299692</v>
      </c>
      <c r="BK1705" s="31">
        <f t="shared" si="928"/>
        <v>0.48893828977971504</v>
      </c>
      <c r="BL1705" s="32">
        <f t="shared" si="929"/>
        <v>0.77761587803844667</v>
      </c>
    </row>
    <row r="1706" spans="1:64" x14ac:dyDescent="0.25">
      <c r="A1706" s="8" t="s">
        <v>3113</v>
      </c>
      <c r="B1706" s="9" t="s">
        <v>3114</v>
      </c>
      <c r="C1706" s="10">
        <v>0.69258214221963099</v>
      </c>
      <c r="D1706" s="11">
        <v>1.32394373694029</v>
      </c>
      <c r="E1706" s="48">
        <f t="shared" si="930"/>
        <v>0.79950093276374412</v>
      </c>
      <c r="F1706" s="48">
        <f t="shared" si="931"/>
        <v>0.6583763478308321</v>
      </c>
      <c r="G1706" s="48">
        <f t="shared" si="932"/>
        <v>0.67797229106139589</v>
      </c>
      <c r="H1706" s="48">
        <f t="shared" si="933"/>
        <v>0.74371240031766372</v>
      </c>
      <c r="I1706" s="48">
        <f t="shared" si="934"/>
        <v>0.60387832991410673</v>
      </c>
      <c r="J1706" s="48">
        <f t="shared" si="935"/>
        <v>0.78975261306883182</v>
      </c>
      <c r="K1706" s="48">
        <f t="shared" si="936"/>
        <v>0.73108586476406712</v>
      </c>
      <c r="L1706" s="52">
        <f t="shared" si="937"/>
        <v>6.5251886552263549E-2</v>
      </c>
      <c r="M1706" s="48">
        <f t="shared" si="938"/>
        <v>0.28743779249298235</v>
      </c>
      <c r="N1706" s="48">
        <f t="shared" si="939"/>
        <v>0.14590623956826643</v>
      </c>
      <c r="O1706" s="48">
        <f t="shared" si="940"/>
        <v>3.6458371541043005E-2</v>
      </c>
      <c r="P1706" s="48">
        <f t="shared" si="941"/>
        <v>7.8585943351097767E-2</v>
      </c>
      <c r="Q1706" s="48">
        <f t="shared" si="942"/>
        <v>0.18221384650629643</v>
      </c>
      <c r="R1706" s="48">
        <f t="shared" si="943"/>
        <v>5.2550412882652615E-2</v>
      </c>
      <c r="S1706" s="12">
        <v>138.66999999999999</v>
      </c>
      <c r="T1706" s="13">
        <v>3</v>
      </c>
      <c r="U1706" s="13">
        <v>2</v>
      </c>
      <c r="V1706" s="14" t="s">
        <v>1</v>
      </c>
      <c r="W1706" s="14" t="s">
        <v>5</v>
      </c>
      <c r="X1706" s="12">
        <v>105597.250117491</v>
      </c>
      <c r="Y1706" s="12">
        <v>90002.347726085005</v>
      </c>
      <c r="Z1706" s="12">
        <v>101482.93095663001</v>
      </c>
      <c r="AA1706" s="12">
        <v>89627.681284831095</v>
      </c>
      <c r="AB1706" s="12">
        <v>112415.60914523</v>
      </c>
      <c r="AC1706" s="12">
        <v>42599.463943842697</v>
      </c>
      <c r="AD1706" s="12">
        <v>88470.238652833403</v>
      </c>
      <c r="AE1706" s="12">
        <v>99374.899948355494</v>
      </c>
      <c r="AF1706" s="12">
        <v>64079.173717915502</v>
      </c>
      <c r="AG1706" s="12">
        <v>95310.598335629504</v>
      </c>
      <c r="AH1706" s="12">
        <v>88924.300822170102</v>
      </c>
      <c r="AI1706" s="12">
        <v>83143.7325281472</v>
      </c>
      <c r="AJ1706" s="12">
        <v>64104.967436539802</v>
      </c>
      <c r="AK1706" s="12">
        <v>77143.410146261303</v>
      </c>
      <c r="AL1706" s="12">
        <v>85665.534012394899</v>
      </c>
      <c r="AM1706" s="12">
        <v>123861.656118082</v>
      </c>
      <c r="AN1706" s="12">
        <v>83933.009604388106</v>
      </c>
      <c r="AO1706" s="12">
        <v>88827.646567919306</v>
      </c>
      <c r="AP1706" s="12">
        <v>85081.382966816294</v>
      </c>
      <c r="AQ1706" s="12">
        <v>97751.488387856807</v>
      </c>
      <c r="AR1706" s="30">
        <f t="shared" si="944"/>
        <v>123861.656118082</v>
      </c>
      <c r="AS1706" s="31">
        <f t="shared" si="910"/>
        <v>0.85254188767523942</v>
      </c>
      <c r="AT1706" s="31">
        <f t="shared" si="911"/>
        <v>0.72663607565752519</v>
      </c>
      <c r="AU1706" s="32">
        <f t="shared" si="912"/>
        <v>0.81932483495846764</v>
      </c>
      <c r="AV1706" s="31">
        <f t="shared" si="913"/>
        <v>0.7236111973134417</v>
      </c>
      <c r="AW1706" s="31">
        <f t="shared" si="914"/>
        <v>0.90759006998953695</v>
      </c>
      <c r="AX1706" s="32">
        <f t="shared" si="915"/>
        <v>0.34392777618951759</v>
      </c>
      <c r="AY1706" s="31">
        <f t="shared" si="916"/>
        <v>0.71426655694391317</v>
      </c>
      <c r="AZ1706" s="31">
        <f t="shared" si="917"/>
        <v>0.80230559692837988</v>
      </c>
      <c r="BA1706" s="32">
        <f t="shared" si="918"/>
        <v>0.5173447193118943</v>
      </c>
      <c r="BB1706" s="31">
        <f t="shared" si="919"/>
        <v>0.76949236206535387</v>
      </c>
      <c r="BC1706" s="32">
        <f t="shared" si="920"/>
        <v>0.71793243856997357</v>
      </c>
      <c r="BD1706" s="31">
        <f t="shared" si="921"/>
        <v>0.67126288420431857</v>
      </c>
      <c r="BE1706" s="31">
        <f t="shared" si="922"/>
        <v>0.51755296550714702</v>
      </c>
      <c r="BF1706" s="32">
        <f t="shared" si="923"/>
        <v>0.62281914003085481</v>
      </c>
      <c r="BG1706" s="31">
        <f t="shared" si="924"/>
        <v>0.69162270792445002</v>
      </c>
      <c r="BH1706" s="31">
        <f t="shared" si="925"/>
        <v>1</v>
      </c>
      <c r="BI1706" s="32">
        <f t="shared" si="926"/>
        <v>0.67763513128204578</v>
      </c>
      <c r="BJ1706" s="31">
        <f t="shared" si="927"/>
        <v>0.7171520981702082</v>
      </c>
      <c r="BK1706" s="31">
        <f t="shared" si="928"/>
        <v>0.68690655068994877</v>
      </c>
      <c r="BL1706" s="32">
        <f t="shared" si="929"/>
        <v>0.78919894543204405</v>
      </c>
    </row>
    <row r="1707" spans="1:64" x14ac:dyDescent="0.25">
      <c r="A1707" s="8" t="s">
        <v>3115</v>
      </c>
      <c r="B1707" s="9" t="s">
        <v>3116</v>
      </c>
      <c r="C1707" s="10">
        <v>0.91410034086449099</v>
      </c>
      <c r="D1707" s="11">
        <v>1.2055408069574101</v>
      </c>
      <c r="E1707" s="48">
        <f t="shared" si="930"/>
        <v>0.79354903443553992</v>
      </c>
      <c r="F1707" s="48">
        <f t="shared" si="931"/>
        <v>0.65825149165902708</v>
      </c>
      <c r="G1707" s="48">
        <f t="shared" si="932"/>
        <v>0.68276569305495494</v>
      </c>
      <c r="H1707" s="48">
        <f t="shared" si="933"/>
        <v>0.73686442668121832</v>
      </c>
      <c r="I1707" s="48">
        <f t="shared" si="934"/>
        <v>0.71495975253775168</v>
      </c>
      <c r="J1707" s="48">
        <f t="shared" si="935"/>
        <v>0.69674081276198241</v>
      </c>
      <c r="K1707" s="48">
        <f t="shared" si="936"/>
        <v>0.68323391467940819</v>
      </c>
      <c r="L1707" s="52">
        <f t="shared" si="937"/>
        <v>0.18289935739685126</v>
      </c>
      <c r="M1707" s="48">
        <f t="shared" si="938"/>
        <v>1.5488507242200373E-2</v>
      </c>
      <c r="N1707" s="48">
        <f t="shared" si="939"/>
        <v>0.24883123493861234</v>
      </c>
      <c r="O1707" s="48">
        <f t="shared" si="940"/>
        <v>2.3883424703455801E-2</v>
      </c>
      <c r="P1707" s="48">
        <f t="shared" si="941"/>
        <v>5.6291529942229933E-2</v>
      </c>
      <c r="Q1707" s="48">
        <f t="shared" si="942"/>
        <v>0.10593479125412678</v>
      </c>
      <c r="R1707" s="48">
        <f t="shared" si="943"/>
        <v>0.10457407907973211</v>
      </c>
      <c r="S1707" s="12">
        <v>231.88</v>
      </c>
      <c r="T1707" s="13">
        <v>3</v>
      </c>
      <c r="U1707" s="13">
        <v>3</v>
      </c>
      <c r="V1707" s="14" t="s">
        <v>1</v>
      </c>
      <c r="W1707" s="14" t="s">
        <v>2</v>
      </c>
      <c r="X1707" s="12">
        <v>179275.842017199</v>
      </c>
      <c r="Y1707" s="12">
        <v>116848.248598791</v>
      </c>
      <c r="Z1707" s="12">
        <v>130668.42337511</v>
      </c>
      <c r="AA1707" s="12">
        <v>115256.808202778</v>
      </c>
      <c r="AB1707" s="12">
        <v>117959.378691683</v>
      </c>
      <c r="AC1707" s="12">
        <v>120809.58438428699</v>
      </c>
      <c r="AD1707" s="12">
        <v>117373.810424219</v>
      </c>
      <c r="AE1707" s="12">
        <v>80521.918337533498</v>
      </c>
      <c r="AF1707" s="12">
        <v>169314.45480689799</v>
      </c>
      <c r="AG1707" s="12">
        <v>129074.356539245</v>
      </c>
      <c r="AH1707" s="12">
        <v>135129.624552347</v>
      </c>
      <c r="AI1707" s="12">
        <v>116545.346512181</v>
      </c>
      <c r="AJ1707" s="12">
        <v>134626.87344358201</v>
      </c>
      <c r="AK1707" s="12">
        <v>133352.81497807801</v>
      </c>
      <c r="AL1707" s="12">
        <v>107785.19555909099</v>
      </c>
      <c r="AM1707" s="12">
        <v>145335.066684074</v>
      </c>
      <c r="AN1707" s="12">
        <v>121606.125383791</v>
      </c>
      <c r="AO1707" s="12">
        <v>142857.54470972699</v>
      </c>
      <c r="AP1707" s="12">
        <v>118647.59603882</v>
      </c>
      <c r="AQ1707" s="12">
        <v>105956.865298027</v>
      </c>
      <c r="AR1707" s="30">
        <f t="shared" si="944"/>
        <v>179275.842017199</v>
      </c>
      <c r="AS1707" s="31">
        <f t="shared" si="910"/>
        <v>1</v>
      </c>
      <c r="AT1707" s="31">
        <f t="shared" si="911"/>
        <v>0.65177910913161996</v>
      </c>
      <c r="AU1707" s="32">
        <f t="shared" si="912"/>
        <v>0.72886799417499981</v>
      </c>
      <c r="AV1707" s="31">
        <f t="shared" si="913"/>
        <v>0.64290206034408548</v>
      </c>
      <c r="AW1707" s="31">
        <f t="shared" si="914"/>
        <v>0.65797698878115685</v>
      </c>
      <c r="AX1707" s="32">
        <f t="shared" si="915"/>
        <v>0.67387542585183902</v>
      </c>
      <c r="AY1707" s="31">
        <f t="shared" si="916"/>
        <v>0.65471069109779234</v>
      </c>
      <c r="AZ1707" s="31">
        <f t="shared" si="917"/>
        <v>0.44915096998851944</v>
      </c>
      <c r="BA1707" s="32">
        <f t="shared" si="918"/>
        <v>0.94443541807855325</v>
      </c>
      <c r="BB1707" s="31">
        <f t="shared" si="919"/>
        <v>0.71997629511544636</v>
      </c>
      <c r="BC1707" s="32">
        <f t="shared" si="920"/>
        <v>0.75375255824699017</v>
      </c>
      <c r="BD1707" s="31">
        <f t="shared" si="921"/>
        <v>0.65008952238528661</v>
      </c>
      <c r="BE1707" s="31">
        <f t="shared" si="922"/>
        <v>0.75094821437606996</v>
      </c>
      <c r="BF1707" s="32">
        <f t="shared" si="923"/>
        <v>0.74384152085189859</v>
      </c>
      <c r="BG1707" s="31">
        <f t="shared" si="924"/>
        <v>0.60122543197287293</v>
      </c>
      <c r="BH1707" s="31">
        <f t="shared" si="925"/>
        <v>0.81067847763967626</v>
      </c>
      <c r="BI1707" s="32">
        <f t="shared" si="926"/>
        <v>0.67831852867339815</v>
      </c>
      <c r="BJ1707" s="31">
        <f t="shared" si="927"/>
        <v>0.79685886900490377</v>
      </c>
      <c r="BK1707" s="31">
        <f t="shared" si="928"/>
        <v>0.66181586266061121</v>
      </c>
      <c r="BL1707" s="32">
        <f t="shared" si="929"/>
        <v>0.5910270123727096</v>
      </c>
    </row>
    <row r="1708" spans="1:64" x14ac:dyDescent="0.25">
      <c r="A1708" s="8" t="s">
        <v>3117</v>
      </c>
      <c r="B1708" s="9" t="s">
        <v>3118</v>
      </c>
      <c r="C1708" s="10">
        <v>0.49150371275723598</v>
      </c>
      <c r="D1708" s="11">
        <v>1.5155673240505401</v>
      </c>
      <c r="E1708" s="48">
        <f t="shared" si="930"/>
        <v>0.84502635124862346</v>
      </c>
      <c r="F1708" s="48">
        <f t="shared" si="931"/>
        <v>0.75834887731504852</v>
      </c>
      <c r="G1708" s="48">
        <f t="shared" si="932"/>
        <v>0.74771400551722866</v>
      </c>
      <c r="H1708" s="48">
        <f t="shared" si="933"/>
        <v>0.65182658398866844</v>
      </c>
      <c r="I1708" s="48">
        <f t="shared" si="934"/>
        <v>0.58742148873022781</v>
      </c>
      <c r="J1708" s="48">
        <f t="shared" si="935"/>
        <v>0.55756437727238939</v>
      </c>
      <c r="K1708" s="48">
        <f t="shared" si="936"/>
        <v>0.81582654440942548</v>
      </c>
      <c r="L1708" s="52">
        <f t="shared" si="937"/>
        <v>0.12042739985931497</v>
      </c>
      <c r="M1708" s="48">
        <f t="shared" si="938"/>
        <v>0.27426877588403564</v>
      </c>
      <c r="N1708" s="48">
        <f t="shared" si="939"/>
        <v>0.20350623736931509</v>
      </c>
      <c r="O1708" s="48">
        <f t="shared" si="940"/>
        <v>0.33614087417085209</v>
      </c>
      <c r="P1708" s="48">
        <f t="shared" si="941"/>
        <v>0.15186433186986931</v>
      </c>
      <c r="Q1708" s="48">
        <f t="shared" si="942"/>
        <v>0.19820111046762359</v>
      </c>
      <c r="R1708" s="48">
        <f t="shared" si="943"/>
        <v>0.13817714664814654</v>
      </c>
      <c r="S1708" s="12">
        <v>155.57</v>
      </c>
      <c r="T1708" s="13">
        <v>3</v>
      </c>
      <c r="U1708" s="13">
        <v>3</v>
      </c>
      <c r="V1708" s="14" t="s">
        <v>1</v>
      </c>
      <c r="W1708" s="14" t="s">
        <v>6</v>
      </c>
      <c r="X1708" s="12">
        <v>100852.67837841</v>
      </c>
      <c r="Y1708" s="12">
        <v>99029.604284436296</v>
      </c>
      <c r="Z1708" s="12">
        <v>77197.725164915304</v>
      </c>
      <c r="AA1708" s="12">
        <v>89056.277754113398</v>
      </c>
      <c r="AB1708" s="12">
        <v>109298.36977602101</v>
      </c>
      <c r="AC1708" s="12">
        <v>50304.240505897302</v>
      </c>
      <c r="AD1708" s="12">
        <v>72062.883977121499</v>
      </c>
      <c r="AE1708" s="12">
        <v>65945.101660586093</v>
      </c>
      <c r="AF1708" s="12">
        <v>107163.779947488</v>
      </c>
      <c r="AG1708" s="12">
        <v>45264.727662954298</v>
      </c>
      <c r="AH1708" s="12">
        <v>97222.438350313896</v>
      </c>
      <c r="AI1708" s="12">
        <v>82674.470374096403</v>
      </c>
      <c r="AJ1708" s="12">
        <v>50536.459520278899</v>
      </c>
      <c r="AK1708" s="12">
        <v>59401.703374476303</v>
      </c>
      <c r="AL1708" s="12">
        <v>51270.723248048504</v>
      </c>
      <c r="AM1708" s="12">
        <v>45797.111260386002</v>
      </c>
      <c r="AN1708" s="12">
        <v>85754.797934728995</v>
      </c>
      <c r="AO1708" s="12">
        <v>106373.28329726</v>
      </c>
      <c r="AP1708" s="12">
        <v>83032.597694284894</v>
      </c>
      <c r="AQ1708" s="12">
        <v>78099.652980319501</v>
      </c>
      <c r="AR1708" s="30">
        <f t="shared" si="944"/>
        <v>109298.36977602101</v>
      </c>
      <c r="AS1708" s="31">
        <f t="shared" si="910"/>
        <v>0.92272811191129123</v>
      </c>
      <c r="AT1708" s="31">
        <f t="shared" si="911"/>
        <v>0.90604831972674515</v>
      </c>
      <c r="AU1708" s="32">
        <f t="shared" si="912"/>
        <v>0.70630262210783434</v>
      </c>
      <c r="AV1708" s="31">
        <f t="shared" si="913"/>
        <v>0.81479968947946257</v>
      </c>
      <c r="AW1708" s="31">
        <f t="shared" si="914"/>
        <v>1</v>
      </c>
      <c r="AX1708" s="32">
        <f t="shared" si="915"/>
        <v>0.46024694246568315</v>
      </c>
      <c r="AY1708" s="31">
        <f t="shared" si="916"/>
        <v>0.65932258756279627</v>
      </c>
      <c r="AZ1708" s="31">
        <f t="shared" si="917"/>
        <v>0.60334936189554955</v>
      </c>
      <c r="BA1708" s="32">
        <f t="shared" si="918"/>
        <v>0.98047006709334006</v>
      </c>
      <c r="BB1708" s="31">
        <f t="shared" si="919"/>
        <v>0.41413909242848501</v>
      </c>
      <c r="BC1708" s="32">
        <f t="shared" si="920"/>
        <v>0.88951407554885187</v>
      </c>
      <c r="BD1708" s="31">
        <f t="shared" si="921"/>
        <v>0.75641082793381587</v>
      </c>
      <c r="BE1708" s="31">
        <f t="shared" si="922"/>
        <v>0.46237157629926612</v>
      </c>
      <c r="BF1708" s="32">
        <f t="shared" si="923"/>
        <v>0.54348206195760163</v>
      </c>
      <c r="BG1708" s="31">
        <f t="shared" si="924"/>
        <v>0.46908955140973019</v>
      </c>
      <c r="BH1708" s="31">
        <f t="shared" si="925"/>
        <v>0.41901001226491708</v>
      </c>
      <c r="BI1708" s="32">
        <f t="shared" si="926"/>
        <v>0.78459356814252101</v>
      </c>
      <c r="BJ1708" s="31">
        <f t="shared" si="927"/>
        <v>0.97323760194451925</v>
      </c>
      <c r="BK1708" s="31">
        <f t="shared" si="928"/>
        <v>0.75968743051189991</v>
      </c>
      <c r="BL1708" s="32">
        <f t="shared" si="929"/>
        <v>0.71455460077185706</v>
      </c>
    </row>
    <row r="1709" spans="1:64" x14ac:dyDescent="0.25">
      <c r="A1709" s="8" t="s">
        <v>3119</v>
      </c>
      <c r="B1709" s="9" t="s">
        <v>989</v>
      </c>
      <c r="C1709" s="10">
        <v>0.34128129933227103</v>
      </c>
      <c r="D1709" s="11">
        <v>1.78633297273295</v>
      </c>
      <c r="E1709" s="48">
        <f t="shared" si="930"/>
        <v>0.82207289671249739</v>
      </c>
      <c r="F1709" s="48">
        <f t="shared" si="931"/>
        <v>0.46020137861240434</v>
      </c>
      <c r="G1709" s="48">
        <f t="shared" si="932"/>
        <v>0.55551184891933902</v>
      </c>
      <c r="H1709" s="48">
        <f t="shared" si="933"/>
        <v>0.74017087336205534</v>
      </c>
      <c r="I1709" s="48">
        <f t="shared" si="934"/>
        <v>0.62830341784097843</v>
      </c>
      <c r="J1709" s="48">
        <f t="shared" si="935"/>
        <v>0.5783004404167067</v>
      </c>
      <c r="K1709" s="48">
        <f t="shared" si="936"/>
        <v>0.55790938646117516</v>
      </c>
      <c r="L1709" s="52">
        <f t="shared" si="937"/>
        <v>0.158085528860093</v>
      </c>
      <c r="M1709" s="48">
        <f t="shared" si="938"/>
        <v>4.7615073837963214E-2</v>
      </c>
      <c r="N1709" s="48">
        <f t="shared" si="939"/>
        <v>0.29079383855577579</v>
      </c>
      <c r="O1709" s="48">
        <f t="shared" si="940"/>
        <v>0.24751509370678906</v>
      </c>
      <c r="P1709" s="48">
        <f t="shared" si="941"/>
        <v>0.10343785198059548</v>
      </c>
      <c r="Q1709" s="48">
        <f t="shared" si="942"/>
        <v>0.12746759675810376</v>
      </c>
      <c r="R1709" s="48">
        <f t="shared" si="943"/>
        <v>0.13727915773520941</v>
      </c>
      <c r="S1709" s="12">
        <v>175.77</v>
      </c>
      <c r="T1709" s="13">
        <v>3</v>
      </c>
      <c r="U1709" s="13">
        <v>3</v>
      </c>
      <c r="V1709" s="14" t="s">
        <v>1</v>
      </c>
      <c r="W1709" s="14" t="s">
        <v>2</v>
      </c>
      <c r="X1709" s="12">
        <v>22336.378031350901</v>
      </c>
      <c r="Y1709" s="12">
        <v>29067.580102154301</v>
      </c>
      <c r="Z1709" s="12">
        <v>20283.051191496401</v>
      </c>
      <c r="AA1709" s="12">
        <v>12034.1900740286</v>
      </c>
      <c r="AB1709" s="12">
        <v>13297.732998469401</v>
      </c>
      <c r="AC1709" s="12">
        <v>14798.898235315701</v>
      </c>
      <c r="AD1709" s="12">
        <v>16169.3581529966</v>
      </c>
      <c r="AE1709" s="12">
        <v>24589.050448347101</v>
      </c>
      <c r="AF1709" s="12">
        <v>7683.7468971324697</v>
      </c>
      <c r="AG1709" s="12">
        <v>16427.579873227802</v>
      </c>
      <c r="AH1709" s="12">
        <v>26602.372428238301</v>
      </c>
      <c r="AI1709" s="12">
        <v>21564.385712142299</v>
      </c>
      <c r="AJ1709" s="12">
        <v>15681.515295850801</v>
      </c>
      <c r="AK1709" s="12">
        <v>17543.8787716568</v>
      </c>
      <c r="AL1709" s="12">
        <v>12779.2143031946</v>
      </c>
      <c r="AM1709" s="12">
        <v>17582.451369078099</v>
      </c>
      <c r="AN1709" s="12">
        <v>20067.717452498498</v>
      </c>
      <c r="AO1709" s="12">
        <v>20098.258938564399</v>
      </c>
      <c r="AP1709" s="12">
        <v>16427.155948633201</v>
      </c>
      <c r="AQ1709" s="12">
        <v>12125.812454914299</v>
      </c>
      <c r="AR1709" s="30">
        <f t="shared" si="944"/>
        <v>29067.580102154301</v>
      </c>
      <c r="AS1709" s="31">
        <f t="shared" si="910"/>
        <v>0.76842922434040095</v>
      </c>
      <c r="AT1709" s="31">
        <f t="shared" si="911"/>
        <v>1</v>
      </c>
      <c r="AU1709" s="32">
        <f t="shared" si="912"/>
        <v>0.697789465797091</v>
      </c>
      <c r="AV1709" s="31">
        <f t="shared" si="913"/>
        <v>0.41400729031229894</v>
      </c>
      <c r="AW1709" s="31">
        <f t="shared" si="914"/>
        <v>0.45747643772671187</v>
      </c>
      <c r="AX1709" s="32">
        <f t="shared" si="915"/>
        <v>0.509120407798202</v>
      </c>
      <c r="AY1709" s="31">
        <f t="shared" si="916"/>
        <v>0.5562677765459475</v>
      </c>
      <c r="AZ1709" s="31">
        <f t="shared" si="917"/>
        <v>0.84592698676436162</v>
      </c>
      <c r="BA1709" s="32">
        <f t="shared" si="918"/>
        <v>0.26434078344770778</v>
      </c>
      <c r="BB1709" s="31">
        <f t="shared" si="919"/>
        <v>0.56515127215596095</v>
      </c>
      <c r="BC1709" s="32">
        <f t="shared" si="920"/>
        <v>0.91519047456814973</v>
      </c>
      <c r="BD1709" s="31">
        <f t="shared" si="921"/>
        <v>0.74187069017637575</v>
      </c>
      <c r="BE1709" s="31">
        <f t="shared" si="922"/>
        <v>0.53948471942762743</v>
      </c>
      <c r="BF1709" s="32">
        <f t="shared" si="923"/>
        <v>0.60355484391893222</v>
      </c>
      <c r="BG1709" s="31">
        <f t="shared" si="924"/>
        <v>0.43963805236912334</v>
      </c>
      <c r="BH1709" s="31">
        <f t="shared" si="925"/>
        <v>0.60488184111944709</v>
      </c>
      <c r="BI1709" s="32">
        <f t="shared" si="926"/>
        <v>0.69038142776154965</v>
      </c>
      <c r="BJ1709" s="31">
        <f t="shared" si="927"/>
        <v>0.69143213394206304</v>
      </c>
      <c r="BK1709" s="31">
        <f t="shared" si="928"/>
        <v>0.56513668805253336</v>
      </c>
      <c r="BL1709" s="32">
        <f t="shared" si="929"/>
        <v>0.4171593373889288</v>
      </c>
    </row>
    <row r="1710" spans="1:64" x14ac:dyDescent="0.25">
      <c r="A1710" s="8" t="s">
        <v>3120</v>
      </c>
      <c r="B1710" s="9" t="s">
        <v>3121</v>
      </c>
      <c r="C1710" s="10">
        <v>0.72482642025954003</v>
      </c>
      <c r="D1710" s="11">
        <v>1.3452174948190101</v>
      </c>
      <c r="E1710" s="48">
        <f t="shared" si="930"/>
        <v>0.86026717429239508</v>
      </c>
      <c r="F1710" s="48">
        <f t="shared" si="931"/>
        <v>0.65149887806326057</v>
      </c>
      <c r="G1710" s="48">
        <f t="shared" si="932"/>
        <v>0.71364105754899276</v>
      </c>
      <c r="H1710" s="48">
        <f t="shared" si="933"/>
        <v>0.63950043588166183</v>
      </c>
      <c r="I1710" s="48">
        <f t="shared" si="934"/>
        <v>0.77977687098500115</v>
      </c>
      <c r="J1710" s="48">
        <f t="shared" si="935"/>
        <v>0.74879136817870828</v>
      </c>
      <c r="K1710" s="48">
        <f t="shared" si="936"/>
        <v>0.66690845708052782</v>
      </c>
      <c r="L1710" s="52">
        <f t="shared" si="937"/>
        <v>4.0351127239490629E-2</v>
      </c>
      <c r="M1710" s="48">
        <f t="shared" si="938"/>
        <v>0.2269126558978691</v>
      </c>
      <c r="N1710" s="48">
        <f t="shared" si="939"/>
        <v>0.10235243608707115</v>
      </c>
      <c r="O1710" s="48">
        <f t="shared" si="940"/>
        <v>0.50982337280574297</v>
      </c>
      <c r="P1710" s="48">
        <f t="shared" si="941"/>
        <v>0.10940256721634316</v>
      </c>
      <c r="Q1710" s="48">
        <f t="shared" si="942"/>
        <v>0.11113282275087122</v>
      </c>
      <c r="R1710" s="48">
        <f t="shared" si="943"/>
        <v>0.21273888345884157</v>
      </c>
      <c r="S1710" s="12">
        <v>76.22</v>
      </c>
      <c r="T1710" s="13">
        <v>2</v>
      </c>
      <c r="U1710" s="13">
        <v>2</v>
      </c>
      <c r="V1710" s="14" t="s">
        <v>1</v>
      </c>
      <c r="W1710" s="14" t="s">
        <v>4</v>
      </c>
      <c r="X1710" s="12">
        <v>1068967.5655064301</v>
      </c>
      <c r="Y1710" s="12">
        <v>1079127.0527921601</v>
      </c>
      <c r="Z1710" s="12">
        <v>1163289.6195227001</v>
      </c>
      <c r="AA1710" s="12">
        <v>774460.51032038103</v>
      </c>
      <c r="AB1710" s="12">
        <v>580420.865001656</v>
      </c>
      <c r="AC1710" s="12">
        <v>1152901.29992819</v>
      </c>
      <c r="AD1710" s="12">
        <v>1042084.66446247</v>
      </c>
      <c r="AE1710" s="12">
        <v>924972.09602441394</v>
      </c>
      <c r="AF1710" s="12">
        <v>779926.75817826798</v>
      </c>
      <c r="AG1710" s="12">
        <v>357981.45688688598</v>
      </c>
      <c r="AH1710" s="12">
        <v>1283083.6499699601</v>
      </c>
      <c r="AI1710" s="12">
        <v>851178.94000625995</v>
      </c>
      <c r="AJ1710" s="12">
        <v>1129756.8060660199</v>
      </c>
      <c r="AK1710" s="12">
        <v>1020621.11528449</v>
      </c>
      <c r="AL1710" s="12">
        <v>821255.40450793598</v>
      </c>
      <c r="AM1710" s="12">
        <v>954778.05864077597</v>
      </c>
      <c r="AN1710" s="12">
        <v>1106252.4220974999</v>
      </c>
      <c r="AO1710" s="12">
        <v>807619.16356606002</v>
      </c>
      <c r="AP1710" s="12">
        <v>609972.19545677397</v>
      </c>
      <c r="AQ1710" s="12">
        <v>1149506.65289732</v>
      </c>
      <c r="AR1710" s="30">
        <f t="shared" si="944"/>
        <v>1283083.6499699601</v>
      </c>
      <c r="AS1710" s="31">
        <f t="shared" si="910"/>
        <v>0.83312383064927764</v>
      </c>
      <c r="AT1710" s="31">
        <f t="shared" si="911"/>
        <v>0.84104185476716575</v>
      </c>
      <c r="AU1710" s="32">
        <f t="shared" si="912"/>
        <v>0.90663583746074183</v>
      </c>
      <c r="AV1710" s="31">
        <f t="shared" si="913"/>
        <v>0.60359315648555956</v>
      </c>
      <c r="AW1710" s="31">
        <f t="shared" si="914"/>
        <v>0.45236400994997089</v>
      </c>
      <c r="AX1710" s="32">
        <f t="shared" si="915"/>
        <v>0.8985394677542512</v>
      </c>
      <c r="AY1710" s="31">
        <f t="shared" si="916"/>
        <v>0.81217203920170566</v>
      </c>
      <c r="AZ1710" s="31">
        <f t="shared" si="917"/>
        <v>0.72089773417818059</v>
      </c>
      <c r="BA1710" s="32">
        <f t="shared" si="918"/>
        <v>0.60785339926709203</v>
      </c>
      <c r="BB1710" s="31">
        <f t="shared" si="919"/>
        <v>0.27900087176332355</v>
      </c>
      <c r="BC1710" s="32">
        <f t="shared" si="920"/>
        <v>1</v>
      </c>
      <c r="BD1710" s="31">
        <f t="shared" si="921"/>
        <v>0.66338538413001213</v>
      </c>
      <c r="BE1710" s="31">
        <f t="shared" si="922"/>
        <v>0.88050128773168457</v>
      </c>
      <c r="BF1710" s="32">
        <f t="shared" si="923"/>
        <v>0.79544394109330685</v>
      </c>
      <c r="BG1710" s="31">
        <f t="shared" si="924"/>
        <v>0.64006380607153979</v>
      </c>
      <c r="BH1710" s="31">
        <f t="shared" si="925"/>
        <v>0.74412767917596756</v>
      </c>
      <c r="BI1710" s="32">
        <f t="shared" si="926"/>
        <v>0.86218261928861761</v>
      </c>
      <c r="BJ1710" s="31">
        <f t="shared" si="927"/>
        <v>0.62943609606822459</v>
      </c>
      <c r="BK1710" s="31">
        <f t="shared" si="928"/>
        <v>0.47539550166589278</v>
      </c>
      <c r="BL1710" s="32">
        <f t="shared" si="929"/>
        <v>0.8958937735074658</v>
      </c>
    </row>
    <row r="1711" spans="1:64" x14ac:dyDescent="0.25">
      <c r="A1711" s="8" t="s">
        <v>3122</v>
      </c>
      <c r="B1711" s="9" t="s">
        <v>3123</v>
      </c>
      <c r="C1711" s="10">
        <v>0.96065493964016402</v>
      </c>
      <c r="D1711" s="11">
        <v>1.1222532762173201</v>
      </c>
      <c r="E1711" s="48">
        <f t="shared" si="930"/>
        <v>0.82067552481626127</v>
      </c>
      <c r="F1711" s="48">
        <f t="shared" si="931"/>
        <v>0.81259864043192831</v>
      </c>
      <c r="G1711" s="48">
        <f t="shared" si="932"/>
        <v>0.77415140666426507</v>
      </c>
      <c r="H1711" s="48">
        <f t="shared" si="933"/>
        <v>0.76952892071443046</v>
      </c>
      <c r="I1711" s="48">
        <f t="shared" si="934"/>
        <v>0.75411125157030801</v>
      </c>
      <c r="J1711" s="48">
        <f t="shared" si="935"/>
        <v>0.79015918718596223</v>
      </c>
      <c r="K1711" s="48">
        <f t="shared" si="936"/>
        <v>0.73127478636769361</v>
      </c>
      <c r="L1711" s="52">
        <f t="shared" si="937"/>
        <v>0.15168259253239635</v>
      </c>
      <c r="M1711" s="48">
        <f t="shared" si="938"/>
        <v>3.440103696324584E-2</v>
      </c>
      <c r="N1711" s="48">
        <f t="shared" si="939"/>
        <v>8.7547041604547432E-2</v>
      </c>
      <c r="O1711" s="48">
        <f t="shared" si="940"/>
        <v>3.034304928173135E-2</v>
      </c>
      <c r="P1711" s="48">
        <f t="shared" si="941"/>
        <v>0.13474766257485876</v>
      </c>
      <c r="Q1711" s="48">
        <f t="shared" si="942"/>
        <v>3.9306303008342931E-2</v>
      </c>
      <c r="R1711" s="48">
        <f t="shared" si="943"/>
        <v>0.32883780431245652</v>
      </c>
      <c r="S1711" s="12">
        <v>53.62</v>
      </c>
      <c r="T1711" s="13">
        <v>2</v>
      </c>
      <c r="U1711" s="13">
        <v>2</v>
      </c>
      <c r="V1711" s="14" t="s">
        <v>1</v>
      </c>
      <c r="W1711" s="14" t="s">
        <v>7</v>
      </c>
      <c r="X1711" s="12">
        <v>873211.91810940101</v>
      </c>
      <c r="Y1711" s="12">
        <v>1160724.8275639401</v>
      </c>
      <c r="Z1711" s="12">
        <v>838254.47475747496</v>
      </c>
      <c r="AA1711" s="12">
        <v>994137.963913552</v>
      </c>
      <c r="AB1711" s="12">
        <v>921386.37643401802</v>
      </c>
      <c r="AC1711" s="12">
        <v>928399.48850688594</v>
      </c>
      <c r="AD1711" s="12">
        <v>1018832.9870224301</v>
      </c>
      <c r="AE1711" s="12">
        <v>825538.18079096498</v>
      </c>
      <c r="AF1711" s="12">
        <v>864995.45306040801</v>
      </c>
      <c r="AG1711" s="12">
        <v>872699.40180532099</v>
      </c>
      <c r="AH1711" s="12">
        <v>922759.86161748099</v>
      </c>
      <c r="AI1711" s="12">
        <v>935929.594023832</v>
      </c>
      <c r="AJ1711" s="12">
        <v>1001125.9739444</v>
      </c>
      <c r="AK1711" s="12">
        <v>702174.73742349003</v>
      </c>
      <c r="AL1711" s="12">
        <v>926547.49921063404</v>
      </c>
      <c r="AM1711" s="12">
        <v>965091.13606170297</v>
      </c>
      <c r="AN1711" s="12">
        <v>873751.84068511298</v>
      </c>
      <c r="AO1711" s="12">
        <v>1166596.35206166</v>
      </c>
      <c r="AP1711" s="12">
        <v>425327.41542248201</v>
      </c>
      <c r="AQ1711" s="12">
        <v>967383.72690952104</v>
      </c>
      <c r="AR1711" s="30">
        <f t="shared" si="944"/>
        <v>1166596.35206166</v>
      </c>
      <c r="AS1711" s="31">
        <f t="shared" si="910"/>
        <v>0.74851247097269147</v>
      </c>
      <c r="AT1711" s="31">
        <f t="shared" si="911"/>
        <v>0.99496696137670626</v>
      </c>
      <c r="AU1711" s="32">
        <f t="shared" si="912"/>
        <v>0.71854714209938597</v>
      </c>
      <c r="AV1711" s="31">
        <f t="shared" si="913"/>
        <v>0.85216961475721054</v>
      </c>
      <c r="AW1711" s="31">
        <f t="shared" si="914"/>
        <v>0.78980735265090085</v>
      </c>
      <c r="AX1711" s="32">
        <f t="shared" si="915"/>
        <v>0.79581895388767321</v>
      </c>
      <c r="AY1711" s="31">
        <f t="shared" si="916"/>
        <v>0.87333805323658342</v>
      </c>
      <c r="AZ1711" s="31">
        <f t="shared" si="917"/>
        <v>0.70764680459701235</v>
      </c>
      <c r="BA1711" s="32">
        <f t="shared" si="918"/>
        <v>0.74146936215919945</v>
      </c>
      <c r="BB1711" s="31">
        <f t="shared" si="919"/>
        <v>0.74807314480544063</v>
      </c>
      <c r="BC1711" s="32">
        <f t="shared" si="920"/>
        <v>0.7909846966234203</v>
      </c>
      <c r="BD1711" s="31">
        <f t="shared" si="921"/>
        <v>0.80227371907156775</v>
      </c>
      <c r="BE1711" s="31">
        <f t="shared" si="922"/>
        <v>0.8581596986611234</v>
      </c>
      <c r="BF1711" s="32">
        <f t="shared" si="923"/>
        <v>0.60190033697823264</v>
      </c>
      <c r="BG1711" s="31">
        <f t="shared" si="924"/>
        <v>0.79423143881188962</v>
      </c>
      <c r="BH1711" s="31">
        <f t="shared" si="925"/>
        <v>0.82727083310019933</v>
      </c>
      <c r="BI1711" s="32">
        <f t="shared" si="926"/>
        <v>0.74897528964579785</v>
      </c>
      <c r="BJ1711" s="31">
        <f t="shared" si="927"/>
        <v>1</v>
      </c>
      <c r="BK1711" s="31">
        <f t="shared" si="928"/>
        <v>0.36458832969160654</v>
      </c>
      <c r="BL1711" s="32">
        <f t="shared" si="929"/>
        <v>0.82923602941147401</v>
      </c>
    </row>
    <row r="1712" spans="1:64" x14ac:dyDescent="0.25">
      <c r="A1712" s="8" t="s">
        <v>3124</v>
      </c>
      <c r="B1712" s="9" t="s">
        <v>937</v>
      </c>
      <c r="C1712" s="10">
        <v>0.955418354472229</v>
      </c>
      <c r="D1712" s="11">
        <v>1.24424144523966</v>
      </c>
      <c r="E1712" s="48">
        <f t="shared" si="930"/>
        <v>0.82345894447773638</v>
      </c>
      <c r="F1712" s="48">
        <f t="shared" si="931"/>
        <v>0.7344123633580919</v>
      </c>
      <c r="G1712" s="48">
        <f t="shared" si="932"/>
        <v>0.75110110803665153</v>
      </c>
      <c r="H1712" s="48">
        <f t="shared" si="933"/>
        <v>0.74697090443162151</v>
      </c>
      <c r="I1712" s="48">
        <f t="shared" si="934"/>
        <v>0.73102942282179972</v>
      </c>
      <c r="J1712" s="48">
        <f t="shared" si="935"/>
        <v>0.78701999573716774</v>
      </c>
      <c r="K1712" s="48">
        <f t="shared" si="936"/>
        <v>0.6618160387023001</v>
      </c>
      <c r="L1712" s="52">
        <f t="shared" si="937"/>
        <v>8.7100995914915616E-2</v>
      </c>
      <c r="M1712" s="48">
        <f t="shared" si="938"/>
        <v>0.16300217010076973</v>
      </c>
      <c r="N1712" s="48">
        <f t="shared" si="939"/>
        <v>0.23196307135776975</v>
      </c>
      <c r="O1712" s="48">
        <f t="shared" si="940"/>
        <v>0.20039085707090454</v>
      </c>
      <c r="P1712" s="48">
        <f t="shared" si="941"/>
        <v>0.24723382703987218</v>
      </c>
      <c r="Q1712" s="48">
        <f t="shared" si="942"/>
        <v>0.18690824485439764</v>
      </c>
      <c r="R1712" s="48">
        <f t="shared" si="943"/>
        <v>0.10364804141156017</v>
      </c>
      <c r="S1712" s="12">
        <v>44.26</v>
      </c>
      <c r="T1712" s="13">
        <v>2</v>
      </c>
      <c r="U1712" s="13">
        <v>1</v>
      </c>
      <c r="V1712" s="14" t="s">
        <v>1</v>
      </c>
      <c r="W1712" s="14" t="s">
        <v>7</v>
      </c>
      <c r="X1712" s="12">
        <v>19501.059863765699</v>
      </c>
      <c r="Y1712" s="12">
        <v>21752.756262074701</v>
      </c>
      <c r="Z1712" s="12">
        <v>17607.234786625399</v>
      </c>
      <c r="AA1712" s="12">
        <v>13098.3691884075</v>
      </c>
      <c r="AB1712" s="12">
        <v>20448.5234150387</v>
      </c>
      <c r="AC1712" s="12">
        <v>18949.086461766001</v>
      </c>
      <c r="AD1712" s="12">
        <v>17217.055665923199</v>
      </c>
      <c r="AE1712" s="12">
        <v>12740.386416285601</v>
      </c>
      <c r="AF1712" s="12">
        <v>23731.4526186613</v>
      </c>
      <c r="AG1712" s="12">
        <v>21174.0853697149</v>
      </c>
      <c r="AH1712" s="12">
        <v>14421.6924410545</v>
      </c>
      <c r="AI1712" s="12">
        <v>23826.749877128499</v>
      </c>
      <c r="AJ1712" s="12">
        <v>16187.979013771101</v>
      </c>
      <c r="AK1712" s="12">
        <v>12239.436740290301</v>
      </c>
      <c r="AL1712" s="12">
        <v>19385.202588972101</v>
      </c>
      <c r="AM1712" s="12">
        <v>14016.052350473699</v>
      </c>
      <c r="AN1712" s="12">
        <v>22855.130820738901</v>
      </c>
      <c r="AO1712" s="12">
        <v>14827.400960294601</v>
      </c>
      <c r="AP1712" s="12">
        <v>18570.792933128301</v>
      </c>
      <c r="AQ1712" s="12">
        <v>13908.581763072199</v>
      </c>
      <c r="AR1712" s="30">
        <f t="shared" si="944"/>
        <v>23826.749877128499</v>
      </c>
      <c r="AS1712" s="31">
        <f t="shared" si="910"/>
        <v>0.81845236821346468</v>
      </c>
      <c r="AT1712" s="31">
        <f t="shared" si="911"/>
        <v>0.91295524459906963</v>
      </c>
      <c r="AU1712" s="32">
        <f t="shared" si="912"/>
        <v>0.73896922062067449</v>
      </c>
      <c r="AV1712" s="31">
        <f t="shared" si="913"/>
        <v>0.54973377636287424</v>
      </c>
      <c r="AW1712" s="31">
        <f t="shared" si="914"/>
        <v>0.85821706781198104</v>
      </c>
      <c r="AX1712" s="32">
        <f t="shared" si="915"/>
        <v>0.79528624589942043</v>
      </c>
      <c r="AY1712" s="31">
        <f t="shared" si="916"/>
        <v>0.72259354526779151</v>
      </c>
      <c r="AZ1712" s="31">
        <f t="shared" si="917"/>
        <v>0.5347093700142127</v>
      </c>
      <c r="BA1712" s="32">
        <f t="shared" si="918"/>
        <v>0.99600040882795038</v>
      </c>
      <c r="BB1712" s="31">
        <f t="shared" si="919"/>
        <v>0.88866863835424259</v>
      </c>
      <c r="BC1712" s="32">
        <f t="shared" si="920"/>
        <v>0.60527317050900031</v>
      </c>
      <c r="BD1712" s="31">
        <f t="shared" si="921"/>
        <v>1</v>
      </c>
      <c r="BE1712" s="31">
        <f t="shared" si="922"/>
        <v>0.67940357359901948</v>
      </c>
      <c r="BF1712" s="32">
        <f t="shared" si="923"/>
        <v>0.51368469486637958</v>
      </c>
      <c r="BG1712" s="31">
        <f t="shared" si="924"/>
        <v>0.8135898806567875</v>
      </c>
      <c r="BH1712" s="31">
        <f t="shared" si="925"/>
        <v>0.588248603890698</v>
      </c>
      <c r="BI1712" s="32">
        <f t="shared" si="926"/>
        <v>0.95922150266401784</v>
      </c>
      <c r="BJ1712" s="31">
        <f t="shared" si="927"/>
        <v>0.62230060905316964</v>
      </c>
      <c r="BK1712" s="31">
        <f t="shared" si="928"/>
        <v>0.77940940450944862</v>
      </c>
      <c r="BL1712" s="32">
        <f t="shared" si="929"/>
        <v>0.58373810254428227</v>
      </c>
    </row>
    <row r="1713" spans="1:64" x14ac:dyDescent="0.25">
      <c r="A1713" s="8" t="s">
        <v>3125</v>
      </c>
      <c r="B1713" s="9" t="s">
        <v>3126</v>
      </c>
      <c r="C1713" s="10">
        <v>0.56745911968354601</v>
      </c>
      <c r="D1713" s="11">
        <v>1.35335893406065</v>
      </c>
      <c r="E1713" s="48">
        <f t="shared" si="930"/>
        <v>0.71308176512938282</v>
      </c>
      <c r="F1713" s="48">
        <f t="shared" si="931"/>
        <v>0.52689774100787612</v>
      </c>
      <c r="G1713" s="48">
        <f t="shared" si="932"/>
        <v>0.68202051583169732</v>
      </c>
      <c r="H1713" s="48">
        <f t="shared" si="933"/>
        <v>0.53875559631179615</v>
      </c>
      <c r="I1713" s="48">
        <f t="shared" si="934"/>
        <v>0.54186677036089892</v>
      </c>
      <c r="J1713" s="48">
        <f t="shared" si="935"/>
        <v>0.70774467809014474</v>
      </c>
      <c r="K1713" s="48">
        <f t="shared" si="936"/>
        <v>0.6513279740945731</v>
      </c>
      <c r="L1713" s="52">
        <f t="shared" si="937"/>
        <v>3.9050594727191301E-2</v>
      </c>
      <c r="M1713" s="48">
        <f t="shared" si="938"/>
        <v>6.6589082063472957E-2</v>
      </c>
      <c r="N1713" s="48">
        <f t="shared" si="939"/>
        <v>0.28270009051904454</v>
      </c>
      <c r="O1713" s="48">
        <f t="shared" si="940"/>
        <v>0.21606223243056394</v>
      </c>
      <c r="P1713" s="48">
        <f t="shared" si="941"/>
        <v>0.10749904750808505</v>
      </c>
      <c r="Q1713" s="48">
        <f t="shared" si="942"/>
        <v>0.16112418571547596</v>
      </c>
      <c r="R1713" s="48">
        <f t="shared" si="943"/>
        <v>0.15218692372200057</v>
      </c>
      <c r="S1713" s="12">
        <v>105.56</v>
      </c>
      <c r="T1713" s="13">
        <v>2</v>
      </c>
      <c r="U1713" s="13">
        <v>2</v>
      </c>
      <c r="V1713" s="14" t="s">
        <v>1</v>
      </c>
      <c r="W1713" s="14" t="s">
        <v>2</v>
      </c>
      <c r="X1713" s="12">
        <v>376521.428291875</v>
      </c>
      <c r="Y1713" s="12">
        <v>370444.000488744</v>
      </c>
      <c r="Z1713" s="12">
        <v>409671.98589513003</v>
      </c>
      <c r="AA1713" s="12">
        <v>302697.84958158701</v>
      </c>
      <c r="AB1713" s="12">
        <v>243443.127981628</v>
      </c>
      <c r="AC1713" s="12">
        <v>308501.04353413603</v>
      </c>
      <c r="AD1713" s="12">
        <v>248228.39991073901</v>
      </c>
      <c r="AE1713" s="12">
        <v>317351.39895328402</v>
      </c>
      <c r="AF1713" s="12">
        <v>540675.45090283197</v>
      </c>
      <c r="AG1713" s="12">
        <v>208688.032558359</v>
      </c>
      <c r="AH1713" s="12">
        <v>373895.81736624998</v>
      </c>
      <c r="AI1713" s="12">
        <v>251366.453196166</v>
      </c>
      <c r="AJ1713" s="12">
        <v>359382.50530197</v>
      </c>
      <c r="AK1713" s="12">
        <v>268173.22268428502</v>
      </c>
      <c r="AL1713" s="12">
        <v>302836.41403021099</v>
      </c>
      <c r="AM1713" s="12">
        <v>475584.35505399102</v>
      </c>
      <c r="AN1713" s="12">
        <v>369559.74976720399</v>
      </c>
      <c r="AO1713" s="12">
        <v>261633.858474351</v>
      </c>
      <c r="AP1713" s="12">
        <v>422414.18339153298</v>
      </c>
      <c r="AQ1713" s="12">
        <v>372423.09637175</v>
      </c>
      <c r="AR1713" s="30">
        <f t="shared" si="944"/>
        <v>540675.45090283197</v>
      </c>
      <c r="AS1713" s="31">
        <f t="shared" si="910"/>
        <v>0.69639083421144998</v>
      </c>
      <c r="AT1713" s="31">
        <f t="shared" si="911"/>
        <v>0.68515039821055002</v>
      </c>
      <c r="AU1713" s="32">
        <f t="shared" si="912"/>
        <v>0.75770406296614834</v>
      </c>
      <c r="AV1713" s="31">
        <f t="shared" si="913"/>
        <v>0.55985129170583825</v>
      </c>
      <c r="AW1713" s="31">
        <f t="shared" si="914"/>
        <v>0.45025740964403177</v>
      </c>
      <c r="AX1713" s="32">
        <f t="shared" si="915"/>
        <v>0.57058452167375839</v>
      </c>
      <c r="AY1713" s="31">
        <f t="shared" si="916"/>
        <v>0.4591079537571785</v>
      </c>
      <c r="AZ1713" s="31">
        <f t="shared" si="917"/>
        <v>0.58695359373791345</v>
      </c>
      <c r="BA1713" s="32">
        <f t="shared" si="918"/>
        <v>1</v>
      </c>
      <c r="BB1713" s="31">
        <f t="shared" si="919"/>
        <v>0.38597652660184045</v>
      </c>
      <c r="BC1713" s="32">
        <f t="shared" si="920"/>
        <v>0.69153466602175184</v>
      </c>
      <c r="BD1713" s="31">
        <f t="shared" si="921"/>
        <v>0.46491190376117253</v>
      </c>
      <c r="BE1713" s="31">
        <f t="shared" si="922"/>
        <v>0.66469173827268291</v>
      </c>
      <c r="BF1713" s="32">
        <f t="shared" si="923"/>
        <v>0.49599666904884138</v>
      </c>
      <c r="BG1713" s="31">
        <f t="shared" si="924"/>
        <v>0.56010757197229499</v>
      </c>
      <c r="BH1713" s="31">
        <f t="shared" si="925"/>
        <v>0.87961151973859664</v>
      </c>
      <c r="BI1713" s="32">
        <f t="shared" si="926"/>
        <v>0.68351494255954259</v>
      </c>
      <c r="BJ1713" s="31">
        <f t="shared" si="927"/>
        <v>0.48390186393236262</v>
      </c>
      <c r="BK1713" s="31">
        <f t="shared" si="928"/>
        <v>0.78127124633858691</v>
      </c>
      <c r="BL1713" s="32">
        <f t="shared" si="929"/>
        <v>0.6888108120127695</v>
      </c>
    </row>
    <row r="1714" spans="1:64" x14ac:dyDescent="0.25">
      <c r="A1714" s="8" t="s">
        <v>3127</v>
      </c>
      <c r="B1714" s="9" t="s">
        <v>1276</v>
      </c>
      <c r="C1714" s="10">
        <v>0.83569718993973097</v>
      </c>
      <c r="D1714" s="11">
        <v>1.19195238602284</v>
      </c>
      <c r="E1714" s="48">
        <f t="shared" si="930"/>
        <v>0.8462057480591646</v>
      </c>
      <c r="F1714" s="48">
        <f t="shared" si="931"/>
        <v>0.8113181887474652</v>
      </c>
      <c r="G1714" s="48">
        <f t="shared" si="932"/>
        <v>0.83774699013677967</v>
      </c>
      <c r="H1714" s="48">
        <f t="shared" si="933"/>
        <v>0.73452611476534635</v>
      </c>
      <c r="I1714" s="48">
        <f t="shared" si="934"/>
        <v>0.72984108452716612</v>
      </c>
      <c r="J1714" s="48">
        <f t="shared" si="935"/>
        <v>0.70993250903476002</v>
      </c>
      <c r="K1714" s="48">
        <f t="shared" si="936"/>
        <v>0.76220832672877592</v>
      </c>
      <c r="L1714" s="52">
        <f t="shared" si="937"/>
        <v>0.12461866309752669</v>
      </c>
      <c r="M1714" s="48">
        <f t="shared" si="938"/>
        <v>0.10093302732873963</v>
      </c>
      <c r="N1714" s="48">
        <f t="shared" si="939"/>
        <v>0.15192644766313057</v>
      </c>
      <c r="O1714" s="48">
        <f t="shared" si="940"/>
        <v>1.9841831025613196E-2</v>
      </c>
      <c r="P1714" s="48">
        <f t="shared" si="941"/>
        <v>0.18713019369138795</v>
      </c>
      <c r="Q1714" s="48">
        <f t="shared" si="942"/>
        <v>0.22216584612936174</v>
      </c>
      <c r="R1714" s="48">
        <f t="shared" si="943"/>
        <v>0.1506869404691269</v>
      </c>
      <c r="S1714" s="12">
        <v>99.57</v>
      </c>
      <c r="T1714" s="13">
        <v>3</v>
      </c>
      <c r="U1714" s="13">
        <v>3</v>
      </c>
      <c r="V1714" s="14" t="s">
        <v>1</v>
      </c>
      <c r="W1714" s="14" t="s">
        <v>6</v>
      </c>
      <c r="X1714" s="12">
        <v>350919.374488478</v>
      </c>
      <c r="Y1714" s="12">
        <v>447100.702199311</v>
      </c>
      <c r="Z1714" s="12">
        <v>348385.28327283502</v>
      </c>
      <c r="AA1714" s="12">
        <v>354593.154501173</v>
      </c>
      <c r="AB1714" s="12">
        <v>416696.17895419098</v>
      </c>
      <c r="AC1714" s="12">
        <v>327851.77064005402</v>
      </c>
      <c r="AD1714" s="12">
        <v>315592.47146133502</v>
      </c>
      <c r="AE1714" s="12">
        <v>451586.53301910299</v>
      </c>
      <c r="AF1714" s="12">
        <v>367766.77198873297</v>
      </c>
      <c r="AG1714" s="12">
        <v>338037.99307362997</v>
      </c>
      <c r="AH1714" s="12">
        <v>325366.210084119</v>
      </c>
      <c r="AI1714" s="12">
        <v>268473.39652449102</v>
      </c>
      <c r="AJ1714" s="12">
        <v>426022.15877303598</v>
      </c>
      <c r="AK1714" s="12">
        <v>294263.65975204803</v>
      </c>
      <c r="AL1714" s="12">
        <v>297672.219632992</v>
      </c>
      <c r="AM1714" s="12">
        <v>430401.12963679701</v>
      </c>
      <c r="AN1714" s="12">
        <v>233714.53202789201</v>
      </c>
      <c r="AO1714" s="12">
        <v>292640.304533772</v>
      </c>
      <c r="AP1714" s="12">
        <v>421331.44214705599</v>
      </c>
      <c r="AQ1714" s="12">
        <v>318637.30043639097</v>
      </c>
      <c r="AR1714" s="30">
        <f t="shared" si="944"/>
        <v>451586.53301910299</v>
      </c>
      <c r="AS1714" s="31">
        <f t="shared" si="910"/>
        <v>0.77708113247396915</v>
      </c>
      <c r="AT1714" s="31">
        <f t="shared" si="911"/>
        <v>0.99006650887084302</v>
      </c>
      <c r="AU1714" s="32">
        <f t="shared" si="912"/>
        <v>0.77146960283268151</v>
      </c>
      <c r="AV1714" s="31">
        <f t="shared" si="913"/>
        <v>0.78521640610166965</v>
      </c>
      <c r="AW1714" s="31">
        <f t="shared" si="914"/>
        <v>0.92273827602508229</v>
      </c>
      <c r="AX1714" s="32">
        <f t="shared" si="915"/>
        <v>0.72599988411564353</v>
      </c>
      <c r="AY1714" s="31">
        <f t="shared" si="916"/>
        <v>0.69885270792161747</v>
      </c>
      <c r="AZ1714" s="31">
        <f t="shared" si="917"/>
        <v>1</v>
      </c>
      <c r="BA1714" s="32">
        <f t="shared" si="918"/>
        <v>0.81438826248872154</v>
      </c>
      <c r="BB1714" s="31">
        <f t="shared" si="919"/>
        <v>0.74855640803471502</v>
      </c>
      <c r="BC1714" s="32">
        <f t="shared" si="920"/>
        <v>0.72049582149597757</v>
      </c>
      <c r="BD1714" s="31">
        <f t="shared" si="921"/>
        <v>0.59451152081440406</v>
      </c>
      <c r="BE1714" s="31">
        <f t="shared" si="922"/>
        <v>0.94338986578019679</v>
      </c>
      <c r="BF1714" s="32">
        <f t="shared" si="923"/>
        <v>0.65162186698689728</v>
      </c>
      <c r="BG1714" s="31">
        <f t="shared" si="924"/>
        <v>0.65916983317215061</v>
      </c>
      <c r="BH1714" s="31">
        <f t="shared" si="925"/>
        <v>0.95308672461804833</v>
      </c>
      <c r="BI1714" s="32">
        <f t="shared" si="926"/>
        <v>0.51754096931408144</v>
      </c>
      <c r="BJ1714" s="31">
        <f t="shared" si="927"/>
        <v>0.64802708481431337</v>
      </c>
      <c r="BK1714" s="31">
        <f t="shared" si="928"/>
        <v>0.93300267244513435</v>
      </c>
      <c r="BL1714" s="32">
        <f t="shared" si="929"/>
        <v>0.70559522292688026</v>
      </c>
    </row>
    <row r="1715" spans="1:64" x14ac:dyDescent="0.25">
      <c r="A1715" s="8" t="s">
        <v>3128</v>
      </c>
      <c r="B1715" s="9" t="s">
        <v>141</v>
      </c>
      <c r="C1715" s="10">
        <v>0.65057414578001105</v>
      </c>
      <c r="D1715" s="11">
        <v>1.34495498729139</v>
      </c>
      <c r="E1715" s="48">
        <f t="shared" si="930"/>
        <v>0.75876177696554148</v>
      </c>
      <c r="F1715" s="48">
        <f t="shared" si="931"/>
        <v>0.61533900374795358</v>
      </c>
      <c r="G1715" s="48">
        <f t="shared" si="932"/>
        <v>0.71389959944755199</v>
      </c>
      <c r="H1715" s="48">
        <f t="shared" si="933"/>
        <v>0.71320642055424444</v>
      </c>
      <c r="I1715" s="48">
        <f t="shared" si="934"/>
        <v>0.58960342726466197</v>
      </c>
      <c r="J1715" s="48">
        <f t="shared" si="935"/>
        <v>0.62734918678977358</v>
      </c>
      <c r="K1715" s="48">
        <f t="shared" si="936"/>
        <v>0.56415403053273705</v>
      </c>
      <c r="L1715" s="52">
        <f t="shared" si="937"/>
        <v>0.12885718180130321</v>
      </c>
      <c r="M1715" s="48">
        <f t="shared" si="938"/>
        <v>8.3788384501725266E-2</v>
      </c>
      <c r="N1715" s="48">
        <f t="shared" si="939"/>
        <v>0.25102341716456678</v>
      </c>
      <c r="O1715" s="48">
        <f t="shared" si="940"/>
        <v>7.3249293263252316E-2</v>
      </c>
      <c r="P1715" s="48">
        <f t="shared" si="941"/>
        <v>9.8166764789568442E-2</v>
      </c>
      <c r="Q1715" s="48">
        <f t="shared" si="942"/>
        <v>0.14768308359790883</v>
      </c>
      <c r="R1715" s="48">
        <f t="shared" si="943"/>
        <v>0.15138173962494772</v>
      </c>
      <c r="S1715" s="12">
        <v>45.55</v>
      </c>
      <c r="T1715" s="13">
        <v>2</v>
      </c>
      <c r="U1715" s="13">
        <v>1</v>
      </c>
      <c r="V1715" s="14" t="s">
        <v>1</v>
      </c>
      <c r="W1715" s="14" t="s">
        <v>7</v>
      </c>
      <c r="X1715" s="12">
        <v>18715.258872387301</v>
      </c>
      <c r="Y1715" s="12">
        <v>25041.334036687698</v>
      </c>
      <c r="Z1715" s="12">
        <v>25967.4884259676</v>
      </c>
      <c r="AA1715" s="12">
        <v>19547.356580023799</v>
      </c>
      <c r="AB1715" s="12">
        <v>20992.717155513801</v>
      </c>
      <c r="AC1715" s="12">
        <v>16004.6126843937</v>
      </c>
      <c r="AD1715" s="12">
        <v>18719.361260730398</v>
      </c>
      <c r="AE1715" s="12">
        <v>16251.606040810801</v>
      </c>
      <c r="AF1715" s="12">
        <v>30630.642120589699</v>
      </c>
      <c r="AG1715" s="12">
        <v>23432.486939642698</v>
      </c>
      <c r="AH1715" s="12">
        <v>20259.454312565002</v>
      </c>
      <c r="AI1715" s="12">
        <v>18206.391251012501</v>
      </c>
      <c r="AJ1715" s="12">
        <v>20990.936442308899</v>
      </c>
      <c r="AK1715" s="12">
        <v>14982.467027529599</v>
      </c>
      <c r="AL1715" s="12">
        <v>14233.957884580999</v>
      </c>
      <c r="AM1715" s="12">
        <v>20348.199005076101</v>
      </c>
      <c r="AN1715" s="12">
        <v>23066.1683859445</v>
      </c>
      <c r="AO1715" s="12">
        <v>21970.843636425801</v>
      </c>
      <c r="AP1715" s="12">
        <v>12698.9246171135</v>
      </c>
      <c r="AQ1715" s="12">
        <v>17171.432376870202</v>
      </c>
      <c r="AR1715" s="30">
        <f t="shared" si="944"/>
        <v>30630.642120589699</v>
      </c>
      <c r="AS1715" s="31">
        <f t="shared" si="910"/>
        <v>0.61099792811091735</v>
      </c>
      <c r="AT1715" s="31">
        <f t="shared" si="911"/>
        <v>0.81752559865061047</v>
      </c>
      <c r="AU1715" s="32">
        <f t="shared" si="912"/>
        <v>0.8477618041350965</v>
      </c>
      <c r="AV1715" s="31">
        <f t="shared" si="913"/>
        <v>0.63816346072889563</v>
      </c>
      <c r="AW1715" s="31">
        <f t="shared" si="914"/>
        <v>0.68535021475774571</v>
      </c>
      <c r="AX1715" s="32">
        <f t="shared" si="915"/>
        <v>0.52250333575721919</v>
      </c>
      <c r="AY1715" s="31">
        <f t="shared" si="916"/>
        <v>0.61113185897423217</v>
      </c>
      <c r="AZ1715" s="31">
        <f t="shared" si="917"/>
        <v>0.5305669393684237</v>
      </c>
      <c r="BA1715" s="32">
        <f t="shared" si="918"/>
        <v>1</v>
      </c>
      <c r="BB1715" s="31">
        <f t="shared" si="919"/>
        <v>0.76500149253781224</v>
      </c>
      <c r="BC1715" s="32">
        <f t="shared" si="920"/>
        <v>0.66141134857067663</v>
      </c>
      <c r="BD1715" s="31">
        <f t="shared" si="921"/>
        <v>0.59438490317427251</v>
      </c>
      <c r="BE1715" s="31">
        <f t="shared" si="922"/>
        <v>0.68529207973080464</v>
      </c>
      <c r="BF1715" s="32">
        <f t="shared" si="923"/>
        <v>0.48913329888890877</v>
      </c>
      <c r="BG1715" s="31">
        <f t="shared" si="924"/>
        <v>0.46469668603561642</v>
      </c>
      <c r="BH1715" s="31">
        <f t="shared" si="925"/>
        <v>0.66430860068056452</v>
      </c>
      <c r="BI1715" s="32">
        <f t="shared" si="926"/>
        <v>0.75304227365313992</v>
      </c>
      <c r="BJ1715" s="31">
        <f t="shared" si="927"/>
        <v>0.71728315553845856</v>
      </c>
      <c r="BK1715" s="31">
        <f t="shared" si="928"/>
        <v>0.41458238345507531</v>
      </c>
      <c r="BL1715" s="32">
        <f t="shared" si="929"/>
        <v>0.56059655260467711</v>
      </c>
    </row>
    <row r="1716" spans="1:64" x14ac:dyDescent="0.25">
      <c r="A1716" s="8" t="s">
        <v>3129</v>
      </c>
      <c r="B1716" s="9" t="s">
        <v>3130</v>
      </c>
      <c r="C1716" s="10">
        <v>0.97532485151270498</v>
      </c>
      <c r="D1716" s="11">
        <v>1.11378780397889</v>
      </c>
      <c r="E1716" s="48">
        <f t="shared" si="930"/>
        <v>0.82809031955918655</v>
      </c>
      <c r="F1716" s="48">
        <f t="shared" si="931"/>
        <v>0.7434902021739852</v>
      </c>
      <c r="G1716" s="48">
        <f t="shared" si="932"/>
        <v>0.76605905536549057</v>
      </c>
      <c r="H1716" s="48">
        <f t="shared" si="933"/>
        <v>0.75848235972358657</v>
      </c>
      <c r="I1716" s="48">
        <f t="shared" si="934"/>
        <v>0.78239011432185468</v>
      </c>
      <c r="J1716" s="48">
        <f t="shared" si="935"/>
        <v>0.75107685637178145</v>
      </c>
      <c r="K1716" s="48">
        <f t="shared" si="936"/>
        <v>0.75259345522057808</v>
      </c>
      <c r="L1716" s="52">
        <f t="shared" si="937"/>
        <v>0.15087224712914651</v>
      </c>
      <c r="M1716" s="48">
        <f t="shared" si="938"/>
        <v>0.14152092074962749</v>
      </c>
      <c r="N1716" s="48">
        <f t="shared" si="939"/>
        <v>8.5250740529084004E-2</v>
      </c>
      <c r="O1716" s="48">
        <f t="shared" si="940"/>
        <v>4.065874012895012E-2</v>
      </c>
      <c r="P1716" s="48">
        <f t="shared" si="941"/>
        <v>4.5067117914908465E-2</v>
      </c>
      <c r="Q1716" s="48">
        <f t="shared" si="942"/>
        <v>2.2974620310916783E-2</v>
      </c>
      <c r="R1716" s="48">
        <f t="shared" si="943"/>
        <v>0.17823523839285871</v>
      </c>
      <c r="S1716" s="12">
        <v>89.89</v>
      </c>
      <c r="T1716" s="13">
        <v>2</v>
      </c>
      <c r="U1716" s="13">
        <v>2</v>
      </c>
      <c r="V1716" s="14" t="s">
        <v>1</v>
      </c>
      <c r="W1716" s="14" t="s">
        <v>2</v>
      </c>
      <c r="X1716" s="12">
        <v>169384.46775490101</v>
      </c>
      <c r="Y1716" s="12">
        <v>158580.16342973101</v>
      </c>
      <c r="Z1716" s="12">
        <v>220960.08095236099</v>
      </c>
      <c r="AA1716" s="12">
        <v>129196.91619026</v>
      </c>
      <c r="AB1716" s="12">
        <v>189215.801583063</v>
      </c>
      <c r="AC1716" s="12">
        <v>174432.24800563001</v>
      </c>
      <c r="AD1716" s="12">
        <v>154934.89380120399</v>
      </c>
      <c r="AE1716" s="12">
        <v>190603.688828207</v>
      </c>
      <c r="AF1716" s="12">
        <v>162266.83003413299</v>
      </c>
      <c r="AG1716" s="12">
        <v>173946.941590003</v>
      </c>
      <c r="AH1716" s="12">
        <v>161241.70562091999</v>
      </c>
      <c r="AI1716" s="12">
        <v>167756.66552127301</v>
      </c>
      <c r="AJ1716" s="12">
        <v>184353.37430850201</v>
      </c>
      <c r="AK1716" s="12">
        <v>166520.909160877</v>
      </c>
      <c r="AL1716" s="12">
        <v>161374.90773101701</v>
      </c>
      <c r="AM1716" s="12">
        <v>171414.517645824</v>
      </c>
      <c r="AN1716" s="12">
        <v>165084.58357921999</v>
      </c>
      <c r="AO1716" s="12">
        <v>170488.87553039601</v>
      </c>
      <c r="AP1716" s="12">
        <v>124980.341818956</v>
      </c>
      <c r="AQ1716" s="12">
        <v>203410.115019916</v>
      </c>
      <c r="AR1716" s="30">
        <f t="shared" si="944"/>
        <v>220960.08095236099</v>
      </c>
      <c r="AS1716" s="31">
        <f t="shared" si="910"/>
        <v>0.76658402289153904</v>
      </c>
      <c r="AT1716" s="31">
        <f t="shared" si="911"/>
        <v>0.71768693578602061</v>
      </c>
      <c r="AU1716" s="32">
        <f t="shared" si="912"/>
        <v>1</v>
      </c>
      <c r="AV1716" s="31">
        <f t="shared" si="913"/>
        <v>0.58470704587637645</v>
      </c>
      <c r="AW1716" s="31">
        <f t="shared" si="914"/>
        <v>0.85633477670501912</v>
      </c>
      <c r="AX1716" s="32">
        <f t="shared" si="915"/>
        <v>0.78942878394055993</v>
      </c>
      <c r="AY1716" s="31">
        <f t="shared" si="916"/>
        <v>0.70118952316372463</v>
      </c>
      <c r="AZ1716" s="31">
        <f t="shared" si="917"/>
        <v>0.86261594405055075</v>
      </c>
      <c r="BA1716" s="32">
        <f t="shared" si="918"/>
        <v>0.73437169888219644</v>
      </c>
      <c r="BB1716" s="31">
        <f t="shared" si="919"/>
        <v>0.78723243058326886</v>
      </c>
      <c r="BC1716" s="32">
        <f t="shared" si="920"/>
        <v>0.7297322888639044</v>
      </c>
      <c r="BD1716" s="31">
        <f t="shared" si="921"/>
        <v>0.75921707123849835</v>
      </c>
      <c r="BE1716" s="31">
        <f t="shared" si="922"/>
        <v>0.83432886842691101</v>
      </c>
      <c r="BF1716" s="32">
        <f t="shared" si="923"/>
        <v>0.75362440330015501</v>
      </c>
      <c r="BG1716" s="31">
        <f t="shared" si="924"/>
        <v>0.73033512223327546</v>
      </c>
      <c r="BH1716" s="31">
        <f t="shared" si="925"/>
        <v>0.77577142851780989</v>
      </c>
      <c r="BI1716" s="32">
        <f t="shared" si="926"/>
        <v>0.74712401836425935</v>
      </c>
      <c r="BJ1716" s="31">
        <f t="shared" si="927"/>
        <v>0.77158224596755742</v>
      </c>
      <c r="BK1716" s="31">
        <f t="shared" si="928"/>
        <v>0.56562407689333605</v>
      </c>
      <c r="BL1716" s="32">
        <f t="shared" si="929"/>
        <v>0.92057404280084076</v>
      </c>
    </row>
    <row r="1717" spans="1:64" x14ac:dyDescent="0.25">
      <c r="A1717" s="8" t="s">
        <v>3131</v>
      </c>
      <c r="B1717" s="9" t="s">
        <v>3132</v>
      </c>
      <c r="C1717" s="10">
        <v>0.86208490557479101</v>
      </c>
      <c r="D1717" s="11">
        <v>1.4338830600666601</v>
      </c>
      <c r="E1717" s="48">
        <f t="shared" si="930"/>
        <v>0.63790566981807884</v>
      </c>
      <c r="F1717" s="48">
        <f t="shared" si="931"/>
        <v>0.54808051668214175</v>
      </c>
      <c r="G1717" s="48">
        <f t="shared" si="932"/>
        <v>0.44487984242482304</v>
      </c>
      <c r="H1717" s="48">
        <f t="shared" si="933"/>
        <v>0.50234865290263109</v>
      </c>
      <c r="I1717" s="48">
        <f t="shared" si="934"/>
        <v>0.52049460551864069</v>
      </c>
      <c r="J1717" s="48">
        <f t="shared" si="935"/>
        <v>0.4582020946274275</v>
      </c>
      <c r="K1717" s="48">
        <f t="shared" si="936"/>
        <v>0.49972234529350312</v>
      </c>
      <c r="L1717" s="52">
        <f t="shared" si="937"/>
        <v>0.31361173709115547</v>
      </c>
      <c r="M1717" s="48">
        <f t="shared" si="938"/>
        <v>0.15970593530330665</v>
      </c>
      <c r="N1717" s="48">
        <f t="shared" si="939"/>
        <v>0.1890803279841739</v>
      </c>
      <c r="O1717" s="48">
        <f t="shared" si="940"/>
        <v>0.13000488797294593</v>
      </c>
      <c r="P1717" s="48">
        <f t="shared" si="941"/>
        <v>5.612932021087319E-2</v>
      </c>
      <c r="Q1717" s="48">
        <f t="shared" si="942"/>
        <v>4.7056033855244969E-2</v>
      </c>
      <c r="R1717" s="48">
        <f t="shared" si="943"/>
        <v>6.0765426077251945E-2</v>
      </c>
      <c r="S1717" s="12">
        <v>117.65</v>
      </c>
      <c r="T1717" s="13">
        <v>2</v>
      </c>
      <c r="U1717" s="13">
        <v>2</v>
      </c>
      <c r="V1717" s="14" t="s">
        <v>1</v>
      </c>
      <c r="W1717" s="14" t="s">
        <v>3</v>
      </c>
      <c r="X1717" s="12">
        <v>578780.98127173597</v>
      </c>
      <c r="Y1717" s="12">
        <v>266882.95495401102</v>
      </c>
      <c r="Z1717" s="12">
        <v>261959.072382588</v>
      </c>
      <c r="AA1717" s="12">
        <v>364103.12969463499</v>
      </c>
      <c r="AB1717" s="12">
        <v>376815.83484293101</v>
      </c>
      <c r="AC1717" s="12">
        <v>210736.773246064</v>
      </c>
      <c r="AD1717" s="12">
        <v>296812.13641660003</v>
      </c>
      <c r="AE1717" s="12">
        <v>341828.17049105797</v>
      </c>
      <c r="AF1717" s="12">
        <v>133823.66833230501</v>
      </c>
      <c r="AG1717" s="12">
        <v>343955.641087392</v>
      </c>
      <c r="AH1717" s="12">
        <v>237544.05144764701</v>
      </c>
      <c r="AI1717" s="12">
        <v>337793.81022269803</v>
      </c>
      <c r="AJ1717" s="12">
        <v>275638.57720860199</v>
      </c>
      <c r="AK1717" s="12">
        <v>290324.74815487198</v>
      </c>
      <c r="AL1717" s="12">
        <v>296581.170775501</v>
      </c>
      <c r="AM1717" s="12">
        <v>251269.822718568</v>
      </c>
      <c r="AN1717" s="12">
        <v>247744.98035361301</v>
      </c>
      <c r="AO1717" s="12">
        <v>329016.70768751699</v>
      </c>
      <c r="AP1717" s="12">
        <v>262288.57806827698</v>
      </c>
      <c r="AQ1717" s="12">
        <v>276384.08236136701</v>
      </c>
      <c r="AR1717" s="30">
        <f t="shared" si="944"/>
        <v>578780.98127173597</v>
      </c>
      <c r="AS1717" s="31">
        <f t="shared" si="910"/>
        <v>1</v>
      </c>
      <c r="AT1717" s="31">
        <f t="shared" si="911"/>
        <v>0.46111217125275622</v>
      </c>
      <c r="AU1717" s="32">
        <f t="shared" si="912"/>
        <v>0.45260483820148018</v>
      </c>
      <c r="AV1717" s="31">
        <f t="shared" si="913"/>
        <v>0.62908620268517368</v>
      </c>
      <c r="AW1717" s="31">
        <f t="shared" si="914"/>
        <v>0.6510508241217019</v>
      </c>
      <c r="AX1717" s="32">
        <f t="shared" si="915"/>
        <v>0.36410452323954939</v>
      </c>
      <c r="AY1717" s="31">
        <f t="shared" si="916"/>
        <v>0.51282289159610028</v>
      </c>
      <c r="AZ1717" s="31">
        <f t="shared" si="917"/>
        <v>0.59060021243263805</v>
      </c>
      <c r="BA1717" s="32">
        <f t="shared" si="918"/>
        <v>0.23121642324573066</v>
      </c>
      <c r="BB1717" s="31">
        <f t="shared" si="919"/>
        <v>0.5942759907756987</v>
      </c>
      <c r="BC1717" s="32">
        <f t="shared" si="920"/>
        <v>0.41042131502956347</v>
      </c>
      <c r="BD1717" s="31">
        <f t="shared" si="921"/>
        <v>0.58362976869156113</v>
      </c>
      <c r="BE1717" s="31">
        <f t="shared" si="922"/>
        <v>0.47623986642227017</v>
      </c>
      <c r="BF1717" s="32">
        <f t="shared" si="923"/>
        <v>0.50161418144209091</v>
      </c>
      <c r="BG1717" s="31">
        <f t="shared" si="924"/>
        <v>0.51242383625639043</v>
      </c>
      <c r="BH1717" s="31">
        <f t="shared" si="925"/>
        <v>0.43413628099261531</v>
      </c>
      <c r="BI1717" s="32">
        <f t="shared" si="926"/>
        <v>0.42804616663327688</v>
      </c>
      <c r="BJ1717" s="31">
        <f t="shared" si="927"/>
        <v>0.56846496055309148</v>
      </c>
      <c r="BK1717" s="31">
        <f t="shared" si="928"/>
        <v>0.45317414800320344</v>
      </c>
      <c r="BL1717" s="32">
        <f t="shared" si="929"/>
        <v>0.47752792732421434</v>
      </c>
    </row>
    <row r="1718" spans="1:64" x14ac:dyDescent="0.25">
      <c r="A1718" s="8" t="s">
        <v>3133</v>
      </c>
      <c r="B1718" s="9" t="s">
        <v>3134</v>
      </c>
      <c r="C1718" s="10">
        <v>1.8261565408446E-2</v>
      </c>
      <c r="D1718" s="11">
        <v>1.74831319601721</v>
      </c>
      <c r="E1718" s="48">
        <f t="shared" si="930"/>
        <v>0.92730222279199825</v>
      </c>
      <c r="F1718" s="48">
        <f t="shared" si="931"/>
        <v>0.60250708683674825</v>
      </c>
      <c r="G1718" s="48">
        <f t="shared" si="932"/>
        <v>0.6258081980812692</v>
      </c>
      <c r="H1718" s="48">
        <f t="shared" si="933"/>
        <v>0.53039822893544819</v>
      </c>
      <c r="I1718" s="48">
        <f t="shared" si="934"/>
        <v>0.64842868030421519</v>
      </c>
      <c r="J1718" s="48">
        <f t="shared" si="935"/>
        <v>0.80114313364261436</v>
      </c>
      <c r="K1718" s="48">
        <f t="shared" si="936"/>
        <v>0.60026213918865157</v>
      </c>
      <c r="L1718" s="52">
        <f t="shared" si="937"/>
        <v>2.8682419103714867E-2</v>
      </c>
      <c r="M1718" s="48">
        <f t="shared" si="938"/>
        <v>3.3206270784456926E-2</v>
      </c>
      <c r="N1718" s="48">
        <f t="shared" si="939"/>
        <v>0.13540512914300776</v>
      </c>
      <c r="O1718" s="48">
        <f t="shared" si="940"/>
        <v>1.1551954805239378E-2</v>
      </c>
      <c r="P1718" s="48">
        <f t="shared" si="941"/>
        <v>0.10278625678761595</v>
      </c>
      <c r="Q1718" s="48">
        <f t="shared" si="942"/>
        <v>0.21120505623876548</v>
      </c>
      <c r="R1718" s="48">
        <f t="shared" si="943"/>
        <v>5.3841803729947423E-2</v>
      </c>
      <c r="S1718" s="12">
        <v>63.8</v>
      </c>
      <c r="T1718" s="13">
        <v>2</v>
      </c>
      <c r="U1718" s="13">
        <v>2</v>
      </c>
      <c r="V1718" s="14" t="s">
        <v>1</v>
      </c>
      <c r="W1718" s="14" t="s">
        <v>4</v>
      </c>
      <c r="X1718" s="12">
        <v>498568.75901591103</v>
      </c>
      <c r="Y1718" s="12">
        <v>488808.78112960001</v>
      </c>
      <c r="Z1718" s="12">
        <v>469090.79802055599</v>
      </c>
      <c r="AA1718" s="12">
        <v>307627.79856234998</v>
      </c>
      <c r="AB1718" s="12">
        <v>303336.66469692299</v>
      </c>
      <c r="AC1718" s="12">
        <v>335364.00865600997</v>
      </c>
      <c r="AD1718" s="12">
        <v>321096.86262349598</v>
      </c>
      <c r="AE1718" s="12">
        <v>401579.19232568698</v>
      </c>
      <c r="AF1718" s="12">
        <v>260250.33503163501</v>
      </c>
      <c r="AG1718" s="12">
        <v>281966.80624393298</v>
      </c>
      <c r="AH1718" s="12">
        <v>273413.599465226</v>
      </c>
      <c r="AI1718" s="12">
        <v>277986.283841228</v>
      </c>
      <c r="AJ1718" s="12">
        <v>362530.86688760697</v>
      </c>
      <c r="AK1718" s="12">
        <v>377938.126535972</v>
      </c>
      <c r="AL1718" s="12">
        <v>303369.39543525298</v>
      </c>
      <c r="AM1718" s="12">
        <v>523550.39610883698</v>
      </c>
      <c r="AN1718" s="12">
        <v>431396.62333130703</v>
      </c>
      <c r="AO1718" s="12">
        <v>318912.595175286</v>
      </c>
      <c r="AP1718" s="12">
        <v>339845.30229911598</v>
      </c>
      <c r="AQ1718" s="12">
        <v>284044.54474966699</v>
      </c>
      <c r="AR1718" s="30">
        <f t="shared" si="944"/>
        <v>523550.39610883698</v>
      </c>
      <c r="AS1718" s="31">
        <f t="shared" si="910"/>
        <v>0.95228417879425553</v>
      </c>
      <c r="AT1718" s="31">
        <f t="shared" si="911"/>
        <v>0.93364227161807978</v>
      </c>
      <c r="AU1718" s="32">
        <f t="shared" si="912"/>
        <v>0.89598021796365945</v>
      </c>
      <c r="AV1718" s="31">
        <f t="shared" si="913"/>
        <v>0.5875801085219684</v>
      </c>
      <c r="AW1718" s="31">
        <f t="shared" si="914"/>
        <v>0.57938388921372264</v>
      </c>
      <c r="AX1718" s="32">
        <f t="shared" si="915"/>
        <v>0.64055726277455372</v>
      </c>
      <c r="AY1718" s="31">
        <f t="shared" si="916"/>
        <v>0.61330650307968737</v>
      </c>
      <c r="AZ1718" s="31">
        <f t="shared" si="917"/>
        <v>0.76703063412868788</v>
      </c>
      <c r="BA1718" s="32">
        <f t="shared" si="918"/>
        <v>0.49708745703543222</v>
      </c>
      <c r="BB1718" s="31">
        <f t="shared" si="919"/>
        <v>0.53856669451419348</v>
      </c>
      <c r="BC1718" s="32">
        <f t="shared" si="920"/>
        <v>0.5222297633567029</v>
      </c>
      <c r="BD1718" s="31">
        <f t="shared" si="921"/>
        <v>0.53096375421983155</v>
      </c>
      <c r="BE1718" s="31">
        <f t="shared" si="922"/>
        <v>0.69244693458744544</v>
      </c>
      <c r="BF1718" s="32">
        <f t="shared" si="923"/>
        <v>0.72187535210536879</v>
      </c>
      <c r="BG1718" s="31">
        <f t="shared" si="924"/>
        <v>0.57944640609571385</v>
      </c>
      <c r="BH1718" s="31">
        <f t="shared" si="925"/>
        <v>1</v>
      </c>
      <c r="BI1718" s="32">
        <f t="shared" si="926"/>
        <v>0.82398299483212922</v>
      </c>
      <c r="BJ1718" s="31">
        <f t="shared" si="927"/>
        <v>0.6091344740554635</v>
      </c>
      <c r="BK1718" s="31">
        <f t="shared" si="928"/>
        <v>0.64911669406600558</v>
      </c>
      <c r="BL1718" s="32">
        <f t="shared" si="929"/>
        <v>0.54253524944448539</v>
      </c>
    </row>
    <row r="1719" spans="1:64" x14ac:dyDescent="0.25">
      <c r="A1719" s="8" t="s">
        <v>3135</v>
      </c>
      <c r="B1719" s="9" t="s">
        <v>3136</v>
      </c>
      <c r="C1719" s="10">
        <v>0.835756605347305</v>
      </c>
      <c r="D1719" s="11">
        <v>1.2021451415776401</v>
      </c>
      <c r="E1719" s="48">
        <f t="shared" si="930"/>
        <v>0.88823193898319797</v>
      </c>
      <c r="F1719" s="48">
        <f t="shared" si="931"/>
        <v>0.82441270629922336</v>
      </c>
      <c r="G1719" s="48">
        <f t="shared" si="932"/>
        <v>0.77111336399695174</v>
      </c>
      <c r="H1719" s="48">
        <f t="shared" si="933"/>
        <v>0.7388724607891537</v>
      </c>
      <c r="I1719" s="48">
        <f t="shared" si="934"/>
        <v>0.85940820786918903</v>
      </c>
      <c r="J1719" s="48">
        <f t="shared" si="935"/>
        <v>0.85181726326840124</v>
      </c>
      <c r="K1719" s="48">
        <f t="shared" si="936"/>
        <v>0.82432162230017914</v>
      </c>
      <c r="L1719" s="52">
        <f t="shared" si="937"/>
        <v>5.2140097601491728E-2</v>
      </c>
      <c r="M1719" s="48">
        <f t="shared" si="938"/>
        <v>1.1254393586497257E-2</v>
      </c>
      <c r="N1719" s="48">
        <f t="shared" si="939"/>
        <v>0.21553451036285903</v>
      </c>
      <c r="O1719" s="48">
        <f t="shared" si="940"/>
        <v>0.16196888483610075</v>
      </c>
      <c r="P1719" s="48">
        <f t="shared" si="941"/>
        <v>9.4516354808003453E-2</v>
      </c>
      <c r="Q1719" s="48">
        <f t="shared" si="942"/>
        <v>9.173397154751782E-2</v>
      </c>
      <c r="R1719" s="48">
        <f t="shared" si="943"/>
        <v>0.18160796024276399</v>
      </c>
      <c r="S1719" s="12">
        <v>70.8</v>
      </c>
      <c r="T1719" s="13">
        <v>2</v>
      </c>
      <c r="U1719" s="13">
        <v>2</v>
      </c>
      <c r="V1719" s="14" t="s">
        <v>1</v>
      </c>
      <c r="W1719" s="14" t="s">
        <v>4</v>
      </c>
      <c r="X1719" s="12">
        <v>132561.62215331401</v>
      </c>
      <c r="Y1719" s="12">
        <v>123945.14159759101</v>
      </c>
      <c r="Z1719" s="12">
        <v>117986.76699366901</v>
      </c>
      <c r="AA1719" s="12">
        <v>115508.53836669101</v>
      </c>
      <c r="AB1719" s="12">
        <v>117590.62681339501</v>
      </c>
      <c r="AC1719" s="12">
        <v>114487.103251234</v>
      </c>
      <c r="AD1719" s="12">
        <v>115745.568593893</v>
      </c>
      <c r="AE1719" s="12">
        <v>134294.55128484001</v>
      </c>
      <c r="AF1719" s="12">
        <v>75074.249030497303</v>
      </c>
      <c r="AG1719" s="12">
        <v>119936.180074898</v>
      </c>
      <c r="AH1719" s="12">
        <v>87744.527682295302</v>
      </c>
      <c r="AI1719" s="12">
        <v>112268.137877103</v>
      </c>
      <c r="AJ1719" s="12">
        <v>136086.35363955499</v>
      </c>
      <c r="AK1719" s="12">
        <v>113986.469206088</v>
      </c>
      <c r="AL1719" s="12">
        <v>118380.017450504</v>
      </c>
      <c r="AM1719" s="12">
        <v>107539.867728297</v>
      </c>
      <c r="AN1719" s="12">
        <v>133220.605576056</v>
      </c>
      <c r="AO1719" s="12">
        <v>140538.94195446101</v>
      </c>
      <c r="AP1719" s="12">
        <v>117441.42046673399</v>
      </c>
      <c r="AQ1719" s="12">
        <v>89567.503463561006</v>
      </c>
      <c r="AR1719" s="30">
        <f t="shared" si="944"/>
        <v>140538.94195446101</v>
      </c>
      <c r="AS1719" s="31">
        <f t="shared" si="910"/>
        <v>0.9432376557685207</v>
      </c>
      <c r="AT1719" s="31">
        <f t="shared" si="911"/>
        <v>0.88192738520653646</v>
      </c>
      <c r="AU1719" s="32">
        <f t="shared" si="912"/>
        <v>0.83953077597453651</v>
      </c>
      <c r="AV1719" s="31">
        <f t="shared" si="913"/>
        <v>0.82189702555267108</v>
      </c>
      <c r="AW1719" s="31">
        <f t="shared" si="914"/>
        <v>0.83671205416857364</v>
      </c>
      <c r="AX1719" s="32">
        <f t="shared" si="915"/>
        <v>0.81462903917642548</v>
      </c>
      <c r="AY1719" s="31">
        <f t="shared" si="916"/>
        <v>0.82358360596878666</v>
      </c>
      <c r="AZ1719" s="31">
        <f t="shared" si="917"/>
        <v>0.95556825330559003</v>
      </c>
      <c r="BA1719" s="32">
        <f t="shared" si="918"/>
        <v>0.53418823271647864</v>
      </c>
      <c r="BB1719" s="31">
        <f t="shared" si="919"/>
        <v>0.85340175759798342</v>
      </c>
      <c r="BC1719" s="32">
        <f t="shared" si="920"/>
        <v>0.62434316398032408</v>
      </c>
      <c r="BD1719" s="31">
        <f t="shared" si="921"/>
        <v>0.79884006749873904</v>
      </c>
      <c r="BE1719" s="31">
        <f t="shared" si="922"/>
        <v>0.96831776123411539</v>
      </c>
      <c r="BF1719" s="32">
        <f t="shared" si="923"/>
        <v>0.81106679487471278</v>
      </c>
      <c r="BG1719" s="31">
        <f t="shared" si="924"/>
        <v>0.84232893605291848</v>
      </c>
      <c r="BH1719" s="31">
        <f t="shared" si="925"/>
        <v>0.76519622414080268</v>
      </c>
      <c r="BI1719" s="32">
        <f t="shared" si="926"/>
        <v>0.94792662961148244</v>
      </c>
      <c r="BJ1719" s="31">
        <f t="shared" si="927"/>
        <v>1</v>
      </c>
      <c r="BK1719" s="31">
        <f t="shared" si="928"/>
        <v>0.83565038154897076</v>
      </c>
      <c r="BL1719" s="32">
        <f t="shared" si="929"/>
        <v>0.63731448535156654</v>
      </c>
    </row>
    <row r="1720" spans="1:64" x14ac:dyDescent="0.25">
      <c r="A1720" s="8" t="s">
        <v>3137</v>
      </c>
      <c r="B1720" s="9" t="s">
        <v>3138</v>
      </c>
      <c r="C1720" s="10">
        <v>0.70761140104564602</v>
      </c>
      <c r="D1720" s="11">
        <v>1.3060203330965301</v>
      </c>
      <c r="E1720" s="48">
        <f t="shared" si="930"/>
        <v>0.77884069542656231</v>
      </c>
      <c r="F1720" s="48">
        <f t="shared" si="931"/>
        <v>0.59634653128252346</v>
      </c>
      <c r="G1720" s="48">
        <f t="shared" si="932"/>
        <v>0.68117966833368959</v>
      </c>
      <c r="H1720" s="48">
        <f t="shared" si="933"/>
        <v>0.60626117824127279</v>
      </c>
      <c r="I1720" s="48">
        <f t="shared" si="934"/>
        <v>0.72947772458120186</v>
      </c>
      <c r="J1720" s="48">
        <f t="shared" si="935"/>
        <v>0.73422818572900306</v>
      </c>
      <c r="K1720" s="48">
        <f t="shared" si="936"/>
        <v>0.67076273627742766</v>
      </c>
      <c r="L1720" s="52">
        <f t="shared" si="937"/>
        <v>0.10726663127412349</v>
      </c>
      <c r="M1720" s="48">
        <f t="shared" si="938"/>
        <v>0.10855098598916672</v>
      </c>
      <c r="N1720" s="48">
        <f t="shared" si="939"/>
        <v>0.15366283481704773</v>
      </c>
      <c r="O1720" s="48">
        <f t="shared" si="940"/>
        <v>8.2068478433579603E-2</v>
      </c>
      <c r="P1720" s="48">
        <f t="shared" si="941"/>
        <v>0.17758226084924048</v>
      </c>
      <c r="Q1720" s="48">
        <f t="shared" si="942"/>
        <v>0.23209210592031002</v>
      </c>
      <c r="R1720" s="48">
        <f t="shared" si="943"/>
        <v>8.7533726320445718E-2</v>
      </c>
      <c r="S1720" s="12">
        <v>68.680000000000007</v>
      </c>
      <c r="T1720" s="13">
        <v>2</v>
      </c>
      <c r="U1720" s="13">
        <v>2</v>
      </c>
      <c r="V1720" s="14" t="s">
        <v>1</v>
      </c>
      <c r="W1720" s="14" t="s">
        <v>2</v>
      </c>
      <c r="X1720" s="12">
        <v>193074.06243654701</v>
      </c>
      <c r="Y1720" s="12">
        <v>159317.17998549499</v>
      </c>
      <c r="Z1720" s="12">
        <v>149078.04184953801</v>
      </c>
      <c r="AA1720" s="12">
        <v>139658.29992375799</v>
      </c>
      <c r="AB1720" s="12">
        <v>143146.08993948001</v>
      </c>
      <c r="AC1720" s="12">
        <v>101163.050431212</v>
      </c>
      <c r="AD1720" s="12">
        <v>125381.71812040699</v>
      </c>
      <c r="AE1720" s="12">
        <v>128986.235555523</v>
      </c>
      <c r="AF1720" s="12">
        <v>184220.685497017</v>
      </c>
      <c r="AG1720" s="12">
        <v>117662.275756388</v>
      </c>
      <c r="AH1720" s="12">
        <v>142571.82253828901</v>
      </c>
      <c r="AI1720" s="12">
        <v>200242.46370804199</v>
      </c>
      <c r="AJ1720" s="12">
        <v>130071.843666092</v>
      </c>
      <c r="AK1720" s="12">
        <v>139371.82303209201</v>
      </c>
      <c r="AL1720" s="12">
        <v>135466.844277767</v>
      </c>
      <c r="AM1720" s="12">
        <v>214622.103174741</v>
      </c>
      <c r="AN1720" s="12">
        <v>122655.84484149099</v>
      </c>
      <c r="AO1720" s="12">
        <v>163835.49060047299</v>
      </c>
      <c r="AP1720" s="12">
        <v>141551.490901963</v>
      </c>
      <c r="AQ1720" s="12">
        <v>126494.546070881</v>
      </c>
      <c r="AR1720" s="30">
        <f t="shared" si="944"/>
        <v>214622.103174741</v>
      </c>
      <c r="AS1720" s="31">
        <f t="shared" si="910"/>
        <v>0.89960008582783291</v>
      </c>
      <c r="AT1720" s="31">
        <f t="shared" si="911"/>
        <v>0.74231487637497495</v>
      </c>
      <c r="AU1720" s="32">
        <f t="shared" si="912"/>
        <v>0.69460712407687886</v>
      </c>
      <c r="AV1720" s="31">
        <f t="shared" si="913"/>
        <v>0.6507172274332389</v>
      </c>
      <c r="AW1720" s="31">
        <f t="shared" si="914"/>
        <v>0.66696807002647507</v>
      </c>
      <c r="AX1720" s="32">
        <f t="shared" si="915"/>
        <v>0.47135429638785659</v>
      </c>
      <c r="AY1720" s="31">
        <f t="shared" si="916"/>
        <v>0.5841976025103236</v>
      </c>
      <c r="AZ1720" s="31">
        <f t="shared" si="917"/>
        <v>0.60099231927899333</v>
      </c>
      <c r="BA1720" s="32">
        <f t="shared" si="918"/>
        <v>0.85834908321175207</v>
      </c>
      <c r="BB1720" s="31">
        <f t="shared" si="919"/>
        <v>0.54823000061922678</v>
      </c>
      <c r="BC1720" s="32">
        <f t="shared" si="920"/>
        <v>0.66429235586331892</v>
      </c>
      <c r="BD1720" s="31">
        <f t="shared" si="921"/>
        <v>0.93300019311155757</v>
      </c>
      <c r="BE1720" s="31">
        <f t="shared" si="922"/>
        <v>0.60605054997616026</v>
      </c>
      <c r="BF1720" s="32">
        <f t="shared" si="923"/>
        <v>0.64938243065588763</v>
      </c>
      <c r="BG1720" s="31">
        <f t="shared" si="924"/>
        <v>0.63118775873458199</v>
      </c>
      <c r="BH1720" s="31">
        <f t="shared" si="925"/>
        <v>1</v>
      </c>
      <c r="BI1720" s="32">
        <f t="shared" si="926"/>
        <v>0.57149679845242718</v>
      </c>
      <c r="BJ1720" s="31">
        <f t="shared" si="927"/>
        <v>0.76336727754028866</v>
      </c>
      <c r="BK1720" s="31">
        <f t="shared" si="928"/>
        <v>0.65953827125957587</v>
      </c>
      <c r="BL1720" s="32">
        <f t="shared" si="929"/>
        <v>0.58938266003241835</v>
      </c>
    </row>
    <row r="1721" spans="1:64" x14ac:dyDescent="0.25">
      <c r="A1721" s="8" t="s">
        <v>3139</v>
      </c>
      <c r="B1721" s="9" t="s">
        <v>3140</v>
      </c>
      <c r="C1721" s="10">
        <v>0.29011767218858298</v>
      </c>
      <c r="D1721" s="11">
        <v>2.0143808516401802</v>
      </c>
      <c r="E1721" s="48">
        <f t="shared" si="930"/>
        <v>0.81246078968515556</v>
      </c>
      <c r="F1721" s="48">
        <f t="shared" si="931"/>
        <v>0.63518878885836361</v>
      </c>
      <c r="G1721" s="48">
        <f t="shared" si="932"/>
        <v>0.53848820219296156</v>
      </c>
      <c r="H1721" s="48">
        <f t="shared" si="933"/>
        <v>0.68430611801589869</v>
      </c>
      <c r="I1721" s="48">
        <f t="shared" si="934"/>
        <v>0.40333027839478258</v>
      </c>
      <c r="J1721" s="48">
        <f t="shared" si="935"/>
        <v>0.48599242813288729</v>
      </c>
      <c r="K1721" s="48">
        <f t="shared" si="936"/>
        <v>0.80869488691909741</v>
      </c>
      <c r="L1721" s="52">
        <f t="shared" si="937"/>
        <v>0.21039423333913504</v>
      </c>
      <c r="M1721" s="48">
        <f t="shared" si="938"/>
        <v>0.17722890623249435</v>
      </c>
      <c r="N1721" s="48">
        <f t="shared" si="939"/>
        <v>4.5690052760721078E-2</v>
      </c>
      <c r="O1721" s="48">
        <f t="shared" si="940"/>
        <v>0.2583747525475325</v>
      </c>
      <c r="P1721" s="48">
        <f t="shared" si="941"/>
        <v>0.16516908819895892</v>
      </c>
      <c r="Q1721" s="48">
        <f t="shared" si="942"/>
        <v>0.32328612099690851</v>
      </c>
      <c r="R1721" s="48">
        <f t="shared" si="943"/>
        <v>0.16716603682802916</v>
      </c>
      <c r="S1721" s="12">
        <v>90.3</v>
      </c>
      <c r="T1721" s="13">
        <v>2</v>
      </c>
      <c r="U1721" s="13">
        <v>1</v>
      </c>
      <c r="V1721" s="14" t="s">
        <v>1</v>
      </c>
      <c r="W1721" s="14" t="s">
        <v>5</v>
      </c>
      <c r="X1721" s="12">
        <v>28929.6193000741</v>
      </c>
      <c r="Y1721" s="12">
        <v>28600.369161208098</v>
      </c>
      <c r="Z1721" s="12">
        <v>17544.252534301198</v>
      </c>
      <c r="AA1721" s="12">
        <v>17641.274167407999</v>
      </c>
      <c r="AB1721" s="12">
        <v>15327.6602617797</v>
      </c>
      <c r="AC1721" s="12">
        <v>25724.748783419898</v>
      </c>
      <c r="AD1721" s="12">
        <v>14996.5354295384</v>
      </c>
      <c r="AE1721" s="12">
        <v>17673.326092792198</v>
      </c>
      <c r="AF1721" s="12">
        <v>17088.346600401001</v>
      </c>
      <c r="AG1721" s="12">
        <v>15450.102825174101</v>
      </c>
      <c r="AH1721" s="12">
        <v>26704.7622225993</v>
      </c>
      <c r="AI1721" s="12">
        <v>6725.58212728732</v>
      </c>
      <c r="AJ1721" s="12">
        <v>14032.491063178701</v>
      </c>
      <c r="AK1721" s="12">
        <v>16511.066324266299</v>
      </c>
      <c r="AL1721" s="12">
        <v>4307.556507495</v>
      </c>
      <c r="AM1721" s="12">
        <v>16571.435670205701</v>
      </c>
      <c r="AN1721" s="12">
        <v>24028.421367531399</v>
      </c>
      <c r="AO1721" s="12">
        <v>22648.6886376004</v>
      </c>
      <c r="AP1721" s="12">
        <v>21276.394624278801</v>
      </c>
      <c r="AQ1721" s="12">
        <v>30801.175042829302</v>
      </c>
      <c r="AR1721" s="30">
        <f t="shared" si="944"/>
        <v>30801.175042829302</v>
      </c>
      <c r="AS1721" s="31">
        <f t="shared" si="910"/>
        <v>0.93923752129089921</v>
      </c>
      <c r="AT1721" s="31">
        <f t="shared" si="911"/>
        <v>0.92854798953088757</v>
      </c>
      <c r="AU1721" s="32">
        <f t="shared" si="912"/>
        <v>0.56959685823367978</v>
      </c>
      <c r="AV1721" s="31">
        <f t="shared" si="913"/>
        <v>0.57274679108435489</v>
      </c>
      <c r="AW1721" s="31">
        <f t="shared" si="914"/>
        <v>0.49763232215869863</v>
      </c>
      <c r="AX1721" s="32">
        <f t="shared" si="915"/>
        <v>0.83518725333203725</v>
      </c>
      <c r="AY1721" s="31">
        <f t="shared" si="916"/>
        <v>0.48688192605267777</v>
      </c>
      <c r="AZ1721" s="31">
        <f t="shared" si="917"/>
        <v>0.57378739831247627</v>
      </c>
      <c r="BA1721" s="32">
        <f t="shared" si="918"/>
        <v>0.55479528221373065</v>
      </c>
      <c r="BB1721" s="31">
        <f t="shared" si="919"/>
        <v>0.5016075784021421</v>
      </c>
      <c r="BC1721" s="32">
        <f t="shared" si="920"/>
        <v>0.86700465762965528</v>
      </c>
      <c r="BD1721" s="31">
        <f t="shared" si="921"/>
        <v>0.21835472568612527</v>
      </c>
      <c r="BE1721" s="31">
        <f t="shared" si="922"/>
        <v>0.45558297836580586</v>
      </c>
      <c r="BF1721" s="32">
        <f t="shared" si="923"/>
        <v>0.53605313113241682</v>
      </c>
      <c r="BG1721" s="31">
        <f t="shared" si="924"/>
        <v>0.13985039536658278</v>
      </c>
      <c r="BH1721" s="31">
        <f t="shared" si="925"/>
        <v>0.53801310005748082</v>
      </c>
      <c r="BI1721" s="32">
        <f t="shared" si="926"/>
        <v>0.78011378897459815</v>
      </c>
      <c r="BJ1721" s="31">
        <f t="shared" si="927"/>
        <v>0.73531898072418345</v>
      </c>
      <c r="BK1721" s="31">
        <f t="shared" si="928"/>
        <v>0.69076568003310879</v>
      </c>
      <c r="BL1721" s="32">
        <f t="shared" si="929"/>
        <v>1</v>
      </c>
    </row>
    <row r="1722" spans="1:64" x14ac:dyDescent="0.25">
      <c r="A1722" s="8" t="s">
        <v>3141</v>
      </c>
      <c r="B1722" s="9" t="s">
        <v>3142</v>
      </c>
      <c r="C1722" s="10">
        <v>0.16726273963416399</v>
      </c>
      <c r="D1722" s="11">
        <v>1.4839997164696199</v>
      </c>
      <c r="E1722" s="48">
        <f t="shared" si="930"/>
        <v>0.8773309585156821</v>
      </c>
      <c r="F1722" s="48">
        <f t="shared" si="931"/>
        <v>0.72677504437543961</v>
      </c>
      <c r="G1722" s="48">
        <f t="shared" si="932"/>
        <v>0.61671638153636488</v>
      </c>
      <c r="H1722" s="48">
        <f t="shared" si="933"/>
        <v>0.6501158018873775</v>
      </c>
      <c r="I1722" s="48">
        <f t="shared" si="934"/>
        <v>0.62182388941726918</v>
      </c>
      <c r="J1722" s="48">
        <f t="shared" si="935"/>
        <v>0.6501345508592119</v>
      </c>
      <c r="K1722" s="48">
        <f t="shared" si="936"/>
        <v>0.59119348122438853</v>
      </c>
      <c r="L1722" s="52">
        <f t="shared" si="937"/>
        <v>0.12510604428281283</v>
      </c>
      <c r="M1722" s="48">
        <f t="shared" si="938"/>
        <v>1.5868265242759177E-2</v>
      </c>
      <c r="N1722" s="48">
        <f t="shared" si="939"/>
        <v>0.14136415829229174</v>
      </c>
      <c r="O1722" s="48">
        <f t="shared" si="940"/>
        <v>0.24718384221258363</v>
      </c>
      <c r="P1722" s="48">
        <f t="shared" si="941"/>
        <v>3.0768231351167942E-2</v>
      </c>
      <c r="Q1722" s="48">
        <f t="shared" si="942"/>
        <v>0.11092424234496663</v>
      </c>
      <c r="R1722" s="48">
        <f t="shared" si="943"/>
        <v>4.5280822859613337E-2</v>
      </c>
      <c r="S1722" s="12">
        <v>110.43</v>
      </c>
      <c r="T1722" s="13">
        <v>2</v>
      </c>
      <c r="U1722" s="13">
        <v>2</v>
      </c>
      <c r="V1722" s="14" t="s">
        <v>1</v>
      </c>
      <c r="W1722" s="14" t="s">
        <v>7</v>
      </c>
      <c r="X1722" s="12">
        <v>153490.63454389499</v>
      </c>
      <c r="Y1722" s="12">
        <v>135389.526275779</v>
      </c>
      <c r="Z1722" s="12">
        <v>115106.095763053</v>
      </c>
      <c r="AA1722" s="12">
        <v>109134.26345847599</v>
      </c>
      <c r="AB1722" s="12">
        <v>111520.03894257599</v>
      </c>
      <c r="AC1722" s="12">
        <v>114005.185794509</v>
      </c>
      <c r="AD1722" s="12">
        <v>101786.024585173</v>
      </c>
      <c r="AE1722" s="12">
        <v>111899.272599905</v>
      </c>
      <c r="AF1722" s="12">
        <v>70295.269021816406</v>
      </c>
      <c r="AG1722" s="12">
        <v>72958.769450588399</v>
      </c>
      <c r="AH1722" s="12">
        <v>126614.604466825</v>
      </c>
      <c r="AI1722" s="12">
        <v>91553.279200894205</v>
      </c>
      <c r="AJ1722" s="12">
        <v>94080.622925806107</v>
      </c>
      <c r="AK1722" s="12">
        <v>100698.527956928</v>
      </c>
      <c r="AL1722" s="12">
        <v>80817.123903356798</v>
      </c>
      <c r="AM1722" s="12">
        <v>104813.29335500899</v>
      </c>
      <c r="AN1722" s="12">
        <v>113738.276992506</v>
      </c>
      <c r="AO1722" s="12">
        <v>95914.790546626595</v>
      </c>
      <c r="AP1722" s="12">
        <v>82842.292210071697</v>
      </c>
      <c r="AQ1722" s="12">
        <v>93470.904957338702</v>
      </c>
      <c r="AR1722" s="30">
        <f t="shared" si="944"/>
        <v>153490.63454389499</v>
      </c>
      <c r="AS1722" s="31">
        <f t="shared" si="910"/>
        <v>1</v>
      </c>
      <c r="AT1722" s="31">
        <f t="shared" si="911"/>
        <v>0.8820702753499956</v>
      </c>
      <c r="AU1722" s="32">
        <f t="shared" si="912"/>
        <v>0.74992260019705081</v>
      </c>
      <c r="AV1722" s="31">
        <f t="shared" si="913"/>
        <v>0.71101578140434329</v>
      </c>
      <c r="AW1722" s="31">
        <f t="shared" si="914"/>
        <v>0.72655924105052594</v>
      </c>
      <c r="AX1722" s="32">
        <f t="shared" si="915"/>
        <v>0.74275011067144936</v>
      </c>
      <c r="AY1722" s="31">
        <f t="shared" si="916"/>
        <v>0.66314159745078394</v>
      </c>
      <c r="AZ1722" s="31">
        <f t="shared" si="917"/>
        <v>0.72902996936861475</v>
      </c>
      <c r="BA1722" s="32">
        <f t="shared" si="918"/>
        <v>0.45797757778969561</v>
      </c>
      <c r="BB1722" s="31">
        <f t="shared" si="919"/>
        <v>0.47533043085911392</v>
      </c>
      <c r="BC1722" s="32">
        <f t="shared" si="920"/>
        <v>0.82490117291564102</v>
      </c>
      <c r="BD1722" s="31">
        <f t="shared" si="921"/>
        <v>0.59647469354041893</v>
      </c>
      <c r="BE1722" s="31">
        <f t="shared" si="922"/>
        <v>0.612940478129961</v>
      </c>
      <c r="BF1722" s="32">
        <f t="shared" si="923"/>
        <v>0.65605649658142762</v>
      </c>
      <c r="BG1722" s="31">
        <f t="shared" si="924"/>
        <v>0.52652804611505366</v>
      </c>
      <c r="BH1722" s="31">
        <f t="shared" si="925"/>
        <v>0.68286442144477988</v>
      </c>
      <c r="BI1722" s="32">
        <f t="shared" si="926"/>
        <v>0.74101118501780194</v>
      </c>
      <c r="BJ1722" s="31">
        <f t="shared" si="927"/>
        <v>0.62489018194264512</v>
      </c>
      <c r="BK1722" s="31">
        <f t="shared" si="928"/>
        <v>0.53972212999341396</v>
      </c>
      <c r="BL1722" s="32">
        <f t="shared" si="929"/>
        <v>0.6089681317371064</v>
      </c>
    </row>
    <row r="1723" spans="1:64" x14ac:dyDescent="0.25">
      <c r="A1723" s="8" t="s">
        <v>3143</v>
      </c>
      <c r="B1723" s="9" t="s">
        <v>3144</v>
      </c>
      <c r="C1723" s="10">
        <v>0.75136742224744102</v>
      </c>
      <c r="D1723" s="11">
        <v>1.95153725032215</v>
      </c>
      <c r="E1723" s="48">
        <f t="shared" si="930"/>
        <v>0.75982177927804562</v>
      </c>
      <c r="F1723" s="48">
        <f t="shared" si="931"/>
        <v>0.5535396743963038</v>
      </c>
      <c r="G1723" s="48">
        <f t="shared" si="932"/>
        <v>0.50400602663100835</v>
      </c>
      <c r="H1723" s="48">
        <f t="shared" si="933"/>
        <v>0.38934526059014174</v>
      </c>
      <c r="I1723" s="48">
        <f t="shared" si="934"/>
        <v>0.54466522355765123</v>
      </c>
      <c r="J1723" s="48">
        <f t="shared" si="935"/>
        <v>0.59234201731587588</v>
      </c>
      <c r="K1723" s="48">
        <f t="shared" si="936"/>
        <v>0.62974293811796667</v>
      </c>
      <c r="L1723" s="52">
        <f t="shared" si="937"/>
        <v>0.37203117297089766</v>
      </c>
      <c r="M1723" s="48">
        <f t="shared" si="938"/>
        <v>0.15371305736005511</v>
      </c>
      <c r="N1723" s="48">
        <f t="shared" si="939"/>
        <v>0.38555324355745058</v>
      </c>
      <c r="O1723" s="48">
        <f t="shared" si="940"/>
        <v>5.3212734640671944E-2</v>
      </c>
      <c r="P1723" s="48">
        <f t="shared" si="941"/>
        <v>4.8301878178975459E-2</v>
      </c>
      <c r="Q1723" s="48">
        <f t="shared" si="942"/>
        <v>8.7307817776764704E-2</v>
      </c>
      <c r="R1723" s="48">
        <f t="shared" si="943"/>
        <v>3.3583239480760432E-2</v>
      </c>
      <c r="S1723" s="12">
        <v>90.21</v>
      </c>
      <c r="T1723" s="13">
        <v>2</v>
      </c>
      <c r="U1723" s="13">
        <v>1</v>
      </c>
      <c r="V1723" s="14" t="s">
        <v>1</v>
      </c>
      <c r="W1723" s="14" t="s">
        <v>4</v>
      </c>
      <c r="X1723" s="12">
        <v>1890.8000408253199</v>
      </c>
      <c r="Y1723" s="12">
        <v>5411.8220803366703</v>
      </c>
      <c r="Z1723" s="12">
        <v>5707.5576064637899</v>
      </c>
      <c r="AA1723" s="12">
        <v>2821.8935108311398</v>
      </c>
      <c r="AB1723" s="12">
        <v>4155.3100136044995</v>
      </c>
      <c r="AC1723" s="12">
        <v>2500.8752128046999</v>
      </c>
      <c r="AD1723" s="12">
        <v>3215.8434077503498</v>
      </c>
      <c r="AE1723" s="12">
        <v>4887.9157875273704</v>
      </c>
      <c r="AF1723" s="12">
        <v>526.17109772648996</v>
      </c>
      <c r="AG1723" s="12">
        <v>2007.4517455108</v>
      </c>
      <c r="AH1723" s="12">
        <v>2436.9692617329802</v>
      </c>
      <c r="AI1723" s="12">
        <v>2914.7009000508301</v>
      </c>
      <c r="AJ1723" s="12">
        <v>3424.2833203233999</v>
      </c>
      <c r="AK1723" s="12">
        <v>2987.1401987040899</v>
      </c>
      <c r="AL1723" s="12">
        <v>3130.0546388098601</v>
      </c>
      <c r="AM1723" s="12">
        <v>3954.7121988222202</v>
      </c>
      <c r="AN1723" s="12">
        <v>3057.7117220459199</v>
      </c>
      <c r="AO1723" s="12">
        <v>3797.9413458120998</v>
      </c>
      <c r="AP1723" s="12">
        <v>3567.5464941658502</v>
      </c>
      <c r="AQ1723" s="12">
        <v>3417.3944497382199</v>
      </c>
      <c r="AR1723" s="30">
        <f t="shared" si="944"/>
        <v>5707.5576064637899</v>
      </c>
      <c r="AS1723" s="31">
        <f t="shared" si="910"/>
        <v>0.33128006254093612</v>
      </c>
      <c r="AT1723" s="31">
        <f t="shared" si="911"/>
        <v>0.94818527529320074</v>
      </c>
      <c r="AU1723" s="32">
        <f t="shared" si="912"/>
        <v>1</v>
      </c>
      <c r="AV1723" s="31">
        <f t="shared" si="913"/>
        <v>0.49441349617485331</v>
      </c>
      <c r="AW1723" s="31">
        <f t="shared" si="914"/>
        <v>0.72803645624156732</v>
      </c>
      <c r="AX1723" s="32">
        <f t="shared" si="915"/>
        <v>0.43816907077249068</v>
      </c>
      <c r="AY1723" s="31">
        <f t="shared" si="916"/>
        <v>0.56343599653000753</v>
      </c>
      <c r="AZ1723" s="31">
        <f t="shared" si="917"/>
        <v>0.85639359679730997</v>
      </c>
      <c r="BA1723" s="32">
        <f t="shared" si="918"/>
        <v>9.2188486565707717E-2</v>
      </c>
      <c r="BB1723" s="31">
        <f t="shared" si="919"/>
        <v>0.35171817508024233</v>
      </c>
      <c r="BC1723" s="32">
        <f t="shared" si="920"/>
        <v>0.4269723461000412</v>
      </c>
      <c r="BD1723" s="31">
        <f t="shared" si="921"/>
        <v>0.51067393463535804</v>
      </c>
      <c r="BE1723" s="31">
        <f t="shared" si="922"/>
        <v>0.59995598054856436</v>
      </c>
      <c r="BF1723" s="32">
        <f t="shared" si="923"/>
        <v>0.52336575548903153</v>
      </c>
      <c r="BG1723" s="31">
        <f t="shared" si="924"/>
        <v>0.54840526449791482</v>
      </c>
      <c r="BH1723" s="31">
        <f t="shared" si="925"/>
        <v>0.69289045709210573</v>
      </c>
      <c r="BI1723" s="32">
        <f t="shared" si="926"/>
        <v>0.5357303303576072</v>
      </c>
      <c r="BJ1723" s="31">
        <f t="shared" si="927"/>
        <v>0.66542321736900978</v>
      </c>
      <c r="BK1723" s="31">
        <f t="shared" si="928"/>
        <v>0.62505658990206525</v>
      </c>
      <c r="BL1723" s="32">
        <f t="shared" si="929"/>
        <v>0.59874900708282508</v>
      </c>
    </row>
    <row r="1724" spans="1:64" x14ac:dyDescent="0.25">
      <c r="A1724" s="8" t="s">
        <v>3145</v>
      </c>
      <c r="B1724" s="9" t="s">
        <v>2958</v>
      </c>
      <c r="C1724" s="10">
        <v>0.25255409601280498</v>
      </c>
      <c r="D1724" s="11">
        <v>2.9837991709984499</v>
      </c>
      <c r="E1724" s="48">
        <f t="shared" si="930"/>
        <v>0.6204108095114248</v>
      </c>
      <c r="F1724" s="48">
        <f t="shared" si="931"/>
        <v>0.42981553514008702</v>
      </c>
      <c r="G1724" s="48">
        <f t="shared" si="932"/>
        <v>0.20792646353066113</v>
      </c>
      <c r="H1724" s="48">
        <f t="shared" si="933"/>
        <v>0.43859682949590384</v>
      </c>
      <c r="I1724" s="48">
        <f t="shared" si="934"/>
        <v>0.48839261512901616</v>
      </c>
      <c r="J1724" s="48">
        <f t="shared" si="935"/>
        <v>0.48205151697022752</v>
      </c>
      <c r="K1724" s="48">
        <f t="shared" si="936"/>
        <v>0.33913235167457007</v>
      </c>
      <c r="L1724" s="52">
        <f t="shared" si="937"/>
        <v>0.32873450459822456</v>
      </c>
      <c r="M1724" s="48">
        <f t="shared" si="938"/>
        <v>0.14943921949702926</v>
      </c>
      <c r="N1724" s="48">
        <f t="shared" si="939"/>
        <v>0.21068012693340385</v>
      </c>
      <c r="O1724" s="48">
        <f t="shared" si="940"/>
        <v>0.2672538021297382</v>
      </c>
      <c r="P1724" s="48">
        <f t="shared" si="941"/>
        <v>0.32870343588075535</v>
      </c>
      <c r="Q1724" s="48">
        <f t="shared" si="942"/>
        <v>0.21190972202505667</v>
      </c>
      <c r="R1724" s="48">
        <f t="shared" si="943"/>
        <v>0.15761704176148922</v>
      </c>
      <c r="S1724" s="12">
        <v>97.52</v>
      </c>
      <c r="T1724" s="13">
        <v>2</v>
      </c>
      <c r="U1724" s="13">
        <v>1</v>
      </c>
      <c r="V1724" s="14" t="s">
        <v>1</v>
      </c>
      <c r="W1724" s="14" t="s">
        <v>3</v>
      </c>
      <c r="X1724" s="12">
        <v>8958.6073228635505</v>
      </c>
      <c r="Y1724" s="12">
        <v>3863.4534104602299</v>
      </c>
      <c r="Z1724" s="12">
        <v>3851.9897304944802</v>
      </c>
      <c r="AA1724" s="12">
        <v>2315.1607737171498</v>
      </c>
      <c r="AB1724" s="12">
        <v>4773.92171038981</v>
      </c>
      <c r="AC1724" s="12">
        <v>4462.5633176525398</v>
      </c>
      <c r="AD1724" s="12">
        <v>4021.9786970302498</v>
      </c>
      <c r="AE1724" s="12">
        <v>1039.0757996340601</v>
      </c>
      <c r="AF1724" s="12">
        <v>527.14011974439597</v>
      </c>
      <c r="AG1724" s="12">
        <v>5622.1872876163297</v>
      </c>
      <c r="AH1724" s="12">
        <v>2236.2462493971502</v>
      </c>
      <c r="AI1724" s="12">
        <v>7761.4171169700003</v>
      </c>
      <c r="AJ1724" s="12">
        <v>2950.88143070559</v>
      </c>
      <c r="AK1724" s="12">
        <v>2413.65442730626</v>
      </c>
      <c r="AL1724" s="12">
        <v>6221.8662841953701</v>
      </c>
      <c r="AM1724" s="12">
        <v>2425.0731782672701</v>
      </c>
      <c r="AN1724" s="12">
        <v>4308.5912873182497</v>
      </c>
      <c r="AO1724" s="12">
        <v>2494.8348039802599</v>
      </c>
      <c r="AP1724" s="12">
        <v>4641.1393420218201</v>
      </c>
      <c r="AQ1724" s="12">
        <v>1978.4865613931399</v>
      </c>
      <c r="AR1724" s="30">
        <f t="shared" si="944"/>
        <v>8958.6073228635505</v>
      </c>
      <c r="AS1724" s="31">
        <f t="shared" si="910"/>
        <v>1</v>
      </c>
      <c r="AT1724" s="31">
        <f t="shared" si="911"/>
        <v>0.43125602799892632</v>
      </c>
      <c r="AU1724" s="32">
        <f t="shared" si="912"/>
        <v>0.42997640053534808</v>
      </c>
      <c r="AV1724" s="31">
        <f t="shared" si="913"/>
        <v>0.25842864747610417</v>
      </c>
      <c r="AW1724" s="31">
        <f t="shared" si="914"/>
        <v>0.53288659033041108</v>
      </c>
      <c r="AX1724" s="32">
        <f t="shared" si="915"/>
        <v>0.49813136761374593</v>
      </c>
      <c r="AY1724" s="31">
        <f t="shared" si="916"/>
        <v>0.44895133273289345</v>
      </c>
      <c r="AZ1724" s="31">
        <f t="shared" si="917"/>
        <v>0.11598630927624222</v>
      </c>
      <c r="BA1724" s="32">
        <f t="shared" si="918"/>
        <v>5.8841748582847769E-2</v>
      </c>
      <c r="BB1724" s="31">
        <f t="shared" si="919"/>
        <v>0.62757380527972961</v>
      </c>
      <c r="BC1724" s="32">
        <f t="shared" si="920"/>
        <v>0.24961985371207801</v>
      </c>
      <c r="BD1724" s="31">
        <f t="shared" si="921"/>
        <v>0.86636425029611885</v>
      </c>
      <c r="BE1724" s="31">
        <f t="shared" si="922"/>
        <v>0.32939064347362901</v>
      </c>
      <c r="BF1724" s="32">
        <f t="shared" si="923"/>
        <v>0.26942295161730045</v>
      </c>
      <c r="BG1724" s="31">
        <f t="shared" si="924"/>
        <v>0.69451266920878929</v>
      </c>
      <c r="BH1724" s="31">
        <f t="shared" si="925"/>
        <v>0.27069756390350569</v>
      </c>
      <c r="BI1724" s="32">
        <f t="shared" si="926"/>
        <v>0.48094431779838759</v>
      </c>
      <c r="BJ1724" s="31">
        <f t="shared" si="927"/>
        <v>0.27848467000145344</v>
      </c>
      <c r="BK1724" s="31">
        <f t="shared" si="928"/>
        <v>0.51806482578793456</v>
      </c>
      <c r="BL1724" s="32">
        <f t="shared" si="929"/>
        <v>0.22084755923432212</v>
      </c>
    </row>
    <row r="1725" spans="1:64" x14ac:dyDescent="0.25">
      <c r="A1725" s="8" t="s">
        <v>3146</v>
      </c>
      <c r="B1725" s="9" t="s">
        <v>3147</v>
      </c>
      <c r="C1725" s="10">
        <v>3.0121898014257801E-2</v>
      </c>
      <c r="D1725" s="11">
        <v>1.9115600358521301</v>
      </c>
      <c r="E1725" s="48">
        <f t="shared" si="930"/>
        <v>0.77342216240781791</v>
      </c>
      <c r="F1725" s="48">
        <f t="shared" si="931"/>
        <v>0.45078209003188291</v>
      </c>
      <c r="G1725" s="48">
        <f t="shared" si="932"/>
        <v>0.6100280070951164</v>
      </c>
      <c r="H1725" s="48">
        <f t="shared" si="933"/>
        <v>0.40460260096567952</v>
      </c>
      <c r="I1725" s="48">
        <f t="shared" si="934"/>
        <v>0.48920649410178757</v>
      </c>
      <c r="J1725" s="48">
        <f t="shared" si="935"/>
        <v>0.76577309105668567</v>
      </c>
      <c r="K1725" s="48">
        <f t="shared" si="936"/>
        <v>0.60436830961443455</v>
      </c>
      <c r="L1725" s="52">
        <f t="shared" si="937"/>
        <v>0.19671269448448064</v>
      </c>
      <c r="M1725" s="48">
        <f t="shared" si="938"/>
        <v>4.3941243574657105E-2</v>
      </c>
      <c r="N1725" s="48">
        <f t="shared" si="939"/>
        <v>0.29255949350633276</v>
      </c>
      <c r="O1725" s="48">
        <f t="shared" si="940"/>
        <v>4.612813947772617E-2</v>
      </c>
      <c r="P1725" s="48">
        <f t="shared" si="941"/>
        <v>3.4617462555847578E-2</v>
      </c>
      <c r="Q1725" s="48">
        <f t="shared" si="942"/>
        <v>5.3330343959047115E-2</v>
      </c>
      <c r="R1725" s="48">
        <f t="shared" si="943"/>
        <v>0.10668228322798252</v>
      </c>
      <c r="S1725" s="12">
        <v>65.5</v>
      </c>
      <c r="T1725" s="13">
        <v>2</v>
      </c>
      <c r="U1725" s="13">
        <v>2</v>
      </c>
      <c r="V1725" s="14" t="s">
        <v>1</v>
      </c>
      <c r="W1725" s="14" t="s">
        <v>4</v>
      </c>
      <c r="X1725" s="12">
        <v>221525.44626778699</v>
      </c>
      <c r="Y1725" s="12">
        <v>149311.82189019301</v>
      </c>
      <c r="Z1725" s="12">
        <v>143160.800884386</v>
      </c>
      <c r="AA1725" s="12">
        <v>110243.554833223</v>
      </c>
      <c r="AB1725" s="12">
        <v>98393.969018612494</v>
      </c>
      <c r="AC1725" s="12">
        <v>90941.587139680298</v>
      </c>
      <c r="AD1725" s="12">
        <v>103673.132734963</v>
      </c>
      <c r="AE1725" s="12">
        <v>92065.577500583197</v>
      </c>
      <c r="AF1725" s="12">
        <v>209671.46928723701</v>
      </c>
      <c r="AG1725" s="12">
        <v>96855.382464734299</v>
      </c>
      <c r="AH1725" s="12">
        <v>82404.161015324702</v>
      </c>
      <c r="AI1725" s="12">
        <v>108300.638722779</v>
      </c>
      <c r="AJ1725" s="12">
        <v>100738.80902746601</v>
      </c>
      <c r="AK1725" s="12">
        <v>116075.61301874901</v>
      </c>
      <c r="AL1725" s="12">
        <v>183224.09378266399</v>
      </c>
      <c r="AM1725" s="12">
        <v>163912.72107595101</v>
      </c>
      <c r="AN1725" s="12">
        <v>161777.86234997</v>
      </c>
      <c r="AO1725" s="12">
        <v>156195.36177965699</v>
      </c>
      <c r="AP1725" s="12">
        <v>109120.558530006</v>
      </c>
      <c r="AQ1725" s="12">
        <v>136332.95818267399</v>
      </c>
      <c r="AR1725" s="30">
        <f t="shared" si="944"/>
        <v>221525.44626778699</v>
      </c>
      <c r="AS1725" s="31">
        <f t="shared" si="910"/>
        <v>1</v>
      </c>
      <c r="AT1725" s="31">
        <f t="shared" si="911"/>
        <v>0.67401657193684261</v>
      </c>
      <c r="AU1725" s="32">
        <f t="shared" si="912"/>
        <v>0.6462499152866108</v>
      </c>
      <c r="AV1725" s="31">
        <f t="shared" si="913"/>
        <v>0.49765639429051001</v>
      </c>
      <c r="AW1725" s="31">
        <f t="shared" si="914"/>
        <v>0.4441655379837075</v>
      </c>
      <c r="AX1725" s="32">
        <f t="shared" si="915"/>
        <v>0.41052433782143122</v>
      </c>
      <c r="AY1725" s="31">
        <f t="shared" si="916"/>
        <v>0.46799649648212255</v>
      </c>
      <c r="AZ1725" s="31">
        <f t="shared" si="917"/>
        <v>0.41559820350972865</v>
      </c>
      <c r="BA1725" s="32">
        <f t="shared" si="918"/>
        <v>0.94648932129349816</v>
      </c>
      <c r="BB1725" s="31">
        <f t="shared" si="919"/>
        <v>0.43722012119389858</v>
      </c>
      <c r="BC1725" s="32">
        <f t="shared" si="920"/>
        <v>0.37198508073746045</v>
      </c>
      <c r="BD1725" s="31">
        <f t="shared" si="921"/>
        <v>0.48888577157796015</v>
      </c>
      <c r="BE1725" s="31">
        <f t="shared" si="922"/>
        <v>0.45475050710738546</v>
      </c>
      <c r="BF1725" s="32">
        <f t="shared" si="923"/>
        <v>0.52398320362001716</v>
      </c>
      <c r="BG1725" s="31">
        <f t="shared" si="924"/>
        <v>0.82710179290724406</v>
      </c>
      <c r="BH1725" s="31">
        <f t="shared" si="925"/>
        <v>0.73992728075946679</v>
      </c>
      <c r="BI1725" s="32">
        <f t="shared" si="926"/>
        <v>0.73029019950334639</v>
      </c>
      <c r="BJ1725" s="31">
        <f t="shared" si="927"/>
        <v>0.70508993170402234</v>
      </c>
      <c r="BK1725" s="31">
        <f t="shared" si="928"/>
        <v>0.49258701593178422</v>
      </c>
      <c r="BL1725" s="32">
        <f t="shared" si="929"/>
        <v>0.61542798120749698</v>
      </c>
    </row>
    <row r="1726" spans="1:64" x14ac:dyDescent="0.25">
      <c r="A1726" s="8" t="s">
        <v>3148</v>
      </c>
      <c r="B1726" s="9" t="s">
        <v>3149</v>
      </c>
      <c r="C1726" s="10">
        <v>0.86140442120163596</v>
      </c>
      <c r="D1726" s="11">
        <v>1.60920195128549</v>
      </c>
      <c r="E1726" s="48">
        <f t="shared" si="930"/>
        <v>0.62715744637742643</v>
      </c>
      <c r="F1726" s="48">
        <f t="shared" si="931"/>
        <v>0.57102122888274953</v>
      </c>
      <c r="G1726" s="48">
        <f t="shared" si="932"/>
        <v>0.43707928815797453</v>
      </c>
      <c r="H1726" s="48">
        <f t="shared" si="933"/>
        <v>0.5273480690635628</v>
      </c>
      <c r="I1726" s="48">
        <f t="shared" si="934"/>
        <v>0.49185402457894184</v>
      </c>
      <c r="J1726" s="48">
        <f t="shared" si="935"/>
        <v>0.5500442485645487</v>
      </c>
      <c r="K1726" s="48">
        <f t="shared" si="936"/>
        <v>0.38973196986023478</v>
      </c>
      <c r="L1726" s="52">
        <f t="shared" si="937"/>
        <v>0.32966825858629373</v>
      </c>
      <c r="M1726" s="48">
        <f t="shared" si="938"/>
        <v>0.20866690229918564</v>
      </c>
      <c r="N1726" s="48">
        <f t="shared" si="939"/>
        <v>0.33803197765139498</v>
      </c>
      <c r="O1726" s="48">
        <f t="shared" si="940"/>
        <v>3.352561599914284E-2</v>
      </c>
      <c r="P1726" s="48">
        <f t="shared" si="941"/>
        <v>0.23017086442281057</v>
      </c>
      <c r="Q1726" s="48">
        <f t="shared" si="942"/>
        <v>0.2759075286718633</v>
      </c>
      <c r="R1726" s="48">
        <f t="shared" si="943"/>
        <v>0.2324824375419165</v>
      </c>
      <c r="S1726" s="12">
        <v>53.99</v>
      </c>
      <c r="T1726" s="13">
        <v>2</v>
      </c>
      <c r="U1726" s="13">
        <v>1</v>
      </c>
      <c r="V1726" s="14" t="s">
        <v>1</v>
      </c>
      <c r="W1726" s="14" t="s">
        <v>7</v>
      </c>
      <c r="X1726" s="12">
        <v>43807.986942368603</v>
      </c>
      <c r="Y1726" s="12">
        <v>16394.4563607337</v>
      </c>
      <c r="Z1726" s="12">
        <v>22221.072362032301</v>
      </c>
      <c r="AA1726" s="12">
        <v>34230.702009784603</v>
      </c>
      <c r="AB1726" s="12">
        <v>24865.1724352331</v>
      </c>
      <c r="AC1726" s="12">
        <v>15949.997171114601</v>
      </c>
      <c r="AD1726" s="12">
        <v>34025.920309737601</v>
      </c>
      <c r="AE1726" s="12">
        <v>19006.848695683901</v>
      </c>
      <c r="AF1726" s="12">
        <v>4409.92223979143</v>
      </c>
      <c r="AG1726" s="12">
        <v>24140.577803837001</v>
      </c>
      <c r="AH1726" s="12">
        <v>22063.5368434027</v>
      </c>
      <c r="AI1726" s="12">
        <v>32801.509284419197</v>
      </c>
      <c r="AJ1726" s="12">
        <v>18504.0674231292</v>
      </c>
      <c r="AK1726" s="12">
        <v>13335.8273513688</v>
      </c>
      <c r="AL1726" s="12">
        <v>36010.931833073701</v>
      </c>
      <c r="AM1726" s="12">
        <v>24433.962479219401</v>
      </c>
      <c r="AN1726" s="12">
        <v>11844.099464229001</v>
      </c>
      <c r="AO1726" s="12">
        <v>20961.9380041687</v>
      </c>
      <c r="AP1726" s="12">
        <v>5517.3726533265799</v>
      </c>
      <c r="AQ1726" s="12">
        <v>24740.808482486998</v>
      </c>
      <c r="AR1726" s="30">
        <f t="shared" si="944"/>
        <v>43807.986942368603</v>
      </c>
      <c r="AS1726" s="31">
        <f t="shared" si="910"/>
        <v>1</v>
      </c>
      <c r="AT1726" s="31">
        <f t="shared" si="911"/>
        <v>0.37423441488652176</v>
      </c>
      <c r="AU1726" s="32">
        <f t="shared" si="912"/>
        <v>0.50723792424575753</v>
      </c>
      <c r="AV1726" s="31">
        <f t="shared" si="913"/>
        <v>0.78138039200058762</v>
      </c>
      <c r="AW1726" s="31">
        <f t="shared" si="914"/>
        <v>0.56759449978709053</v>
      </c>
      <c r="AX1726" s="32">
        <f t="shared" si="915"/>
        <v>0.36408879486057066</v>
      </c>
      <c r="AY1726" s="31">
        <f t="shared" si="916"/>
        <v>0.77670586312263667</v>
      </c>
      <c r="AZ1726" s="31">
        <f t="shared" si="917"/>
        <v>0.43386720144635438</v>
      </c>
      <c r="BA1726" s="32">
        <f t="shared" si="918"/>
        <v>0.10066479990493248</v>
      </c>
      <c r="BB1726" s="31">
        <f t="shared" si="919"/>
        <v>0.55105425948001285</v>
      </c>
      <c r="BC1726" s="32">
        <f t="shared" si="920"/>
        <v>0.50364187864711263</v>
      </c>
      <c r="BD1726" s="31">
        <f t="shared" si="921"/>
        <v>0.74875637010144003</v>
      </c>
      <c r="BE1726" s="31">
        <f t="shared" si="922"/>
        <v>0.42239026978053434</v>
      </c>
      <c r="BF1726" s="32">
        <f t="shared" si="923"/>
        <v>0.30441543385485131</v>
      </c>
      <c r="BG1726" s="31">
        <f t="shared" si="924"/>
        <v>0.82201749832622339</v>
      </c>
      <c r="BH1726" s="31">
        <f t="shared" si="925"/>
        <v>0.55775131852927617</v>
      </c>
      <c r="BI1726" s="32">
        <f t="shared" si="926"/>
        <v>0.27036392883814658</v>
      </c>
      <c r="BJ1726" s="31">
        <f t="shared" si="927"/>
        <v>0.47849580561063171</v>
      </c>
      <c r="BK1726" s="31">
        <f t="shared" si="928"/>
        <v>0.12594444617108141</v>
      </c>
      <c r="BL1726" s="32">
        <f t="shared" si="929"/>
        <v>0.56475565779899117</v>
      </c>
    </row>
    <row r="1727" spans="1:64" x14ac:dyDescent="0.25">
      <c r="A1727" s="8" t="s">
        <v>3150</v>
      </c>
      <c r="B1727" s="9" t="s">
        <v>3151</v>
      </c>
      <c r="C1727" s="10">
        <v>0.76022962765429503</v>
      </c>
      <c r="D1727" s="11">
        <v>1.91874967284891</v>
      </c>
      <c r="E1727" s="48">
        <f t="shared" si="930"/>
        <v>0.58964676694480056</v>
      </c>
      <c r="F1727" s="48">
        <f t="shared" si="931"/>
        <v>0.45794029556198224</v>
      </c>
      <c r="G1727" s="48">
        <f t="shared" si="932"/>
        <v>0.3342172096003812</v>
      </c>
      <c r="H1727" s="48">
        <f t="shared" si="933"/>
        <v>0.3710394877322456</v>
      </c>
      <c r="I1727" s="48">
        <f t="shared" si="934"/>
        <v>0.30730781367082094</v>
      </c>
      <c r="J1727" s="48">
        <f t="shared" si="935"/>
        <v>0.36335256831707313</v>
      </c>
      <c r="K1727" s="48">
        <f t="shared" si="936"/>
        <v>0.32133123750891152</v>
      </c>
      <c r="L1727" s="52">
        <f t="shared" si="937"/>
        <v>0.36449089003586144</v>
      </c>
      <c r="M1727" s="48">
        <f t="shared" si="938"/>
        <v>0.16853086892779626</v>
      </c>
      <c r="N1727" s="48">
        <f t="shared" si="939"/>
        <v>0.25885857717331506</v>
      </c>
      <c r="O1727" s="48">
        <f t="shared" si="940"/>
        <v>8.5739229052566451E-2</v>
      </c>
      <c r="P1727" s="48">
        <f t="shared" si="941"/>
        <v>0.1432513079692915</v>
      </c>
      <c r="Q1727" s="48">
        <f t="shared" si="942"/>
        <v>0.16423893019673916</v>
      </c>
      <c r="R1727" s="48">
        <f t="shared" si="943"/>
        <v>6.7567719258750603E-2</v>
      </c>
      <c r="S1727" s="12">
        <v>49.7</v>
      </c>
      <c r="T1727" s="13">
        <v>2</v>
      </c>
      <c r="U1727" s="13">
        <v>2</v>
      </c>
      <c r="V1727" s="14" t="s">
        <v>1</v>
      </c>
      <c r="W1727" s="14" t="s">
        <v>5</v>
      </c>
      <c r="X1727" s="12">
        <v>422463.81927243702</v>
      </c>
      <c r="Y1727" s="12">
        <v>196645.019881977</v>
      </c>
      <c r="Z1727" s="12">
        <v>128204.436401021</v>
      </c>
      <c r="AA1727" s="12">
        <v>183034.20115537901</v>
      </c>
      <c r="AB1727" s="12">
        <v>269300.72062363703</v>
      </c>
      <c r="AC1727" s="12">
        <v>128054.69700657501</v>
      </c>
      <c r="AD1727" s="12">
        <v>233506.258775383</v>
      </c>
      <c r="AE1727" s="12">
        <v>169659.161744955</v>
      </c>
      <c r="AF1727" s="12">
        <v>20418.615982722898</v>
      </c>
      <c r="AG1727" s="12">
        <v>182363.38445880901</v>
      </c>
      <c r="AH1727" s="12">
        <v>131138.133717697</v>
      </c>
      <c r="AI1727" s="12">
        <v>186619.71452711101</v>
      </c>
      <c r="AJ1727" s="12">
        <v>136691.393343929</v>
      </c>
      <c r="AK1727" s="12">
        <v>66168.190095872298</v>
      </c>
      <c r="AL1727" s="12">
        <v>231792.101587874</v>
      </c>
      <c r="AM1727" s="12">
        <v>99613.469896772498</v>
      </c>
      <c r="AN1727" s="12">
        <v>129104.369776393</v>
      </c>
      <c r="AO1727" s="12">
        <v>103920.292695692</v>
      </c>
      <c r="AP1727" s="12">
        <v>144254.92377179599</v>
      </c>
      <c r="AQ1727" s="12">
        <v>159077.24908117199</v>
      </c>
      <c r="AR1727" s="30">
        <f t="shared" si="944"/>
        <v>422463.81927243702</v>
      </c>
      <c r="AS1727" s="31">
        <f t="shared" si="910"/>
        <v>1</v>
      </c>
      <c r="AT1727" s="31">
        <f t="shared" si="911"/>
        <v>0.46547186033738247</v>
      </c>
      <c r="AU1727" s="32">
        <f t="shared" si="912"/>
        <v>0.30346844049701915</v>
      </c>
      <c r="AV1727" s="31">
        <f t="shared" si="913"/>
        <v>0.43325414581205718</v>
      </c>
      <c r="AW1727" s="31">
        <f t="shared" si="914"/>
        <v>0.63745274349747638</v>
      </c>
      <c r="AX1727" s="32">
        <f t="shared" si="915"/>
        <v>0.30311399737641326</v>
      </c>
      <c r="AY1727" s="31">
        <f t="shared" si="916"/>
        <v>0.55272486807870358</v>
      </c>
      <c r="AZ1727" s="31">
        <f t="shared" si="917"/>
        <v>0.40159453663307859</v>
      </c>
      <c r="BA1727" s="32">
        <f t="shared" si="918"/>
        <v>4.8332224089361393E-2</v>
      </c>
      <c r="BB1727" s="31">
        <f t="shared" si="919"/>
        <v>0.43166627800902196</v>
      </c>
      <c r="BC1727" s="32">
        <f t="shared" si="920"/>
        <v>0.31041269745546918</v>
      </c>
      <c r="BD1727" s="31">
        <f t="shared" si="921"/>
        <v>0.44174129478947005</v>
      </c>
      <c r="BE1727" s="31">
        <f t="shared" si="922"/>
        <v>0.32355763288637962</v>
      </c>
      <c r="BF1727" s="32">
        <f t="shared" si="923"/>
        <v>0.15662451333661306</v>
      </c>
      <c r="BG1727" s="31">
        <f t="shared" si="924"/>
        <v>0.54866734383802152</v>
      </c>
      <c r="BH1727" s="31">
        <f t="shared" si="925"/>
        <v>0.23579171837324631</v>
      </c>
      <c r="BI1727" s="32">
        <f t="shared" si="926"/>
        <v>0.30559864273995169</v>
      </c>
      <c r="BJ1727" s="31">
        <f t="shared" si="927"/>
        <v>0.24598625481032316</v>
      </c>
      <c r="BK1727" s="31">
        <f t="shared" si="928"/>
        <v>0.34146101320636257</v>
      </c>
      <c r="BL1727" s="32">
        <f t="shared" si="929"/>
        <v>0.37654644451004882</v>
      </c>
    </row>
    <row r="1728" spans="1:64" x14ac:dyDescent="0.25">
      <c r="A1728" s="8" t="s">
        <v>3152</v>
      </c>
      <c r="B1728" s="9" t="s">
        <v>3153</v>
      </c>
      <c r="C1728" s="10">
        <v>0.78149641041375295</v>
      </c>
      <c r="D1728" s="11">
        <v>1.28341115401932</v>
      </c>
      <c r="E1728" s="48">
        <f t="shared" si="930"/>
        <v>0.868749257930574</v>
      </c>
      <c r="F1728" s="48">
        <f t="shared" si="931"/>
        <v>0.72820704697451122</v>
      </c>
      <c r="G1728" s="48">
        <f t="shared" si="932"/>
        <v>0.67690642644788745</v>
      </c>
      <c r="H1728" s="48">
        <f t="shared" si="933"/>
        <v>0.67996046315726644</v>
      </c>
      <c r="I1728" s="48">
        <f t="shared" si="934"/>
        <v>0.70603411196417609</v>
      </c>
      <c r="J1728" s="48">
        <f t="shared" si="935"/>
        <v>0.75484336276114139</v>
      </c>
      <c r="K1728" s="48">
        <f t="shared" si="936"/>
        <v>0.74186887869645268</v>
      </c>
      <c r="L1728" s="52">
        <f t="shared" si="937"/>
        <v>0.11459746874279708</v>
      </c>
      <c r="M1728" s="48">
        <f t="shared" si="938"/>
        <v>0.10991318710266185</v>
      </c>
      <c r="N1728" s="48">
        <f t="shared" si="939"/>
        <v>0.21685740373635082</v>
      </c>
      <c r="O1728" s="48">
        <f t="shared" si="940"/>
        <v>4.2925250324032235E-3</v>
      </c>
      <c r="P1728" s="48">
        <f t="shared" si="941"/>
        <v>3.090505704835907E-2</v>
      </c>
      <c r="Q1728" s="48">
        <f t="shared" si="942"/>
        <v>5.2365829560483371E-2</v>
      </c>
      <c r="R1728" s="48">
        <f t="shared" si="943"/>
        <v>0.22826433860808792</v>
      </c>
      <c r="S1728" s="12">
        <v>135.38999999999999</v>
      </c>
      <c r="T1728" s="13">
        <v>2</v>
      </c>
      <c r="U1728" s="13">
        <v>2</v>
      </c>
      <c r="V1728" s="14" t="s">
        <v>1</v>
      </c>
      <c r="W1728" s="14" t="s">
        <v>3</v>
      </c>
      <c r="X1728" s="12">
        <v>102739.933605584</v>
      </c>
      <c r="Y1728" s="12">
        <v>99076.688415412005</v>
      </c>
      <c r="Z1728" s="12">
        <v>125644.76372445701</v>
      </c>
      <c r="AA1728" s="12">
        <v>94411.823107534699</v>
      </c>
      <c r="AB1728" s="12">
        <v>76460.100207966403</v>
      </c>
      <c r="AC1728" s="12">
        <v>103614.28376329</v>
      </c>
      <c r="AD1728" s="12">
        <v>96931.139340418493</v>
      </c>
      <c r="AE1728" s="12">
        <v>104338.46503811399</v>
      </c>
      <c r="AF1728" s="12">
        <v>53879.639665301598</v>
      </c>
      <c r="AG1728" s="12">
        <v>85052.105506229404</v>
      </c>
      <c r="AH1728" s="12">
        <v>85814.837964504797</v>
      </c>
      <c r="AI1728" s="12">
        <v>92970.949696149895</v>
      </c>
      <c r="AJ1728" s="12">
        <v>85371.236781895001</v>
      </c>
      <c r="AK1728" s="12">
        <v>87786.281059392306</v>
      </c>
      <c r="AL1728" s="12">
        <v>87887.333927578293</v>
      </c>
      <c r="AM1728" s="12">
        <v>100967.708978907</v>
      </c>
      <c r="AN1728" s="12">
        <v>95671.304982809306</v>
      </c>
      <c r="AO1728" s="12">
        <v>114513.17042157501</v>
      </c>
      <c r="AP1728" s="12">
        <v>60601.175808086002</v>
      </c>
      <c r="AQ1728" s="12">
        <v>104521.47370536999</v>
      </c>
      <c r="AR1728" s="30">
        <f t="shared" si="944"/>
        <v>125644.76372445701</v>
      </c>
      <c r="AS1728" s="31">
        <f t="shared" si="910"/>
        <v>0.81770167383096015</v>
      </c>
      <c r="AT1728" s="31">
        <f t="shared" si="911"/>
        <v>0.78854609996076208</v>
      </c>
      <c r="AU1728" s="32">
        <f t="shared" si="912"/>
        <v>1</v>
      </c>
      <c r="AV1728" s="31">
        <f t="shared" si="913"/>
        <v>0.75141868478166629</v>
      </c>
      <c r="AW1728" s="31">
        <f t="shared" si="914"/>
        <v>0.60854187585282782</v>
      </c>
      <c r="AX1728" s="32">
        <f t="shared" si="915"/>
        <v>0.82466058028903977</v>
      </c>
      <c r="AY1728" s="31">
        <f t="shared" si="916"/>
        <v>0.77146978884843609</v>
      </c>
      <c r="AZ1728" s="31">
        <f t="shared" si="917"/>
        <v>0.83042430058551098</v>
      </c>
      <c r="BA1728" s="32">
        <f t="shared" si="918"/>
        <v>0.42882518990971541</v>
      </c>
      <c r="BB1728" s="31">
        <f t="shared" si="919"/>
        <v>0.67692518959844117</v>
      </c>
      <c r="BC1728" s="32">
        <f t="shared" si="920"/>
        <v>0.68299573671609182</v>
      </c>
      <c r="BD1728" s="31">
        <f t="shared" si="921"/>
        <v>0.7399508498423234</v>
      </c>
      <c r="BE1728" s="31">
        <f t="shared" si="922"/>
        <v>0.67946513846861822</v>
      </c>
      <c r="BF1728" s="32">
        <f t="shared" si="923"/>
        <v>0.69868634758158676</v>
      </c>
      <c r="BG1728" s="31">
        <f t="shared" si="924"/>
        <v>0.69949062199136314</v>
      </c>
      <c r="BH1728" s="31">
        <f t="shared" si="925"/>
        <v>0.803596632171098</v>
      </c>
      <c r="BI1728" s="32">
        <f t="shared" si="926"/>
        <v>0.76144283412096303</v>
      </c>
      <c r="BJ1728" s="31">
        <f t="shared" si="927"/>
        <v>0.91140424023325051</v>
      </c>
      <c r="BK1728" s="31">
        <f t="shared" si="928"/>
        <v>0.48232153900966634</v>
      </c>
      <c r="BL1728" s="32">
        <f t="shared" si="929"/>
        <v>0.83188085684644153</v>
      </c>
    </row>
    <row r="1729" spans="1:64" x14ac:dyDescent="0.25">
      <c r="A1729" s="8" t="s">
        <v>3154</v>
      </c>
      <c r="B1729" s="9" t="s">
        <v>3155</v>
      </c>
      <c r="C1729" s="10">
        <v>0.118126843371355</v>
      </c>
      <c r="D1729" s="11">
        <v>1.6509576238054899</v>
      </c>
      <c r="E1729" s="48">
        <f t="shared" si="930"/>
        <v>0.79412543257599844</v>
      </c>
      <c r="F1729" s="48">
        <f t="shared" si="931"/>
        <v>0.67137515615094578</v>
      </c>
      <c r="G1729" s="48">
        <f t="shared" si="932"/>
        <v>0.63211659868112058</v>
      </c>
      <c r="H1729" s="48">
        <f t="shared" si="933"/>
        <v>0.72774952109039848</v>
      </c>
      <c r="I1729" s="48">
        <f t="shared" si="934"/>
        <v>0.52565615694544354</v>
      </c>
      <c r="J1729" s="48">
        <f t="shared" si="935"/>
        <v>0.48100897389814473</v>
      </c>
      <c r="K1729" s="48">
        <f t="shared" si="936"/>
        <v>0.62126375389974975</v>
      </c>
      <c r="L1729" s="52">
        <f t="shared" si="937"/>
        <v>0.18764723313628245</v>
      </c>
      <c r="M1729" s="48">
        <f t="shared" si="938"/>
        <v>0.17394015568376761</v>
      </c>
      <c r="N1729" s="48">
        <f t="shared" si="939"/>
        <v>5.403876821863491E-2</v>
      </c>
      <c r="O1729" s="48">
        <f t="shared" si="940"/>
        <v>2.3026912135064255E-2</v>
      </c>
      <c r="P1729" s="48">
        <f t="shared" si="941"/>
        <v>0.1205641345747495</v>
      </c>
      <c r="Q1729" s="48">
        <f t="shared" si="942"/>
        <v>0.12868784164808506</v>
      </c>
      <c r="R1729" s="48">
        <f t="shared" si="943"/>
        <v>9.8874687714263249E-2</v>
      </c>
      <c r="S1729" s="12">
        <v>77.17</v>
      </c>
      <c r="T1729" s="13">
        <v>2</v>
      </c>
      <c r="U1729" s="13">
        <v>2</v>
      </c>
      <c r="V1729" s="14" t="s">
        <v>1</v>
      </c>
      <c r="W1729" s="14" t="s">
        <v>6</v>
      </c>
      <c r="X1729" s="12">
        <v>134360.905432464</v>
      </c>
      <c r="Y1729" s="12">
        <v>85007.426088768902</v>
      </c>
      <c r="Z1729" s="12">
        <v>100729.904922342</v>
      </c>
      <c r="AA1729" s="12">
        <v>81223.650302320602</v>
      </c>
      <c r="AB1729" s="12">
        <v>116736.01620330699</v>
      </c>
      <c r="AC1729" s="12">
        <v>72660.055090281297</v>
      </c>
      <c r="AD1729" s="12">
        <v>82611.337069275396</v>
      </c>
      <c r="AE1729" s="12">
        <v>93069.036426626102</v>
      </c>
      <c r="AF1729" s="12">
        <v>79114.902117153004</v>
      </c>
      <c r="AG1729" s="12">
        <v>99968.8141058443</v>
      </c>
      <c r="AH1729" s="12">
        <v>95593.355057651701</v>
      </c>
      <c r="AI1729" s="12">
        <v>89272.721343564597</v>
      </c>
      <c r="AJ1729" s="12">
        <v>60008.3020822033</v>
      </c>
      <c r="AK1729" s="12">
        <v>62601.888154249697</v>
      </c>
      <c r="AL1729" s="12">
        <v>44856.489685328699</v>
      </c>
      <c r="AM1729" s="12">
        <v>76914.3602561835</v>
      </c>
      <c r="AN1729" s="12">
        <v>72115.553820773304</v>
      </c>
      <c r="AO1729" s="12">
        <v>79390.368649244003</v>
      </c>
      <c r="AP1729" s="12">
        <v>72709.531515932598</v>
      </c>
      <c r="AQ1729" s="12">
        <v>98320.781293848995</v>
      </c>
      <c r="AR1729" s="30">
        <f t="shared" si="944"/>
        <v>134360.905432464</v>
      </c>
      <c r="AS1729" s="31">
        <f t="shared" si="910"/>
        <v>1</v>
      </c>
      <c r="AT1729" s="31">
        <f t="shared" si="911"/>
        <v>0.63267976510844193</v>
      </c>
      <c r="AU1729" s="32">
        <f t="shared" si="912"/>
        <v>0.7496965326195536</v>
      </c>
      <c r="AV1729" s="31">
        <f t="shared" si="913"/>
        <v>0.60451847984269025</v>
      </c>
      <c r="AW1729" s="31">
        <f t="shared" si="914"/>
        <v>0.86882427464724032</v>
      </c>
      <c r="AX1729" s="32">
        <f t="shared" si="915"/>
        <v>0.54078271396290645</v>
      </c>
      <c r="AY1729" s="31">
        <f t="shared" si="916"/>
        <v>0.61484653443928805</v>
      </c>
      <c r="AZ1729" s="31">
        <f t="shared" si="917"/>
        <v>0.6926794377208696</v>
      </c>
      <c r="BA1729" s="32">
        <f t="shared" si="918"/>
        <v>0.58882382388320398</v>
      </c>
      <c r="BB1729" s="31">
        <f t="shared" si="919"/>
        <v>0.74403200681088921</v>
      </c>
      <c r="BC1729" s="32">
        <f t="shared" si="920"/>
        <v>0.71146703536990774</v>
      </c>
      <c r="BD1729" s="31">
        <f t="shared" si="921"/>
        <v>0.66442482697049987</v>
      </c>
      <c r="BE1729" s="31">
        <f t="shared" si="922"/>
        <v>0.44662025675590766</v>
      </c>
      <c r="BF1729" s="32">
        <f t="shared" si="923"/>
        <v>0.46592338710992309</v>
      </c>
      <c r="BG1729" s="31">
        <f t="shared" si="924"/>
        <v>0.33385075473367992</v>
      </c>
      <c r="BH1729" s="31">
        <f t="shared" si="925"/>
        <v>0.57244598053742801</v>
      </c>
      <c r="BI1729" s="32">
        <f t="shared" si="926"/>
        <v>0.53673018642332615</v>
      </c>
      <c r="BJ1729" s="31">
        <f t="shared" si="927"/>
        <v>0.59087402242275955</v>
      </c>
      <c r="BK1729" s="31">
        <f t="shared" si="928"/>
        <v>0.54115094924304274</v>
      </c>
      <c r="BL1729" s="32">
        <f t="shared" si="929"/>
        <v>0.73176629003344695</v>
      </c>
    </row>
    <row r="1730" spans="1:64" x14ac:dyDescent="0.25">
      <c r="A1730" s="8" t="s">
        <v>3156</v>
      </c>
      <c r="B1730" s="9" t="s">
        <v>3157</v>
      </c>
      <c r="C1730" s="10">
        <v>0.78001591824852701</v>
      </c>
      <c r="D1730" s="11">
        <v>1.6351904753236299</v>
      </c>
      <c r="E1730" s="48">
        <f t="shared" si="930"/>
        <v>0.62443713574075554</v>
      </c>
      <c r="F1730" s="48">
        <f t="shared" si="931"/>
        <v>0.51086256744399605</v>
      </c>
      <c r="G1730" s="48">
        <f t="shared" si="932"/>
        <v>0.43462602960613794</v>
      </c>
      <c r="H1730" s="48">
        <f t="shared" si="933"/>
        <v>0.53361950983075612</v>
      </c>
      <c r="I1730" s="48">
        <f t="shared" si="934"/>
        <v>0.38187424961435612</v>
      </c>
      <c r="J1730" s="48">
        <f t="shared" si="935"/>
        <v>0.41032350046600613</v>
      </c>
      <c r="K1730" s="48">
        <f t="shared" si="936"/>
        <v>0.38641032936122888</v>
      </c>
      <c r="L1730" s="52">
        <f t="shared" si="937"/>
        <v>0.32598165325794642</v>
      </c>
      <c r="M1730" s="48">
        <f t="shared" si="938"/>
        <v>4.5019339849088479E-2</v>
      </c>
      <c r="N1730" s="48">
        <f t="shared" si="939"/>
        <v>0.30667817776920914</v>
      </c>
      <c r="O1730" s="48">
        <f t="shared" si="940"/>
        <v>0.11049135321452506</v>
      </c>
      <c r="P1730" s="48">
        <f t="shared" si="941"/>
        <v>8.4114721010984064E-2</v>
      </c>
      <c r="Q1730" s="48">
        <f t="shared" si="942"/>
        <v>7.3318698034860713E-2</v>
      </c>
      <c r="R1730" s="48">
        <f t="shared" si="943"/>
        <v>6.8150039082643291E-2</v>
      </c>
      <c r="S1730" s="12">
        <v>83.23</v>
      </c>
      <c r="T1730" s="13">
        <v>2</v>
      </c>
      <c r="U1730" s="13">
        <v>2</v>
      </c>
      <c r="V1730" s="14" t="s">
        <v>1</v>
      </c>
      <c r="W1730" s="14" t="s">
        <v>5</v>
      </c>
      <c r="X1730" s="12">
        <v>184287.87420982501</v>
      </c>
      <c r="Y1730" s="12">
        <v>76439.374793491806</v>
      </c>
      <c r="Z1730" s="12">
        <v>84501.3279666905</v>
      </c>
      <c r="AA1730" s="12">
        <v>95306.651237482001</v>
      </c>
      <c r="AB1730" s="12">
        <v>101800.719959254</v>
      </c>
      <c r="AC1730" s="12">
        <v>85329.958506146198</v>
      </c>
      <c r="AD1730" s="12">
        <v>117687.754043956</v>
      </c>
      <c r="AE1730" s="12">
        <v>107499.51728515299</v>
      </c>
      <c r="AF1730" s="12">
        <v>15101.649888005901</v>
      </c>
      <c r="AG1730" s="12">
        <v>112737.866543196</v>
      </c>
      <c r="AH1730" s="12">
        <v>83941.343664001703</v>
      </c>
      <c r="AI1730" s="12">
        <v>79572.435635158807</v>
      </c>
      <c r="AJ1730" s="12">
        <v>52477.7188489662</v>
      </c>
      <c r="AK1730" s="12">
        <v>79074.226546580307</v>
      </c>
      <c r="AL1730" s="12">
        <v>74500.831782470705</v>
      </c>
      <c r="AM1730" s="12">
        <v>62698.966379639998</v>
      </c>
      <c r="AN1730" s="12">
        <v>89653.138755532505</v>
      </c>
      <c r="AO1730" s="12">
        <v>66681.940236101698</v>
      </c>
      <c r="AP1730" s="12">
        <v>61544.016260392498</v>
      </c>
      <c r="AQ1730" s="12">
        <v>85406.258015603395</v>
      </c>
      <c r="AR1730" s="30">
        <f t="shared" si="944"/>
        <v>184287.87420982501</v>
      </c>
      <c r="AS1730" s="31">
        <f t="shared" si="910"/>
        <v>1</v>
      </c>
      <c r="AT1730" s="31">
        <f t="shared" si="911"/>
        <v>0.41478244361568833</v>
      </c>
      <c r="AU1730" s="32">
        <f t="shared" si="912"/>
        <v>0.45852896360657813</v>
      </c>
      <c r="AV1730" s="31">
        <f t="shared" si="913"/>
        <v>0.51716181352750601</v>
      </c>
      <c r="AW1730" s="31">
        <f t="shared" si="914"/>
        <v>0.55240053311020643</v>
      </c>
      <c r="AX1730" s="32">
        <f t="shared" si="915"/>
        <v>0.46302535569427589</v>
      </c>
      <c r="AY1730" s="31">
        <f t="shared" si="916"/>
        <v>0.63860823479878015</v>
      </c>
      <c r="AZ1730" s="31">
        <f t="shared" si="917"/>
        <v>0.58332387709219036</v>
      </c>
      <c r="BA1730" s="32">
        <f t="shared" si="918"/>
        <v>8.1945976927443334E-2</v>
      </c>
      <c r="BB1730" s="31">
        <f t="shared" si="919"/>
        <v>0.61174869495122519</v>
      </c>
      <c r="BC1730" s="32">
        <f t="shared" si="920"/>
        <v>0.45549032471028694</v>
      </c>
      <c r="BD1730" s="31">
        <f t="shared" si="921"/>
        <v>0.43178334969863436</v>
      </c>
      <c r="BE1730" s="31">
        <f t="shared" si="922"/>
        <v>0.28475947793079726</v>
      </c>
      <c r="BF1730" s="32">
        <f t="shared" si="923"/>
        <v>0.42907992121363669</v>
      </c>
      <c r="BG1730" s="31">
        <f t="shared" si="924"/>
        <v>0.40426334126382157</v>
      </c>
      <c r="BH1730" s="31">
        <f t="shared" si="925"/>
        <v>0.34022296175739003</v>
      </c>
      <c r="BI1730" s="32">
        <f t="shared" si="926"/>
        <v>0.48648419837680668</v>
      </c>
      <c r="BJ1730" s="31">
        <f t="shared" si="927"/>
        <v>0.36183574487477949</v>
      </c>
      <c r="BK1730" s="31">
        <f t="shared" si="928"/>
        <v>0.33395586402130945</v>
      </c>
      <c r="BL1730" s="32">
        <f t="shared" si="929"/>
        <v>0.4634393791875977</v>
      </c>
    </row>
    <row r="1731" spans="1:64" x14ac:dyDescent="0.25">
      <c r="A1731" s="8" t="s">
        <v>3158</v>
      </c>
      <c r="B1731" s="9" t="s">
        <v>3159</v>
      </c>
      <c r="C1731" s="10">
        <v>0.62152723347800998</v>
      </c>
      <c r="D1731" s="11">
        <v>1.6113176163228899</v>
      </c>
      <c r="E1731" s="48">
        <f t="shared" si="930"/>
        <v>0.72262113155322627</v>
      </c>
      <c r="F1731" s="48">
        <f t="shared" si="931"/>
        <v>0.50996027693569612</v>
      </c>
      <c r="G1731" s="48">
        <f t="shared" si="932"/>
        <v>0.59009529715236575</v>
      </c>
      <c r="H1731" s="48">
        <f t="shared" si="933"/>
        <v>0.44846597854635506</v>
      </c>
      <c r="I1731" s="48">
        <f t="shared" si="934"/>
        <v>0.4859683141393803</v>
      </c>
      <c r="J1731" s="48">
        <f t="shared" si="935"/>
        <v>0.70961658015463236</v>
      </c>
      <c r="K1731" s="48">
        <f t="shared" si="936"/>
        <v>0.54113741166604634</v>
      </c>
      <c r="L1731" s="52">
        <f t="shared" si="937"/>
        <v>0.23382392438842581</v>
      </c>
      <c r="M1731" s="48">
        <f t="shared" si="938"/>
        <v>3.2640099885132355E-2</v>
      </c>
      <c r="N1731" s="48">
        <f t="shared" si="939"/>
        <v>0.16770094061819951</v>
      </c>
      <c r="O1731" s="48">
        <f t="shared" si="940"/>
        <v>0.14375433734581669</v>
      </c>
      <c r="P1731" s="48">
        <f t="shared" si="941"/>
        <v>0.25076009634371466</v>
      </c>
      <c r="Q1731" s="48">
        <f t="shared" si="942"/>
        <v>0.28982345141021759</v>
      </c>
      <c r="R1731" s="48">
        <f t="shared" si="943"/>
        <v>0.11175033539050676</v>
      </c>
      <c r="S1731" s="12">
        <v>88.69</v>
      </c>
      <c r="T1731" s="13">
        <v>2</v>
      </c>
      <c r="U1731" s="13">
        <v>2</v>
      </c>
      <c r="V1731" s="14" t="s">
        <v>1</v>
      </c>
      <c r="W1731" s="14" t="s">
        <v>4</v>
      </c>
      <c r="X1731" s="12">
        <v>83715.4494491441</v>
      </c>
      <c r="Y1731" s="12">
        <v>74199.011553014396</v>
      </c>
      <c r="Z1731" s="12">
        <v>42445.1197111738</v>
      </c>
      <c r="AA1731" s="12">
        <v>49082.509503588903</v>
      </c>
      <c r="AB1731" s="12">
        <v>43657.212207905999</v>
      </c>
      <c r="AC1731" s="12">
        <v>48655.848948986</v>
      </c>
      <c r="AD1731" s="12">
        <v>40082.313783103302</v>
      </c>
      <c r="AE1731" s="12">
        <v>52628.126601193297</v>
      </c>
      <c r="AF1731" s="12">
        <v>70903.992069715605</v>
      </c>
      <c r="AG1731" s="12">
        <v>50843.120608699799</v>
      </c>
      <c r="AH1731" s="12">
        <v>32053.666750771001</v>
      </c>
      <c r="AI1731" s="12">
        <v>41576.031099696003</v>
      </c>
      <c r="AJ1731" s="12">
        <v>23588.810438610199</v>
      </c>
      <c r="AK1731" s="12">
        <v>69578.530070055494</v>
      </c>
      <c r="AL1731" s="12">
        <v>38850.429702116802</v>
      </c>
      <c r="AM1731" s="12">
        <v>92422.6043056489</v>
      </c>
      <c r="AN1731" s="12">
        <v>65480.803181312403</v>
      </c>
      <c r="AO1731" s="12">
        <v>40017.920109117003</v>
      </c>
      <c r="AP1731" s="12">
        <v>60645.014616847002</v>
      </c>
      <c r="AQ1731" s="12">
        <v>49377.051894218101</v>
      </c>
      <c r="AR1731" s="30">
        <f t="shared" si="944"/>
        <v>92422.6043056489</v>
      </c>
      <c r="AS1731" s="31">
        <f t="shared" si="910"/>
        <v>0.90578976948421031</v>
      </c>
      <c r="AT1731" s="31">
        <f t="shared" si="911"/>
        <v>0.80282320662196838</v>
      </c>
      <c r="AU1731" s="32">
        <f t="shared" si="912"/>
        <v>0.45925041855350035</v>
      </c>
      <c r="AV1731" s="31">
        <f t="shared" si="913"/>
        <v>0.53106607276796858</v>
      </c>
      <c r="AW1731" s="31">
        <f t="shared" si="914"/>
        <v>0.47236509440405</v>
      </c>
      <c r="AX1731" s="32">
        <f t="shared" si="915"/>
        <v>0.52644966363506962</v>
      </c>
      <c r="AY1731" s="31">
        <f t="shared" si="916"/>
        <v>0.43368517998635814</v>
      </c>
      <c r="AZ1731" s="31">
        <f t="shared" si="917"/>
        <v>0.56942916721052239</v>
      </c>
      <c r="BA1731" s="32">
        <f t="shared" si="918"/>
        <v>0.7671715442602165</v>
      </c>
      <c r="BB1731" s="31">
        <f t="shared" si="919"/>
        <v>0.55011564530856061</v>
      </c>
      <c r="BC1731" s="32">
        <f t="shared" si="920"/>
        <v>0.34681631178414946</v>
      </c>
      <c r="BD1731" s="31">
        <f t="shared" si="921"/>
        <v>0.44984699805905448</v>
      </c>
      <c r="BE1731" s="31">
        <f t="shared" si="922"/>
        <v>0.25522771854166898</v>
      </c>
      <c r="BF1731" s="32">
        <f t="shared" si="923"/>
        <v>0.75283022581741765</v>
      </c>
      <c r="BG1731" s="31">
        <f t="shared" si="924"/>
        <v>0.42035636188778391</v>
      </c>
      <c r="BH1731" s="31">
        <f t="shared" si="925"/>
        <v>1</v>
      </c>
      <c r="BI1731" s="32">
        <f t="shared" si="926"/>
        <v>0.70849337857611305</v>
      </c>
      <c r="BJ1731" s="31">
        <f t="shared" si="927"/>
        <v>0.43298844919771534</v>
      </c>
      <c r="BK1731" s="31">
        <f t="shared" si="928"/>
        <v>0.65617080445265441</v>
      </c>
      <c r="BL1731" s="32">
        <f t="shared" si="929"/>
        <v>0.53425298134776922</v>
      </c>
    </row>
    <row r="1732" spans="1:64" x14ac:dyDescent="0.25">
      <c r="A1732" s="8" t="s">
        <v>3160</v>
      </c>
      <c r="B1732" s="9" t="s">
        <v>541</v>
      </c>
      <c r="C1732" s="10">
        <v>0.87332457844657196</v>
      </c>
      <c r="D1732" s="11">
        <v>1.1417391067642599</v>
      </c>
      <c r="E1732" s="48">
        <f t="shared" si="930"/>
        <v>0.9035495378498416</v>
      </c>
      <c r="F1732" s="48">
        <f t="shared" si="931"/>
        <v>0.85165218092288442</v>
      </c>
      <c r="G1732" s="48">
        <f t="shared" si="932"/>
        <v>0.79138003813370139</v>
      </c>
      <c r="H1732" s="48">
        <f t="shared" si="933"/>
        <v>0.79722225802751034</v>
      </c>
      <c r="I1732" s="48">
        <f t="shared" si="934"/>
        <v>0.84094582821688613</v>
      </c>
      <c r="J1732" s="48">
        <f t="shared" si="935"/>
        <v>0.85604118631256165</v>
      </c>
      <c r="K1732" s="48">
        <f t="shared" si="936"/>
        <v>0.87476093247573505</v>
      </c>
      <c r="L1732" s="52">
        <f t="shared" si="937"/>
        <v>5.7957512324215234E-2</v>
      </c>
      <c r="M1732" s="48">
        <f t="shared" si="938"/>
        <v>0.1628203120744364</v>
      </c>
      <c r="N1732" s="48">
        <f t="shared" si="939"/>
        <v>2.9192080403064199E-2</v>
      </c>
      <c r="O1732" s="48">
        <f t="shared" si="940"/>
        <v>4.6563475396767778E-2</v>
      </c>
      <c r="P1732" s="48">
        <f t="shared" si="941"/>
        <v>0.1404928793145529</v>
      </c>
      <c r="Q1732" s="48">
        <f t="shared" si="942"/>
        <v>0.12506830740679067</v>
      </c>
      <c r="R1732" s="48">
        <f t="shared" si="943"/>
        <v>7.08135420546952E-2</v>
      </c>
      <c r="S1732" s="12">
        <v>91.18</v>
      </c>
      <c r="T1732" s="13">
        <v>2</v>
      </c>
      <c r="U1732" s="13">
        <v>2</v>
      </c>
      <c r="V1732" s="14" t="s">
        <v>1</v>
      </c>
      <c r="W1732" s="14" t="s">
        <v>3</v>
      </c>
      <c r="X1732" s="12">
        <v>186122.483935661</v>
      </c>
      <c r="Y1732" s="12">
        <v>165875.60500120401</v>
      </c>
      <c r="Z1732" s="12">
        <v>168033.76657707599</v>
      </c>
      <c r="AA1732" s="12">
        <v>127482.64935485</v>
      </c>
      <c r="AB1732" s="12">
        <v>184316.620843877</v>
      </c>
      <c r="AC1732" s="12">
        <v>178363.41081127001</v>
      </c>
      <c r="AD1732" s="12">
        <v>145400.26683446299</v>
      </c>
      <c r="AE1732" s="12">
        <v>154394.768595892</v>
      </c>
      <c r="AF1732" s="12">
        <v>155678.41943599601</v>
      </c>
      <c r="AG1732" s="12">
        <v>159261.95611764799</v>
      </c>
      <c r="AH1732" s="12">
        <v>146628.64735395199</v>
      </c>
      <c r="AI1732" s="12">
        <v>157326.33016973</v>
      </c>
      <c r="AJ1732" s="12">
        <v>190066.08649360601</v>
      </c>
      <c r="AK1732" s="12">
        <v>136608.295101747</v>
      </c>
      <c r="AL1732" s="12">
        <v>152329.12784756901</v>
      </c>
      <c r="AM1732" s="12">
        <v>148511.859048791</v>
      </c>
      <c r="AN1732" s="12">
        <v>191847.756627139</v>
      </c>
      <c r="AO1732" s="12">
        <v>157395.89919817899</v>
      </c>
      <c r="AP1732" s="12">
        <v>183184.925712745</v>
      </c>
      <c r="AQ1732" s="12">
        <v>162881.942530678</v>
      </c>
      <c r="AR1732" s="30">
        <f t="shared" si="944"/>
        <v>191847.756627139</v>
      </c>
      <c r="AS1732" s="31">
        <f t="shared" ref="AS1732:AS1795" si="945">X1732/$AR1732</f>
        <v>0.97015720802716909</v>
      </c>
      <c r="AT1732" s="31">
        <f t="shared" ref="AT1732:AT1795" si="946">Y1732/$AR1732</f>
        <v>0.86462103032868642</v>
      </c>
      <c r="AU1732" s="32">
        <f t="shared" ref="AU1732:AU1795" si="947">Z1732/$AR1732</f>
        <v>0.87587037519366928</v>
      </c>
      <c r="AV1732" s="31">
        <f t="shared" ref="AV1732:AV1795" si="948">AA1732/$AR1732</f>
        <v>0.66449903609045469</v>
      </c>
      <c r="AW1732" s="31">
        <f t="shared" ref="AW1732:AW1795" si="949">AB1732/$AR1732</f>
        <v>0.96074420720019704</v>
      </c>
      <c r="AX1732" s="32">
        <f t="shared" ref="AX1732:AX1795" si="950">AC1732/$AR1732</f>
        <v>0.92971329947800141</v>
      </c>
      <c r="AY1732" s="31">
        <f t="shared" ref="AY1732:AY1795" si="951">AD1732/$AR1732</f>
        <v>0.75789401654068922</v>
      </c>
      <c r="AZ1732" s="31">
        <f t="shared" ref="AZ1732:AZ1795" si="952">AE1732/$AR1732</f>
        <v>0.80477755544445684</v>
      </c>
      <c r="BA1732" s="32">
        <f t="shared" ref="BA1732:BA1795" si="953">AF1732/$AR1732</f>
        <v>0.81146854241595845</v>
      </c>
      <c r="BB1732" s="31">
        <f t="shared" ref="BB1732:BB1795" si="954">AG1732/$AR1732</f>
        <v>0.83014760723617775</v>
      </c>
      <c r="BC1732" s="32">
        <f t="shared" ref="BC1732:BC1795" si="955">AH1732/$AR1732</f>
        <v>0.76429690881884282</v>
      </c>
      <c r="BD1732" s="31">
        <f t="shared" ref="BD1732:BD1795" si="956">AI1732/$AR1732</f>
        <v>0.82005822187171951</v>
      </c>
      <c r="BE1732" s="31">
        <f t="shared" ref="BE1732:BE1795" si="957">AJ1732/$AR1732</f>
        <v>0.9907131041568773</v>
      </c>
      <c r="BF1732" s="32">
        <f t="shared" ref="BF1732:BF1795" si="958">AK1732/$AR1732</f>
        <v>0.71206615862206146</v>
      </c>
      <c r="BG1732" s="31">
        <f t="shared" ref="BG1732:BG1795" si="959">AL1732/$AR1732</f>
        <v>0.79401047229144595</v>
      </c>
      <c r="BH1732" s="31">
        <f t="shared" ref="BH1732:BH1795" si="960">AM1732/$AR1732</f>
        <v>0.7741130866462389</v>
      </c>
      <c r="BI1732" s="32">
        <f t="shared" ref="BI1732:BI1795" si="961">AN1732/$AR1732</f>
        <v>1</v>
      </c>
      <c r="BJ1732" s="31">
        <f t="shared" ref="BJ1732:BJ1795" si="962">AO1732/$AR1732</f>
        <v>0.82042084810030869</v>
      </c>
      <c r="BK1732" s="31">
        <f t="shared" ref="BK1732:BK1795" si="963">AP1732/$AR1732</f>
        <v>0.95484528426761628</v>
      </c>
      <c r="BL1732" s="32">
        <f t="shared" ref="BL1732:BL1795" si="964">AQ1732/$AR1732</f>
        <v>0.84901666505928042</v>
      </c>
    </row>
    <row r="1733" spans="1:64" x14ac:dyDescent="0.25">
      <c r="A1733" s="8" t="s">
        <v>3161</v>
      </c>
      <c r="B1733" s="9" t="s">
        <v>3162</v>
      </c>
      <c r="C1733" s="10">
        <v>0.60339503047154897</v>
      </c>
      <c r="D1733" s="11">
        <v>1.482401403431</v>
      </c>
      <c r="E1733" s="48">
        <f t="shared" ref="E1733:E1796" si="965">AVERAGE(AS1733:AU1733)</f>
        <v>0.68255746532344863</v>
      </c>
      <c r="F1733" s="48">
        <f t="shared" ref="F1733:F1796" si="966">AVERAGE(AV1733:AX1733)</f>
        <v>0.56206823481138601</v>
      </c>
      <c r="G1733" s="48">
        <f t="shared" ref="G1733:G1796" si="967">AVERAGE(AY1733:BA1733)</f>
        <v>0.65076414857221254</v>
      </c>
      <c r="H1733" s="48">
        <f t="shared" ref="H1733:H1796" si="968">AVERAGE(BB1733:BC1733)</f>
        <v>0.64846036480641445</v>
      </c>
      <c r="I1733" s="48">
        <f t="shared" ref="I1733:I1796" si="969">AVERAGE(BD1733:BF1733)</f>
        <v>0.56106688490469125</v>
      </c>
      <c r="J1733" s="48">
        <f t="shared" ref="J1733:J1796" si="970">AVERAGE(BG1733:BI1733)</f>
        <v>0.46044037987529968</v>
      </c>
      <c r="K1733" s="48">
        <f t="shared" ref="K1733:K1796" si="971">AVERAGE(BJ1733:BL1733)</f>
        <v>0.47205507820145715</v>
      </c>
      <c r="L1733" s="52">
        <f t="shared" ref="L1733:L1796" si="972">STDEVA(AS1733:AU1733)</f>
        <v>0.27505388219554355</v>
      </c>
      <c r="M1733" s="48">
        <f t="shared" ref="M1733:M1796" si="973">STDEVA(AV1733:AX1733)</f>
        <v>0.32139441640045785</v>
      </c>
      <c r="N1733" s="48">
        <f t="shared" ref="N1733:N1796" si="974">STDEVA(AY1733:BA1733)</f>
        <v>7.4393576636190353E-2</v>
      </c>
      <c r="O1733" s="48">
        <f t="shared" ref="O1733:O1796" si="975">STDEVA(BB1733:BC1733)</f>
        <v>0.17526372670859483</v>
      </c>
      <c r="P1733" s="48">
        <f t="shared" ref="P1733:P1796" si="976">STDEVA(BD1733:BF1733)</f>
        <v>6.7625190664259427E-2</v>
      </c>
      <c r="Q1733" s="48">
        <f t="shared" ref="Q1733:Q1796" si="977">STDEVA(BG1733:BI1733)</f>
        <v>2.7425539856681249E-2</v>
      </c>
      <c r="R1733" s="48">
        <f t="shared" ref="R1733:R1796" si="978">STDEVA(BJ1733:BL1733)</f>
        <v>0.12911117846600947</v>
      </c>
      <c r="S1733" s="12">
        <v>111.16</v>
      </c>
      <c r="T1733" s="13">
        <v>2</v>
      </c>
      <c r="U1733" s="13">
        <v>1</v>
      </c>
      <c r="V1733" s="14" t="s">
        <v>1</v>
      </c>
      <c r="W1733" s="14" t="s">
        <v>6</v>
      </c>
      <c r="X1733" s="12">
        <v>98296.290395563497</v>
      </c>
      <c r="Y1733" s="12">
        <v>50626.840531983697</v>
      </c>
      <c r="Z1733" s="12">
        <v>52355.469541733197</v>
      </c>
      <c r="AA1733" s="12">
        <v>41985.335378671101</v>
      </c>
      <c r="AB1733" s="12">
        <v>91310.722303726099</v>
      </c>
      <c r="AC1733" s="12">
        <v>32451.6096110281</v>
      </c>
      <c r="AD1733" s="12">
        <v>56198.423940727203</v>
      </c>
      <c r="AE1733" s="12">
        <v>64988.244736589098</v>
      </c>
      <c r="AF1733" s="12">
        <v>70716.436503911202</v>
      </c>
      <c r="AG1733" s="12">
        <v>75923.124273876703</v>
      </c>
      <c r="AH1733" s="12">
        <v>51559.372384171998</v>
      </c>
      <c r="AI1733" s="12">
        <v>61727.403637406504</v>
      </c>
      <c r="AJ1733" s="12">
        <v>55289.9973118208</v>
      </c>
      <c r="AK1733" s="12">
        <v>48434.979400549899</v>
      </c>
      <c r="AL1733" s="12">
        <v>44560.411314573801</v>
      </c>
      <c r="AM1733" s="12">
        <v>48236.115856644399</v>
      </c>
      <c r="AN1733" s="12">
        <v>42982.216698979901</v>
      </c>
      <c r="AO1733" s="12">
        <v>56761.213723702</v>
      </c>
      <c r="AP1733" s="12">
        <v>50197.3030923591</v>
      </c>
      <c r="AQ1733" s="12">
        <v>32245.272332711502</v>
      </c>
      <c r="AR1733" s="30">
        <f t="shared" ref="AR1733:AR1796" si="979">MAX(X1733:AQ1733)</f>
        <v>98296.290395563497</v>
      </c>
      <c r="AS1733" s="31">
        <f t="shared" si="945"/>
        <v>1</v>
      </c>
      <c r="AT1733" s="31">
        <f t="shared" si="946"/>
        <v>0.51504324657880163</v>
      </c>
      <c r="AU1733" s="32">
        <f t="shared" si="947"/>
        <v>0.53262914939154415</v>
      </c>
      <c r="AV1733" s="31">
        <f t="shared" si="948"/>
        <v>0.42713041570250415</v>
      </c>
      <c r="AW1733" s="31">
        <f t="shared" si="949"/>
        <v>0.92893355320199666</v>
      </c>
      <c r="AX1733" s="32">
        <f t="shared" si="950"/>
        <v>0.33014073552965706</v>
      </c>
      <c r="AY1733" s="31">
        <f t="shared" si="951"/>
        <v>0.5717247692112668</v>
      </c>
      <c r="AZ1733" s="31">
        <f t="shared" si="952"/>
        <v>0.66114646315810788</v>
      </c>
      <c r="BA1733" s="32">
        <f t="shared" si="953"/>
        <v>0.71942121334726294</v>
      </c>
      <c r="BB1733" s="31">
        <f t="shared" si="954"/>
        <v>0.77239053445808792</v>
      </c>
      <c r="BC1733" s="32">
        <f t="shared" si="955"/>
        <v>0.52453019515474086</v>
      </c>
      <c r="BD1733" s="31">
        <f t="shared" si="956"/>
        <v>0.62797287048171768</v>
      </c>
      <c r="BE1733" s="31">
        <f t="shared" si="957"/>
        <v>0.56248305087936723</v>
      </c>
      <c r="BF1733" s="32">
        <f t="shared" si="958"/>
        <v>0.49274473335298891</v>
      </c>
      <c r="BG1733" s="31">
        <f t="shared" si="959"/>
        <v>0.45332749725604082</v>
      </c>
      <c r="BH1733" s="31">
        <f t="shared" si="960"/>
        <v>0.49072163010966979</v>
      </c>
      <c r="BI1733" s="32">
        <f t="shared" si="961"/>
        <v>0.43727201226018858</v>
      </c>
      <c r="BJ1733" s="31">
        <f t="shared" si="962"/>
        <v>0.57745021195900448</v>
      </c>
      <c r="BK1733" s="31">
        <f t="shared" si="963"/>
        <v>0.51067342307990804</v>
      </c>
      <c r="BL1733" s="32">
        <f t="shared" si="964"/>
        <v>0.32804159956545886</v>
      </c>
    </row>
    <row r="1734" spans="1:64" x14ac:dyDescent="0.25">
      <c r="A1734" s="8" t="s">
        <v>3163</v>
      </c>
      <c r="B1734" s="9" t="s">
        <v>69</v>
      </c>
      <c r="C1734" s="10">
        <v>0.239237950702371</v>
      </c>
      <c r="D1734" s="11">
        <v>1.6629907143042499</v>
      </c>
      <c r="E1734" s="48">
        <f t="shared" si="965"/>
        <v>0.6703915283661579</v>
      </c>
      <c r="F1734" s="48">
        <f t="shared" si="966"/>
        <v>0.52928540878610619</v>
      </c>
      <c r="G1734" s="48">
        <f t="shared" si="967"/>
        <v>0.65422577141066796</v>
      </c>
      <c r="H1734" s="48">
        <f t="shared" si="968"/>
        <v>0.4462665441068363</v>
      </c>
      <c r="I1734" s="48">
        <f t="shared" si="969"/>
        <v>0.40312403587089873</v>
      </c>
      <c r="J1734" s="48">
        <f t="shared" si="970"/>
        <v>0.50536696927531832</v>
      </c>
      <c r="K1734" s="48">
        <f t="shared" si="971"/>
        <v>0.46397973300690731</v>
      </c>
      <c r="L1734" s="52">
        <f t="shared" si="972"/>
        <v>0.10044843761887591</v>
      </c>
      <c r="M1734" s="48">
        <f t="shared" si="973"/>
        <v>0.10439585664987074</v>
      </c>
      <c r="N1734" s="48">
        <f t="shared" si="974"/>
        <v>0.32248616883670517</v>
      </c>
      <c r="O1734" s="48">
        <f t="shared" si="975"/>
        <v>7.6939965971605656E-2</v>
      </c>
      <c r="P1734" s="48">
        <f t="shared" si="976"/>
        <v>8.8558000122322483E-2</v>
      </c>
      <c r="Q1734" s="48">
        <f t="shared" si="977"/>
        <v>3.9415877592497338E-2</v>
      </c>
      <c r="R1734" s="48">
        <f t="shared" si="978"/>
        <v>1.2938018683869415E-2</v>
      </c>
      <c r="S1734" s="12">
        <v>67.010000000000005</v>
      </c>
      <c r="T1734" s="13">
        <v>2</v>
      </c>
      <c r="U1734" s="13">
        <v>2</v>
      </c>
      <c r="V1734" s="14" t="s">
        <v>1</v>
      </c>
      <c r="W1734" s="14" t="s">
        <v>5</v>
      </c>
      <c r="X1734" s="12">
        <v>235266.38051226901</v>
      </c>
      <c r="Y1734" s="12">
        <v>211099.089522033</v>
      </c>
      <c r="Z1734" s="12">
        <v>173785.96071428701</v>
      </c>
      <c r="AA1734" s="12">
        <v>146552.45293241399</v>
      </c>
      <c r="AB1734" s="12">
        <v>142754.91390741101</v>
      </c>
      <c r="AC1734" s="12">
        <v>200312.63825334399</v>
      </c>
      <c r="AD1734" s="12">
        <v>111513.11684200101</v>
      </c>
      <c r="AE1734" s="12">
        <v>185331.18409219899</v>
      </c>
      <c r="AF1734" s="12">
        <v>308352.85774965398</v>
      </c>
      <c r="AG1734" s="12">
        <v>120831.697369801</v>
      </c>
      <c r="AH1734" s="12">
        <v>154383.43101700899</v>
      </c>
      <c r="AI1734" s="12">
        <v>117268.129561254</v>
      </c>
      <c r="AJ1734" s="12">
        <v>101204.07962342699</v>
      </c>
      <c r="AK1734" s="12">
        <v>154441.13628041599</v>
      </c>
      <c r="AL1734" s="12">
        <v>166616.45150345401</v>
      </c>
      <c r="AM1734" s="12">
        <v>158215.74187063999</v>
      </c>
      <c r="AN1734" s="12">
        <v>142661.85419088401</v>
      </c>
      <c r="AO1734" s="12">
        <v>139187.60128286999</v>
      </c>
      <c r="AP1734" s="12">
        <v>147158.481779964</v>
      </c>
      <c r="AQ1734" s="12">
        <v>142862.34676896999</v>
      </c>
      <c r="AR1734" s="30">
        <f t="shared" si="979"/>
        <v>308352.85774965398</v>
      </c>
      <c r="AS1734" s="31">
        <f t="shared" si="945"/>
        <v>0.76297778535030625</v>
      </c>
      <c r="AT1734" s="31">
        <f t="shared" si="946"/>
        <v>0.684602345062164</v>
      </c>
      <c r="AU1734" s="32">
        <f t="shared" si="947"/>
        <v>0.56359445468600333</v>
      </c>
      <c r="AV1734" s="31">
        <f t="shared" si="948"/>
        <v>0.4752751571752814</v>
      </c>
      <c r="AW1734" s="31">
        <f t="shared" si="949"/>
        <v>0.4629595942428758</v>
      </c>
      <c r="AX1734" s="32">
        <f t="shared" si="950"/>
        <v>0.64962147494016143</v>
      </c>
      <c r="AY1734" s="31">
        <f t="shared" si="951"/>
        <v>0.36164126272679614</v>
      </c>
      <c r="AZ1734" s="31">
        <f t="shared" si="952"/>
        <v>0.60103605150520767</v>
      </c>
      <c r="BA1734" s="32">
        <f t="shared" si="953"/>
        <v>1</v>
      </c>
      <c r="BB1734" s="31">
        <f t="shared" si="954"/>
        <v>0.39186177242405201</v>
      </c>
      <c r="BC1734" s="32">
        <f t="shared" si="955"/>
        <v>0.50067131578962065</v>
      </c>
      <c r="BD1734" s="31">
        <f t="shared" si="956"/>
        <v>0.38030498701089333</v>
      </c>
      <c r="BE1734" s="31">
        <f t="shared" si="957"/>
        <v>0.32820866445672031</v>
      </c>
      <c r="BF1734" s="32">
        <f t="shared" si="958"/>
        <v>0.50085845614508273</v>
      </c>
      <c r="BG1734" s="31">
        <f t="shared" si="959"/>
        <v>0.54034346468981598</v>
      </c>
      <c r="BH1734" s="31">
        <f t="shared" si="960"/>
        <v>0.51309964507963934</v>
      </c>
      <c r="BI1734" s="32">
        <f t="shared" si="961"/>
        <v>0.46265779805649976</v>
      </c>
      <c r="BJ1734" s="31">
        <f t="shared" si="962"/>
        <v>0.45139066424957164</v>
      </c>
      <c r="BK1734" s="31">
        <f t="shared" si="963"/>
        <v>0.47724053168801589</v>
      </c>
      <c r="BL1734" s="32">
        <f t="shared" si="964"/>
        <v>0.46330800308313441</v>
      </c>
    </row>
    <row r="1735" spans="1:64" x14ac:dyDescent="0.25">
      <c r="A1735" s="8" t="s">
        <v>3164</v>
      </c>
      <c r="B1735" s="9" t="s">
        <v>3165</v>
      </c>
      <c r="C1735" s="10">
        <v>0.60072252241166202</v>
      </c>
      <c r="D1735" s="11">
        <v>1.7557173057658599</v>
      </c>
      <c r="E1735" s="48">
        <f t="shared" si="965"/>
        <v>0.72459089810413024</v>
      </c>
      <c r="F1735" s="48">
        <f t="shared" si="966"/>
        <v>0.61348038164842411</v>
      </c>
      <c r="G1735" s="48">
        <f t="shared" si="967"/>
        <v>0.41270362587675069</v>
      </c>
      <c r="H1735" s="48">
        <f t="shared" si="968"/>
        <v>0.56507121529013404</v>
      </c>
      <c r="I1735" s="48">
        <f t="shared" si="969"/>
        <v>0.47301125144931683</v>
      </c>
      <c r="J1735" s="48">
        <f t="shared" si="970"/>
        <v>0.52488866364075326</v>
      </c>
      <c r="K1735" s="48">
        <f t="shared" si="971"/>
        <v>0.43932797401599455</v>
      </c>
      <c r="L1735" s="52">
        <f t="shared" si="972"/>
        <v>0.29525232287904685</v>
      </c>
      <c r="M1735" s="48">
        <f t="shared" si="973"/>
        <v>6.7419556338052619E-2</v>
      </c>
      <c r="N1735" s="48">
        <f t="shared" si="974"/>
        <v>0.12032888123495013</v>
      </c>
      <c r="O1735" s="48">
        <f t="shared" si="975"/>
        <v>0.21140134691778661</v>
      </c>
      <c r="P1735" s="48">
        <f t="shared" si="976"/>
        <v>0.25787928020348683</v>
      </c>
      <c r="Q1735" s="48">
        <f t="shared" si="977"/>
        <v>0.23035563192557429</v>
      </c>
      <c r="R1735" s="48">
        <f t="shared" si="978"/>
        <v>9.4071036386443138E-2</v>
      </c>
      <c r="S1735" s="12">
        <v>102.75</v>
      </c>
      <c r="T1735" s="13">
        <v>2</v>
      </c>
      <c r="U1735" s="13">
        <v>2</v>
      </c>
      <c r="V1735" s="14" t="s">
        <v>1</v>
      </c>
      <c r="W1735" s="14" t="s">
        <v>3</v>
      </c>
      <c r="X1735" s="12">
        <v>56990.279918396001</v>
      </c>
      <c r="Y1735" s="12">
        <v>23528.821188094102</v>
      </c>
      <c r="Z1735" s="12">
        <v>43364.813221338904</v>
      </c>
      <c r="AA1735" s="12">
        <v>38141.327247110901</v>
      </c>
      <c r="AB1735" s="12">
        <v>36053.237213594402</v>
      </c>
      <c r="AC1735" s="12">
        <v>30692.691563059001</v>
      </c>
      <c r="AD1735" s="12">
        <v>30927.993873403801</v>
      </c>
      <c r="AE1735" s="12">
        <v>17393.619302144602</v>
      </c>
      <c r="AF1735" s="12">
        <v>22238.6723106106</v>
      </c>
      <c r="AG1735" s="12">
        <v>40722.663322665801</v>
      </c>
      <c r="AH1735" s="12">
        <v>23684.4701437601</v>
      </c>
      <c r="AI1735" s="12">
        <v>43098.077163746799</v>
      </c>
      <c r="AJ1735" s="12">
        <v>14348.8300611841</v>
      </c>
      <c r="AK1735" s="12">
        <v>23424.223649011201</v>
      </c>
      <c r="AL1735" s="12">
        <v>41838.627896796999</v>
      </c>
      <c r="AM1735" s="12">
        <v>32055.928656463901</v>
      </c>
      <c r="AN1735" s="12">
        <v>15846.0990473771</v>
      </c>
      <c r="AO1735" s="12">
        <v>30743.008717028799</v>
      </c>
      <c r="AP1735" s="12">
        <v>20104.609284938899</v>
      </c>
      <c r="AQ1735" s="12">
        <v>24264.6546434923</v>
      </c>
      <c r="AR1735" s="30">
        <f t="shared" si="979"/>
        <v>56990.279918396001</v>
      </c>
      <c r="AS1735" s="31">
        <f t="shared" si="945"/>
        <v>1</v>
      </c>
      <c r="AT1735" s="31">
        <f t="shared" si="946"/>
        <v>0.41285674016314472</v>
      </c>
      <c r="AU1735" s="32">
        <f t="shared" si="947"/>
        <v>0.76091595414924595</v>
      </c>
      <c r="AV1735" s="31">
        <f t="shared" si="948"/>
        <v>0.66926021949225745</v>
      </c>
      <c r="AW1735" s="31">
        <f t="shared" si="949"/>
        <v>0.63262081297405082</v>
      </c>
      <c r="AX1735" s="32">
        <f t="shared" si="950"/>
        <v>0.53856011247896418</v>
      </c>
      <c r="AY1735" s="31">
        <f t="shared" si="951"/>
        <v>0.54268892726425255</v>
      </c>
      <c r="AZ1735" s="31">
        <f t="shared" si="952"/>
        <v>0.30520326145178456</v>
      </c>
      <c r="BA1735" s="32">
        <f t="shared" si="953"/>
        <v>0.39021868891421496</v>
      </c>
      <c r="BB1735" s="31">
        <f t="shared" si="954"/>
        <v>0.71455454124767082</v>
      </c>
      <c r="BC1735" s="32">
        <f t="shared" si="955"/>
        <v>0.41558788933259733</v>
      </c>
      <c r="BD1735" s="31">
        <f t="shared" si="956"/>
        <v>0.75623557605715652</v>
      </c>
      <c r="BE1735" s="31">
        <f t="shared" si="957"/>
        <v>0.25177679565234795</v>
      </c>
      <c r="BF1735" s="32">
        <f t="shared" si="958"/>
        <v>0.41102138263844623</v>
      </c>
      <c r="BG1735" s="31">
        <f t="shared" si="959"/>
        <v>0.73413620632685872</v>
      </c>
      <c r="BH1735" s="31">
        <f t="shared" si="960"/>
        <v>0.56248063182641972</v>
      </c>
      <c r="BI1735" s="32">
        <f t="shared" si="961"/>
        <v>0.27804915276898134</v>
      </c>
      <c r="BJ1735" s="31">
        <f t="shared" si="962"/>
        <v>0.53944302012640588</v>
      </c>
      <c r="BK1735" s="31">
        <f t="shared" si="963"/>
        <v>0.35277260111244502</v>
      </c>
      <c r="BL1735" s="32">
        <f t="shared" si="964"/>
        <v>0.42576830080913264</v>
      </c>
    </row>
    <row r="1736" spans="1:64" x14ac:dyDescent="0.25">
      <c r="A1736" s="8" t="s">
        <v>3166</v>
      </c>
      <c r="B1736" s="9" t="s">
        <v>296</v>
      </c>
      <c r="C1736" s="10">
        <v>0.87368058790664105</v>
      </c>
      <c r="D1736" s="11">
        <v>1.3358628620547801</v>
      </c>
      <c r="E1736" s="48">
        <f t="shared" si="965"/>
        <v>0.83973673670005855</v>
      </c>
      <c r="F1736" s="48">
        <f t="shared" si="966"/>
        <v>0.72713042678170636</v>
      </c>
      <c r="G1736" s="48">
        <f t="shared" si="967"/>
        <v>0.69831865036322771</v>
      </c>
      <c r="H1736" s="48">
        <f t="shared" si="968"/>
        <v>0.64061311287769995</v>
      </c>
      <c r="I1736" s="48">
        <f t="shared" si="969"/>
        <v>0.70296542741883317</v>
      </c>
      <c r="J1736" s="48">
        <f t="shared" si="970"/>
        <v>0.62860998726201778</v>
      </c>
      <c r="K1736" s="48">
        <f t="shared" si="971"/>
        <v>0.69595774272209787</v>
      </c>
      <c r="L1736" s="52">
        <f t="shared" si="972"/>
        <v>0.14320142008157091</v>
      </c>
      <c r="M1736" s="48">
        <f t="shared" si="973"/>
        <v>3.8833681701250192E-2</v>
      </c>
      <c r="N1736" s="48">
        <f t="shared" si="974"/>
        <v>0.24155836590049232</v>
      </c>
      <c r="O1736" s="48">
        <f t="shared" si="975"/>
        <v>3.4265091743970601E-3</v>
      </c>
      <c r="P1736" s="48">
        <f t="shared" si="976"/>
        <v>0.28823080814422525</v>
      </c>
      <c r="Q1736" s="48">
        <f t="shared" si="977"/>
        <v>0.12063865618207914</v>
      </c>
      <c r="R1736" s="48">
        <f t="shared" si="978"/>
        <v>0.13985876111051157</v>
      </c>
      <c r="S1736" s="12">
        <v>106.61</v>
      </c>
      <c r="T1736" s="13">
        <v>2</v>
      </c>
      <c r="U1736" s="13">
        <v>2</v>
      </c>
      <c r="V1736" s="14" t="s">
        <v>1</v>
      </c>
      <c r="W1736" s="14" t="s">
        <v>6</v>
      </c>
      <c r="X1736" s="12">
        <v>99344.0588775332</v>
      </c>
      <c r="Y1736" s="12">
        <v>137150.56279028699</v>
      </c>
      <c r="Z1736" s="12">
        <v>109016.476434456</v>
      </c>
      <c r="AA1736" s="12">
        <v>97111.345877195097</v>
      </c>
      <c r="AB1736" s="12">
        <v>96213.240635506707</v>
      </c>
      <c r="AC1736" s="12">
        <v>105854.455252456</v>
      </c>
      <c r="AD1736" s="12">
        <v>98620.488006353204</v>
      </c>
      <c r="AE1736" s="12">
        <v>127390.026934922</v>
      </c>
      <c r="AF1736" s="12">
        <v>61313.872771535804</v>
      </c>
      <c r="AG1736" s="12">
        <v>87528.145783641303</v>
      </c>
      <c r="AH1736" s="12">
        <v>88192.752140387107</v>
      </c>
      <c r="AI1736" s="12">
        <v>106259.857735646</v>
      </c>
      <c r="AJ1736" s="12">
        <v>52888.127921232801</v>
      </c>
      <c r="AK1736" s="12">
        <v>130088.326320944</v>
      </c>
      <c r="AL1736" s="12">
        <v>67115.516691305806</v>
      </c>
      <c r="AM1736" s="12">
        <v>96197.941498431595</v>
      </c>
      <c r="AN1736" s="12">
        <v>95329.182396005199</v>
      </c>
      <c r="AO1736" s="12">
        <v>85386.213468844202</v>
      </c>
      <c r="AP1736" s="12">
        <v>83396.461786335203</v>
      </c>
      <c r="AQ1736" s="12">
        <v>117570.313022601</v>
      </c>
      <c r="AR1736" s="30">
        <f t="shared" si="979"/>
        <v>137150.56279028699</v>
      </c>
      <c r="AS1736" s="31">
        <f t="shared" si="945"/>
        <v>0.72434306397588299</v>
      </c>
      <c r="AT1736" s="31">
        <f t="shared" si="946"/>
        <v>1</v>
      </c>
      <c r="AU1736" s="32">
        <f t="shared" si="947"/>
        <v>0.79486714612429243</v>
      </c>
      <c r="AV1736" s="31">
        <f t="shared" si="948"/>
        <v>0.70806377969943357</v>
      </c>
      <c r="AW1736" s="31">
        <f t="shared" si="949"/>
        <v>0.70151546357577566</v>
      </c>
      <c r="AX1736" s="32">
        <f t="shared" si="950"/>
        <v>0.77181203706990997</v>
      </c>
      <c r="AY1736" s="31">
        <f t="shared" si="951"/>
        <v>0.71906732280166419</v>
      </c>
      <c r="AZ1736" s="31">
        <f t="shared" si="952"/>
        <v>0.92883342469188734</v>
      </c>
      <c r="BA1736" s="32">
        <f t="shared" si="953"/>
        <v>0.44705520359613177</v>
      </c>
      <c r="BB1736" s="31">
        <f t="shared" si="954"/>
        <v>0.63819020500468593</v>
      </c>
      <c r="BC1736" s="32">
        <f t="shared" si="955"/>
        <v>0.64303602075071409</v>
      </c>
      <c r="BD1736" s="31">
        <f t="shared" si="956"/>
        <v>0.77476793076033468</v>
      </c>
      <c r="BE1736" s="31">
        <f t="shared" si="957"/>
        <v>0.38562093253749552</v>
      </c>
      <c r="BF1736" s="32">
        <f t="shared" si="958"/>
        <v>0.94850741895866919</v>
      </c>
      <c r="BG1736" s="31">
        <f t="shared" si="959"/>
        <v>0.48935648039541935</v>
      </c>
      <c r="BH1736" s="31">
        <f t="shared" si="960"/>
        <v>0.70140391363559418</v>
      </c>
      <c r="BI1736" s="32">
        <f t="shared" si="961"/>
        <v>0.69506956775503959</v>
      </c>
      <c r="BJ1736" s="31">
        <f t="shared" si="962"/>
        <v>0.62257282603649122</v>
      </c>
      <c r="BK1736" s="31">
        <f t="shared" si="963"/>
        <v>0.60806503516762345</v>
      </c>
      <c r="BL1736" s="32">
        <f t="shared" si="964"/>
        <v>0.85723536696217872</v>
      </c>
    </row>
    <row r="1737" spans="1:64" x14ac:dyDescent="0.25">
      <c r="A1737" s="8" t="s">
        <v>3167</v>
      </c>
      <c r="B1737" s="9" t="s">
        <v>3168</v>
      </c>
      <c r="C1737" s="10">
        <v>0.13277034147502101</v>
      </c>
      <c r="D1737" s="11">
        <v>1.44796669908747</v>
      </c>
      <c r="E1737" s="48">
        <f t="shared" si="965"/>
        <v>0.83679475624040245</v>
      </c>
      <c r="F1737" s="48">
        <f t="shared" si="966"/>
        <v>0.66842910758529805</v>
      </c>
      <c r="G1737" s="48">
        <f t="shared" si="967"/>
        <v>0.66311518462370589</v>
      </c>
      <c r="H1737" s="48">
        <f t="shared" si="968"/>
        <v>0.63297359360014016</v>
      </c>
      <c r="I1737" s="48">
        <f t="shared" si="969"/>
        <v>0.57791022180811202</v>
      </c>
      <c r="J1737" s="48">
        <f t="shared" si="970"/>
        <v>0.68531486489339011</v>
      </c>
      <c r="K1737" s="48">
        <f t="shared" si="971"/>
        <v>0.78115963207607786</v>
      </c>
      <c r="L1737" s="52">
        <f t="shared" si="972"/>
        <v>0.15436790077542054</v>
      </c>
      <c r="M1737" s="48">
        <f t="shared" si="973"/>
        <v>6.2128837754079749E-2</v>
      </c>
      <c r="N1737" s="48">
        <f t="shared" si="974"/>
        <v>0.17861488380922341</v>
      </c>
      <c r="O1737" s="48">
        <f t="shared" si="975"/>
        <v>9.0600188464339231E-4</v>
      </c>
      <c r="P1737" s="48">
        <f t="shared" si="976"/>
        <v>6.2086762436809301E-2</v>
      </c>
      <c r="Q1737" s="48">
        <f t="shared" si="977"/>
        <v>5.0019062169689418E-2</v>
      </c>
      <c r="R1737" s="48">
        <f t="shared" si="978"/>
        <v>9.6913975448291986E-2</v>
      </c>
      <c r="S1737" s="12">
        <v>81.239999999999995</v>
      </c>
      <c r="T1737" s="13">
        <v>2</v>
      </c>
      <c r="U1737" s="13">
        <v>2</v>
      </c>
      <c r="V1737" s="14" t="s">
        <v>1</v>
      </c>
      <c r="W1737" s="14" t="s">
        <v>5</v>
      </c>
      <c r="X1737" s="12">
        <v>69631.049064439794</v>
      </c>
      <c r="Y1737" s="12">
        <v>59054.526617726202</v>
      </c>
      <c r="Z1737" s="12">
        <v>85200.553492999403</v>
      </c>
      <c r="AA1737" s="12">
        <v>62977.913535651998</v>
      </c>
      <c r="AB1737" s="12">
        <v>53057.526423470597</v>
      </c>
      <c r="AC1737" s="12">
        <v>54816.149852174502</v>
      </c>
      <c r="AD1737" s="12">
        <v>52839.347526891601</v>
      </c>
      <c r="AE1737" s="12">
        <v>43442.372069416102</v>
      </c>
      <c r="AF1737" s="12">
        <v>73211.622682349</v>
      </c>
      <c r="AG1737" s="12">
        <v>53984.283410283802</v>
      </c>
      <c r="AH1737" s="12">
        <v>53875.117632085799</v>
      </c>
      <c r="AI1737" s="12">
        <v>50314.607912253799</v>
      </c>
      <c r="AJ1737" s="12">
        <v>43493.050397617</v>
      </c>
      <c r="AK1737" s="12">
        <v>53907.153992068801</v>
      </c>
      <c r="AL1737" s="12">
        <v>56621.156490095702</v>
      </c>
      <c r="AM1737" s="12">
        <v>55296.148980575002</v>
      </c>
      <c r="AN1737" s="12">
        <v>63250.311947020098</v>
      </c>
      <c r="AO1737" s="12">
        <v>59795.893778484802</v>
      </c>
      <c r="AP1737" s="12">
        <v>75758.441279738807</v>
      </c>
      <c r="AQ1737" s="12">
        <v>64111.363999585199</v>
      </c>
      <c r="AR1737" s="30">
        <f t="shared" si="979"/>
        <v>85200.553492999403</v>
      </c>
      <c r="AS1737" s="31">
        <f t="shared" si="945"/>
        <v>0.81726052484108691</v>
      </c>
      <c r="AT1737" s="31">
        <f t="shared" si="946"/>
        <v>0.69312374388012021</v>
      </c>
      <c r="AU1737" s="32">
        <f t="shared" si="947"/>
        <v>1</v>
      </c>
      <c r="AV1737" s="31">
        <f t="shared" si="948"/>
        <v>0.73917258695774379</v>
      </c>
      <c r="AW1737" s="31">
        <f t="shared" si="949"/>
        <v>0.62273687491748664</v>
      </c>
      <c r="AX1737" s="32">
        <f t="shared" si="950"/>
        <v>0.64337786088066351</v>
      </c>
      <c r="AY1737" s="31">
        <f t="shared" si="951"/>
        <v>0.62017610638213994</v>
      </c>
      <c r="AZ1737" s="31">
        <f t="shared" si="952"/>
        <v>0.50988368371322368</v>
      </c>
      <c r="BA1737" s="32">
        <f t="shared" si="953"/>
        <v>0.85928576377575427</v>
      </c>
      <c r="BB1737" s="31">
        <f t="shared" si="954"/>
        <v>0.63361423367653924</v>
      </c>
      <c r="BC1737" s="32">
        <f t="shared" si="955"/>
        <v>0.63233295352374097</v>
      </c>
      <c r="BD1737" s="31">
        <f t="shared" si="956"/>
        <v>0.59054320482070521</v>
      </c>
      <c r="BE1737" s="31">
        <f t="shared" si="957"/>
        <v>0.51047849590778371</v>
      </c>
      <c r="BF1737" s="32">
        <f t="shared" si="958"/>
        <v>0.63270896469584725</v>
      </c>
      <c r="BG1737" s="31">
        <f t="shared" si="959"/>
        <v>0.6645632471712527</v>
      </c>
      <c r="BH1737" s="31">
        <f t="shared" si="960"/>
        <v>0.64901161686841002</v>
      </c>
      <c r="BI1737" s="32">
        <f t="shared" si="961"/>
        <v>0.74236973064050726</v>
      </c>
      <c r="BJ1737" s="31">
        <f t="shared" si="962"/>
        <v>0.70182517984930692</v>
      </c>
      <c r="BK1737" s="31">
        <f t="shared" si="963"/>
        <v>0.88917780664375123</v>
      </c>
      <c r="BL1737" s="32">
        <f t="shared" si="964"/>
        <v>0.75247590973517542</v>
      </c>
    </row>
    <row r="1738" spans="1:64" x14ac:dyDescent="0.25">
      <c r="A1738" s="8" t="s">
        <v>3169</v>
      </c>
      <c r="B1738" s="9" t="s">
        <v>3170</v>
      </c>
      <c r="C1738" s="10">
        <v>0.42277853073961802</v>
      </c>
      <c r="D1738" s="11" t="s">
        <v>1159</v>
      </c>
      <c r="E1738" s="48">
        <f t="shared" si="965"/>
        <v>0.36194287595610747</v>
      </c>
      <c r="F1738" s="48">
        <f t="shared" si="966"/>
        <v>7.7712764396838385E-2</v>
      </c>
      <c r="G1738" s="48">
        <f t="shared" si="967"/>
        <v>0</v>
      </c>
      <c r="H1738" s="48">
        <f t="shared" si="968"/>
        <v>0.18486651237027951</v>
      </c>
      <c r="I1738" s="48">
        <f t="shared" si="969"/>
        <v>0.17085780298051803</v>
      </c>
      <c r="J1738" s="48">
        <f t="shared" si="970"/>
        <v>0.21644779168553449</v>
      </c>
      <c r="K1738" s="48">
        <f t="shared" si="971"/>
        <v>4.4698750812520012E-2</v>
      </c>
      <c r="L1738" s="52">
        <f t="shared" si="972"/>
        <v>0.55423759210090773</v>
      </c>
      <c r="M1738" s="48">
        <f t="shared" si="973"/>
        <v>0.13460245633195383</v>
      </c>
      <c r="N1738" s="48">
        <f t="shared" si="974"/>
        <v>0</v>
      </c>
      <c r="O1738" s="48">
        <f t="shared" si="975"/>
        <v>0.26144072902266285</v>
      </c>
      <c r="P1738" s="48">
        <f t="shared" si="976"/>
        <v>0.14830849405342103</v>
      </c>
      <c r="Q1738" s="48">
        <f t="shared" si="977"/>
        <v>0.25677256113239277</v>
      </c>
      <c r="R1738" s="48">
        <f t="shared" si="978"/>
        <v>7.7420507442145306E-2</v>
      </c>
      <c r="S1738" s="12">
        <v>89.06</v>
      </c>
      <c r="T1738" s="13">
        <v>2</v>
      </c>
      <c r="U1738" s="13">
        <v>1</v>
      </c>
      <c r="V1738" s="14" t="s">
        <v>1</v>
      </c>
      <c r="W1738" s="14" t="s">
        <v>3</v>
      </c>
      <c r="X1738" s="12">
        <v>3918.90000766911</v>
      </c>
      <c r="Y1738" s="13">
        <v>0</v>
      </c>
      <c r="Z1738" s="12">
        <v>336.353810411398</v>
      </c>
      <c r="AA1738" s="13">
        <v>0</v>
      </c>
      <c r="AB1738" s="13">
        <v>0</v>
      </c>
      <c r="AC1738" s="12">
        <v>913.64565897227305</v>
      </c>
      <c r="AD1738" s="13">
        <v>0</v>
      </c>
      <c r="AE1738" s="13">
        <v>0</v>
      </c>
      <c r="AF1738" s="13">
        <v>0</v>
      </c>
      <c r="AG1738" s="13">
        <v>0</v>
      </c>
      <c r="AH1738" s="12">
        <v>1448.9467534912999</v>
      </c>
      <c r="AI1738" s="12">
        <v>964.95455350479801</v>
      </c>
      <c r="AJ1738" s="12">
        <v>1043.7693827272401</v>
      </c>
      <c r="AK1738" s="13">
        <v>0</v>
      </c>
      <c r="AL1738" s="12">
        <v>417.326065978504</v>
      </c>
      <c r="AM1738" s="12">
        <v>129.18339784413499</v>
      </c>
      <c r="AN1738" s="12">
        <v>1998.2022936665701</v>
      </c>
      <c r="AO1738" s="12">
        <v>525.509804705953</v>
      </c>
      <c r="AP1738" s="13">
        <v>0</v>
      </c>
      <c r="AQ1738" s="13">
        <v>0</v>
      </c>
      <c r="AR1738" s="30">
        <f t="shared" si="979"/>
        <v>3918.90000766911</v>
      </c>
      <c r="AS1738" s="31">
        <f t="shared" si="945"/>
        <v>1</v>
      </c>
      <c r="AT1738" s="31">
        <f t="shared" si="946"/>
        <v>0</v>
      </c>
      <c r="AU1738" s="32">
        <f t="shared" si="947"/>
        <v>8.5828627868322446E-2</v>
      </c>
      <c r="AV1738" s="31">
        <f t="shared" si="948"/>
        <v>0</v>
      </c>
      <c r="AW1738" s="31">
        <f t="shared" si="949"/>
        <v>0</v>
      </c>
      <c r="AX1738" s="32">
        <f t="shared" si="950"/>
        <v>0.23313829319051516</v>
      </c>
      <c r="AY1738" s="31">
        <f t="shared" si="951"/>
        <v>0</v>
      </c>
      <c r="AZ1738" s="31">
        <f t="shared" si="952"/>
        <v>0</v>
      </c>
      <c r="BA1738" s="32">
        <f t="shared" si="953"/>
        <v>0</v>
      </c>
      <c r="BB1738" s="31">
        <f t="shared" si="954"/>
        <v>0</v>
      </c>
      <c r="BC1738" s="32">
        <f t="shared" si="955"/>
        <v>0.36973302474055902</v>
      </c>
      <c r="BD1738" s="31">
        <f t="shared" si="956"/>
        <v>0.24623097083784368</v>
      </c>
      <c r="BE1738" s="31">
        <f t="shared" si="957"/>
        <v>0.26634243810371039</v>
      </c>
      <c r="BF1738" s="32">
        <f t="shared" si="958"/>
        <v>0</v>
      </c>
      <c r="BG1738" s="31">
        <f t="shared" si="959"/>
        <v>0.1064906134787353</v>
      </c>
      <c r="BH1738" s="31">
        <f t="shared" si="960"/>
        <v>3.2964198522883695E-2</v>
      </c>
      <c r="BI1738" s="32">
        <f t="shared" si="961"/>
        <v>0.50988856305498442</v>
      </c>
      <c r="BJ1738" s="31">
        <f t="shared" si="962"/>
        <v>0.13409625243756004</v>
      </c>
      <c r="BK1738" s="31">
        <f t="shared" si="963"/>
        <v>0</v>
      </c>
      <c r="BL1738" s="32">
        <f t="shared" si="964"/>
        <v>0</v>
      </c>
    </row>
    <row r="1739" spans="1:64" x14ac:dyDescent="0.25">
      <c r="A1739" s="8" t="s">
        <v>3171</v>
      </c>
      <c r="B1739" s="9" t="s">
        <v>3172</v>
      </c>
      <c r="C1739" s="10">
        <v>0.83504583254014597</v>
      </c>
      <c r="D1739" s="11">
        <v>1.1902479081181301</v>
      </c>
      <c r="E1739" s="48">
        <f t="shared" si="965"/>
        <v>0.82061641109324046</v>
      </c>
      <c r="F1739" s="48">
        <f t="shared" si="966"/>
        <v>0.81207031766958993</v>
      </c>
      <c r="G1739" s="48">
        <f t="shared" si="967"/>
        <v>0.78876480883255295</v>
      </c>
      <c r="H1739" s="48">
        <f t="shared" si="968"/>
        <v>0.76312958638714035</v>
      </c>
      <c r="I1739" s="48">
        <f t="shared" si="969"/>
        <v>0.76192818577277455</v>
      </c>
      <c r="J1739" s="48">
        <f t="shared" si="970"/>
        <v>0.68944999230512993</v>
      </c>
      <c r="K1739" s="48">
        <f t="shared" si="971"/>
        <v>0.80220104699623107</v>
      </c>
      <c r="L1739" s="52">
        <f t="shared" si="972"/>
        <v>0.15854154441377971</v>
      </c>
      <c r="M1739" s="48">
        <f t="shared" si="973"/>
        <v>0.14791422653946348</v>
      </c>
      <c r="N1739" s="48">
        <f t="shared" si="974"/>
        <v>0.1342368209452259</v>
      </c>
      <c r="O1739" s="48">
        <f t="shared" si="975"/>
        <v>0.13701187362005704</v>
      </c>
      <c r="P1739" s="48">
        <f t="shared" si="976"/>
        <v>0.10135373671989478</v>
      </c>
      <c r="Q1739" s="48">
        <f t="shared" si="977"/>
        <v>1.4928389795451724E-2</v>
      </c>
      <c r="R1739" s="48">
        <f t="shared" si="978"/>
        <v>7.5241715365229736E-2</v>
      </c>
      <c r="S1739" s="12">
        <v>191.47</v>
      </c>
      <c r="T1739" s="13">
        <v>2</v>
      </c>
      <c r="U1739" s="13">
        <v>2</v>
      </c>
      <c r="V1739" s="14" t="s">
        <v>1</v>
      </c>
      <c r="W1739" s="14" t="s">
        <v>6</v>
      </c>
      <c r="X1739" s="12">
        <v>111797.792459394</v>
      </c>
      <c r="Y1739" s="12">
        <v>85253.884657581802</v>
      </c>
      <c r="Z1739" s="12">
        <v>78177.632531548705</v>
      </c>
      <c r="AA1739" s="12">
        <v>82853.124643523202</v>
      </c>
      <c r="AB1739" s="12">
        <v>109796.13634624099</v>
      </c>
      <c r="AC1739" s="12">
        <v>79713.745522012701</v>
      </c>
      <c r="AD1739" s="12">
        <v>83777.374916065804</v>
      </c>
      <c r="AE1739" s="12">
        <v>75870.089318143204</v>
      </c>
      <c r="AF1739" s="12">
        <v>104899.02895719701</v>
      </c>
      <c r="AG1739" s="12">
        <v>96147.399635800102</v>
      </c>
      <c r="AH1739" s="12">
        <v>74485.006601265297</v>
      </c>
      <c r="AI1739" s="12">
        <v>94625.863296903801</v>
      </c>
      <c r="AJ1739" s="12">
        <v>72617.524531760995</v>
      </c>
      <c r="AK1739" s="12">
        <v>88302.2797172969</v>
      </c>
      <c r="AL1739" s="12">
        <v>76676.639661172594</v>
      </c>
      <c r="AM1739" s="12">
        <v>78912.342954524502</v>
      </c>
      <c r="AN1739" s="12">
        <v>75647.978836882001</v>
      </c>
      <c r="AO1739" s="12">
        <v>89921.575343887205</v>
      </c>
      <c r="AP1739" s="12">
        <v>81156.3239692317</v>
      </c>
      <c r="AQ1739" s="12">
        <v>97975.019175260706</v>
      </c>
      <c r="AR1739" s="30">
        <f t="shared" si="979"/>
        <v>111797.792459394</v>
      </c>
      <c r="AS1739" s="31">
        <f t="shared" si="945"/>
        <v>1</v>
      </c>
      <c r="AT1739" s="31">
        <f t="shared" si="946"/>
        <v>0.76257216517532589</v>
      </c>
      <c r="AU1739" s="32">
        <f t="shared" si="947"/>
        <v>0.69927706810439527</v>
      </c>
      <c r="AV1739" s="31">
        <f t="shared" si="948"/>
        <v>0.74109803799226381</v>
      </c>
      <c r="AW1739" s="31">
        <f t="shared" si="949"/>
        <v>0.98209574563934232</v>
      </c>
      <c r="AX1739" s="32">
        <f t="shared" si="950"/>
        <v>0.71301716937716353</v>
      </c>
      <c r="AY1739" s="31">
        <f t="shared" si="951"/>
        <v>0.74936519830205528</v>
      </c>
      <c r="AZ1739" s="31">
        <f t="shared" si="952"/>
        <v>0.67863673914402134</v>
      </c>
      <c r="BA1739" s="32">
        <f t="shared" si="953"/>
        <v>0.93829248905158225</v>
      </c>
      <c r="BB1739" s="31">
        <f t="shared" si="954"/>
        <v>0.86001161132695658</v>
      </c>
      <c r="BC1739" s="32">
        <f t="shared" si="955"/>
        <v>0.66624756144732422</v>
      </c>
      <c r="BD1739" s="31">
        <f t="shared" si="956"/>
        <v>0.84640189412749633</v>
      </c>
      <c r="BE1739" s="31">
        <f t="shared" si="957"/>
        <v>0.64954345639817856</v>
      </c>
      <c r="BF1739" s="32">
        <f t="shared" si="958"/>
        <v>0.78983920679264852</v>
      </c>
      <c r="BG1739" s="31">
        <f t="shared" si="959"/>
        <v>0.68585110648783398</v>
      </c>
      <c r="BH1739" s="31">
        <f t="shared" si="960"/>
        <v>0.70584884744648424</v>
      </c>
      <c r="BI1739" s="32">
        <f t="shared" si="961"/>
        <v>0.67665002298107146</v>
      </c>
      <c r="BJ1739" s="31">
        <f t="shared" si="962"/>
        <v>0.80432335349150619</v>
      </c>
      <c r="BK1739" s="31">
        <f t="shared" si="963"/>
        <v>0.72592063030858534</v>
      </c>
      <c r="BL1739" s="32">
        <f t="shared" si="964"/>
        <v>0.87635915718860147</v>
      </c>
    </row>
    <row r="1740" spans="1:64" x14ac:dyDescent="0.25">
      <c r="A1740" s="8" t="s">
        <v>3173</v>
      </c>
      <c r="B1740" s="9" t="s">
        <v>3174</v>
      </c>
      <c r="C1740" s="10">
        <v>0.79127140932715001</v>
      </c>
      <c r="D1740" s="11">
        <v>1.6263351174220799</v>
      </c>
      <c r="E1740" s="48">
        <f t="shared" si="965"/>
        <v>0.675811089290144</v>
      </c>
      <c r="F1740" s="48">
        <f t="shared" si="966"/>
        <v>0.52206920740407403</v>
      </c>
      <c r="G1740" s="48">
        <f t="shared" si="967"/>
        <v>0.52993373329411342</v>
      </c>
      <c r="H1740" s="48">
        <f t="shared" si="968"/>
        <v>0.64759771688106627</v>
      </c>
      <c r="I1740" s="48">
        <f t="shared" si="969"/>
        <v>0.4542535946007405</v>
      </c>
      <c r="J1740" s="48">
        <f t="shared" si="970"/>
        <v>0.57453608217965224</v>
      </c>
      <c r="K1740" s="48">
        <f t="shared" si="971"/>
        <v>0.4155423332193553</v>
      </c>
      <c r="L1740" s="52">
        <f t="shared" si="972"/>
        <v>0.29249062754936811</v>
      </c>
      <c r="M1740" s="48">
        <f t="shared" si="973"/>
        <v>0.15321416846038635</v>
      </c>
      <c r="N1740" s="48">
        <f t="shared" si="974"/>
        <v>0.31543684331911409</v>
      </c>
      <c r="O1740" s="48">
        <f t="shared" si="975"/>
        <v>4.8767801266112687E-2</v>
      </c>
      <c r="P1740" s="48">
        <f t="shared" si="976"/>
        <v>0.25923781231394988</v>
      </c>
      <c r="Q1740" s="48">
        <f t="shared" si="977"/>
        <v>0.11560109151039168</v>
      </c>
      <c r="R1740" s="48">
        <f t="shared" si="978"/>
        <v>0.13229346657422025</v>
      </c>
      <c r="S1740" s="12">
        <v>99.38</v>
      </c>
      <c r="T1740" s="13">
        <v>2</v>
      </c>
      <c r="U1740" s="13">
        <v>1</v>
      </c>
      <c r="V1740" s="14" t="s">
        <v>1</v>
      </c>
      <c r="W1740" s="14" t="s">
        <v>7</v>
      </c>
      <c r="X1740" s="12">
        <v>56892.548430815797</v>
      </c>
      <c r="Y1740" s="12">
        <v>33892.853712795702</v>
      </c>
      <c r="Z1740" s="12">
        <v>24560.443238954202</v>
      </c>
      <c r="AA1740" s="12">
        <v>39500.029839711198</v>
      </c>
      <c r="AB1740" s="12">
        <v>22808.175359848199</v>
      </c>
      <c r="AC1740" s="12">
        <v>26797.3377998623</v>
      </c>
      <c r="AD1740" s="12">
        <v>41764.550140235202</v>
      </c>
      <c r="AE1740" s="12">
        <v>39203.451290052799</v>
      </c>
      <c r="AF1740" s="12">
        <v>9479.8403293871106</v>
      </c>
      <c r="AG1740" s="12">
        <v>38805.369556605001</v>
      </c>
      <c r="AH1740" s="12">
        <v>34881.599386078597</v>
      </c>
      <c r="AI1740" s="12">
        <v>42383.283554765098</v>
      </c>
      <c r="AJ1740" s="12">
        <v>14058.941990573499</v>
      </c>
      <c r="AK1740" s="12">
        <v>21088.7083467458</v>
      </c>
      <c r="AL1740" s="12">
        <v>37763.024158717701</v>
      </c>
      <c r="AM1740" s="12">
        <v>25256.9969776281</v>
      </c>
      <c r="AN1740" s="12">
        <v>35040.444505625303</v>
      </c>
      <c r="AO1740" s="12">
        <v>31148.0671268878</v>
      </c>
      <c r="AP1740" s="12">
        <v>23680.5240019663</v>
      </c>
      <c r="AQ1740" s="12">
        <v>16095.195824355</v>
      </c>
      <c r="AR1740" s="30">
        <f t="shared" si="979"/>
        <v>56892.548430815797</v>
      </c>
      <c r="AS1740" s="31">
        <f t="shared" si="945"/>
        <v>1</v>
      </c>
      <c r="AT1740" s="31">
        <f t="shared" si="946"/>
        <v>0.59573449682977586</v>
      </c>
      <c r="AU1740" s="32">
        <f t="shared" si="947"/>
        <v>0.43169877104065635</v>
      </c>
      <c r="AV1740" s="31">
        <f t="shared" si="948"/>
        <v>0.6942917997028244</v>
      </c>
      <c r="AW1740" s="31">
        <f t="shared" si="949"/>
        <v>0.40089916850154972</v>
      </c>
      <c r="AX1740" s="32">
        <f t="shared" si="950"/>
        <v>0.47101665400784798</v>
      </c>
      <c r="AY1740" s="31">
        <f t="shared" si="951"/>
        <v>0.73409526013803017</v>
      </c>
      <c r="AZ1740" s="31">
        <f t="shared" si="952"/>
        <v>0.68907884022327048</v>
      </c>
      <c r="BA1740" s="32">
        <f t="shared" si="953"/>
        <v>0.16662709952103963</v>
      </c>
      <c r="BB1740" s="31">
        <f t="shared" si="954"/>
        <v>0.68208175985989239</v>
      </c>
      <c r="BC1740" s="32">
        <f t="shared" si="955"/>
        <v>0.61311367390224003</v>
      </c>
      <c r="BD1740" s="31">
        <f t="shared" si="956"/>
        <v>0.74497073384408685</v>
      </c>
      <c r="BE1740" s="31">
        <f t="shared" si="957"/>
        <v>0.24711394336061215</v>
      </c>
      <c r="BF1740" s="32">
        <f t="shared" si="958"/>
        <v>0.3706761065975227</v>
      </c>
      <c r="BG1740" s="31">
        <f t="shared" si="959"/>
        <v>0.66376046073308592</v>
      </c>
      <c r="BH1740" s="31">
        <f t="shared" si="960"/>
        <v>0.44394209214132635</v>
      </c>
      <c r="BI1740" s="32">
        <f t="shared" si="961"/>
        <v>0.61590569366454462</v>
      </c>
      <c r="BJ1740" s="31">
        <f t="shared" si="962"/>
        <v>0.54748939862951329</v>
      </c>
      <c r="BK1740" s="31">
        <f t="shared" si="963"/>
        <v>0.41623243561963141</v>
      </c>
      <c r="BL1740" s="32">
        <f t="shared" si="964"/>
        <v>0.28290516540892113</v>
      </c>
    </row>
    <row r="1741" spans="1:64" x14ac:dyDescent="0.25">
      <c r="A1741" s="8" t="s">
        <v>3175</v>
      </c>
      <c r="B1741" s="9" t="s">
        <v>2095</v>
      </c>
      <c r="C1741" s="10">
        <v>0.38339479366720203</v>
      </c>
      <c r="D1741" s="11">
        <v>2.1383688247722699</v>
      </c>
      <c r="E1741" s="48">
        <f t="shared" si="965"/>
        <v>0.64676168086863839</v>
      </c>
      <c r="F1741" s="48">
        <f t="shared" si="966"/>
        <v>0.42821782654466051</v>
      </c>
      <c r="G1741" s="48">
        <f t="shared" si="967"/>
        <v>0.41597808326399499</v>
      </c>
      <c r="H1741" s="48">
        <f t="shared" si="968"/>
        <v>0.37111926445829752</v>
      </c>
      <c r="I1741" s="48">
        <f t="shared" si="969"/>
        <v>0.46794624468379181</v>
      </c>
      <c r="J1741" s="48">
        <f t="shared" si="970"/>
        <v>0.45114312451683819</v>
      </c>
      <c r="K1741" s="48">
        <f t="shared" si="971"/>
        <v>0.30245562569755263</v>
      </c>
      <c r="L1741" s="52">
        <f t="shared" si="972"/>
        <v>0.37297309567387865</v>
      </c>
      <c r="M1741" s="48">
        <f t="shared" si="973"/>
        <v>8.2356998219252964E-2</v>
      </c>
      <c r="N1741" s="48">
        <f t="shared" si="974"/>
        <v>4.029626465955282E-2</v>
      </c>
      <c r="O1741" s="48">
        <f t="shared" si="975"/>
        <v>4.8962364141895739E-2</v>
      </c>
      <c r="P1741" s="48">
        <f t="shared" si="976"/>
        <v>4.0955820294037361E-2</v>
      </c>
      <c r="Q1741" s="48">
        <f t="shared" si="977"/>
        <v>7.6979780943957993E-2</v>
      </c>
      <c r="R1741" s="48">
        <f t="shared" si="978"/>
        <v>7.264857243395946E-2</v>
      </c>
      <c r="S1741" s="12">
        <v>128.07</v>
      </c>
      <c r="T1741" s="13">
        <v>2</v>
      </c>
      <c r="U1741" s="13">
        <v>2</v>
      </c>
      <c r="V1741" s="14" t="s">
        <v>1</v>
      </c>
      <c r="W1741" s="14" t="s">
        <v>7</v>
      </c>
      <c r="X1741" s="12">
        <v>75514.026640157404</v>
      </c>
      <c r="Y1741" s="12">
        <v>51614.639517514603</v>
      </c>
      <c r="Z1741" s="12">
        <v>19390.07023917</v>
      </c>
      <c r="AA1741" s="12">
        <v>37134.263490378296</v>
      </c>
      <c r="AB1741" s="12">
        <v>34564.972380334497</v>
      </c>
      <c r="AC1741" s="12">
        <v>25310.121213738599</v>
      </c>
      <c r="AD1741" s="12">
        <v>27898.511217109499</v>
      </c>
      <c r="AE1741" s="12">
        <v>33162.617777579697</v>
      </c>
      <c r="AF1741" s="12">
        <v>33175.411189267601</v>
      </c>
      <c r="AG1741" s="12">
        <v>25410.292110049901</v>
      </c>
      <c r="AH1741" s="12">
        <v>30639.127935909099</v>
      </c>
      <c r="AI1741" s="12">
        <v>33918.911867831499</v>
      </c>
      <c r="AJ1741" s="12">
        <v>33206.665586548399</v>
      </c>
      <c r="AK1741" s="12">
        <v>38883.938107260503</v>
      </c>
      <c r="AL1741" s="12">
        <v>31603.428327907699</v>
      </c>
      <c r="AM1741" s="12">
        <v>40706.894563176502</v>
      </c>
      <c r="AN1741" s="12">
        <v>29892.5788787809</v>
      </c>
      <c r="AO1741" s="12">
        <v>18218.658034506701</v>
      </c>
      <c r="AP1741" s="12">
        <v>28902.589994119899</v>
      </c>
      <c r="AQ1741" s="12">
        <v>21397.6785005448</v>
      </c>
      <c r="AR1741" s="30">
        <f t="shared" si="979"/>
        <v>75514.026640157404</v>
      </c>
      <c r="AS1741" s="31">
        <f t="shared" si="945"/>
        <v>1</v>
      </c>
      <c r="AT1741" s="31">
        <f t="shared" si="946"/>
        <v>0.68351062463495482</v>
      </c>
      <c r="AU1741" s="32">
        <f t="shared" si="947"/>
        <v>0.25677441797096018</v>
      </c>
      <c r="AV1741" s="31">
        <f t="shared" si="948"/>
        <v>0.49175319000444834</v>
      </c>
      <c r="AW1741" s="31">
        <f t="shared" si="949"/>
        <v>0.45772916527210167</v>
      </c>
      <c r="AX1741" s="32">
        <f t="shared" si="950"/>
        <v>0.33517112435743157</v>
      </c>
      <c r="AY1741" s="31">
        <f t="shared" si="951"/>
        <v>0.36944806757627496</v>
      </c>
      <c r="AZ1741" s="31">
        <f t="shared" si="952"/>
        <v>0.43915838226463</v>
      </c>
      <c r="BA1741" s="32">
        <f t="shared" si="953"/>
        <v>0.43932779995108007</v>
      </c>
      <c r="BB1741" s="31">
        <f t="shared" si="954"/>
        <v>0.33649764475063798</v>
      </c>
      <c r="BC1741" s="32">
        <f t="shared" si="955"/>
        <v>0.40574088416595705</v>
      </c>
      <c r="BD1741" s="31">
        <f t="shared" si="956"/>
        <v>0.4491736618610383</v>
      </c>
      <c r="BE1741" s="31">
        <f t="shared" si="957"/>
        <v>0.4397416885843764</v>
      </c>
      <c r="BF1741" s="32">
        <f t="shared" si="958"/>
        <v>0.51492338360596068</v>
      </c>
      <c r="BG1741" s="31">
        <f t="shared" si="959"/>
        <v>0.41851070236931842</v>
      </c>
      <c r="BH1741" s="31">
        <f t="shared" si="960"/>
        <v>0.53906401730045062</v>
      </c>
      <c r="BI1741" s="32">
        <f t="shared" si="961"/>
        <v>0.39585465388074542</v>
      </c>
      <c r="BJ1741" s="31">
        <f t="shared" si="962"/>
        <v>0.24126190649749102</v>
      </c>
      <c r="BK1741" s="31">
        <f t="shared" si="963"/>
        <v>0.38274465394154822</v>
      </c>
      <c r="BL1741" s="32">
        <f t="shared" si="964"/>
        <v>0.28336031665361872</v>
      </c>
    </row>
    <row r="1742" spans="1:64" x14ac:dyDescent="0.25">
      <c r="A1742" s="8" t="s">
        <v>3176</v>
      </c>
      <c r="B1742" s="9" t="s">
        <v>1574</v>
      </c>
      <c r="C1742" s="10">
        <v>0.50436963530968704</v>
      </c>
      <c r="D1742" s="11">
        <v>1.67411735517043</v>
      </c>
      <c r="E1742" s="48">
        <f t="shared" si="965"/>
        <v>0.62231309420550918</v>
      </c>
      <c r="F1742" s="48">
        <f t="shared" si="966"/>
        <v>0.51392056212570003</v>
      </c>
      <c r="G1742" s="48">
        <f t="shared" si="967"/>
        <v>0.37172608735195661</v>
      </c>
      <c r="H1742" s="48">
        <f t="shared" si="968"/>
        <v>0.37948500047145983</v>
      </c>
      <c r="I1742" s="48">
        <f t="shared" si="969"/>
        <v>0.61896036134447319</v>
      </c>
      <c r="J1742" s="48">
        <f t="shared" si="970"/>
        <v>0.60399254266993907</v>
      </c>
      <c r="K1742" s="48">
        <f t="shared" si="971"/>
        <v>0.38013834665302237</v>
      </c>
      <c r="L1742" s="52">
        <f t="shared" si="972"/>
        <v>0.38127255662964321</v>
      </c>
      <c r="M1742" s="48">
        <f t="shared" si="973"/>
        <v>0.1943525574705324</v>
      </c>
      <c r="N1742" s="48">
        <f t="shared" si="974"/>
        <v>0.17288459137142798</v>
      </c>
      <c r="O1742" s="48">
        <f t="shared" si="975"/>
        <v>8.8969225305507146E-2</v>
      </c>
      <c r="P1742" s="48">
        <f t="shared" si="976"/>
        <v>0.1849233671683056</v>
      </c>
      <c r="Q1742" s="48">
        <f t="shared" si="977"/>
        <v>8.032379930640246E-2</v>
      </c>
      <c r="R1742" s="48">
        <f t="shared" si="978"/>
        <v>9.0616122922224651E-2</v>
      </c>
      <c r="S1742" s="12">
        <v>80.069999999999993</v>
      </c>
      <c r="T1742" s="13">
        <v>2</v>
      </c>
      <c r="U1742" s="13">
        <v>1</v>
      </c>
      <c r="V1742" s="14" t="s">
        <v>1</v>
      </c>
      <c r="W1742" s="14" t="s">
        <v>3</v>
      </c>
      <c r="X1742" s="12">
        <v>4620.3131948456003</v>
      </c>
      <c r="Y1742" s="12">
        <v>1097.57064009194</v>
      </c>
      <c r="Z1742" s="12">
        <v>2907.9603665111799</v>
      </c>
      <c r="AA1742" s="12">
        <v>3255.0630423881298</v>
      </c>
      <c r="AB1742" s="12">
        <v>1460.07847168747</v>
      </c>
      <c r="AC1742" s="12">
        <v>2408.2803487999199</v>
      </c>
      <c r="AD1742" s="12">
        <v>2611.6410217279499</v>
      </c>
      <c r="AE1742" s="12">
        <v>1074.39868508416</v>
      </c>
      <c r="AF1742" s="12">
        <v>1466.43313196961</v>
      </c>
      <c r="AG1742" s="12">
        <v>1462.6722211133599</v>
      </c>
      <c r="AH1742" s="12">
        <v>2044.0068887351899</v>
      </c>
      <c r="AI1742" s="12">
        <v>2067.1844214667799</v>
      </c>
      <c r="AJ1742" s="12">
        <v>2747.3332104545402</v>
      </c>
      <c r="AK1742" s="12">
        <v>3764.85454189749</v>
      </c>
      <c r="AL1742" s="12">
        <v>2947.6267486953302</v>
      </c>
      <c r="AM1742" s="12">
        <v>2366.8185502254701</v>
      </c>
      <c r="AN1742" s="12">
        <v>3057.45884453799</v>
      </c>
      <c r="AO1742" s="12">
        <v>1831.0935071301501</v>
      </c>
      <c r="AP1742" s="12">
        <v>2132.6324766310499</v>
      </c>
      <c r="AQ1742" s="12">
        <v>1305.3486729620499</v>
      </c>
      <c r="AR1742" s="30">
        <f t="shared" si="979"/>
        <v>4620.3131948456003</v>
      </c>
      <c r="AS1742" s="31">
        <f t="shared" si="945"/>
        <v>1</v>
      </c>
      <c r="AT1742" s="31">
        <f t="shared" si="946"/>
        <v>0.23755329861975261</v>
      </c>
      <c r="AU1742" s="32">
        <f t="shared" si="947"/>
        <v>0.6293859839967747</v>
      </c>
      <c r="AV1742" s="31">
        <f t="shared" si="948"/>
        <v>0.70451134049082709</v>
      </c>
      <c r="AW1742" s="31">
        <f t="shared" si="949"/>
        <v>0.31601287837290482</v>
      </c>
      <c r="AX1742" s="32">
        <f t="shared" si="950"/>
        <v>0.52123746751336819</v>
      </c>
      <c r="AY1742" s="31">
        <f t="shared" si="951"/>
        <v>0.56525194539657708</v>
      </c>
      <c r="AZ1742" s="31">
        <f t="shared" si="952"/>
        <v>0.23253806393098073</v>
      </c>
      <c r="BA1742" s="32">
        <f t="shared" si="953"/>
        <v>0.317388252728312</v>
      </c>
      <c r="BB1742" s="31">
        <f t="shared" si="954"/>
        <v>0.31657425794102229</v>
      </c>
      <c r="BC1742" s="32">
        <f t="shared" si="955"/>
        <v>0.44239574300189743</v>
      </c>
      <c r="BD1742" s="31">
        <f t="shared" si="956"/>
        <v>0.44741218490835666</v>
      </c>
      <c r="BE1742" s="31">
        <f t="shared" si="957"/>
        <v>0.59462055808672287</v>
      </c>
      <c r="BF1742" s="32">
        <f t="shared" si="958"/>
        <v>0.81484834103834003</v>
      </c>
      <c r="BG1742" s="31">
        <f t="shared" si="959"/>
        <v>0.63797119900522947</v>
      </c>
      <c r="BH1742" s="31">
        <f t="shared" si="960"/>
        <v>0.5122636605816856</v>
      </c>
      <c r="BI1742" s="32">
        <f t="shared" si="961"/>
        <v>0.66174276842290192</v>
      </c>
      <c r="BJ1742" s="31">
        <f t="shared" si="962"/>
        <v>0.39631371941904486</v>
      </c>
      <c r="BK1742" s="31">
        <f t="shared" si="963"/>
        <v>0.46157747033473939</v>
      </c>
      <c r="BL1742" s="32">
        <f t="shared" si="964"/>
        <v>0.28252385020528281</v>
      </c>
    </row>
    <row r="1743" spans="1:64" x14ac:dyDescent="0.25">
      <c r="A1743" s="8" t="s">
        <v>3177</v>
      </c>
      <c r="B1743" s="9" t="s">
        <v>2688</v>
      </c>
      <c r="C1743" s="10">
        <v>0.591115681680215</v>
      </c>
      <c r="D1743" s="11">
        <v>1.4706500512288101</v>
      </c>
      <c r="E1743" s="48">
        <f t="shared" si="965"/>
        <v>0.668865453339201</v>
      </c>
      <c r="F1743" s="48">
        <f t="shared" si="966"/>
        <v>0.58282413070010552</v>
      </c>
      <c r="G1743" s="48">
        <f t="shared" si="967"/>
        <v>0.45707414263272111</v>
      </c>
      <c r="H1743" s="48">
        <f t="shared" si="968"/>
        <v>0.5991416736400913</v>
      </c>
      <c r="I1743" s="48">
        <f t="shared" si="969"/>
        <v>0.50759773917008377</v>
      </c>
      <c r="J1743" s="48">
        <f t="shared" si="970"/>
        <v>0.49719062271695375</v>
      </c>
      <c r="K1743" s="48">
        <f t="shared" si="971"/>
        <v>0.4548093904327053</v>
      </c>
      <c r="L1743" s="52">
        <f t="shared" si="972"/>
        <v>0.29428506111238134</v>
      </c>
      <c r="M1743" s="48">
        <f t="shared" si="973"/>
        <v>9.9955903136011992E-2</v>
      </c>
      <c r="N1743" s="48">
        <f t="shared" si="974"/>
        <v>0.21873210065627771</v>
      </c>
      <c r="O1743" s="48">
        <f t="shared" si="975"/>
        <v>6.037669083223754E-2</v>
      </c>
      <c r="P1743" s="48">
        <f t="shared" si="976"/>
        <v>2.6006353237197986E-2</v>
      </c>
      <c r="Q1743" s="48">
        <f t="shared" si="977"/>
        <v>6.3272340870727778E-2</v>
      </c>
      <c r="R1743" s="48">
        <f t="shared" si="978"/>
        <v>0.11056692074166523</v>
      </c>
      <c r="S1743" s="12">
        <v>86.19</v>
      </c>
      <c r="T1743" s="13">
        <v>2</v>
      </c>
      <c r="U1743" s="13">
        <v>2</v>
      </c>
      <c r="V1743" s="14" t="s">
        <v>1</v>
      </c>
      <c r="W1743" s="14" t="s">
        <v>7</v>
      </c>
      <c r="X1743" s="12">
        <v>80398.208826847302</v>
      </c>
      <c r="Y1743" s="12">
        <v>35151.8232955536</v>
      </c>
      <c r="Z1743" s="12">
        <v>45776.721061486001</v>
      </c>
      <c r="AA1743" s="12">
        <v>49897.7026974283</v>
      </c>
      <c r="AB1743" s="12">
        <v>37745.284492042098</v>
      </c>
      <c r="AC1743" s="12">
        <v>52931.061318588101</v>
      </c>
      <c r="AD1743" s="12">
        <v>55696.964267086798</v>
      </c>
      <c r="AE1743" s="12">
        <v>33594.561438557401</v>
      </c>
      <c r="AF1743" s="12">
        <v>20952.3014005689</v>
      </c>
      <c r="AG1743" s="12">
        <v>44737.495356270301</v>
      </c>
      <c r="AH1743" s="12">
        <v>51602.339432095403</v>
      </c>
      <c r="AI1743" s="12">
        <v>40694.819923268398</v>
      </c>
      <c r="AJ1743" s="12">
        <v>38779.027978518097</v>
      </c>
      <c r="AK1743" s="12">
        <v>42955.999199709397</v>
      </c>
      <c r="AL1743" s="12">
        <v>35816.904451074202</v>
      </c>
      <c r="AM1743" s="12">
        <v>45645.991262091797</v>
      </c>
      <c r="AN1743" s="12">
        <v>38456.810822677697</v>
      </c>
      <c r="AO1743" s="12">
        <v>29480.562084801801</v>
      </c>
      <c r="AP1743" s="12">
        <v>33676.555613775803</v>
      </c>
      <c r="AQ1743" s="12">
        <v>46540.463346681703</v>
      </c>
      <c r="AR1743" s="30">
        <f t="shared" si="979"/>
        <v>80398.208826847302</v>
      </c>
      <c r="AS1743" s="31">
        <f t="shared" si="945"/>
        <v>1</v>
      </c>
      <c r="AT1743" s="31">
        <f t="shared" si="946"/>
        <v>0.43722147307111875</v>
      </c>
      <c r="AU1743" s="32">
        <f t="shared" si="947"/>
        <v>0.56937488694648408</v>
      </c>
      <c r="AV1743" s="31">
        <f t="shared" si="948"/>
        <v>0.6206320193636703</v>
      </c>
      <c r="AW1743" s="31">
        <f t="shared" si="949"/>
        <v>0.46947917177276527</v>
      </c>
      <c r="AX1743" s="32">
        <f t="shared" si="950"/>
        <v>0.65836120096388118</v>
      </c>
      <c r="AY1743" s="31">
        <f t="shared" si="951"/>
        <v>0.69276374535956031</v>
      </c>
      <c r="AZ1743" s="31">
        <f t="shared" si="952"/>
        <v>0.41785211298562164</v>
      </c>
      <c r="BA1743" s="32">
        <f t="shared" si="953"/>
        <v>0.26060656955298134</v>
      </c>
      <c r="BB1743" s="31">
        <f t="shared" si="954"/>
        <v>0.55644890612701248</v>
      </c>
      <c r="BC1743" s="32">
        <f t="shared" si="955"/>
        <v>0.64183444115317012</v>
      </c>
      <c r="BD1743" s="31">
        <f t="shared" si="956"/>
        <v>0.50616575315642121</v>
      </c>
      <c r="BE1743" s="31">
        <f t="shared" si="957"/>
        <v>0.48233696427287387</v>
      </c>
      <c r="BF1743" s="32">
        <f t="shared" si="958"/>
        <v>0.53429050008095624</v>
      </c>
      <c r="BG1743" s="31">
        <f t="shared" si="959"/>
        <v>0.44549381104015212</v>
      </c>
      <c r="BH1743" s="31">
        <f t="shared" si="960"/>
        <v>0.56774885819159282</v>
      </c>
      <c r="BI1743" s="32">
        <f t="shared" si="961"/>
        <v>0.47832919891911635</v>
      </c>
      <c r="BJ1743" s="31">
        <f t="shared" si="962"/>
        <v>0.36668182680902445</v>
      </c>
      <c r="BK1743" s="31">
        <f t="shared" si="963"/>
        <v>0.41887196375611568</v>
      </c>
      <c r="BL1743" s="32">
        <f t="shared" si="964"/>
        <v>0.57887438073297581</v>
      </c>
    </row>
    <row r="1744" spans="1:64" x14ac:dyDescent="0.25">
      <c r="A1744" s="8" t="s">
        <v>3178</v>
      </c>
      <c r="B1744" s="9" t="s">
        <v>3179</v>
      </c>
      <c r="C1744" s="10">
        <v>0.47691743692476901</v>
      </c>
      <c r="D1744" s="11">
        <v>2.2758904840929302</v>
      </c>
      <c r="E1744" s="48">
        <f t="shared" si="965"/>
        <v>0.58634593476187813</v>
      </c>
      <c r="F1744" s="48">
        <f t="shared" si="966"/>
        <v>0.47080990061794176</v>
      </c>
      <c r="G1744" s="48">
        <f t="shared" si="967"/>
        <v>0.25763363345471774</v>
      </c>
      <c r="H1744" s="48">
        <f t="shared" si="968"/>
        <v>0.40657358173649921</v>
      </c>
      <c r="I1744" s="48">
        <f t="shared" si="969"/>
        <v>0.51948677904362661</v>
      </c>
      <c r="J1744" s="48">
        <f t="shared" si="970"/>
        <v>0.45055715127572177</v>
      </c>
      <c r="K1744" s="48">
        <f t="shared" si="971"/>
        <v>0.35449046810529333</v>
      </c>
      <c r="L1744" s="52">
        <f t="shared" si="972"/>
        <v>0.39445122662334958</v>
      </c>
      <c r="M1744" s="48">
        <f t="shared" si="973"/>
        <v>0.18305612707299024</v>
      </c>
      <c r="N1744" s="48">
        <f t="shared" si="974"/>
        <v>7.1083115528522076E-2</v>
      </c>
      <c r="O1744" s="48">
        <f t="shared" si="975"/>
        <v>0.25632285578205877</v>
      </c>
      <c r="P1744" s="48">
        <f t="shared" si="976"/>
        <v>0.1255181344160046</v>
      </c>
      <c r="Q1744" s="48">
        <f t="shared" si="977"/>
        <v>6.5046616992965392E-2</v>
      </c>
      <c r="R1744" s="48">
        <f t="shared" si="978"/>
        <v>4.6275028509937255E-2</v>
      </c>
      <c r="S1744" s="12">
        <v>99.02</v>
      </c>
      <c r="T1744" s="13">
        <v>2</v>
      </c>
      <c r="U1744" s="13">
        <v>2</v>
      </c>
      <c r="V1744" s="14" t="s">
        <v>1</v>
      </c>
      <c r="W1744" s="14" t="s">
        <v>3</v>
      </c>
      <c r="X1744" s="12">
        <v>38409.275410882401</v>
      </c>
      <c r="Y1744" s="12">
        <v>8235.5006609689808</v>
      </c>
      <c r="Z1744" s="12">
        <v>20918.591411109399</v>
      </c>
      <c r="AA1744" s="12">
        <v>10913.550296851199</v>
      </c>
      <c r="AB1744" s="12">
        <v>18369.951903334899</v>
      </c>
      <c r="AC1744" s="12">
        <v>24966.899216827998</v>
      </c>
      <c r="AD1744" s="12">
        <v>11180.660995485099</v>
      </c>
      <c r="AE1744" s="12">
        <v>11746.0581846122</v>
      </c>
      <c r="AF1744" s="12">
        <v>6759.8443673084403</v>
      </c>
      <c r="AG1744" s="12">
        <v>8654.6065568018093</v>
      </c>
      <c r="AH1744" s="12">
        <v>22577.786794610402</v>
      </c>
      <c r="AI1744" s="12">
        <v>14534.0984677611</v>
      </c>
      <c r="AJ1744" s="12">
        <v>23766.407892004401</v>
      </c>
      <c r="AK1744" s="12">
        <v>21558.825946031098</v>
      </c>
      <c r="AL1744" s="12">
        <v>18307.403175292198</v>
      </c>
      <c r="AM1744" s="12">
        <v>14461.749888906699</v>
      </c>
      <c r="AN1744" s="12">
        <v>19147.568070876499</v>
      </c>
      <c r="AO1744" s="12">
        <v>15570.6806678137</v>
      </c>
      <c r="AP1744" s="12">
        <v>12097.2077205842</v>
      </c>
      <c r="AQ1744" s="12">
        <v>13179.2776715686</v>
      </c>
      <c r="AR1744" s="30">
        <f t="shared" si="979"/>
        <v>38409.275410882401</v>
      </c>
      <c r="AS1744" s="31">
        <f t="shared" si="945"/>
        <v>1</v>
      </c>
      <c r="AT1744" s="31">
        <f t="shared" si="946"/>
        <v>0.21441437186382425</v>
      </c>
      <c r="AU1744" s="32">
        <f t="shared" si="947"/>
        <v>0.54462343242180999</v>
      </c>
      <c r="AV1744" s="31">
        <f t="shared" si="948"/>
        <v>0.28413840615590191</v>
      </c>
      <c r="AW1744" s="31">
        <f t="shared" si="949"/>
        <v>0.4782686397184725</v>
      </c>
      <c r="AX1744" s="32">
        <f t="shared" si="950"/>
        <v>0.65002265597945097</v>
      </c>
      <c r="AY1744" s="31">
        <f t="shared" si="951"/>
        <v>0.29109273413466452</v>
      </c>
      <c r="AZ1744" s="31">
        <f t="shared" si="952"/>
        <v>0.30581306361442634</v>
      </c>
      <c r="BA1744" s="32">
        <f t="shared" si="953"/>
        <v>0.17599510261506238</v>
      </c>
      <c r="BB1744" s="31">
        <f t="shared" si="954"/>
        <v>0.22532595223990406</v>
      </c>
      <c r="BC1744" s="32">
        <f t="shared" si="955"/>
        <v>0.58782121123309439</v>
      </c>
      <c r="BD1744" s="31">
        <f t="shared" si="956"/>
        <v>0.37840074597302065</v>
      </c>
      <c r="BE1744" s="31">
        <f t="shared" si="957"/>
        <v>0.61876741067785745</v>
      </c>
      <c r="BF1744" s="32">
        <f t="shared" si="958"/>
        <v>0.56129218048000173</v>
      </c>
      <c r="BG1744" s="31">
        <f t="shared" si="959"/>
        <v>0.4766401599470218</v>
      </c>
      <c r="BH1744" s="31">
        <f t="shared" si="960"/>
        <v>0.37651712338237159</v>
      </c>
      <c r="BI1744" s="32">
        <f t="shared" si="961"/>
        <v>0.49851417049777169</v>
      </c>
      <c r="BJ1744" s="31">
        <f t="shared" si="962"/>
        <v>0.40538855527074324</v>
      </c>
      <c r="BK1744" s="31">
        <f t="shared" si="963"/>
        <v>0.31495537448115279</v>
      </c>
      <c r="BL1744" s="32">
        <f t="shared" si="964"/>
        <v>0.34312747456398379</v>
      </c>
    </row>
    <row r="1745" spans="1:64" x14ac:dyDescent="0.25">
      <c r="A1745" s="8" t="s">
        <v>3180</v>
      </c>
      <c r="B1745" s="9" t="s">
        <v>351</v>
      </c>
      <c r="C1745" s="10">
        <v>0.41476961692304798</v>
      </c>
      <c r="D1745" s="11">
        <v>2.4669581672679</v>
      </c>
      <c r="E1745" s="48">
        <f t="shared" si="965"/>
        <v>0.54689160262600323</v>
      </c>
      <c r="F1745" s="48">
        <f t="shared" si="966"/>
        <v>0.38051389405183533</v>
      </c>
      <c r="G1745" s="48">
        <f t="shared" si="967"/>
        <v>0.22168661385599209</v>
      </c>
      <c r="H1745" s="48">
        <f t="shared" si="968"/>
        <v>0.40911029084680317</v>
      </c>
      <c r="I1745" s="48">
        <f t="shared" si="969"/>
        <v>0.28960258807491329</v>
      </c>
      <c r="J1745" s="48">
        <f t="shared" si="970"/>
        <v>0.35482012025908444</v>
      </c>
      <c r="K1745" s="48">
        <f t="shared" si="971"/>
        <v>0.23465929244401826</v>
      </c>
      <c r="L1745" s="52">
        <f t="shared" si="972"/>
        <v>0.39878693434026025</v>
      </c>
      <c r="M1745" s="48">
        <f t="shared" si="973"/>
        <v>8.7569954625881366E-2</v>
      </c>
      <c r="N1745" s="48">
        <f t="shared" si="974"/>
        <v>0.12835301320011522</v>
      </c>
      <c r="O1745" s="48">
        <f t="shared" si="975"/>
        <v>0.27916312999519499</v>
      </c>
      <c r="P1745" s="48">
        <f t="shared" si="976"/>
        <v>2.3297267080632889E-2</v>
      </c>
      <c r="Q1745" s="48">
        <f t="shared" si="977"/>
        <v>0.11980512140103398</v>
      </c>
      <c r="R1745" s="48">
        <f t="shared" si="978"/>
        <v>0.11680881336228953</v>
      </c>
      <c r="S1745" s="12">
        <v>118.5</v>
      </c>
      <c r="T1745" s="13">
        <v>2</v>
      </c>
      <c r="U1745" s="13">
        <v>2</v>
      </c>
      <c r="V1745" s="14" t="s">
        <v>1</v>
      </c>
      <c r="W1745" s="14" t="s">
        <v>3</v>
      </c>
      <c r="X1745" s="12">
        <v>168670.188598179</v>
      </c>
      <c r="Y1745" s="12">
        <v>42044.384364439597</v>
      </c>
      <c r="Z1745" s="12">
        <v>66018.356310446397</v>
      </c>
      <c r="AA1745" s="12">
        <v>52877.694993546502</v>
      </c>
      <c r="AB1745" s="12">
        <v>58772.596858511402</v>
      </c>
      <c r="AC1745" s="12">
        <v>80893.758969793795</v>
      </c>
      <c r="AD1745" s="12">
        <v>55292.334413814802</v>
      </c>
      <c r="AE1745" s="12">
        <v>43553.792209192601</v>
      </c>
      <c r="AF1745" s="12">
        <v>13329.6422833382</v>
      </c>
      <c r="AG1745" s="12">
        <v>102299.891801355</v>
      </c>
      <c r="AH1745" s="12">
        <v>35709.528027817301</v>
      </c>
      <c r="AI1745" s="12">
        <v>50839.591525063501</v>
      </c>
      <c r="AJ1745" s="12">
        <v>44320.672274429999</v>
      </c>
      <c r="AK1745" s="12">
        <v>51381.705647855597</v>
      </c>
      <c r="AL1745" s="12">
        <v>80914.138615553806</v>
      </c>
      <c r="AM1745" s="12">
        <v>40625.501169233001</v>
      </c>
      <c r="AN1745" s="12">
        <v>58003.090022798198</v>
      </c>
      <c r="AO1745" s="12">
        <v>25842.671035238502</v>
      </c>
      <c r="AP1745" s="12">
        <v>30743.958253814199</v>
      </c>
      <c r="AQ1745" s="12">
        <v>62153.452049490697</v>
      </c>
      <c r="AR1745" s="30">
        <f t="shared" si="979"/>
        <v>168670.188598179</v>
      </c>
      <c r="AS1745" s="31">
        <f t="shared" si="945"/>
        <v>1</v>
      </c>
      <c r="AT1745" s="31">
        <f t="shared" si="946"/>
        <v>0.24926980110635577</v>
      </c>
      <c r="AU1745" s="32">
        <f t="shared" si="947"/>
        <v>0.39140500677165396</v>
      </c>
      <c r="AV1745" s="31">
        <f t="shared" si="948"/>
        <v>0.3134975743669583</v>
      </c>
      <c r="AW1745" s="31">
        <f t="shared" si="949"/>
        <v>0.34844685564753036</v>
      </c>
      <c r="AX1745" s="32">
        <f t="shared" si="950"/>
        <v>0.47959725214101728</v>
      </c>
      <c r="AY1745" s="31">
        <f t="shared" si="951"/>
        <v>0.32781331943332964</v>
      </c>
      <c r="AZ1745" s="31">
        <f t="shared" si="952"/>
        <v>0.2582186726129197</v>
      </c>
      <c r="BA1745" s="32">
        <f t="shared" si="953"/>
        <v>7.9027849521726978E-2</v>
      </c>
      <c r="BB1745" s="31">
        <f t="shared" si="954"/>
        <v>0.60650843312366731</v>
      </c>
      <c r="BC1745" s="32">
        <f t="shared" si="955"/>
        <v>0.211712148569939</v>
      </c>
      <c r="BD1745" s="31">
        <f t="shared" si="956"/>
        <v>0.30141420927783547</v>
      </c>
      <c r="BE1745" s="31">
        <f t="shared" si="957"/>
        <v>0.26276529742914212</v>
      </c>
      <c r="BF1745" s="32">
        <f t="shared" si="958"/>
        <v>0.30462825751776224</v>
      </c>
      <c r="BG1745" s="31">
        <f t="shared" si="959"/>
        <v>0.47971807755734835</v>
      </c>
      <c r="BH1745" s="31">
        <f t="shared" si="960"/>
        <v>0.24085762580140735</v>
      </c>
      <c r="BI1745" s="32">
        <f t="shared" si="961"/>
        <v>0.34388465741849783</v>
      </c>
      <c r="BJ1745" s="31">
        <f t="shared" si="962"/>
        <v>0.15321421793630166</v>
      </c>
      <c r="BK1745" s="31">
        <f t="shared" si="963"/>
        <v>0.18227262629708185</v>
      </c>
      <c r="BL1745" s="32">
        <f t="shared" si="964"/>
        <v>0.36849103309867126</v>
      </c>
    </row>
    <row r="1746" spans="1:64" x14ac:dyDescent="0.25">
      <c r="A1746" s="8" t="s">
        <v>3181</v>
      </c>
      <c r="B1746" s="9" t="s">
        <v>3182</v>
      </c>
      <c r="C1746" s="10">
        <v>0.73666958556447404</v>
      </c>
      <c r="D1746" s="11">
        <v>1.3266198306700201</v>
      </c>
      <c r="E1746" s="48">
        <f t="shared" si="965"/>
        <v>0.73396473312158161</v>
      </c>
      <c r="F1746" s="48">
        <f t="shared" si="966"/>
        <v>0.69047168041222362</v>
      </c>
      <c r="G1746" s="48">
        <f t="shared" si="967"/>
        <v>0.60329566271860391</v>
      </c>
      <c r="H1746" s="48">
        <f t="shared" si="968"/>
        <v>0.61543556447618442</v>
      </c>
      <c r="I1746" s="48">
        <f t="shared" si="969"/>
        <v>0.72871572924756867</v>
      </c>
      <c r="J1746" s="48">
        <f t="shared" si="970"/>
        <v>0.55325928058145191</v>
      </c>
      <c r="K1746" s="48">
        <f t="shared" si="971"/>
        <v>0.6558412966765087</v>
      </c>
      <c r="L1746" s="52">
        <f t="shared" si="972"/>
        <v>0.27607253453659769</v>
      </c>
      <c r="M1746" s="48">
        <f t="shared" si="973"/>
        <v>0.11071212873797102</v>
      </c>
      <c r="N1746" s="48">
        <f t="shared" si="974"/>
        <v>0.17342665163163148</v>
      </c>
      <c r="O1746" s="48">
        <f t="shared" si="975"/>
        <v>8.3593071251148426E-2</v>
      </c>
      <c r="P1746" s="48">
        <f t="shared" si="976"/>
        <v>6.4037377424174272E-2</v>
      </c>
      <c r="Q1746" s="48">
        <f t="shared" si="977"/>
        <v>5.8898809197384307E-2</v>
      </c>
      <c r="R1746" s="48">
        <f t="shared" si="978"/>
        <v>0.12868977197857107</v>
      </c>
      <c r="S1746" s="12">
        <v>89.27</v>
      </c>
      <c r="T1746" s="13">
        <v>2</v>
      </c>
      <c r="U1746" s="13">
        <v>2</v>
      </c>
      <c r="V1746" s="14" t="s">
        <v>1</v>
      </c>
      <c r="W1746" s="14" t="s">
        <v>6</v>
      </c>
      <c r="X1746" s="12">
        <v>80441.349081158696</v>
      </c>
      <c r="Y1746" s="12">
        <v>60576.273207795399</v>
      </c>
      <c r="Z1746" s="12">
        <v>36105.717641923802</v>
      </c>
      <c r="AA1746" s="12">
        <v>48399.26822518</v>
      </c>
      <c r="AB1746" s="12">
        <v>65520.699657393299</v>
      </c>
      <c r="AC1746" s="12">
        <v>52707.452541508501</v>
      </c>
      <c r="AD1746" s="12">
        <v>40180.0978037897</v>
      </c>
      <c r="AE1746" s="12">
        <v>40774.542045970797</v>
      </c>
      <c r="AF1746" s="12">
        <v>64635.1111619281</v>
      </c>
      <c r="AG1746" s="12">
        <v>44751.641072373299</v>
      </c>
      <c r="AH1746" s="12">
        <v>54261.293085604098</v>
      </c>
      <c r="AI1746" s="12">
        <v>61249.021592926903</v>
      </c>
      <c r="AJ1746" s="12">
        <v>52683.505066774997</v>
      </c>
      <c r="AK1746" s="12">
        <v>61924.102412302498</v>
      </c>
      <c r="AL1746" s="12">
        <v>41382.084964822003</v>
      </c>
      <c r="AM1746" s="12">
        <v>42176.148381076498</v>
      </c>
      <c r="AN1746" s="12">
        <v>49956.535419031403</v>
      </c>
      <c r="AO1746" s="12">
        <v>47391.2476421221</v>
      </c>
      <c r="AP1746" s="12">
        <v>64690.024194285797</v>
      </c>
      <c r="AQ1746" s="12">
        <v>46189.004226976504</v>
      </c>
      <c r="AR1746" s="30">
        <f t="shared" si="979"/>
        <v>80441.349081158696</v>
      </c>
      <c r="AS1746" s="31">
        <f t="shared" si="945"/>
        <v>1</v>
      </c>
      <c r="AT1746" s="31">
        <f t="shared" si="946"/>
        <v>0.75304894683801149</v>
      </c>
      <c r="AU1746" s="32">
        <f t="shared" si="947"/>
        <v>0.44884525252673357</v>
      </c>
      <c r="AV1746" s="31">
        <f t="shared" si="948"/>
        <v>0.6016715131958954</v>
      </c>
      <c r="AW1746" s="31">
        <f t="shared" si="949"/>
        <v>0.8145151766573222</v>
      </c>
      <c r="AX1746" s="32">
        <f t="shared" si="950"/>
        <v>0.65522835138345359</v>
      </c>
      <c r="AY1746" s="31">
        <f t="shared" si="951"/>
        <v>0.49949557364150232</v>
      </c>
      <c r="AZ1746" s="31">
        <f t="shared" si="952"/>
        <v>0.50688535823575809</v>
      </c>
      <c r="BA1746" s="32">
        <f t="shared" si="953"/>
        <v>0.80350605627855143</v>
      </c>
      <c r="BB1746" s="31">
        <f t="shared" si="954"/>
        <v>0.55632633693428712</v>
      </c>
      <c r="BC1746" s="32">
        <f t="shared" si="955"/>
        <v>0.67454479201808171</v>
      </c>
      <c r="BD1746" s="31">
        <f t="shared" si="956"/>
        <v>0.76141216293043124</v>
      </c>
      <c r="BE1746" s="31">
        <f t="shared" si="957"/>
        <v>0.65493065032539022</v>
      </c>
      <c r="BF1746" s="32">
        <f t="shared" si="958"/>
        <v>0.76980437448688455</v>
      </c>
      <c r="BG1746" s="31">
        <f t="shared" si="959"/>
        <v>0.51443797794926194</v>
      </c>
      <c r="BH1746" s="31">
        <f t="shared" si="960"/>
        <v>0.52430931185060359</v>
      </c>
      <c r="BI1746" s="32">
        <f t="shared" si="961"/>
        <v>0.62103055194449031</v>
      </c>
      <c r="BJ1746" s="31">
        <f t="shared" si="962"/>
        <v>0.58914038841278304</v>
      </c>
      <c r="BK1746" s="31">
        <f t="shared" si="963"/>
        <v>0.80418870311360502</v>
      </c>
      <c r="BL1746" s="32">
        <f t="shared" si="964"/>
        <v>0.57419479850313804</v>
      </c>
    </row>
    <row r="1747" spans="1:64" x14ac:dyDescent="0.25">
      <c r="A1747" s="8" t="s">
        <v>3183</v>
      </c>
      <c r="B1747" s="9" t="s">
        <v>1538</v>
      </c>
      <c r="C1747" s="10">
        <v>0.402073098390338</v>
      </c>
      <c r="D1747" s="11">
        <v>1.7972457207596</v>
      </c>
      <c r="E1747" s="48">
        <f t="shared" si="965"/>
        <v>0.70059538486697015</v>
      </c>
      <c r="F1747" s="48">
        <f t="shared" si="966"/>
        <v>0.6900793285230008</v>
      </c>
      <c r="G1747" s="48">
        <f t="shared" si="967"/>
        <v>0.38981613742324889</v>
      </c>
      <c r="H1747" s="48">
        <f t="shared" si="968"/>
        <v>0.69646649780330483</v>
      </c>
      <c r="I1747" s="48">
        <f t="shared" si="969"/>
        <v>0.56884781589951772</v>
      </c>
      <c r="J1747" s="48">
        <f t="shared" si="970"/>
        <v>0.58863093861212767</v>
      </c>
      <c r="K1747" s="48">
        <f t="shared" si="971"/>
        <v>0.60615181343054303</v>
      </c>
      <c r="L1747" s="52">
        <f t="shared" si="972"/>
        <v>0.26136991866117365</v>
      </c>
      <c r="M1747" s="48">
        <f t="shared" si="973"/>
        <v>0.14860555590735913</v>
      </c>
      <c r="N1747" s="48">
        <f t="shared" si="974"/>
        <v>0.28692099986857383</v>
      </c>
      <c r="O1747" s="48">
        <f t="shared" si="975"/>
        <v>0.15823769977917246</v>
      </c>
      <c r="P1747" s="48">
        <f t="shared" si="976"/>
        <v>0.15203814079580746</v>
      </c>
      <c r="Q1747" s="48">
        <f t="shared" si="977"/>
        <v>4.5450176141176357E-2</v>
      </c>
      <c r="R1747" s="48">
        <f t="shared" si="978"/>
        <v>9.2589201164012022E-2</v>
      </c>
      <c r="S1747" s="12">
        <v>70.02</v>
      </c>
      <c r="T1747" s="13">
        <v>2</v>
      </c>
      <c r="U1747" s="13">
        <v>2</v>
      </c>
      <c r="V1747" s="14" t="s">
        <v>1</v>
      </c>
      <c r="W1747" s="14" t="s">
        <v>3</v>
      </c>
      <c r="X1747" s="12">
        <v>123114.861014896</v>
      </c>
      <c r="Y1747" s="12">
        <v>71872.633710113398</v>
      </c>
      <c r="Z1747" s="12">
        <v>63773.615581714403</v>
      </c>
      <c r="AA1747" s="12">
        <v>90083.850733215993</v>
      </c>
      <c r="AB1747" s="12">
        <v>64647.540139215998</v>
      </c>
      <c r="AC1747" s="12">
        <v>100145.670988654</v>
      </c>
      <c r="AD1747" s="12">
        <v>73047.686950666393</v>
      </c>
      <c r="AE1747" s="12">
        <v>63338.528591108501</v>
      </c>
      <c r="AF1747" s="12">
        <v>7590.26319890576</v>
      </c>
      <c r="AG1747" s="12">
        <v>71969.937252401796</v>
      </c>
      <c r="AH1747" s="12">
        <v>99520.814904768704</v>
      </c>
      <c r="AI1747" s="12">
        <v>61365.578152647402</v>
      </c>
      <c r="AJ1747" s="12">
        <v>91514.596646674399</v>
      </c>
      <c r="AK1747" s="12">
        <v>57220.684579966997</v>
      </c>
      <c r="AL1747" s="12">
        <v>78907.303689743203</v>
      </c>
      <c r="AM1747" s="12">
        <v>68776.967177844403</v>
      </c>
      <c r="AN1747" s="12">
        <v>69723.377721312005</v>
      </c>
      <c r="AO1747" s="12">
        <v>77212.930032416305</v>
      </c>
      <c r="AP1747" s="12">
        <v>62156.145019203599</v>
      </c>
      <c r="AQ1747" s="12">
        <v>84509.813741665494</v>
      </c>
      <c r="AR1747" s="30">
        <f t="shared" si="979"/>
        <v>123114.861014896</v>
      </c>
      <c r="AS1747" s="31">
        <f t="shared" si="945"/>
        <v>1</v>
      </c>
      <c r="AT1747" s="31">
        <f t="shared" si="946"/>
        <v>0.58378519959030239</v>
      </c>
      <c r="AU1747" s="32">
        <f t="shared" si="947"/>
        <v>0.51800095501060806</v>
      </c>
      <c r="AV1747" s="31">
        <f t="shared" si="948"/>
        <v>0.73170574202505501</v>
      </c>
      <c r="AW1747" s="31">
        <f t="shared" si="949"/>
        <v>0.52509940397361221</v>
      </c>
      <c r="AX1747" s="32">
        <f t="shared" si="950"/>
        <v>0.81343283957033519</v>
      </c>
      <c r="AY1747" s="31">
        <f t="shared" si="951"/>
        <v>0.59332956515971014</v>
      </c>
      <c r="AZ1747" s="31">
        <f t="shared" si="952"/>
        <v>0.51446696255007751</v>
      </c>
      <c r="BA1747" s="32">
        <f t="shared" si="953"/>
        <v>6.1651884559958958E-2</v>
      </c>
      <c r="BB1747" s="31">
        <f t="shared" si="954"/>
        <v>0.58457554725009164</v>
      </c>
      <c r="BC1747" s="32">
        <f t="shared" si="955"/>
        <v>0.80835744835651813</v>
      </c>
      <c r="BD1747" s="31">
        <f t="shared" si="956"/>
        <v>0.49844167996276756</v>
      </c>
      <c r="BE1747" s="31">
        <f t="shared" si="957"/>
        <v>0.74332697037770123</v>
      </c>
      <c r="BF1747" s="32">
        <f t="shared" si="958"/>
        <v>0.46477479735808425</v>
      </c>
      <c r="BG1747" s="31">
        <f t="shared" si="959"/>
        <v>0.64092428029623483</v>
      </c>
      <c r="BH1747" s="31">
        <f t="shared" si="960"/>
        <v>0.55864065971306986</v>
      </c>
      <c r="BI1747" s="32">
        <f t="shared" si="961"/>
        <v>0.56632787582707811</v>
      </c>
      <c r="BJ1747" s="31">
        <f t="shared" si="962"/>
        <v>0.62716173657601015</v>
      </c>
      <c r="BK1747" s="31">
        <f t="shared" si="963"/>
        <v>0.50486305639156881</v>
      </c>
      <c r="BL1747" s="32">
        <f t="shared" si="964"/>
        <v>0.6864306473240499</v>
      </c>
    </row>
    <row r="1748" spans="1:64" x14ac:dyDescent="0.25">
      <c r="A1748" s="8" t="s">
        <v>3184</v>
      </c>
      <c r="B1748" s="9" t="s">
        <v>3185</v>
      </c>
      <c r="C1748" s="10">
        <v>0.42878907797050497</v>
      </c>
      <c r="D1748" s="11">
        <v>1.41876863254884</v>
      </c>
      <c r="E1748" s="48">
        <f t="shared" si="965"/>
        <v>0.63963667156615267</v>
      </c>
      <c r="F1748" s="48">
        <f t="shared" si="966"/>
        <v>0.45083931015378842</v>
      </c>
      <c r="G1748" s="48">
        <f t="shared" si="967"/>
        <v>0.63714224174578316</v>
      </c>
      <c r="H1748" s="48">
        <f t="shared" si="968"/>
        <v>0.51602972524073731</v>
      </c>
      <c r="I1748" s="48">
        <f t="shared" si="969"/>
        <v>0.45631089531507868</v>
      </c>
      <c r="J1748" s="48">
        <f t="shared" si="970"/>
        <v>0.54246543453288343</v>
      </c>
      <c r="K1748" s="48">
        <f t="shared" si="971"/>
        <v>0.58181753707238781</v>
      </c>
      <c r="L1748" s="52">
        <f t="shared" si="972"/>
        <v>6.4429137558130123E-2</v>
      </c>
      <c r="M1748" s="48">
        <f t="shared" si="973"/>
        <v>0.10664986358374959</v>
      </c>
      <c r="N1748" s="48">
        <f t="shared" si="974"/>
        <v>0.3142961349308645</v>
      </c>
      <c r="O1748" s="48">
        <f t="shared" si="975"/>
        <v>0.12598539450685853</v>
      </c>
      <c r="P1748" s="48">
        <f t="shared" si="976"/>
        <v>3.5187886344155983E-2</v>
      </c>
      <c r="Q1748" s="48">
        <f t="shared" si="977"/>
        <v>5.3388622533182689E-2</v>
      </c>
      <c r="R1748" s="48">
        <f t="shared" si="978"/>
        <v>7.0724848443882854E-2</v>
      </c>
      <c r="S1748" s="12">
        <v>56.98</v>
      </c>
      <c r="T1748" s="13">
        <v>2</v>
      </c>
      <c r="U1748" s="13">
        <v>2</v>
      </c>
      <c r="V1748" s="14" t="s">
        <v>1</v>
      </c>
      <c r="W1748" s="14" t="s">
        <v>2</v>
      </c>
      <c r="X1748" s="12">
        <v>63687.930984597901</v>
      </c>
      <c r="Y1748" s="12">
        <v>77893.598096262198</v>
      </c>
      <c r="Z1748" s="12">
        <v>70204.282164848395</v>
      </c>
      <c r="AA1748" s="12">
        <v>59305.9853614159</v>
      </c>
      <c r="AB1748" s="12">
        <v>53361.450649881299</v>
      </c>
      <c r="AC1748" s="12">
        <v>36606.946285435697</v>
      </c>
      <c r="AD1748" s="12">
        <v>49664.496952011803</v>
      </c>
      <c r="AE1748" s="12">
        <v>50927.634475132902</v>
      </c>
      <c r="AF1748" s="12">
        <v>110367.765879313</v>
      </c>
      <c r="AG1748" s="12">
        <v>66785.174318610996</v>
      </c>
      <c r="AH1748" s="12">
        <v>47120.921485660801</v>
      </c>
      <c r="AI1748" s="12">
        <v>48197.108592109398</v>
      </c>
      <c r="AJ1748" s="12">
        <v>48043.39307762</v>
      </c>
      <c r="AK1748" s="12">
        <v>54845.5405172135</v>
      </c>
      <c r="AL1748" s="12">
        <v>55581.631181297802</v>
      </c>
      <c r="AM1748" s="12">
        <v>66589.409723782694</v>
      </c>
      <c r="AN1748" s="12">
        <v>57441.053323354703</v>
      </c>
      <c r="AO1748" s="12">
        <v>73114.793854901902</v>
      </c>
      <c r="AP1748" s="12">
        <v>60992.366209049404</v>
      </c>
      <c r="AQ1748" s="12">
        <v>58534.545084300102</v>
      </c>
      <c r="AR1748" s="30">
        <f t="shared" si="979"/>
        <v>110367.765879313</v>
      </c>
      <c r="AS1748" s="31">
        <f t="shared" si="945"/>
        <v>0.57705191798700151</v>
      </c>
      <c r="AT1748" s="31">
        <f t="shared" si="946"/>
        <v>0.70576401973596836</v>
      </c>
      <c r="AU1748" s="32">
        <f t="shared" si="947"/>
        <v>0.63609407697548837</v>
      </c>
      <c r="AV1748" s="31">
        <f t="shared" si="948"/>
        <v>0.53734878919508899</v>
      </c>
      <c r="AW1748" s="31">
        <f t="shared" si="949"/>
        <v>0.48348763993494237</v>
      </c>
      <c r="AX1748" s="32">
        <f t="shared" si="950"/>
        <v>0.33168150133133384</v>
      </c>
      <c r="AY1748" s="31">
        <f t="shared" si="951"/>
        <v>0.44999096028019508</v>
      </c>
      <c r="AZ1748" s="31">
        <f t="shared" si="952"/>
        <v>0.46143576495715427</v>
      </c>
      <c r="BA1748" s="32">
        <f t="shared" si="953"/>
        <v>1</v>
      </c>
      <c r="BB1748" s="31">
        <f t="shared" si="954"/>
        <v>0.60511485202699944</v>
      </c>
      <c r="BC1748" s="32">
        <f t="shared" si="955"/>
        <v>0.42694459845447508</v>
      </c>
      <c r="BD1748" s="31">
        <f t="shared" si="956"/>
        <v>0.43669551710245608</v>
      </c>
      <c r="BE1748" s="31">
        <f t="shared" si="957"/>
        <v>0.4353027597763951</v>
      </c>
      <c r="BF1748" s="32">
        <f t="shared" si="958"/>
        <v>0.4969344090663847</v>
      </c>
      <c r="BG1748" s="31">
        <f t="shared" si="959"/>
        <v>0.50360384427891969</v>
      </c>
      <c r="BH1748" s="31">
        <f t="shared" si="960"/>
        <v>0.60334110411003627</v>
      </c>
      <c r="BI1748" s="32">
        <f t="shared" si="961"/>
        <v>0.52045135520969432</v>
      </c>
      <c r="BJ1748" s="31">
        <f t="shared" si="962"/>
        <v>0.66246510720215934</v>
      </c>
      <c r="BK1748" s="31">
        <f t="shared" si="963"/>
        <v>0.55262843931936134</v>
      </c>
      <c r="BL1748" s="32">
        <f t="shared" si="964"/>
        <v>0.53035906469564265</v>
      </c>
    </row>
    <row r="1749" spans="1:64" x14ac:dyDescent="0.25">
      <c r="A1749" s="8" t="s">
        <v>3186</v>
      </c>
      <c r="B1749" s="9" t="s">
        <v>3187</v>
      </c>
      <c r="C1749" s="10">
        <v>0.98927728186295905</v>
      </c>
      <c r="D1749" s="11">
        <v>1.6165220359154799</v>
      </c>
      <c r="E1749" s="48">
        <f t="shared" si="965"/>
        <v>0.50641710516870908</v>
      </c>
      <c r="F1749" s="48">
        <f t="shared" si="966"/>
        <v>0.45566442408290136</v>
      </c>
      <c r="G1749" s="48">
        <f t="shared" si="967"/>
        <v>0.43163707291159997</v>
      </c>
      <c r="H1749" s="48">
        <f t="shared" si="968"/>
        <v>0.34485381425755368</v>
      </c>
      <c r="I1749" s="48">
        <f t="shared" si="969"/>
        <v>0.40082508670227018</v>
      </c>
      <c r="J1749" s="48">
        <f t="shared" si="970"/>
        <v>0.50528789313290601</v>
      </c>
      <c r="K1749" s="48">
        <f t="shared" si="971"/>
        <v>0.31327572029162704</v>
      </c>
      <c r="L1749" s="52">
        <f t="shared" si="972"/>
        <v>0.39087475738509697</v>
      </c>
      <c r="M1749" s="48">
        <f t="shared" si="973"/>
        <v>0.13825507987105562</v>
      </c>
      <c r="N1749" s="48">
        <f t="shared" si="974"/>
        <v>0.19906630018803026</v>
      </c>
      <c r="O1749" s="48">
        <f t="shared" si="975"/>
        <v>2.3001323919670979E-2</v>
      </c>
      <c r="P1749" s="48">
        <f t="shared" si="976"/>
        <v>0.22693847514212773</v>
      </c>
      <c r="Q1749" s="48">
        <f t="shared" si="977"/>
        <v>0.43986312637184466</v>
      </c>
      <c r="R1749" s="48">
        <f t="shared" si="978"/>
        <v>2.995862243247607E-2</v>
      </c>
      <c r="S1749" s="12">
        <v>88.5</v>
      </c>
      <c r="T1749" s="13">
        <v>2</v>
      </c>
      <c r="U1749" s="13">
        <v>1</v>
      </c>
      <c r="V1749" s="14" t="s">
        <v>1</v>
      </c>
      <c r="W1749" s="14" t="s">
        <v>7</v>
      </c>
      <c r="X1749" s="12">
        <v>65981.862042766501</v>
      </c>
      <c r="Y1749" s="12">
        <v>22069.330874629501</v>
      </c>
      <c r="Z1749" s="12">
        <v>16844.907194654301</v>
      </c>
      <c r="AA1749" s="12">
        <v>26811.9608095808</v>
      </c>
      <c r="AB1749" s="12">
        <v>42440.846377635302</v>
      </c>
      <c r="AC1749" s="12">
        <v>25130.697157836399</v>
      </c>
      <c r="AD1749" s="12">
        <v>44733.3826763631</v>
      </c>
      <c r="AE1749" s="12">
        <v>17677.7559427706</v>
      </c>
      <c r="AF1749" s="12">
        <v>26995.489139073299</v>
      </c>
      <c r="AG1749" s="12">
        <v>22687.325374362299</v>
      </c>
      <c r="AH1749" s="12">
        <v>24933.262286385201</v>
      </c>
      <c r="AI1749" s="12">
        <v>42065.101110707103</v>
      </c>
      <c r="AJ1749" s="12">
        <v>10982.1204788169</v>
      </c>
      <c r="AK1749" s="12">
        <v>29977.2023349712</v>
      </c>
      <c r="AL1749" s="12">
        <v>69044.600482774593</v>
      </c>
      <c r="AM1749" s="12">
        <v>24687.153539334198</v>
      </c>
      <c r="AN1749" s="12">
        <v>10930.448108324401</v>
      </c>
      <c r="AO1749" s="12">
        <v>23941.885282410902</v>
      </c>
      <c r="AP1749" s="12">
        <v>19954.443909941001</v>
      </c>
      <c r="AQ1749" s="12">
        <v>20993.661653114599</v>
      </c>
      <c r="AR1749" s="30">
        <f t="shared" si="979"/>
        <v>69044.600482774593</v>
      </c>
      <c r="AS1749" s="31">
        <f t="shared" si="945"/>
        <v>0.95564115921313508</v>
      </c>
      <c r="AT1749" s="31">
        <f t="shared" si="946"/>
        <v>0.31963876567198629</v>
      </c>
      <c r="AU1749" s="32">
        <f t="shared" si="947"/>
        <v>0.24397139062100601</v>
      </c>
      <c r="AV1749" s="31">
        <f t="shared" si="948"/>
        <v>0.38832813315025133</v>
      </c>
      <c r="AW1749" s="31">
        <f t="shared" si="949"/>
        <v>0.61468740612415507</v>
      </c>
      <c r="AX1749" s="32">
        <f t="shared" si="950"/>
        <v>0.36397773297429775</v>
      </c>
      <c r="AY1749" s="31">
        <f t="shared" si="951"/>
        <v>0.64789110753886237</v>
      </c>
      <c r="AZ1749" s="31">
        <f t="shared" si="952"/>
        <v>0.2560338653444868</v>
      </c>
      <c r="BA1749" s="32">
        <f t="shared" si="953"/>
        <v>0.3909862458514507</v>
      </c>
      <c r="BB1749" s="31">
        <f t="shared" si="954"/>
        <v>0.32858942213768599</v>
      </c>
      <c r="BC1749" s="32">
        <f t="shared" si="955"/>
        <v>0.36111820637742137</v>
      </c>
      <c r="BD1749" s="31">
        <f t="shared" si="956"/>
        <v>0.60924534020877708</v>
      </c>
      <c r="BE1749" s="31">
        <f t="shared" si="957"/>
        <v>0.15905835361530907</v>
      </c>
      <c r="BF1749" s="32">
        <f t="shared" si="958"/>
        <v>0.43417156628272446</v>
      </c>
      <c r="BG1749" s="31">
        <f t="shared" si="959"/>
        <v>1</v>
      </c>
      <c r="BH1749" s="31">
        <f t="shared" si="960"/>
        <v>0.35755371697013738</v>
      </c>
      <c r="BI1749" s="32">
        <f t="shared" si="961"/>
        <v>0.15830996242858056</v>
      </c>
      <c r="BJ1749" s="31">
        <f t="shared" si="962"/>
        <v>0.34675970481404955</v>
      </c>
      <c r="BK1749" s="31">
        <f t="shared" si="963"/>
        <v>0.28900802916397905</v>
      </c>
      <c r="BL1749" s="32">
        <f t="shared" si="964"/>
        <v>0.30405942689685267</v>
      </c>
    </row>
    <row r="1750" spans="1:64" x14ac:dyDescent="0.25">
      <c r="A1750" s="8" t="s">
        <v>3188</v>
      </c>
      <c r="B1750" s="9" t="s">
        <v>3189</v>
      </c>
      <c r="C1750" s="10">
        <v>0.17843873311964001</v>
      </c>
      <c r="D1750" s="11">
        <v>2.9573212590139999</v>
      </c>
      <c r="E1750" s="48">
        <f t="shared" si="965"/>
        <v>0.55930757631021744</v>
      </c>
      <c r="F1750" s="48">
        <f t="shared" si="966"/>
        <v>0.27408745943827589</v>
      </c>
      <c r="G1750" s="48">
        <f t="shared" si="967"/>
        <v>0.25244224704416185</v>
      </c>
      <c r="H1750" s="48">
        <f t="shared" si="968"/>
        <v>0.18912641790452489</v>
      </c>
      <c r="I1750" s="48">
        <f t="shared" si="969"/>
        <v>0.30050116947817296</v>
      </c>
      <c r="J1750" s="48">
        <f t="shared" si="970"/>
        <v>0.29244548760740868</v>
      </c>
      <c r="K1750" s="48">
        <f t="shared" si="971"/>
        <v>0.21109466578289457</v>
      </c>
      <c r="L1750" s="52">
        <f t="shared" si="972"/>
        <v>0.39326702212670467</v>
      </c>
      <c r="M1750" s="48">
        <f t="shared" si="973"/>
        <v>6.5344705955235394E-2</v>
      </c>
      <c r="N1750" s="48">
        <f t="shared" si="974"/>
        <v>0.10445290706740015</v>
      </c>
      <c r="O1750" s="48">
        <f t="shared" si="975"/>
        <v>4.5023864744650491E-2</v>
      </c>
      <c r="P1750" s="48">
        <f t="shared" si="976"/>
        <v>2.8436059152173374E-2</v>
      </c>
      <c r="Q1750" s="48">
        <f t="shared" si="977"/>
        <v>6.7633982428806833E-2</v>
      </c>
      <c r="R1750" s="48">
        <f t="shared" si="978"/>
        <v>2.8644028132328126E-2</v>
      </c>
      <c r="S1750" s="12">
        <v>129.03</v>
      </c>
      <c r="T1750" s="13">
        <v>2</v>
      </c>
      <c r="U1750" s="13">
        <v>2</v>
      </c>
      <c r="V1750" s="14" t="s">
        <v>1</v>
      </c>
      <c r="W1750" s="14" t="s">
        <v>4</v>
      </c>
      <c r="X1750" s="12">
        <v>83934.699105161097</v>
      </c>
      <c r="Y1750" s="12">
        <v>36414.068846078997</v>
      </c>
      <c r="Z1750" s="12">
        <v>20487.171423265001</v>
      </c>
      <c r="AA1750" s="12">
        <v>19640.275505430702</v>
      </c>
      <c r="AB1750" s="12">
        <v>29334.378987971901</v>
      </c>
      <c r="AC1750" s="12">
        <v>20041.6908159466</v>
      </c>
      <c r="AD1750" s="12">
        <v>24578.95326939</v>
      </c>
      <c r="AE1750" s="12">
        <v>11232.5473939355</v>
      </c>
      <c r="AF1750" s="12">
        <v>27754.4914779219</v>
      </c>
      <c r="AG1750" s="12">
        <v>13202.0668169528</v>
      </c>
      <c r="AH1750" s="12">
        <v>18546.471142353701</v>
      </c>
      <c r="AI1750" s="12">
        <v>26990.787562491601</v>
      </c>
      <c r="AJ1750" s="12">
        <v>26169.025107236801</v>
      </c>
      <c r="AK1750" s="12">
        <v>22507.613052969999</v>
      </c>
      <c r="AL1750" s="12">
        <v>29247.321937242799</v>
      </c>
      <c r="AM1750" s="12">
        <v>26152.079977960399</v>
      </c>
      <c r="AN1750" s="12">
        <v>18239.570105766699</v>
      </c>
      <c r="AO1750" s="12">
        <v>15227.0410382337</v>
      </c>
      <c r="AP1750" s="12">
        <v>20024.8756596235</v>
      </c>
      <c r="AQ1750" s="12">
        <v>17902.585067718199</v>
      </c>
      <c r="AR1750" s="30">
        <f t="shared" si="979"/>
        <v>83934.699105161097</v>
      </c>
      <c r="AS1750" s="31">
        <f t="shared" si="945"/>
        <v>1</v>
      </c>
      <c r="AT1750" s="31">
        <f t="shared" si="946"/>
        <v>0.43383808167890264</v>
      </c>
      <c r="AU1750" s="32">
        <f t="shared" si="947"/>
        <v>0.24408464725174975</v>
      </c>
      <c r="AV1750" s="31">
        <f t="shared" si="948"/>
        <v>0.23399470915864679</v>
      </c>
      <c r="AW1750" s="31">
        <f t="shared" si="949"/>
        <v>0.34949048844768121</v>
      </c>
      <c r="AX1750" s="32">
        <f t="shared" si="950"/>
        <v>0.23877718070849971</v>
      </c>
      <c r="AY1750" s="31">
        <f t="shared" si="951"/>
        <v>0.29283423341513659</v>
      </c>
      <c r="AZ1750" s="31">
        <f t="shared" si="952"/>
        <v>0.13382483661330974</v>
      </c>
      <c r="BA1750" s="32">
        <f t="shared" si="953"/>
        <v>0.33066767110403916</v>
      </c>
      <c r="BB1750" s="31">
        <f t="shared" si="954"/>
        <v>0.15728973782835676</v>
      </c>
      <c r="BC1750" s="32">
        <f t="shared" si="955"/>
        <v>0.22096309798069305</v>
      </c>
      <c r="BD1750" s="31">
        <f t="shared" si="956"/>
        <v>0.32156888450478704</v>
      </c>
      <c r="BE1750" s="31">
        <f t="shared" si="957"/>
        <v>0.31177838708219879</v>
      </c>
      <c r="BF1750" s="32">
        <f t="shared" si="958"/>
        <v>0.26815623684753304</v>
      </c>
      <c r="BG1750" s="31">
        <f t="shared" si="959"/>
        <v>0.34845328867622516</v>
      </c>
      <c r="BH1750" s="31">
        <f t="shared" si="960"/>
        <v>0.31157650240926787</v>
      </c>
      <c r="BI1750" s="32">
        <f t="shared" si="961"/>
        <v>0.21730667173673299</v>
      </c>
      <c r="BJ1750" s="31">
        <f t="shared" si="962"/>
        <v>0.18141532882790065</v>
      </c>
      <c r="BK1750" s="31">
        <f t="shared" si="963"/>
        <v>0.23857684453642344</v>
      </c>
      <c r="BL1750" s="32">
        <f t="shared" si="964"/>
        <v>0.21329182398435953</v>
      </c>
    </row>
    <row r="1751" spans="1:64" x14ac:dyDescent="0.25">
      <c r="A1751" s="8" t="s">
        <v>3190</v>
      </c>
      <c r="B1751" s="9" t="s">
        <v>3191</v>
      </c>
      <c r="C1751" s="10">
        <v>0.34822124000361399</v>
      </c>
      <c r="D1751" s="11">
        <v>1.61181074143861</v>
      </c>
      <c r="E1751" s="48">
        <f t="shared" si="965"/>
        <v>0.68444113841582555</v>
      </c>
      <c r="F1751" s="48">
        <f t="shared" si="966"/>
        <v>0.45258921288695869</v>
      </c>
      <c r="G1751" s="48">
        <f t="shared" si="967"/>
        <v>0.58800206075680694</v>
      </c>
      <c r="H1751" s="48">
        <f t="shared" si="968"/>
        <v>0.54574782883791939</v>
      </c>
      <c r="I1751" s="48">
        <f t="shared" si="969"/>
        <v>0.47707033936587956</v>
      </c>
      <c r="J1751" s="48">
        <f t="shared" si="970"/>
        <v>0.42464113237323015</v>
      </c>
      <c r="K1751" s="48">
        <f t="shared" si="971"/>
        <v>0.61146946128726121</v>
      </c>
      <c r="L1751" s="52">
        <f t="shared" si="972"/>
        <v>9.5881719047414382E-2</v>
      </c>
      <c r="M1751" s="48">
        <f t="shared" si="973"/>
        <v>6.9199127949117839E-2</v>
      </c>
      <c r="N1751" s="48">
        <f t="shared" si="974"/>
        <v>0.35712800480342971</v>
      </c>
      <c r="O1751" s="48">
        <f t="shared" si="975"/>
        <v>5.6107932193656014E-2</v>
      </c>
      <c r="P1751" s="48">
        <f t="shared" si="976"/>
        <v>5.9135264393487257E-2</v>
      </c>
      <c r="Q1751" s="48">
        <f t="shared" si="977"/>
        <v>0.15881221057247921</v>
      </c>
      <c r="R1751" s="48">
        <f t="shared" si="978"/>
        <v>1.3627024670564768E-2</v>
      </c>
      <c r="S1751" s="12">
        <v>85.23</v>
      </c>
      <c r="T1751" s="13">
        <v>2</v>
      </c>
      <c r="U1751" s="13">
        <v>2</v>
      </c>
      <c r="V1751" s="14" t="s">
        <v>1</v>
      </c>
      <c r="W1751" s="14" t="s">
        <v>6</v>
      </c>
      <c r="X1751" s="12">
        <v>47150.825998553402</v>
      </c>
      <c r="Y1751" s="12">
        <v>37373.476585064702</v>
      </c>
      <c r="Z1751" s="12">
        <v>48959.867198022002</v>
      </c>
      <c r="AA1751" s="12">
        <v>25458.4584419887</v>
      </c>
      <c r="AB1751" s="12">
        <v>34311.618834654197</v>
      </c>
      <c r="AC1751" s="12">
        <v>28496.8195293729</v>
      </c>
      <c r="AD1751" s="12">
        <v>23839.801957625601</v>
      </c>
      <c r="AE1751" s="12">
        <v>25827.352369407701</v>
      </c>
      <c r="AF1751" s="12">
        <v>65008.838252376299</v>
      </c>
      <c r="AG1751" s="12">
        <v>32899.252223427698</v>
      </c>
      <c r="AH1751" s="12">
        <v>38057.612439591998</v>
      </c>
      <c r="AI1751" s="12">
        <v>29142.473271346498</v>
      </c>
      <c r="AJ1751" s="12">
        <v>28463.418187931798</v>
      </c>
      <c r="AK1751" s="12">
        <v>35435.474121249899</v>
      </c>
      <c r="AL1751" s="12">
        <v>21999.534740326799</v>
      </c>
      <c r="AM1751" s="12">
        <v>21296.867208390398</v>
      </c>
      <c r="AN1751" s="12">
        <v>39519.878120554502</v>
      </c>
      <c r="AO1751" s="12">
        <v>39351.958791482699</v>
      </c>
      <c r="AP1751" s="12">
        <v>39134.6783986507</v>
      </c>
      <c r="AQ1751" s="12">
        <v>40766.120725140303</v>
      </c>
      <c r="AR1751" s="30">
        <f t="shared" si="979"/>
        <v>65008.838252376299</v>
      </c>
      <c r="AS1751" s="31">
        <f t="shared" si="945"/>
        <v>0.72529870193196189</v>
      </c>
      <c r="AT1751" s="31">
        <f t="shared" si="946"/>
        <v>0.57489839212283678</v>
      </c>
      <c r="AU1751" s="32">
        <f t="shared" si="947"/>
        <v>0.75312632119267797</v>
      </c>
      <c r="AV1751" s="31">
        <f t="shared" si="948"/>
        <v>0.39161534225783684</v>
      </c>
      <c r="AW1751" s="31">
        <f t="shared" si="949"/>
        <v>0.52779929248158786</v>
      </c>
      <c r="AX1751" s="32">
        <f t="shared" si="950"/>
        <v>0.43835300392145127</v>
      </c>
      <c r="AY1751" s="31">
        <f t="shared" si="951"/>
        <v>0.36671632040362101</v>
      </c>
      <c r="AZ1751" s="31">
        <f t="shared" si="952"/>
        <v>0.39728986186679965</v>
      </c>
      <c r="BA1751" s="32">
        <f t="shared" si="953"/>
        <v>1</v>
      </c>
      <c r="BB1751" s="31">
        <f t="shared" si="954"/>
        <v>0.50607352950543028</v>
      </c>
      <c r="BC1751" s="32">
        <f t="shared" si="955"/>
        <v>0.58542212817040862</v>
      </c>
      <c r="BD1751" s="31">
        <f t="shared" si="956"/>
        <v>0.44828478795775495</v>
      </c>
      <c r="BE1751" s="31">
        <f t="shared" si="957"/>
        <v>0.4378392069926178</v>
      </c>
      <c r="BF1751" s="32">
        <f t="shared" si="958"/>
        <v>0.54508702314726587</v>
      </c>
      <c r="BG1751" s="31">
        <f t="shared" si="959"/>
        <v>0.33840836618123443</v>
      </c>
      <c r="BH1751" s="31">
        <f t="shared" si="960"/>
        <v>0.32759956616532715</v>
      </c>
      <c r="BI1751" s="32">
        <f t="shared" si="961"/>
        <v>0.60791546477312897</v>
      </c>
      <c r="BJ1751" s="31">
        <f t="shared" si="962"/>
        <v>0.60533244170140588</v>
      </c>
      <c r="BK1751" s="31">
        <f t="shared" si="963"/>
        <v>0.60199012089283399</v>
      </c>
      <c r="BL1751" s="32">
        <f t="shared" si="964"/>
        <v>0.62708582126754375</v>
      </c>
    </row>
    <row r="1752" spans="1:64" x14ac:dyDescent="0.25">
      <c r="A1752" s="8" t="s">
        <v>3192</v>
      </c>
      <c r="B1752" s="9" t="s">
        <v>69</v>
      </c>
      <c r="C1752" s="10">
        <v>0.53300529357927295</v>
      </c>
      <c r="D1752" s="11">
        <v>1.4718897783718801</v>
      </c>
      <c r="E1752" s="48">
        <f t="shared" si="965"/>
        <v>0.78266615574096166</v>
      </c>
      <c r="F1752" s="48">
        <f t="shared" si="966"/>
        <v>0.71562718151168603</v>
      </c>
      <c r="G1752" s="48">
        <f t="shared" si="967"/>
        <v>0.56764992412516835</v>
      </c>
      <c r="H1752" s="48">
        <f t="shared" si="968"/>
        <v>0.65286544547085279</v>
      </c>
      <c r="I1752" s="48">
        <f t="shared" si="969"/>
        <v>0.66488063878570813</v>
      </c>
      <c r="J1752" s="48">
        <f t="shared" si="970"/>
        <v>0.73443096442531985</v>
      </c>
      <c r="K1752" s="48">
        <f t="shared" si="971"/>
        <v>0.53174236769733108</v>
      </c>
      <c r="L1752" s="52">
        <f t="shared" si="972"/>
        <v>0.21629058007343033</v>
      </c>
      <c r="M1752" s="48">
        <f t="shared" si="973"/>
        <v>0.10781134161863055</v>
      </c>
      <c r="N1752" s="48">
        <f t="shared" si="974"/>
        <v>0.25259807252087763</v>
      </c>
      <c r="O1752" s="48">
        <f t="shared" si="975"/>
        <v>0.17711585459048351</v>
      </c>
      <c r="P1752" s="48">
        <f t="shared" si="976"/>
        <v>0.11086268373197389</v>
      </c>
      <c r="Q1752" s="48">
        <f t="shared" si="977"/>
        <v>9.2322521328664309E-2</v>
      </c>
      <c r="R1752" s="48">
        <f t="shared" si="978"/>
        <v>0.10617069019170548</v>
      </c>
      <c r="S1752" s="12">
        <v>75.849999999999994</v>
      </c>
      <c r="T1752" s="13">
        <v>2</v>
      </c>
      <c r="U1752" s="13">
        <v>2</v>
      </c>
      <c r="V1752" s="14" t="s">
        <v>1</v>
      </c>
      <c r="W1752" s="14" t="s">
        <v>7</v>
      </c>
      <c r="X1752" s="12">
        <v>64912.169362184999</v>
      </c>
      <c r="Y1752" s="12">
        <v>36833.3822289936</v>
      </c>
      <c r="Z1752" s="12">
        <v>50668.122575344103</v>
      </c>
      <c r="AA1752" s="12">
        <v>51976.4443815618</v>
      </c>
      <c r="AB1752" s="12">
        <v>48799.346812607801</v>
      </c>
      <c r="AC1752" s="12">
        <v>38582.947225239397</v>
      </c>
      <c r="AD1752" s="12">
        <v>45178.104115558097</v>
      </c>
      <c r="AE1752" s="12">
        <v>47406.186393646298</v>
      </c>
      <c r="AF1752" s="12">
        <v>17957.873530528799</v>
      </c>
      <c r="AG1752" s="12">
        <v>50508.500893068398</v>
      </c>
      <c r="AH1752" s="12">
        <v>34249.323841176301</v>
      </c>
      <c r="AI1752" s="12">
        <v>51031.497668903801</v>
      </c>
      <c r="AJ1752" s="12">
        <v>36919.634881095997</v>
      </c>
      <c r="AK1752" s="12">
        <v>41525.401341487101</v>
      </c>
      <c r="AL1752" s="12">
        <v>54234.955854351603</v>
      </c>
      <c r="AM1752" s="12">
        <v>42488.877364398599</v>
      </c>
      <c r="AN1752" s="12">
        <v>46296.688224077501</v>
      </c>
      <c r="AO1752" s="12">
        <v>30096.7774103218</v>
      </c>
      <c r="AP1752" s="12">
        <v>30995.320871111999</v>
      </c>
      <c r="AQ1752" s="12">
        <v>42457.553605621397</v>
      </c>
      <c r="AR1752" s="30">
        <f t="shared" si="979"/>
        <v>64912.169362184999</v>
      </c>
      <c r="AS1752" s="31">
        <f t="shared" si="945"/>
        <v>1</v>
      </c>
      <c r="AT1752" s="31">
        <f t="shared" si="946"/>
        <v>0.56743415897067717</v>
      </c>
      <c r="AU1752" s="32">
        <f t="shared" si="947"/>
        <v>0.78056430825220802</v>
      </c>
      <c r="AV1752" s="31">
        <f t="shared" si="948"/>
        <v>0.80071957064865884</v>
      </c>
      <c r="AW1752" s="31">
        <f t="shared" si="949"/>
        <v>0.75177501063515795</v>
      </c>
      <c r="AX1752" s="32">
        <f t="shared" si="950"/>
        <v>0.59438696325124118</v>
      </c>
      <c r="AY1752" s="31">
        <f t="shared" si="951"/>
        <v>0.69598820312847054</v>
      </c>
      <c r="AZ1752" s="31">
        <f t="shared" si="952"/>
        <v>0.73031277277359141</v>
      </c>
      <c r="BA1752" s="32">
        <f t="shared" si="953"/>
        <v>0.27664879647344331</v>
      </c>
      <c r="BB1752" s="31">
        <f t="shared" si="954"/>
        <v>0.77810526730743423</v>
      </c>
      <c r="BC1752" s="32">
        <f t="shared" si="955"/>
        <v>0.52762562363427135</v>
      </c>
      <c r="BD1752" s="31">
        <f t="shared" si="956"/>
        <v>0.78616225848450116</v>
      </c>
      <c r="BE1752" s="31">
        <f t="shared" si="957"/>
        <v>0.5687629183227354</v>
      </c>
      <c r="BF1752" s="32">
        <f t="shared" si="958"/>
        <v>0.63971673954988773</v>
      </c>
      <c r="BG1752" s="31">
        <f t="shared" si="959"/>
        <v>0.83551291517837523</v>
      </c>
      <c r="BH1752" s="31">
        <f t="shared" si="960"/>
        <v>0.65455950373999927</v>
      </c>
      <c r="BI1752" s="32">
        <f t="shared" si="961"/>
        <v>0.71322047435758529</v>
      </c>
      <c r="BJ1752" s="31">
        <f t="shared" si="962"/>
        <v>0.46365385267581077</v>
      </c>
      <c r="BK1752" s="31">
        <f t="shared" si="963"/>
        <v>0.47749630270666199</v>
      </c>
      <c r="BL1752" s="32">
        <f t="shared" si="964"/>
        <v>0.65407694770952018</v>
      </c>
    </row>
    <row r="1753" spans="1:64" x14ac:dyDescent="0.25">
      <c r="A1753" s="8" t="s">
        <v>3193</v>
      </c>
      <c r="B1753" s="9" t="s">
        <v>1574</v>
      </c>
      <c r="C1753" s="10">
        <v>0.84719869115069901</v>
      </c>
      <c r="D1753" s="11">
        <v>1.3001480092226201</v>
      </c>
      <c r="E1753" s="48">
        <f t="shared" si="965"/>
        <v>0.87524728187748602</v>
      </c>
      <c r="F1753" s="48">
        <f t="shared" si="966"/>
        <v>0.67996920513404036</v>
      </c>
      <c r="G1753" s="48">
        <f t="shared" si="967"/>
        <v>0.69790616742631395</v>
      </c>
      <c r="H1753" s="48">
        <f t="shared" si="968"/>
        <v>0.82144566324547852</v>
      </c>
      <c r="I1753" s="48">
        <f t="shared" si="969"/>
        <v>0.67319049498126926</v>
      </c>
      <c r="J1753" s="48">
        <f t="shared" si="970"/>
        <v>0.73030197440749156</v>
      </c>
      <c r="K1753" s="48">
        <f t="shared" si="971"/>
        <v>0.7520783545535914</v>
      </c>
      <c r="L1753" s="52">
        <f t="shared" si="972"/>
        <v>0.11198550784636628</v>
      </c>
      <c r="M1753" s="48">
        <f t="shared" si="973"/>
        <v>0.28216003314871307</v>
      </c>
      <c r="N1753" s="48">
        <f t="shared" si="974"/>
        <v>0.27140429341995254</v>
      </c>
      <c r="O1753" s="48">
        <f t="shared" si="975"/>
        <v>0.13535099645835244</v>
      </c>
      <c r="P1753" s="48">
        <f t="shared" si="976"/>
        <v>0.17023304301898765</v>
      </c>
      <c r="Q1753" s="48">
        <f t="shared" si="977"/>
        <v>0.20927347571315605</v>
      </c>
      <c r="R1753" s="48">
        <f t="shared" si="978"/>
        <v>0.13011660604713135</v>
      </c>
      <c r="S1753" s="12">
        <v>60.9</v>
      </c>
      <c r="T1753" s="13">
        <v>2</v>
      </c>
      <c r="U1753" s="13">
        <v>2</v>
      </c>
      <c r="V1753" s="14" t="s">
        <v>1</v>
      </c>
      <c r="W1753" s="14" t="s">
        <v>5</v>
      </c>
      <c r="X1753" s="12">
        <v>109639.12661147599</v>
      </c>
      <c r="Y1753" s="12">
        <v>110157.68765504799</v>
      </c>
      <c r="Z1753" s="12">
        <v>87223.166346022001</v>
      </c>
      <c r="AA1753" s="12">
        <v>100788.642347689</v>
      </c>
      <c r="AB1753" s="12">
        <v>96229.781112104494</v>
      </c>
      <c r="AC1753" s="12">
        <v>41501.748496139997</v>
      </c>
      <c r="AD1753" s="12">
        <v>116926.94813971499</v>
      </c>
      <c r="AE1753" s="12">
        <v>55498.888725745601</v>
      </c>
      <c r="AF1753" s="12">
        <v>72386.277869671001</v>
      </c>
      <c r="AG1753" s="12">
        <v>107239.93291715</v>
      </c>
      <c r="AH1753" s="12">
        <v>84858.336014645698</v>
      </c>
      <c r="AI1753" s="12">
        <v>101429.187485881</v>
      </c>
      <c r="AJ1753" s="12">
        <v>64319.926978094598</v>
      </c>
      <c r="AK1753" s="12">
        <v>70393.215820496203</v>
      </c>
      <c r="AL1753" s="12">
        <v>60549.840487348702</v>
      </c>
      <c r="AM1753" s="12">
        <v>109471.425570965</v>
      </c>
      <c r="AN1753" s="12">
        <v>86154.677205315005</v>
      </c>
      <c r="AO1753" s="12">
        <v>105335.838729358</v>
      </c>
      <c r="AP1753" s="12">
        <v>81351.838270244407</v>
      </c>
      <c r="AQ1753" s="12">
        <v>77127.003280067496</v>
      </c>
      <c r="AR1753" s="30">
        <f t="shared" si="979"/>
        <v>116926.94813971499</v>
      </c>
      <c r="AS1753" s="31">
        <f t="shared" si="945"/>
        <v>0.9376720110788247</v>
      </c>
      <c r="AT1753" s="31">
        <f t="shared" si="946"/>
        <v>0.94210692579970123</v>
      </c>
      <c r="AU1753" s="32">
        <f t="shared" si="947"/>
        <v>0.74596290875393234</v>
      </c>
      <c r="AV1753" s="31">
        <f t="shared" si="948"/>
        <v>0.86197958598267299</v>
      </c>
      <c r="AW1753" s="31">
        <f t="shared" si="949"/>
        <v>0.82299061630446702</v>
      </c>
      <c r="AX1753" s="32">
        <f t="shared" si="950"/>
        <v>0.35493741311498117</v>
      </c>
      <c r="AY1753" s="31">
        <f t="shared" si="951"/>
        <v>1</v>
      </c>
      <c r="AZ1753" s="31">
        <f t="shared" si="952"/>
        <v>0.47464583322084541</v>
      </c>
      <c r="BA1753" s="32">
        <f t="shared" si="953"/>
        <v>0.61907266905809655</v>
      </c>
      <c r="BB1753" s="31">
        <f t="shared" si="954"/>
        <v>0.9171532706815364</v>
      </c>
      <c r="BC1753" s="32">
        <f t="shared" si="955"/>
        <v>0.72573805580942052</v>
      </c>
      <c r="BD1753" s="31">
        <f t="shared" si="956"/>
        <v>0.86745775118225232</v>
      </c>
      <c r="BE1753" s="31">
        <f t="shared" si="957"/>
        <v>0.55008642576764488</v>
      </c>
      <c r="BF1753" s="32">
        <f t="shared" si="958"/>
        <v>0.60202730799391058</v>
      </c>
      <c r="BG1753" s="31">
        <f t="shared" si="959"/>
        <v>0.51784333253099379</v>
      </c>
      <c r="BH1753" s="31">
        <f t="shared" si="960"/>
        <v>0.93623777335023362</v>
      </c>
      <c r="BI1753" s="32">
        <f t="shared" si="961"/>
        <v>0.73682481734124738</v>
      </c>
      <c r="BJ1753" s="31">
        <f t="shared" si="962"/>
        <v>0.90086879376594287</v>
      </c>
      <c r="BK1753" s="31">
        <f t="shared" si="963"/>
        <v>0.69574926537069792</v>
      </c>
      <c r="BL1753" s="32">
        <f t="shared" si="964"/>
        <v>0.65961700452413341</v>
      </c>
    </row>
    <row r="1754" spans="1:64" x14ac:dyDescent="0.25">
      <c r="A1754" s="8" t="s">
        <v>3194</v>
      </c>
      <c r="B1754" s="9" t="s">
        <v>3195</v>
      </c>
      <c r="C1754" s="10">
        <v>0.20196658106014401</v>
      </c>
      <c r="D1754" s="11">
        <v>2.6098119412530001</v>
      </c>
      <c r="E1754" s="48">
        <f t="shared" si="965"/>
        <v>0.54474257432852524</v>
      </c>
      <c r="F1754" s="48">
        <f t="shared" si="966"/>
        <v>0.20872866957110661</v>
      </c>
      <c r="G1754" s="48">
        <f t="shared" si="967"/>
        <v>0.29486580072212726</v>
      </c>
      <c r="H1754" s="48">
        <f t="shared" si="968"/>
        <v>0.29877109214595837</v>
      </c>
      <c r="I1754" s="48">
        <f t="shared" si="969"/>
        <v>0.25188548137490313</v>
      </c>
      <c r="J1754" s="48">
        <f t="shared" si="970"/>
        <v>0.2327477625869093</v>
      </c>
      <c r="K1754" s="48">
        <f t="shared" si="971"/>
        <v>0.29419763499599633</v>
      </c>
      <c r="L1754" s="52">
        <f t="shared" si="972"/>
        <v>0.39796299849794692</v>
      </c>
      <c r="M1754" s="48">
        <f t="shared" si="973"/>
        <v>3.1909157940593992E-2</v>
      </c>
      <c r="N1754" s="48">
        <f t="shared" si="974"/>
        <v>9.1439702253940242E-2</v>
      </c>
      <c r="O1754" s="48">
        <f t="shared" si="975"/>
        <v>5.4459995530156943E-2</v>
      </c>
      <c r="P1754" s="48">
        <f t="shared" si="976"/>
        <v>4.00371389347738E-2</v>
      </c>
      <c r="Q1754" s="48">
        <f t="shared" si="977"/>
        <v>1.9375094709528664E-2</v>
      </c>
      <c r="R1754" s="48">
        <f t="shared" si="978"/>
        <v>8.6645525211683921E-2</v>
      </c>
      <c r="S1754" s="12">
        <v>98.18</v>
      </c>
      <c r="T1754" s="13">
        <v>2</v>
      </c>
      <c r="U1754" s="13">
        <v>2</v>
      </c>
      <c r="V1754" s="14" t="s">
        <v>1</v>
      </c>
      <c r="W1754" s="14" t="s">
        <v>2</v>
      </c>
      <c r="X1754" s="12">
        <v>97366.493770009707</v>
      </c>
      <c r="Y1754" s="12">
        <v>36146.711824636601</v>
      </c>
      <c r="Z1754" s="12">
        <v>25605.817814205901</v>
      </c>
      <c r="AA1754" s="12">
        <v>20686.006152382201</v>
      </c>
      <c r="AB1754" s="12">
        <v>17050.812363622201</v>
      </c>
      <c r="AC1754" s="12">
        <v>23232.717600248299</v>
      </c>
      <c r="AD1754" s="12">
        <v>25038.289558483099</v>
      </c>
      <c r="AE1754" s="12">
        <v>22229.983351899798</v>
      </c>
      <c r="AF1754" s="12">
        <v>38861.874536616902</v>
      </c>
      <c r="AG1754" s="12">
        <v>25340.804243871</v>
      </c>
      <c r="AH1754" s="12">
        <v>32839.783120305903</v>
      </c>
      <c r="AI1754" s="12">
        <v>20234.2419887162</v>
      </c>
      <c r="AJ1754" s="12">
        <v>25492.862093699499</v>
      </c>
      <c r="AK1754" s="12">
        <v>27848.514376720501</v>
      </c>
      <c r="AL1754" s="12">
        <v>20866.730978417501</v>
      </c>
      <c r="AM1754" s="12">
        <v>24628.043285089901</v>
      </c>
      <c r="AN1754" s="12">
        <v>22490.7264641986</v>
      </c>
      <c r="AO1754" s="12">
        <v>18991.653679137398</v>
      </c>
      <c r="AP1754" s="12">
        <v>32339.342100044702</v>
      </c>
      <c r="AQ1754" s="12">
        <v>34603.980805785701</v>
      </c>
      <c r="AR1754" s="30">
        <f t="shared" si="979"/>
        <v>97366.493770009707</v>
      </c>
      <c r="AS1754" s="31">
        <f t="shared" si="945"/>
        <v>1</v>
      </c>
      <c r="AT1754" s="31">
        <f t="shared" si="946"/>
        <v>0.37124384811492833</v>
      </c>
      <c r="AU1754" s="32">
        <f t="shared" si="947"/>
        <v>0.26298387487064739</v>
      </c>
      <c r="AV1754" s="31">
        <f t="shared" si="948"/>
        <v>0.21245507927239124</v>
      </c>
      <c r="AW1754" s="31">
        <f t="shared" si="949"/>
        <v>0.17511991757552739</v>
      </c>
      <c r="AX1754" s="32">
        <f t="shared" si="950"/>
        <v>0.23861101186540121</v>
      </c>
      <c r="AY1754" s="31">
        <f t="shared" si="951"/>
        <v>0.25715509092508015</v>
      </c>
      <c r="AZ1754" s="31">
        <f t="shared" si="952"/>
        <v>0.22831245627894795</v>
      </c>
      <c r="BA1754" s="32">
        <f t="shared" si="953"/>
        <v>0.39912985496235381</v>
      </c>
      <c r="BB1754" s="31">
        <f t="shared" si="954"/>
        <v>0.26026206000319524</v>
      </c>
      <c r="BC1754" s="32">
        <f t="shared" si="955"/>
        <v>0.33728012428872151</v>
      </c>
      <c r="BD1754" s="31">
        <f t="shared" si="956"/>
        <v>0.2078152473736159</v>
      </c>
      <c r="BE1754" s="31">
        <f t="shared" si="957"/>
        <v>0.26182376612961356</v>
      </c>
      <c r="BF1754" s="32">
        <f t="shared" si="958"/>
        <v>0.28601743062147983</v>
      </c>
      <c r="BG1754" s="31">
        <f t="shared" si="959"/>
        <v>0.2143112088200177</v>
      </c>
      <c r="BH1754" s="31">
        <f t="shared" si="960"/>
        <v>0.25294166742066354</v>
      </c>
      <c r="BI1754" s="32">
        <f t="shared" si="961"/>
        <v>0.23099041152004665</v>
      </c>
      <c r="BJ1754" s="31">
        <f t="shared" si="962"/>
        <v>0.19505327699277905</v>
      </c>
      <c r="BK1754" s="31">
        <f t="shared" si="963"/>
        <v>0.33214035802124864</v>
      </c>
      <c r="BL1754" s="32">
        <f t="shared" si="964"/>
        <v>0.35539926997396132</v>
      </c>
    </row>
    <row r="1755" spans="1:64" x14ac:dyDescent="0.25">
      <c r="A1755" s="8" t="s">
        <v>3196</v>
      </c>
      <c r="B1755" s="9" t="s">
        <v>3197</v>
      </c>
      <c r="C1755" s="10">
        <v>0.64051562151790797</v>
      </c>
      <c r="D1755" s="11">
        <v>2.0123935195722802</v>
      </c>
      <c r="E1755" s="48">
        <f t="shared" si="965"/>
        <v>0.72588042015996368</v>
      </c>
      <c r="F1755" s="48">
        <f t="shared" si="966"/>
        <v>0.40692205845660351</v>
      </c>
      <c r="G1755" s="48">
        <f t="shared" si="967"/>
        <v>0.51763400250943747</v>
      </c>
      <c r="H1755" s="48">
        <f t="shared" si="968"/>
        <v>0.6174921479514911</v>
      </c>
      <c r="I1755" s="48">
        <f t="shared" si="969"/>
        <v>0.36070500779303033</v>
      </c>
      <c r="J1755" s="48">
        <f t="shared" si="970"/>
        <v>0.52716213460615657</v>
      </c>
      <c r="K1755" s="48">
        <f t="shared" si="971"/>
        <v>0.65005229909626094</v>
      </c>
      <c r="L1755" s="52">
        <f t="shared" si="972"/>
        <v>0.18094445456314698</v>
      </c>
      <c r="M1755" s="48">
        <f t="shared" si="973"/>
        <v>0.19961966691458696</v>
      </c>
      <c r="N1755" s="48">
        <f t="shared" si="974"/>
        <v>0.26225223853281721</v>
      </c>
      <c r="O1755" s="48">
        <f t="shared" si="975"/>
        <v>0.38784433486569131</v>
      </c>
      <c r="P1755" s="48">
        <f t="shared" si="976"/>
        <v>0.16271196370009566</v>
      </c>
      <c r="Q1755" s="48">
        <f t="shared" si="977"/>
        <v>0.39790953724127398</v>
      </c>
      <c r="R1755" s="48">
        <f t="shared" si="978"/>
        <v>0.3182524797655123</v>
      </c>
      <c r="S1755" s="12">
        <v>141.57</v>
      </c>
      <c r="T1755" s="13">
        <v>2</v>
      </c>
      <c r="U1755" s="13">
        <v>2</v>
      </c>
      <c r="V1755" s="14" t="s">
        <v>1</v>
      </c>
      <c r="W1755" s="14" t="s">
        <v>5</v>
      </c>
      <c r="X1755" s="12">
        <v>48488.502566220297</v>
      </c>
      <c r="Y1755" s="12">
        <v>74181.499878945193</v>
      </c>
      <c r="Z1755" s="12">
        <v>80250.239710284906</v>
      </c>
      <c r="AA1755" s="12">
        <v>21075.9730499785</v>
      </c>
      <c r="AB1755" s="12">
        <v>57883.294800209202</v>
      </c>
      <c r="AC1755" s="12">
        <v>34796.001402303802</v>
      </c>
      <c r="AD1755" s="12">
        <v>24670.020157583702</v>
      </c>
      <c r="AE1755" s="12">
        <v>73460.479842273096</v>
      </c>
      <c r="AF1755" s="12">
        <v>46574.3497520659</v>
      </c>
      <c r="AG1755" s="12">
        <v>83095.411544797695</v>
      </c>
      <c r="AH1755" s="12">
        <v>31984.751993059599</v>
      </c>
      <c r="AI1755" s="12">
        <v>51114.288678998899</v>
      </c>
      <c r="AJ1755" s="12">
        <v>24493.864054137099</v>
      </c>
      <c r="AK1755" s="12">
        <v>25227.116403776901</v>
      </c>
      <c r="AL1755" s="12">
        <v>20323.611354306198</v>
      </c>
      <c r="AM1755" s="12">
        <v>36085.628040601601</v>
      </c>
      <c r="AN1755" s="12">
        <v>90959.2045505727</v>
      </c>
      <c r="AO1755" s="12">
        <v>93183.503563269405</v>
      </c>
      <c r="AP1755" s="12">
        <v>53321.759303696701</v>
      </c>
      <c r="AQ1755" s="12">
        <v>35217.189320477599</v>
      </c>
      <c r="AR1755" s="30">
        <f t="shared" si="979"/>
        <v>93183.503563269405</v>
      </c>
      <c r="AS1755" s="31">
        <f t="shared" si="945"/>
        <v>0.52035500611218966</v>
      </c>
      <c r="AT1755" s="31">
        <f t="shared" si="946"/>
        <v>0.79607974633168521</v>
      </c>
      <c r="AU1755" s="32">
        <f t="shared" si="947"/>
        <v>0.86120650803601606</v>
      </c>
      <c r="AV1755" s="31">
        <f t="shared" si="948"/>
        <v>0.2261770833253593</v>
      </c>
      <c r="AW1755" s="31">
        <f t="shared" si="949"/>
        <v>0.62117534313257294</v>
      </c>
      <c r="AX1755" s="32">
        <f t="shared" si="950"/>
        <v>0.37341374891187834</v>
      </c>
      <c r="AY1755" s="31">
        <f t="shared" si="951"/>
        <v>0.26474664735945819</v>
      </c>
      <c r="AZ1755" s="31">
        <f t="shared" si="952"/>
        <v>0.78834211027915646</v>
      </c>
      <c r="BA1755" s="32">
        <f t="shared" si="953"/>
        <v>0.49981324988969761</v>
      </c>
      <c r="BB1755" s="31">
        <f t="shared" si="954"/>
        <v>0.89173950717980754</v>
      </c>
      <c r="BC1755" s="32">
        <f t="shared" si="955"/>
        <v>0.34324478872317465</v>
      </c>
      <c r="BD1755" s="31">
        <f t="shared" si="956"/>
        <v>0.54853366448379459</v>
      </c>
      <c r="BE1755" s="31">
        <f t="shared" si="957"/>
        <v>0.26285622580724649</v>
      </c>
      <c r="BF1755" s="32">
        <f t="shared" si="958"/>
        <v>0.27072513308805013</v>
      </c>
      <c r="BG1755" s="31">
        <f t="shared" si="959"/>
        <v>0.21810310384505927</v>
      </c>
      <c r="BH1755" s="31">
        <f t="shared" si="960"/>
        <v>0.38725339422444349</v>
      </c>
      <c r="BI1755" s="32">
        <f t="shared" si="961"/>
        <v>0.97612990574896707</v>
      </c>
      <c r="BJ1755" s="31">
        <f t="shared" si="962"/>
        <v>1</v>
      </c>
      <c r="BK1755" s="31">
        <f t="shared" si="963"/>
        <v>0.57222316466661383</v>
      </c>
      <c r="BL1755" s="32">
        <f t="shared" si="964"/>
        <v>0.37793373262216906</v>
      </c>
    </row>
    <row r="1756" spans="1:64" x14ac:dyDescent="0.25">
      <c r="A1756" s="8" t="s">
        <v>3198</v>
      </c>
      <c r="B1756" s="9" t="s">
        <v>3199</v>
      </c>
      <c r="C1756" s="10">
        <v>0.53446224638093198</v>
      </c>
      <c r="D1756" s="11">
        <v>1.37283802193843</v>
      </c>
      <c r="E1756" s="48">
        <f t="shared" si="965"/>
        <v>0.84223031895620526</v>
      </c>
      <c r="F1756" s="48">
        <f t="shared" si="966"/>
        <v>0.64534932423050251</v>
      </c>
      <c r="G1756" s="48">
        <f t="shared" si="967"/>
        <v>0.66438046531907524</v>
      </c>
      <c r="H1756" s="48">
        <f t="shared" si="968"/>
        <v>0.79631566442671819</v>
      </c>
      <c r="I1756" s="48">
        <f t="shared" si="969"/>
        <v>0.81167683879729591</v>
      </c>
      <c r="J1756" s="48">
        <f t="shared" si="970"/>
        <v>0.70754176591067841</v>
      </c>
      <c r="K1756" s="48">
        <f t="shared" si="971"/>
        <v>0.61349576970995223</v>
      </c>
      <c r="L1756" s="52">
        <f t="shared" si="972"/>
        <v>0.11138745307689131</v>
      </c>
      <c r="M1756" s="48">
        <f t="shared" si="973"/>
        <v>0.11246104245386997</v>
      </c>
      <c r="N1756" s="48">
        <f t="shared" si="974"/>
        <v>0.1909175066042898</v>
      </c>
      <c r="O1756" s="48">
        <f t="shared" si="975"/>
        <v>0.17702695518014602</v>
      </c>
      <c r="P1756" s="48">
        <f t="shared" si="976"/>
        <v>0.19904400218370472</v>
      </c>
      <c r="Q1756" s="48">
        <f t="shared" si="977"/>
        <v>0.20119086357360416</v>
      </c>
      <c r="R1756" s="48">
        <f t="shared" si="978"/>
        <v>0.15696038069752308</v>
      </c>
      <c r="S1756" s="12">
        <v>69.510000000000005</v>
      </c>
      <c r="T1756" s="13">
        <v>2</v>
      </c>
      <c r="U1756" s="13">
        <v>2</v>
      </c>
      <c r="V1756" s="14" t="s">
        <v>1</v>
      </c>
      <c r="W1756" s="14" t="s">
        <v>7</v>
      </c>
      <c r="X1756" s="12">
        <v>28689.383353030898</v>
      </c>
      <c r="Y1756" s="12">
        <v>21973.659756094599</v>
      </c>
      <c r="Z1756" s="12">
        <v>25570.076402167499</v>
      </c>
      <c r="AA1756" s="12">
        <v>17930.642307976799</v>
      </c>
      <c r="AB1756" s="12">
        <v>17121.178683497001</v>
      </c>
      <c r="AC1756" s="12">
        <v>23360.932685652198</v>
      </c>
      <c r="AD1756" s="12">
        <v>17449.330864315099</v>
      </c>
      <c r="AE1756" s="12">
        <v>26646.423159096401</v>
      </c>
      <c r="AF1756" s="12">
        <v>16039.572708124901</v>
      </c>
      <c r="AG1756" s="12">
        <v>27802.4731164103</v>
      </c>
      <c r="AH1756" s="12">
        <v>20249.0126024372</v>
      </c>
      <c r="AI1756" s="12">
        <v>30171.129280396999</v>
      </c>
      <c r="AJ1756" s="12">
        <v>25090.836914472002</v>
      </c>
      <c r="AK1756" s="12">
        <v>18205.654316902499</v>
      </c>
      <c r="AL1756" s="12">
        <v>18790.335846616901</v>
      </c>
      <c r="AM1756" s="12">
        <v>16974.009750500201</v>
      </c>
      <c r="AN1756" s="12">
        <v>28277.6566745973</v>
      </c>
      <c r="AO1756" s="12">
        <v>23390.722623907699</v>
      </c>
      <c r="AP1756" s="12">
        <v>18204.721694109801</v>
      </c>
      <c r="AQ1756" s="12">
        <v>13934.136224669401</v>
      </c>
      <c r="AR1756" s="30">
        <f t="shared" si="979"/>
        <v>30171.129280396999</v>
      </c>
      <c r="AS1756" s="31">
        <f t="shared" si="945"/>
        <v>0.95088861561675686</v>
      </c>
      <c r="AT1756" s="31">
        <f t="shared" si="946"/>
        <v>0.72830087173341174</v>
      </c>
      <c r="AU1756" s="32">
        <f t="shared" si="947"/>
        <v>0.84750146951844696</v>
      </c>
      <c r="AV1756" s="31">
        <f t="shared" si="948"/>
        <v>0.59429801719840902</v>
      </c>
      <c r="AW1756" s="31">
        <f t="shared" si="949"/>
        <v>0.56746893775106699</v>
      </c>
      <c r="AX1756" s="32">
        <f t="shared" si="950"/>
        <v>0.77428101774203162</v>
      </c>
      <c r="AY1756" s="31">
        <f t="shared" si="951"/>
        <v>0.57834530163418185</v>
      </c>
      <c r="AZ1756" s="31">
        <f t="shared" si="952"/>
        <v>0.88317619507895928</v>
      </c>
      <c r="BA1756" s="32">
        <f t="shared" si="953"/>
        <v>0.53161989924408448</v>
      </c>
      <c r="BB1756" s="31">
        <f t="shared" si="954"/>
        <v>0.92149262488740591</v>
      </c>
      <c r="BC1756" s="32">
        <f t="shared" si="955"/>
        <v>0.67113870396603059</v>
      </c>
      <c r="BD1756" s="31">
        <f t="shared" si="956"/>
        <v>1</v>
      </c>
      <c r="BE1756" s="31">
        <f t="shared" si="957"/>
        <v>0.83161742741840949</v>
      </c>
      <c r="BF1756" s="32">
        <f t="shared" si="958"/>
        <v>0.6034130889734779</v>
      </c>
      <c r="BG1756" s="31">
        <f t="shared" si="959"/>
        <v>0.62279193039106728</v>
      </c>
      <c r="BH1756" s="31">
        <f t="shared" si="960"/>
        <v>0.5625911311688514</v>
      </c>
      <c r="BI1756" s="32">
        <f t="shared" si="961"/>
        <v>0.93724223617211633</v>
      </c>
      <c r="BJ1756" s="31">
        <f t="shared" si="962"/>
        <v>0.77526838344447668</v>
      </c>
      <c r="BK1756" s="31">
        <f t="shared" si="963"/>
        <v>0.60338217787353099</v>
      </c>
      <c r="BL1756" s="32">
        <f t="shared" si="964"/>
        <v>0.46183674781184897</v>
      </c>
    </row>
    <row r="1757" spans="1:64" x14ac:dyDescent="0.25">
      <c r="A1757" s="8" t="s">
        <v>3200</v>
      </c>
      <c r="B1757" s="9" t="s">
        <v>3201</v>
      </c>
      <c r="C1757" s="10">
        <v>0.16147534880075801</v>
      </c>
      <c r="D1757" s="11">
        <v>11.4920786690256</v>
      </c>
      <c r="E1757" s="48">
        <f t="shared" si="965"/>
        <v>0.53417307104598877</v>
      </c>
      <c r="F1757" s="48">
        <f t="shared" si="966"/>
        <v>0.16517323606955828</v>
      </c>
      <c r="G1757" s="48">
        <f t="shared" si="967"/>
        <v>5.846797735354383E-2</v>
      </c>
      <c r="H1757" s="48">
        <f t="shared" si="968"/>
        <v>4.648184949218441E-2</v>
      </c>
      <c r="I1757" s="48">
        <f t="shared" si="969"/>
        <v>7.196905326597007E-2</v>
      </c>
      <c r="J1757" s="48">
        <f t="shared" si="970"/>
        <v>0.18228718856567513</v>
      </c>
      <c r="K1757" s="48">
        <f t="shared" si="971"/>
        <v>0.35431599057882401</v>
      </c>
      <c r="L1757" s="52">
        <f t="shared" si="972"/>
        <v>0.4518180487065882</v>
      </c>
      <c r="M1757" s="48">
        <f t="shared" si="973"/>
        <v>0.21095281222460222</v>
      </c>
      <c r="N1757" s="48">
        <f t="shared" si="974"/>
        <v>2.8664173134446889E-2</v>
      </c>
      <c r="O1757" s="48">
        <f t="shared" si="975"/>
        <v>4.5280671919931273E-3</v>
      </c>
      <c r="P1757" s="48">
        <f t="shared" si="976"/>
        <v>3.3568448270961025E-2</v>
      </c>
      <c r="Q1757" s="48">
        <f t="shared" si="977"/>
        <v>0.15799346271175718</v>
      </c>
      <c r="R1757" s="48">
        <f t="shared" si="978"/>
        <v>0.35438423473207198</v>
      </c>
      <c r="S1757" s="12">
        <v>152.41999999999999</v>
      </c>
      <c r="T1757" s="13">
        <v>2</v>
      </c>
      <c r="U1757" s="13">
        <v>2</v>
      </c>
      <c r="V1757" s="14" t="s">
        <v>1</v>
      </c>
      <c r="W1757" s="14" t="s">
        <v>4</v>
      </c>
      <c r="X1757" s="12">
        <v>525246.17294765799</v>
      </c>
      <c r="Y1757" s="12">
        <v>265098.855712833</v>
      </c>
      <c r="Z1757" s="12">
        <v>51372.0551153181</v>
      </c>
      <c r="AA1757" s="12">
        <v>37682.835888010297</v>
      </c>
      <c r="AB1757" s="12">
        <v>213621.11605230099</v>
      </c>
      <c r="AC1757" s="12">
        <v>8965.8784164353492</v>
      </c>
      <c r="AD1757" s="12">
        <v>44775.135762599799</v>
      </c>
      <c r="AE1757" s="12">
        <v>14828.47462956</v>
      </c>
      <c r="AF1757" s="12">
        <v>32526.6336426579</v>
      </c>
      <c r="AG1757" s="12">
        <v>26096.160944485098</v>
      </c>
      <c r="AH1757" s="12">
        <v>22732.666170112701</v>
      </c>
      <c r="AI1757" s="12">
        <v>27329.581220694399</v>
      </c>
      <c r="AJ1757" s="12">
        <v>58157.978605664299</v>
      </c>
      <c r="AK1757" s="12">
        <v>27916.8495694921</v>
      </c>
      <c r="AL1757" s="12">
        <v>189722.31260677901</v>
      </c>
      <c r="AM1757" s="12">
        <v>64970.790283449998</v>
      </c>
      <c r="AN1757" s="12">
        <v>32543.841624297798</v>
      </c>
      <c r="AO1757" s="12">
        <v>60173.317932985003</v>
      </c>
      <c r="AP1757" s="12">
        <v>399912.23460302199</v>
      </c>
      <c r="AQ1757" s="12">
        <v>98223.801661050296</v>
      </c>
      <c r="AR1757" s="30">
        <f t="shared" si="979"/>
        <v>525246.17294765799</v>
      </c>
      <c r="AS1757" s="31">
        <f t="shared" si="945"/>
        <v>1</v>
      </c>
      <c r="AT1757" s="31">
        <f t="shared" si="946"/>
        <v>0.50471354074816022</v>
      </c>
      <c r="AU1757" s="32">
        <f t="shared" si="947"/>
        <v>9.7805672389806156E-2</v>
      </c>
      <c r="AV1757" s="31">
        <f t="shared" si="948"/>
        <v>7.1743189819996042E-2</v>
      </c>
      <c r="AW1757" s="31">
        <f t="shared" si="949"/>
        <v>0.40670665881003731</v>
      </c>
      <c r="AX1757" s="32">
        <f t="shared" si="950"/>
        <v>1.7069859578641461E-2</v>
      </c>
      <c r="AY1757" s="31">
        <f t="shared" si="951"/>
        <v>8.5246000958605267E-2</v>
      </c>
      <c r="AZ1757" s="31">
        <f t="shared" si="952"/>
        <v>2.8231475817031212E-2</v>
      </c>
      <c r="BA1757" s="32">
        <f t="shared" si="953"/>
        <v>6.1926455284995012E-2</v>
      </c>
      <c r="BB1757" s="31">
        <f t="shared" si="954"/>
        <v>4.9683676509311075E-2</v>
      </c>
      <c r="BC1757" s="32">
        <f t="shared" si="955"/>
        <v>4.3280022475057738E-2</v>
      </c>
      <c r="BD1757" s="31">
        <f t="shared" si="956"/>
        <v>5.2031947357792277E-2</v>
      </c>
      <c r="BE1757" s="31">
        <f t="shared" si="957"/>
        <v>0.11072518297331768</v>
      </c>
      <c r="BF1757" s="32">
        <f t="shared" si="958"/>
        <v>5.315002946680028E-2</v>
      </c>
      <c r="BG1757" s="31">
        <f t="shared" si="959"/>
        <v>0.36120646351798413</v>
      </c>
      <c r="BH1757" s="31">
        <f t="shared" si="960"/>
        <v>0.12369588514817126</v>
      </c>
      <c r="BI1757" s="32">
        <f t="shared" si="961"/>
        <v>6.1959217030869956E-2</v>
      </c>
      <c r="BJ1757" s="31">
        <f t="shared" si="962"/>
        <v>0.1145621254035894</v>
      </c>
      <c r="BK1757" s="31">
        <f t="shared" si="963"/>
        <v>0.76138057771793455</v>
      </c>
      <c r="BL1757" s="32">
        <f t="shared" si="964"/>
        <v>0.18700526861494815</v>
      </c>
    </row>
    <row r="1758" spans="1:64" x14ac:dyDescent="0.25">
      <c r="A1758" s="8" t="s">
        <v>3202</v>
      </c>
      <c r="B1758" s="9" t="s">
        <v>3203</v>
      </c>
      <c r="C1758" s="10">
        <v>0.361159465864066</v>
      </c>
      <c r="D1758" s="11">
        <v>2.4167567511643702</v>
      </c>
      <c r="E1758" s="48">
        <f t="shared" si="965"/>
        <v>0.62096103122953272</v>
      </c>
      <c r="F1758" s="48">
        <f t="shared" si="966"/>
        <v>0.28769251681312041</v>
      </c>
      <c r="G1758" s="48">
        <f t="shared" si="967"/>
        <v>0.31550634927501142</v>
      </c>
      <c r="H1758" s="48">
        <f t="shared" si="968"/>
        <v>0.25693981445603065</v>
      </c>
      <c r="I1758" s="48">
        <f t="shared" si="969"/>
        <v>0.47399386309730601</v>
      </c>
      <c r="J1758" s="48">
        <f t="shared" si="970"/>
        <v>0.47118793976968981</v>
      </c>
      <c r="K1758" s="48">
        <f t="shared" si="971"/>
        <v>0.57701515261385772</v>
      </c>
      <c r="L1758" s="52">
        <f t="shared" si="972"/>
        <v>0.15167201360575</v>
      </c>
      <c r="M1758" s="48">
        <f t="shared" si="973"/>
        <v>0.25047440971330975</v>
      </c>
      <c r="N1758" s="48">
        <f t="shared" si="974"/>
        <v>7.2984018050007038E-2</v>
      </c>
      <c r="O1758" s="48">
        <f t="shared" si="975"/>
        <v>0.35688212044098616</v>
      </c>
      <c r="P1758" s="48">
        <f t="shared" si="976"/>
        <v>0.11810827938277603</v>
      </c>
      <c r="Q1758" s="48">
        <f t="shared" si="977"/>
        <v>0.23820259010700798</v>
      </c>
      <c r="R1758" s="48">
        <f t="shared" si="978"/>
        <v>0.44172231782932264</v>
      </c>
      <c r="S1758" s="12">
        <v>106.28</v>
      </c>
      <c r="T1758" s="13">
        <v>2</v>
      </c>
      <c r="U1758" s="13">
        <v>2</v>
      </c>
      <c r="V1758" s="14" t="s">
        <v>1</v>
      </c>
      <c r="W1758" s="14" t="s">
        <v>4</v>
      </c>
      <c r="X1758" s="12">
        <v>21648.201242338298</v>
      </c>
      <c r="Y1758" s="12">
        <v>18498.905833177902</v>
      </c>
      <c r="Z1758" s="12">
        <v>13080.438456447</v>
      </c>
      <c r="AA1758" s="12">
        <v>1019.1311374049</v>
      </c>
      <c r="AB1758" s="12">
        <v>8309.5606909063899</v>
      </c>
      <c r="AC1758" s="12">
        <v>15331.7389680539</v>
      </c>
      <c r="AD1758" s="12">
        <v>11099.1712731717</v>
      </c>
      <c r="AE1758" s="12">
        <v>6928.4761602078397</v>
      </c>
      <c r="AF1758" s="12">
        <v>9016.9298058829008</v>
      </c>
      <c r="AG1758" s="12">
        <v>131.03561181898101</v>
      </c>
      <c r="AH1758" s="12">
        <v>14551.8778992515</v>
      </c>
      <c r="AI1758" s="12">
        <v>10032.269020686201</v>
      </c>
      <c r="AJ1758" s="12">
        <v>16762.684541737399</v>
      </c>
      <c r="AK1758" s="12">
        <v>13834.8583920034</v>
      </c>
      <c r="AL1758" s="12">
        <v>8746.7567880930001</v>
      </c>
      <c r="AM1758" s="12">
        <v>10377.0167603844</v>
      </c>
      <c r="AN1758" s="12">
        <v>21265.520234649601</v>
      </c>
      <c r="AO1758" s="12">
        <v>3390.9966278530501</v>
      </c>
      <c r="AP1758" s="12">
        <v>28572.670884338801</v>
      </c>
      <c r="AQ1758" s="12">
        <v>17496.924640544999</v>
      </c>
      <c r="AR1758" s="30">
        <f t="shared" si="979"/>
        <v>28572.670884338801</v>
      </c>
      <c r="AS1758" s="31">
        <f t="shared" si="945"/>
        <v>0.75765409996039501</v>
      </c>
      <c r="AT1758" s="31">
        <f t="shared" si="946"/>
        <v>0.64743355313407147</v>
      </c>
      <c r="AU1758" s="32">
        <f t="shared" si="947"/>
        <v>0.45779544059413169</v>
      </c>
      <c r="AV1758" s="31">
        <f t="shared" si="948"/>
        <v>3.5668038928887959E-2</v>
      </c>
      <c r="AW1758" s="31">
        <f t="shared" si="949"/>
        <v>0.29082197896525702</v>
      </c>
      <c r="AX1758" s="32">
        <f t="shared" si="950"/>
        <v>0.53658753254521629</v>
      </c>
      <c r="AY1758" s="31">
        <f t="shared" si="951"/>
        <v>0.38845410420680543</v>
      </c>
      <c r="AZ1758" s="31">
        <f t="shared" si="952"/>
        <v>0.24248612207987399</v>
      </c>
      <c r="BA1758" s="32">
        <f t="shared" si="953"/>
        <v>0.31557882153835481</v>
      </c>
      <c r="BB1758" s="31">
        <f t="shared" si="954"/>
        <v>4.5860470079751633E-3</v>
      </c>
      <c r="BC1758" s="32">
        <f t="shared" si="955"/>
        <v>0.50929358190408613</v>
      </c>
      <c r="BD1758" s="31">
        <f t="shared" si="956"/>
        <v>0.35111414894661003</v>
      </c>
      <c r="BE1758" s="31">
        <f t="shared" si="957"/>
        <v>0.58666845005817536</v>
      </c>
      <c r="BF1758" s="32">
        <f t="shared" si="958"/>
        <v>0.48419899028713259</v>
      </c>
      <c r="BG1758" s="31">
        <f t="shared" si="959"/>
        <v>0.30612317705613079</v>
      </c>
      <c r="BH1758" s="31">
        <f t="shared" si="960"/>
        <v>0.36317979521026267</v>
      </c>
      <c r="BI1758" s="32">
        <f t="shared" si="961"/>
        <v>0.74426084704267592</v>
      </c>
      <c r="BJ1758" s="31">
        <f t="shared" si="962"/>
        <v>0.1186797216675924</v>
      </c>
      <c r="BK1758" s="31">
        <f t="shared" si="963"/>
        <v>1</v>
      </c>
      <c r="BL1758" s="32">
        <f t="shared" si="964"/>
        <v>0.61236573617398093</v>
      </c>
    </row>
    <row r="1759" spans="1:64" x14ac:dyDescent="0.25">
      <c r="A1759" s="8" t="s">
        <v>3204</v>
      </c>
      <c r="B1759" s="9" t="s">
        <v>691</v>
      </c>
      <c r="C1759" s="10">
        <v>8.3610107866716396E-2</v>
      </c>
      <c r="D1759" s="11">
        <v>1.9185870367295199</v>
      </c>
      <c r="E1759" s="48">
        <f t="shared" si="965"/>
        <v>0.8083772500223052</v>
      </c>
      <c r="F1759" s="48">
        <f t="shared" si="966"/>
        <v>0.61479501783376411</v>
      </c>
      <c r="G1759" s="48">
        <f t="shared" si="967"/>
        <v>0.78932614355498532</v>
      </c>
      <c r="H1759" s="48">
        <f t="shared" si="968"/>
        <v>0.42133988948465317</v>
      </c>
      <c r="I1759" s="48">
        <f t="shared" si="969"/>
        <v>0.78140492096760605</v>
      </c>
      <c r="J1759" s="48">
        <f t="shared" si="970"/>
        <v>0.62481810116063674</v>
      </c>
      <c r="K1759" s="48">
        <f t="shared" si="971"/>
        <v>0.73117970798182663</v>
      </c>
      <c r="L1759" s="52">
        <f t="shared" si="972"/>
        <v>0.26766945413831328</v>
      </c>
      <c r="M1759" s="48">
        <f t="shared" si="973"/>
        <v>9.5119006030883621E-2</v>
      </c>
      <c r="N1759" s="48">
        <f t="shared" si="974"/>
        <v>0.20130496291801445</v>
      </c>
      <c r="O1759" s="48">
        <f t="shared" si="975"/>
        <v>8.812565510609012E-2</v>
      </c>
      <c r="P1759" s="48">
        <f t="shared" si="976"/>
        <v>0.12566138041419275</v>
      </c>
      <c r="Q1759" s="48">
        <f t="shared" si="977"/>
        <v>4.6898969281079346E-2</v>
      </c>
      <c r="R1759" s="48">
        <f t="shared" si="978"/>
        <v>0.11299939519501639</v>
      </c>
      <c r="S1759" s="12">
        <v>70.650000000000006</v>
      </c>
      <c r="T1759" s="13">
        <v>2</v>
      </c>
      <c r="U1759" s="13">
        <v>2</v>
      </c>
      <c r="V1759" s="14" t="s">
        <v>1</v>
      </c>
      <c r="W1759" s="14" t="s">
        <v>4</v>
      </c>
      <c r="X1759" s="12">
        <v>27960.8863754417</v>
      </c>
      <c r="Y1759" s="12">
        <v>14051.689515694999</v>
      </c>
      <c r="Z1759" s="12">
        <v>25796.257417960402</v>
      </c>
      <c r="AA1759" s="12">
        <v>14682.092127845901</v>
      </c>
      <c r="AB1759" s="12">
        <v>19979.0477859764</v>
      </c>
      <c r="AC1759" s="12">
        <v>16909.500999690299</v>
      </c>
      <c r="AD1759" s="12">
        <v>21830.1255618572</v>
      </c>
      <c r="AE1759" s="12">
        <v>16565.503011297998</v>
      </c>
      <c r="AF1759" s="12">
        <v>27815.1472661644</v>
      </c>
      <c r="AG1759" s="12">
        <v>10038.6751584184</v>
      </c>
      <c r="AH1759" s="12">
        <v>13523.398392224701</v>
      </c>
      <c r="AI1759" s="12">
        <v>20006.530503649101</v>
      </c>
      <c r="AJ1759" s="12">
        <v>25900.3934195527</v>
      </c>
      <c r="AK1759" s="12">
        <v>19639.398701956899</v>
      </c>
      <c r="AL1759" s="12">
        <v>16057.1198320894</v>
      </c>
      <c r="AM1759" s="12">
        <v>17706.568462892599</v>
      </c>
      <c r="AN1759" s="12">
        <v>18647.7155006334</v>
      </c>
      <c r="AO1759" s="12">
        <v>20925.262832832901</v>
      </c>
      <c r="AP1759" s="12">
        <v>23336.020518089099</v>
      </c>
      <c r="AQ1759" s="12">
        <v>17072.014853803499</v>
      </c>
      <c r="AR1759" s="30">
        <f t="shared" si="979"/>
        <v>27960.8863754417</v>
      </c>
      <c r="AS1759" s="31">
        <f t="shared" si="945"/>
        <v>1</v>
      </c>
      <c r="AT1759" s="31">
        <f t="shared" si="946"/>
        <v>0.50254807115259148</v>
      </c>
      <c r="AU1759" s="32">
        <f t="shared" si="947"/>
        <v>0.92258367891432402</v>
      </c>
      <c r="AV1759" s="31">
        <f t="shared" si="948"/>
        <v>0.52509394483078031</v>
      </c>
      <c r="AW1759" s="31">
        <f t="shared" si="949"/>
        <v>0.71453556649492267</v>
      </c>
      <c r="AX1759" s="32">
        <f t="shared" si="950"/>
        <v>0.60475554217558947</v>
      </c>
      <c r="AY1759" s="31">
        <f t="shared" si="951"/>
        <v>0.78073796619805291</v>
      </c>
      <c r="AZ1759" s="31">
        <f t="shared" si="952"/>
        <v>0.59245271372539998</v>
      </c>
      <c r="BA1759" s="32">
        <f t="shared" si="953"/>
        <v>0.9947877507415035</v>
      </c>
      <c r="BB1759" s="31">
        <f t="shared" si="954"/>
        <v>0.35902564116262997</v>
      </c>
      <c r="BC1759" s="32">
        <f t="shared" si="955"/>
        <v>0.48365413780667643</v>
      </c>
      <c r="BD1759" s="31">
        <f t="shared" si="956"/>
        <v>0.71551846515212825</v>
      </c>
      <c r="BE1759" s="31">
        <f t="shared" si="957"/>
        <v>0.92630802442304727</v>
      </c>
      <c r="BF1759" s="32">
        <f t="shared" si="958"/>
        <v>0.70238827332764253</v>
      </c>
      <c r="BG1759" s="31">
        <f t="shared" si="959"/>
        <v>0.57427077298209384</v>
      </c>
      <c r="BH1759" s="31">
        <f t="shared" si="960"/>
        <v>0.63326205847481432</v>
      </c>
      <c r="BI1759" s="32">
        <f t="shared" si="961"/>
        <v>0.66692147202500196</v>
      </c>
      <c r="BJ1759" s="31">
        <f t="shared" si="962"/>
        <v>0.74837623356646332</v>
      </c>
      <c r="BK1759" s="31">
        <f t="shared" si="963"/>
        <v>0.83459516285525692</v>
      </c>
      <c r="BL1759" s="32">
        <f t="shared" si="964"/>
        <v>0.61056772752375998</v>
      </c>
    </row>
    <row r="1760" spans="1:64" x14ac:dyDescent="0.25">
      <c r="A1760" s="8" t="s">
        <v>3205</v>
      </c>
      <c r="B1760" s="9" t="s">
        <v>1278</v>
      </c>
      <c r="C1760" s="10">
        <v>0.60867000079035405</v>
      </c>
      <c r="D1760" s="11">
        <v>1.2629516986207501</v>
      </c>
      <c r="E1760" s="48">
        <f t="shared" si="965"/>
        <v>0.84997343993634866</v>
      </c>
      <c r="F1760" s="48">
        <f t="shared" si="966"/>
        <v>0.80156897335810584</v>
      </c>
      <c r="G1760" s="48">
        <f t="shared" si="967"/>
        <v>0.6804712278512034</v>
      </c>
      <c r="H1760" s="48">
        <f t="shared" si="968"/>
        <v>0.79470981904275062</v>
      </c>
      <c r="I1760" s="48">
        <f t="shared" si="969"/>
        <v>0.68811843050121679</v>
      </c>
      <c r="J1760" s="48">
        <f t="shared" si="970"/>
        <v>0.67300550041984442</v>
      </c>
      <c r="K1760" s="48">
        <f t="shared" si="971"/>
        <v>0.78712380018903627</v>
      </c>
      <c r="L1760" s="52">
        <f t="shared" si="972"/>
        <v>7.9120148447439795E-2</v>
      </c>
      <c r="M1760" s="48">
        <f t="shared" si="973"/>
        <v>0.15999619286055619</v>
      </c>
      <c r="N1760" s="48">
        <f t="shared" si="974"/>
        <v>0.19202643803854605</v>
      </c>
      <c r="O1760" s="48">
        <f t="shared" si="975"/>
        <v>0.13876467893388791</v>
      </c>
      <c r="P1760" s="48">
        <f t="shared" si="976"/>
        <v>0.12754123455719904</v>
      </c>
      <c r="Q1760" s="48">
        <f t="shared" si="977"/>
        <v>4.5670012619008951E-2</v>
      </c>
      <c r="R1760" s="48">
        <f t="shared" si="978"/>
        <v>0.19838595100176265</v>
      </c>
      <c r="S1760" s="12">
        <v>98.25</v>
      </c>
      <c r="T1760" s="13">
        <v>2</v>
      </c>
      <c r="U1760" s="13">
        <v>2</v>
      </c>
      <c r="V1760" s="14" t="s">
        <v>1</v>
      </c>
      <c r="W1760" s="14" t="s">
        <v>6</v>
      </c>
      <c r="X1760" s="12">
        <v>15707.7115503968</v>
      </c>
      <c r="Y1760" s="12">
        <v>15558.484535760501</v>
      </c>
      <c r="Z1760" s="12">
        <v>13244.4597249078</v>
      </c>
      <c r="AA1760" s="12">
        <v>13734.133809679501</v>
      </c>
      <c r="AB1760" s="12">
        <v>16904.7668586783</v>
      </c>
      <c r="AC1760" s="12">
        <v>11336.9529355422</v>
      </c>
      <c r="AD1760" s="12">
        <v>9922.1169605702908</v>
      </c>
      <c r="AE1760" s="12">
        <v>15748.5367043976</v>
      </c>
      <c r="AF1760" s="12">
        <v>9963.6605254683891</v>
      </c>
      <c r="AG1760" s="12">
        <v>15584.998795085499</v>
      </c>
      <c r="AH1760" s="12">
        <v>12159.4408646876</v>
      </c>
      <c r="AI1760" s="12">
        <v>10941.3775447517</v>
      </c>
      <c r="AJ1760" s="12">
        <v>14570.925275842101</v>
      </c>
      <c r="AK1760" s="12">
        <v>10522.473300862001</v>
      </c>
      <c r="AL1760" s="12">
        <v>11954.202106291201</v>
      </c>
      <c r="AM1760" s="12">
        <v>10867.6755462398</v>
      </c>
      <c r="AN1760" s="12">
        <v>12421.477940303301</v>
      </c>
      <c r="AO1760" s="12">
        <v>10602.715925844501</v>
      </c>
      <c r="AP1760" s="12">
        <v>13160.981069286699</v>
      </c>
      <c r="AQ1760" s="12">
        <v>17455.704582329199</v>
      </c>
      <c r="AR1760" s="30">
        <f t="shared" si="979"/>
        <v>17455.704582329199</v>
      </c>
      <c r="AS1760" s="31">
        <f t="shared" si="945"/>
        <v>0.89986121593155677</v>
      </c>
      <c r="AT1760" s="31">
        <f t="shared" si="946"/>
        <v>0.89131231926958154</v>
      </c>
      <c r="AU1760" s="32">
        <f t="shared" si="947"/>
        <v>0.75874678460790768</v>
      </c>
      <c r="AV1760" s="31">
        <f t="shared" si="948"/>
        <v>0.78679916613522849</v>
      </c>
      <c r="AW1760" s="31">
        <f t="shared" si="949"/>
        <v>0.96843795556619205</v>
      </c>
      <c r="AX1760" s="32">
        <f t="shared" si="950"/>
        <v>0.64946979837289709</v>
      </c>
      <c r="AY1760" s="31">
        <f t="shared" si="951"/>
        <v>0.56841686989906282</v>
      </c>
      <c r="AZ1760" s="31">
        <f t="shared" si="952"/>
        <v>0.90220000173125048</v>
      </c>
      <c r="BA1760" s="32">
        <f t="shared" si="953"/>
        <v>0.57079681192329679</v>
      </c>
      <c r="BB1760" s="31">
        <f t="shared" si="954"/>
        <v>0.89283126450607686</v>
      </c>
      <c r="BC1760" s="32">
        <f t="shared" si="955"/>
        <v>0.69658837357942427</v>
      </c>
      <c r="BD1760" s="31">
        <f t="shared" si="956"/>
        <v>0.62680812986649082</v>
      </c>
      <c r="BE1760" s="31">
        <f t="shared" si="957"/>
        <v>0.83473716040042145</v>
      </c>
      <c r="BF1760" s="32">
        <f t="shared" si="958"/>
        <v>0.60281000123673811</v>
      </c>
      <c r="BG1760" s="31">
        <f t="shared" si="959"/>
        <v>0.68483068385521984</v>
      </c>
      <c r="BH1760" s="31">
        <f t="shared" si="960"/>
        <v>0.62258589992645674</v>
      </c>
      <c r="BI1760" s="32">
        <f t="shared" si="961"/>
        <v>0.71159991747785656</v>
      </c>
      <c r="BJ1760" s="31">
        <f t="shared" si="962"/>
        <v>0.6074069296852026</v>
      </c>
      <c r="BK1760" s="31">
        <f t="shared" si="963"/>
        <v>0.75396447088190621</v>
      </c>
      <c r="BL1760" s="32">
        <f t="shared" si="964"/>
        <v>1</v>
      </c>
    </row>
    <row r="1761" spans="1:64" x14ac:dyDescent="0.25">
      <c r="A1761" s="8" t="s">
        <v>3206</v>
      </c>
      <c r="B1761" s="9" t="s">
        <v>3207</v>
      </c>
      <c r="C1761" s="10">
        <v>0.75677544325635004</v>
      </c>
      <c r="D1761" s="11">
        <v>1.45389402744346</v>
      </c>
      <c r="E1761" s="48">
        <f t="shared" si="965"/>
        <v>0.78352649950273623</v>
      </c>
      <c r="F1761" s="48">
        <f t="shared" si="966"/>
        <v>0.76463507919378115</v>
      </c>
      <c r="G1761" s="48">
        <f t="shared" si="967"/>
        <v>0.62120895086682493</v>
      </c>
      <c r="H1761" s="48">
        <f t="shared" si="968"/>
        <v>0.67655477876343684</v>
      </c>
      <c r="I1761" s="48">
        <f t="shared" si="969"/>
        <v>0.60715188471011716</v>
      </c>
      <c r="J1761" s="48">
        <f t="shared" si="970"/>
        <v>0.5389158251653986</v>
      </c>
      <c r="K1761" s="48">
        <f t="shared" si="971"/>
        <v>0.66973952173437512</v>
      </c>
      <c r="L1761" s="52">
        <f t="shared" si="972"/>
        <v>0.19877198223292741</v>
      </c>
      <c r="M1761" s="48">
        <f t="shared" si="973"/>
        <v>0.16017096714177226</v>
      </c>
      <c r="N1761" s="48">
        <f t="shared" si="974"/>
        <v>0.28504390321950318</v>
      </c>
      <c r="O1761" s="48">
        <f t="shared" si="975"/>
        <v>0.11885353386776951</v>
      </c>
      <c r="P1761" s="48">
        <f t="shared" si="976"/>
        <v>0.28114193903817425</v>
      </c>
      <c r="Q1761" s="48">
        <f t="shared" si="977"/>
        <v>0.2037399340767361</v>
      </c>
      <c r="R1761" s="48">
        <f t="shared" si="978"/>
        <v>0.13347957371853425</v>
      </c>
      <c r="S1761" s="12">
        <v>105.4</v>
      </c>
      <c r="T1761" s="13">
        <v>2</v>
      </c>
      <c r="U1761" s="13">
        <v>2</v>
      </c>
      <c r="V1761" s="14" t="s">
        <v>1</v>
      </c>
      <c r="W1761" s="14" t="s">
        <v>6</v>
      </c>
      <c r="X1761" s="12">
        <v>75641.658191622104</v>
      </c>
      <c r="Y1761" s="12">
        <v>56077.3794724775</v>
      </c>
      <c r="Z1761" s="12">
        <v>46082.693314292803</v>
      </c>
      <c r="AA1761" s="12">
        <v>61439.724340449699</v>
      </c>
      <c r="AB1761" s="12">
        <v>67744.790949855102</v>
      </c>
      <c r="AC1761" s="12">
        <v>44330.280614794901</v>
      </c>
      <c r="AD1761" s="12">
        <v>67606.401658676506</v>
      </c>
      <c r="AE1761" s="12">
        <v>48767.300924992604</v>
      </c>
      <c r="AF1761" s="12">
        <v>24594.122797464501</v>
      </c>
      <c r="AG1761" s="12">
        <v>57532.812132995998</v>
      </c>
      <c r="AH1761" s="12">
        <v>44818.638513268801</v>
      </c>
      <c r="AI1761" s="12">
        <v>68465.633031831894</v>
      </c>
      <c r="AJ1761" s="12">
        <v>26217.104188227298</v>
      </c>
      <c r="AK1761" s="12">
        <v>43095.188780866301</v>
      </c>
      <c r="AL1761" s="12">
        <v>39421.441632620401</v>
      </c>
      <c r="AM1761" s="12">
        <v>56803.281947712101</v>
      </c>
      <c r="AN1761" s="12">
        <v>26068.736343318698</v>
      </c>
      <c r="AO1761" s="12">
        <v>62233.249307140402</v>
      </c>
      <c r="AP1761" s="12">
        <v>43652.951325448201</v>
      </c>
      <c r="AQ1761" s="12">
        <v>46094.423308767597</v>
      </c>
      <c r="AR1761" s="30">
        <f t="shared" si="979"/>
        <v>75641.658191622104</v>
      </c>
      <c r="AS1761" s="31">
        <f t="shared" si="945"/>
        <v>1</v>
      </c>
      <c r="AT1761" s="31">
        <f t="shared" si="946"/>
        <v>0.74135576629504008</v>
      </c>
      <c r="AU1761" s="32">
        <f t="shared" si="947"/>
        <v>0.60922373221316839</v>
      </c>
      <c r="AV1761" s="31">
        <f t="shared" si="948"/>
        <v>0.81224719036176052</v>
      </c>
      <c r="AW1761" s="31">
        <f t="shared" si="949"/>
        <v>0.89560161119469428</v>
      </c>
      <c r="AX1761" s="32">
        <f t="shared" si="950"/>
        <v>0.58605643602488899</v>
      </c>
      <c r="AY1761" s="31">
        <f t="shared" si="951"/>
        <v>0.8937720731532619</v>
      </c>
      <c r="AZ1761" s="31">
        <f t="shared" si="952"/>
        <v>0.64471485806737583</v>
      </c>
      <c r="BA1761" s="32">
        <f t="shared" si="953"/>
        <v>0.32513992137983683</v>
      </c>
      <c r="BB1761" s="31">
        <f t="shared" si="954"/>
        <v>0.76059691852932176</v>
      </c>
      <c r="BC1761" s="32">
        <f t="shared" si="955"/>
        <v>0.59251263899755191</v>
      </c>
      <c r="BD1761" s="31">
        <f t="shared" si="956"/>
        <v>0.90513130817926712</v>
      </c>
      <c r="BE1761" s="31">
        <f t="shared" si="957"/>
        <v>0.3465961061008449</v>
      </c>
      <c r="BF1761" s="32">
        <f t="shared" si="958"/>
        <v>0.56972823985023935</v>
      </c>
      <c r="BG1761" s="31">
        <f t="shared" si="959"/>
        <v>0.52116046336206079</v>
      </c>
      <c r="BH1761" s="31">
        <f t="shared" si="960"/>
        <v>0.75095236283441891</v>
      </c>
      <c r="BI1761" s="32">
        <f t="shared" si="961"/>
        <v>0.34463464929971632</v>
      </c>
      <c r="BJ1761" s="31">
        <f t="shared" si="962"/>
        <v>0.82273777168508999</v>
      </c>
      <c r="BK1761" s="31">
        <f t="shared" si="963"/>
        <v>0.57710198809844571</v>
      </c>
      <c r="BL1761" s="32">
        <f t="shared" si="964"/>
        <v>0.60937880541958966</v>
      </c>
    </row>
    <row r="1762" spans="1:64" x14ac:dyDescent="0.25">
      <c r="A1762" s="8" t="s">
        <v>3208</v>
      </c>
      <c r="B1762" s="9" t="s">
        <v>467</v>
      </c>
      <c r="C1762" s="10">
        <v>0.64858280406730695</v>
      </c>
      <c r="D1762" s="11">
        <v>2.1782812256428699</v>
      </c>
      <c r="E1762" s="48">
        <f t="shared" si="965"/>
        <v>0.6778974064129466</v>
      </c>
      <c r="F1762" s="48">
        <f t="shared" si="966"/>
        <v>0.65823565069966816</v>
      </c>
      <c r="G1762" s="48">
        <f t="shared" si="967"/>
        <v>0.46696901952133912</v>
      </c>
      <c r="H1762" s="48">
        <f t="shared" si="968"/>
        <v>0.44370188491061457</v>
      </c>
      <c r="I1762" s="48">
        <f t="shared" si="969"/>
        <v>0.31120747791088321</v>
      </c>
      <c r="J1762" s="48">
        <f t="shared" si="970"/>
        <v>0.67339456726392044</v>
      </c>
      <c r="K1762" s="48">
        <f t="shared" si="971"/>
        <v>0.49799850842846577</v>
      </c>
      <c r="L1762" s="52">
        <f t="shared" si="972"/>
        <v>0.53056875801640369</v>
      </c>
      <c r="M1762" s="48">
        <f t="shared" si="973"/>
        <v>0.12450158367941541</v>
      </c>
      <c r="N1762" s="48">
        <f t="shared" si="974"/>
        <v>0.4078141270239537</v>
      </c>
      <c r="O1762" s="48">
        <f t="shared" si="975"/>
        <v>0.15644452326056199</v>
      </c>
      <c r="P1762" s="48">
        <f t="shared" si="976"/>
        <v>0.12125063662129275</v>
      </c>
      <c r="Q1762" s="48">
        <f t="shared" si="977"/>
        <v>8.6523890789134958E-2</v>
      </c>
      <c r="R1762" s="48">
        <f t="shared" si="978"/>
        <v>9.7869060315907169E-2</v>
      </c>
      <c r="S1762" s="12">
        <v>86.58</v>
      </c>
      <c r="T1762" s="13">
        <v>2</v>
      </c>
      <c r="U1762" s="13">
        <v>2</v>
      </c>
      <c r="V1762" s="14" t="s">
        <v>1</v>
      </c>
      <c r="W1762" s="14" t="s">
        <v>5</v>
      </c>
      <c r="X1762" s="12">
        <v>18532.4292837666</v>
      </c>
      <c r="Y1762" s="12">
        <v>1254.2663542010901</v>
      </c>
      <c r="Z1762" s="12">
        <v>19141.7670266858</v>
      </c>
      <c r="AA1762" s="12">
        <v>13446.117104930699</v>
      </c>
      <c r="AB1762" s="12">
        <v>9908.9565014143409</v>
      </c>
      <c r="AC1762" s="12">
        <v>14444.3068167109</v>
      </c>
      <c r="AD1762" s="12">
        <v>12400.960652682799</v>
      </c>
      <c r="AE1762" s="12">
        <v>14414.875888389301</v>
      </c>
      <c r="AF1762" s="13">
        <v>0</v>
      </c>
      <c r="AG1762" s="12">
        <v>6375.7187365742802</v>
      </c>
      <c r="AH1762" s="12">
        <v>10610.7574839464</v>
      </c>
      <c r="AI1762" s="12">
        <v>7746.6315923423399</v>
      </c>
      <c r="AJ1762" s="12">
        <v>3334.5913283606401</v>
      </c>
      <c r="AK1762" s="12">
        <v>6789.9601966948003</v>
      </c>
      <c r="AL1762" s="12">
        <v>14331.7476581213</v>
      </c>
      <c r="AM1762" s="12">
        <v>13257.189288344</v>
      </c>
      <c r="AN1762" s="12">
        <v>11080.948824340299</v>
      </c>
      <c r="AO1762" s="12">
        <v>11597.938306559199</v>
      </c>
      <c r="AP1762" s="12">
        <v>9056.9092306776693</v>
      </c>
      <c r="AQ1762" s="12">
        <v>7942.8667466872803</v>
      </c>
      <c r="AR1762" s="30">
        <f t="shared" si="979"/>
        <v>19141.7670266858</v>
      </c>
      <c r="AS1762" s="31">
        <f t="shared" si="945"/>
        <v>0.96816711110997666</v>
      </c>
      <c r="AT1762" s="31">
        <f t="shared" si="946"/>
        <v>6.5525108128862919E-2</v>
      </c>
      <c r="AU1762" s="32">
        <f t="shared" si="947"/>
        <v>1</v>
      </c>
      <c r="AV1762" s="31">
        <f t="shared" si="948"/>
        <v>0.70244910442099118</v>
      </c>
      <c r="AW1762" s="31">
        <f t="shared" si="949"/>
        <v>0.5176615349878686</v>
      </c>
      <c r="AX1762" s="32">
        <f t="shared" si="950"/>
        <v>0.75459631269014471</v>
      </c>
      <c r="AY1762" s="31">
        <f t="shared" si="951"/>
        <v>0.64784826998439848</v>
      </c>
      <c r="AZ1762" s="31">
        <f t="shared" si="952"/>
        <v>0.75305878857961883</v>
      </c>
      <c r="BA1762" s="32">
        <f t="shared" si="953"/>
        <v>0</v>
      </c>
      <c r="BB1762" s="31">
        <f t="shared" si="954"/>
        <v>0.33307890163357451</v>
      </c>
      <c r="BC1762" s="32">
        <f t="shared" si="955"/>
        <v>0.55432486818765458</v>
      </c>
      <c r="BD1762" s="31">
        <f t="shared" si="956"/>
        <v>0.40469783074585824</v>
      </c>
      <c r="BE1762" s="31">
        <f t="shared" si="957"/>
        <v>0.17420498973328014</v>
      </c>
      <c r="BF1762" s="32">
        <f t="shared" si="958"/>
        <v>0.3547196132535112</v>
      </c>
      <c r="BG1762" s="31">
        <f t="shared" si="959"/>
        <v>0.74871602178321428</v>
      </c>
      <c r="BH1762" s="31">
        <f t="shared" si="960"/>
        <v>0.69257917881154707</v>
      </c>
      <c r="BI1762" s="32">
        <f t="shared" si="961"/>
        <v>0.57888850119700008</v>
      </c>
      <c r="BJ1762" s="31">
        <f t="shared" si="962"/>
        <v>0.6058969524804243</v>
      </c>
      <c r="BK1762" s="31">
        <f t="shared" si="963"/>
        <v>0.47314906811117846</v>
      </c>
      <c r="BL1762" s="32">
        <f t="shared" si="964"/>
        <v>0.41494950469379449</v>
      </c>
    </row>
    <row r="1763" spans="1:64" x14ac:dyDescent="0.25">
      <c r="A1763" s="8" t="s">
        <v>3209</v>
      </c>
      <c r="B1763" s="9" t="s">
        <v>3210</v>
      </c>
      <c r="C1763" s="10">
        <v>0.30276856708598598</v>
      </c>
      <c r="D1763" s="11">
        <v>1.4737352380909901</v>
      </c>
      <c r="E1763" s="48">
        <f t="shared" si="965"/>
        <v>0.72670148611326324</v>
      </c>
      <c r="F1763" s="48">
        <f t="shared" si="966"/>
        <v>0.63579973302894555</v>
      </c>
      <c r="G1763" s="48">
        <f t="shared" si="967"/>
        <v>0.63660926093671033</v>
      </c>
      <c r="H1763" s="48">
        <f t="shared" si="968"/>
        <v>0.64140755240822234</v>
      </c>
      <c r="I1763" s="48">
        <f t="shared" si="969"/>
        <v>0.49310179150944178</v>
      </c>
      <c r="J1763" s="48">
        <f t="shared" si="970"/>
        <v>0.57444104693983322</v>
      </c>
      <c r="K1763" s="48">
        <f t="shared" si="971"/>
        <v>0.62818050871876829</v>
      </c>
      <c r="L1763" s="52">
        <f t="shared" si="972"/>
        <v>0.24375253838820166</v>
      </c>
      <c r="M1763" s="48">
        <f t="shared" si="973"/>
        <v>4.7894695564268348E-2</v>
      </c>
      <c r="N1763" s="48">
        <f t="shared" si="974"/>
        <v>0.10857717013612868</v>
      </c>
      <c r="O1763" s="48">
        <f t="shared" si="975"/>
        <v>6.3735189610691592E-2</v>
      </c>
      <c r="P1763" s="48">
        <f t="shared" si="976"/>
        <v>6.2230675611125774E-2</v>
      </c>
      <c r="Q1763" s="48">
        <f t="shared" si="977"/>
        <v>6.1637449052043707E-2</v>
      </c>
      <c r="R1763" s="48">
        <f t="shared" si="978"/>
        <v>6.5351844412163601E-2</v>
      </c>
      <c r="S1763" s="12">
        <v>55.17</v>
      </c>
      <c r="T1763" s="13">
        <v>2</v>
      </c>
      <c r="U1763" s="13">
        <v>2</v>
      </c>
      <c r="V1763" s="14" t="s">
        <v>1</v>
      </c>
      <c r="W1763" s="14" t="s">
        <v>5</v>
      </c>
      <c r="X1763" s="12">
        <v>16631.664021910801</v>
      </c>
      <c r="Y1763" s="12">
        <v>20276.996303684798</v>
      </c>
      <c r="Z1763" s="12">
        <v>31275.757044016202</v>
      </c>
      <c r="AA1763" s="12">
        <v>20796.8495336407</v>
      </c>
      <c r="AB1763" s="12">
        <v>18156.3060135593</v>
      </c>
      <c r="AC1763" s="12">
        <v>20702.198389391</v>
      </c>
      <c r="AD1763" s="12">
        <v>19239.371553168701</v>
      </c>
      <c r="AE1763" s="12">
        <v>16900.2349572928</v>
      </c>
      <c r="AF1763" s="12">
        <v>23591.7032206203</v>
      </c>
      <c r="AG1763" s="12">
        <v>18650.983943366598</v>
      </c>
      <c r="AH1763" s="12">
        <v>21470.029607266701</v>
      </c>
      <c r="AI1763" s="12">
        <v>17439.073878051098</v>
      </c>
      <c r="AJ1763" s="12">
        <v>13555.1230950186</v>
      </c>
      <c r="AK1763" s="12">
        <v>15272.1985145856</v>
      </c>
      <c r="AL1763" s="12">
        <v>18555.756681438201</v>
      </c>
      <c r="AM1763" s="12">
        <v>15812.352748691501</v>
      </c>
      <c r="AN1763" s="12">
        <v>19530.126430471901</v>
      </c>
      <c r="AO1763" s="12">
        <v>19267.122186937999</v>
      </c>
      <c r="AP1763" s="12">
        <v>21853.974246945701</v>
      </c>
      <c r="AQ1763" s="12">
        <v>17819.3664775404</v>
      </c>
      <c r="AR1763" s="30">
        <f t="shared" si="979"/>
        <v>31275.757044016202</v>
      </c>
      <c r="AS1763" s="31">
        <f t="shared" si="945"/>
        <v>0.53177494627880906</v>
      </c>
      <c r="AT1763" s="31">
        <f t="shared" si="946"/>
        <v>0.64832951206098055</v>
      </c>
      <c r="AU1763" s="32">
        <f t="shared" si="947"/>
        <v>1</v>
      </c>
      <c r="AV1763" s="31">
        <f t="shared" si="948"/>
        <v>0.66495111547170793</v>
      </c>
      <c r="AW1763" s="31">
        <f t="shared" si="949"/>
        <v>0.58052331037125238</v>
      </c>
      <c r="AX1763" s="32">
        <f t="shared" si="950"/>
        <v>0.66192477324387655</v>
      </c>
      <c r="AY1763" s="31">
        <f t="shared" si="951"/>
        <v>0.61515286507987665</v>
      </c>
      <c r="AZ1763" s="31">
        <f t="shared" si="952"/>
        <v>0.54036213842907499</v>
      </c>
      <c r="BA1763" s="32">
        <f t="shared" si="953"/>
        <v>0.75431277930117946</v>
      </c>
      <c r="BB1763" s="31">
        <f t="shared" si="954"/>
        <v>0.59633996763429187</v>
      </c>
      <c r="BC1763" s="32">
        <f t="shared" si="955"/>
        <v>0.68647513718215269</v>
      </c>
      <c r="BD1763" s="31">
        <f t="shared" si="956"/>
        <v>0.55759078360623116</v>
      </c>
      <c r="BE1763" s="31">
        <f t="shared" si="957"/>
        <v>0.4334067142145171</v>
      </c>
      <c r="BF1763" s="32">
        <f t="shared" si="958"/>
        <v>0.48830787670757708</v>
      </c>
      <c r="BG1763" s="31">
        <f t="shared" si="959"/>
        <v>0.59329520482345477</v>
      </c>
      <c r="BH1763" s="31">
        <f t="shared" si="960"/>
        <v>0.50557857724875699</v>
      </c>
      <c r="BI1763" s="32">
        <f t="shared" si="961"/>
        <v>0.62444935874728824</v>
      </c>
      <c r="BJ1763" s="31">
        <f t="shared" si="962"/>
        <v>0.61604015403439316</v>
      </c>
      <c r="BK1763" s="31">
        <f t="shared" si="963"/>
        <v>0.6987512473699462</v>
      </c>
      <c r="BL1763" s="32">
        <f t="shared" si="964"/>
        <v>0.56975012475196563</v>
      </c>
    </row>
    <row r="1764" spans="1:64" x14ac:dyDescent="0.25">
      <c r="A1764" s="8" t="s">
        <v>3211</v>
      </c>
      <c r="B1764" s="9" t="s">
        <v>526</v>
      </c>
      <c r="C1764" s="10">
        <v>7.8903873749063394E-2</v>
      </c>
      <c r="D1764" s="11">
        <v>12.669260999685401</v>
      </c>
      <c r="E1764" s="48">
        <f t="shared" si="965"/>
        <v>0.35183963660526379</v>
      </c>
      <c r="F1764" s="48">
        <f t="shared" si="966"/>
        <v>0.23244470515287918</v>
      </c>
      <c r="G1764" s="48">
        <f t="shared" si="967"/>
        <v>8.1643805083723389E-2</v>
      </c>
      <c r="H1764" s="48">
        <f t="shared" si="968"/>
        <v>3.9181190497403526E-2</v>
      </c>
      <c r="I1764" s="48">
        <f t="shared" si="969"/>
        <v>2.7771125451910812E-2</v>
      </c>
      <c r="J1764" s="48">
        <f t="shared" si="970"/>
        <v>3.1662690047776852E-2</v>
      </c>
      <c r="K1764" s="48">
        <f t="shared" si="971"/>
        <v>0.29204291294334889</v>
      </c>
      <c r="L1764" s="52">
        <f t="shared" si="972"/>
        <v>0.56136172909788884</v>
      </c>
      <c r="M1764" s="48">
        <f t="shared" si="973"/>
        <v>0.10167309662371012</v>
      </c>
      <c r="N1764" s="48">
        <f t="shared" si="974"/>
        <v>6.4637733947711398E-2</v>
      </c>
      <c r="O1764" s="48">
        <f t="shared" si="975"/>
        <v>5.1463035609233126E-2</v>
      </c>
      <c r="P1764" s="48">
        <f t="shared" si="976"/>
        <v>1.6775094544372506E-2</v>
      </c>
      <c r="Q1764" s="48">
        <f t="shared" si="977"/>
        <v>2.442634030407001E-2</v>
      </c>
      <c r="R1764" s="48">
        <f t="shared" si="978"/>
        <v>6.729434361664427E-2</v>
      </c>
      <c r="S1764" s="12">
        <v>81.62</v>
      </c>
      <c r="T1764" s="13">
        <v>2</v>
      </c>
      <c r="U1764" s="13">
        <v>2</v>
      </c>
      <c r="V1764" s="14" t="s">
        <v>1</v>
      </c>
      <c r="W1764" s="14" t="s">
        <v>5</v>
      </c>
      <c r="X1764" s="12">
        <v>1731.264530423</v>
      </c>
      <c r="Y1764" s="12">
        <v>2803.7721534585498</v>
      </c>
      <c r="Z1764" s="12">
        <v>81684.541337871298</v>
      </c>
      <c r="AA1764" s="12">
        <v>27455.1356292237</v>
      </c>
      <c r="AB1764" s="12">
        <v>10855.0902053754</v>
      </c>
      <c r="AC1764" s="12">
        <v>18651.191545889898</v>
      </c>
      <c r="AD1764" s="12">
        <v>5366.5969831248904</v>
      </c>
      <c r="AE1764" s="12">
        <v>2162.2414940338399</v>
      </c>
      <c r="AF1764" s="12">
        <v>12478.2718368688</v>
      </c>
      <c r="AG1764" s="12">
        <v>6172.9867175391801</v>
      </c>
      <c r="AH1764" s="12">
        <v>228.00843216515699</v>
      </c>
      <c r="AI1764" s="12">
        <v>3701.62040375163</v>
      </c>
      <c r="AJ1764" s="12">
        <v>971.21480209162598</v>
      </c>
      <c r="AK1764" s="12">
        <v>2132.5797290842002</v>
      </c>
      <c r="AL1764" s="12">
        <v>4814.8512346240896</v>
      </c>
      <c r="AM1764" s="12">
        <v>1978.4471622696301</v>
      </c>
      <c r="AN1764" s="12">
        <v>965.75854533378299</v>
      </c>
      <c r="AO1764" s="12">
        <v>30167.188215241498</v>
      </c>
      <c r="AP1764" s="12">
        <v>21279.931403450999</v>
      </c>
      <c r="AQ1764" s="12">
        <v>20119.054565567501</v>
      </c>
      <c r="AR1764" s="30">
        <f t="shared" si="979"/>
        <v>81684.541337871298</v>
      </c>
      <c r="AS1764" s="31">
        <f t="shared" si="945"/>
        <v>2.1194518596388764E-2</v>
      </c>
      <c r="AT1764" s="31">
        <f t="shared" si="946"/>
        <v>3.4324391219402499E-2</v>
      </c>
      <c r="AU1764" s="32">
        <f t="shared" si="947"/>
        <v>1</v>
      </c>
      <c r="AV1764" s="31">
        <f t="shared" si="948"/>
        <v>0.33611176826789269</v>
      </c>
      <c r="AW1764" s="31">
        <f t="shared" si="949"/>
        <v>0.13289038571540179</v>
      </c>
      <c r="AX1764" s="32">
        <f t="shared" si="950"/>
        <v>0.22833196147534307</v>
      </c>
      <c r="AY1764" s="31">
        <f t="shared" si="951"/>
        <v>6.5699052663184654E-2</v>
      </c>
      <c r="AZ1764" s="31">
        <f t="shared" si="952"/>
        <v>2.6470632736862326E-2</v>
      </c>
      <c r="BA1764" s="32">
        <f t="shared" si="953"/>
        <v>0.15276172985112318</v>
      </c>
      <c r="BB1764" s="31">
        <f t="shared" si="954"/>
        <v>7.5571051957137036E-2</v>
      </c>
      <c r="BC1764" s="32">
        <f t="shared" si="955"/>
        <v>2.7913290376700168E-3</v>
      </c>
      <c r="BD1764" s="31">
        <f t="shared" si="956"/>
        <v>4.5316045644923669E-2</v>
      </c>
      <c r="BE1764" s="31">
        <f t="shared" si="957"/>
        <v>1.1889823780418815E-2</v>
      </c>
      <c r="BF1764" s="32">
        <f t="shared" si="958"/>
        <v>2.6107506930389962E-2</v>
      </c>
      <c r="BG1764" s="31">
        <f t="shared" si="959"/>
        <v>5.8944460674737076E-2</v>
      </c>
      <c r="BH1764" s="31">
        <f t="shared" si="960"/>
        <v>2.4220582375387167E-2</v>
      </c>
      <c r="BI1764" s="32">
        <f t="shared" si="961"/>
        <v>1.1823027093206307E-2</v>
      </c>
      <c r="BJ1764" s="31">
        <f t="shared" si="962"/>
        <v>0.36931330850547511</v>
      </c>
      <c r="BK1764" s="31">
        <f t="shared" si="963"/>
        <v>0.26051356909052031</v>
      </c>
      <c r="BL1764" s="32">
        <f t="shared" si="964"/>
        <v>0.24630186123405126</v>
      </c>
    </row>
    <row r="1765" spans="1:64" x14ac:dyDescent="0.25">
      <c r="A1765" s="8" t="s">
        <v>3212</v>
      </c>
      <c r="B1765" s="9" t="s">
        <v>3213</v>
      </c>
      <c r="C1765" s="10">
        <v>0.21800079754813001</v>
      </c>
      <c r="D1765" s="11">
        <v>4.1734231967556896</v>
      </c>
      <c r="E1765" s="48">
        <f t="shared" si="965"/>
        <v>0.50379684530684099</v>
      </c>
      <c r="F1765" s="48">
        <f t="shared" si="966"/>
        <v>0.12071549458451279</v>
      </c>
      <c r="G1765" s="48">
        <f t="shared" si="967"/>
        <v>0.16276620809694767</v>
      </c>
      <c r="H1765" s="48">
        <f t="shared" si="968"/>
        <v>0.40652961414293276</v>
      </c>
      <c r="I1765" s="48">
        <f t="shared" si="969"/>
        <v>0.36644751619364024</v>
      </c>
      <c r="J1765" s="48">
        <f t="shared" si="970"/>
        <v>0.41401863574577541</v>
      </c>
      <c r="K1765" s="48">
        <f t="shared" si="971"/>
        <v>0.31835652793415897</v>
      </c>
      <c r="L1765" s="52">
        <f t="shared" si="972"/>
        <v>0.44404850127519818</v>
      </c>
      <c r="M1765" s="48">
        <f t="shared" si="973"/>
        <v>6.4825558616020768E-2</v>
      </c>
      <c r="N1765" s="48">
        <f t="shared" si="974"/>
        <v>3.8821318392451468E-2</v>
      </c>
      <c r="O1765" s="48">
        <f t="shared" si="975"/>
        <v>0.16690258184754245</v>
      </c>
      <c r="P1765" s="48">
        <f t="shared" si="976"/>
        <v>0.2256912741202714</v>
      </c>
      <c r="Q1765" s="48">
        <f t="shared" si="977"/>
        <v>0.27039222094478482</v>
      </c>
      <c r="R1765" s="48">
        <f t="shared" si="978"/>
        <v>0.17528385387634693</v>
      </c>
      <c r="S1765" s="12">
        <v>87.41</v>
      </c>
      <c r="T1765" s="13">
        <v>2</v>
      </c>
      <c r="U1765" s="13">
        <v>2</v>
      </c>
      <c r="V1765" s="14" t="s">
        <v>1</v>
      </c>
      <c r="W1765" s="14" t="s">
        <v>2</v>
      </c>
      <c r="X1765" s="12">
        <v>84048.747249839304</v>
      </c>
      <c r="Y1765" s="12">
        <v>12087.959248810599</v>
      </c>
      <c r="Z1765" s="12">
        <v>30893.774650733299</v>
      </c>
      <c r="AA1765" s="12">
        <v>5055.1237679159003</v>
      </c>
      <c r="AB1765" s="12">
        <v>9490.0786264718809</v>
      </c>
      <c r="AC1765" s="12">
        <v>15892.7558860314</v>
      </c>
      <c r="AD1765" s="12">
        <v>17287.4871364231</v>
      </c>
      <c r="AE1765" s="12">
        <v>10934.609453167501</v>
      </c>
      <c r="AF1765" s="12">
        <v>12818.791065874701</v>
      </c>
      <c r="AG1765" s="12">
        <v>24249.0441548626</v>
      </c>
      <c r="AH1765" s="12">
        <v>44087.565422485502</v>
      </c>
      <c r="AI1765" s="12">
        <v>11718.649913655499</v>
      </c>
      <c r="AJ1765" s="12">
        <v>31024.936722303999</v>
      </c>
      <c r="AK1765" s="12">
        <v>49654.777370712502</v>
      </c>
      <c r="AL1765" s="12">
        <v>16872.683613606299</v>
      </c>
      <c r="AM1765" s="12">
        <v>27162.2097200959</v>
      </c>
      <c r="AN1765" s="12">
        <v>60358.349683857698</v>
      </c>
      <c r="AO1765" s="12">
        <v>26976.483549079301</v>
      </c>
      <c r="AP1765" s="12">
        <v>11916.7919578446</v>
      </c>
      <c r="AQ1765" s="12">
        <v>41379.126548099703</v>
      </c>
      <c r="AR1765" s="30">
        <f t="shared" si="979"/>
        <v>84048.747249839304</v>
      </c>
      <c r="AS1765" s="31">
        <f t="shared" si="945"/>
        <v>1</v>
      </c>
      <c r="AT1765" s="31">
        <f t="shared" si="946"/>
        <v>0.1438208140435277</v>
      </c>
      <c r="AU1765" s="32">
        <f t="shared" si="947"/>
        <v>0.36756972187699521</v>
      </c>
      <c r="AV1765" s="31">
        <f t="shared" si="948"/>
        <v>6.0145141163011985E-2</v>
      </c>
      <c r="AW1765" s="31">
        <f t="shared" si="949"/>
        <v>0.11291160114810665</v>
      </c>
      <c r="AX1765" s="32">
        <f t="shared" si="950"/>
        <v>0.18908974144241972</v>
      </c>
      <c r="AY1765" s="31">
        <f t="shared" si="951"/>
        <v>0.20568405481446547</v>
      </c>
      <c r="AZ1765" s="31">
        <f t="shared" si="952"/>
        <v>0.13009842277201111</v>
      </c>
      <c r="BA1765" s="32">
        <f t="shared" si="953"/>
        <v>0.15251614670436636</v>
      </c>
      <c r="BB1765" s="31">
        <f t="shared" si="954"/>
        <v>0.28851166672099282</v>
      </c>
      <c r="BC1765" s="32">
        <f t="shared" si="955"/>
        <v>0.5245475615648727</v>
      </c>
      <c r="BD1765" s="31">
        <f t="shared" si="956"/>
        <v>0.13942682427878667</v>
      </c>
      <c r="BE1765" s="31">
        <f t="shared" si="957"/>
        <v>0.36913026948612038</v>
      </c>
      <c r="BF1765" s="32">
        <f t="shared" si="958"/>
        <v>0.59078545481601374</v>
      </c>
      <c r="BG1765" s="31">
        <f t="shared" si="959"/>
        <v>0.20074878169749946</v>
      </c>
      <c r="BH1765" s="31">
        <f t="shared" si="960"/>
        <v>0.32317209487197718</v>
      </c>
      <c r="BI1765" s="32">
        <f t="shared" si="961"/>
        <v>0.71813503066784967</v>
      </c>
      <c r="BJ1765" s="31">
        <f t="shared" si="962"/>
        <v>0.32096235139460544</v>
      </c>
      <c r="BK1765" s="31">
        <f t="shared" si="963"/>
        <v>0.14178429004326873</v>
      </c>
      <c r="BL1765" s="32">
        <f t="shared" si="964"/>
        <v>0.49232294236460278</v>
      </c>
    </row>
    <row r="1766" spans="1:64" x14ac:dyDescent="0.25">
      <c r="A1766" s="8" t="s">
        <v>3214</v>
      </c>
      <c r="B1766" s="9" t="s">
        <v>3215</v>
      </c>
      <c r="C1766" s="10">
        <v>0.74426405907398396</v>
      </c>
      <c r="D1766" s="11">
        <v>2.0376677848904401</v>
      </c>
      <c r="E1766" s="48">
        <f t="shared" si="965"/>
        <v>0.59293777362980582</v>
      </c>
      <c r="F1766" s="48">
        <f t="shared" si="966"/>
        <v>0.31292041855499048</v>
      </c>
      <c r="G1766" s="48">
        <f t="shared" si="967"/>
        <v>0.39430332856566636</v>
      </c>
      <c r="H1766" s="48">
        <f t="shared" si="968"/>
        <v>0.39204140069311932</v>
      </c>
      <c r="I1766" s="48">
        <f t="shared" si="969"/>
        <v>0.3419802766055528</v>
      </c>
      <c r="J1766" s="48">
        <f t="shared" si="970"/>
        <v>0.38142547998671866</v>
      </c>
      <c r="K1766" s="48">
        <f t="shared" si="971"/>
        <v>0.29098844179925282</v>
      </c>
      <c r="L1766" s="52">
        <f t="shared" si="972"/>
        <v>0.3916159595543684</v>
      </c>
      <c r="M1766" s="48">
        <f t="shared" si="973"/>
        <v>0.15056516684507601</v>
      </c>
      <c r="N1766" s="48">
        <f t="shared" si="974"/>
        <v>0.13022447886200894</v>
      </c>
      <c r="O1766" s="48">
        <f t="shared" si="975"/>
        <v>4.0381894975107538E-2</v>
      </c>
      <c r="P1766" s="48">
        <f t="shared" si="976"/>
        <v>5.8226133529284026E-2</v>
      </c>
      <c r="Q1766" s="48">
        <f t="shared" si="977"/>
        <v>0.13466015554353361</v>
      </c>
      <c r="R1766" s="48">
        <f t="shared" si="978"/>
        <v>0.15389051993438088</v>
      </c>
      <c r="S1766" s="12">
        <v>98.79</v>
      </c>
      <c r="T1766" s="13">
        <v>2</v>
      </c>
      <c r="U1766" s="13">
        <v>2</v>
      </c>
      <c r="V1766" s="14" t="s">
        <v>1</v>
      </c>
      <c r="W1766" s="14" t="s">
        <v>7</v>
      </c>
      <c r="X1766" s="12">
        <v>42701.695069895497</v>
      </c>
      <c r="Y1766" s="12">
        <v>9345.4232915541706</v>
      </c>
      <c r="Z1766" s="12">
        <v>23911.2256534384</v>
      </c>
      <c r="AA1766" s="12">
        <v>14743.888126408499</v>
      </c>
      <c r="AB1766" s="12">
        <v>18988.468443416899</v>
      </c>
      <c r="AC1766" s="12">
        <v>6354.3403130124198</v>
      </c>
      <c r="AD1766" s="12">
        <v>12907.8506963283</v>
      </c>
      <c r="AE1766" s="12">
        <v>23200.093997997999</v>
      </c>
      <c r="AF1766" s="12">
        <v>14404.3168100414</v>
      </c>
      <c r="AG1766" s="12">
        <v>15521.5148328656</v>
      </c>
      <c r="AH1766" s="12">
        <v>17960.149861479</v>
      </c>
      <c r="AI1766" s="12">
        <v>17473.156006687201</v>
      </c>
      <c r="AJ1766" s="12">
        <v>13103.286239183801</v>
      </c>
      <c r="AK1766" s="12">
        <v>13232.9702287155</v>
      </c>
      <c r="AL1766" s="12">
        <v>9648.7334450560593</v>
      </c>
      <c r="AM1766" s="12">
        <v>19706.572507831101</v>
      </c>
      <c r="AN1766" s="12">
        <v>19507.237661956999</v>
      </c>
      <c r="AO1766" s="12">
        <v>8103.1833326529004</v>
      </c>
      <c r="AP1766" s="12">
        <v>19987.884100106901</v>
      </c>
      <c r="AQ1766" s="12">
        <v>9186.0316989673793</v>
      </c>
      <c r="AR1766" s="30">
        <f t="shared" si="979"/>
        <v>42701.695069895497</v>
      </c>
      <c r="AS1766" s="31">
        <f t="shared" si="945"/>
        <v>1</v>
      </c>
      <c r="AT1766" s="31">
        <f t="shared" si="946"/>
        <v>0.2188536842918597</v>
      </c>
      <c r="AU1766" s="32">
        <f t="shared" si="947"/>
        <v>0.55995963659755765</v>
      </c>
      <c r="AV1766" s="31">
        <f t="shared" si="948"/>
        <v>0.34527641355396393</v>
      </c>
      <c r="AW1766" s="31">
        <f t="shared" si="949"/>
        <v>0.44467715888879744</v>
      </c>
      <c r="AX1766" s="32">
        <f t="shared" si="950"/>
        <v>0.14880768322221011</v>
      </c>
      <c r="AY1766" s="31">
        <f t="shared" si="951"/>
        <v>0.30227958574478875</v>
      </c>
      <c r="AZ1766" s="31">
        <f t="shared" si="952"/>
        <v>0.5433061605639623</v>
      </c>
      <c r="BA1766" s="32">
        <f t="shared" si="953"/>
        <v>0.33732423938824807</v>
      </c>
      <c r="BB1766" s="31">
        <f t="shared" si="954"/>
        <v>0.36348708891905784</v>
      </c>
      <c r="BC1766" s="32">
        <f t="shared" si="955"/>
        <v>0.42059571246718086</v>
      </c>
      <c r="BD1766" s="31">
        <f t="shared" si="956"/>
        <v>0.40919115688701774</v>
      </c>
      <c r="BE1766" s="31">
        <f t="shared" si="957"/>
        <v>0.30685634885771917</v>
      </c>
      <c r="BF1766" s="32">
        <f t="shared" si="958"/>
        <v>0.30989332407192155</v>
      </c>
      <c r="BG1766" s="31">
        <f t="shared" si="959"/>
        <v>0.22595668460614279</v>
      </c>
      <c r="BH1766" s="31">
        <f t="shared" si="960"/>
        <v>0.46149391670693057</v>
      </c>
      <c r="BI1766" s="32">
        <f t="shared" si="961"/>
        <v>0.45682583864708248</v>
      </c>
      <c r="BJ1766" s="31">
        <f t="shared" si="962"/>
        <v>0.18976256842706948</v>
      </c>
      <c r="BK1766" s="31">
        <f t="shared" si="963"/>
        <v>0.4680817486844514</v>
      </c>
      <c r="BL1766" s="32">
        <f t="shared" si="964"/>
        <v>0.21512100828623756</v>
      </c>
    </row>
    <row r="1767" spans="1:64" x14ac:dyDescent="0.25">
      <c r="A1767" s="8" t="s">
        <v>3216</v>
      </c>
      <c r="B1767" s="9" t="s">
        <v>3217</v>
      </c>
      <c r="C1767" s="10">
        <v>7.0462503469955903E-2</v>
      </c>
      <c r="D1767" s="11">
        <v>3.7005647384940001</v>
      </c>
      <c r="E1767" s="48">
        <f t="shared" si="965"/>
        <v>0.75336951430975441</v>
      </c>
      <c r="F1767" s="48">
        <f t="shared" si="966"/>
        <v>0.46408917996462168</v>
      </c>
      <c r="G1767" s="48">
        <f t="shared" si="967"/>
        <v>0.20358230906570982</v>
      </c>
      <c r="H1767" s="48">
        <f t="shared" si="968"/>
        <v>0.70923107863064372</v>
      </c>
      <c r="I1767" s="48">
        <f t="shared" si="969"/>
        <v>0.5031712479001843</v>
      </c>
      <c r="J1767" s="48">
        <f t="shared" si="970"/>
        <v>0.70382435589296766</v>
      </c>
      <c r="K1767" s="48">
        <f t="shared" si="971"/>
        <v>0.57343759374387071</v>
      </c>
      <c r="L1767" s="52">
        <f t="shared" si="972"/>
        <v>0.17634778639826279</v>
      </c>
      <c r="M1767" s="48">
        <f t="shared" si="973"/>
        <v>7.2092656626049689E-2</v>
      </c>
      <c r="N1767" s="48">
        <f t="shared" si="974"/>
        <v>0.12621856700101938</v>
      </c>
      <c r="O1767" s="48">
        <f t="shared" si="975"/>
        <v>0.35032645460400602</v>
      </c>
      <c r="P1767" s="48">
        <f t="shared" si="976"/>
        <v>0.15506279764797587</v>
      </c>
      <c r="Q1767" s="48">
        <f t="shared" si="977"/>
        <v>0.2529160477504791</v>
      </c>
      <c r="R1767" s="48">
        <f t="shared" si="978"/>
        <v>0.40329783301313621</v>
      </c>
      <c r="S1767" s="12">
        <v>137.85</v>
      </c>
      <c r="T1767" s="13">
        <v>2</v>
      </c>
      <c r="U1767" s="13">
        <v>2</v>
      </c>
      <c r="V1767" s="14" t="s">
        <v>1</v>
      </c>
      <c r="W1767" s="14" t="s">
        <v>3</v>
      </c>
      <c r="X1767" s="12">
        <v>20495.433935056401</v>
      </c>
      <c r="Y1767" s="12">
        <v>22990.123030594899</v>
      </c>
      <c r="Z1767" s="12">
        <v>31666.836541144501</v>
      </c>
      <c r="AA1767" s="12">
        <v>17677.334264184999</v>
      </c>
      <c r="AB1767" s="12">
        <v>12907.3176981944</v>
      </c>
      <c r="AC1767" s="12">
        <v>15710.5750311133</v>
      </c>
      <c r="AD1767" s="12">
        <v>10499.1893636065</v>
      </c>
      <c r="AE1767" s="12">
        <v>2224.7656040392098</v>
      </c>
      <c r="AF1767" s="12">
        <v>7584.4030310796597</v>
      </c>
      <c r="AG1767" s="12">
        <v>15346.075609539799</v>
      </c>
      <c r="AH1767" s="12">
        <v>31820.1662731781</v>
      </c>
      <c r="AI1767" s="12">
        <v>11230.121470206401</v>
      </c>
      <c r="AJ1767" s="12">
        <v>17510.009434973701</v>
      </c>
      <c r="AK1767" s="12">
        <v>21453.7286886027</v>
      </c>
      <c r="AL1767" s="12">
        <v>28430.2695567232</v>
      </c>
      <c r="AM1767" s="12">
        <v>13694.4861300061</v>
      </c>
      <c r="AN1767" s="12">
        <v>28085.259384291399</v>
      </c>
      <c r="AO1767" s="12">
        <v>6595.34435075479</v>
      </c>
      <c r="AP1767" s="12">
        <v>17356.261757920001</v>
      </c>
      <c r="AQ1767" s="12">
        <v>33251.674456923603</v>
      </c>
      <c r="AR1767" s="30">
        <f t="shared" si="979"/>
        <v>33251.674456923603</v>
      </c>
      <c r="AS1767" s="31">
        <f t="shared" si="945"/>
        <v>0.61637298782073446</v>
      </c>
      <c r="AT1767" s="31">
        <f t="shared" si="946"/>
        <v>0.69139745309301071</v>
      </c>
      <c r="AU1767" s="32">
        <f t="shared" si="947"/>
        <v>0.95233810201551794</v>
      </c>
      <c r="AV1767" s="31">
        <f t="shared" si="948"/>
        <v>0.53162237850864846</v>
      </c>
      <c r="AW1767" s="31">
        <f t="shared" si="949"/>
        <v>0.38817045784913434</v>
      </c>
      <c r="AX1767" s="32">
        <f t="shared" si="950"/>
        <v>0.47247470353608229</v>
      </c>
      <c r="AY1767" s="31">
        <f t="shared" si="951"/>
        <v>0.3157491926371358</v>
      </c>
      <c r="AZ1767" s="31">
        <f t="shared" si="952"/>
        <v>6.6906874326624274E-2</v>
      </c>
      <c r="BA1767" s="32">
        <f t="shared" si="953"/>
        <v>0.22809086023336936</v>
      </c>
      <c r="BB1767" s="31">
        <f t="shared" si="954"/>
        <v>0.46151286695110982</v>
      </c>
      <c r="BC1767" s="32">
        <f t="shared" si="955"/>
        <v>0.9569492903101775</v>
      </c>
      <c r="BD1767" s="31">
        <f t="shared" si="956"/>
        <v>0.33773100614089785</v>
      </c>
      <c r="BE1767" s="31">
        <f t="shared" si="957"/>
        <v>0.52659030623126402</v>
      </c>
      <c r="BF1767" s="32">
        <f t="shared" si="958"/>
        <v>0.6451924313283911</v>
      </c>
      <c r="BG1767" s="31">
        <f t="shared" si="959"/>
        <v>0.85500264335721299</v>
      </c>
      <c r="BH1767" s="31">
        <f t="shared" si="960"/>
        <v>0.41184350423455618</v>
      </c>
      <c r="BI1767" s="32">
        <f t="shared" si="961"/>
        <v>0.8446269200871338</v>
      </c>
      <c r="BJ1767" s="31">
        <f t="shared" si="962"/>
        <v>0.19834623243707114</v>
      </c>
      <c r="BK1767" s="31">
        <f t="shared" si="963"/>
        <v>0.52196654879454085</v>
      </c>
      <c r="BL1767" s="32">
        <f t="shared" si="964"/>
        <v>1</v>
      </c>
    </row>
    <row r="1768" spans="1:64" x14ac:dyDescent="0.25">
      <c r="A1768" s="8" t="s">
        <v>3218</v>
      </c>
      <c r="B1768" s="9" t="s">
        <v>3219</v>
      </c>
      <c r="C1768" s="10">
        <v>0.81287158496313305</v>
      </c>
      <c r="D1768" s="11">
        <v>1.22914225269249</v>
      </c>
      <c r="E1768" s="48">
        <f t="shared" si="965"/>
        <v>0.88905714763644095</v>
      </c>
      <c r="F1768" s="48">
        <f t="shared" si="966"/>
        <v>0.82620507753464778</v>
      </c>
      <c r="G1768" s="48">
        <f t="shared" si="967"/>
        <v>0.84790474924852732</v>
      </c>
      <c r="H1768" s="48">
        <f t="shared" si="968"/>
        <v>0.72331509692138862</v>
      </c>
      <c r="I1768" s="48">
        <f t="shared" si="969"/>
        <v>0.774228528606693</v>
      </c>
      <c r="J1768" s="48">
        <f t="shared" si="970"/>
        <v>0.81304860833326487</v>
      </c>
      <c r="K1768" s="48">
        <f t="shared" si="971"/>
        <v>0.79807858300070966</v>
      </c>
      <c r="L1768" s="52">
        <f t="shared" si="972"/>
        <v>9.9811968373497123E-2</v>
      </c>
      <c r="M1768" s="48">
        <f t="shared" si="973"/>
        <v>4.4129233931062793E-2</v>
      </c>
      <c r="N1768" s="48">
        <f t="shared" si="974"/>
        <v>0.24659589774583673</v>
      </c>
      <c r="O1768" s="48">
        <f t="shared" si="975"/>
        <v>6.2341832856026305E-2</v>
      </c>
      <c r="P1768" s="48">
        <f t="shared" si="976"/>
        <v>3.5543233456353594E-2</v>
      </c>
      <c r="Q1768" s="48">
        <f t="shared" si="977"/>
        <v>3.7194246745349463E-2</v>
      </c>
      <c r="R1768" s="48">
        <f t="shared" si="978"/>
        <v>5.151251267281954E-2</v>
      </c>
      <c r="S1768" s="12">
        <v>38.89</v>
      </c>
      <c r="T1768" s="13">
        <v>1</v>
      </c>
      <c r="U1768" s="13">
        <v>1</v>
      </c>
      <c r="V1768" s="14" t="s">
        <v>1</v>
      </c>
      <c r="W1768" s="14" t="s">
        <v>4</v>
      </c>
      <c r="X1768" s="12">
        <v>713887.23003690795</v>
      </c>
      <c r="Y1768" s="12">
        <v>889638.02492688806</v>
      </c>
      <c r="Z1768" s="12">
        <v>776585.98619032803</v>
      </c>
      <c r="AA1768" s="12">
        <v>714571.803604324</v>
      </c>
      <c r="AB1768" s="12">
        <v>714522.28457219899</v>
      </c>
      <c r="AC1768" s="12">
        <v>782754.72015561303</v>
      </c>
      <c r="AD1768" s="12">
        <v>892372.79721243703</v>
      </c>
      <c r="AE1768" s="12">
        <v>502751.18973728397</v>
      </c>
      <c r="AF1768" s="12">
        <v>874817.41162013402</v>
      </c>
      <c r="AG1768" s="12">
        <v>606128.84170938004</v>
      </c>
      <c r="AH1768" s="12">
        <v>684804.590902069</v>
      </c>
      <c r="AI1768" s="12">
        <v>656851.66084711603</v>
      </c>
      <c r="AJ1768" s="12">
        <v>696240.35295656498</v>
      </c>
      <c r="AK1768" s="12">
        <v>719609.41945959104</v>
      </c>
      <c r="AL1768" s="12">
        <v>751818.70620398305</v>
      </c>
      <c r="AM1768" s="12">
        <v>736566.71757963602</v>
      </c>
      <c r="AN1768" s="12">
        <v>688241.95888048504</v>
      </c>
      <c r="AO1768" s="12">
        <v>681073.12749367103</v>
      </c>
      <c r="AP1768" s="12">
        <v>764983.91106364096</v>
      </c>
      <c r="AQ1768" s="12">
        <v>690493.813965732</v>
      </c>
      <c r="AR1768" s="30">
        <f t="shared" si="979"/>
        <v>892372.79721243703</v>
      </c>
      <c r="AS1768" s="31">
        <f t="shared" si="945"/>
        <v>0.79998766464747018</v>
      </c>
      <c r="AT1768" s="31">
        <f t="shared" si="946"/>
        <v>0.99693539259142394</v>
      </c>
      <c r="AU1768" s="32">
        <f t="shared" si="947"/>
        <v>0.8702483856704285</v>
      </c>
      <c r="AV1768" s="31">
        <f t="shared" si="948"/>
        <v>0.8007548031904137</v>
      </c>
      <c r="AW1768" s="31">
        <f t="shared" si="949"/>
        <v>0.8006993117721638</v>
      </c>
      <c r="AX1768" s="32">
        <f t="shared" si="950"/>
        <v>0.87716111764136573</v>
      </c>
      <c r="AY1768" s="31">
        <f t="shared" si="951"/>
        <v>1</v>
      </c>
      <c r="AZ1768" s="31">
        <f t="shared" si="952"/>
        <v>0.56338695140389816</v>
      </c>
      <c r="BA1768" s="32">
        <f t="shared" si="953"/>
        <v>0.98032729634168381</v>
      </c>
      <c r="BB1768" s="31">
        <f t="shared" si="954"/>
        <v>0.67923276415729406</v>
      </c>
      <c r="BC1768" s="32">
        <f t="shared" si="955"/>
        <v>0.76739742968548308</v>
      </c>
      <c r="BD1768" s="31">
        <f t="shared" si="956"/>
        <v>0.73607315563514075</v>
      </c>
      <c r="BE1768" s="31">
        <f t="shared" si="957"/>
        <v>0.78021243490551961</v>
      </c>
      <c r="BF1768" s="32">
        <f t="shared" si="958"/>
        <v>0.80639999527941886</v>
      </c>
      <c r="BG1768" s="31">
        <f t="shared" si="959"/>
        <v>0.84249397623110889</v>
      </c>
      <c r="BH1768" s="31">
        <f t="shared" si="960"/>
        <v>0.82540247739565509</v>
      </c>
      <c r="BI1768" s="32">
        <f t="shared" si="961"/>
        <v>0.77124937137303062</v>
      </c>
      <c r="BJ1768" s="31">
        <f t="shared" si="962"/>
        <v>0.76321592233782054</v>
      </c>
      <c r="BK1768" s="31">
        <f t="shared" si="963"/>
        <v>0.85724700870899584</v>
      </c>
      <c r="BL1768" s="32">
        <f t="shared" si="964"/>
        <v>0.7737728179553125</v>
      </c>
    </row>
    <row r="1769" spans="1:64" x14ac:dyDescent="0.25">
      <c r="A1769" s="8" t="s">
        <v>3220</v>
      </c>
      <c r="B1769" s="9" t="s">
        <v>937</v>
      </c>
      <c r="C1769" s="10">
        <v>0.85893065574705696</v>
      </c>
      <c r="D1769" s="11">
        <v>1.38215827397032</v>
      </c>
      <c r="E1769" s="48">
        <f t="shared" si="965"/>
        <v>0.65409180174654813</v>
      </c>
      <c r="F1769" s="48">
        <f t="shared" si="966"/>
        <v>0.52585763044150247</v>
      </c>
      <c r="G1769" s="48">
        <f t="shared" si="967"/>
        <v>0.63265945795687217</v>
      </c>
      <c r="H1769" s="48">
        <f t="shared" si="968"/>
        <v>0.61173909908590973</v>
      </c>
      <c r="I1769" s="48">
        <f t="shared" si="969"/>
        <v>0.51717386252245656</v>
      </c>
      <c r="J1769" s="48">
        <f t="shared" si="970"/>
        <v>0.61984632904932235</v>
      </c>
      <c r="K1769" s="48">
        <f t="shared" si="971"/>
        <v>0.47323943579025524</v>
      </c>
      <c r="L1769" s="52">
        <f t="shared" si="972"/>
        <v>0.22579115738520195</v>
      </c>
      <c r="M1769" s="48">
        <f t="shared" si="973"/>
        <v>6.2751414283277296E-2</v>
      </c>
      <c r="N1769" s="48">
        <f t="shared" si="974"/>
        <v>0.3346606733741157</v>
      </c>
      <c r="O1769" s="48">
        <f t="shared" si="975"/>
        <v>0.15928846637287211</v>
      </c>
      <c r="P1769" s="48">
        <f t="shared" si="976"/>
        <v>0.13749547411120197</v>
      </c>
      <c r="Q1769" s="48">
        <f t="shared" si="977"/>
        <v>6.0507315468680184E-2</v>
      </c>
      <c r="R1769" s="48">
        <f t="shared" si="978"/>
        <v>0.12412235672693368</v>
      </c>
      <c r="S1769" s="12">
        <v>25.03</v>
      </c>
      <c r="T1769" s="13">
        <v>1</v>
      </c>
      <c r="U1769" s="13">
        <v>1</v>
      </c>
      <c r="V1769" s="14" t="s">
        <v>1</v>
      </c>
      <c r="W1769" s="14" t="s">
        <v>7</v>
      </c>
      <c r="X1769" s="12">
        <v>678528.49214327103</v>
      </c>
      <c r="Y1769" s="12">
        <v>430623.84071525699</v>
      </c>
      <c r="Z1769" s="12">
        <v>890284.67741322506</v>
      </c>
      <c r="AA1769" s="12">
        <v>558685.31668645598</v>
      </c>
      <c r="AB1769" s="12">
        <v>463586.64653873799</v>
      </c>
      <c r="AC1769" s="12">
        <v>585177.03037334804</v>
      </c>
      <c r="AD1769" s="12">
        <v>563351.23494526395</v>
      </c>
      <c r="AE1769" s="12">
        <v>351633.06865776901</v>
      </c>
      <c r="AF1769" s="12">
        <v>1018938.01702497</v>
      </c>
      <c r="AG1769" s="12">
        <v>508557.20606977498</v>
      </c>
      <c r="AH1769" s="12">
        <v>738091.24304870202</v>
      </c>
      <c r="AI1769" s="12">
        <v>418526.83924477902</v>
      </c>
      <c r="AJ1769" s="12">
        <v>477226.25017289899</v>
      </c>
      <c r="AK1769" s="12">
        <v>685151.24038965104</v>
      </c>
      <c r="AL1769" s="12">
        <v>582082.47518016701</v>
      </c>
      <c r="AM1769" s="12">
        <v>612027.74409201299</v>
      </c>
      <c r="AN1769" s="12">
        <v>700644.74887299095</v>
      </c>
      <c r="AO1769" s="12">
        <v>381204.83513467101</v>
      </c>
      <c r="AP1769" s="12">
        <v>441348.27435853798</v>
      </c>
      <c r="AQ1769" s="12">
        <v>624051.84735320602</v>
      </c>
      <c r="AR1769" s="30">
        <f t="shared" si="979"/>
        <v>1018938.01702497</v>
      </c>
      <c r="AS1769" s="31">
        <f t="shared" si="945"/>
        <v>0.66591733825419042</v>
      </c>
      <c r="AT1769" s="31">
        <f t="shared" si="946"/>
        <v>0.42262025120287972</v>
      </c>
      <c r="AU1769" s="32">
        <f t="shared" si="947"/>
        <v>0.87373781578257448</v>
      </c>
      <c r="AV1769" s="31">
        <f t="shared" si="948"/>
        <v>0.54830157217773612</v>
      </c>
      <c r="AW1769" s="31">
        <f t="shared" si="949"/>
        <v>0.45497040918375836</v>
      </c>
      <c r="AX1769" s="32">
        <f t="shared" si="950"/>
        <v>0.57430090996301275</v>
      </c>
      <c r="AY1769" s="31">
        <f t="shared" si="951"/>
        <v>0.55288076951932841</v>
      </c>
      <c r="AZ1769" s="31">
        <f t="shared" si="952"/>
        <v>0.34509760435128795</v>
      </c>
      <c r="BA1769" s="32">
        <f t="shared" si="953"/>
        <v>1</v>
      </c>
      <c r="BB1769" s="31">
        <f t="shared" si="954"/>
        <v>0.4991051443488464</v>
      </c>
      <c r="BC1769" s="32">
        <f t="shared" si="955"/>
        <v>0.72437305382297301</v>
      </c>
      <c r="BD1769" s="31">
        <f t="shared" si="956"/>
        <v>0.41074808501773924</v>
      </c>
      <c r="BE1769" s="31">
        <f t="shared" si="957"/>
        <v>0.46835650667571871</v>
      </c>
      <c r="BF1769" s="32">
        <f t="shared" si="958"/>
        <v>0.67241699587391168</v>
      </c>
      <c r="BG1769" s="31">
        <f t="shared" si="959"/>
        <v>0.57126387027907166</v>
      </c>
      <c r="BH1769" s="31">
        <f t="shared" si="960"/>
        <v>0.60065257539312589</v>
      </c>
      <c r="BI1769" s="32">
        <f t="shared" si="961"/>
        <v>0.68762254147576962</v>
      </c>
      <c r="BJ1769" s="31">
        <f t="shared" si="962"/>
        <v>0.37411974895949851</v>
      </c>
      <c r="BK1769" s="31">
        <f t="shared" si="963"/>
        <v>0.43314536015366117</v>
      </c>
      <c r="BL1769" s="32">
        <f t="shared" si="964"/>
        <v>0.61245319825760614</v>
      </c>
    </row>
    <row r="1770" spans="1:64" x14ac:dyDescent="0.25">
      <c r="A1770" s="8" t="s">
        <v>3221</v>
      </c>
      <c r="B1770" s="9" t="s">
        <v>69</v>
      </c>
      <c r="C1770" s="10">
        <v>0.701545235265851</v>
      </c>
      <c r="D1770" s="11">
        <v>1.34879987828996</v>
      </c>
      <c r="E1770" s="48">
        <f t="shared" si="965"/>
        <v>0.82300293903836408</v>
      </c>
      <c r="F1770" s="48">
        <f t="shared" si="966"/>
        <v>0.81512029087539162</v>
      </c>
      <c r="G1770" s="48">
        <f t="shared" si="967"/>
        <v>0.6101742388068595</v>
      </c>
      <c r="H1770" s="48">
        <f t="shared" si="968"/>
        <v>0.67916849807873658</v>
      </c>
      <c r="I1770" s="48">
        <f t="shared" si="969"/>
        <v>0.71340312414901907</v>
      </c>
      <c r="J1770" s="48">
        <f t="shared" si="970"/>
        <v>0.76069148685491161</v>
      </c>
      <c r="K1770" s="48">
        <f t="shared" si="971"/>
        <v>0.81675730398475654</v>
      </c>
      <c r="L1770" s="52">
        <f t="shared" si="972"/>
        <v>0.18088509215979851</v>
      </c>
      <c r="M1770" s="48">
        <f t="shared" si="973"/>
        <v>0.25657358057856289</v>
      </c>
      <c r="N1770" s="48">
        <f t="shared" si="974"/>
        <v>0.37148728152232607</v>
      </c>
      <c r="O1770" s="48">
        <f t="shared" si="975"/>
        <v>0.10176487909963995</v>
      </c>
      <c r="P1770" s="48">
        <f t="shared" si="976"/>
        <v>9.31550456994166E-2</v>
      </c>
      <c r="Q1770" s="48">
        <f t="shared" si="977"/>
        <v>2.9105557978405638E-2</v>
      </c>
      <c r="R1770" s="48">
        <f t="shared" si="978"/>
        <v>4.339055649131774E-2</v>
      </c>
      <c r="S1770" s="12">
        <v>25.07</v>
      </c>
      <c r="T1770" s="13">
        <v>1</v>
      </c>
      <c r="U1770" s="13">
        <v>1</v>
      </c>
      <c r="V1770" s="14" t="s">
        <v>1</v>
      </c>
      <c r="W1770" s="14" t="s">
        <v>3</v>
      </c>
      <c r="X1770" s="12">
        <v>1203409.67042469</v>
      </c>
      <c r="Y1770" s="12">
        <v>1884846.4392926299</v>
      </c>
      <c r="Z1770" s="12">
        <v>1565446.3678041699</v>
      </c>
      <c r="AA1770" s="12">
        <v>1873012.95976473</v>
      </c>
      <c r="AB1770" s="12">
        <v>982211.70682620397</v>
      </c>
      <c r="AC1770" s="12">
        <v>1753905.06696403</v>
      </c>
      <c r="AD1770" s="12">
        <v>1823754.14967581</v>
      </c>
      <c r="AE1770" s="12">
        <v>1200422.1650517599</v>
      </c>
      <c r="AF1770" s="12">
        <v>426077.90936202998</v>
      </c>
      <c r="AG1770" s="12">
        <v>1415759.3043090701</v>
      </c>
      <c r="AH1770" s="12">
        <v>1144497.34625779</v>
      </c>
      <c r="AI1770" s="12">
        <v>1412661.7081490899</v>
      </c>
      <c r="AJ1770" s="12">
        <v>1476062.9292287</v>
      </c>
      <c r="AK1770" s="12">
        <v>1145241.3776197601</v>
      </c>
      <c r="AL1770" s="12">
        <v>1448148.7902912199</v>
      </c>
      <c r="AM1770" s="12">
        <v>1373174.6565030599</v>
      </c>
      <c r="AN1770" s="12">
        <v>1480036.47440181</v>
      </c>
      <c r="AO1770" s="12">
        <v>1624561.9704898</v>
      </c>
      <c r="AP1770" s="12">
        <v>1461454.8768813601</v>
      </c>
      <c r="AQ1770" s="12">
        <v>1532369.44117459</v>
      </c>
      <c r="AR1770" s="30">
        <f t="shared" si="979"/>
        <v>1884846.4392926299</v>
      </c>
      <c r="AS1770" s="31">
        <f t="shared" si="945"/>
        <v>0.63846563058809258</v>
      </c>
      <c r="AT1770" s="31">
        <f t="shared" si="946"/>
        <v>1</v>
      </c>
      <c r="AU1770" s="32">
        <f t="shared" si="947"/>
        <v>0.83054318652699965</v>
      </c>
      <c r="AV1770" s="31">
        <f t="shared" si="948"/>
        <v>0.99372178057521698</v>
      </c>
      <c r="AW1770" s="31">
        <f t="shared" si="949"/>
        <v>0.52110967044870848</v>
      </c>
      <c r="AX1770" s="32">
        <f t="shared" si="950"/>
        <v>0.93052942160224927</v>
      </c>
      <c r="AY1770" s="31">
        <f t="shared" si="951"/>
        <v>0.96758765682802916</v>
      </c>
      <c r="AZ1770" s="31">
        <f t="shared" si="952"/>
        <v>0.63688061797876239</v>
      </c>
      <c r="BA1770" s="32">
        <f t="shared" si="953"/>
        <v>0.22605444161378691</v>
      </c>
      <c r="BB1770" s="31">
        <f t="shared" si="954"/>
        <v>0.75112713417672106</v>
      </c>
      <c r="BC1770" s="32">
        <f t="shared" si="955"/>
        <v>0.60720986198075211</v>
      </c>
      <c r="BD1770" s="31">
        <f t="shared" si="956"/>
        <v>0.74948371320862206</v>
      </c>
      <c r="BE1770" s="31">
        <f t="shared" si="957"/>
        <v>0.78312105350219219</v>
      </c>
      <c r="BF1770" s="32">
        <f t="shared" si="958"/>
        <v>0.60760460573624309</v>
      </c>
      <c r="BG1770" s="31">
        <f t="shared" si="959"/>
        <v>0.76831128526029968</v>
      </c>
      <c r="BH1770" s="31">
        <f t="shared" si="960"/>
        <v>0.72853396853825558</v>
      </c>
      <c r="BI1770" s="32">
        <f t="shared" si="961"/>
        <v>0.78522920676617969</v>
      </c>
      <c r="BJ1770" s="31">
        <f t="shared" si="962"/>
        <v>0.86190680398318653</v>
      </c>
      <c r="BK1770" s="31">
        <f t="shared" si="963"/>
        <v>0.77537079223803196</v>
      </c>
      <c r="BL1770" s="32">
        <f t="shared" si="964"/>
        <v>0.81299431573305136</v>
      </c>
    </row>
    <row r="1771" spans="1:64" x14ac:dyDescent="0.25">
      <c r="A1771" s="8" t="s">
        <v>3222</v>
      </c>
      <c r="B1771" s="9" t="s">
        <v>2440</v>
      </c>
      <c r="C1771" s="10">
        <v>0.74591013758102598</v>
      </c>
      <c r="D1771" s="11">
        <v>1.6070967546387001</v>
      </c>
      <c r="E1771" s="48">
        <f t="shared" si="965"/>
        <v>0.73654449488889207</v>
      </c>
      <c r="F1771" s="48">
        <f t="shared" si="966"/>
        <v>0.62781904522952658</v>
      </c>
      <c r="G1771" s="48">
        <f t="shared" si="967"/>
        <v>0.45830749938542231</v>
      </c>
      <c r="H1771" s="48">
        <f t="shared" si="968"/>
        <v>0.65710227619240302</v>
      </c>
      <c r="I1771" s="48">
        <f t="shared" si="969"/>
        <v>0.61422087618018806</v>
      </c>
      <c r="J1771" s="48">
        <f t="shared" si="970"/>
        <v>0.56761048021411753</v>
      </c>
      <c r="K1771" s="48">
        <f t="shared" si="971"/>
        <v>0.6085354567587441</v>
      </c>
      <c r="L1771" s="52">
        <f t="shared" si="972"/>
        <v>9.0880053367016808E-2</v>
      </c>
      <c r="M1771" s="48">
        <f t="shared" si="973"/>
        <v>0.18569035060298641</v>
      </c>
      <c r="N1771" s="48">
        <f t="shared" si="974"/>
        <v>0.22238888396766365</v>
      </c>
      <c r="O1771" s="48">
        <f t="shared" si="975"/>
        <v>0.48493061151556754</v>
      </c>
      <c r="P1771" s="48">
        <f t="shared" si="976"/>
        <v>0.13613928286587179</v>
      </c>
      <c r="Q1771" s="48">
        <f t="shared" si="977"/>
        <v>0.11189629021941769</v>
      </c>
      <c r="R1771" s="48">
        <f t="shared" si="978"/>
        <v>0.20848155627566198</v>
      </c>
      <c r="S1771" s="13">
        <v>30</v>
      </c>
      <c r="T1771" s="13">
        <v>1</v>
      </c>
      <c r="U1771" s="13">
        <v>1</v>
      </c>
      <c r="V1771" s="14" t="s">
        <v>1</v>
      </c>
      <c r="W1771" s="14" t="s">
        <v>3</v>
      </c>
      <c r="X1771" s="12">
        <v>477435.26456018002</v>
      </c>
      <c r="Y1771" s="12">
        <v>483814.46206921799</v>
      </c>
      <c r="Z1771" s="12">
        <v>384888.54168758402</v>
      </c>
      <c r="AA1771" s="12">
        <v>284823.94662493397</v>
      </c>
      <c r="AB1771" s="12">
        <v>356165.99639708502</v>
      </c>
      <c r="AC1771" s="12">
        <v>506437.33153684402</v>
      </c>
      <c r="AD1771" s="12">
        <v>330443.549975959</v>
      </c>
      <c r="AE1771" s="12">
        <v>381598.83112032298</v>
      </c>
      <c r="AF1771" s="12">
        <v>125578.79163741</v>
      </c>
      <c r="AG1771" s="12">
        <v>191417.61517449099</v>
      </c>
      <c r="AH1771" s="12">
        <v>609213.37301332899</v>
      </c>
      <c r="AI1771" s="12">
        <v>315549.13218283799</v>
      </c>
      <c r="AJ1771" s="12">
        <v>469083.27861451701</v>
      </c>
      <c r="AK1771" s="12">
        <v>337942.30446144898</v>
      </c>
      <c r="AL1771" s="12">
        <v>288013.40092873602</v>
      </c>
      <c r="AM1771" s="12">
        <v>328396.09126320499</v>
      </c>
      <c r="AN1771" s="12">
        <v>420978.19343493303</v>
      </c>
      <c r="AO1771" s="12">
        <v>250749.160387329</v>
      </c>
      <c r="AP1771" s="12">
        <v>503760.44305381202</v>
      </c>
      <c r="AQ1771" s="12">
        <v>357674.21118946298</v>
      </c>
      <c r="AR1771" s="30">
        <f t="shared" si="979"/>
        <v>609213.37301332899</v>
      </c>
      <c r="AS1771" s="31">
        <f t="shared" si="945"/>
        <v>0.78369137269370837</v>
      </c>
      <c r="AT1771" s="31">
        <f t="shared" si="946"/>
        <v>0.79416257669483659</v>
      </c>
      <c r="AU1771" s="32">
        <f t="shared" si="947"/>
        <v>0.63177953527813158</v>
      </c>
      <c r="AV1771" s="31">
        <f t="shared" si="948"/>
        <v>0.46752740376679536</v>
      </c>
      <c r="AW1771" s="31">
        <f t="shared" si="949"/>
        <v>0.58463259700849091</v>
      </c>
      <c r="AX1771" s="32">
        <f t="shared" si="950"/>
        <v>0.8312971349132936</v>
      </c>
      <c r="AY1771" s="31">
        <f t="shared" si="951"/>
        <v>0.54241020406610352</v>
      </c>
      <c r="AZ1771" s="31">
        <f t="shared" si="952"/>
        <v>0.62637960364007628</v>
      </c>
      <c r="BA1771" s="32">
        <f t="shared" si="953"/>
        <v>0.20613269045008711</v>
      </c>
      <c r="BB1771" s="31">
        <f t="shared" si="954"/>
        <v>0.31420455238480616</v>
      </c>
      <c r="BC1771" s="32">
        <f t="shared" si="955"/>
        <v>1</v>
      </c>
      <c r="BD1771" s="31">
        <f t="shared" si="956"/>
        <v>0.5179615979571317</v>
      </c>
      <c r="BE1771" s="31">
        <f t="shared" si="957"/>
        <v>0.76998191338825706</v>
      </c>
      <c r="BF1771" s="32">
        <f t="shared" si="958"/>
        <v>0.55471911719517542</v>
      </c>
      <c r="BG1771" s="31">
        <f t="shared" si="959"/>
        <v>0.4727627686571394</v>
      </c>
      <c r="BH1771" s="31">
        <f t="shared" si="960"/>
        <v>0.5390493804147336</v>
      </c>
      <c r="BI1771" s="32">
        <f t="shared" si="961"/>
        <v>0.6910192915704797</v>
      </c>
      <c r="BJ1771" s="31">
        <f t="shared" si="962"/>
        <v>0.41159497065380879</v>
      </c>
      <c r="BK1771" s="31">
        <f t="shared" si="963"/>
        <v>0.8269031268340038</v>
      </c>
      <c r="BL1771" s="32">
        <f t="shared" si="964"/>
        <v>0.58710827278841993</v>
      </c>
    </row>
    <row r="1772" spans="1:64" x14ac:dyDescent="0.25">
      <c r="A1772" s="8" t="s">
        <v>3223</v>
      </c>
      <c r="B1772" s="9" t="s">
        <v>3224</v>
      </c>
      <c r="C1772" s="10">
        <v>0.99635281674821496</v>
      </c>
      <c r="D1772" s="11">
        <v>1.18035686277813</v>
      </c>
      <c r="E1772" s="48">
        <f t="shared" si="965"/>
        <v>0.61129501086139759</v>
      </c>
      <c r="F1772" s="48">
        <f t="shared" si="966"/>
        <v>0.60305425427028903</v>
      </c>
      <c r="G1772" s="48">
        <f t="shared" si="967"/>
        <v>0.60821557388418845</v>
      </c>
      <c r="H1772" s="48">
        <f t="shared" si="968"/>
        <v>0.59666222680156</v>
      </c>
      <c r="I1772" s="48">
        <f t="shared" si="969"/>
        <v>0.51788999593108764</v>
      </c>
      <c r="J1772" s="48">
        <f t="shared" si="970"/>
        <v>0.58001759044974543</v>
      </c>
      <c r="K1772" s="48">
        <f t="shared" si="971"/>
        <v>0.60749963481094305</v>
      </c>
      <c r="L1772" s="52">
        <f t="shared" si="972"/>
        <v>0.33668654730084258</v>
      </c>
      <c r="M1772" s="48">
        <f t="shared" si="973"/>
        <v>7.4166067141081995E-2</v>
      </c>
      <c r="N1772" s="48">
        <f t="shared" si="974"/>
        <v>0.18898846850353654</v>
      </c>
      <c r="O1772" s="48">
        <f t="shared" si="975"/>
        <v>1.2495291093302394E-2</v>
      </c>
      <c r="P1772" s="48">
        <f t="shared" si="976"/>
        <v>0.16138262699437228</v>
      </c>
      <c r="Q1772" s="48">
        <f t="shared" si="977"/>
        <v>0.17313960862719094</v>
      </c>
      <c r="R1772" s="48">
        <f t="shared" si="978"/>
        <v>0.25050128509261005</v>
      </c>
      <c r="S1772" s="12">
        <v>22.11</v>
      </c>
      <c r="T1772" s="13">
        <v>1</v>
      </c>
      <c r="U1772" s="13">
        <v>1</v>
      </c>
      <c r="V1772" s="14" t="s">
        <v>1</v>
      </c>
      <c r="W1772" s="14" t="s">
        <v>5</v>
      </c>
      <c r="X1772" s="12">
        <v>244400.170692263</v>
      </c>
      <c r="Y1772" s="12">
        <v>100371.519500799</v>
      </c>
      <c r="Z1772" s="12">
        <v>103430.124800501</v>
      </c>
      <c r="AA1772" s="12">
        <v>129841.111119027</v>
      </c>
      <c r="AB1772" s="12">
        <v>146276.12326374699</v>
      </c>
      <c r="AC1772" s="12">
        <v>166042.453658288</v>
      </c>
      <c r="AD1772" s="12">
        <v>118675.81271383</v>
      </c>
      <c r="AE1772" s="12">
        <v>125428.60829243</v>
      </c>
      <c r="AF1772" s="12">
        <v>201839.54921870501</v>
      </c>
      <c r="AG1772" s="12">
        <v>143664.95112989499</v>
      </c>
      <c r="AH1772" s="12">
        <v>147983.749021959</v>
      </c>
      <c r="AI1772" s="12">
        <v>122894.40187314501</v>
      </c>
      <c r="AJ1772" s="12">
        <v>89098.289508853602</v>
      </c>
      <c r="AK1772" s="12">
        <v>167724.518834121</v>
      </c>
      <c r="AL1772" s="12">
        <v>155971.361110328</v>
      </c>
      <c r="AM1772" s="12">
        <v>94163.8581627206</v>
      </c>
      <c r="AN1772" s="12">
        <v>175133.97505825001</v>
      </c>
      <c r="AO1772" s="12">
        <v>173347.70984533199</v>
      </c>
      <c r="AP1772" s="12">
        <v>78728.262229936707</v>
      </c>
      <c r="AQ1772" s="12">
        <v>193343.07125457699</v>
      </c>
      <c r="AR1772" s="30">
        <f t="shared" si="979"/>
        <v>244400.170692263</v>
      </c>
      <c r="AS1772" s="31">
        <f t="shared" si="945"/>
        <v>1</v>
      </c>
      <c r="AT1772" s="31">
        <f t="shared" si="946"/>
        <v>0.41068514484460822</v>
      </c>
      <c r="AU1772" s="32">
        <f t="shared" si="947"/>
        <v>0.42319988773958456</v>
      </c>
      <c r="AV1772" s="31">
        <f t="shared" si="948"/>
        <v>0.53126440440386069</v>
      </c>
      <c r="AW1772" s="31">
        <f t="shared" si="949"/>
        <v>0.5985107246423772</v>
      </c>
      <c r="AX1772" s="32">
        <f t="shared" si="950"/>
        <v>0.67938763376462907</v>
      </c>
      <c r="AY1772" s="31">
        <f t="shared" si="951"/>
        <v>0.48557990928435524</v>
      </c>
      <c r="AZ1772" s="31">
        <f t="shared" si="952"/>
        <v>0.51320998646258598</v>
      </c>
      <c r="BA1772" s="32">
        <f t="shared" si="953"/>
        <v>0.82585682590562393</v>
      </c>
      <c r="BB1772" s="31">
        <f t="shared" si="954"/>
        <v>0.58782672173658601</v>
      </c>
      <c r="BC1772" s="32">
        <f t="shared" si="955"/>
        <v>0.60549773186653399</v>
      </c>
      <c r="BD1772" s="31">
        <f t="shared" si="956"/>
        <v>0.50284090033589934</v>
      </c>
      <c r="BE1772" s="31">
        <f t="shared" si="957"/>
        <v>0.36455903142981805</v>
      </c>
      <c r="BF1772" s="32">
        <f t="shared" si="958"/>
        <v>0.68627005602754543</v>
      </c>
      <c r="BG1772" s="31">
        <f t="shared" si="959"/>
        <v>0.63818024622707681</v>
      </c>
      <c r="BH1772" s="31">
        <f t="shared" si="960"/>
        <v>0.38528556627436739</v>
      </c>
      <c r="BI1772" s="32">
        <f t="shared" si="961"/>
        <v>0.716586958847792</v>
      </c>
      <c r="BJ1772" s="31">
        <f t="shared" si="962"/>
        <v>0.70927818648540608</v>
      </c>
      <c r="BK1772" s="31">
        <f t="shared" si="963"/>
        <v>0.32212850754947947</v>
      </c>
      <c r="BL1772" s="32">
        <f t="shared" si="964"/>
        <v>0.79109221039794342</v>
      </c>
    </row>
    <row r="1773" spans="1:64" x14ac:dyDescent="0.25">
      <c r="A1773" s="8" t="s">
        <v>3225</v>
      </c>
      <c r="B1773" s="9" t="s">
        <v>3226</v>
      </c>
      <c r="C1773" s="10">
        <v>0.63767719933028499</v>
      </c>
      <c r="D1773" s="11">
        <v>1.53564765878204</v>
      </c>
      <c r="E1773" s="48">
        <f t="shared" si="965"/>
        <v>0.72566969961095273</v>
      </c>
      <c r="F1773" s="48">
        <f t="shared" si="966"/>
        <v>0.47254960827830828</v>
      </c>
      <c r="G1773" s="48">
        <f t="shared" si="967"/>
        <v>0.58292104928184818</v>
      </c>
      <c r="H1773" s="48">
        <f t="shared" si="968"/>
        <v>0.68815170472009946</v>
      </c>
      <c r="I1773" s="48">
        <f t="shared" si="969"/>
        <v>0.62611754972624289</v>
      </c>
      <c r="J1773" s="48">
        <f t="shared" si="970"/>
        <v>0.63106733266396497</v>
      </c>
      <c r="K1773" s="48">
        <f t="shared" si="971"/>
        <v>0.50134432970395093</v>
      </c>
      <c r="L1773" s="52">
        <f t="shared" si="972"/>
        <v>2.6375367701200081E-2</v>
      </c>
      <c r="M1773" s="48">
        <f t="shared" si="973"/>
        <v>0.17176401726160831</v>
      </c>
      <c r="N1773" s="48">
        <f t="shared" si="974"/>
        <v>0.25014604698715964</v>
      </c>
      <c r="O1773" s="48">
        <f t="shared" si="975"/>
        <v>0.23698771842524552</v>
      </c>
      <c r="P1773" s="48">
        <f t="shared" si="976"/>
        <v>0.10825758899138496</v>
      </c>
      <c r="Q1773" s="48">
        <f t="shared" si="977"/>
        <v>0.33001634057253848</v>
      </c>
      <c r="R1773" s="48">
        <f t="shared" si="978"/>
        <v>7.2336035301761276E-2</v>
      </c>
      <c r="S1773" s="12">
        <v>20.87</v>
      </c>
      <c r="T1773" s="13">
        <v>1</v>
      </c>
      <c r="U1773" s="13">
        <v>1</v>
      </c>
      <c r="V1773" s="14" t="s">
        <v>1</v>
      </c>
      <c r="W1773" s="14" t="s">
        <v>2</v>
      </c>
      <c r="X1773" s="12">
        <v>217908.60988138901</v>
      </c>
      <c r="Y1773" s="12">
        <v>220818.23115681601</v>
      </c>
      <c r="Z1773" s="12">
        <v>206069.38532834299</v>
      </c>
      <c r="AA1773" s="12">
        <v>132151.279900719</v>
      </c>
      <c r="AB1773" s="12">
        <v>194289.270277548</v>
      </c>
      <c r="AC1773" s="12">
        <v>93444.976738729805</v>
      </c>
      <c r="AD1773" s="12">
        <v>157358.78912152001</v>
      </c>
      <c r="AE1773" s="12">
        <v>107402.876042437</v>
      </c>
      <c r="AF1773" s="12">
        <v>253194.772934635</v>
      </c>
      <c r="AG1773" s="12">
        <v>253453.12146440099</v>
      </c>
      <c r="AH1773" s="12">
        <v>154186.53664186399</v>
      </c>
      <c r="AI1773" s="12">
        <v>208909.73262725101</v>
      </c>
      <c r="AJ1773" s="12">
        <v>198518.047573844</v>
      </c>
      <c r="AK1773" s="12">
        <v>148911.05211034499</v>
      </c>
      <c r="AL1773" s="12">
        <v>156749.24171632301</v>
      </c>
      <c r="AM1773" s="12">
        <v>107803.29414446199</v>
      </c>
      <c r="AN1773" s="12">
        <v>296184.44255113002</v>
      </c>
      <c r="AO1773" s="12">
        <v>132770.298083795</v>
      </c>
      <c r="AP1773" s="12">
        <v>172893.756795113</v>
      </c>
      <c r="AQ1773" s="12">
        <v>139807.117579696</v>
      </c>
      <c r="AR1773" s="30">
        <f t="shared" si="979"/>
        <v>296184.44255113002</v>
      </c>
      <c r="AS1773" s="31">
        <f t="shared" si="945"/>
        <v>0.73571929708553707</v>
      </c>
      <c r="AT1773" s="31">
        <f t="shared" si="946"/>
        <v>0.74554297739219166</v>
      </c>
      <c r="AU1773" s="32">
        <f t="shared" si="947"/>
        <v>0.69574682435512947</v>
      </c>
      <c r="AV1773" s="31">
        <f t="shared" si="948"/>
        <v>0.44617900509040365</v>
      </c>
      <c r="AW1773" s="31">
        <f t="shared" si="949"/>
        <v>0.65597392153373502</v>
      </c>
      <c r="AX1773" s="32">
        <f t="shared" si="950"/>
        <v>0.31549589821078633</v>
      </c>
      <c r="AY1773" s="31">
        <f t="shared" si="951"/>
        <v>0.53128647732520695</v>
      </c>
      <c r="AZ1773" s="31">
        <f t="shared" si="952"/>
        <v>0.36262159861383048</v>
      </c>
      <c r="BA1773" s="32">
        <f t="shared" si="953"/>
        <v>0.85485507190650711</v>
      </c>
      <c r="BB1773" s="31">
        <f t="shared" si="954"/>
        <v>0.8557273274765187</v>
      </c>
      <c r="BC1773" s="32">
        <f t="shared" si="955"/>
        <v>0.52057608196368022</v>
      </c>
      <c r="BD1773" s="31">
        <f t="shared" si="956"/>
        <v>0.70533661669683123</v>
      </c>
      <c r="BE1773" s="31">
        <f t="shared" si="957"/>
        <v>0.67025143476120974</v>
      </c>
      <c r="BF1773" s="32">
        <f t="shared" si="958"/>
        <v>0.5027645977206876</v>
      </c>
      <c r="BG1773" s="31">
        <f t="shared" si="959"/>
        <v>0.52922847792474292</v>
      </c>
      <c r="BH1773" s="31">
        <f t="shared" si="960"/>
        <v>0.36397352006715217</v>
      </c>
      <c r="BI1773" s="32">
        <f t="shared" si="961"/>
        <v>1</v>
      </c>
      <c r="BJ1773" s="31">
        <f t="shared" si="962"/>
        <v>0.44826898043733338</v>
      </c>
      <c r="BK1773" s="31">
        <f t="shared" si="963"/>
        <v>0.58373679355311359</v>
      </c>
      <c r="BL1773" s="32">
        <f t="shared" si="964"/>
        <v>0.47202721512140611</v>
      </c>
    </row>
    <row r="1774" spans="1:64" x14ac:dyDescent="0.25">
      <c r="A1774" s="8" t="s">
        <v>3227</v>
      </c>
      <c r="B1774" s="9" t="s">
        <v>467</v>
      </c>
      <c r="C1774" s="10">
        <v>0.73708624767295905</v>
      </c>
      <c r="D1774" s="11">
        <v>1.2984011116762999</v>
      </c>
      <c r="E1774" s="48">
        <f t="shared" si="965"/>
        <v>0.86823243242580606</v>
      </c>
      <c r="F1774" s="48">
        <f t="shared" si="966"/>
        <v>0.79014443554813585</v>
      </c>
      <c r="G1774" s="48">
        <f t="shared" si="967"/>
        <v>0.66869353747308047</v>
      </c>
      <c r="H1774" s="48">
        <f t="shared" si="968"/>
        <v>0.68651953311815128</v>
      </c>
      <c r="I1774" s="48">
        <f t="shared" si="969"/>
        <v>0.80899354125997236</v>
      </c>
      <c r="J1774" s="48">
        <f t="shared" si="970"/>
        <v>0.84925875898910341</v>
      </c>
      <c r="K1774" s="48">
        <f t="shared" si="971"/>
        <v>0.81745320293887858</v>
      </c>
      <c r="L1774" s="52">
        <f t="shared" si="972"/>
        <v>9.8838365334614972E-2</v>
      </c>
      <c r="M1774" s="48">
        <f t="shared" si="973"/>
        <v>0.11015283210533261</v>
      </c>
      <c r="N1774" s="48">
        <f t="shared" si="974"/>
        <v>0.25193680580201128</v>
      </c>
      <c r="O1774" s="48">
        <f t="shared" si="975"/>
        <v>0.31450347340091672</v>
      </c>
      <c r="P1774" s="48">
        <f t="shared" si="976"/>
        <v>0.15491272052161373</v>
      </c>
      <c r="Q1774" s="48">
        <f t="shared" si="977"/>
        <v>0.17106824357366221</v>
      </c>
      <c r="R1774" s="48">
        <f t="shared" si="978"/>
        <v>0.16263287502722509</v>
      </c>
      <c r="S1774" s="12">
        <v>56.53</v>
      </c>
      <c r="T1774" s="13">
        <v>1</v>
      </c>
      <c r="U1774" s="13">
        <v>1</v>
      </c>
      <c r="V1774" s="14" t="s">
        <v>1</v>
      </c>
      <c r="W1774" s="14" t="s">
        <v>3</v>
      </c>
      <c r="X1774" s="12">
        <v>169685.128242062</v>
      </c>
      <c r="Y1774" s="12">
        <v>189162.84991566799</v>
      </c>
      <c r="Z1774" s="12">
        <v>150507.06043383299</v>
      </c>
      <c r="AA1774" s="12">
        <v>130296.348554443</v>
      </c>
      <c r="AB1774" s="12">
        <v>161714.38553014101</v>
      </c>
      <c r="AC1774" s="12">
        <v>171533.39814399599</v>
      </c>
      <c r="AD1774" s="12">
        <v>146338.07207735701</v>
      </c>
      <c r="AE1774" s="12">
        <v>170362.86973992601</v>
      </c>
      <c r="AF1774" s="12">
        <v>75593.114319159999</v>
      </c>
      <c r="AG1774" s="12">
        <v>90762.166548425696</v>
      </c>
      <c r="AH1774" s="12">
        <v>177739.039830347</v>
      </c>
      <c r="AI1774" s="12">
        <v>128564.25380269</v>
      </c>
      <c r="AJ1774" s="12">
        <v>189111.19008809901</v>
      </c>
      <c r="AK1774" s="12">
        <v>156926.65692857999</v>
      </c>
      <c r="AL1774" s="12">
        <v>129716.671871617</v>
      </c>
      <c r="AM1774" s="12">
        <v>172954.83092060301</v>
      </c>
      <c r="AN1774" s="12">
        <v>195552.48862275499</v>
      </c>
      <c r="AO1774" s="12">
        <v>123928.87534687101</v>
      </c>
      <c r="AP1774" s="12">
        <v>184408.39331628801</v>
      </c>
      <c r="AQ1774" s="12">
        <v>171227.75583886</v>
      </c>
      <c r="AR1774" s="30">
        <f t="shared" si="979"/>
        <v>195552.48862275499</v>
      </c>
      <c r="AS1774" s="31">
        <f t="shared" si="945"/>
        <v>0.86772165078096075</v>
      </c>
      <c r="AT1774" s="31">
        <f t="shared" si="946"/>
        <v>0.96732519871218103</v>
      </c>
      <c r="AU1774" s="32">
        <f t="shared" si="947"/>
        <v>0.76965044778427638</v>
      </c>
      <c r="AV1774" s="31">
        <f t="shared" si="948"/>
        <v>0.66629859569724437</v>
      </c>
      <c r="AW1774" s="31">
        <f t="shared" si="949"/>
        <v>0.82696153175584541</v>
      </c>
      <c r="AX1774" s="32">
        <f t="shared" si="950"/>
        <v>0.87717317919131776</v>
      </c>
      <c r="AY1774" s="31">
        <f t="shared" si="951"/>
        <v>0.74833142297494004</v>
      </c>
      <c r="AZ1774" s="31">
        <f t="shared" si="952"/>
        <v>0.87118742870399934</v>
      </c>
      <c r="BA1774" s="32">
        <f t="shared" si="953"/>
        <v>0.3865617607403018</v>
      </c>
      <c r="BB1774" s="31">
        <f t="shared" si="954"/>
        <v>0.46413199436964042</v>
      </c>
      <c r="BC1774" s="32">
        <f t="shared" si="955"/>
        <v>0.9089070718666622</v>
      </c>
      <c r="BD1774" s="31">
        <f t="shared" si="956"/>
        <v>0.65744115407657322</v>
      </c>
      <c r="BE1774" s="31">
        <f t="shared" si="957"/>
        <v>0.96706102499630142</v>
      </c>
      <c r="BF1774" s="32">
        <f t="shared" si="958"/>
        <v>0.80247844470704222</v>
      </c>
      <c r="BG1774" s="31">
        <f t="shared" si="959"/>
        <v>0.66333429344311012</v>
      </c>
      <c r="BH1774" s="31">
        <f t="shared" si="960"/>
        <v>0.88444198352420023</v>
      </c>
      <c r="BI1774" s="32">
        <f t="shared" si="961"/>
        <v>1</v>
      </c>
      <c r="BJ1774" s="31">
        <f t="shared" si="962"/>
        <v>0.63373714249142177</v>
      </c>
      <c r="BK1774" s="31">
        <f t="shared" si="963"/>
        <v>0.94301225525201415</v>
      </c>
      <c r="BL1774" s="32">
        <f t="shared" si="964"/>
        <v>0.87561021107319981</v>
      </c>
    </row>
    <row r="1775" spans="1:64" x14ac:dyDescent="0.25">
      <c r="A1775" s="8" t="s">
        <v>3228</v>
      </c>
      <c r="B1775" s="9" t="s">
        <v>3229</v>
      </c>
      <c r="C1775" s="10">
        <v>0.89856016045792997</v>
      </c>
      <c r="D1775" s="11">
        <v>1.54952135484884</v>
      </c>
      <c r="E1775" s="48">
        <f t="shared" si="965"/>
        <v>0.70294360368371167</v>
      </c>
      <c r="F1775" s="48">
        <f t="shared" si="966"/>
        <v>0.54143898377784094</v>
      </c>
      <c r="G1775" s="48">
        <f t="shared" si="967"/>
        <v>0.56163367357730598</v>
      </c>
      <c r="H1775" s="48">
        <f t="shared" si="968"/>
        <v>0.51355614757745027</v>
      </c>
      <c r="I1775" s="48">
        <f t="shared" si="969"/>
        <v>0.45365209165012593</v>
      </c>
      <c r="J1775" s="48">
        <f t="shared" si="970"/>
        <v>0.68261750669790866</v>
      </c>
      <c r="K1775" s="48">
        <f t="shared" si="971"/>
        <v>0.65377374365413077</v>
      </c>
      <c r="L1775" s="52">
        <f t="shared" si="972"/>
        <v>0.25742822560142337</v>
      </c>
      <c r="M1775" s="48">
        <f t="shared" si="973"/>
        <v>5.9863806201849307E-2</v>
      </c>
      <c r="N1775" s="48">
        <f t="shared" si="974"/>
        <v>0.28236491829425092</v>
      </c>
      <c r="O1775" s="48">
        <f t="shared" si="975"/>
        <v>0.28489541904712046</v>
      </c>
      <c r="P1775" s="48">
        <f t="shared" si="976"/>
        <v>4.0087938030247058E-2</v>
      </c>
      <c r="Q1775" s="48">
        <f t="shared" si="977"/>
        <v>0.38258111629331459</v>
      </c>
      <c r="R1775" s="48">
        <f t="shared" si="978"/>
        <v>0.13632318618672343</v>
      </c>
      <c r="S1775" s="12">
        <v>24.78</v>
      </c>
      <c r="T1775" s="13">
        <v>1</v>
      </c>
      <c r="U1775" s="13">
        <v>1</v>
      </c>
      <c r="V1775" s="14" t="s">
        <v>1</v>
      </c>
      <c r="W1775" s="14" t="s">
        <v>5</v>
      </c>
      <c r="X1775" s="12">
        <v>241252.25302792701</v>
      </c>
      <c r="Y1775" s="12">
        <v>442611.21448679699</v>
      </c>
      <c r="Z1775" s="12">
        <v>249528.698911796</v>
      </c>
      <c r="AA1775" s="12">
        <v>228154.39653245601</v>
      </c>
      <c r="AB1775" s="12">
        <v>269949.29749854997</v>
      </c>
      <c r="AC1775" s="12">
        <v>220837.20451021599</v>
      </c>
      <c r="AD1775" s="12">
        <v>259587.47617889399</v>
      </c>
      <c r="AE1775" s="12">
        <v>118470.15913448999</v>
      </c>
      <c r="AF1775" s="12">
        <v>367698.45176281402</v>
      </c>
      <c r="AG1775" s="12">
        <v>316470.39562089503</v>
      </c>
      <c r="AH1775" s="12">
        <v>138141.02475193699</v>
      </c>
      <c r="AI1775" s="12">
        <v>220736.48778106101</v>
      </c>
      <c r="AJ1775" s="12">
        <v>186760.02021119799</v>
      </c>
      <c r="AK1775" s="12">
        <v>194878.001726955</v>
      </c>
      <c r="AL1775" s="12">
        <v>111424.366799435</v>
      </c>
      <c r="AM1775" s="12">
        <v>360118.37673550303</v>
      </c>
      <c r="AN1775" s="12">
        <v>434859.74747359398</v>
      </c>
      <c r="AO1775" s="12">
        <v>259683.603062359</v>
      </c>
      <c r="AP1775" s="12">
        <v>358797.500174088</v>
      </c>
      <c r="AQ1775" s="12">
        <v>249621.66879855699</v>
      </c>
      <c r="AR1775" s="30">
        <f t="shared" si="979"/>
        <v>442611.21448679699</v>
      </c>
      <c r="AS1775" s="31">
        <f t="shared" si="945"/>
        <v>0.54506583911945483</v>
      </c>
      <c r="AT1775" s="31">
        <f t="shared" si="946"/>
        <v>1</v>
      </c>
      <c r="AU1775" s="32">
        <f t="shared" si="947"/>
        <v>0.56376497193168018</v>
      </c>
      <c r="AV1775" s="31">
        <f t="shared" si="948"/>
        <v>0.51547360090502592</v>
      </c>
      <c r="AW1775" s="31">
        <f t="shared" si="949"/>
        <v>0.60990162170100759</v>
      </c>
      <c r="AX1775" s="32">
        <f t="shared" si="950"/>
        <v>0.49894172872748915</v>
      </c>
      <c r="AY1775" s="31">
        <f t="shared" si="951"/>
        <v>0.58649096019829261</v>
      </c>
      <c r="AZ1775" s="31">
        <f t="shared" si="952"/>
        <v>0.26766190113789795</v>
      </c>
      <c r="BA1775" s="32">
        <f t="shared" si="953"/>
        <v>0.83074815939572721</v>
      </c>
      <c r="BB1775" s="31">
        <f t="shared" si="954"/>
        <v>0.71500763031465231</v>
      </c>
      <c r="BC1775" s="32">
        <f t="shared" si="955"/>
        <v>0.31210466484024824</v>
      </c>
      <c r="BD1775" s="31">
        <f t="shared" si="956"/>
        <v>0.49871417749096714</v>
      </c>
      <c r="BE1775" s="31">
        <f t="shared" si="957"/>
        <v>0.42195049311559862</v>
      </c>
      <c r="BF1775" s="32">
        <f t="shared" si="958"/>
        <v>0.44029160434381215</v>
      </c>
      <c r="BG1775" s="31">
        <f t="shared" si="959"/>
        <v>0.25174320747527912</v>
      </c>
      <c r="BH1775" s="31">
        <f t="shared" si="960"/>
        <v>0.81362235060640398</v>
      </c>
      <c r="BI1775" s="32">
        <f t="shared" si="961"/>
        <v>0.98248696201204311</v>
      </c>
      <c r="BJ1775" s="31">
        <f t="shared" si="962"/>
        <v>0.58670814150847805</v>
      </c>
      <c r="BK1775" s="31">
        <f t="shared" si="963"/>
        <v>0.81063806887520895</v>
      </c>
      <c r="BL1775" s="32">
        <f t="shared" si="964"/>
        <v>0.56397502057870508</v>
      </c>
    </row>
    <row r="1776" spans="1:64" x14ac:dyDescent="0.25">
      <c r="A1776" s="8" t="s">
        <v>3230</v>
      </c>
      <c r="B1776" s="9" t="s">
        <v>3231</v>
      </c>
      <c r="C1776" s="10">
        <v>4.2435767153252001E-2</v>
      </c>
      <c r="D1776" s="11">
        <v>2.1627298992097201</v>
      </c>
      <c r="E1776" s="48">
        <f t="shared" si="965"/>
        <v>0.86377403090466853</v>
      </c>
      <c r="F1776" s="48">
        <f t="shared" si="966"/>
        <v>0.50647211002788461</v>
      </c>
      <c r="G1776" s="48">
        <f t="shared" si="967"/>
        <v>0.39939061795016645</v>
      </c>
      <c r="H1776" s="48">
        <f t="shared" si="968"/>
        <v>0.52130402095351647</v>
      </c>
      <c r="I1776" s="48">
        <f t="shared" si="969"/>
        <v>0.5084394854806028</v>
      </c>
      <c r="J1776" s="48">
        <f t="shared" si="970"/>
        <v>0.66088199672656855</v>
      </c>
      <c r="K1776" s="48">
        <f t="shared" si="971"/>
        <v>0.56117541209648847</v>
      </c>
      <c r="L1776" s="52">
        <f t="shared" si="972"/>
        <v>0.11983135342731839</v>
      </c>
      <c r="M1776" s="48">
        <f t="shared" si="973"/>
        <v>1.4999334001645085E-2</v>
      </c>
      <c r="N1776" s="48">
        <f t="shared" si="974"/>
        <v>0.12015052375481476</v>
      </c>
      <c r="O1776" s="48">
        <f t="shared" si="975"/>
        <v>4.3156151885553301E-2</v>
      </c>
      <c r="P1776" s="48">
        <f t="shared" si="976"/>
        <v>8.6862243108462994E-2</v>
      </c>
      <c r="Q1776" s="48">
        <f t="shared" si="977"/>
        <v>0.20704356429691531</v>
      </c>
      <c r="R1776" s="48">
        <f t="shared" si="978"/>
        <v>0.15943443654902731</v>
      </c>
      <c r="S1776" s="12">
        <v>44.5</v>
      </c>
      <c r="T1776" s="13">
        <v>1</v>
      </c>
      <c r="U1776" s="13">
        <v>1</v>
      </c>
      <c r="V1776" s="14" t="s">
        <v>1</v>
      </c>
      <c r="W1776" s="14" t="s">
        <v>3</v>
      </c>
      <c r="X1776" s="12">
        <v>365880.89985136897</v>
      </c>
      <c r="Y1776" s="12">
        <v>298804.31270155299</v>
      </c>
      <c r="Z1776" s="12">
        <v>283430.04653401102</v>
      </c>
      <c r="AA1776" s="12">
        <v>183074.68987955799</v>
      </c>
      <c r="AB1776" s="12">
        <v>191561.068289919</v>
      </c>
      <c r="AC1776" s="12">
        <v>181289.65593039501</v>
      </c>
      <c r="AD1776" s="12">
        <v>156791.52451313499</v>
      </c>
      <c r="AE1776" s="12">
        <v>183778.44322787301</v>
      </c>
      <c r="AF1776" s="12">
        <v>97818.228322395604</v>
      </c>
      <c r="AG1776" s="12">
        <v>201900.408620801</v>
      </c>
      <c r="AH1776" s="12">
        <v>179569.95994441799</v>
      </c>
      <c r="AI1776" s="12">
        <v>183122.54434263901</v>
      </c>
      <c r="AJ1776" s="12">
        <v>155799.72063380401</v>
      </c>
      <c r="AK1776" s="12">
        <v>219162.62442638699</v>
      </c>
      <c r="AL1776" s="12">
        <v>154653.178099435</v>
      </c>
      <c r="AM1776" s="12">
        <v>291867.85257436603</v>
      </c>
      <c r="AN1776" s="12">
        <v>278891.26829985803</v>
      </c>
      <c r="AO1776" s="12">
        <v>224980.45385516199</v>
      </c>
      <c r="AP1776" s="12">
        <v>139700.04934312601</v>
      </c>
      <c r="AQ1776" s="12">
        <v>251289.59105869001</v>
      </c>
      <c r="AR1776" s="30">
        <f t="shared" si="979"/>
        <v>365880.89985136897</v>
      </c>
      <c r="AS1776" s="31">
        <f t="shared" si="945"/>
        <v>1</v>
      </c>
      <c r="AT1776" s="31">
        <f t="shared" si="946"/>
        <v>0.81667097906158981</v>
      </c>
      <c r="AU1776" s="32">
        <f t="shared" si="947"/>
        <v>0.7746511136524159</v>
      </c>
      <c r="AV1776" s="31">
        <f t="shared" si="948"/>
        <v>0.5003668952217184</v>
      </c>
      <c r="AW1776" s="31">
        <f t="shared" si="949"/>
        <v>0.52356126916637746</v>
      </c>
      <c r="AX1776" s="32">
        <f t="shared" si="950"/>
        <v>0.49548816569555809</v>
      </c>
      <c r="AY1776" s="31">
        <f t="shared" si="951"/>
        <v>0.4285315920476529</v>
      </c>
      <c r="AZ1776" s="31">
        <f t="shared" si="952"/>
        <v>0.50229034448786192</v>
      </c>
      <c r="BA1776" s="32">
        <f t="shared" si="953"/>
        <v>0.26734991731498448</v>
      </c>
      <c r="BB1776" s="31">
        <f t="shared" si="954"/>
        <v>0.55182002860170776</v>
      </c>
      <c r="BC1776" s="32">
        <f t="shared" si="955"/>
        <v>0.49078801330532507</v>
      </c>
      <c r="BD1776" s="31">
        <f t="shared" si="956"/>
        <v>0.50049768768205305</v>
      </c>
      <c r="BE1776" s="31">
        <f t="shared" si="957"/>
        <v>0.42582086328391072</v>
      </c>
      <c r="BF1776" s="32">
        <f t="shared" si="958"/>
        <v>0.59899990547584459</v>
      </c>
      <c r="BG1776" s="31">
        <f t="shared" si="959"/>
        <v>0.42268721368691131</v>
      </c>
      <c r="BH1776" s="31">
        <f t="shared" si="960"/>
        <v>0.79771273300391166</v>
      </c>
      <c r="BI1776" s="32">
        <f t="shared" si="961"/>
        <v>0.76224604348888247</v>
      </c>
      <c r="BJ1776" s="31">
        <f t="shared" si="962"/>
        <v>0.61490078860786479</v>
      </c>
      <c r="BK1776" s="31">
        <f t="shared" si="963"/>
        <v>0.38181837149705289</v>
      </c>
      <c r="BL1776" s="32">
        <f t="shared" si="964"/>
        <v>0.68680707618454762</v>
      </c>
    </row>
    <row r="1777" spans="1:64" x14ac:dyDescent="0.25">
      <c r="A1777" s="8" t="s">
        <v>3232</v>
      </c>
      <c r="B1777" s="9" t="s">
        <v>3233</v>
      </c>
      <c r="C1777" s="10">
        <v>0.89466895098080401</v>
      </c>
      <c r="D1777" s="11">
        <v>1.32650913124181</v>
      </c>
      <c r="E1777" s="48">
        <f t="shared" si="965"/>
        <v>0.72442128618062229</v>
      </c>
      <c r="F1777" s="48">
        <f t="shared" si="966"/>
        <v>0.59428047981406762</v>
      </c>
      <c r="G1777" s="48">
        <f t="shared" si="967"/>
        <v>0.59465672425660632</v>
      </c>
      <c r="H1777" s="48">
        <f t="shared" si="968"/>
        <v>0.55879752189299581</v>
      </c>
      <c r="I1777" s="48">
        <f t="shared" si="969"/>
        <v>0.54611104373058816</v>
      </c>
      <c r="J1777" s="48">
        <f t="shared" si="970"/>
        <v>0.55802543052172637</v>
      </c>
      <c r="K1777" s="48">
        <f t="shared" si="971"/>
        <v>0.65814590311673082</v>
      </c>
      <c r="L1777" s="52">
        <f t="shared" si="972"/>
        <v>4.6682000436053084E-2</v>
      </c>
      <c r="M1777" s="48">
        <f t="shared" si="973"/>
        <v>0.10087583831927269</v>
      </c>
      <c r="N1777" s="48">
        <f t="shared" si="974"/>
        <v>0.42418763445112417</v>
      </c>
      <c r="O1777" s="48">
        <f t="shared" si="975"/>
        <v>0.12126432807215236</v>
      </c>
      <c r="P1777" s="48">
        <f t="shared" si="976"/>
        <v>0.14334999323462666</v>
      </c>
      <c r="Q1777" s="48">
        <f t="shared" si="977"/>
        <v>8.7495048983360926E-2</v>
      </c>
      <c r="R1777" s="48">
        <f t="shared" si="978"/>
        <v>0.14476001851617493</v>
      </c>
      <c r="S1777" s="12">
        <v>23.11</v>
      </c>
      <c r="T1777" s="13">
        <v>1</v>
      </c>
      <c r="U1777" s="13">
        <v>1</v>
      </c>
      <c r="V1777" s="14" t="s">
        <v>1</v>
      </c>
      <c r="W1777" s="14" t="s">
        <v>5</v>
      </c>
      <c r="X1777" s="12">
        <v>219608.58091856001</v>
      </c>
      <c r="Y1777" s="12">
        <v>222305.06465388101</v>
      </c>
      <c r="Z1777" s="12">
        <v>197290.37078780899</v>
      </c>
      <c r="AA1777" s="12">
        <v>209011.142209971</v>
      </c>
      <c r="AB1777" s="12">
        <v>159101.87436768701</v>
      </c>
      <c r="AC1777" s="12">
        <v>156259.30211058</v>
      </c>
      <c r="AD1777" s="12">
        <v>185331.66483343</v>
      </c>
      <c r="AE1777" s="12">
        <v>294121.67963310197</v>
      </c>
      <c r="AF1777" s="12">
        <v>45250.959163882297</v>
      </c>
      <c r="AG1777" s="12">
        <v>189574.466993218</v>
      </c>
      <c r="AH1777" s="12">
        <v>139134.46443474799</v>
      </c>
      <c r="AI1777" s="12">
        <v>205259.02043332401</v>
      </c>
      <c r="AJ1777" s="12">
        <v>155139.290670699</v>
      </c>
      <c r="AK1777" s="12">
        <v>121470.981240658</v>
      </c>
      <c r="AL1777" s="12">
        <v>134636.35619802901</v>
      </c>
      <c r="AM1777" s="12">
        <v>182028.572243417</v>
      </c>
      <c r="AN1777" s="12">
        <v>175717.20226765901</v>
      </c>
      <c r="AO1777" s="12">
        <v>149746.08598017201</v>
      </c>
      <c r="AP1777" s="12">
        <v>234778.72635299299</v>
      </c>
      <c r="AQ1777" s="12">
        <v>196200.12307184801</v>
      </c>
      <c r="AR1777" s="30">
        <f t="shared" si="979"/>
        <v>294121.67963310197</v>
      </c>
      <c r="AS1777" s="31">
        <f t="shared" si="945"/>
        <v>0.74665893786717019</v>
      </c>
      <c r="AT1777" s="31">
        <f t="shared" si="946"/>
        <v>0.75582685686819273</v>
      </c>
      <c r="AU1777" s="32">
        <f t="shared" si="947"/>
        <v>0.67077806380650395</v>
      </c>
      <c r="AV1777" s="31">
        <f t="shared" si="948"/>
        <v>0.71062814026731747</v>
      </c>
      <c r="AW1777" s="31">
        <f t="shared" si="949"/>
        <v>0.5409389561699649</v>
      </c>
      <c r="AX1777" s="32">
        <f t="shared" si="950"/>
        <v>0.5312743430049206</v>
      </c>
      <c r="AY1777" s="31">
        <f t="shared" si="951"/>
        <v>0.63011902102768969</v>
      </c>
      <c r="AZ1777" s="31">
        <f t="shared" si="952"/>
        <v>1</v>
      </c>
      <c r="BA1777" s="32">
        <f t="shared" si="953"/>
        <v>0.15385115174212924</v>
      </c>
      <c r="BB1777" s="31">
        <f t="shared" si="954"/>
        <v>0.64454435058884485</v>
      </c>
      <c r="BC1777" s="32">
        <f t="shared" si="955"/>
        <v>0.47305069319714671</v>
      </c>
      <c r="BD1777" s="31">
        <f t="shared" si="956"/>
        <v>0.69787110113532447</v>
      </c>
      <c r="BE1777" s="31">
        <f t="shared" si="957"/>
        <v>0.52746635631968841</v>
      </c>
      <c r="BF1777" s="32">
        <f t="shared" si="958"/>
        <v>0.41299567373675172</v>
      </c>
      <c r="BG1777" s="31">
        <f t="shared" si="959"/>
        <v>0.45775733487575371</v>
      </c>
      <c r="BH1777" s="31">
        <f t="shared" si="960"/>
        <v>0.61888866019834388</v>
      </c>
      <c r="BI1777" s="32">
        <f t="shared" si="961"/>
        <v>0.59743029649108159</v>
      </c>
      <c r="BJ1777" s="31">
        <f t="shared" si="962"/>
        <v>0.50912971178109245</v>
      </c>
      <c r="BK1777" s="31">
        <f t="shared" si="963"/>
        <v>0.7982367251739636</v>
      </c>
      <c r="BL1777" s="32">
        <f t="shared" si="964"/>
        <v>0.66707127239513642</v>
      </c>
    </row>
    <row r="1778" spans="1:64" x14ac:dyDescent="0.25">
      <c r="A1778" s="8" t="s">
        <v>3234</v>
      </c>
      <c r="B1778" s="9" t="s">
        <v>298</v>
      </c>
      <c r="C1778" s="10">
        <v>1.5686514711954699E-2</v>
      </c>
      <c r="D1778" s="11">
        <v>2.2366382143370198</v>
      </c>
      <c r="E1778" s="48">
        <f t="shared" si="965"/>
        <v>0.88863822797654823</v>
      </c>
      <c r="F1778" s="48">
        <f t="shared" si="966"/>
        <v>0.57473707991704226</v>
      </c>
      <c r="G1778" s="48">
        <f t="shared" si="967"/>
        <v>0.42039562954909515</v>
      </c>
      <c r="H1778" s="48">
        <f t="shared" si="968"/>
        <v>0.57511474818824049</v>
      </c>
      <c r="I1778" s="48">
        <f t="shared" si="969"/>
        <v>0.53409134413063075</v>
      </c>
      <c r="J1778" s="48">
        <f t="shared" si="970"/>
        <v>0.70789452346372117</v>
      </c>
      <c r="K1778" s="48">
        <f t="shared" si="971"/>
        <v>0.39730977602023904</v>
      </c>
      <c r="L1778" s="52">
        <f t="shared" si="972"/>
        <v>9.9352424278389001E-2</v>
      </c>
      <c r="M1778" s="48">
        <f t="shared" si="973"/>
        <v>8.4992152410989411E-2</v>
      </c>
      <c r="N1778" s="48">
        <f t="shared" si="974"/>
        <v>8.5815213794338124E-2</v>
      </c>
      <c r="O1778" s="48">
        <f t="shared" si="975"/>
        <v>4.372061536850394E-2</v>
      </c>
      <c r="P1778" s="48">
        <f t="shared" si="976"/>
        <v>0.13004569510195071</v>
      </c>
      <c r="Q1778" s="48">
        <f t="shared" si="977"/>
        <v>0.23617551953713828</v>
      </c>
      <c r="R1778" s="48">
        <f t="shared" si="978"/>
        <v>0.1470993941928862</v>
      </c>
      <c r="S1778" s="12">
        <v>59.45</v>
      </c>
      <c r="T1778" s="13">
        <v>2</v>
      </c>
      <c r="U1778" s="13">
        <v>2</v>
      </c>
      <c r="V1778" s="14" t="s">
        <v>1</v>
      </c>
      <c r="W1778" s="14" t="s">
        <v>7</v>
      </c>
      <c r="X1778" s="12">
        <v>674198.80765993497</v>
      </c>
      <c r="Y1778" s="12">
        <v>545485.09833901504</v>
      </c>
      <c r="Z1778" s="12">
        <v>577672.59522952896</v>
      </c>
      <c r="AA1778" s="12">
        <v>444355.036992362</v>
      </c>
      <c r="AB1778" s="12">
        <v>388344.67633328901</v>
      </c>
      <c r="AC1778" s="12">
        <v>329761.448668417</v>
      </c>
      <c r="AD1778" s="12">
        <v>333077.61912225198</v>
      </c>
      <c r="AE1778" s="12">
        <v>297319.96061654802</v>
      </c>
      <c r="AF1778" s="12">
        <v>219893.11682354301</v>
      </c>
      <c r="AG1778" s="12">
        <v>366898.72453921899</v>
      </c>
      <c r="AH1778" s="12">
        <v>408584.63045309199</v>
      </c>
      <c r="AI1778" s="12">
        <v>261577.59684780199</v>
      </c>
      <c r="AJ1778" s="12">
        <v>429575.37834337697</v>
      </c>
      <c r="AK1778" s="12">
        <v>389098.26699191099</v>
      </c>
      <c r="AL1778" s="12">
        <v>333898.366387919</v>
      </c>
      <c r="AM1778" s="12">
        <v>648638.73491291096</v>
      </c>
      <c r="AN1778" s="12">
        <v>449247.829703886</v>
      </c>
      <c r="AO1778" s="12">
        <v>378553.66322047199</v>
      </c>
      <c r="AP1778" s="12">
        <v>187092.067332918</v>
      </c>
      <c r="AQ1778" s="12">
        <v>237951.60124005299</v>
      </c>
      <c r="AR1778" s="30">
        <f t="shared" si="979"/>
        <v>674198.80765993497</v>
      </c>
      <c r="AS1778" s="31">
        <f t="shared" si="945"/>
        <v>1</v>
      </c>
      <c r="AT1778" s="31">
        <f t="shared" si="946"/>
        <v>0.80908641804385539</v>
      </c>
      <c r="AU1778" s="32">
        <f t="shared" si="947"/>
        <v>0.85682826588578942</v>
      </c>
      <c r="AV1778" s="31">
        <f t="shared" si="948"/>
        <v>0.65908606177258933</v>
      </c>
      <c r="AW1778" s="31">
        <f t="shared" si="949"/>
        <v>0.57600914140027604</v>
      </c>
      <c r="AX1778" s="32">
        <f t="shared" si="950"/>
        <v>0.48911603657826142</v>
      </c>
      <c r="AY1778" s="31">
        <f t="shared" si="951"/>
        <v>0.49403471993420656</v>
      </c>
      <c r="AZ1778" s="31">
        <f t="shared" si="952"/>
        <v>0.44099745837360754</v>
      </c>
      <c r="BA1778" s="32">
        <f t="shared" si="953"/>
        <v>0.3261547103394713</v>
      </c>
      <c r="BB1778" s="31">
        <f t="shared" si="954"/>
        <v>0.54419960458352257</v>
      </c>
      <c r="BC1778" s="32">
        <f t="shared" si="955"/>
        <v>0.60602989179295841</v>
      </c>
      <c r="BD1778" s="31">
        <f t="shared" si="956"/>
        <v>0.38798288260951863</v>
      </c>
      <c r="BE1778" s="31">
        <f t="shared" si="957"/>
        <v>0.63716425105286489</v>
      </c>
      <c r="BF1778" s="32">
        <f t="shared" si="958"/>
        <v>0.57712689872950895</v>
      </c>
      <c r="BG1778" s="31">
        <f t="shared" si="959"/>
        <v>0.49525208676479432</v>
      </c>
      <c r="BH1778" s="31">
        <f t="shared" si="960"/>
        <v>0.9620882261187319</v>
      </c>
      <c r="BI1778" s="32">
        <f t="shared" si="961"/>
        <v>0.66634325750763723</v>
      </c>
      <c r="BJ1778" s="31">
        <f t="shared" si="962"/>
        <v>0.56148669935265438</v>
      </c>
      <c r="BK1778" s="31">
        <f t="shared" si="963"/>
        <v>0.27750281550080552</v>
      </c>
      <c r="BL1778" s="32">
        <f t="shared" si="964"/>
        <v>0.3529398132072572</v>
      </c>
    </row>
    <row r="1779" spans="1:64" x14ac:dyDescent="0.25">
      <c r="A1779" s="8" t="s">
        <v>3235</v>
      </c>
      <c r="B1779" s="9" t="s">
        <v>3236</v>
      </c>
      <c r="C1779" s="10">
        <v>0.92732621178415597</v>
      </c>
      <c r="D1779" s="11">
        <v>1.5184683727502699</v>
      </c>
      <c r="E1779" s="48">
        <f t="shared" si="965"/>
        <v>0.60577311489912244</v>
      </c>
      <c r="F1779" s="48">
        <f t="shared" si="966"/>
        <v>0.47052353523084856</v>
      </c>
      <c r="G1779" s="48">
        <f t="shared" si="967"/>
        <v>0.39893693261581625</v>
      </c>
      <c r="H1779" s="48">
        <f t="shared" si="968"/>
        <v>0.47366031222613336</v>
      </c>
      <c r="I1779" s="48">
        <f t="shared" si="969"/>
        <v>0.45779627482550495</v>
      </c>
      <c r="J1779" s="48">
        <f t="shared" si="970"/>
        <v>0.43774021497663806</v>
      </c>
      <c r="K1779" s="48">
        <f t="shared" si="971"/>
        <v>0.44769135453451875</v>
      </c>
      <c r="L1779" s="52">
        <f t="shared" si="972"/>
        <v>0.35507402847707098</v>
      </c>
      <c r="M1779" s="48">
        <f t="shared" si="973"/>
        <v>9.4891412241378315E-2</v>
      </c>
      <c r="N1779" s="48">
        <f t="shared" si="974"/>
        <v>0.2140251145323076</v>
      </c>
      <c r="O1779" s="48">
        <f t="shared" si="975"/>
        <v>1.8602807033549398E-2</v>
      </c>
      <c r="P1779" s="48">
        <f t="shared" si="976"/>
        <v>0.11078119025119863</v>
      </c>
      <c r="Q1779" s="48">
        <f t="shared" si="977"/>
        <v>0.12058087994315521</v>
      </c>
      <c r="R1779" s="48">
        <f t="shared" si="978"/>
        <v>0.17448439953332998</v>
      </c>
      <c r="S1779" s="12">
        <v>24.22</v>
      </c>
      <c r="T1779" s="13">
        <v>1</v>
      </c>
      <c r="U1779" s="13">
        <v>1</v>
      </c>
      <c r="V1779" s="14" t="s">
        <v>1</v>
      </c>
      <c r="W1779" s="14" t="s">
        <v>3</v>
      </c>
      <c r="X1779" s="12">
        <v>1140264.2297638401</v>
      </c>
      <c r="Y1779" s="12">
        <v>577215.327375995</v>
      </c>
      <c r="Z1779" s="12">
        <v>354744.68567643501</v>
      </c>
      <c r="AA1779" s="12">
        <v>555263.97653663205</v>
      </c>
      <c r="AB1779" s="12">
        <v>634126.60229775496</v>
      </c>
      <c r="AC1779" s="12">
        <v>420172.89062290097</v>
      </c>
      <c r="AD1779" s="12">
        <v>592922.29991993797</v>
      </c>
      <c r="AE1779" s="12">
        <v>598644.465717735</v>
      </c>
      <c r="AF1779" s="12">
        <v>173113.776942895</v>
      </c>
      <c r="AG1779" s="12">
        <v>555097.14175661094</v>
      </c>
      <c r="AH1779" s="12">
        <v>525098.68042385299</v>
      </c>
      <c r="AI1779" s="12">
        <v>597141.90714442194</v>
      </c>
      <c r="AJ1779" s="12">
        <v>592714.70278250601</v>
      </c>
      <c r="AK1779" s="12">
        <v>376169.54018105101</v>
      </c>
      <c r="AL1779" s="12">
        <v>360247.52150957403</v>
      </c>
      <c r="AM1779" s="12">
        <v>635191.65520769299</v>
      </c>
      <c r="AN1779" s="12">
        <v>501979.35048371501</v>
      </c>
      <c r="AO1779" s="12">
        <v>384164.93730920402</v>
      </c>
      <c r="AP1779" s="12">
        <v>739829.53272251005</v>
      </c>
      <c r="AQ1779" s="12">
        <v>407464.84261898597</v>
      </c>
      <c r="AR1779" s="30">
        <f t="shared" si="979"/>
        <v>1140264.2297638401</v>
      </c>
      <c r="AS1779" s="31">
        <f t="shared" si="945"/>
        <v>1</v>
      </c>
      <c r="AT1779" s="31">
        <f t="shared" si="946"/>
        <v>0.50621190449475206</v>
      </c>
      <c r="AU1779" s="32">
        <f t="shared" si="947"/>
        <v>0.31110744020261522</v>
      </c>
      <c r="AV1779" s="31">
        <f t="shared" si="948"/>
        <v>0.4869607956145679</v>
      </c>
      <c r="AW1779" s="31">
        <f t="shared" si="949"/>
        <v>0.55612250717457723</v>
      </c>
      <c r="AX1779" s="32">
        <f t="shared" si="950"/>
        <v>0.36848730290340065</v>
      </c>
      <c r="AY1779" s="31">
        <f t="shared" si="951"/>
        <v>0.51998675784360793</v>
      </c>
      <c r="AZ1779" s="31">
        <f t="shared" si="952"/>
        <v>0.52500503838633972</v>
      </c>
      <c r="BA1779" s="32">
        <f t="shared" si="953"/>
        <v>0.15181900161750103</v>
      </c>
      <c r="BB1779" s="31">
        <f t="shared" si="954"/>
        <v>0.48681448322866094</v>
      </c>
      <c r="BC1779" s="32">
        <f t="shared" si="955"/>
        <v>0.46050614122360578</v>
      </c>
      <c r="BD1779" s="31">
        <f t="shared" si="956"/>
        <v>0.52368730997384338</v>
      </c>
      <c r="BE1779" s="31">
        <f t="shared" si="957"/>
        <v>0.5198046972895598</v>
      </c>
      <c r="BF1779" s="32">
        <f t="shared" si="958"/>
        <v>0.32989681721311159</v>
      </c>
      <c r="BG1779" s="31">
        <f t="shared" si="959"/>
        <v>0.31593337062251337</v>
      </c>
      <c r="BH1779" s="31">
        <f t="shared" si="960"/>
        <v>0.55705654762076284</v>
      </c>
      <c r="BI1779" s="32">
        <f t="shared" si="961"/>
        <v>0.4402307266866381</v>
      </c>
      <c r="BJ1779" s="31">
        <f t="shared" si="962"/>
        <v>0.33690869824862291</v>
      </c>
      <c r="BK1779" s="31">
        <f t="shared" si="963"/>
        <v>0.64882288982768144</v>
      </c>
      <c r="BL1779" s="32">
        <f t="shared" si="964"/>
        <v>0.35734247552725207</v>
      </c>
    </row>
    <row r="1780" spans="1:64" x14ac:dyDescent="0.25">
      <c r="A1780" s="8" t="s">
        <v>3237</v>
      </c>
      <c r="B1780" s="9" t="s">
        <v>1087</v>
      </c>
      <c r="C1780" s="10">
        <v>0.95771206754768001</v>
      </c>
      <c r="D1780" s="11">
        <v>1.28457572887331</v>
      </c>
      <c r="E1780" s="48">
        <f t="shared" si="965"/>
        <v>0.68592719556733373</v>
      </c>
      <c r="F1780" s="48">
        <f t="shared" si="966"/>
        <v>0.62157649897781719</v>
      </c>
      <c r="G1780" s="48">
        <f t="shared" si="967"/>
        <v>0.59596384506053679</v>
      </c>
      <c r="H1780" s="48">
        <f t="shared" si="968"/>
        <v>0.54091852324097023</v>
      </c>
      <c r="I1780" s="48">
        <f t="shared" si="969"/>
        <v>0.60567457390580559</v>
      </c>
      <c r="J1780" s="48">
        <f t="shared" si="970"/>
        <v>0.55434106942748107</v>
      </c>
      <c r="K1780" s="48">
        <f t="shared" si="971"/>
        <v>0.53397178550847513</v>
      </c>
      <c r="L1780" s="52">
        <f t="shared" si="972"/>
        <v>0.20100452546248249</v>
      </c>
      <c r="M1780" s="48">
        <f t="shared" si="973"/>
        <v>8.0772924364437823E-2</v>
      </c>
      <c r="N1780" s="48">
        <f t="shared" si="974"/>
        <v>0.40667290402103851</v>
      </c>
      <c r="O1780" s="48">
        <f t="shared" si="975"/>
        <v>0.15135136684876935</v>
      </c>
      <c r="P1780" s="48">
        <f t="shared" si="976"/>
        <v>0.11510694052317849</v>
      </c>
      <c r="Q1780" s="48">
        <f t="shared" si="977"/>
        <v>4.7717457542940534E-3</v>
      </c>
      <c r="R1780" s="48">
        <f t="shared" si="978"/>
        <v>0.10648548804510496</v>
      </c>
      <c r="S1780" s="12">
        <v>24.97</v>
      </c>
      <c r="T1780" s="13">
        <v>1</v>
      </c>
      <c r="U1780" s="13">
        <v>1</v>
      </c>
      <c r="V1780" s="14" t="s">
        <v>1</v>
      </c>
      <c r="W1780" s="14" t="s">
        <v>7</v>
      </c>
      <c r="X1780" s="12">
        <v>375893.39941184199</v>
      </c>
      <c r="Y1780" s="12">
        <v>403179.74074242398</v>
      </c>
      <c r="Z1780" s="12">
        <v>221850.138655024</v>
      </c>
      <c r="AA1780" s="12">
        <v>264913.066300256</v>
      </c>
      <c r="AB1780" s="12">
        <v>343257.55626566702</v>
      </c>
      <c r="AC1780" s="12">
        <v>298850.401543046</v>
      </c>
      <c r="AD1780" s="12">
        <v>292422.72118292499</v>
      </c>
      <c r="AE1780" s="12">
        <v>486408.90037968801</v>
      </c>
      <c r="AF1780" s="12">
        <v>90814.734063226395</v>
      </c>
      <c r="AG1780" s="12">
        <v>211051.33609029101</v>
      </c>
      <c r="AH1780" s="12">
        <v>315163.83207899902</v>
      </c>
      <c r="AI1780" s="12">
        <v>359252.36044803099</v>
      </c>
      <c r="AJ1780" s="12">
        <v>261681.613211224</v>
      </c>
      <c r="AK1780" s="12">
        <v>262882.53678512201</v>
      </c>
      <c r="AL1780" s="12">
        <v>270377.49844425102</v>
      </c>
      <c r="AM1780" s="12">
        <v>267035.37003446999</v>
      </c>
      <c r="AN1780" s="12">
        <v>271496.421567843</v>
      </c>
      <c r="AO1780" s="12">
        <v>229363.027135059</v>
      </c>
      <c r="AP1780" s="12">
        <v>319534.52222198702</v>
      </c>
      <c r="AQ1780" s="12">
        <v>230288.33771182201</v>
      </c>
      <c r="AR1780" s="30">
        <f t="shared" si="979"/>
        <v>486408.90037968801</v>
      </c>
      <c r="AS1780" s="31">
        <f t="shared" si="945"/>
        <v>0.77279301246013743</v>
      </c>
      <c r="AT1780" s="31">
        <f t="shared" si="946"/>
        <v>0.82889054955142505</v>
      </c>
      <c r="AU1780" s="32">
        <f t="shared" si="947"/>
        <v>0.45609802469043853</v>
      </c>
      <c r="AV1780" s="31">
        <f t="shared" si="948"/>
        <v>0.54463038421679044</v>
      </c>
      <c r="AW1780" s="31">
        <f t="shared" si="949"/>
        <v>0.70569752321086665</v>
      </c>
      <c r="AX1780" s="32">
        <f t="shared" si="950"/>
        <v>0.6144015895057946</v>
      </c>
      <c r="AY1780" s="31">
        <f t="shared" si="951"/>
        <v>0.60118702794019907</v>
      </c>
      <c r="AZ1780" s="31">
        <f t="shared" si="952"/>
        <v>1</v>
      </c>
      <c r="BA1780" s="32">
        <f t="shared" si="953"/>
        <v>0.18670450724141135</v>
      </c>
      <c r="BB1780" s="31">
        <f t="shared" si="954"/>
        <v>0.43389694540035256</v>
      </c>
      <c r="BC1780" s="32">
        <f t="shared" si="955"/>
        <v>0.64794010108158784</v>
      </c>
      <c r="BD1780" s="31">
        <f t="shared" si="956"/>
        <v>0.73858097614496909</v>
      </c>
      <c r="BE1780" s="31">
        <f t="shared" si="957"/>
        <v>0.53798689334622951</v>
      </c>
      <c r="BF1780" s="32">
        <f t="shared" si="958"/>
        <v>0.54045585222621828</v>
      </c>
      <c r="BG1780" s="31">
        <f t="shared" si="959"/>
        <v>0.55586461973289525</v>
      </c>
      <c r="BH1780" s="31">
        <f t="shared" si="960"/>
        <v>0.54899359330395414</v>
      </c>
      <c r="BI1780" s="32">
        <f t="shared" si="961"/>
        <v>0.55816499524559371</v>
      </c>
      <c r="BJ1780" s="31">
        <f t="shared" si="962"/>
        <v>0.4715436476512242</v>
      </c>
      <c r="BK1780" s="31">
        <f t="shared" si="963"/>
        <v>0.65692573053774339</v>
      </c>
      <c r="BL1780" s="32">
        <f t="shared" si="964"/>
        <v>0.47344597833645774</v>
      </c>
    </row>
    <row r="1781" spans="1:64" x14ac:dyDescent="0.25">
      <c r="A1781" s="8" t="s">
        <v>3238</v>
      </c>
      <c r="B1781" s="9" t="s">
        <v>3239</v>
      </c>
      <c r="C1781" s="10">
        <v>0.114256871428874</v>
      </c>
      <c r="D1781" s="11">
        <v>1.9725128695312399</v>
      </c>
      <c r="E1781" s="48">
        <f t="shared" si="965"/>
        <v>0.74597900882155876</v>
      </c>
      <c r="F1781" s="48">
        <f t="shared" si="966"/>
        <v>0.47291095286418888</v>
      </c>
      <c r="G1781" s="48">
        <f t="shared" si="967"/>
        <v>0.47976456902103165</v>
      </c>
      <c r="H1781" s="48">
        <f t="shared" si="968"/>
        <v>0.37818714409647392</v>
      </c>
      <c r="I1781" s="48">
        <f t="shared" si="969"/>
        <v>0.5371672471500456</v>
      </c>
      <c r="J1781" s="48">
        <f t="shared" si="970"/>
        <v>0.73822267457678759</v>
      </c>
      <c r="K1781" s="48">
        <f t="shared" si="971"/>
        <v>0.39751617040820975</v>
      </c>
      <c r="L1781" s="52">
        <f t="shared" si="972"/>
        <v>0.22289020452750616</v>
      </c>
      <c r="M1781" s="48">
        <f t="shared" si="973"/>
        <v>0.1239903449587174</v>
      </c>
      <c r="N1781" s="48">
        <f t="shared" si="974"/>
        <v>0.19127499616638599</v>
      </c>
      <c r="O1781" s="48">
        <f t="shared" si="975"/>
        <v>6.7926951196911708E-2</v>
      </c>
      <c r="P1781" s="48">
        <f t="shared" si="976"/>
        <v>0.14748153821332671</v>
      </c>
      <c r="Q1781" s="48">
        <f t="shared" si="977"/>
        <v>0.14548559961695642</v>
      </c>
      <c r="R1781" s="48">
        <f t="shared" si="978"/>
        <v>0.13752853437912885</v>
      </c>
      <c r="S1781" s="12">
        <v>37.380000000000003</v>
      </c>
      <c r="T1781" s="13">
        <v>1</v>
      </c>
      <c r="U1781" s="13">
        <v>1</v>
      </c>
      <c r="V1781" s="14" t="s">
        <v>1</v>
      </c>
      <c r="W1781" s="14" t="s">
        <v>4</v>
      </c>
      <c r="X1781" s="12">
        <v>300974.43987379799</v>
      </c>
      <c r="Y1781" s="12">
        <v>197082.891403004</v>
      </c>
      <c r="Z1781" s="12">
        <v>175504.51173623701</v>
      </c>
      <c r="AA1781" s="12">
        <v>145700.19664409899</v>
      </c>
      <c r="AB1781" s="12">
        <v>103447.173272973</v>
      </c>
      <c r="AC1781" s="12">
        <v>177854.957528378</v>
      </c>
      <c r="AD1781" s="12">
        <v>192846.094155636</v>
      </c>
      <c r="AE1781" s="12">
        <v>80755.498807593307</v>
      </c>
      <c r="AF1781" s="12">
        <v>159589.024333968</v>
      </c>
      <c r="AG1781" s="12">
        <v>128280.95012076601</v>
      </c>
      <c r="AH1781" s="12">
        <v>99368.377603049099</v>
      </c>
      <c r="AI1781" s="12">
        <v>164553.27156514401</v>
      </c>
      <c r="AJ1781" s="12">
        <v>115915.719413724</v>
      </c>
      <c r="AK1781" s="12">
        <v>204551.843009737</v>
      </c>
      <c r="AL1781" s="12">
        <v>265567.19226725801</v>
      </c>
      <c r="AM1781" s="12">
        <v>222987.96475898201</v>
      </c>
      <c r="AN1781" s="12">
        <v>178003.310922417</v>
      </c>
      <c r="AO1781" s="12">
        <v>77321.475947569503</v>
      </c>
      <c r="AP1781" s="12">
        <v>121565.57758064001</v>
      </c>
      <c r="AQ1781" s="12">
        <v>160039.56665995499</v>
      </c>
      <c r="AR1781" s="30">
        <f t="shared" si="979"/>
        <v>300974.43987379799</v>
      </c>
      <c r="AS1781" s="31">
        <f t="shared" si="945"/>
        <v>1</v>
      </c>
      <c r="AT1781" s="31">
        <f t="shared" si="946"/>
        <v>0.65481604180621822</v>
      </c>
      <c r="AU1781" s="32">
        <f t="shared" si="947"/>
        <v>0.58312098465845819</v>
      </c>
      <c r="AV1781" s="31">
        <f t="shared" si="948"/>
        <v>0.48409491751257266</v>
      </c>
      <c r="AW1781" s="31">
        <f t="shared" si="949"/>
        <v>0.34370750325625515</v>
      </c>
      <c r="AX1781" s="32">
        <f t="shared" si="950"/>
        <v>0.59093043782373877</v>
      </c>
      <c r="AY1781" s="31">
        <f t="shared" si="951"/>
        <v>0.64073910806677992</v>
      </c>
      <c r="AZ1781" s="31">
        <f t="shared" si="952"/>
        <v>0.26831347818590512</v>
      </c>
      <c r="BA1781" s="32">
        <f t="shared" si="953"/>
        <v>0.53024112081040997</v>
      </c>
      <c r="BB1781" s="31">
        <f t="shared" si="954"/>
        <v>0.42621875191313813</v>
      </c>
      <c r="BC1781" s="32">
        <f t="shared" si="955"/>
        <v>0.33015553627980965</v>
      </c>
      <c r="BD1781" s="31">
        <f t="shared" si="956"/>
        <v>0.54673503714848037</v>
      </c>
      <c r="BE1781" s="31">
        <f t="shared" si="957"/>
        <v>0.38513476248125517</v>
      </c>
      <c r="BF1781" s="32">
        <f t="shared" si="958"/>
        <v>0.67963194182040143</v>
      </c>
      <c r="BG1781" s="31">
        <f t="shared" si="959"/>
        <v>0.88235795829909458</v>
      </c>
      <c r="BH1781" s="31">
        <f t="shared" si="960"/>
        <v>0.74088671733215417</v>
      </c>
      <c r="BI1781" s="32">
        <f t="shared" si="961"/>
        <v>0.59142334809911368</v>
      </c>
      <c r="BJ1781" s="31">
        <f t="shared" si="962"/>
        <v>0.2569037954850627</v>
      </c>
      <c r="BK1781" s="31">
        <f t="shared" si="963"/>
        <v>0.40390664945373378</v>
      </c>
      <c r="BL1781" s="32">
        <f t="shared" si="964"/>
        <v>0.53173806628583276</v>
      </c>
    </row>
    <row r="1782" spans="1:64" x14ac:dyDescent="0.25">
      <c r="A1782" s="8" t="s">
        <v>3240</v>
      </c>
      <c r="B1782" s="9" t="s">
        <v>3241</v>
      </c>
      <c r="C1782" s="10">
        <v>0.83984371483981402</v>
      </c>
      <c r="D1782" s="11">
        <v>1.4409233431950299</v>
      </c>
      <c r="E1782" s="48">
        <f t="shared" si="965"/>
        <v>0.64031115231316482</v>
      </c>
      <c r="F1782" s="48">
        <f t="shared" si="966"/>
        <v>0.5831734389442621</v>
      </c>
      <c r="G1782" s="48">
        <f t="shared" si="967"/>
        <v>0.46721619522500218</v>
      </c>
      <c r="H1782" s="48">
        <f t="shared" si="968"/>
        <v>0.60038921118673028</v>
      </c>
      <c r="I1782" s="48">
        <f t="shared" si="969"/>
        <v>0.49938014292027066</v>
      </c>
      <c r="J1782" s="48">
        <f t="shared" si="970"/>
        <v>0.44437558412605932</v>
      </c>
      <c r="K1782" s="48">
        <f t="shared" si="971"/>
        <v>0.49450187502167881</v>
      </c>
      <c r="L1782" s="52">
        <f t="shared" si="972"/>
        <v>0.32739193222612417</v>
      </c>
      <c r="M1782" s="48">
        <f t="shared" si="973"/>
        <v>0.14897613713077948</v>
      </c>
      <c r="N1782" s="48">
        <f t="shared" si="974"/>
        <v>0.15626958149424111</v>
      </c>
      <c r="O1782" s="48">
        <f t="shared" si="975"/>
        <v>0.15400081166364959</v>
      </c>
      <c r="P1782" s="48">
        <f t="shared" si="976"/>
        <v>0.1645525361844557</v>
      </c>
      <c r="Q1782" s="48">
        <f t="shared" si="977"/>
        <v>7.680961168478144E-2</v>
      </c>
      <c r="R1782" s="48">
        <f t="shared" si="978"/>
        <v>0.12810233725631895</v>
      </c>
      <c r="S1782" s="12">
        <v>66.540000000000006</v>
      </c>
      <c r="T1782" s="13">
        <v>1</v>
      </c>
      <c r="U1782" s="13">
        <v>1</v>
      </c>
      <c r="V1782" s="14" t="s">
        <v>1</v>
      </c>
      <c r="W1782" s="14" t="s">
        <v>6</v>
      </c>
      <c r="X1782" s="12">
        <v>372723.05743695202</v>
      </c>
      <c r="Y1782" s="12">
        <v>134069.420774117</v>
      </c>
      <c r="Z1782" s="12">
        <v>209183.71299235299</v>
      </c>
      <c r="AA1782" s="12">
        <v>200148.90613692801</v>
      </c>
      <c r="AB1782" s="12">
        <v>172480.44276129201</v>
      </c>
      <c r="AC1782" s="12">
        <v>279457.21263976098</v>
      </c>
      <c r="AD1782" s="12">
        <v>171280.80766022101</v>
      </c>
      <c r="AE1782" s="12">
        <v>117380.432725505</v>
      </c>
      <c r="AF1782" s="12">
        <v>233765.50591924199</v>
      </c>
      <c r="AG1782" s="12">
        <v>183191.21830925299</v>
      </c>
      <c r="AH1782" s="12">
        <v>264366.58658210299</v>
      </c>
      <c r="AI1782" s="12">
        <v>163968.65585275</v>
      </c>
      <c r="AJ1782" s="12">
        <v>138959.21731974999</v>
      </c>
      <c r="AK1782" s="12">
        <v>255463.60790513601</v>
      </c>
      <c r="AL1782" s="12">
        <v>155006.32091132001</v>
      </c>
      <c r="AM1782" s="12">
        <v>198050.74283598099</v>
      </c>
      <c r="AN1782" s="12">
        <v>143830.01535008801</v>
      </c>
      <c r="AO1782" s="12">
        <v>146490.53262839801</v>
      </c>
      <c r="AP1782" s="12">
        <v>168482.85806872899</v>
      </c>
      <c r="AQ1782" s="12">
        <v>237963.36160203</v>
      </c>
      <c r="AR1782" s="30">
        <f t="shared" si="979"/>
        <v>372723.05743695202</v>
      </c>
      <c r="AS1782" s="31">
        <f t="shared" si="945"/>
        <v>1</v>
      </c>
      <c r="AT1782" s="31">
        <f t="shared" si="946"/>
        <v>0.35970251396855296</v>
      </c>
      <c r="AU1782" s="32">
        <f t="shared" si="947"/>
        <v>0.56123094297094156</v>
      </c>
      <c r="AV1782" s="31">
        <f t="shared" si="948"/>
        <v>0.53699094312345896</v>
      </c>
      <c r="AW1782" s="31">
        <f t="shared" si="949"/>
        <v>0.4627576408805027</v>
      </c>
      <c r="AX1782" s="32">
        <f t="shared" si="950"/>
        <v>0.74977173282882448</v>
      </c>
      <c r="AY1782" s="31">
        <f t="shared" si="951"/>
        <v>0.45953907128268828</v>
      </c>
      <c r="AZ1782" s="31">
        <f t="shared" si="952"/>
        <v>0.31492667379549089</v>
      </c>
      <c r="BA1782" s="32">
        <f t="shared" si="953"/>
        <v>0.62718284059682727</v>
      </c>
      <c r="BB1782" s="31">
        <f t="shared" si="954"/>
        <v>0.49149419295113156</v>
      </c>
      <c r="BC1782" s="32">
        <f t="shared" si="955"/>
        <v>0.70928422942232905</v>
      </c>
      <c r="BD1782" s="31">
        <f t="shared" si="956"/>
        <v>0.43992088115044004</v>
      </c>
      <c r="BE1782" s="31">
        <f t="shared" si="957"/>
        <v>0.37282162867870239</v>
      </c>
      <c r="BF1782" s="32">
        <f t="shared" si="958"/>
        <v>0.68539791893166946</v>
      </c>
      <c r="BG1782" s="31">
        <f t="shared" si="959"/>
        <v>0.41587532034435543</v>
      </c>
      <c r="BH1782" s="31">
        <f t="shared" si="960"/>
        <v>0.53136166084783276</v>
      </c>
      <c r="BI1782" s="32">
        <f t="shared" si="961"/>
        <v>0.38588977118598999</v>
      </c>
      <c r="BJ1782" s="31">
        <f t="shared" si="962"/>
        <v>0.39302782509820344</v>
      </c>
      <c r="BK1782" s="31">
        <f t="shared" si="963"/>
        <v>0.45203229236020293</v>
      </c>
      <c r="BL1782" s="32">
        <f t="shared" si="964"/>
        <v>0.6384455076066301</v>
      </c>
    </row>
    <row r="1783" spans="1:64" x14ac:dyDescent="0.25">
      <c r="A1783" s="8" t="s">
        <v>3242</v>
      </c>
      <c r="B1783" s="9" t="s">
        <v>3243</v>
      </c>
      <c r="C1783" s="10">
        <v>0.92729800226898595</v>
      </c>
      <c r="D1783" s="11">
        <v>1.31814487556204</v>
      </c>
      <c r="E1783" s="48">
        <f t="shared" si="965"/>
        <v>0.71334314062467108</v>
      </c>
      <c r="F1783" s="48">
        <f t="shared" si="966"/>
        <v>0.54117203188345264</v>
      </c>
      <c r="G1783" s="48">
        <f t="shared" si="967"/>
        <v>0.70063419827893136</v>
      </c>
      <c r="H1783" s="48">
        <f t="shared" si="968"/>
        <v>0.54636493968191124</v>
      </c>
      <c r="I1783" s="48">
        <f t="shared" si="969"/>
        <v>0.62015440190181481</v>
      </c>
      <c r="J1783" s="48">
        <f t="shared" si="970"/>
        <v>0.55780309548872309</v>
      </c>
      <c r="K1783" s="48">
        <f t="shared" si="971"/>
        <v>0.5616941645445962</v>
      </c>
      <c r="L1783" s="52">
        <f t="shared" si="972"/>
        <v>0.29610228676146932</v>
      </c>
      <c r="M1783" s="48">
        <f t="shared" si="973"/>
        <v>0.31153106783258605</v>
      </c>
      <c r="N1783" s="48">
        <f t="shared" si="974"/>
        <v>0.1751246502752592</v>
      </c>
      <c r="O1783" s="48">
        <f t="shared" si="975"/>
        <v>0.18257732857789982</v>
      </c>
      <c r="P1783" s="48">
        <f t="shared" si="976"/>
        <v>0.16998140782926582</v>
      </c>
      <c r="Q1783" s="48">
        <f t="shared" si="977"/>
        <v>0.14465734398768168</v>
      </c>
      <c r="R1783" s="48">
        <f t="shared" si="978"/>
        <v>0.28089606341124362</v>
      </c>
      <c r="S1783" s="12">
        <v>74.08</v>
      </c>
      <c r="T1783" s="13">
        <v>1</v>
      </c>
      <c r="U1783" s="13">
        <v>1</v>
      </c>
      <c r="V1783" s="14" t="s">
        <v>1</v>
      </c>
      <c r="W1783" s="14" t="s">
        <v>2</v>
      </c>
      <c r="X1783" s="12">
        <v>59868.442474313597</v>
      </c>
      <c r="Y1783" s="12">
        <v>107160.50723598999</v>
      </c>
      <c r="Z1783" s="12">
        <v>146512.841252585</v>
      </c>
      <c r="AA1783" s="12">
        <v>29314.0990315171</v>
      </c>
      <c r="AB1783" s="12">
        <v>89776.995796391406</v>
      </c>
      <c r="AC1783" s="12">
        <v>118774.861165129</v>
      </c>
      <c r="AD1783" s="12">
        <v>73251.232724503701</v>
      </c>
      <c r="AE1783" s="12">
        <v>114184.635897178</v>
      </c>
      <c r="AF1783" s="12">
        <v>120519.852584038</v>
      </c>
      <c r="AG1783" s="12">
        <v>61134.427612173</v>
      </c>
      <c r="AH1783" s="12">
        <v>98964.531735015102</v>
      </c>
      <c r="AI1783" s="12">
        <v>69663.554253584996</v>
      </c>
      <c r="AJ1783" s="12">
        <v>118289.028049452</v>
      </c>
      <c r="AK1783" s="12">
        <v>84629.168010760201</v>
      </c>
      <c r="AL1783" s="12">
        <v>76191.498130097607</v>
      </c>
      <c r="AM1783" s="12">
        <v>63847.008257179798</v>
      </c>
      <c r="AN1783" s="12">
        <v>105137.44275134199</v>
      </c>
      <c r="AO1783" s="12">
        <v>39304.338722533401</v>
      </c>
      <c r="AP1783" s="12">
        <v>86253.834765291904</v>
      </c>
      <c r="AQ1783" s="12">
        <v>121328.050399452</v>
      </c>
      <c r="AR1783" s="30">
        <f t="shared" si="979"/>
        <v>146512.841252585</v>
      </c>
      <c r="AS1783" s="31">
        <f t="shared" si="945"/>
        <v>0.4086224931717875</v>
      </c>
      <c r="AT1783" s="31">
        <f t="shared" si="946"/>
        <v>0.73140692870222601</v>
      </c>
      <c r="AU1783" s="32">
        <f t="shared" si="947"/>
        <v>1</v>
      </c>
      <c r="AV1783" s="31">
        <f t="shared" si="948"/>
        <v>0.2000787015042608</v>
      </c>
      <c r="AW1783" s="31">
        <f t="shared" si="949"/>
        <v>0.61275854750245262</v>
      </c>
      <c r="AX1783" s="32">
        <f t="shared" si="950"/>
        <v>0.81067884664364454</v>
      </c>
      <c r="AY1783" s="31">
        <f t="shared" si="951"/>
        <v>0.49996459080484384</v>
      </c>
      <c r="AZ1783" s="31">
        <f t="shared" si="952"/>
        <v>0.77934899713210892</v>
      </c>
      <c r="BA1783" s="32">
        <f t="shared" si="953"/>
        <v>0.82258900689984138</v>
      </c>
      <c r="BB1783" s="31">
        <f t="shared" si="954"/>
        <v>0.41726327255355422</v>
      </c>
      <c r="BC1783" s="32">
        <f t="shared" si="955"/>
        <v>0.67546660681026838</v>
      </c>
      <c r="BD1783" s="31">
        <f t="shared" si="956"/>
        <v>0.4754774643506266</v>
      </c>
      <c r="BE1783" s="31">
        <f t="shared" si="957"/>
        <v>0.80736287029970466</v>
      </c>
      <c r="BF1783" s="32">
        <f t="shared" si="958"/>
        <v>0.57762287105511334</v>
      </c>
      <c r="BG1783" s="31">
        <f t="shared" si="959"/>
        <v>0.52003290277297332</v>
      </c>
      <c r="BH1783" s="31">
        <f t="shared" si="960"/>
        <v>0.43577755854934874</v>
      </c>
      <c r="BI1783" s="32">
        <f t="shared" si="961"/>
        <v>0.71759882514384721</v>
      </c>
      <c r="BJ1783" s="31">
        <f t="shared" si="962"/>
        <v>0.268265487082962</v>
      </c>
      <c r="BK1783" s="31">
        <f t="shared" si="963"/>
        <v>0.58871177453034396</v>
      </c>
      <c r="BL1783" s="32">
        <f t="shared" si="964"/>
        <v>0.82810523202048236</v>
      </c>
    </row>
    <row r="1784" spans="1:64" x14ac:dyDescent="0.25">
      <c r="A1784" s="8" t="s">
        <v>3244</v>
      </c>
      <c r="B1784" s="9" t="s">
        <v>3245</v>
      </c>
      <c r="C1784" s="10">
        <v>6.4731084613515203E-3</v>
      </c>
      <c r="D1784" s="11">
        <v>1.8387041027334601</v>
      </c>
      <c r="E1784" s="48">
        <f t="shared" si="965"/>
        <v>0.85212394665052804</v>
      </c>
      <c r="F1784" s="48">
        <f t="shared" si="966"/>
        <v>0.48115065737058349</v>
      </c>
      <c r="G1784" s="48">
        <f t="shared" si="967"/>
        <v>0.56681725768926683</v>
      </c>
      <c r="H1784" s="48">
        <f t="shared" si="968"/>
        <v>0.46343723570515727</v>
      </c>
      <c r="I1784" s="48">
        <f t="shared" si="969"/>
        <v>0.53654636170937187</v>
      </c>
      <c r="J1784" s="48">
        <f t="shared" si="970"/>
        <v>0.84354772776974307</v>
      </c>
      <c r="K1784" s="48">
        <f t="shared" si="971"/>
        <v>0.56084012047214349</v>
      </c>
      <c r="L1784" s="52">
        <f t="shared" si="972"/>
        <v>0.13066344035198008</v>
      </c>
      <c r="M1784" s="48">
        <f t="shared" si="973"/>
        <v>3.9719626113131831E-2</v>
      </c>
      <c r="N1784" s="48">
        <f t="shared" si="974"/>
        <v>0.10877097470173408</v>
      </c>
      <c r="O1784" s="48">
        <f t="shared" si="975"/>
        <v>0.1833870314970838</v>
      </c>
      <c r="P1784" s="48">
        <f t="shared" si="976"/>
        <v>0.1037649393550413</v>
      </c>
      <c r="Q1784" s="48">
        <f t="shared" si="977"/>
        <v>3.9939557846177823E-2</v>
      </c>
      <c r="R1784" s="48">
        <f t="shared" si="978"/>
        <v>0.10925451352095819</v>
      </c>
      <c r="S1784" s="12">
        <v>58.84</v>
      </c>
      <c r="T1784" s="13">
        <v>1</v>
      </c>
      <c r="U1784" s="13">
        <v>1</v>
      </c>
      <c r="V1784" s="14" t="s">
        <v>1</v>
      </c>
      <c r="W1784" s="14" t="s">
        <v>4</v>
      </c>
      <c r="X1784" s="12">
        <v>293032.09063094098</v>
      </c>
      <c r="Y1784" s="12">
        <v>235632.189402711</v>
      </c>
      <c r="Z1784" s="12">
        <v>220434.70465742599</v>
      </c>
      <c r="AA1784" s="12">
        <v>150998.676156072</v>
      </c>
      <c r="AB1784" s="12">
        <v>143759.852301359</v>
      </c>
      <c r="AC1784" s="12">
        <v>128219.22065582999</v>
      </c>
      <c r="AD1784" s="12">
        <v>155130.76640962</v>
      </c>
      <c r="AE1784" s="12">
        <v>141152.08866467999</v>
      </c>
      <c r="AF1784" s="12">
        <v>202004.08300484801</v>
      </c>
      <c r="AG1784" s="12">
        <v>173800.687953341</v>
      </c>
      <c r="AH1784" s="12">
        <v>97803.276156471795</v>
      </c>
      <c r="AI1784" s="12">
        <v>123749.54087630899</v>
      </c>
      <c r="AJ1784" s="12">
        <v>164793.521176535</v>
      </c>
      <c r="AK1784" s="12">
        <v>183132.84422352299</v>
      </c>
      <c r="AL1784" s="12">
        <v>255400.97235562399</v>
      </c>
      <c r="AM1784" s="12">
        <v>252372.681557442</v>
      </c>
      <c r="AN1784" s="12">
        <v>233786.008732977</v>
      </c>
      <c r="AO1784" s="12">
        <v>180793.330647086</v>
      </c>
      <c r="AP1784" s="12">
        <v>127448.434669521</v>
      </c>
      <c r="AQ1784" s="12">
        <v>184790.69371837599</v>
      </c>
      <c r="AR1784" s="30">
        <f t="shared" si="979"/>
        <v>293032.09063094098</v>
      </c>
      <c r="AS1784" s="31">
        <f t="shared" si="945"/>
        <v>1</v>
      </c>
      <c r="AT1784" s="31">
        <f t="shared" si="946"/>
        <v>0.80411735416199781</v>
      </c>
      <c r="AU1784" s="32">
        <f t="shared" si="947"/>
        <v>0.75225448578958642</v>
      </c>
      <c r="AV1784" s="31">
        <f t="shared" si="948"/>
        <v>0.51529740592898798</v>
      </c>
      <c r="AW1784" s="31">
        <f t="shared" si="949"/>
        <v>0.49059422806499792</v>
      </c>
      <c r="AX1784" s="32">
        <f t="shared" si="950"/>
        <v>0.43756033811776468</v>
      </c>
      <c r="AY1784" s="31">
        <f t="shared" si="951"/>
        <v>0.52939855862066421</v>
      </c>
      <c r="AZ1784" s="31">
        <f t="shared" si="952"/>
        <v>0.48169498555860857</v>
      </c>
      <c r="BA1784" s="32">
        <f t="shared" si="953"/>
        <v>0.68935822888852771</v>
      </c>
      <c r="BB1784" s="31">
        <f t="shared" si="954"/>
        <v>0.5931114492584163</v>
      </c>
      <c r="BC1784" s="32">
        <f t="shared" si="955"/>
        <v>0.33376302215189818</v>
      </c>
      <c r="BD1784" s="31">
        <f t="shared" si="956"/>
        <v>0.42230712892181238</v>
      </c>
      <c r="BE1784" s="31">
        <f t="shared" si="957"/>
        <v>0.56237363225887793</v>
      </c>
      <c r="BF1784" s="32">
        <f t="shared" si="958"/>
        <v>0.62495832394742556</v>
      </c>
      <c r="BG1784" s="31">
        <f t="shared" si="959"/>
        <v>0.87158021432297161</v>
      </c>
      <c r="BH1784" s="31">
        <f t="shared" si="960"/>
        <v>0.86124588270877322</v>
      </c>
      <c r="BI1784" s="32">
        <f t="shared" si="961"/>
        <v>0.79781708627748416</v>
      </c>
      <c r="BJ1784" s="31">
        <f t="shared" si="962"/>
        <v>0.61697451039512941</v>
      </c>
      <c r="BK1784" s="31">
        <f t="shared" si="963"/>
        <v>0.43492995731322759</v>
      </c>
      <c r="BL1784" s="32">
        <f t="shared" si="964"/>
        <v>0.63061589370807336</v>
      </c>
    </row>
    <row r="1785" spans="1:64" x14ac:dyDescent="0.25">
      <c r="A1785" s="8" t="s">
        <v>3246</v>
      </c>
      <c r="B1785" s="9" t="s">
        <v>3247</v>
      </c>
      <c r="C1785" s="10">
        <v>0.72384503814845902</v>
      </c>
      <c r="D1785" s="11">
        <v>2.11139215707255</v>
      </c>
      <c r="E1785" s="48">
        <f t="shared" si="965"/>
        <v>0.56376110177731842</v>
      </c>
      <c r="F1785" s="48">
        <f t="shared" si="966"/>
        <v>0.28990694848193616</v>
      </c>
      <c r="G1785" s="48">
        <f t="shared" si="967"/>
        <v>0.31065527446356206</v>
      </c>
      <c r="H1785" s="48">
        <f t="shared" si="968"/>
        <v>0.29576605093465408</v>
      </c>
      <c r="I1785" s="48">
        <f t="shared" si="969"/>
        <v>0.32324885188732544</v>
      </c>
      <c r="J1785" s="48">
        <f t="shared" si="970"/>
        <v>0.46807080994842915</v>
      </c>
      <c r="K1785" s="48">
        <f t="shared" si="971"/>
        <v>0.26700918627971648</v>
      </c>
      <c r="L1785" s="52">
        <f t="shared" si="972"/>
        <v>0.38303069024641367</v>
      </c>
      <c r="M1785" s="48">
        <f t="shared" si="973"/>
        <v>5.253033891047456E-2</v>
      </c>
      <c r="N1785" s="48">
        <f t="shared" si="974"/>
        <v>8.2266691570506381E-2</v>
      </c>
      <c r="O1785" s="48">
        <f t="shared" si="975"/>
        <v>3.9264424840418435E-2</v>
      </c>
      <c r="P1785" s="48">
        <f t="shared" si="976"/>
        <v>0.14926143953101423</v>
      </c>
      <c r="Q1785" s="48">
        <f t="shared" si="977"/>
        <v>0.28405217105727742</v>
      </c>
      <c r="R1785" s="48">
        <f t="shared" si="978"/>
        <v>0.11451430135708536</v>
      </c>
      <c r="S1785" s="12">
        <v>22.64</v>
      </c>
      <c r="T1785" s="13">
        <v>1</v>
      </c>
      <c r="U1785" s="13">
        <v>1</v>
      </c>
      <c r="V1785" s="14" t="s">
        <v>1</v>
      </c>
      <c r="W1785" s="14" t="s">
        <v>7</v>
      </c>
      <c r="X1785" s="12">
        <v>67176.904081469096</v>
      </c>
      <c r="Y1785" s="12">
        <v>164342.18458863301</v>
      </c>
      <c r="Z1785" s="12">
        <v>46430.104486435397</v>
      </c>
      <c r="AA1785" s="12">
        <v>54918.486101032198</v>
      </c>
      <c r="AB1785" s="12">
        <v>49909.090754363897</v>
      </c>
      <c r="AC1785" s="12">
        <v>38104.246867440903</v>
      </c>
      <c r="AD1785" s="12">
        <v>35776.216553785802</v>
      </c>
      <c r="AE1785" s="12">
        <v>61473.6775289461</v>
      </c>
      <c r="AF1785" s="12">
        <v>55911.405295237601</v>
      </c>
      <c r="AG1785" s="12">
        <v>44044.019342061103</v>
      </c>
      <c r="AH1785" s="12">
        <v>53169.658533446804</v>
      </c>
      <c r="AI1785" s="12">
        <v>37507.641080167698</v>
      </c>
      <c r="AJ1785" s="12">
        <v>40466.000418497097</v>
      </c>
      <c r="AK1785" s="12">
        <v>81396.625956126794</v>
      </c>
      <c r="AL1785" s="12">
        <v>25595.631609938599</v>
      </c>
      <c r="AM1785" s="12">
        <v>116844.50503574</v>
      </c>
      <c r="AN1785" s="12">
        <v>88331.201701608501</v>
      </c>
      <c r="AO1785" s="12">
        <v>48576.836922367998</v>
      </c>
      <c r="AP1785" s="12">
        <v>23158.025880466699</v>
      </c>
      <c r="AQ1785" s="12">
        <v>59907.756132490897</v>
      </c>
      <c r="AR1785" s="30">
        <f t="shared" si="979"/>
        <v>164342.18458863301</v>
      </c>
      <c r="AS1785" s="31">
        <f t="shared" si="945"/>
        <v>0.40876238958135092</v>
      </c>
      <c r="AT1785" s="31">
        <f t="shared" si="946"/>
        <v>1</v>
      </c>
      <c r="AU1785" s="32">
        <f t="shared" si="947"/>
        <v>0.28252091575060401</v>
      </c>
      <c r="AV1785" s="31">
        <f t="shared" si="948"/>
        <v>0.33417157158096295</v>
      </c>
      <c r="AW1785" s="31">
        <f t="shared" si="949"/>
        <v>0.30369007737904891</v>
      </c>
      <c r="AX1785" s="32">
        <f t="shared" si="950"/>
        <v>0.23185919648579653</v>
      </c>
      <c r="AY1785" s="31">
        <f t="shared" si="951"/>
        <v>0.21769344641083907</v>
      </c>
      <c r="AZ1785" s="31">
        <f t="shared" si="952"/>
        <v>0.37405902618869058</v>
      </c>
      <c r="BA1785" s="32">
        <f t="shared" si="953"/>
        <v>0.3402133507911565</v>
      </c>
      <c r="BB1785" s="31">
        <f t="shared" si="954"/>
        <v>0.26800190987060468</v>
      </c>
      <c r="BC1785" s="32">
        <f t="shared" si="955"/>
        <v>0.32353019199870348</v>
      </c>
      <c r="BD1785" s="31">
        <f t="shared" si="956"/>
        <v>0.2282289308375299</v>
      </c>
      <c r="BE1785" s="31">
        <f t="shared" si="957"/>
        <v>0.24623014790626066</v>
      </c>
      <c r="BF1785" s="32">
        <f t="shared" si="958"/>
        <v>0.49528747691818575</v>
      </c>
      <c r="BG1785" s="31">
        <f t="shared" si="959"/>
        <v>0.15574596184179579</v>
      </c>
      <c r="BH1785" s="31">
        <f t="shared" si="960"/>
        <v>0.71098303413828257</v>
      </c>
      <c r="BI1785" s="32">
        <f t="shared" si="961"/>
        <v>0.53748343386520903</v>
      </c>
      <c r="BJ1785" s="31">
        <f t="shared" si="962"/>
        <v>0.29558349272258544</v>
      </c>
      <c r="BK1785" s="31">
        <f t="shared" si="963"/>
        <v>0.14091346015895945</v>
      </c>
      <c r="BL1785" s="32">
        <f t="shared" si="964"/>
        <v>0.36453060595760456</v>
      </c>
    </row>
    <row r="1786" spans="1:64" x14ac:dyDescent="0.25">
      <c r="A1786" s="8" t="s">
        <v>3248</v>
      </c>
      <c r="B1786" s="9" t="s">
        <v>3249</v>
      </c>
      <c r="C1786" s="10">
        <v>0.60691390350463703</v>
      </c>
      <c r="D1786" s="11">
        <v>1.45623665670308</v>
      </c>
      <c r="E1786" s="48">
        <f t="shared" si="965"/>
        <v>0.75269101773967861</v>
      </c>
      <c r="F1786" s="48">
        <f t="shared" si="966"/>
        <v>0.57292557111310927</v>
      </c>
      <c r="G1786" s="48">
        <f t="shared" si="967"/>
        <v>0.51687410440812032</v>
      </c>
      <c r="H1786" s="48">
        <f t="shared" si="968"/>
        <v>0.52121054533916467</v>
      </c>
      <c r="I1786" s="48">
        <f t="shared" si="969"/>
        <v>0.75049804548689891</v>
      </c>
      <c r="J1786" s="48">
        <f t="shared" si="970"/>
        <v>0.73403478998543525</v>
      </c>
      <c r="K1786" s="48">
        <f t="shared" si="971"/>
        <v>0.63463262155932709</v>
      </c>
      <c r="L1786" s="52">
        <f t="shared" si="972"/>
        <v>0.2047836857806429</v>
      </c>
      <c r="M1786" s="48">
        <f t="shared" si="973"/>
        <v>0.1911073628546073</v>
      </c>
      <c r="N1786" s="48">
        <f t="shared" si="974"/>
        <v>0.19811734764677166</v>
      </c>
      <c r="O1786" s="48">
        <f t="shared" si="975"/>
        <v>8.2590904536325768E-2</v>
      </c>
      <c r="P1786" s="48">
        <f t="shared" si="976"/>
        <v>0.22365156102391612</v>
      </c>
      <c r="Q1786" s="48">
        <f t="shared" si="977"/>
        <v>0.1556548019251037</v>
      </c>
      <c r="R1786" s="48">
        <f t="shared" si="978"/>
        <v>0.29740264940149846</v>
      </c>
      <c r="S1786" s="12">
        <v>64.27</v>
      </c>
      <c r="T1786" s="13">
        <v>1</v>
      </c>
      <c r="U1786" s="13">
        <v>1</v>
      </c>
      <c r="V1786" s="14" t="s">
        <v>1</v>
      </c>
      <c r="W1786" s="14" t="s">
        <v>3</v>
      </c>
      <c r="X1786" s="12">
        <v>69030.182995970201</v>
      </c>
      <c r="Y1786" s="12">
        <v>94117.625440084696</v>
      </c>
      <c r="Z1786" s="12">
        <v>55062.943702597498</v>
      </c>
      <c r="AA1786" s="12">
        <v>39632.435133345898</v>
      </c>
      <c r="AB1786" s="12">
        <v>75698.317215270203</v>
      </c>
      <c r="AC1786" s="12">
        <v>50764.6531306303</v>
      </c>
      <c r="AD1786" s="12">
        <v>59100.3001968643</v>
      </c>
      <c r="AE1786" s="12">
        <v>27945.0000664119</v>
      </c>
      <c r="AF1786" s="12">
        <v>62800.3660535448</v>
      </c>
      <c r="AG1786" s="12">
        <v>44724.0219264919</v>
      </c>
      <c r="AH1786" s="12">
        <v>56011.200044224403</v>
      </c>
      <c r="AI1786" s="12">
        <v>66047.406737471203</v>
      </c>
      <c r="AJ1786" s="12">
        <v>54891.761472739898</v>
      </c>
      <c r="AK1786" s="12">
        <v>96635.824880677901</v>
      </c>
      <c r="AL1786" s="12">
        <v>59029.894427848201</v>
      </c>
      <c r="AM1786" s="12">
        <v>87839.441285531706</v>
      </c>
      <c r="AN1786" s="12">
        <v>65932.836550693202</v>
      </c>
      <c r="AO1786" s="12">
        <v>36463.973066855397</v>
      </c>
      <c r="AP1786" s="12">
        <v>54726.225918668002</v>
      </c>
      <c r="AQ1786" s="12">
        <v>92794.541656194604</v>
      </c>
      <c r="AR1786" s="30">
        <f t="shared" si="979"/>
        <v>96635.824880677901</v>
      </c>
      <c r="AS1786" s="31">
        <f t="shared" si="945"/>
        <v>0.71433325147486393</v>
      </c>
      <c r="AT1786" s="31">
        <f t="shared" si="946"/>
        <v>0.97394134686900458</v>
      </c>
      <c r="AU1786" s="32">
        <f t="shared" si="947"/>
        <v>0.56979845487516712</v>
      </c>
      <c r="AV1786" s="31">
        <f t="shared" si="948"/>
        <v>0.41012155877266493</v>
      </c>
      <c r="AW1786" s="31">
        <f t="shared" si="949"/>
        <v>0.78333596581536391</v>
      </c>
      <c r="AX1786" s="32">
        <f t="shared" si="950"/>
        <v>0.5253191887512989</v>
      </c>
      <c r="AY1786" s="31">
        <f t="shared" si="951"/>
        <v>0.61157754145358634</v>
      </c>
      <c r="AZ1786" s="31">
        <f t="shared" si="952"/>
        <v>0.28917847083022558</v>
      </c>
      <c r="BA1786" s="32">
        <f t="shared" si="953"/>
        <v>0.64986630094054887</v>
      </c>
      <c r="BB1786" s="31">
        <f t="shared" si="954"/>
        <v>0.46280995667719871</v>
      </c>
      <c r="BC1786" s="32">
        <f t="shared" si="955"/>
        <v>0.57961113400113073</v>
      </c>
      <c r="BD1786" s="31">
        <f t="shared" si="956"/>
        <v>0.68346709741468992</v>
      </c>
      <c r="BE1786" s="31">
        <f t="shared" si="957"/>
        <v>0.56802703904600671</v>
      </c>
      <c r="BF1786" s="32">
        <f t="shared" si="958"/>
        <v>1</v>
      </c>
      <c r="BG1786" s="31">
        <f t="shared" si="959"/>
        <v>0.61084897346026679</v>
      </c>
      <c r="BH1786" s="31">
        <f t="shared" si="960"/>
        <v>0.90897388617515684</v>
      </c>
      <c r="BI1786" s="32">
        <f t="shared" si="961"/>
        <v>0.68228151032088213</v>
      </c>
      <c r="BJ1786" s="31">
        <f t="shared" si="962"/>
        <v>0.37733390398312083</v>
      </c>
      <c r="BK1786" s="31">
        <f t="shared" si="963"/>
        <v>0.56631405574735649</v>
      </c>
      <c r="BL1786" s="32">
        <f t="shared" si="964"/>
        <v>0.96024990494750406</v>
      </c>
    </row>
    <row r="1787" spans="1:64" x14ac:dyDescent="0.25">
      <c r="A1787" s="8" t="s">
        <v>3250</v>
      </c>
      <c r="B1787" s="9" t="s">
        <v>541</v>
      </c>
      <c r="C1787" s="10">
        <v>0.55833295004011396</v>
      </c>
      <c r="D1787" s="11">
        <v>1.5899033867316399</v>
      </c>
      <c r="E1787" s="48">
        <f t="shared" si="965"/>
        <v>0.7642010474724531</v>
      </c>
      <c r="F1787" s="48">
        <f t="shared" si="966"/>
        <v>0.71927080261781595</v>
      </c>
      <c r="G1787" s="48">
        <f t="shared" si="967"/>
        <v>0.48065879590546551</v>
      </c>
      <c r="H1787" s="48">
        <f t="shared" si="968"/>
        <v>0.65586225132077147</v>
      </c>
      <c r="I1787" s="48">
        <f t="shared" si="969"/>
        <v>0.60482836549931163</v>
      </c>
      <c r="J1787" s="48">
        <f t="shared" si="970"/>
        <v>0.71976558670373014</v>
      </c>
      <c r="K1787" s="48">
        <f t="shared" si="971"/>
        <v>0.61372457666516733</v>
      </c>
      <c r="L1787" s="52">
        <f t="shared" si="972"/>
        <v>0.24682206909987958</v>
      </c>
      <c r="M1787" s="48">
        <f t="shared" si="973"/>
        <v>0.1839629327972383</v>
      </c>
      <c r="N1787" s="48">
        <f t="shared" si="974"/>
        <v>0.35043553203101924</v>
      </c>
      <c r="O1787" s="48">
        <f t="shared" si="975"/>
        <v>8.6604024578638625E-2</v>
      </c>
      <c r="P1787" s="48">
        <f t="shared" si="976"/>
        <v>9.9999338882514929E-2</v>
      </c>
      <c r="Q1787" s="48">
        <f t="shared" si="977"/>
        <v>1.7302675114463754E-2</v>
      </c>
      <c r="R1787" s="48">
        <f t="shared" si="978"/>
        <v>0.18414847310704865</v>
      </c>
      <c r="S1787" s="12">
        <v>25.92</v>
      </c>
      <c r="T1787" s="13">
        <v>1</v>
      </c>
      <c r="U1787" s="13">
        <v>1</v>
      </c>
      <c r="V1787" s="14" t="s">
        <v>1</v>
      </c>
      <c r="W1787" s="14" t="s">
        <v>3</v>
      </c>
      <c r="X1787" s="12">
        <v>93257.737902751294</v>
      </c>
      <c r="Y1787" s="12">
        <v>47343.630515860001</v>
      </c>
      <c r="Z1787" s="12">
        <v>73201.614551970793</v>
      </c>
      <c r="AA1787" s="12">
        <v>56066.7220658644</v>
      </c>
      <c r="AB1787" s="12">
        <v>86844.763519541695</v>
      </c>
      <c r="AC1787" s="12">
        <v>58321.2183894954</v>
      </c>
      <c r="AD1787" s="12">
        <v>49556.526588745801</v>
      </c>
      <c r="AE1787" s="12">
        <v>74882.4024871359</v>
      </c>
      <c r="AF1787" s="12">
        <v>10036.5269517301</v>
      </c>
      <c r="AG1787" s="12">
        <v>66875.174617558601</v>
      </c>
      <c r="AH1787" s="12">
        <v>55453.285250403198</v>
      </c>
      <c r="AI1787" s="12">
        <v>55389.9333437194</v>
      </c>
      <c r="AJ1787" s="12">
        <v>47628.227522549503</v>
      </c>
      <c r="AK1787" s="12">
        <v>66196.614691383904</v>
      </c>
      <c r="AL1787" s="12">
        <v>65399.277817953502</v>
      </c>
      <c r="AM1787" s="12">
        <v>68597.057653108306</v>
      </c>
      <c r="AN1787" s="12">
        <v>67374.795837647602</v>
      </c>
      <c r="AO1787" s="12">
        <v>41871.296779984703</v>
      </c>
      <c r="AP1787" s="12">
        <v>54058.084342721297</v>
      </c>
      <c r="AQ1787" s="12">
        <v>75774.316022645493</v>
      </c>
      <c r="AR1787" s="30">
        <f t="shared" si="979"/>
        <v>93257.737902751294</v>
      </c>
      <c r="AS1787" s="31">
        <f t="shared" si="945"/>
        <v>1</v>
      </c>
      <c r="AT1787" s="31">
        <f t="shared" si="946"/>
        <v>0.50766436738182197</v>
      </c>
      <c r="AU1787" s="32">
        <f t="shared" si="947"/>
        <v>0.78493877503553722</v>
      </c>
      <c r="AV1787" s="31">
        <f t="shared" si="948"/>
        <v>0.60120182332033933</v>
      </c>
      <c r="AW1787" s="31">
        <f t="shared" si="949"/>
        <v>0.93123386297556332</v>
      </c>
      <c r="AX1787" s="32">
        <f t="shared" si="950"/>
        <v>0.62537672155754487</v>
      </c>
      <c r="AY1787" s="31">
        <f t="shared" si="951"/>
        <v>0.53139318734519492</v>
      </c>
      <c r="AZ1787" s="31">
        <f t="shared" si="952"/>
        <v>0.80296181497800101</v>
      </c>
      <c r="BA1787" s="32">
        <f t="shared" si="953"/>
        <v>0.10762138539320074</v>
      </c>
      <c r="BB1787" s="31">
        <f t="shared" si="954"/>
        <v>0.71710054437837323</v>
      </c>
      <c r="BC1787" s="32">
        <f t="shared" si="955"/>
        <v>0.59462395826316961</v>
      </c>
      <c r="BD1787" s="31">
        <f t="shared" si="956"/>
        <v>0.59394463761795024</v>
      </c>
      <c r="BE1787" s="31">
        <f t="shared" si="957"/>
        <v>0.51071609277308427</v>
      </c>
      <c r="BF1787" s="32">
        <f t="shared" si="958"/>
        <v>0.70982436610690047</v>
      </c>
      <c r="BG1787" s="31">
        <f t="shared" si="959"/>
        <v>0.70127454609880779</v>
      </c>
      <c r="BH1787" s="31">
        <f t="shared" si="960"/>
        <v>0.73556424588210556</v>
      </c>
      <c r="BI1787" s="32">
        <f t="shared" si="961"/>
        <v>0.72245796813027685</v>
      </c>
      <c r="BJ1787" s="31">
        <f t="shared" si="962"/>
        <v>0.44898469254795653</v>
      </c>
      <c r="BK1787" s="31">
        <f t="shared" si="963"/>
        <v>0.57966325967602605</v>
      </c>
      <c r="BL1787" s="32">
        <f t="shared" si="964"/>
        <v>0.81252577777151935</v>
      </c>
    </row>
    <row r="1788" spans="1:64" x14ac:dyDescent="0.25">
      <c r="A1788" s="8" t="s">
        <v>3251</v>
      </c>
      <c r="B1788" s="9" t="s">
        <v>388</v>
      </c>
      <c r="C1788" s="10">
        <v>0.65767245368732397</v>
      </c>
      <c r="D1788" s="11">
        <v>2.04067976526605</v>
      </c>
      <c r="E1788" s="48">
        <f t="shared" si="965"/>
        <v>0.54292431329622726</v>
      </c>
      <c r="F1788" s="48">
        <f t="shared" si="966"/>
        <v>0.40806192651427226</v>
      </c>
      <c r="G1788" s="48">
        <f t="shared" si="967"/>
        <v>0.26605071630405636</v>
      </c>
      <c r="H1788" s="48">
        <f t="shared" si="968"/>
        <v>0.33928019666666143</v>
      </c>
      <c r="I1788" s="48">
        <f t="shared" si="969"/>
        <v>0.31774837843717285</v>
      </c>
      <c r="J1788" s="48">
        <f t="shared" si="970"/>
        <v>0.32791475836073491</v>
      </c>
      <c r="K1788" s="48">
        <f t="shared" si="971"/>
        <v>0.33519038436212317</v>
      </c>
      <c r="L1788" s="52">
        <f t="shared" si="972"/>
        <v>0.39646544678436513</v>
      </c>
      <c r="M1788" s="48">
        <f t="shared" si="973"/>
        <v>0.16420614991127583</v>
      </c>
      <c r="N1788" s="48">
        <f t="shared" si="974"/>
        <v>0.12617761559278268</v>
      </c>
      <c r="O1788" s="48">
        <f t="shared" si="975"/>
        <v>4.5693698919628385E-2</v>
      </c>
      <c r="P1788" s="48">
        <f t="shared" si="976"/>
        <v>6.0792276006554818E-2</v>
      </c>
      <c r="Q1788" s="48">
        <f t="shared" si="977"/>
        <v>6.7987758381224325E-2</v>
      </c>
      <c r="R1788" s="48">
        <f t="shared" si="978"/>
        <v>0.1012721214197545</v>
      </c>
      <c r="S1788" s="12">
        <v>25.8</v>
      </c>
      <c r="T1788" s="13">
        <v>1</v>
      </c>
      <c r="U1788" s="13">
        <v>1</v>
      </c>
      <c r="V1788" s="14" t="s">
        <v>1</v>
      </c>
      <c r="W1788" s="14" t="s">
        <v>3</v>
      </c>
      <c r="X1788" s="12">
        <v>185793.38460940399</v>
      </c>
      <c r="Y1788" s="12">
        <v>54272.222974610297</v>
      </c>
      <c r="Z1788" s="12">
        <v>62549.629678113197</v>
      </c>
      <c r="AA1788" s="12">
        <v>53351.0914382806</v>
      </c>
      <c r="AB1788" s="12">
        <v>110548.032495787</v>
      </c>
      <c r="AC1788" s="12">
        <v>63546.495437894002</v>
      </c>
      <c r="AD1788" s="12">
        <v>69772.536710453904</v>
      </c>
      <c r="AE1788" s="12">
        <v>54726.251923830598</v>
      </c>
      <c r="AF1788" s="12">
        <v>23792.600545376401</v>
      </c>
      <c r="AG1788" s="12">
        <v>57032.971548308698</v>
      </c>
      <c r="AH1788" s="12">
        <v>69039.060590977795</v>
      </c>
      <c r="AI1788" s="12">
        <v>72024.463088001503</v>
      </c>
      <c r="AJ1788" s="12">
        <v>51521.968071299802</v>
      </c>
      <c r="AK1788" s="12">
        <v>53560.208892675</v>
      </c>
      <c r="AL1788" s="12">
        <v>75368.796860470495</v>
      </c>
      <c r="AM1788" s="12">
        <v>55456.792166999199</v>
      </c>
      <c r="AN1788" s="12">
        <v>51947.589430177701</v>
      </c>
      <c r="AO1788" s="12">
        <v>65967.947322999797</v>
      </c>
      <c r="AP1788" s="12">
        <v>41888.194500019403</v>
      </c>
      <c r="AQ1788" s="12">
        <v>78972.326174478498</v>
      </c>
      <c r="AR1788" s="30">
        <f t="shared" si="979"/>
        <v>185793.38460940399</v>
      </c>
      <c r="AS1788" s="31">
        <f t="shared" si="945"/>
        <v>1</v>
      </c>
      <c r="AT1788" s="31">
        <f t="shared" si="946"/>
        <v>0.29211063186510944</v>
      </c>
      <c r="AU1788" s="32">
        <f t="shared" si="947"/>
        <v>0.33666230802357228</v>
      </c>
      <c r="AV1788" s="31">
        <f t="shared" si="948"/>
        <v>0.28715280444694702</v>
      </c>
      <c r="AW1788" s="31">
        <f t="shared" si="949"/>
        <v>0.59500521360431458</v>
      </c>
      <c r="AX1788" s="32">
        <f t="shared" si="950"/>
        <v>0.34202776149155517</v>
      </c>
      <c r="AY1788" s="31">
        <f t="shared" si="951"/>
        <v>0.37553832638948731</v>
      </c>
      <c r="AZ1788" s="31">
        <f t="shared" si="952"/>
        <v>0.29455436230349297</v>
      </c>
      <c r="BA1788" s="32">
        <f t="shared" si="953"/>
        <v>0.12805946021918874</v>
      </c>
      <c r="BB1788" s="31">
        <f t="shared" si="954"/>
        <v>0.30696987230309575</v>
      </c>
      <c r="BC1788" s="32">
        <f t="shared" si="955"/>
        <v>0.37159052103022705</v>
      </c>
      <c r="BD1788" s="31">
        <f t="shared" si="956"/>
        <v>0.38765892143802394</v>
      </c>
      <c r="BE1788" s="31">
        <f t="shared" si="957"/>
        <v>0.27730787175019794</v>
      </c>
      <c r="BF1788" s="32">
        <f t="shared" si="958"/>
        <v>0.28827834212329662</v>
      </c>
      <c r="BG1788" s="31">
        <f t="shared" si="959"/>
        <v>0.40565920589109972</v>
      </c>
      <c r="BH1788" s="31">
        <f t="shared" si="960"/>
        <v>0.29848636582829247</v>
      </c>
      <c r="BI1788" s="32">
        <f t="shared" si="961"/>
        <v>0.27959870336281262</v>
      </c>
      <c r="BJ1788" s="31">
        <f t="shared" si="962"/>
        <v>0.355060797571911</v>
      </c>
      <c r="BK1788" s="31">
        <f t="shared" si="963"/>
        <v>0.22545579105564784</v>
      </c>
      <c r="BL1788" s="32">
        <f t="shared" si="964"/>
        <v>0.42505456445881062</v>
      </c>
    </row>
    <row r="1789" spans="1:64" x14ac:dyDescent="0.25">
      <c r="A1789" s="8" t="s">
        <v>3252</v>
      </c>
      <c r="B1789" s="9" t="s">
        <v>3253</v>
      </c>
      <c r="C1789" s="10">
        <v>6.5548100487433604E-4</v>
      </c>
      <c r="D1789" s="11">
        <v>2.4968773619727598</v>
      </c>
      <c r="E1789" s="48">
        <f t="shared" si="965"/>
        <v>0.79614627023885465</v>
      </c>
      <c r="F1789" s="48">
        <f t="shared" si="966"/>
        <v>0.37374691731967941</v>
      </c>
      <c r="G1789" s="48">
        <f t="shared" si="967"/>
        <v>0.31885677781540228</v>
      </c>
      <c r="H1789" s="48">
        <f t="shared" si="968"/>
        <v>0.3795345722206579</v>
      </c>
      <c r="I1789" s="48">
        <f t="shared" si="969"/>
        <v>0.36262421875771222</v>
      </c>
      <c r="J1789" s="48">
        <f t="shared" si="970"/>
        <v>0.69691327031152162</v>
      </c>
      <c r="K1789" s="48">
        <f t="shared" si="971"/>
        <v>0.40187954324296005</v>
      </c>
      <c r="L1789" s="52">
        <f t="shared" si="972"/>
        <v>0.19011937914801347</v>
      </c>
      <c r="M1789" s="48">
        <f t="shared" si="973"/>
        <v>7.8337223379443752E-2</v>
      </c>
      <c r="N1789" s="48">
        <f t="shared" si="974"/>
        <v>5.0610415927226385E-2</v>
      </c>
      <c r="O1789" s="48">
        <f t="shared" si="975"/>
        <v>2.7525498047916347E-2</v>
      </c>
      <c r="P1789" s="48">
        <f t="shared" si="976"/>
        <v>0.12109001191392767</v>
      </c>
      <c r="Q1789" s="48">
        <f t="shared" si="977"/>
        <v>3.65499190740202E-2</v>
      </c>
      <c r="R1789" s="48">
        <f t="shared" si="978"/>
        <v>2.9665421731331978E-2</v>
      </c>
      <c r="S1789" s="12">
        <v>46.82</v>
      </c>
      <c r="T1789" s="13">
        <v>1</v>
      </c>
      <c r="U1789" s="13">
        <v>1</v>
      </c>
      <c r="V1789" s="14" t="s">
        <v>1</v>
      </c>
      <c r="W1789" s="14" t="s">
        <v>3</v>
      </c>
      <c r="X1789" s="12">
        <v>90199.847404240398</v>
      </c>
      <c r="Y1789" s="12">
        <v>68982.606860752101</v>
      </c>
      <c r="Z1789" s="12">
        <v>56254.361996006999</v>
      </c>
      <c r="AA1789" s="12">
        <v>36407.837384094899</v>
      </c>
      <c r="AB1789" s="12">
        <v>39033.094290629502</v>
      </c>
      <c r="AC1789" s="12">
        <v>25694.8130553966</v>
      </c>
      <c r="AD1789" s="12">
        <v>24959.530366403698</v>
      </c>
      <c r="AE1789" s="12">
        <v>33824.120949369797</v>
      </c>
      <c r="AF1789" s="12">
        <v>27498.846792497701</v>
      </c>
      <c r="AG1789" s="12">
        <v>35989.562191429301</v>
      </c>
      <c r="AH1789" s="12">
        <v>32478.358806444699</v>
      </c>
      <c r="AI1789" s="12">
        <v>38924.392623386702</v>
      </c>
      <c r="AJ1789" s="12">
        <v>20097.091326865699</v>
      </c>
      <c r="AK1789" s="12">
        <v>39104.463640830203</v>
      </c>
      <c r="AL1789" s="12">
        <v>66665.928477005597</v>
      </c>
      <c r="AM1789" s="12">
        <v>61075.201508192797</v>
      </c>
      <c r="AN1789" s="12">
        <v>60843.281923069801</v>
      </c>
      <c r="AO1789" s="12">
        <v>38154.024377831098</v>
      </c>
      <c r="AP1789" s="12">
        <v>33190.183926428399</v>
      </c>
      <c r="AQ1789" s="12">
        <v>37404.212121942997</v>
      </c>
      <c r="AR1789" s="30">
        <f t="shared" si="979"/>
        <v>90199.847404240398</v>
      </c>
      <c r="AS1789" s="31">
        <f t="shared" si="945"/>
        <v>1</v>
      </c>
      <c r="AT1789" s="31">
        <f t="shared" si="946"/>
        <v>0.7647752057894186</v>
      </c>
      <c r="AU1789" s="32">
        <f t="shared" si="947"/>
        <v>0.62366360492714557</v>
      </c>
      <c r="AV1789" s="31">
        <f t="shared" si="948"/>
        <v>0.40363524364879716</v>
      </c>
      <c r="AW1789" s="31">
        <f t="shared" si="949"/>
        <v>0.43274013664012601</v>
      </c>
      <c r="AX1789" s="32">
        <f t="shared" si="950"/>
        <v>0.284865371670115</v>
      </c>
      <c r="AY1789" s="31">
        <f t="shared" si="951"/>
        <v>0.27671366509684719</v>
      </c>
      <c r="AZ1789" s="31">
        <f t="shared" si="952"/>
        <v>0.37499088881806342</v>
      </c>
      <c r="BA1789" s="32">
        <f t="shared" si="953"/>
        <v>0.30486577953129607</v>
      </c>
      <c r="BB1789" s="31">
        <f t="shared" si="954"/>
        <v>0.39899803854587662</v>
      </c>
      <c r="BC1789" s="32">
        <f t="shared" si="955"/>
        <v>0.36007110589543917</v>
      </c>
      <c r="BD1789" s="31">
        <f t="shared" si="956"/>
        <v>0.43153501633924962</v>
      </c>
      <c r="BE1789" s="31">
        <f t="shared" si="957"/>
        <v>0.22280626747402801</v>
      </c>
      <c r="BF1789" s="32">
        <f t="shared" si="958"/>
        <v>0.43353137245985912</v>
      </c>
      <c r="BG1789" s="31">
        <f t="shared" si="959"/>
        <v>0.73909136651013396</v>
      </c>
      <c r="BH1789" s="31">
        <f t="shared" si="960"/>
        <v>0.67710980967049372</v>
      </c>
      <c r="BI1789" s="32">
        <f t="shared" si="961"/>
        <v>0.67453863475393738</v>
      </c>
      <c r="BJ1789" s="31">
        <f t="shared" si="962"/>
        <v>0.42299433397974279</v>
      </c>
      <c r="BK1789" s="31">
        <f t="shared" si="963"/>
        <v>0.36796275028806857</v>
      </c>
      <c r="BL1789" s="32">
        <f t="shared" si="964"/>
        <v>0.41468154546106895</v>
      </c>
    </row>
    <row r="1790" spans="1:64" x14ac:dyDescent="0.25">
      <c r="A1790" s="8" t="s">
        <v>3254</v>
      </c>
      <c r="B1790" s="9" t="s">
        <v>3255</v>
      </c>
      <c r="C1790" s="10">
        <v>0.832780323190903</v>
      </c>
      <c r="D1790" s="11">
        <v>1.41786487157464</v>
      </c>
      <c r="E1790" s="48">
        <f t="shared" si="965"/>
        <v>0.73603495220759496</v>
      </c>
      <c r="F1790" s="48">
        <f t="shared" si="966"/>
        <v>0.53488076025966447</v>
      </c>
      <c r="G1790" s="48">
        <f t="shared" si="967"/>
        <v>0.66344870649253873</v>
      </c>
      <c r="H1790" s="48">
        <f t="shared" si="968"/>
        <v>0.60608697855290827</v>
      </c>
      <c r="I1790" s="48">
        <f t="shared" si="969"/>
        <v>0.51911502073549176</v>
      </c>
      <c r="J1790" s="48">
        <f t="shared" si="970"/>
        <v>0.57754522296630084</v>
      </c>
      <c r="K1790" s="48">
        <f t="shared" si="971"/>
        <v>0.6174768550300026</v>
      </c>
      <c r="L1790" s="52">
        <f t="shared" si="972"/>
        <v>8.3219974399813157E-2</v>
      </c>
      <c r="M1790" s="48">
        <f t="shared" si="973"/>
        <v>0.16804243839352376</v>
      </c>
      <c r="N1790" s="48">
        <f t="shared" si="974"/>
        <v>0.32571863397450634</v>
      </c>
      <c r="O1790" s="48">
        <f t="shared" si="975"/>
        <v>0.2501324263105642</v>
      </c>
      <c r="P1790" s="48">
        <f t="shared" si="976"/>
        <v>0.21115138888117341</v>
      </c>
      <c r="Q1790" s="48">
        <f t="shared" si="977"/>
        <v>4.6235225535088964E-2</v>
      </c>
      <c r="R1790" s="48">
        <f t="shared" si="978"/>
        <v>0.1340360985827479</v>
      </c>
      <c r="S1790" s="12">
        <v>64.95</v>
      </c>
      <c r="T1790" s="13">
        <v>1</v>
      </c>
      <c r="U1790" s="13">
        <v>1</v>
      </c>
      <c r="V1790" s="14" t="s">
        <v>1</v>
      </c>
      <c r="W1790" s="14" t="s">
        <v>5</v>
      </c>
      <c r="X1790" s="12">
        <v>189657.96035228099</v>
      </c>
      <c r="Y1790" s="12">
        <v>215420.482069316</v>
      </c>
      <c r="Z1790" s="12">
        <v>238106.671398053</v>
      </c>
      <c r="AA1790" s="12">
        <v>149221.32440056599</v>
      </c>
      <c r="AB1790" s="12">
        <v>110477.341920573</v>
      </c>
      <c r="AC1790" s="12">
        <v>207707.59154162899</v>
      </c>
      <c r="AD1790" s="12">
        <v>186589.928658091</v>
      </c>
      <c r="AE1790" s="12">
        <v>101881.82560057699</v>
      </c>
      <c r="AF1790" s="12">
        <v>291283.77300133201</v>
      </c>
      <c r="AG1790" s="12">
        <v>125023.84341600099</v>
      </c>
      <c r="AH1790" s="12">
        <v>228062.76034373601</v>
      </c>
      <c r="AI1790" s="12">
        <v>83929.274720983201</v>
      </c>
      <c r="AJ1790" s="12">
        <v>165155.82940723799</v>
      </c>
      <c r="AK1790" s="12">
        <v>204544.24145627499</v>
      </c>
      <c r="AL1790" s="12">
        <v>157402.29335670799</v>
      </c>
      <c r="AM1790" s="12">
        <v>163976.05472169101</v>
      </c>
      <c r="AN1790" s="12">
        <v>183310.30679516</v>
      </c>
      <c r="AO1790" s="12">
        <v>224016.79068141899</v>
      </c>
      <c r="AP1790" s="12">
        <v>149907.885704296</v>
      </c>
      <c r="AQ1790" s="12">
        <v>165658.287836692</v>
      </c>
      <c r="AR1790" s="30">
        <f t="shared" si="979"/>
        <v>291283.77300133201</v>
      </c>
      <c r="AS1790" s="31">
        <f t="shared" si="945"/>
        <v>0.65111062795596819</v>
      </c>
      <c r="AT1790" s="31">
        <f t="shared" si="946"/>
        <v>0.7395553821953923</v>
      </c>
      <c r="AU1790" s="32">
        <f t="shared" si="947"/>
        <v>0.81743884647142417</v>
      </c>
      <c r="AV1790" s="31">
        <f t="shared" si="948"/>
        <v>0.51228849057748105</v>
      </c>
      <c r="AW1790" s="31">
        <f t="shared" si="949"/>
        <v>0.37927736510082832</v>
      </c>
      <c r="AX1790" s="32">
        <f t="shared" si="950"/>
        <v>0.71307642510068414</v>
      </c>
      <c r="AY1790" s="31">
        <f t="shared" si="951"/>
        <v>0.64057783492538645</v>
      </c>
      <c r="AZ1790" s="31">
        <f t="shared" si="952"/>
        <v>0.34976828455222975</v>
      </c>
      <c r="BA1790" s="32">
        <f t="shared" si="953"/>
        <v>1</v>
      </c>
      <c r="BB1790" s="31">
        <f t="shared" si="954"/>
        <v>0.42921664371406393</v>
      </c>
      <c r="BC1790" s="32">
        <f t="shared" si="955"/>
        <v>0.78295731339175256</v>
      </c>
      <c r="BD1790" s="31">
        <f t="shared" si="956"/>
        <v>0.28813577171221072</v>
      </c>
      <c r="BE1790" s="31">
        <f t="shared" si="957"/>
        <v>0.56699289392438201</v>
      </c>
      <c r="BF1790" s="32">
        <f t="shared" si="958"/>
        <v>0.70221639656988244</v>
      </c>
      <c r="BG1790" s="31">
        <f t="shared" si="959"/>
        <v>0.54037439756724182</v>
      </c>
      <c r="BH1790" s="31">
        <f t="shared" si="960"/>
        <v>0.56294263505348496</v>
      </c>
      <c r="BI1790" s="32">
        <f t="shared" si="961"/>
        <v>0.62931863627817586</v>
      </c>
      <c r="BJ1790" s="31">
        <f t="shared" si="962"/>
        <v>0.76906718274482999</v>
      </c>
      <c r="BK1790" s="31">
        <f t="shared" si="963"/>
        <v>0.51464550929038699</v>
      </c>
      <c r="BL1790" s="32">
        <f t="shared" si="964"/>
        <v>0.56871787305479071</v>
      </c>
    </row>
    <row r="1791" spans="1:64" x14ac:dyDescent="0.25">
      <c r="A1791" s="8" t="s">
        <v>3256</v>
      </c>
      <c r="B1791" s="9" t="s">
        <v>3257</v>
      </c>
      <c r="C1791" s="10">
        <v>0.71409283655807898</v>
      </c>
      <c r="D1791" s="11">
        <v>2.4357025630410898</v>
      </c>
      <c r="E1791" s="48">
        <f t="shared" si="965"/>
        <v>0.4954746933423872</v>
      </c>
      <c r="F1791" s="48">
        <f t="shared" si="966"/>
        <v>0.41188413506043392</v>
      </c>
      <c r="G1791" s="48">
        <f t="shared" si="967"/>
        <v>0.20342167424735222</v>
      </c>
      <c r="H1791" s="48">
        <f t="shared" si="968"/>
        <v>0.30813321437320457</v>
      </c>
      <c r="I1791" s="48">
        <f t="shared" si="969"/>
        <v>0.23905028661853242</v>
      </c>
      <c r="J1791" s="48">
        <f t="shared" si="970"/>
        <v>0.29276578580850487</v>
      </c>
      <c r="K1791" s="48">
        <f t="shared" si="971"/>
        <v>0.29130283868028428</v>
      </c>
      <c r="L1791" s="52">
        <f t="shared" si="972"/>
        <v>0.43765762459281021</v>
      </c>
      <c r="M1791" s="48">
        <f t="shared" si="973"/>
        <v>0.33267760041723687</v>
      </c>
      <c r="N1791" s="48">
        <f t="shared" si="974"/>
        <v>0.16559660639261081</v>
      </c>
      <c r="O1791" s="48">
        <f t="shared" si="975"/>
        <v>2.7062644982432198E-2</v>
      </c>
      <c r="P1791" s="48">
        <f t="shared" si="976"/>
        <v>7.4781189208921447E-2</v>
      </c>
      <c r="Q1791" s="48">
        <f t="shared" si="977"/>
        <v>0.26107358999343089</v>
      </c>
      <c r="R1791" s="48">
        <f t="shared" si="978"/>
        <v>8.6484581264886104E-2</v>
      </c>
      <c r="S1791" s="12">
        <v>23.91</v>
      </c>
      <c r="T1791" s="13">
        <v>1</v>
      </c>
      <c r="U1791" s="13">
        <v>1</v>
      </c>
      <c r="V1791" s="14" t="s">
        <v>1</v>
      </c>
      <c r="W1791" s="14" t="s">
        <v>3</v>
      </c>
      <c r="X1791" s="12">
        <v>182124.078612718</v>
      </c>
      <c r="Y1791" s="12">
        <v>48883.636207281597</v>
      </c>
      <c r="Z1791" s="12">
        <v>39705.901182704198</v>
      </c>
      <c r="AA1791" s="12">
        <v>42548.608443403202</v>
      </c>
      <c r="AB1791" s="12">
        <v>144916.79431867701</v>
      </c>
      <c r="AC1791" s="12">
        <v>37576.653017153301</v>
      </c>
      <c r="AD1791" s="12">
        <v>45236.409111961802</v>
      </c>
      <c r="AE1791" s="12">
        <v>62267.342599181</v>
      </c>
      <c r="AF1791" s="12">
        <v>3640.2032653236802</v>
      </c>
      <c r="AG1791" s="12">
        <v>59603.636869009097</v>
      </c>
      <c r="AH1791" s="12">
        <v>52633.318646380903</v>
      </c>
      <c r="AI1791" s="12">
        <v>57690.317572649699</v>
      </c>
      <c r="AJ1791" s="12">
        <v>42397.088438950501</v>
      </c>
      <c r="AK1791" s="12">
        <v>30523.0335659189</v>
      </c>
      <c r="AL1791" s="12">
        <v>106946.463664082</v>
      </c>
      <c r="AM1791" s="12">
        <v>36700.414658099398</v>
      </c>
      <c r="AN1791" s="12">
        <v>16312.218646925499</v>
      </c>
      <c r="AO1791" s="12">
        <v>71039.220161125806</v>
      </c>
      <c r="AP1791" s="12">
        <v>41721.353287056598</v>
      </c>
      <c r="AQ1791" s="12">
        <v>46399.209827565603</v>
      </c>
      <c r="AR1791" s="30">
        <f t="shared" si="979"/>
        <v>182124.078612718</v>
      </c>
      <c r="AS1791" s="31">
        <f t="shared" si="945"/>
        <v>1</v>
      </c>
      <c r="AT1791" s="31">
        <f t="shared" si="946"/>
        <v>0.26840842012566252</v>
      </c>
      <c r="AU1791" s="32">
        <f t="shared" si="947"/>
        <v>0.21801565990149901</v>
      </c>
      <c r="AV1791" s="31">
        <f t="shared" si="948"/>
        <v>0.23362428937187205</v>
      </c>
      <c r="AW1791" s="31">
        <f t="shared" si="949"/>
        <v>0.79570365117310338</v>
      </c>
      <c r="AX1791" s="32">
        <f t="shared" si="950"/>
        <v>0.20632446463632659</v>
      </c>
      <c r="AY1791" s="31">
        <f t="shared" si="951"/>
        <v>0.24838236358716642</v>
      </c>
      <c r="AZ1791" s="31">
        <f t="shared" si="952"/>
        <v>0.34189516879638326</v>
      </c>
      <c r="BA1791" s="32">
        <f t="shared" si="953"/>
        <v>1.9987490358507044E-2</v>
      </c>
      <c r="BB1791" s="31">
        <f t="shared" si="954"/>
        <v>0.32726939415712647</v>
      </c>
      <c r="BC1791" s="32">
        <f t="shared" si="955"/>
        <v>0.28899703458928266</v>
      </c>
      <c r="BD1791" s="31">
        <f t="shared" si="956"/>
        <v>0.31676381295702599</v>
      </c>
      <c r="BE1791" s="31">
        <f t="shared" si="957"/>
        <v>0.23279232906433409</v>
      </c>
      <c r="BF1791" s="32">
        <f t="shared" si="958"/>
        <v>0.16759471783423716</v>
      </c>
      <c r="BG1791" s="31">
        <f t="shared" si="959"/>
        <v>0.58721759626029901</v>
      </c>
      <c r="BH1791" s="31">
        <f t="shared" si="960"/>
        <v>0.20151324820778835</v>
      </c>
      <c r="BI1791" s="32">
        <f t="shared" si="961"/>
        <v>8.9566512957427208E-2</v>
      </c>
      <c r="BJ1791" s="31">
        <f t="shared" si="962"/>
        <v>0.39005946222074683</v>
      </c>
      <c r="BK1791" s="31">
        <f t="shared" si="963"/>
        <v>0.22908202805943054</v>
      </c>
      <c r="BL1791" s="32">
        <f t="shared" si="964"/>
        <v>0.25476702576067539</v>
      </c>
    </row>
    <row r="1792" spans="1:64" x14ac:dyDescent="0.25">
      <c r="A1792" s="8" t="s">
        <v>3258</v>
      </c>
      <c r="B1792" s="9" t="s">
        <v>3259</v>
      </c>
      <c r="C1792" s="10">
        <v>0.25321725802327799</v>
      </c>
      <c r="D1792" s="11">
        <v>1.7187187014966201</v>
      </c>
      <c r="E1792" s="48">
        <f t="shared" si="965"/>
        <v>0.68371521103250377</v>
      </c>
      <c r="F1792" s="48">
        <f t="shared" si="966"/>
        <v>0.42308323854865776</v>
      </c>
      <c r="G1792" s="48">
        <f t="shared" si="967"/>
        <v>0.60497120366423351</v>
      </c>
      <c r="H1792" s="48">
        <f t="shared" si="968"/>
        <v>0.68090653257487843</v>
      </c>
      <c r="I1792" s="48">
        <f t="shared" si="969"/>
        <v>0.44552457039286669</v>
      </c>
      <c r="J1792" s="48">
        <f t="shared" si="970"/>
        <v>0.39780518501203344</v>
      </c>
      <c r="K1792" s="48">
        <f t="shared" si="971"/>
        <v>0.53134104511006386</v>
      </c>
      <c r="L1792" s="52">
        <f t="shared" si="972"/>
        <v>0.20543481459837212</v>
      </c>
      <c r="M1792" s="48">
        <f t="shared" si="973"/>
        <v>0.13141365545691119</v>
      </c>
      <c r="N1792" s="48">
        <f t="shared" si="974"/>
        <v>0.34698307240995169</v>
      </c>
      <c r="O1792" s="48">
        <f t="shared" si="975"/>
        <v>9.3283576088437098E-2</v>
      </c>
      <c r="P1792" s="48">
        <f t="shared" si="976"/>
        <v>4.3024485245780106E-2</v>
      </c>
      <c r="Q1792" s="48">
        <f t="shared" si="977"/>
        <v>0.10526217729832098</v>
      </c>
      <c r="R1792" s="48">
        <f t="shared" si="978"/>
        <v>4.343294491418391E-2</v>
      </c>
      <c r="S1792" s="12">
        <v>37.03</v>
      </c>
      <c r="T1792" s="13">
        <v>1</v>
      </c>
      <c r="U1792" s="13">
        <v>1</v>
      </c>
      <c r="V1792" s="14" t="s">
        <v>1</v>
      </c>
      <c r="W1792" s="14" t="s">
        <v>6</v>
      </c>
      <c r="X1792" s="12">
        <v>112837.47014690599</v>
      </c>
      <c r="Y1792" s="12">
        <v>98767.189322642196</v>
      </c>
      <c r="Z1792" s="12">
        <v>171056.76741586701</v>
      </c>
      <c r="AA1792" s="12">
        <v>53319.023297155902</v>
      </c>
      <c r="AB1792" s="12">
        <v>102181.316229506</v>
      </c>
      <c r="AC1792" s="12">
        <v>81290.700283384504</v>
      </c>
      <c r="AD1792" s="12">
        <v>86831.435180799701</v>
      </c>
      <c r="AE1792" s="12">
        <v>65198.727933409697</v>
      </c>
      <c r="AF1792" s="12">
        <v>186559.852557882</v>
      </c>
      <c r="AG1792" s="12">
        <v>114724.064080861</v>
      </c>
      <c r="AH1792" s="12">
        <v>139335.58056487501</v>
      </c>
      <c r="AI1792" s="12">
        <v>85720.754652642194</v>
      </c>
      <c r="AJ1792" s="12">
        <v>74111.723598594006</v>
      </c>
      <c r="AK1792" s="12">
        <v>89518.516238984594</v>
      </c>
      <c r="AL1792" s="12">
        <v>53256.237133371702</v>
      </c>
      <c r="AM1792" s="12">
        <v>77196.712945921798</v>
      </c>
      <c r="AN1792" s="12">
        <v>92190.479908524299</v>
      </c>
      <c r="AO1792" s="12">
        <v>92537.263295626006</v>
      </c>
      <c r="AP1792" s="12">
        <v>108173.991430683</v>
      </c>
      <c r="AQ1792" s="12">
        <v>96669.466374744297</v>
      </c>
      <c r="AR1792" s="30">
        <f t="shared" si="979"/>
        <v>186559.852557882</v>
      </c>
      <c r="AS1792" s="31">
        <f t="shared" si="945"/>
        <v>0.60483254355004956</v>
      </c>
      <c r="AT1792" s="31">
        <f t="shared" si="946"/>
        <v>0.52941288261363051</v>
      </c>
      <c r="AU1792" s="32">
        <f t="shared" si="947"/>
        <v>0.91690020693383101</v>
      </c>
      <c r="AV1792" s="31">
        <f t="shared" si="948"/>
        <v>0.2858011655032433</v>
      </c>
      <c r="AW1792" s="31">
        <f t="shared" si="949"/>
        <v>0.54771332003386564</v>
      </c>
      <c r="AX1792" s="32">
        <f t="shared" si="950"/>
        <v>0.43573523010886428</v>
      </c>
      <c r="AY1792" s="31">
        <f t="shared" si="951"/>
        <v>0.46543473309113709</v>
      </c>
      <c r="AZ1792" s="31">
        <f t="shared" si="952"/>
        <v>0.34947887790156329</v>
      </c>
      <c r="BA1792" s="32">
        <f t="shared" si="953"/>
        <v>1</v>
      </c>
      <c r="BB1792" s="31">
        <f t="shared" si="954"/>
        <v>0.61494508334941334</v>
      </c>
      <c r="BC1792" s="32">
        <f t="shared" si="955"/>
        <v>0.74686798180034364</v>
      </c>
      <c r="BD1792" s="31">
        <f t="shared" si="956"/>
        <v>0.45948125214156943</v>
      </c>
      <c r="BE1792" s="31">
        <f t="shared" si="957"/>
        <v>0.39725440700377979</v>
      </c>
      <c r="BF1792" s="32">
        <f t="shared" si="958"/>
        <v>0.47983805203325086</v>
      </c>
      <c r="BG1792" s="31">
        <f t="shared" si="959"/>
        <v>0.28546461847598448</v>
      </c>
      <c r="BH1792" s="31">
        <f t="shared" si="960"/>
        <v>0.41379059796357187</v>
      </c>
      <c r="BI1792" s="32">
        <f t="shared" si="961"/>
        <v>0.49416033859654401</v>
      </c>
      <c r="BJ1792" s="31">
        <f t="shared" si="962"/>
        <v>0.49601917039956617</v>
      </c>
      <c r="BK1792" s="31">
        <f t="shared" si="963"/>
        <v>0.57983531798258137</v>
      </c>
      <c r="BL1792" s="32">
        <f t="shared" si="964"/>
        <v>0.51816864694804399</v>
      </c>
    </row>
    <row r="1793" spans="1:64" x14ac:dyDescent="0.25">
      <c r="A1793" s="8" t="s">
        <v>3260</v>
      </c>
      <c r="B1793" s="9" t="s">
        <v>1272</v>
      </c>
      <c r="C1793" s="10">
        <v>7.0577924193759994E-2</v>
      </c>
      <c r="D1793" s="11">
        <v>3.3238852662493601</v>
      </c>
      <c r="E1793" s="48">
        <f t="shared" si="965"/>
        <v>0.67719726350534692</v>
      </c>
      <c r="F1793" s="48">
        <f t="shared" si="966"/>
        <v>0.20578033892232181</v>
      </c>
      <c r="G1793" s="48">
        <f t="shared" si="967"/>
        <v>0.23303740867113287</v>
      </c>
      <c r="H1793" s="48">
        <f t="shared" si="968"/>
        <v>0.24225920446085553</v>
      </c>
      <c r="I1793" s="48">
        <f t="shared" si="969"/>
        <v>0.21706645717125231</v>
      </c>
      <c r="J1793" s="48">
        <f t="shared" si="970"/>
        <v>0.20373665432486146</v>
      </c>
      <c r="K1793" s="48">
        <f t="shared" si="971"/>
        <v>0.26280711993505329</v>
      </c>
      <c r="L1793" s="52">
        <f t="shared" si="972"/>
        <v>0.38455877371705255</v>
      </c>
      <c r="M1793" s="48">
        <f t="shared" si="973"/>
        <v>2.7293333994352652E-2</v>
      </c>
      <c r="N1793" s="48">
        <f t="shared" si="974"/>
        <v>0.10386242497036673</v>
      </c>
      <c r="O1793" s="48">
        <f t="shared" si="975"/>
        <v>9.899480365766497E-2</v>
      </c>
      <c r="P1793" s="48">
        <f t="shared" si="976"/>
        <v>2.8086553121741565E-2</v>
      </c>
      <c r="Q1793" s="48">
        <f t="shared" si="977"/>
        <v>9.0975264601959857E-2</v>
      </c>
      <c r="R1793" s="48">
        <f t="shared" si="978"/>
        <v>4.6035311430914341E-2</v>
      </c>
      <c r="S1793" s="12">
        <v>48.27</v>
      </c>
      <c r="T1793" s="13">
        <v>1</v>
      </c>
      <c r="U1793" s="13">
        <v>1</v>
      </c>
      <c r="V1793" s="14" t="s">
        <v>1</v>
      </c>
      <c r="W1793" s="14" t="s">
        <v>6</v>
      </c>
      <c r="X1793" s="12">
        <v>402651.90195060702</v>
      </c>
      <c r="Y1793" s="12">
        <v>314015.46225599601</v>
      </c>
      <c r="Z1793" s="12">
        <v>101356.93423191999</v>
      </c>
      <c r="AA1793" s="12">
        <v>86165.716872217396</v>
      </c>
      <c r="AB1793" s="12">
        <v>70594.1362040073</v>
      </c>
      <c r="AC1793" s="12">
        <v>91813.681477115504</v>
      </c>
      <c r="AD1793" s="12">
        <v>57982.414084898897</v>
      </c>
      <c r="AE1793" s="12">
        <v>83740.373533496706</v>
      </c>
      <c r="AF1793" s="12">
        <v>139776.07986282199</v>
      </c>
      <c r="AG1793" s="12">
        <v>69360.537790464907</v>
      </c>
      <c r="AH1793" s="12">
        <v>125731.721091944</v>
      </c>
      <c r="AI1793" s="12">
        <v>75010.9107291853</v>
      </c>
      <c r="AJ1793" s="12">
        <v>90028.929222120903</v>
      </c>
      <c r="AK1793" s="12">
        <v>97166.825537747995</v>
      </c>
      <c r="AL1793" s="12">
        <v>50859.292668896298</v>
      </c>
      <c r="AM1793" s="12">
        <v>72865.650265488206</v>
      </c>
      <c r="AN1793" s="12">
        <v>122379.911148492</v>
      </c>
      <c r="AO1793" s="12">
        <v>85373.8943673045</v>
      </c>
      <c r="AP1793" s="12">
        <v>121525.892277819</v>
      </c>
      <c r="AQ1793" s="12">
        <v>110559.573418908</v>
      </c>
      <c r="AR1793" s="30">
        <f t="shared" si="979"/>
        <v>402651.90195060702</v>
      </c>
      <c r="AS1793" s="31">
        <f t="shared" si="945"/>
        <v>1</v>
      </c>
      <c r="AT1793" s="31">
        <f t="shared" si="946"/>
        <v>0.77986831984346627</v>
      </c>
      <c r="AU1793" s="32">
        <f t="shared" si="947"/>
        <v>0.25172347067257456</v>
      </c>
      <c r="AV1793" s="31">
        <f t="shared" si="948"/>
        <v>0.21399555411211563</v>
      </c>
      <c r="AW1793" s="31">
        <f t="shared" si="949"/>
        <v>0.17532299204851892</v>
      </c>
      <c r="AX1793" s="32">
        <f t="shared" si="950"/>
        <v>0.22802247060633085</v>
      </c>
      <c r="AY1793" s="31">
        <f t="shared" si="951"/>
        <v>0.14400134161544717</v>
      </c>
      <c r="AZ1793" s="31">
        <f t="shared" si="952"/>
        <v>0.20797212959339026</v>
      </c>
      <c r="BA1793" s="32">
        <f t="shared" si="953"/>
        <v>0.34713875480456119</v>
      </c>
      <c r="BB1793" s="31">
        <f t="shared" si="954"/>
        <v>0.17225930749228974</v>
      </c>
      <c r="BC1793" s="32">
        <f t="shared" si="955"/>
        <v>0.31225910142942132</v>
      </c>
      <c r="BD1793" s="31">
        <f t="shared" si="956"/>
        <v>0.18629220516729814</v>
      </c>
      <c r="BE1793" s="31">
        <f t="shared" si="957"/>
        <v>0.2235899763194579</v>
      </c>
      <c r="BF1793" s="32">
        <f t="shared" si="958"/>
        <v>0.24131719002700097</v>
      </c>
      <c r="BG1793" s="31">
        <f t="shared" si="959"/>
        <v>0.12631082188489243</v>
      </c>
      <c r="BH1793" s="31">
        <f t="shared" si="960"/>
        <v>0.18096437620807904</v>
      </c>
      <c r="BI1793" s="32">
        <f t="shared" si="961"/>
        <v>0.30393476488161292</v>
      </c>
      <c r="BJ1793" s="31">
        <f t="shared" si="962"/>
        <v>0.21202903538694137</v>
      </c>
      <c r="BK1793" s="31">
        <f t="shared" si="963"/>
        <v>0.30181377931930514</v>
      </c>
      <c r="BL1793" s="32">
        <f t="shared" si="964"/>
        <v>0.27457854509891338</v>
      </c>
    </row>
    <row r="1794" spans="1:64" x14ac:dyDescent="0.25">
      <c r="A1794" s="8" t="s">
        <v>3261</v>
      </c>
      <c r="B1794" s="9" t="s">
        <v>3262</v>
      </c>
      <c r="C1794" s="10">
        <v>0.34974248619338999</v>
      </c>
      <c r="D1794" s="11">
        <v>1.70390005405025</v>
      </c>
      <c r="E1794" s="48">
        <f t="shared" si="965"/>
        <v>0.75618452432074712</v>
      </c>
      <c r="F1794" s="48">
        <f t="shared" si="966"/>
        <v>0.57147741694363707</v>
      </c>
      <c r="G1794" s="48">
        <f t="shared" si="967"/>
        <v>0.4437962910578353</v>
      </c>
      <c r="H1794" s="48">
        <f t="shared" si="968"/>
        <v>0.52463424244275425</v>
      </c>
      <c r="I1794" s="48">
        <f t="shared" si="969"/>
        <v>0.4571830288250503</v>
      </c>
      <c r="J1794" s="48">
        <f t="shared" si="970"/>
        <v>0.59904541348892093</v>
      </c>
      <c r="K1794" s="48">
        <f t="shared" si="971"/>
        <v>0.56672368861625422</v>
      </c>
      <c r="L1794" s="52">
        <f t="shared" si="972"/>
        <v>0.22150025433527948</v>
      </c>
      <c r="M1794" s="48">
        <f t="shared" si="973"/>
        <v>7.4708474472403141E-2</v>
      </c>
      <c r="N1794" s="48">
        <f t="shared" si="974"/>
        <v>0.25541376565958335</v>
      </c>
      <c r="O1794" s="48">
        <f t="shared" si="975"/>
        <v>9.6268810475229963E-3</v>
      </c>
      <c r="P1794" s="48">
        <f t="shared" si="976"/>
        <v>0.15854149901305106</v>
      </c>
      <c r="Q1794" s="48">
        <f t="shared" si="977"/>
        <v>0.14975028111342861</v>
      </c>
      <c r="R1794" s="48">
        <f t="shared" si="978"/>
        <v>2.6167362948527575E-2</v>
      </c>
      <c r="S1794" s="12">
        <v>90.31</v>
      </c>
      <c r="T1794" s="13">
        <v>1</v>
      </c>
      <c r="U1794" s="13">
        <v>1</v>
      </c>
      <c r="V1794" s="14" t="s">
        <v>1</v>
      </c>
      <c r="W1794" s="14" t="s">
        <v>3</v>
      </c>
      <c r="X1794" s="12">
        <v>44590.882483798399</v>
      </c>
      <c r="Y1794" s="12">
        <v>78593.648307657699</v>
      </c>
      <c r="Z1794" s="12">
        <v>55109.370889018603</v>
      </c>
      <c r="AA1794" s="12">
        <v>42928.340191173898</v>
      </c>
      <c r="AB1794" s="12">
        <v>40293.553186721503</v>
      </c>
      <c r="AC1794" s="12">
        <v>51521.591991215202</v>
      </c>
      <c r="AD1794" s="12">
        <v>32382.6137409275</v>
      </c>
      <c r="AE1794" s="12">
        <v>56085.135435580603</v>
      </c>
      <c r="AF1794" s="12">
        <v>16170.959682419099</v>
      </c>
      <c r="AG1794" s="12">
        <v>40697.913874537298</v>
      </c>
      <c r="AH1794" s="12">
        <v>41767.924406863203</v>
      </c>
      <c r="AI1794" s="12">
        <v>31591.1480525927</v>
      </c>
      <c r="AJ1794" s="12">
        <v>26222.123287079801</v>
      </c>
      <c r="AK1794" s="12">
        <v>49981.775199444703</v>
      </c>
      <c r="AL1794" s="12">
        <v>36795.190456634802</v>
      </c>
      <c r="AM1794" s="12">
        <v>44532.056838861303</v>
      </c>
      <c r="AN1794" s="12">
        <v>59916.246348694804</v>
      </c>
      <c r="AO1794" s="12">
        <v>44340.514553556401</v>
      </c>
      <c r="AP1794" s="12">
        <v>42591.811160551202</v>
      </c>
      <c r="AQ1794" s="12">
        <v>46690.3210980656</v>
      </c>
      <c r="AR1794" s="30">
        <f t="shared" si="979"/>
        <v>78593.648307657699</v>
      </c>
      <c r="AS1794" s="31">
        <f t="shared" si="945"/>
        <v>0.56735987505308016</v>
      </c>
      <c r="AT1794" s="31">
        <f t="shared" si="946"/>
        <v>1</v>
      </c>
      <c r="AU1794" s="32">
        <f t="shared" si="947"/>
        <v>0.70119369790916131</v>
      </c>
      <c r="AV1794" s="31">
        <f t="shared" si="948"/>
        <v>0.54620622805457952</v>
      </c>
      <c r="AW1794" s="31">
        <f t="shared" si="949"/>
        <v>0.51268205579401183</v>
      </c>
      <c r="AX1794" s="32">
        <f t="shared" si="950"/>
        <v>0.65554396698231965</v>
      </c>
      <c r="AY1794" s="31">
        <f t="shared" si="951"/>
        <v>0.41202583717916463</v>
      </c>
      <c r="AZ1794" s="31">
        <f t="shared" si="952"/>
        <v>0.71360900840273123</v>
      </c>
      <c r="BA1794" s="32">
        <f t="shared" si="953"/>
        <v>0.20575402759161007</v>
      </c>
      <c r="BB1794" s="31">
        <f t="shared" si="954"/>
        <v>0.51782700957237449</v>
      </c>
      <c r="BC1794" s="32">
        <f t="shared" si="955"/>
        <v>0.53144147531313402</v>
      </c>
      <c r="BD1794" s="31">
        <f t="shared" si="956"/>
        <v>0.40195548537113329</v>
      </c>
      <c r="BE1794" s="31">
        <f t="shared" si="957"/>
        <v>0.33364176179266225</v>
      </c>
      <c r="BF1794" s="32">
        <f t="shared" si="958"/>
        <v>0.63595183931135535</v>
      </c>
      <c r="BG1794" s="31">
        <f t="shared" si="959"/>
        <v>0.46817002708156119</v>
      </c>
      <c r="BH1794" s="31">
        <f t="shared" si="960"/>
        <v>0.56661139669377536</v>
      </c>
      <c r="BI1794" s="32">
        <f t="shared" si="961"/>
        <v>0.76235481669142624</v>
      </c>
      <c r="BJ1794" s="31">
        <f t="shared" si="962"/>
        <v>0.56417427499972828</v>
      </c>
      <c r="BK1794" s="31">
        <f t="shared" si="963"/>
        <v>0.54192434220414365</v>
      </c>
      <c r="BL1794" s="32">
        <f t="shared" si="964"/>
        <v>0.59407244864489095</v>
      </c>
    </row>
    <row r="1795" spans="1:64" x14ac:dyDescent="0.25">
      <c r="A1795" s="8" t="s">
        <v>3263</v>
      </c>
      <c r="B1795" s="9" t="s">
        <v>2095</v>
      </c>
      <c r="C1795" s="10">
        <v>0.483295368598674</v>
      </c>
      <c r="D1795" s="11">
        <v>1.2393413183778701</v>
      </c>
      <c r="E1795" s="48">
        <f t="shared" si="965"/>
        <v>0.80472440398333722</v>
      </c>
      <c r="F1795" s="48">
        <f t="shared" si="966"/>
        <v>0.64931620696436665</v>
      </c>
      <c r="G1795" s="48">
        <f t="shared" si="967"/>
        <v>0.76721322413313986</v>
      </c>
      <c r="H1795" s="48">
        <f t="shared" si="968"/>
        <v>0.79247121720798086</v>
      </c>
      <c r="I1795" s="48">
        <f t="shared" si="969"/>
        <v>0.67710169950214993</v>
      </c>
      <c r="J1795" s="48">
        <f t="shared" si="970"/>
        <v>0.78050492052651244</v>
      </c>
      <c r="K1795" s="48">
        <f t="shared" si="971"/>
        <v>0.71031356534250933</v>
      </c>
      <c r="L1795" s="52">
        <f t="shared" si="972"/>
        <v>0.11615009647162734</v>
      </c>
      <c r="M1795" s="48">
        <f t="shared" si="973"/>
        <v>4.6787421956169417E-2</v>
      </c>
      <c r="N1795" s="48">
        <f t="shared" si="974"/>
        <v>0.20160085399169878</v>
      </c>
      <c r="O1795" s="48">
        <f t="shared" si="975"/>
        <v>6.0361415261894126E-2</v>
      </c>
      <c r="P1795" s="48">
        <f t="shared" si="976"/>
        <v>0.1024439325860028</v>
      </c>
      <c r="Q1795" s="48">
        <f t="shared" si="977"/>
        <v>5.5258154816361343E-2</v>
      </c>
      <c r="R1795" s="48">
        <f t="shared" si="978"/>
        <v>8.6912623448228879E-2</v>
      </c>
      <c r="S1795" s="12">
        <v>50.18</v>
      </c>
      <c r="T1795" s="13">
        <v>1</v>
      </c>
      <c r="U1795" s="13">
        <v>1</v>
      </c>
      <c r="V1795" s="14" t="s">
        <v>1</v>
      </c>
      <c r="W1795" s="14" t="s">
        <v>2</v>
      </c>
      <c r="X1795" s="12">
        <v>81461.246745271899</v>
      </c>
      <c r="Y1795" s="12">
        <v>67270.4063658659</v>
      </c>
      <c r="Z1795" s="12">
        <v>61840.772045343598</v>
      </c>
      <c r="AA1795" s="12">
        <v>52584.993238012401</v>
      </c>
      <c r="AB1795" s="12">
        <v>56575.485438538803</v>
      </c>
      <c r="AC1795" s="12">
        <v>60746.2468025056</v>
      </c>
      <c r="AD1795" s="12">
        <v>56836.618115716097</v>
      </c>
      <c r="AE1795" s="12">
        <v>56696.835548796298</v>
      </c>
      <c r="AF1795" s="12">
        <v>87223.4121868972</v>
      </c>
      <c r="AG1795" s="12">
        <v>65399.176906734603</v>
      </c>
      <c r="AH1795" s="12">
        <v>72844.9103428331</v>
      </c>
      <c r="AI1795" s="12">
        <v>58343.454587574</v>
      </c>
      <c r="AJ1795" s="12">
        <v>68330.942322143601</v>
      </c>
      <c r="AK1795" s="12">
        <v>50502.964974656301</v>
      </c>
      <c r="AL1795" s="12">
        <v>65178.804664105002</v>
      </c>
      <c r="AM1795" s="12">
        <v>73642.076435940704</v>
      </c>
      <c r="AN1795" s="12">
        <v>65414.0260909106</v>
      </c>
      <c r="AO1795" s="12">
        <v>53447.506221143303</v>
      </c>
      <c r="AP1795" s="12">
        <v>67991.571162376596</v>
      </c>
      <c r="AQ1795" s="12">
        <v>64428.841291922799</v>
      </c>
      <c r="AR1795" s="30">
        <f t="shared" si="979"/>
        <v>87223.4121868972</v>
      </c>
      <c r="AS1795" s="31">
        <f t="shared" si="945"/>
        <v>0.93393785799988571</v>
      </c>
      <c r="AT1795" s="31">
        <f t="shared" si="946"/>
        <v>0.77124254462463393</v>
      </c>
      <c r="AU1795" s="32">
        <f t="shared" si="947"/>
        <v>0.70899280932549191</v>
      </c>
      <c r="AV1795" s="31">
        <f t="shared" si="948"/>
        <v>0.60287704779694207</v>
      </c>
      <c r="AW1795" s="31">
        <f t="shared" si="949"/>
        <v>0.64862728962393923</v>
      </c>
      <c r="AX1795" s="32">
        <f t="shared" si="950"/>
        <v>0.69644428347221865</v>
      </c>
      <c r="AY1795" s="31">
        <f t="shared" si="951"/>
        <v>0.65162112660680982</v>
      </c>
      <c r="AZ1795" s="31">
        <f t="shared" si="952"/>
        <v>0.65001854579260954</v>
      </c>
      <c r="BA1795" s="32">
        <f t="shared" si="953"/>
        <v>1</v>
      </c>
      <c r="BB1795" s="31">
        <f t="shared" si="954"/>
        <v>0.7497892511542783</v>
      </c>
      <c r="BC1795" s="32">
        <f t="shared" si="955"/>
        <v>0.83515318326168331</v>
      </c>
      <c r="BD1795" s="31">
        <f t="shared" si="956"/>
        <v>0.66889672307888015</v>
      </c>
      <c r="BE1795" s="31">
        <f t="shared" si="957"/>
        <v>0.78340138970633333</v>
      </c>
      <c r="BF1795" s="32">
        <f t="shared" si="958"/>
        <v>0.57900698572123632</v>
      </c>
      <c r="BG1795" s="31">
        <f t="shared" si="959"/>
        <v>0.74726272487991752</v>
      </c>
      <c r="BH1795" s="31">
        <f t="shared" si="960"/>
        <v>0.84429254244427854</v>
      </c>
      <c r="BI1795" s="32">
        <f t="shared" si="961"/>
        <v>0.74995949425534136</v>
      </c>
      <c r="BJ1795" s="31">
        <f t="shared" si="962"/>
        <v>0.61276559677141651</v>
      </c>
      <c r="BK1795" s="31">
        <f t="shared" si="963"/>
        <v>0.77951056324978729</v>
      </c>
      <c r="BL1795" s="32">
        <f t="shared" si="964"/>
        <v>0.73866453600632442</v>
      </c>
    </row>
    <row r="1796" spans="1:64" x14ac:dyDescent="0.25">
      <c r="A1796" s="8" t="s">
        <v>3264</v>
      </c>
      <c r="B1796" s="9" t="s">
        <v>3265</v>
      </c>
      <c r="C1796" s="10">
        <v>0.65810801616918102</v>
      </c>
      <c r="D1796" s="11">
        <v>1.2677569545635901</v>
      </c>
      <c r="E1796" s="48">
        <f t="shared" si="965"/>
        <v>0.87428772030840252</v>
      </c>
      <c r="F1796" s="48">
        <f t="shared" si="966"/>
        <v>0.81393950942480675</v>
      </c>
      <c r="G1796" s="48">
        <f t="shared" si="967"/>
        <v>0.68963354305507452</v>
      </c>
      <c r="H1796" s="48">
        <f t="shared" si="968"/>
        <v>0.85608615928206155</v>
      </c>
      <c r="I1796" s="48">
        <f t="shared" si="969"/>
        <v>0.77615346420315812</v>
      </c>
      <c r="J1796" s="48">
        <f t="shared" si="970"/>
        <v>0.85971837954633978</v>
      </c>
      <c r="K1796" s="48">
        <f t="shared" si="971"/>
        <v>0.76090149521440764</v>
      </c>
      <c r="L1796" s="52">
        <f t="shared" si="972"/>
        <v>0.10939602908173428</v>
      </c>
      <c r="M1796" s="48">
        <f t="shared" si="973"/>
        <v>4.9213630852167276E-2</v>
      </c>
      <c r="N1796" s="48">
        <f t="shared" si="974"/>
        <v>0.16233220449772504</v>
      </c>
      <c r="O1796" s="48">
        <f t="shared" si="975"/>
        <v>0.17344927155173293</v>
      </c>
      <c r="P1796" s="48">
        <f t="shared" si="976"/>
        <v>0.17822377021637581</v>
      </c>
      <c r="Q1796" s="48">
        <f t="shared" si="977"/>
        <v>0.13231648966989246</v>
      </c>
      <c r="R1796" s="48">
        <f t="shared" si="978"/>
        <v>0.14361795977532327</v>
      </c>
      <c r="S1796" s="12">
        <v>69.83</v>
      </c>
      <c r="T1796" s="13">
        <v>1</v>
      </c>
      <c r="U1796" s="13">
        <v>1</v>
      </c>
      <c r="V1796" s="14" t="s">
        <v>1</v>
      </c>
      <c r="W1796" s="14" t="s">
        <v>3</v>
      </c>
      <c r="X1796" s="12">
        <v>38682.232031471598</v>
      </c>
      <c r="Y1796" s="12">
        <v>37673.957375349302</v>
      </c>
      <c r="Z1796" s="12">
        <v>47050.294347238501</v>
      </c>
      <c r="AA1796" s="12">
        <v>37825.122412227298</v>
      </c>
      <c r="AB1796" s="12">
        <v>36252.269239951602</v>
      </c>
      <c r="AC1796" s="12">
        <v>40810.888845673297</v>
      </c>
      <c r="AD1796" s="12">
        <v>34114.815427157002</v>
      </c>
      <c r="AE1796" s="12">
        <v>39113.824090030503</v>
      </c>
      <c r="AF1796" s="12">
        <v>24113.744060223202</v>
      </c>
      <c r="AG1796" s="12">
        <v>34508.520985174298</v>
      </c>
      <c r="AH1796" s="12">
        <v>46049.6905764615</v>
      </c>
      <c r="AI1796" s="12">
        <v>26923.7407691964</v>
      </c>
      <c r="AJ1796" s="12">
        <v>42444.816389849002</v>
      </c>
      <c r="AK1796" s="12">
        <v>40186.189689116902</v>
      </c>
      <c r="AL1796" s="12">
        <v>41139.144082414699</v>
      </c>
      <c r="AM1796" s="12">
        <v>46302.288990949201</v>
      </c>
      <c r="AN1796" s="12">
        <v>33908.575366794699</v>
      </c>
      <c r="AO1796" s="12">
        <v>30798.768980904399</v>
      </c>
      <c r="AP1796" s="12">
        <v>43487.770680633002</v>
      </c>
      <c r="AQ1796" s="12">
        <v>33115.378295737901</v>
      </c>
      <c r="AR1796" s="30">
        <f t="shared" si="979"/>
        <v>47050.294347238501</v>
      </c>
      <c r="AS1796" s="31">
        <f t="shared" ref="AS1796:AS1859" si="980">X1796/$AR1796</f>
        <v>0.82214644070004539</v>
      </c>
      <c r="AT1796" s="31">
        <f t="shared" ref="AT1796:AT1859" si="981">Y1796/$AR1796</f>
        <v>0.80071672022516216</v>
      </c>
      <c r="AU1796" s="32">
        <f t="shared" ref="AU1796:AU1859" si="982">Z1796/$AR1796</f>
        <v>1</v>
      </c>
      <c r="AV1796" s="31">
        <f t="shared" ref="AV1796:AV1859" si="983">AA1796/$AR1796</f>
        <v>0.80392955957027601</v>
      </c>
      <c r="AW1796" s="31">
        <f t="shared" ref="AW1796:AW1859" si="984">AB1796/$AR1796</f>
        <v>0.77050037078204459</v>
      </c>
      <c r="AX1796" s="32">
        <f t="shared" ref="AX1796:AX1859" si="985">AC1796/$AR1796</f>
        <v>0.86738859792209966</v>
      </c>
      <c r="AY1796" s="31">
        <f t="shared" ref="AY1796:AY1859" si="986">AD1796/$AR1796</f>
        <v>0.72507124345247131</v>
      </c>
      <c r="AZ1796" s="31">
        <f t="shared" ref="AZ1796:AZ1859" si="987">AE1796/$AR1796</f>
        <v>0.83131943450479584</v>
      </c>
      <c r="BA1796" s="32">
        <f t="shared" ref="BA1796:BA1859" si="988">AF1796/$AR1796</f>
        <v>0.51250995120795662</v>
      </c>
      <c r="BB1796" s="31">
        <f t="shared" ref="BB1796:BB1859" si="989">AG1796/$AR1796</f>
        <v>0.733439003175964</v>
      </c>
      <c r="BC1796" s="32">
        <f t="shared" ref="BC1796:BC1859" si="990">AH1796/$AR1796</f>
        <v>0.97873331538815911</v>
      </c>
      <c r="BD1796" s="31">
        <f t="shared" ref="BD1796:BD1859" si="991">AI1796/$AR1796</f>
        <v>0.57223320582215698</v>
      </c>
      <c r="BE1796" s="31">
        <f t="shared" ref="BE1796:BE1859" si="992">AJ1796/$AR1796</f>
        <v>0.90211585238127623</v>
      </c>
      <c r="BF1796" s="32">
        <f t="shared" ref="BF1796:BF1859" si="993">AK1796/$AR1796</f>
        <v>0.85411133440604137</v>
      </c>
      <c r="BG1796" s="31">
        <f t="shared" ref="BG1796:BG1859" si="994">AL1796/$AR1796</f>
        <v>0.87436528619356568</v>
      </c>
      <c r="BH1796" s="31">
        <f t="shared" ref="BH1796:BH1859" si="995">AM1796/$AR1796</f>
        <v>0.98410200474477583</v>
      </c>
      <c r="BI1796" s="32">
        <f t="shared" ref="BI1796:BI1859" si="996">AN1796/$AR1796</f>
        <v>0.72068784770067817</v>
      </c>
      <c r="BJ1796" s="31">
        <f t="shared" ref="BJ1796:BJ1859" si="997">AO1796/$AR1796</f>
        <v>0.65459248253804081</v>
      </c>
      <c r="BK1796" s="31">
        <f t="shared" ref="BK1796:BK1859" si="998">AP1796/$AR1796</f>
        <v>0.92428264868411836</v>
      </c>
      <c r="BL1796" s="32">
        <f t="shared" ref="BL1796:BL1859" si="999">AQ1796/$AR1796</f>
        <v>0.70382935442106376</v>
      </c>
    </row>
    <row r="1797" spans="1:64" x14ac:dyDescent="0.25">
      <c r="A1797" s="8" t="s">
        <v>3266</v>
      </c>
      <c r="B1797" s="9" t="s">
        <v>3267</v>
      </c>
      <c r="C1797" s="10">
        <v>6.4773276319150502E-2</v>
      </c>
      <c r="D1797" s="11">
        <v>3.8381405927785499</v>
      </c>
      <c r="E1797" s="48">
        <f t="shared" ref="E1797:E1860" si="1000">AVERAGE(AS1797:AU1797)</f>
        <v>0.68216272421278601</v>
      </c>
      <c r="F1797" s="48">
        <f t="shared" ref="F1797:F1860" si="1001">AVERAGE(AV1797:AX1797)</f>
        <v>0.25055931721758773</v>
      </c>
      <c r="G1797" s="48">
        <f t="shared" ref="G1797:G1860" si="1002">AVERAGE(AY1797:BA1797)</f>
        <v>0.26460982026936786</v>
      </c>
      <c r="H1797" s="48">
        <f t="shared" ref="H1797:H1860" si="1003">AVERAGE(BB1797:BC1797)</f>
        <v>0.17773260455760068</v>
      </c>
      <c r="I1797" s="48">
        <f t="shared" ref="I1797:I1860" si="1004">AVERAGE(BD1797:BF1797)</f>
        <v>0.30250596889903564</v>
      </c>
      <c r="J1797" s="48">
        <f t="shared" ref="J1797:J1860" si="1005">AVERAGE(BG1797:BI1797)</f>
        <v>0.24558128062592555</v>
      </c>
      <c r="K1797" s="48">
        <f t="shared" ref="K1797:K1860" si="1006">AVERAGE(BJ1797:BL1797)</f>
        <v>0.26347629044500076</v>
      </c>
      <c r="L1797" s="52">
        <f t="shared" ref="L1797:L1860" si="1007">STDEVA(AS1797:AU1797)</f>
        <v>0.28533268399516132</v>
      </c>
      <c r="M1797" s="48">
        <f t="shared" ref="M1797:M1860" si="1008">STDEVA(AV1797:AX1797)</f>
        <v>9.6009720885242802E-2</v>
      </c>
      <c r="N1797" s="48">
        <f t="shared" ref="N1797:N1860" si="1009">STDEVA(AY1797:BA1797)</f>
        <v>0.12825483705184232</v>
      </c>
      <c r="O1797" s="48">
        <f t="shared" ref="O1797:O1860" si="1010">STDEVA(BB1797:BC1797)</f>
        <v>0.16645515723059581</v>
      </c>
      <c r="P1797" s="48">
        <f t="shared" ref="P1797:P1860" si="1011">STDEVA(BD1797:BF1797)</f>
        <v>0.12010259380680996</v>
      </c>
      <c r="Q1797" s="48">
        <f t="shared" ref="Q1797:Q1860" si="1012">STDEVA(BG1797:BI1797)</f>
        <v>1.3627295604866399E-2</v>
      </c>
      <c r="R1797" s="48">
        <f t="shared" ref="R1797:R1860" si="1013">STDEVA(BJ1797:BL1797)</f>
        <v>8.4656264046006666E-2</v>
      </c>
      <c r="S1797" s="12">
        <v>67.09</v>
      </c>
      <c r="T1797" s="13">
        <v>1</v>
      </c>
      <c r="U1797" s="13">
        <v>1</v>
      </c>
      <c r="V1797" s="14" t="s">
        <v>1</v>
      </c>
      <c r="W1797" s="14" t="s">
        <v>4</v>
      </c>
      <c r="X1797" s="12">
        <v>158757.33791398499</v>
      </c>
      <c r="Y1797" s="12">
        <v>95001.371937471893</v>
      </c>
      <c r="Z1797" s="12">
        <v>71136.304509064605</v>
      </c>
      <c r="AA1797" s="12">
        <v>28752.14903447</v>
      </c>
      <c r="AB1797" s="12">
        <v>33410.593859717803</v>
      </c>
      <c r="AC1797" s="12">
        <v>57171.647678841997</v>
      </c>
      <c r="AD1797" s="12">
        <v>29391.9045492283</v>
      </c>
      <c r="AE1797" s="12">
        <v>31135.850603712301</v>
      </c>
      <c r="AF1797" s="12">
        <v>65498.496802647998</v>
      </c>
      <c r="AG1797" s="12">
        <v>9530.3671685390509</v>
      </c>
      <c r="AH1797" s="12">
        <v>46902.343151628302</v>
      </c>
      <c r="AI1797" s="12">
        <v>34296.1851993163</v>
      </c>
      <c r="AJ1797" s="12">
        <v>39983.238645307101</v>
      </c>
      <c r="AK1797" s="12">
        <v>69795.703131881499</v>
      </c>
      <c r="AL1797" s="12">
        <v>39979.718471533197</v>
      </c>
      <c r="AM1797" s="12">
        <v>40477.474763224003</v>
      </c>
      <c r="AN1797" s="12">
        <v>36506.297826280497</v>
      </c>
      <c r="AO1797" s="12">
        <v>30327.842468590101</v>
      </c>
      <c r="AP1797" s="12">
        <v>38555.724330816804</v>
      </c>
      <c r="AQ1797" s="12">
        <v>56602.816624093801</v>
      </c>
      <c r="AR1797" s="30">
        <f t="shared" ref="AR1797:AR1860" si="1014">MAX(X1797:AQ1797)</f>
        <v>158757.33791398499</v>
      </c>
      <c r="AS1797" s="31">
        <f t="shared" si="980"/>
        <v>1</v>
      </c>
      <c r="AT1797" s="31">
        <f t="shared" si="981"/>
        <v>0.59840617879939384</v>
      </c>
      <c r="AU1797" s="32">
        <f t="shared" si="982"/>
        <v>0.44808199383896435</v>
      </c>
      <c r="AV1797" s="31">
        <f t="shared" si="983"/>
        <v>0.18110752808193323</v>
      </c>
      <c r="AW1797" s="31">
        <f t="shared" si="984"/>
        <v>0.21045070608213223</v>
      </c>
      <c r="AX1797" s="32">
        <f t="shared" si="985"/>
        <v>0.36011971748869775</v>
      </c>
      <c r="AY1797" s="31">
        <f t="shared" si="986"/>
        <v>0.18513729781204122</v>
      </c>
      <c r="AZ1797" s="31">
        <f t="shared" si="987"/>
        <v>0.19612227700984605</v>
      </c>
      <c r="BA1797" s="32">
        <f t="shared" si="988"/>
        <v>0.4125698859862163</v>
      </c>
      <c r="BB1797" s="31">
        <f t="shared" si="989"/>
        <v>6.0031034116373387E-2</v>
      </c>
      <c r="BC1797" s="32">
        <f t="shared" si="990"/>
        <v>0.29543417499882796</v>
      </c>
      <c r="BD1797" s="31">
        <f t="shared" si="991"/>
        <v>0.21602897636075274</v>
      </c>
      <c r="BE1797" s="31">
        <f t="shared" si="992"/>
        <v>0.25185127925847495</v>
      </c>
      <c r="BF1797" s="32">
        <f t="shared" si="993"/>
        <v>0.43963765107787922</v>
      </c>
      <c r="BG1797" s="31">
        <f t="shared" si="994"/>
        <v>0.25182910596040781</v>
      </c>
      <c r="BH1797" s="31">
        <f t="shared" si="995"/>
        <v>0.25496443373946454</v>
      </c>
      <c r="BI1797" s="32">
        <f t="shared" si="996"/>
        <v>0.22995030217790421</v>
      </c>
      <c r="BJ1797" s="31">
        <f t="shared" si="997"/>
        <v>0.19103269724150818</v>
      </c>
      <c r="BK1797" s="31">
        <f t="shared" si="998"/>
        <v>0.24285947873292235</v>
      </c>
      <c r="BL1797" s="32">
        <f t="shared" si="999"/>
        <v>0.3565366953605717</v>
      </c>
    </row>
    <row r="1798" spans="1:64" x14ac:dyDescent="0.25">
      <c r="A1798" s="8" t="s">
        <v>3268</v>
      </c>
      <c r="B1798" s="9" t="s">
        <v>3269</v>
      </c>
      <c r="C1798" s="10">
        <v>0.38944767015637199</v>
      </c>
      <c r="D1798" s="11">
        <v>1.66654586175379</v>
      </c>
      <c r="E1798" s="48">
        <f t="shared" si="1000"/>
        <v>0.80409505032927397</v>
      </c>
      <c r="F1798" s="48">
        <f t="shared" si="1001"/>
        <v>0.61564865478096531</v>
      </c>
      <c r="G1798" s="48">
        <f t="shared" si="1002"/>
        <v>0.50173692707820383</v>
      </c>
      <c r="H1798" s="48">
        <f t="shared" si="1003"/>
        <v>0.76059306751718991</v>
      </c>
      <c r="I1798" s="48">
        <f t="shared" si="1004"/>
        <v>0.48249200264017089</v>
      </c>
      <c r="J1798" s="48">
        <f t="shared" si="1005"/>
        <v>0.64086014616192566</v>
      </c>
      <c r="K1798" s="48">
        <f t="shared" si="1006"/>
        <v>0.73837810563463446</v>
      </c>
      <c r="L1798" s="52">
        <f t="shared" si="1007"/>
        <v>0.1954889696272179</v>
      </c>
      <c r="M1798" s="48">
        <f t="shared" si="1008"/>
        <v>0.10582450530564007</v>
      </c>
      <c r="N1798" s="48">
        <f t="shared" si="1009"/>
        <v>0.28471617302196661</v>
      </c>
      <c r="O1798" s="48">
        <f t="shared" si="1010"/>
        <v>0.26429209265104819</v>
      </c>
      <c r="P1798" s="48">
        <f t="shared" si="1011"/>
        <v>0.1302640010141343</v>
      </c>
      <c r="Q1798" s="48">
        <f t="shared" si="1012"/>
        <v>0.17186214782440765</v>
      </c>
      <c r="R1798" s="48">
        <f t="shared" si="1013"/>
        <v>9.6960023098055015E-2</v>
      </c>
      <c r="S1798" s="12">
        <v>30.93</v>
      </c>
      <c r="T1798" s="13">
        <v>1</v>
      </c>
      <c r="U1798" s="13">
        <v>1</v>
      </c>
      <c r="V1798" s="14" t="s">
        <v>1</v>
      </c>
      <c r="W1798" s="14" t="s">
        <v>5</v>
      </c>
      <c r="X1798" s="12">
        <v>96836.759675767404</v>
      </c>
      <c r="Y1798" s="12">
        <v>77785.1360218966</v>
      </c>
      <c r="Z1798" s="12">
        <v>58975.981737966002</v>
      </c>
      <c r="AA1798" s="12">
        <v>55977.784954801602</v>
      </c>
      <c r="AB1798" s="12">
        <v>71188.145807655805</v>
      </c>
      <c r="AC1798" s="12">
        <v>51686.3317207441</v>
      </c>
      <c r="AD1798" s="12">
        <v>60704.648671787603</v>
      </c>
      <c r="AE1798" s="12">
        <v>68023.108416461604</v>
      </c>
      <c r="AF1798" s="12">
        <v>17031.977595541</v>
      </c>
      <c r="AG1798" s="12">
        <v>91750.486192598095</v>
      </c>
      <c r="AH1798" s="12">
        <v>55556.249987835603</v>
      </c>
      <c r="AI1798" s="12">
        <v>48229.681065746001</v>
      </c>
      <c r="AJ1798" s="12">
        <v>33422.929081983799</v>
      </c>
      <c r="AK1798" s="12">
        <v>58516.2761677081</v>
      </c>
      <c r="AL1798" s="12">
        <v>80817.737621927503</v>
      </c>
      <c r="AM1798" s="12">
        <v>49066.535500908001</v>
      </c>
      <c r="AN1798" s="12">
        <v>56292.186756143201</v>
      </c>
      <c r="AO1798" s="12">
        <v>62398.442056119799</v>
      </c>
      <c r="AP1798" s="12">
        <v>70954.893804207997</v>
      </c>
      <c r="AQ1798" s="12">
        <v>81153.093635240701</v>
      </c>
      <c r="AR1798" s="30">
        <f t="shared" si="1014"/>
        <v>96836.759675767404</v>
      </c>
      <c r="AS1798" s="31">
        <f t="shared" si="980"/>
        <v>1</v>
      </c>
      <c r="AT1798" s="31">
        <f t="shared" si="981"/>
        <v>0.80326041765895317</v>
      </c>
      <c r="AU1798" s="32">
        <f t="shared" si="982"/>
        <v>0.60902473332886886</v>
      </c>
      <c r="AV1798" s="31">
        <f t="shared" si="983"/>
        <v>0.57806338359759857</v>
      </c>
      <c r="AW1798" s="31">
        <f t="shared" si="984"/>
        <v>0.7351355626314916</v>
      </c>
      <c r="AX1798" s="32">
        <f t="shared" si="985"/>
        <v>0.53374701811380598</v>
      </c>
      <c r="AY1798" s="31">
        <f t="shared" si="986"/>
        <v>0.62687608378307225</v>
      </c>
      <c r="AZ1798" s="31">
        <f t="shared" si="987"/>
        <v>0.70245130717115289</v>
      </c>
      <c r="BA1798" s="32">
        <f t="shared" si="988"/>
        <v>0.17588339028038658</v>
      </c>
      <c r="BB1798" s="31">
        <f t="shared" si="989"/>
        <v>0.9474757984447294</v>
      </c>
      <c r="BC1798" s="32">
        <f t="shared" si="990"/>
        <v>0.57371033658965043</v>
      </c>
      <c r="BD1798" s="31">
        <f t="shared" si="991"/>
        <v>0.49805137250802783</v>
      </c>
      <c r="BE1798" s="31">
        <f t="shared" si="992"/>
        <v>0.3451471238183903</v>
      </c>
      <c r="BF1798" s="32">
        <f t="shared" si="993"/>
        <v>0.60427751159409471</v>
      </c>
      <c r="BG1798" s="31">
        <f t="shared" si="994"/>
        <v>0.83457705413238303</v>
      </c>
      <c r="BH1798" s="31">
        <f t="shared" si="995"/>
        <v>0.50669328120018142</v>
      </c>
      <c r="BI1798" s="32">
        <f t="shared" si="996"/>
        <v>0.58131010315321252</v>
      </c>
      <c r="BJ1798" s="31">
        <f t="shared" si="997"/>
        <v>0.64436730705410505</v>
      </c>
      <c r="BK1798" s="31">
        <f t="shared" si="998"/>
        <v>0.7327268492025335</v>
      </c>
      <c r="BL1798" s="32">
        <f t="shared" si="999"/>
        <v>0.83804016064726494</v>
      </c>
    </row>
    <row r="1799" spans="1:64" x14ac:dyDescent="0.25">
      <c r="A1799" s="8" t="s">
        <v>3270</v>
      </c>
      <c r="B1799" s="9" t="s">
        <v>3271</v>
      </c>
      <c r="C1799" s="10">
        <v>2.1341913127400601E-3</v>
      </c>
      <c r="D1799" s="11">
        <v>2.4627582493068201</v>
      </c>
      <c r="E1799" s="48">
        <f t="shared" si="1000"/>
        <v>0.79715059296710589</v>
      </c>
      <c r="F1799" s="48">
        <f t="shared" si="1001"/>
        <v>0.78787910144871098</v>
      </c>
      <c r="G1799" s="48">
        <f t="shared" si="1002"/>
        <v>0.32368203139365309</v>
      </c>
      <c r="H1799" s="48">
        <f t="shared" si="1003"/>
        <v>0.49623174281577775</v>
      </c>
      <c r="I1799" s="48">
        <f t="shared" si="1004"/>
        <v>0.71924604044482709</v>
      </c>
      <c r="J1799" s="48">
        <f t="shared" si="1005"/>
        <v>0.47358600738939044</v>
      </c>
      <c r="K1799" s="48">
        <f t="shared" si="1006"/>
        <v>0.67293590148396654</v>
      </c>
      <c r="L1799" s="52">
        <f t="shared" si="1007"/>
        <v>0.18526728894388861</v>
      </c>
      <c r="M1799" s="48">
        <f t="shared" si="1008"/>
        <v>0.10867235039370948</v>
      </c>
      <c r="N1799" s="48">
        <f t="shared" si="1009"/>
        <v>0.11131387764319466</v>
      </c>
      <c r="O1799" s="48">
        <f t="shared" si="1010"/>
        <v>0.14477643578405275</v>
      </c>
      <c r="P1799" s="48">
        <f t="shared" si="1011"/>
        <v>0.12497663275691265</v>
      </c>
      <c r="Q1799" s="48">
        <f t="shared" si="1012"/>
        <v>9.8911139838635531E-2</v>
      </c>
      <c r="R1799" s="48">
        <f t="shared" si="1013"/>
        <v>6.6602295588537461E-2</v>
      </c>
      <c r="S1799" s="12">
        <v>24.24</v>
      </c>
      <c r="T1799" s="13">
        <v>1</v>
      </c>
      <c r="U1799" s="13">
        <v>1</v>
      </c>
      <c r="V1799" s="14" t="s">
        <v>1</v>
      </c>
      <c r="W1799" s="14" t="s">
        <v>3</v>
      </c>
      <c r="X1799" s="12">
        <v>47267.649108022801</v>
      </c>
      <c r="Y1799" s="12">
        <v>30103.732732432502</v>
      </c>
      <c r="Z1799" s="12">
        <v>35666.921703409098</v>
      </c>
      <c r="AA1799" s="12">
        <v>41273.7813620917</v>
      </c>
      <c r="AB1799" s="12">
        <v>38991.756949787501</v>
      </c>
      <c r="AC1799" s="12">
        <v>31458.040408586701</v>
      </c>
      <c r="AD1799" s="12">
        <v>19757.5327160366</v>
      </c>
      <c r="AE1799" s="12">
        <v>16645.620364976701</v>
      </c>
      <c r="AF1799" s="12">
        <v>9495.9129664483407</v>
      </c>
      <c r="AG1799" s="12">
        <v>18616.8052378174</v>
      </c>
      <c r="AH1799" s="12">
        <v>28294.610553540198</v>
      </c>
      <c r="AI1799" s="12">
        <v>39319.914771237898</v>
      </c>
      <c r="AJ1799" s="12">
        <v>35029.870889628699</v>
      </c>
      <c r="AK1799" s="12">
        <v>27641.422725376</v>
      </c>
      <c r="AL1799" s="12">
        <v>19591.402501941699</v>
      </c>
      <c r="AM1799" s="12">
        <v>19781.742517381699</v>
      </c>
      <c r="AN1799" s="12">
        <v>27782.746639930199</v>
      </c>
      <c r="AO1799" s="12">
        <v>29365.888181339898</v>
      </c>
      <c r="AP1799" s="12">
        <v>30697.367792192399</v>
      </c>
      <c r="AQ1799" s="12">
        <v>35361.038217073103</v>
      </c>
      <c r="AR1799" s="30">
        <f t="shared" si="1014"/>
        <v>47267.649108022801</v>
      </c>
      <c r="AS1799" s="31">
        <f t="shared" si="980"/>
        <v>1</v>
      </c>
      <c r="AT1799" s="31">
        <f t="shared" si="981"/>
        <v>0.63687814605789128</v>
      </c>
      <c r="AU1799" s="32">
        <f t="shared" si="982"/>
        <v>0.75457363284342616</v>
      </c>
      <c r="AV1799" s="31">
        <f t="shared" si="983"/>
        <v>0.87319302188621539</v>
      </c>
      <c r="AW1799" s="31">
        <f t="shared" si="984"/>
        <v>0.82491424231143706</v>
      </c>
      <c r="AX1799" s="32">
        <f t="shared" si="985"/>
        <v>0.6655300401484805</v>
      </c>
      <c r="AY1799" s="31">
        <f t="shared" si="986"/>
        <v>0.41799270936626987</v>
      </c>
      <c r="AZ1799" s="31">
        <f t="shared" si="987"/>
        <v>0.35215672196719039</v>
      </c>
      <c r="BA1799" s="32">
        <f t="shared" si="988"/>
        <v>0.20089666284749894</v>
      </c>
      <c r="BB1799" s="31">
        <f t="shared" si="989"/>
        <v>0.39385934331685524</v>
      </c>
      <c r="BC1799" s="32">
        <f t="shared" si="990"/>
        <v>0.59860414231470027</v>
      </c>
      <c r="BD1799" s="31">
        <f t="shared" si="991"/>
        <v>0.83185678816770425</v>
      </c>
      <c r="BE1799" s="31">
        <f t="shared" si="992"/>
        <v>0.74109611014445465</v>
      </c>
      <c r="BF1799" s="32">
        <f t="shared" si="993"/>
        <v>0.58478522302232261</v>
      </c>
      <c r="BG1799" s="31">
        <f t="shared" si="994"/>
        <v>0.41447803882034878</v>
      </c>
      <c r="BH1799" s="31">
        <f t="shared" si="995"/>
        <v>0.41850489479968905</v>
      </c>
      <c r="BI1799" s="32">
        <f t="shared" si="996"/>
        <v>0.58777508854813343</v>
      </c>
      <c r="BJ1799" s="31">
        <f t="shared" si="997"/>
        <v>0.62126821907788909</v>
      </c>
      <c r="BK1799" s="31">
        <f t="shared" si="998"/>
        <v>0.64943715990694562</v>
      </c>
      <c r="BL1799" s="32">
        <f t="shared" si="999"/>
        <v>0.74810232546706512</v>
      </c>
    </row>
    <row r="1800" spans="1:64" x14ac:dyDescent="0.25">
      <c r="A1800" s="8" t="s">
        <v>3272</v>
      </c>
      <c r="B1800" s="9" t="s">
        <v>643</v>
      </c>
      <c r="C1800" s="10">
        <v>0.76253303505758596</v>
      </c>
      <c r="D1800" s="11">
        <v>1.86750383734125</v>
      </c>
      <c r="E1800" s="48">
        <f t="shared" si="1000"/>
        <v>0.6808036376242379</v>
      </c>
      <c r="F1800" s="48">
        <f t="shared" si="1001"/>
        <v>0.50971809547658564</v>
      </c>
      <c r="G1800" s="48">
        <f t="shared" si="1002"/>
        <v>0.53499604129389899</v>
      </c>
      <c r="H1800" s="48">
        <f t="shared" si="1003"/>
        <v>0.36455273826558321</v>
      </c>
      <c r="I1800" s="48">
        <f t="shared" si="1004"/>
        <v>0.53479969089430879</v>
      </c>
      <c r="J1800" s="48">
        <f t="shared" si="1005"/>
        <v>0.50803088999266</v>
      </c>
      <c r="K1800" s="48">
        <f t="shared" si="1006"/>
        <v>0.47344875522862634</v>
      </c>
      <c r="L1800" s="52">
        <f t="shared" si="1007"/>
        <v>0.32194759205499995</v>
      </c>
      <c r="M1800" s="48">
        <f t="shared" si="1008"/>
        <v>6.719902010484835E-2</v>
      </c>
      <c r="N1800" s="48">
        <f t="shared" si="1009"/>
        <v>0.30158090242214231</v>
      </c>
      <c r="O1800" s="48">
        <f t="shared" si="1010"/>
        <v>7.8228817076656576E-2</v>
      </c>
      <c r="P1800" s="48">
        <f t="shared" si="1011"/>
        <v>0.11529969818521278</v>
      </c>
      <c r="Q1800" s="48">
        <f t="shared" si="1012"/>
        <v>1.8979712359473794E-2</v>
      </c>
      <c r="R1800" s="48">
        <f t="shared" si="1013"/>
        <v>4.1847920588417041E-2</v>
      </c>
      <c r="S1800" s="12">
        <v>21.73</v>
      </c>
      <c r="T1800" s="13">
        <v>1</v>
      </c>
      <c r="U1800" s="13">
        <v>1</v>
      </c>
      <c r="V1800" s="14" t="s">
        <v>1</v>
      </c>
      <c r="W1800" s="14" t="s">
        <v>4</v>
      </c>
      <c r="X1800" s="12">
        <v>83086.252179942894</v>
      </c>
      <c r="Y1800" s="12">
        <v>121075.101271227</v>
      </c>
      <c r="Z1800" s="12">
        <v>43123.754662353102</v>
      </c>
      <c r="AA1800" s="12">
        <v>64786.568999173403</v>
      </c>
      <c r="AB1800" s="12">
        <v>67866.719138600994</v>
      </c>
      <c r="AC1800" s="12">
        <v>52489.221951039297</v>
      </c>
      <c r="AD1800" s="12">
        <v>63319.543977757501</v>
      </c>
      <c r="AE1800" s="12">
        <v>101994.463038997</v>
      </c>
      <c r="AF1800" s="12">
        <v>29010.092621338601</v>
      </c>
      <c r="AG1800" s="12">
        <v>50835.665387400397</v>
      </c>
      <c r="AH1800" s="12">
        <v>37440.854021016799</v>
      </c>
      <c r="AI1800" s="12">
        <v>78993.751993757498</v>
      </c>
      <c r="AJ1800" s="12">
        <v>64166.783140646898</v>
      </c>
      <c r="AK1800" s="12">
        <v>51092.245070143603</v>
      </c>
      <c r="AL1800" s="12">
        <v>62499.236822800602</v>
      </c>
      <c r="AM1800" s="12">
        <v>58882.951041965702</v>
      </c>
      <c r="AN1800" s="12">
        <v>63147.486499552397</v>
      </c>
      <c r="AO1800" s="12">
        <v>57406.081291865703</v>
      </c>
      <c r="AP1800" s="12">
        <v>52215.014776841403</v>
      </c>
      <c r="AQ1800" s="12">
        <v>62347.471889419801</v>
      </c>
      <c r="AR1800" s="30">
        <f t="shared" si="1014"/>
        <v>121075.101271227</v>
      </c>
      <c r="AS1800" s="31">
        <f t="shared" si="980"/>
        <v>0.68623731310219438</v>
      </c>
      <c r="AT1800" s="31">
        <f t="shared" si="981"/>
        <v>1</v>
      </c>
      <c r="AU1800" s="32">
        <f t="shared" si="982"/>
        <v>0.35617359977051932</v>
      </c>
      <c r="AV1800" s="31">
        <f t="shared" si="983"/>
        <v>0.53509407234804984</v>
      </c>
      <c r="AW1800" s="31">
        <f t="shared" si="984"/>
        <v>0.56053406873944311</v>
      </c>
      <c r="AX1800" s="32">
        <f t="shared" si="985"/>
        <v>0.43352614534226408</v>
      </c>
      <c r="AY1800" s="31">
        <f t="shared" si="986"/>
        <v>0.52297741908067374</v>
      </c>
      <c r="AZ1800" s="31">
        <f t="shared" si="987"/>
        <v>0.84240658870491947</v>
      </c>
      <c r="BA1800" s="32">
        <f t="shared" si="988"/>
        <v>0.23960411609610383</v>
      </c>
      <c r="BB1800" s="31">
        <f t="shared" si="989"/>
        <v>0.41986886530468903</v>
      </c>
      <c r="BC1800" s="32">
        <f t="shared" si="990"/>
        <v>0.30923661122647739</v>
      </c>
      <c r="BD1800" s="31">
        <f t="shared" si="991"/>
        <v>0.65243597704534839</v>
      </c>
      <c r="BE1800" s="31">
        <f t="shared" si="992"/>
        <v>0.52997505240076859</v>
      </c>
      <c r="BF1800" s="32">
        <f t="shared" si="993"/>
        <v>0.42198804323680927</v>
      </c>
      <c r="BG1800" s="31">
        <f t="shared" si="994"/>
        <v>0.51620222627600876</v>
      </c>
      <c r="BH1800" s="31">
        <f t="shared" si="995"/>
        <v>0.48633410522662923</v>
      </c>
      <c r="BI1800" s="32">
        <f t="shared" si="996"/>
        <v>0.52155633847534211</v>
      </c>
      <c r="BJ1800" s="31">
        <f t="shared" si="997"/>
        <v>0.4741361410325578</v>
      </c>
      <c r="BK1800" s="31">
        <f t="shared" si="998"/>
        <v>0.4312613760270303</v>
      </c>
      <c r="BL1800" s="32">
        <f t="shared" si="999"/>
        <v>0.51494874862629103</v>
      </c>
    </row>
    <row r="1801" spans="1:64" x14ac:dyDescent="0.25">
      <c r="A1801" s="8" t="s">
        <v>3273</v>
      </c>
      <c r="B1801" s="9" t="s">
        <v>3274</v>
      </c>
      <c r="C1801" s="10">
        <v>0.61304830863719795</v>
      </c>
      <c r="D1801" s="11">
        <v>1.72203355072942</v>
      </c>
      <c r="E1801" s="48">
        <f t="shared" si="1000"/>
        <v>0.8722640761083742</v>
      </c>
      <c r="F1801" s="48">
        <f t="shared" si="1001"/>
        <v>0.50653140627771254</v>
      </c>
      <c r="G1801" s="48">
        <f t="shared" si="1002"/>
        <v>0.58810252096800608</v>
      </c>
      <c r="H1801" s="48">
        <f t="shared" si="1003"/>
        <v>0.75326972205393528</v>
      </c>
      <c r="I1801" s="48">
        <f t="shared" si="1004"/>
        <v>0.56626662952957585</v>
      </c>
      <c r="J1801" s="48">
        <f t="shared" si="1005"/>
        <v>0.65695048180769089</v>
      </c>
      <c r="K1801" s="48">
        <f t="shared" si="1006"/>
        <v>0.66151707873353993</v>
      </c>
      <c r="L1801" s="52">
        <f t="shared" si="1007"/>
        <v>0.13186775379636953</v>
      </c>
      <c r="M1801" s="48">
        <f t="shared" si="1008"/>
        <v>0.11673080205859354</v>
      </c>
      <c r="N1801" s="48">
        <f t="shared" si="1009"/>
        <v>0.51154582565600326</v>
      </c>
      <c r="O1801" s="48">
        <f t="shared" si="1010"/>
        <v>0.16216308937762169</v>
      </c>
      <c r="P1801" s="48">
        <f t="shared" si="1011"/>
        <v>0.33469498882449811</v>
      </c>
      <c r="Q1801" s="48">
        <f t="shared" si="1012"/>
        <v>0.14979637464450338</v>
      </c>
      <c r="R1801" s="48">
        <f t="shared" si="1013"/>
        <v>0.21843682972190234</v>
      </c>
      <c r="S1801" s="12">
        <v>21.73</v>
      </c>
      <c r="T1801" s="13">
        <v>1</v>
      </c>
      <c r="U1801" s="13">
        <v>1</v>
      </c>
      <c r="V1801" s="14" t="s">
        <v>1</v>
      </c>
      <c r="W1801" s="14" t="s">
        <v>2</v>
      </c>
      <c r="X1801" s="12">
        <v>36734.798993047603</v>
      </c>
      <c r="Y1801" s="12">
        <v>32332.9356172558</v>
      </c>
      <c r="Z1801" s="12">
        <v>27059.601903789098</v>
      </c>
      <c r="AA1801" s="12">
        <v>23484.6199404252</v>
      </c>
      <c r="AB1801" s="12">
        <v>15429.306243409401</v>
      </c>
      <c r="AC1801" s="12">
        <v>16908.061995997901</v>
      </c>
      <c r="AD1801" s="12">
        <v>30651.4098465403</v>
      </c>
      <c r="AE1801" s="12">
        <v>34160.073838652497</v>
      </c>
      <c r="AF1801" s="13">
        <v>0</v>
      </c>
      <c r="AG1801" s="12">
        <v>31883.467069882499</v>
      </c>
      <c r="AH1801" s="12">
        <v>23458.9565845178</v>
      </c>
      <c r="AI1801" s="12">
        <v>30417.3715963871</v>
      </c>
      <c r="AJ1801" s="12">
        <v>6948.4159380819801</v>
      </c>
      <c r="AK1801" s="12">
        <v>25039.284902249499</v>
      </c>
      <c r="AL1801" s="12">
        <v>20740.5573478519</v>
      </c>
      <c r="AM1801" s="12">
        <v>30481.978182625498</v>
      </c>
      <c r="AN1801" s="12">
        <v>21176.296162296501</v>
      </c>
      <c r="AO1801" s="12">
        <v>17190.3869312936</v>
      </c>
      <c r="AP1801" s="12">
        <v>33000.843133751601</v>
      </c>
      <c r="AQ1801" s="12">
        <v>22710.860688188699</v>
      </c>
      <c r="AR1801" s="30">
        <f t="shared" si="1014"/>
        <v>36734.798993047603</v>
      </c>
      <c r="AS1801" s="31">
        <f t="shared" si="980"/>
        <v>1</v>
      </c>
      <c r="AT1801" s="31">
        <f t="shared" si="981"/>
        <v>0.88017183987790715</v>
      </c>
      <c r="AU1801" s="32">
        <f t="shared" si="982"/>
        <v>0.73662038844721534</v>
      </c>
      <c r="AV1801" s="31">
        <f t="shared" si="983"/>
        <v>0.63930171347527665</v>
      </c>
      <c r="AW1801" s="31">
        <f t="shared" si="984"/>
        <v>0.42001880141850068</v>
      </c>
      <c r="AX1801" s="32">
        <f t="shared" si="985"/>
        <v>0.46027370393936023</v>
      </c>
      <c r="AY1801" s="31">
        <f t="shared" si="986"/>
        <v>0.83439710265847267</v>
      </c>
      <c r="AZ1801" s="31">
        <f t="shared" si="987"/>
        <v>0.92991046024554547</v>
      </c>
      <c r="BA1801" s="32">
        <f t="shared" si="988"/>
        <v>0</v>
      </c>
      <c r="BB1801" s="31">
        <f t="shared" si="989"/>
        <v>0.8679363422110119</v>
      </c>
      <c r="BC1801" s="32">
        <f t="shared" si="990"/>
        <v>0.63860310189685865</v>
      </c>
      <c r="BD1801" s="31">
        <f t="shared" si="991"/>
        <v>0.82802607963484065</v>
      </c>
      <c r="BE1801" s="31">
        <f t="shared" si="992"/>
        <v>0.18915078150821055</v>
      </c>
      <c r="BF1801" s="32">
        <f t="shared" si="993"/>
        <v>0.6816230274456766</v>
      </c>
      <c r="BG1801" s="31">
        <f t="shared" si="994"/>
        <v>0.56460244553882655</v>
      </c>
      <c r="BH1801" s="31">
        <f t="shared" si="995"/>
        <v>0.82978480944987587</v>
      </c>
      <c r="BI1801" s="32">
        <f t="shared" si="996"/>
        <v>0.57646419043437014</v>
      </c>
      <c r="BJ1801" s="31">
        <f t="shared" si="997"/>
        <v>0.46795919407499786</v>
      </c>
      <c r="BK1801" s="31">
        <f t="shared" si="998"/>
        <v>0.89835371468882441</v>
      </c>
      <c r="BL1801" s="32">
        <f t="shared" si="999"/>
        <v>0.61823832743679741</v>
      </c>
    </row>
    <row r="1802" spans="1:64" x14ac:dyDescent="0.25">
      <c r="A1802" s="8" t="s">
        <v>3275</v>
      </c>
      <c r="B1802" s="9" t="s">
        <v>3276</v>
      </c>
      <c r="C1802" s="10">
        <v>1.6789075216066301E-2</v>
      </c>
      <c r="D1802" s="11">
        <v>2.0050515823608301</v>
      </c>
      <c r="E1802" s="48">
        <f t="shared" si="1000"/>
        <v>0.79355743056802031</v>
      </c>
      <c r="F1802" s="48">
        <f t="shared" si="1001"/>
        <v>0.69040317836765563</v>
      </c>
      <c r="G1802" s="48">
        <f t="shared" si="1002"/>
        <v>0.43680867735600887</v>
      </c>
      <c r="H1802" s="48">
        <f t="shared" si="1003"/>
        <v>0.39577906002480767</v>
      </c>
      <c r="I1802" s="48">
        <f t="shared" si="1004"/>
        <v>0.49328207186753326</v>
      </c>
      <c r="J1802" s="48">
        <f t="shared" si="1005"/>
        <v>0.77129976783642207</v>
      </c>
      <c r="K1802" s="48">
        <f t="shared" si="1006"/>
        <v>0.64245746646468072</v>
      </c>
      <c r="L1802" s="52">
        <f t="shared" si="1007"/>
        <v>7.7998940289008334E-2</v>
      </c>
      <c r="M1802" s="48">
        <f t="shared" si="1008"/>
        <v>0.26816928492684755</v>
      </c>
      <c r="N1802" s="48">
        <f t="shared" si="1009"/>
        <v>0.1196532991400425</v>
      </c>
      <c r="O1802" s="48">
        <f t="shared" si="1010"/>
        <v>0.11118763573137612</v>
      </c>
      <c r="P1802" s="48">
        <f t="shared" si="1011"/>
        <v>0.10663696894375367</v>
      </c>
      <c r="Q1802" s="48">
        <f t="shared" si="1012"/>
        <v>8.2733635055095942E-2</v>
      </c>
      <c r="R1802" s="48">
        <f t="shared" si="1013"/>
        <v>8.5743611106840492E-2</v>
      </c>
      <c r="S1802" s="12">
        <v>26.51</v>
      </c>
      <c r="T1802" s="13">
        <v>1</v>
      </c>
      <c r="U1802" s="13">
        <v>1</v>
      </c>
      <c r="V1802" s="14" t="s">
        <v>1</v>
      </c>
      <c r="W1802" s="14" t="s">
        <v>4</v>
      </c>
      <c r="X1802" s="12">
        <v>229253.14422232899</v>
      </c>
      <c r="Y1802" s="12">
        <v>262063.065208721</v>
      </c>
      <c r="Z1802" s="12">
        <v>217210.496248057</v>
      </c>
      <c r="AA1802" s="12">
        <v>157854.73801402099</v>
      </c>
      <c r="AB1802" s="12">
        <v>160954.60237414399</v>
      </c>
      <c r="AC1802" s="12">
        <v>297616.22720947902</v>
      </c>
      <c r="AD1802" s="12">
        <v>142692.40046968</v>
      </c>
      <c r="AE1802" s="12">
        <v>157528.07699812099</v>
      </c>
      <c r="AF1802" s="12">
        <v>89783.574233372899</v>
      </c>
      <c r="AG1802" s="12">
        <v>141189.31414917699</v>
      </c>
      <c r="AH1802" s="12">
        <v>94391.227157017405</v>
      </c>
      <c r="AI1802" s="12">
        <v>110499.67559649301</v>
      </c>
      <c r="AJ1802" s="12">
        <v>169260.810780158</v>
      </c>
      <c r="AK1802" s="12">
        <v>160665.76116122</v>
      </c>
      <c r="AL1802" s="12">
        <v>215034.87134289101</v>
      </c>
      <c r="AM1802" s="12">
        <v>257981.23936294901</v>
      </c>
      <c r="AN1802" s="12">
        <v>215637.870147229</v>
      </c>
      <c r="AO1802" s="12">
        <v>216115.199440308</v>
      </c>
      <c r="AP1802" s="12">
        <v>165118.60154523799</v>
      </c>
      <c r="AQ1802" s="12">
        <v>192383.50094979</v>
      </c>
      <c r="AR1802" s="30">
        <f t="shared" si="1014"/>
        <v>297616.22720947902</v>
      </c>
      <c r="AS1802" s="31">
        <f t="shared" si="980"/>
        <v>0.77029786437339565</v>
      </c>
      <c r="AT1802" s="31">
        <f t="shared" si="981"/>
        <v>0.88054024360797467</v>
      </c>
      <c r="AU1802" s="32">
        <f t="shared" si="982"/>
        <v>0.72983418372269082</v>
      </c>
      <c r="AV1802" s="31">
        <f t="shared" si="983"/>
        <v>0.53039694607415999</v>
      </c>
      <c r="AW1802" s="31">
        <f t="shared" si="984"/>
        <v>0.54081258902880691</v>
      </c>
      <c r="AX1802" s="32">
        <f t="shared" si="985"/>
        <v>1</v>
      </c>
      <c r="AY1802" s="31">
        <f t="shared" si="986"/>
        <v>0.47945100913212324</v>
      </c>
      <c r="AZ1802" s="31">
        <f t="shared" si="987"/>
        <v>0.52929935465932731</v>
      </c>
      <c r="BA1802" s="32">
        <f t="shared" si="988"/>
        <v>0.3016756682765761</v>
      </c>
      <c r="BB1802" s="31">
        <f t="shared" si="989"/>
        <v>0.47440059123456335</v>
      </c>
      <c r="BC1802" s="32">
        <f t="shared" si="990"/>
        <v>0.31715752881505199</v>
      </c>
      <c r="BD1802" s="31">
        <f t="shared" si="991"/>
        <v>0.37128242849042342</v>
      </c>
      <c r="BE1802" s="31">
        <f t="shared" si="992"/>
        <v>0.5687217137559597</v>
      </c>
      <c r="BF1802" s="32">
        <f t="shared" si="993"/>
        <v>0.53984207335621659</v>
      </c>
      <c r="BG1802" s="31">
        <f t="shared" si="994"/>
        <v>0.72252401476596029</v>
      </c>
      <c r="BH1802" s="31">
        <f t="shared" si="995"/>
        <v>0.86682517879432464</v>
      </c>
      <c r="BI1802" s="32">
        <f t="shared" si="996"/>
        <v>0.72455010994898117</v>
      </c>
      <c r="BJ1802" s="31">
        <f t="shared" si="997"/>
        <v>0.72615395157265394</v>
      </c>
      <c r="BK1802" s="31">
        <f t="shared" si="998"/>
        <v>0.55480375883206878</v>
      </c>
      <c r="BL1802" s="32">
        <f t="shared" si="999"/>
        <v>0.64641468898931942</v>
      </c>
    </row>
    <row r="1803" spans="1:64" x14ac:dyDescent="0.25">
      <c r="A1803" s="8" t="s">
        <v>3277</v>
      </c>
      <c r="B1803" s="9" t="s">
        <v>643</v>
      </c>
      <c r="C1803" s="10">
        <v>0.83584084022866301</v>
      </c>
      <c r="D1803" s="11">
        <v>1.71571460702056</v>
      </c>
      <c r="E1803" s="48">
        <f t="shared" si="1000"/>
        <v>0.44631212211800381</v>
      </c>
      <c r="F1803" s="48">
        <f t="shared" si="1001"/>
        <v>0.40984649934653178</v>
      </c>
      <c r="G1803" s="48">
        <f t="shared" si="1002"/>
        <v>0.30852376119900476</v>
      </c>
      <c r="H1803" s="48">
        <f t="shared" si="1003"/>
        <v>0.41308589043583394</v>
      </c>
      <c r="I1803" s="48">
        <f t="shared" si="1004"/>
        <v>0.26013191255219947</v>
      </c>
      <c r="J1803" s="48">
        <f t="shared" si="1005"/>
        <v>0.3631649017306422</v>
      </c>
      <c r="K1803" s="48">
        <f t="shared" si="1006"/>
        <v>0.43752686638469296</v>
      </c>
      <c r="L1803" s="52">
        <f t="shared" si="1007"/>
        <v>0.19992545487944688</v>
      </c>
      <c r="M1803" s="48">
        <f t="shared" si="1008"/>
        <v>0.15379663698620891</v>
      </c>
      <c r="N1803" s="48">
        <f t="shared" si="1009"/>
        <v>0.24374074895303582</v>
      </c>
      <c r="O1803" s="48">
        <f t="shared" si="1010"/>
        <v>0.13027666085873499</v>
      </c>
      <c r="P1803" s="48">
        <f t="shared" si="1011"/>
        <v>0.18056752862149941</v>
      </c>
      <c r="Q1803" s="48">
        <f t="shared" si="1012"/>
        <v>8.6328740011475336E-2</v>
      </c>
      <c r="R1803" s="48">
        <f t="shared" si="1013"/>
        <v>0.48755295158638778</v>
      </c>
      <c r="S1803" s="12">
        <v>27.21</v>
      </c>
      <c r="T1803" s="13">
        <v>1</v>
      </c>
      <c r="U1803" s="13">
        <v>1</v>
      </c>
      <c r="V1803" s="14" t="s">
        <v>1</v>
      </c>
      <c r="W1803" s="14" t="s">
        <v>5</v>
      </c>
      <c r="X1803" s="12">
        <v>234744.09869135401</v>
      </c>
      <c r="Y1803" s="12">
        <v>131662.18925028801</v>
      </c>
      <c r="Z1803" s="12">
        <v>101504.25610552399</v>
      </c>
      <c r="AA1803" s="12">
        <v>204652.78661594199</v>
      </c>
      <c r="AB1803" s="12">
        <v>120182.580469127</v>
      </c>
      <c r="AC1803" s="12">
        <v>104844.87008840901</v>
      </c>
      <c r="AD1803" s="12">
        <v>167016.875803862</v>
      </c>
      <c r="AE1803" s="12">
        <v>146240.97867127301</v>
      </c>
      <c r="AF1803" s="12">
        <v>10196.324338174099</v>
      </c>
      <c r="AG1803" s="12">
        <v>176551.28344044799</v>
      </c>
      <c r="AH1803" s="12">
        <v>112166.311494059</v>
      </c>
      <c r="AI1803" s="12">
        <v>163763.82295728801</v>
      </c>
      <c r="AJ1803" s="12">
        <v>53614.561154009403</v>
      </c>
      <c r="AK1803" s="12">
        <v>55342.115051276101</v>
      </c>
      <c r="AL1803" s="12">
        <v>161435.11156655301</v>
      </c>
      <c r="AM1803" s="12">
        <v>113693.93015233699</v>
      </c>
      <c r="AN1803" s="12">
        <v>105610.5311639</v>
      </c>
      <c r="AO1803" s="12">
        <v>349464.36276229401</v>
      </c>
      <c r="AP1803" s="12">
        <v>61829.576885303497</v>
      </c>
      <c r="AQ1803" s="12">
        <v>47406.203009932702</v>
      </c>
      <c r="AR1803" s="30">
        <f t="shared" si="1014"/>
        <v>349464.36276229401</v>
      </c>
      <c r="AS1803" s="31">
        <f t="shared" si="980"/>
        <v>0.67172542812620684</v>
      </c>
      <c r="AT1803" s="31">
        <f t="shared" si="981"/>
        <v>0.37675426532646122</v>
      </c>
      <c r="AU1803" s="32">
        <f t="shared" si="982"/>
        <v>0.29045667290134325</v>
      </c>
      <c r="AV1803" s="31">
        <f t="shared" si="983"/>
        <v>0.58561847336389783</v>
      </c>
      <c r="AW1803" s="31">
        <f t="shared" si="984"/>
        <v>0.3439051110080581</v>
      </c>
      <c r="AX1803" s="32">
        <f t="shared" si="985"/>
        <v>0.30001591366763936</v>
      </c>
      <c r="AY1803" s="31">
        <f t="shared" si="986"/>
        <v>0.47792248252067704</v>
      </c>
      <c r="AZ1803" s="31">
        <f t="shared" si="987"/>
        <v>0.41847179356238468</v>
      </c>
      <c r="BA1803" s="32">
        <f t="shared" si="988"/>
        <v>2.9177007513952573E-2</v>
      </c>
      <c r="BB1803" s="31">
        <f t="shared" si="989"/>
        <v>0.50520540075938547</v>
      </c>
      <c r="BC1803" s="32">
        <f t="shared" si="990"/>
        <v>0.3209663801122824</v>
      </c>
      <c r="BD1803" s="31">
        <f t="shared" si="991"/>
        <v>0.4686137998817359</v>
      </c>
      <c r="BE1803" s="31">
        <f t="shared" si="992"/>
        <v>0.15341925205254214</v>
      </c>
      <c r="BF1803" s="32">
        <f t="shared" si="993"/>
        <v>0.15836268572232032</v>
      </c>
      <c r="BG1803" s="31">
        <f t="shared" si="994"/>
        <v>0.46195014075401253</v>
      </c>
      <c r="BH1803" s="31">
        <f t="shared" si="995"/>
        <v>0.32533769467552753</v>
      </c>
      <c r="BI1803" s="32">
        <f t="shared" si="996"/>
        <v>0.30220686976238659</v>
      </c>
      <c r="BJ1803" s="31">
        <f t="shared" si="997"/>
        <v>1</v>
      </c>
      <c r="BK1803" s="31">
        <f t="shared" si="998"/>
        <v>0.17692670118515069</v>
      </c>
      <c r="BL1803" s="32">
        <f t="shared" si="999"/>
        <v>0.13565389796892807</v>
      </c>
    </row>
    <row r="1804" spans="1:64" x14ac:dyDescent="0.25">
      <c r="A1804" s="8" t="s">
        <v>3278</v>
      </c>
      <c r="B1804" s="9" t="s">
        <v>3279</v>
      </c>
      <c r="C1804" s="10">
        <v>0.71934062350059702</v>
      </c>
      <c r="D1804" s="11">
        <v>1.4091104350091599</v>
      </c>
      <c r="E1804" s="48">
        <f t="shared" si="1000"/>
        <v>0.80157596960755573</v>
      </c>
      <c r="F1804" s="48">
        <f t="shared" si="1001"/>
        <v>0.63396891981524262</v>
      </c>
      <c r="G1804" s="48">
        <f t="shared" si="1002"/>
        <v>0.60685402284694712</v>
      </c>
      <c r="H1804" s="48">
        <f t="shared" si="1003"/>
        <v>0.69693768072968787</v>
      </c>
      <c r="I1804" s="48">
        <f t="shared" si="1004"/>
        <v>0.78449724511063057</v>
      </c>
      <c r="J1804" s="48">
        <f t="shared" si="1005"/>
        <v>0.5688524828803373</v>
      </c>
      <c r="K1804" s="48">
        <f t="shared" si="1006"/>
        <v>0.76146536880057314</v>
      </c>
      <c r="L1804" s="52">
        <f t="shared" si="1007"/>
        <v>0.17512696207547235</v>
      </c>
      <c r="M1804" s="48">
        <f t="shared" si="1008"/>
        <v>0.13483346926448062</v>
      </c>
      <c r="N1804" s="48">
        <f t="shared" si="1009"/>
        <v>0.3427040970386438</v>
      </c>
      <c r="O1804" s="48">
        <f t="shared" si="1010"/>
        <v>0.22444187435856888</v>
      </c>
      <c r="P1804" s="48">
        <f t="shared" si="1011"/>
        <v>0.1835506838039461</v>
      </c>
      <c r="Q1804" s="48">
        <f t="shared" si="1012"/>
        <v>0.15564310816122165</v>
      </c>
      <c r="R1804" s="48">
        <f t="shared" si="1013"/>
        <v>0.13373041377944467</v>
      </c>
      <c r="S1804" s="12">
        <v>27.1</v>
      </c>
      <c r="T1804" s="13">
        <v>1</v>
      </c>
      <c r="U1804" s="13">
        <v>1</v>
      </c>
      <c r="V1804" s="14" t="s">
        <v>1</v>
      </c>
      <c r="W1804" s="14" t="s">
        <v>6</v>
      </c>
      <c r="X1804" s="12">
        <v>40318.3976845777</v>
      </c>
      <c r="Y1804" s="12">
        <v>29679.722460888399</v>
      </c>
      <c r="Z1804" s="12">
        <v>26956.6560056491</v>
      </c>
      <c r="AA1804" s="12">
        <v>23890.3620197579</v>
      </c>
      <c r="AB1804" s="12">
        <v>21155.437206296701</v>
      </c>
      <c r="AC1804" s="12">
        <v>31636.033860264699</v>
      </c>
      <c r="AD1804" s="12">
        <v>33057.091764559198</v>
      </c>
      <c r="AE1804" s="12">
        <v>31816.404696815101</v>
      </c>
      <c r="AF1804" s="12">
        <v>8528.6490275127398</v>
      </c>
      <c r="AG1804" s="12">
        <v>21700.704615012899</v>
      </c>
      <c r="AH1804" s="12">
        <v>34498.116531040701</v>
      </c>
      <c r="AI1804" s="12">
        <v>25581.7781574162</v>
      </c>
      <c r="AJ1804" s="12">
        <v>29425.4083708324</v>
      </c>
      <c r="AK1804" s="12">
        <v>39881.8292042295</v>
      </c>
      <c r="AL1804" s="12">
        <v>28039.765286487502</v>
      </c>
      <c r="AM1804" s="12">
        <v>24836.807989753699</v>
      </c>
      <c r="AN1804" s="12">
        <v>15929.0886096454</v>
      </c>
      <c r="AO1804" s="12">
        <v>36516.699751148502</v>
      </c>
      <c r="AP1804" s="12">
        <v>25868.343924444602</v>
      </c>
      <c r="AQ1804" s="12">
        <v>29718.1470114123</v>
      </c>
      <c r="AR1804" s="30">
        <f t="shared" si="1014"/>
        <v>40318.3976845777</v>
      </c>
      <c r="AS1804" s="31">
        <f t="shared" si="980"/>
        <v>1</v>
      </c>
      <c r="AT1804" s="31">
        <f t="shared" si="981"/>
        <v>0.73613348162001169</v>
      </c>
      <c r="AU1804" s="32">
        <f t="shared" si="982"/>
        <v>0.66859442720265549</v>
      </c>
      <c r="AV1804" s="31">
        <f t="shared" si="983"/>
        <v>0.59254244691614488</v>
      </c>
      <c r="AW1804" s="31">
        <f t="shared" si="984"/>
        <v>0.52470927470386364</v>
      </c>
      <c r="AX1804" s="32">
        <f t="shared" si="985"/>
        <v>0.7846550378257191</v>
      </c>
      <c r="AY1804" s="31">
        <f t="shared" si="986"/>
        <v>0.81990093017024723</v>
      </c>
      <c r="AZ1804" s="31">
        <f t="shared" si="987"/>
        <v>0.78912869865821278</v>
      </c>
      <c r="BA1804" s="32">
        <f t="shared" si="988"/>
        <v>0.21153243971238114</v>
      </c>
      <c r="BB1804" s="31">
        <f t="shared" si="989"/>
        <v>0.53823330938852498</v>
      </c>
      <c r="BC1804" s="32">
        <f t="shared" si="990"/>
        <v>0.85564205207085076</v>
      </c>
      <c r="BD1804" s="31">
        <f t="shared" si="991"/>
        <v>0.63449391906766062</v>
      </c>
      <c r="BE1804" s="31">
        <f t="shared" si="992"/>
        <v>0.7298258378479161</v>
      </c>
      <c r="BF1804" s="32">
        <f t="shared" si="993"/>
        <v>0.9891719784163151</v>
      </c>
      <c r="BG1804" s="31">
        <f t="shared" si="994"/>
        <v>0.69545832415887576</v>
      </c>
      <c r="BH1804" s="31">
        <f t="shared" si="995"/>
        <v>0.61601674213492108</v>
      </c>
      <c r="BI1804" s="32">
        <f t="shared" si="996"/>
        <v>0.3950823823472151</v>
      </c>
      <c r="BJ1804" s="31">
        <f t="shared" si="997"/>
        <v>0.90570810965329118</v>
      </c>
      <c r="BK1804" s="31">
        <f t="shared" si="998"/>
        <v>0.64160148741078504</v>
      </c>
      <c r="BL1804" s="32">
        <f t="shared" si="999"/>
        <v>0.73708650933764341</v>
      </c>
    </row>
    <row r="1805" spans="1:64" x14ac:dyDescent="0.25">
      <c r="A1805" s="8" t="s">
        <v>3280</v>
      </c>
      <c r="B1805" s="9" t="s">
        <v>3281</v>
      </c>
      <c r="C1805" s="10">
        <v>0.26543799267330698</v>
      </c>
      <c r="D1805" s="11">
        <v>1.3375618172180099</v>
      </c>
      <c r="E1805" s="48">
        <f t="shared" si="1000"/>
        <v>0.84044946614937122</v>
      </c>
      <c r="F1805" s="48">
        <f t="shared" si="1001"/>
        <v>0.77722292496886725</v>
      </c>
      <c r="G1805" s="48">
        <f t="shared" si="1002"/>
        <v>0.62834439151187527</v>
      </c>
      <c r="H1805" s="48">
        <f t="shared" si="1003"/>
        <v>0.73756228204494789</v>
      </c>
      <c r="I1805" s="48">
        <f t="shared" si="1004"/>
        <v>0.68954304667651067</v>
      </c>
      <c r="J1805" s="48">
        <f t="shared" si="1005"/>
        <v>0.78687593589803673</v>
      </c>
      <c r="K1805" s="48">
        <f t="shared" si="1006"/>
        <v>0.70886107969084478</v>
      </c>
      <c r="L1805" s="52">
        <f t="shared" si="1007"/>
        <v>0.15537467048557793</v>
      </c>
      <c r="M1805" s="48">
        <f t="shared" si="1008"/>
        <v>2.1428585107112028E-2</v>
      </c>
      <c r="N1805" s="48">
        <f t="shared" si="1009"/>
        <v>0.1385588551683179</v>
      </c>
      <c r="O1805" s="48">
        <f t="shared" si="1010"/>
        <v>4.6474234397885825E-2</v>
      </c>
      <c r="P1805" s="48">
        <f t="shared" si="1011"/>
        <v>4.7040633473217387E-2</v>
      </c>
      <c r="Q1805" s="48">
        <f t="shared" si="1012"/>
        <v>0.1250512479537528</v>
      </c>
      <c r="R1805" s="48">
        <f t="shared" si="1013"/>
        <v>7.3782320369940022E-2</v>
      </c>
      <c r="S1805" s="12">
        <v>44.62</v>
      </c>
      <c r="T1805" s="13">
        <v>1</v>
      </c>
      <c r="U1805" s="13">
        <v>1</v>
      </c>
      <c r="V1805" s="14" t="s">
        <v>1</v>
      </c>
      <c r="W1805" s="14" t="s">
        <v>3</v>
      </c>
      <c r="X1805" s="12">
        <v>92539.540182234603</v>
      </c>
      <c r="Y1805" s="12">
        <v>76967.964999263699</v>
      </c>
      <c r="Z1805" s="12">
        <v>63816.916250103801</v>
      </c>
      <c r="AA1805" s="12">
        <v>71722.9250124721</v>
      </c>
      <c r="AB1805" s="12">
        <v>73999.657676758303</v>
      </c>
      <c r="AC1805" s="12">
        <v>70048.973597900796</v>
      </c>
      <c r="AD1805" s="12">
        <v>47259.337233127902</v>
      </c>
      <c r="AE1805" s="12">
        <v>72279.864871365498</v>
      </c>
      <c r="AF1805" s="12">
        <v>54900.901095291403</v>
      </c>
      <c r="AG1805" s="12">
        <v>71294.731597527003</v>
      </c>
      <c r="AH1805" s="12">
        <v>65212.617274871198</v>
      </c>
      <c r="AI1805" s="12">
        <v>68099.813306017793</v>
      </c>
      <c r="AJ1805" s="12">
        <v>59396.223775598497</v>
      </c>
      <c r="AK1805" s="12">
        <v>63933.952344288002</v>
      </c>
      <c r="AL1805" s="12">
        <v>77983.514041801202</v>
      </c>
      <c r="AM1805" s="12">
        <v>59561.700847048603</v>
      </c>
      <c r="AN1805" s="12">
        <v>80906.196976559702</v>
      </c>
      <c r="AO1805" s="12">
        <v>63455.835744657597</v>
      </c>
      <c r="AP1805" s="12">
        <v>60097.603584100303</v>
      </c>
      <c r="AQ1805" s="12">
        <v>73239.595774261499</v>
      </c>
      <c r="AR1805" s="30">
        <f t="shared" si="1014"/>
        <v>92539.540182234603</v>
      </c>
      <c r="AS1805" s="31">
        <f t="shared" si="980"/>
        <v>1</v>
      </c>
      <c r="AT1805" s="31">
        <f t="shared" si="981"/>
        <v>0.83173057535939343</v>
      </c>
      <c r="AU1805" s="32">
        <f t="shared" si="982"/>
        <v>0.68961782308872044</v>
      </c>
      <c r="AV1805" s="31">
        <f t="shared" si="983"/>
        <v>0.77505166841364104</v>
      </c>
      <c r="AW1805" s="31">
        <f t="shared" si="984"/>
        <v>0.79965447776197707</v>
      </c>
      <c r="AX1805" s="32">
        <f t="shared" si="985"/>
        <v>0.75696262873098363</v>
      </c>
      <c r="AY1805" s="31">
        <f t="shared" si="986"/>
        <v>0.51069345211854178</v>
      </c>
      <c r="AZ1805" s="31">
        <f t="shared" si="987"/>
        <v>0.78107006722777639</v>
      </c>
      <c r="BA1805" s="32">
        <f t="shared" si="988"/>
        <v>0.59326965518930763</v>
      </c>
      <c r="BB1805" s="31">
        <f t="shared" si="989"/>
        <v>0.77042452833814601</v>
      </c>
      <c r="BC1805" s="32">
        <f t="shared" si="990"/>
        <v>0.70470003575174966</v>
      </c>
      <c r="BD1805" s="31">
        <f t="shared" si="991"/>
        <v>0.7358996291953841</v>
      </c>
      <c r="BE1805" s="31">
        <f t="shared" si="992"/>
        <v>0.64184697328981499</v>
      </c>
      <c r="BF1805" s="32">
        <f t="shared" si="993"/>
        <v>0.69088253754433293</v>
      </c>
      <c r="BG1805" s="31">
        <f t="shared" si="994"/>
        <v>0.84270479287265998</v>
      </c>
      <c r="BH1805" s="31">
        <f t="shared" si="995"/>
        <v>0.64363515022611961</v>
      </c>
      <c r="BI1805" s="32">
        <f t="shared" si="996"/>
        <v>0.87428786459533081</v>
      </c>
      <c r="BJ1805" s="31">
        <f t="shared" si="997"/>
        <v>0.68571591797080933</v>
      </c>
      <c r="BK1805" s="31">
        <f t="shared" si="998"/>
        <v>0.64942621787132693</v>
      </c>
      <c r="BL1805" s="32">
        <f t="shared" si="999"/>
        <v>0.79144110323039796</v>
      </c>
    </row>
    <row r="1806" spans="1:64" x14ac:dyDescent="0.25">
      <c r="A1806" s="8" t="s">
        <v>3282</v>
      </c>
      <c r="B1806" s="9" t="s">
        <v>628</v>
      </c>
      <c r="C1806" s="10">
        <v>0.90162254881632997</v>
      </c>
      <c r="D1806" s="11">
        <v>2.3525925800945302</v>
      </c>
      <c r="E1806" s="48">
        <f t="shared" si="1000"/>
        <v>0.53840021109613045</v>
      </c>
      <c r="F1806" s="48">
        <f t="shared" si="1001"/>
        <v>0.22885399522704356</v>
      </c>
      <c r="G1806" s="48">
        <f t="shared" si="1002"/>
        <v>0.32053769236882323</v>
      </c>
      <c r="H1806" s="48">
        <f t="shared" si="1003"/>
        <v>0.32619035955385645</v>
      </c>
      <c r="I1806" s="48">
        <f t="shared" si="1004"/>
        <v>0.30862746149575265</v>
      </c>
      <c r="J1806" s="48">
        <f t="shared" si="1005"/>
        <v>0.2629752809771842</v>
      </c>
      <c r="K1806" s="48">
        <f t="shared" si="1006"/>
        <v>0.2649657748916579</v>
      </c>
      <c r="L1806" s="52">
        <f t="shared" si="1007"/>
        <v>0.42632490748522062</v>
      </c>
      <c r="M1806" s="48">
        <f t="shared" si="1008"/>
        <v>0.11987045223384693</v>
      </c>
      <c r="N1806" s="48">
        <f t="shared" si="1009"/>
        <v>0.2227216362717053</v>
      </c>
      <c r="O1806" s="48">
        <f t="shared" si="1010"/>
        <v>0.29446721128564118</v>
      </c>
      <c r="P1806" s="48">
        <f t="shared" si="1011"/>
        <v>0.12808441470615053</v>
      </c>
      <c r="Q1806" s="48">
        <f t="shared" si="1012"/>
        <v>0.22049419642398854</v>
      </c>
      <c r="R1806" s="48">
        <f t="shared" si="1013"/>
        <v>0.1929768731648554</v>
      </c>
      <c r="S1806" s="12">
        <v>44.44</v>
      </c>
      <c r="T1806" s="13">
        <v>1</v>
      </c>
      <c r="U1806" s="13">
        <v>1</v>
      </c>
      <c r="V1806" s="14" t="s">
        <v>1</v>
      </c>
      <c r="W1806" s="14" t="s">
        <v>2</v>
      </c>
      <c r="X1806" s="12">
        <v>133650.37591237799</v>
      </c>
      <c r="Y1806" s="12">
        <v>21311.167436113799</v>
      </c>
      <c r="Z1806" s="12">
        <v>60910.628464412701</v>
      </c>
      <c r="AA1806" s="12">
        <v>12194.077496538701</v>
      </c>
      <c r="AB1806" s="12">
        <v>41501.622630136597</v>
      </c>
      <c r="AC1806" s="12">
        <v>38063.567346756499</v>
      </c>
      <c r="AD1806" s="12">
        <v>24213.9250971904</v>
      </c>
      <c r="AE1806" s="12">
        <v>27135.684759134601</v>
      </c>
      <c r="AF1806" s="12">
        <v>77170.339381213198</v>
      </c>
      <c r="AG1806" s="12">
        <v>15766.8147180782</v>
      </c>
      <c r="AH1806" s="12">
        <v>71424.113628655105</v>
      </c>
      <c r="AI1806" s="12">
        <v>27749.063539643201</v>
      </c>
      <c r="AJ1806" s="12">
        <v>35492.751894040899</v>
      </c>
      <c r="AK1806" s="12">
        <v>60502.713303686804</v>
      </c>
      <c r="AL1806" s="12">
        <v>19623.403569641599</v>
      </c>
      <c r="AM1806" s="12">
        <v>16684.3972991312</v>
      </c>
      <c r="AN1806" s="12">
        <v>69132.434606018898</v>
      </c>
      <c r="AO1806" s="12">
        <v>16524.253805177199</v>
      </c>
      <c r="AP1806" s="12">
        <v>24916.731323751901</v>
      </c>
      <c r="AQ1806" s="12">
        <v>64797.341125624698</v>
      </c>
      <c r="AR1806" s="30">
        <f t="shared" si="1014"/>
        <v>133650.37591237799</v>
      </c>
      <c r="AS1806" s="31">
        <f t="shared" si="980"/>
        <v>1</v>
      </c>
      <c r="AT1806" s="31">
        <f t="shared" si="981"/>
        <v>0.1594546015350195</v>
      </c>
      <c r="AU1806" s="32">
        <f t="shared" si="982"/>
        <v>0.45574603175337181</v>
      </c>
      <c r="AV1806" s="31">
        <f t="shared" si="983"/>
        <v>9.1238632239487402E-2</v>
      </c>
      <c r="AW1806" s="31">
        <f t="shared" si="984"/>
        <v>0.31052380022743309</v>
      </c>
      <c r="AX1806" s="32">
        <f t="shared" si="985"/>
        <v>0.28479955321421024</v>
      </c>
      <c r="AY1806" s="31">
        <f t="shared" si="986"/>
        <v>0.18117364004322142</v>
      </c>
      <c r="AZ1806" s="31">
        <f t="shared" si="987"/>
        <v>0.20303485548686315</v>
      </c>
      <c r="BA1806" s="32">
        <f t="shared" si="988"/>
        <v>0.57740458157638519</v>
      </c>
      <c r="BB1806" s="31">
        <f t="shared" si="989"/>
        <v>0.11797059761668774</v>
      </c>
      <c r="BC1806" s="32">
        <f t="shared" si="990"/>
        <v>0.53441012149102518</v>
      </c>
      <c r="BD1806" s="31">
        <f t="shared" si="991"/>
        <v>0.2076242835099518</v>
      </c>
      <c r="BE1806" s="31">
        <f t="shared" si="992"/>
        <v>0.26556417557186796</v>
      </c>
      <c r="BF1806" s="32">
        <f t="shared" si="993"/>
        <v>0.45269392540543812</v>
      </c>
      <c r="BG1806" s="31">
        <f t="shared" si="994"/>
        <v>0.14682640011807244</v>
      </c>
      <c r="BH1806" s="31">
        <f t="shared" si="995"/>
        <v>0.12483614195046928</v>
      </c>
      <c r="BI1806" s="32">
        <f t="shared" si="996"/>
        <v>0.51726330086301098</v>
      </c>
      <c r="BJ1806" s="31">
        <f t="shared" si="997"/>
        <v>0.12363791491324051</v>
      </c>
      <c r="BK1806" s="31">
        <f t="shared" si="998"/>
        <v>0.18643218287756605</v>
      </c>
      <c r="BL1806" s="32">
        <f t="shared" si="999"/>
        <v>0.48482722688416707</v>
      </c>
    </row>
    <row r="1807" spans="1:64" x14ac:dyDescent="0.25">
      <c r="A1807" s="8" t="s">
        <v>3283</v>
      </c>
      <c r="B1807" s="9" t="s">
        <v>891</v>
      </c>
      <c r="C1807" s="10">
        <v>0.71050152820752899</v>
      </c>
      <c r="D1807" s="11">
        <v>1.5533602929988199</v>
      </c>
      <c r="E1807" s="48">
        <f t="shared" si="1000"/>
        <v>0.66439539981031126</v>
      </c>
      <c r="F1807" s="48">
        <f t="shared" si="1001"/>
        <v>0.42771493696911284</v>
      </c>
      <c r="G1807" s="48">
        <f t="shared" si="1002"/>
        <v>0.53285399801429545</v>
      </c>
      <c r="H1807" s="48">
        <f t="shared" si="1003"/>
        <v>0.48516083830436874</v>
      </c>
      <c r="I1807" s="48">
        <f t="shared" si="1004"/>
        <v>0.53956008937272282</v>
      </c>
      <c r="J1807" s="48">
        <f t="shared" si="1005"/>
        <v>0.61297487545746632</v>
      </c>
      <c r="K1807" s="48">
        <f t="shared" si="1006"/>
        <v>0.49040432785880173</v>
      </c>
      <c r="L1807" s="52">
        <f t="shared" si="1007"/>
        <v>0.2979890422568735</v>
      </c>
      <c r="M1807" s="48">
        <f t="shared" si="1008"/>
        <v>8.2902935383593571E-2</v>
      </c>
      <c r="N1807" s="48">
        <f t="shared" si="1009"/>
        <v>0.13205759849913096</v>
      </c>
      <c r="O1807" s="48">
        <f t="shared" si="1010"/>
        <v>3.6844494352815317E-2</v>
      </c>
      <c r="P1807" s="48">
        <f t="shared" si="1011"/>
        <v>0.10913968879074971</v>
      </c>
      <c r="Q1807" s="48">
        <f t="shared" si="1012"/>
        <v>9.1217873196181479E-2</v>
      </c>
      <c r="R1807" s="48">
        <f t="shared" si="1013"/>
        <v>0.21881246952284522</v>
      </c>
      <c r="S1807" s="12">
        <v>43.99</v>
      </c>
      <c r="T1807" s="13">
        <v>1</v>
      </c>
      <c r="U1807" s="13">
        <v>1</v>
      </c>
      <c r="V1807" s="14" t="s">
        <v>1</v>
      </c>
      <c r="W1807" s="14" t="s">
        <v>2</v>
      </c>
      <c r="X1807" s="12">
        <v>30055.6998580119</v>
      </c>
      <c r="Y1807" s="12">
        <v>16901.974470427998</v>
      </c>
      <c r="Z1807" s="12">
        <v>12948.931842787701</v>
      </c>
      <c r="AA1807" s="12">
        <v>10546.082005145499</v>
      </c>
      <c r="AB1807" s="12">
        <v>15496.2479909913</v>
      </c>
      <c r="AC1807" s="12">
        <v>12523.485314859599</v>
      </c>
      <c r="AD1807" s="12">
        <v>16730.3535773814</v>
      </c>
      <c r="AE1807" s="12">
        <v>19578.250965204501</v>
      </c>
      <c r="AF1807" s="12">
        <v>11737.2949547921</v>
      </c>
      <c r="AG1807" s="12">
        <v>15364.889441069899</v>
      </c>
      <c r="AH1807" s="12">
        <v>13798.807636805201</v>
      </c>
      <c r="AI1807" s="12">
        <v>16440.728602942399</v>
      </c>
      <c r="AJ1807" s="12">
        <v>12830.3847202382</v>
      </c>
      <c r="AK1807" s="12">
        <v>19379.4549814653</v>
      </c>
      <c r="AL1807" s="12">
        <v>17013.579586559099</v>
      </c>
      <c r="AM1807" s="12">
        <v>21583.0424300987</v>
      </c>
      <c r="AN1807" s="12">
        <v>16673.5446150977</v>
      </c>
      <c r="AO1807" s="12">
        <v>7159.06966289512</v>
      </c>
      <c r="AP1807" s="12">
        <v>18136.446640990998</v>
      </c>
      <c r="AQ1807" s="12">
        <v>18922.819557696501</v>
      </c>
      <c r="AR1807" s="30">
        <f t="shared" si="1014"/>
        <v>30055.6998580119</v>
      </c>
      <c r="AS1807" s="31">
        <f t="shared" si="980"/>
        <v>1</v>
      </c>
      <c r="AT1807" s="31">
        <f t="shared" si="981"/>
        <v>0.56235504580747486</v>
      </c>
      <c r="AU1807" s="32">
        <f t="shared" si="982"/>
        <v>0.43083115362345903</v>
      </c>
      <c r="AV1807" s="31">
        <f t="shared" si="983"/>
        <v>0.35088459277165185</v>
      </c>
      <c r="AW1807" s="31">
        <f t="shared" si="984"/>
        <v>0.51558433389334268</v>
      </c>
      <c r="AX1807" s="32">
        <f t="shared" si="985"/>
        <v>0.41667588424234392</v>
      </c>
      <c r="AY1807" s="31">
        <f t="shared" si="986"/>
        <v>0.55664495108809176</v>
      </c>
      <c r="AZ1807" s="31">
        <f t="shared" si="987"/>
        <v>0.65139893789515457</v>
      </c>
      <c r="BA1807" s="32">
        <f t="shared" si="988"/>
        <v>0.39051810505964007</v>
      </c>
      <c r="BB1807" s="31">
        <f t="shared" si="989"/>
        <v>0.51121383011063393</v>
      </c>
      <c r="BC1807" s="32">
        <f t="shared" si="990"/>
        <v>0.4591078464981036</v>
      </c>
      <c r="BD1807" s="31">
        <f t="shared" si="991"/>
        <v>0.54700867657752517</v>
      </c>
      <c r="BE1807" s="31">
        <f t="shared" si="992"/>
        <v>0.42688690600621715</v>
      </c>
      <c r="BF1807" s="32">
        <f t="shared" si="993"/>
        <v>0.64478468553442614</v>
      </c>
      <c r="BG1807" s="31">
        <f t="shared" si="994"/>
        <v>0.56606832204653579</v>
      </c>
      <c r="BH1807" s="31">
        <f t="shared" si="995"/>
        <v>0.71810147599492158</v>
      </c>
      <c r="BI1807" s="32">
        <f t="shared" si="996"/>
        <v>0.5547548283309417</v>
      </c>
      <c r="BJ1807" s="31">
        <f t="shared" si="997"/>
        <v>0.23819341079115608</v>
      </c>
      <c r="BK1807" s="31">
        <f t="shared" si="998"/>
        <v>0.6034278598292695</v>
      </c>
      <c r="BL1807" s="32">
        <f t="shared" si="999"/>
        <v>0.62959171295597949</v>
      </c>
    </row>
    <row r="1808" spans="1:64" x14ac:dyDescent="0.25">
      <c r="A1808" s="8" t="s">
        <v>3284</v>
      </c>
      <c r="B1808" s="9" t="s">
        <v>3285</v>
      </c>
      <c r="C1808" s="10">
        <v>0.65615517155796299</v>
      </c>
      <c r="D1808" s="11">
        <v>1.3858301442062599</v>
      </c>
      <c r="E1808" s="48">
        <f t="shared" si="1000"/>
        <v>0.80245103539772555</v>
      </c>
      <c r="F1808" s="48">
        <f t="shared" si="1001"/>
        <v>0.74680112773027352</v>
      </c>
      <c r="G1808" s="48">
        <f t="shared" si="1002"/>
        <v>0.6506927200905358</v>
      </c>
      <c r="H1808" s="48">
        <f t="shared" si="1003"/>
        <v>0.64830814399882453</v>
      </c>
      <c r="I1808" s="48">
        <f t="shared" si="1004"/>
        <v>0.74394106438174579</v>
      </c>
      <c r="J1808" s="48">
        <f t="shared" si="1005"/>
        <v>0.71996650027971176</v>
      </c>
      <c r="K1808" s="48">
        <f t="shared" si="1006"/>
        <v>0.57903996297997418</v>
      </c>
      <c r="L1808" s="52">
        <f t="shared" si="1007"/>
        <v>0.10210767772087799</v>
      </c>
      <c r="M1808" s="48">
        <f t="shared" si="1008"/>
        <v>8.967420281161069E-2</v>
      </c>
      <c r="N1808" s="48">
        <f t="shared" si="1009"/>
        <v>0.19383297928532811</v>
      </c>
      <c r="O1808" s="48">
        <f t="shared" si="1010"/>
        <v>0.19925487372851061</v>
      </c>
      <c r="P1808" s="48">
        <f t="shared" si="1011"/>
        <v>0.23546528974485922</v>
      </c>
      <c r="Q1808" s="48">
        <f t="shared" si="1012"/>
        <v>9.5243155819645112E-2</v>
      </c>
      <c r="R1808" s="48">
        <f t="shared" si="1013"/>
        <v>0.19367507986888466</v>
      </c>
      <c r="S1808" s="12">
        <v>22.83</v>
      </c>
      <c r="T1808" s="13">
        <v>1</v>
      </c>
      <c r="U1808" s="13">
        <v>1</v>
      </c>
      <c r="V1808" s="14" t="s">
        <v>1</v>
      </c>
      <c r="W1808" s="14" t="s">
        <v>7</v>
      </c>
      <c r="X1808" s="12">
        <v>55847.120208753098</v>
      </c>
      <c r="Y1808" s="12">
        <v>60760.1928892828</v>
      </c>
      <c r="Z1808" s="12">
        <v>71447.546873054904</v>
      </c>
      <c r="AA1808" s="12">
        <v>62124.937743902097</v>
      </c>
      <c r="AB1808" s="12">
        <v>62633.990469081502</v>
      </c>
      <c r="AC1808" s="12">
        <v>50254.344007373198</v>
      </c>
      <c r="AD1808" s="12">
        <v>57474.552763241401</v>
      </c>
      <c r="AE1808" s="12">
        <v>61513.431886821301</v>
      </c>
      <c r="AF1808" s="12">
        <v>33502.227167265999</v>
      </c>
      <c r="AG1808" s="12">
        <v>61650.028462170703</v>
      </c>
      <c r="AH1808" s="12">
        <v>39637.561567036697</v>
      </c>
      <c r="AI1808" s="12">
        <v>54298.270883056699</v>
      </c>
      <c r="AJ1808" s="12">
        <v>78116.857675469102</v>
      </c>
      <c r="AK1808" s="12">
        <v>41927.886177211702</v>
      </c>
      <c r="AL1808" s="12">
        <v>64228.756271135499</v>
      </c>
      <c r="AM1808" s="12">
        <v>49507.815343289898</v>
      </c>
      <c r="AN1808" s="12">
        <v>54987.990285942098</v>
      </c>
      <c r="AO1808" s="12">
        <v>62583.427926416101</v>
      </c>
      <c r="AP1808" s="12">
        <v>38321.460533604397</v>
      </c>
      <c r="AQ1808" s="12">
        <v>34793.458669526102</v>
      </c>
      <c r="AR1808" s="30">
        <f t="shared" si="1014"/>
        <v>78116.857675469102</v>
      </c>
      <c r="AS1808" s="31">
        <f t="shared" si="980"/>
        <v>0.71491764864334362</v>
      </c>
      <c r="AT1808" s="31">
        <f t="shared" si="981"/>
        <v>0.77781153386515722</v>
      </c>
      <c r="AU1808" s="32">
        <f t="shared" si="982"/>
        <v>0.91462392368467538</v>
      </c>
      <c r="AV1808" s="31">
        <f t="shared" si="983"/>
        <v>0.79528208881616447</v>
      </c>
      <c r="AW1808" s="31">
        <f t="shared" si="984"/>
        <v>0.80179864286515379</v>
      </c>
      <c r="AX1808" s="32">
        <f t="shared" si="985"/>
        <v>0.6433226515095023</v>
      </c>
      <c r="AY1808" s="31">
        <f t="shared" si="986"/>
        <v>0.73575095662469325</v>
      </c>
      <c r="AZ1808" s="31">
        <f t="shared" si="987"/>
        <v>0.78745399798817373</v>
      </c>
      <c r="BA1808" s="32">
        <f t="shared" si="988"/>
        <v>0.42887320565874021</v>
      </c>
      <c r="BB1808" s="31">
        <f t="shared" si="989"/>
        <v>0.78920261639672373</v>
      </c>
      <c r="BC1808" s="32">
        <f t="shared" si="990"/>
        <v>0.50741367160092521</v>
      </c>
      <c r="BD1808" s="31">
        <f t="shared" si="991"/>
        <v>0.69509031083450623</v>
      </c>
      <c r="BE1808" s="31">
        <f t="shared" si="992"/>
        <v>1</v>
      </c>
      <c r="BF1808" s="32">
        <f t="shared" si="993"/>
        <v>0.53673288231073124</v>
      </c>
      <c r="BG1808" s="31">
        <f t="shared" si="994"/>
        <v>0.82221377283209818</v>
      </c>
      <c r="BH1808" s="31">
        <f t="shared" si="995"/>
        <v>0.63376608860748818</v>
      </c>
      <c r="BI1808" s="32">
        <f t="shared" si="996"/>
        <v>0.70391963939954894</v>
      </c>
      <c r="BJ1808" s="31">
        <f t="shared" si="997"/>
        <v>0.80115137485962984</v>
      </c>
      <c r="BK1808" s="31">
        <f t="shared" si="998"/>
        <v>0.49056582246060337</v>
      </c>
      <c r="BL1808" s="32">
        <f t="shared" si="999"/>
        <v>0.44540269161968904</v>
      </c>
    </row>
    <row r="1809" spans="1:64" x14ac:dyDescent="0.25">
      <c r="A1809" s="8" t="s">
        <v>3286</v>
      </c>
      <c r="B1809" s="9" t="s">
        <v>989</v>
      </c>
      <c r="C1809" s="10">
        <v>0.23297888669355801</v>
      </c>
      <c r="D1809" s="11">
        <v>1.3510746554563999</v>
      </c>
      <c r="E1809" s="48">
        <f t="shared" si="1000"/>
        <v>0.91384810867842869</v>
      </c>
      <c r="F1809" s="48">
        <f t="shared" si="1001"/>
        <v>0.8100200200166352</v>
      </c>
      <c r="G1809" s="48">
        <f t="shared" si="1002"/>
        <v>0.71168769575098201</v>
      </c>
      <c r="H1809" s="48">
        <f t="shared" si="1003"/>
        <v>0.89587153398072306</v>
      </c>
      <c r="I1809" s="48">
        <f t="shared" si="1004"/>
        <v>0.83884703759909085</v>
      </c>
      <c r="J1809" s="48">
        <f t="shared" si="1005"/>
        <v>0.67638609383115389</v>
      </c>
      <c r="K1809" s="48">
        <f t="shared" si="1006"/>
        <v>0.72989444142426196</v>
      </c>
      <c r="L1809" s="52">
        <f t="shared" si="1007"/>
        <v>0.11243687572801213</v>
      </c>
      <c r="M1809" s="48">
        <f t="shared" si="1008"/>
        <v>7.6372980098844662E-2</v>
      </c>
      <c r="N1809" s="48">
        <f t="shared" si="1009"/>
        <v>0.13099518449809028</v>
      </c>
      <c r="O1809" s="48">
        <f t="shared" si="1010"/>
        <v>0.14725988887356706</v>
      </c>
      <c r="P1809" s="48">
        <f t="shared" si="1011"/>
        <v>5.270556609671815E-2</v>
      </c>
      <c r="Q1809" s="48">
        <f t="shared" si="1012"/>
        <v>0.1233368448616534</v>
      </c>
      <c r="R1809" s="48">
        <f t="shared" si="1013"/>
        <v>0.18857706159228468</v>
      </c>
      <c r="S1809" s="12">
        <v>43.12</v>
      </c>
      <c r="T1809" s="13">
        <v>1</v>
      </c>
      <c r="U1809" s="13">
        <v>1</v>
      </c>
      <c r="V1809" s="14" t="s">
        <v>1</v>
      </c>
      <c r="W1809" s="14" t="s">
        <v>6</v>
      </c>
      <c r="X1809" s="12">
        <v>24680.214257668798</v>
      </c>
      <c r="Y1809" s="12">
        <v>20159.295694893801</v>
      </c>
      <c r="Z1809" s="12">
        <v>25527.191243427798</v>
      </c>
      <c r="AA1809" s="12">
        <v>22351.803513611099</v>
      </c>
      <c r="AB1809" s="12">
        <v>18590.665087147499</v>
      </c>
      <c r="AC1809" s="12">
        <v>21429.424682152101</v>
      </c>
      <c r="AD1809" s="12">
        <v>16131.808611890199</v>
      </c>
      <c r="AE1809" s="12">
        <v>22142.444505996202</v>
      </c>
      <c r="AF1809" s="12">
        <v>16526.008496918199</v>
      </c>
      <c r="AG1809" s="12">
        <v>25666.811412731</v>
      </c>
      <c r="AH1809" s="12">
        <v>20321.520012703499</v>
      </c>
      <c r="AI1809" s="12">
        <v>22505.7520706623</v>
      </c>
      <c r="AJ1809" s="12">
        <v>22099.670862787101</v>
      </c>
      <c r="AK1809" s="12">
        <v>19986.163221102401</v>
      </c>
      <c r="AL1809" s="12">
        <v>17139.350916986801</v>
      </c>
      <c r="AM1809" s="12">
        <v>20631.1916395384</v>
      </c>
      <c r="AN1809" s="12">
        <v>14311.4803811488</v>
      </c>
      <c r="AO1809" s="12">
        <v>24017.893905473498</v>
      </c>
      <c r="AP1809" s="12">
        <v>17669.522504124201</v>
      </c>
      <c r="AQ1809" s="12">
        <v>14514.772528113799</v>
      </c>
      <c r="AR1809" s="30">
        <f t="shared" si="1014"/>
        <v>25666.811412731</v>
      </c>
      <c r="AS1809" s="31">
        <f t="shared" si="980"/>
        <v>0.96156136657579372</v>
      </c>
      <c r="AT1809" s="31">
        <f t="shared" si="981"/>
        <v>0.7854226756384155</v>
      </c>
      <c r="AU1809" s="32">
        <f t="shared" si="982"/>
        <v>0.99456028382107686</v>
      </c>
      <c r="AV1809" s="31">
        <f t="shared" si="983"/>
        <v>0.87084457645270175</v>
      </c>
      <c r="AW1809" s="31">
        <f t="shared" si="984"/>
        <v>0.72430754207070458</v>
      </c>
      <c r="AX1809" s="32">
        <f t="shared" si="985"/>
        <v>0.83490794152649939</v>
      </c>
      <c r="AY1809" s="31">
        <f t="shared" si="986"/>
        <v>0.62850847939330157</v>
      </c>
      <c r="AZ1809" s="31">
        <f t="shared" si="987"/>
        <v>0.86268777800008789</v>
      </c>
      <c r="BA1809" s="32">
        <f t="shared" si="988"/>
        <v>0.64386682985955668</v>
      </c>
      <c r="BB1809" s="31">
        <f t="shared" si="989"/>
        <v>1</v>
      </c>
      <c r="BC1809" s="32">
        <f t="shared" si="990"/>
        <v>0.791743067961446</v>
      </c>
      <c r="BD1809" s="31">
        <f t="shared" si="991"/>
        <v>0.87684253835672077</v>
      </c>
      <c r="BE1809" s="31">
        <f t="shared" si="992"/>
        <v>0.86102128181864612</v>
      </c>
      <c r="BF1809" s="32">
        <f t="shared" si="993"/>
        <v>0.77867729262190555</v>
      </c>
      <c r="BG1809" s="31">
        <f t="shared" si="994"/>
        <v>0.66776315302201927</v>
      </c>
      <c r="BH1809" s="31">
        <f t="shared" si="995"/>
        <v>0.8038081282392997</v>
      </c>
      <c r="BI1809" s="32">
        <f t="shared" si="996"/>
        <v>0.55758700023214258</v>
      </c>
      <c r="BJ1809" s="31">
        <f t="shared" si="997"/>
        <v>0.93575682305283847</v>
      </c>
      <c r="BK1809" s="31">
        <f t="shared" si="998"/>
        <v>0.68841907239634514</v>
      </c>
      <c r="BL1809" s="32">
        <f t="shared" si="999"/>
        <v>0.56550742882360228</v>
      </c>
    </row>
    <row r="1810" spans="1:64" x14ac:dyDescent="0.25">
      <c r="A1810" s="8" t="s">
        <v>3287</v>
      </c>
      <c r="B1810" s="9" t="s">
        <v>1726</v>
      </c>
      <c r="C1810" s="10">
        <v>0.17531162688614299</v>
      </c>
      <c r="D1810" s="11">
        <v>1.99551566422388</v>
      </c>
      <c r="E1810" s="48">
        <f t="shared" si="1000"/>
        <v>0.74486393871843715</v>
      </c>
      <c r="F1810" s="48">
        <f t="shared" si="1001"/>
        <v>0.57329137908949801</v>
      </c>
      <c r="G1810" s="48">
        <f t="shared" si="1002"/>
        <v>0.37326890090243398</v>
      </c>
      <c r="H1810" s="48">
        <f t="shared" si="1003"/>
        <v>0.54470288944461909</v>
      </c>
      <c r="I1810" s="48">
        <f t="shared" si="1004"/>
        <v>0.64492756472217538</v>
      </c>
      <c r="J1810" s="48">
        <f t="shared" si="1005"/>
        <v>0.54919361368453068</v>
      </c>
      <c r="K1810" s="48">
        <f t="shared" si="1006"/>
        <v>0.74044388282017326</v>
      </c>
      <c r="L1810" s="52">
        <f t="shared" si="1007"/>
        <v>9.403821965404488E-2</v>
      </c>
      <c r="M1810" s="48">
        <f t="shared" si="1008"/>
        <v>0.17590331294618225</v>
      </c>
      <c r="N1810" s="48">
        <f t="shared" si="1009"/>
        <v>0.20525462008139234</v>
      </c>
      <c r="O1810" s="48">
        <f t="shared" si="1010"/>
        <v>3.9934626858702062E-2</v>
      </c>
      <c r="P1810" s="48">
        <f t="shared" si="1011"/>
        <v>0.10402682178430117</v>
      </c>
      <c r="Q1810" s="48">
        <f t="shared" si="1012"/>
        <v>0.13159570320702688</v>
      </c>
      <c r="R1810" s="48">
        <f t="shared" si="1013"/>
        <v>0.24129198961638071</v>
      </c>
      <c r="S1810" s="12">
        <v>29.32</v>
      </c>
      <c r="T1810" s="13">
        <v>1</v>
      </c>
      <c r="U1810" s="13">
        <v>1</v>
      </c>
      <c r="V1810" s="14" t="s">
        <v>1</v>
      </c>
      <c r="W1810" s="14" t="s">
        <v>3</v>
      </c>
      <c r="X1810" s="12">
        <v>97495.888344936204</v>
      </c>
      <c r="Y1810" s="12">
        <v>118920.51847576399</v>
      </c>
      <c r="Z1810" s="12">
        <v>95117.172600999504</v>
      </c>
      <c r="AA1810" s="12">
        <v>82561.614167748994</v>
      </c>
      <c r="AB1810" s="12">
        <v>103023.39220853199</v>
      </c>
      <c r="AC1810" s="12">
        <v>54189.677422535002</v>
      </c>
      <c r="AD1810" s="12">
        <v>73169.830619900298</v>
      </c>
      <c r="AE1810" s="12">
        <v>63472.465355668202</v>
      </c>
      <c r="AF1810" s="12">
        <v>19474.533877964899</v>
      </c>
      <c r="AG1810" s="12">
        <v>79876.037742716493</v>
      </c>
      <c r="AH1810" s="12">
        <v>72002.475051613306</v>
      </c>
      <c r="AI1810" s="12">
        <v>79718.456200657194</v>
      </c>
      <c r="AJ1810" s="12">
        <v>106515.28554094001</v>
      </c>
      <c r="AK1810" s="12">
        <v>83502.222455169802</v>
      </c>
      <c r="AL1810" s="12">
        <v>61448.275848388701</v>
      </c>
      <c r="AM1810" s="12">
        <v>71271.123937745506</v>
      </c>
      <c r="AN1810" s="12">
        <v>96976.580074362006</v>
      </c>
      <c r="AO1810" s="12">
        <v>72906.021055482299</v>
      </c>
      <c r="AP1810" s="12">
        <v>139414.087695758</v>
      </c>
      <c r="AQ1810" s="12">
        <v>97364.816488597295</v>
      </c>
      <c r="AR1810" s="30">
        <f t="shared" si="1014"/>
        <v>139414.087695758</v>
      </c>
      <c r="AS1810" s="31">
        <f t="shared" si="980"/>
        <v>0.69932594299724227</v>
      </c>
      <c r="AT1810" s="31">
        <f t="shared" si="981"/>
        <v>0.85300216385078009</v>
      </c>
      <c r="AU1810" s="32">
        <f t="shared" si="982"/>
        <v>0.68226370930728875</v>
      </c>
      <c r="AV1810" s="31">
        <f t="shared" si="983"/>
        <v>0.59220424228520141</v>
      </c>
      <c r="AW1810" s="31">
        <f t="shared" si="984"/>
        <v>0.7389740442397682</v>
      </c>
      <c r="AX1810" s="32">
        <f t="shared" si="985"/>
        <v>0.38869585074352458</v>
      </c>
      <c r="AY1810" s="31">
        <f t="shared" si="986"/>
        <v>0.52483814103190274</v>
      </c>
      <c r="AZ1810" s="31">
        <f t="shared" si="987"/>
        <v>0.45528013993954142</v>
      </c>
      <c r="BA1810" s="32">
        <f t="shared" si="988"/>
        <v>0.13968842173585774</v>
      </c>
      <c r="BB1810" s="31">
        <f t="shared" si="989"/>
        <v>0.57294093490056175</v>
      </c>
      <c r="BC1810" s="32">
        <f t="shared" si="990"/>
        <v>0.51646484398867643</v>
      </c>
      <c r="BD1810" s="31">
        <f t="shared" si="991"/>
        <v>0.57181062199844535</v>
      </c>
      <c r="BE1810" s="31">
        <f t="shared" si="992"/>
        <v>0.76402096302769107</v>
      </c>
      <c r="BF1810" s="32">
        <f t="shared" si="993"/>
        <v>0.59895110914038963</v>
      </c>
      <c r="BG1810" s="31">
        <f t="shared" si="994"/>
        <v>0.44076087907619976</v>
      </c>
      <c r="BH1810" s="31">
        <f t="shared" si="995"/>
        <v>0.51121895294598763</v>
      </c>
      <c r="BI1810" s="32">
        <f t="shared" si="996"/>
        <v>0.69560100903140465</v>
      </c>
      <c r="BJ1810" s="31">
        <f t="shared" si="997"/>
        <v>0.52294586767001905</v>
      </c>
      <c r="BK1810" s="31">
        <f t="shared" si="998"/>
        <v>1</v>
      </c>
      <c r="BL1810" s="32">
        <f t="shared" si="999"/>
        <v>0.69838578079050073</v>
      </c>
    </row>
    <row r="1811" spans="1:64" x14ac:dyDescent="0.25">
      <c r="A1811" s="8" t="s">
        <v>3288</v>
      </c>
      <c r="B1811" s="9" t="s">
        <v>3289</v>
      </c>
      <c r="C1811" s="10">
        <v>0.79688348336588199</v>
      </c>
      <c r="D1811" s="11">
        <v>1.59931267358672</v>
      </c>
      <c r="E1811" s="48">
        <f t="shared" si="1000"/>
        <v>0.62797472284372946</v>
      </c>
      <c r="F1811" s="48">
        <f t="shared" si="1001"/>
        <v>0.48072157993464876</v>
      </c>
      <c r="G1811" s="48">
        <f t="shared" si="1002"/>
        <v>0.39265287721092762</v>
      </c>
      <c r="H1811" s="48">
        <f t="shared" si="1003"/>
        <v>0.46377137189087658</v>
      </c>
      <c r="I1811" s="48">
        <f t="shared" si="1004"/>
        <v>0.48300570600735676</v>
      </c>
      <c r="J1811" s="48">
        <f t="shared" si="1005"/>
        <v>0.50120387891127327</v>
      </c>
      <c r="K1811" s="48">
        <f t="shared" si="1006"/>
        <v>0.43226061573763586</v>
      </c>
      <c r="L1811" s="52">
        <f t="shared" si="1007"/>
        <v>0.33238307366651559</v>
      </c>
      <c r="M1811" s="48">
        <f t="shared" si="1008"/>
        <v>5.7110723494790842E-2</v>
      </c>
      <c r="N1811" s="48">
        <f t="shared" si="1009"/>
        <v>0.24074261710130501</v>
      </c>
      <c r="O1811" s="48">
        <f t="shared" si="1010"/>
        <v>0.13284795991159293</v>
      </c>
      <c r="P1811" s="48">
        <f t="shared" si="1011"/>
        <v>0.10256669885020218</v>
      </c>
      <c r="Q1811" s="48">
        <f t="shared" si="1012"/>
        <v>0.16626674898631927</v>
      </c>
      <c r="R1811" s="48">
        <f t="shared" si="1013"/>
        <v>5.0956396830343455E-2</v>
      </c>
      <c r="S1811" s="12">
        <v>154.96</v>
      </c>
      <c r="T1811" s="13">
        <v>1</v>
      </c>
      <c r="U1811" s="13">
        <v>1</v>
      </c>
      <c r="V1811" s="14" t="s">
        <v>1</v>
      </c>
      <c r="W1811" s="14" t="s">
        <v>3</v>
      </c>
      <c r="X1811" s="12">
        <v>103465.69285812099</v>
      </c>
      <c r="Y1811" s="12">
        <v>54182.018057818503</v>
      </c>
      <c r="Z1811" s="12">
        <v>37273.808473299403</v>
      </c>
      <c r="AA1811" s="12">
        <v>55164.666267525601</v>
      </c>
      <c r="AB1811" s="12">
        <v>50607.036398889097</v>
      </c>
      <c r="AC1811" s="12">
        <v>43442.871352952403</v>
      </c>
      <c r="AD1811" s="12">
        <v>42595.673141121297</v>
      </c>
      <c r="AE1811" s="12">
        <v>64491.447801767601</v>
      </c>
      <c r="AF1811" s="12">
        <v>14791.185037201099</v>
      </c>
      <c r="AG1811" s="12">
        <v>57703.754845327901</v>
      </c>
      <c r="AH1811" s="12">
        <v>38265.097795573798</v>
      </c>
      <c r="AI1811" s="12">
        <v>59630.106940358601</v>
      </c>
      <c r="AJ1811" s="12">
        <v>51680.8394355571</v>
      </c>
      <c r="AK1811" s="12">
        <v>38612.613703515497</v>
      </c>
      <c r="AL1811" s="12">
        <v>71375.000711671004</v>
      </c>
      <c r="AM1811" s="12">
        <v>45298.2281276254</v>
      </c>
      <c r="AN1811" s="12">
        <v>38898.990944901598</v>
      </c>
      <c r="AO1811" s="12">
        <v>43877.583463756098</v>
      </c>
      <c r="AP1811" s="12">
        <v>50368.440067455202</v>
      </c>
      <c r="AQ1811" s="12">
        <v>39926.4087765062</v>
      </c>
      <c r="AR1811" s="30">
        <f t="shared" si="1014"/>
        <v>103465.69285812099</v>
      </c>
      <c r="AS1811" s="31">
        <f t="shared" si="980"/>
        <v>1</v>
      </c>
      <c r="AT1811" s="31">
        <f t="shared" si="981"/>
        <v>0.52367134033612928</v>
      </c>
      <c r="AU1811" s="32">
        <f t="shared" si="982"/>
        <v>0.36025282819505899</v>
      </c>
      <c r="AV1811" s="31">
        <f t="shared" si="983"/>
        <v>0.53316867401807322</v>
      </c>
      <c r="AW1811" s="31">
        <f t="shared" si="984"/>
        <v>0.48911900167995603</v>
      </c>
      <c r="AX1811" s="32">
        <f t="shared" si="985"/>
        <v>0.41987706410591713</v>
      </c>
      <c r="AY1811" s="31">
        <f t="shared" si="986"/>
        <v>0.411688859992764</v>
      </c>
      <c r="AZ1811" s="31">
        <f t="shared" si="987"/>
        <v>0.62331238520001542</v>
      </c>
      <c r="BA1811" s="32">
        <f t="shared" si="988"/>
        <v>0.14295738644000336</v>
      </c>
      <c r="BB1811" s="31">
        <f t="shared" si="989"/>
        <v>0.55770906521116237</v>
      </c>
      <c r="BC1811" s="32">
        <f t="shared" si="990"/>
        <v>0.36983367857059085</v>
      </c>
      <c r="BD1811" s="31">
        <f t="shared" si="991"/>
        <v>0.57632733414473292</v>
      </c>
      <c r="BE1811" s="31">
        <f t="shared" si="992"/>
        <v>0.49949735035771992</v>
      </c>
      <c r="BF1811" s="32">
        <f t="shared" si="993"/>
        <v>0.37319243351961762</v>
      </c>
      <c r="BG1811" s="31">
        <f t="shared" si="994"/>
        <v>0.68984219541780989</v>
      </c>
      <c r="BH1811" s="31">
        <f t="shared" si="995"/>
        <v>0.43780916046965757</v>
      </c>
      <c r="BI1811" s="32">
        <f t="shared" si="996"/>
        <v>0.3759602808463523</v>
      </c>
      <c r="BJ1811" s="31">
        <f t="shared" si="997"/>
        <v>0.42407857379280245</v>
      </c>
      <c r="BK1811" s="31">
        <f t="shared" si="998"/>
        <v>0.48681295873139069</v>
      </c>
      <c r="BL1811" s="32">
        <f t="shared" si="999"/>
        <v>0.3858903146887146</v>
      </c>
    </row>
    <row r="1812" spans="1:64" x14ac:dyDescent="0.25">
      <c r="A1812" s="8" t="s">
        <v>3290</v>
      </c>
      <c r="B1812" s="9" t="s">
        <v>3291</v>
      </c>
      <c r="C1812" s="10">
        <v>0.810331781866379</v>
      </c>
      <c r="D1812" s="11">
        <v>1.5525275949124</v>
      </c>
      <c r="E1812" s="48">
        <f t="shared" si="1000"/>
        <v>0.73166479728745848</v>
      </c>
      <c r="F1812" s="48">
        <f t="shared" si="1001"/>
        <v>0.47127329632343334</v>
      </c>
      <c r="G1812" s="48">
        <f t="shared" si="1002"/>
        <v>0.65586044715790159</v>
      </c>
      <c r="H1812" s="48">
        <f t="shared" si="1003"/>
        <v>0.51247828386289818</v>
      </c>
      <c r="I1812" s="48">
        <f t="shared" si="1004"/>
        <v>0.60841202554903384</v>
      </c>
      <c r="J1812" s="48">
        <f t="shared" si="1005"/>
        <v>0.6059175306272172</v>
      </c>
      <c r="K1812" s="48">
        <f t="shared" si="1006"/>
        <v>0.64727852422145338</v>
      </c>
      <c r="L1812" s="52">
        <f t="shared" si="1007"/>
        <v>0.16902959059424033</v>
      </c>
      <c r="M1812" s="48">
        <f t="shared" si="1008"/>
        <v>0.26548669936756042</v>
      </c>
      <c r="N1812" s="48">
        <f t="shared" si="1009"/>
        <v>0.35155298738879448</v>
      </c>
      <c r="O1812" s="48">
        <f t="shared" si="1010"/>
        <v>0.15090953710392205</v>
      </c>
      <c r="P1812" s="48">
        <f t="shared" si="1011"/>
        <v>0.13766087271082272</v>
      </c>
      <c r="Q1812" s="48">
        <f t="shared" si="1012"/>
        <v>0.29291620112413924</v>
      </c>
      <c r="R1812" s="48">
        <f t="shared" si="1013"/>
        <v>5.4905159059346495E-2</v>
      </c>
      <c r="S1812" s="12">
        <v>23.45</v>
      </c>
      <c r="T1812" s="13">
        <v>1</v>
      </c>
      <c r="U1812" s="13">
        <v>1</v>
      </c>
      <c r="V1812" s="14" t="s">
        <v>1</v>
      </c>
      <c r="W1812" s="14" t="s">
        <v>2</v>
      </c>
      <c r="X1812" s="12">
        <v>28643.7983725991</v>
      </c>
      <c r="Y1812" s="12">
        <v>18846.712871213302</v>
      </c>
      <c r="Z1812" s="12">
        <v>20531.5469232244</v>
      </c>
      <c r="AA1812" s="12">
        <v>18493.8358514561</v>
      </c>
      <c r="AB1812" s="12">
        <v>5153.6729946586302</v>
      </c>
      <c r="AC1812" s="12">
        <v>20166.242606641201</v>
      </c>
      <c r="AD1812" s="12">
        <v>20770.6645479648</v>
      </c>
      <c r="AE1812" s="12">
        <v>9214.3206233278506</v>
      </c>
      <c r="AF1812" s="12">
        <v>30989.627317144299</v>
      </c>
      <c r="AG1812" s="12">
        <v>19188.388032786301</v>
      </c>
      <c r="AH1812" s="12">
        <v>12574.634017295501</v>
      </c>
      <c r="AI1812" s="12">
        <v>21464.898224193101</v>
      </c>
      <c r="AJ1812" s="12">
        <v>21167.043849256101</v>
      </c>
      <c r="AK1812" s="12">
        <v>13931.4437076511</v>
      </c>
      <c r="AL1812" s="12">
        <v>28106.657539226399</v>
      </c>
      <c r="AM1812" s="12">
        <v>9974.91321469178</v>
      </c>
      <c r="AN1812" s="12">
        <v>18249.904623267299</v>
      </c>
      <c r="AO1812" s="12">
        <v>18174.218242352999</v>
      </c>
      <c r="AP1812" s="12">
        <v>20520.6534683073</v>
      </c>
      <c r="AQ1812" s="12">
        <v>21481.888997381699</v>
      </c>
      <c r="AR1812" s="30">
        <f t="shared" si="1014"/>
        <v>30989.627317144299</v>
      </c>
      <c r="AS1812" s="31">
        <f t="shared" si="980"/>
        <v>0.92430277006760186</v>
      </c>
      <c r="AT1812" s="31">
        <f t="shared" si="981"/>
        <v>0.6081619723379762</v>
      </c>
      <c r="AU1812" s="32">
        <f t="shared" si="982"/>
        <v>0.66252964945679726</v>
      </c>
      <c r="AV1812" s="31">
        <f t="shared" si="983"/>
        <v>0.59677503256790732</v>
      </c>
      <c r="AW1812" s="31">
        <f t="shared" si="984"/>
        <v>0.1663031614390367</v>
      </c>
      <c r="AX1812" s="32">
        <f t="shared" si="985"/>
        <v>0.65074169496335599</v>
      </c>
      <c r="AY1812" s="31">
        <f t="shared" si="986"/>
        <v>0.67024570303476694</v>
      </c>
      <c r="AZ1812" s="31">
        <f t="shared" si="987"/>
        <v>0.2973356384389379</v>
      </c>
      <c r="BA1812" s="32">
        <f t="shared" si="988"/>
        <v>1</v>
      </c>
      <c r="BB1812" s="31">
        <f t="shared" si="989"/>
        <v>0.61918744089480438</v>
      </c>
      <c r="BC1812" s="32">
        <f t="shared" si="990"/>
        <v>0.40576912683099203</v>
      </c>
      <c r="BD1812" s="31">
        <f t="shared" si="991"/>
        <v>0.69264783356455983</v>
      </c>
      <c r="BE1812" s="31">
        <f t="shared" si="992"/>
        <v>0.68303641191405751</v>
      </c>
      <c r="BF1812" s="32">
        <f t="shared" si="993"/>
        <v>0.44955183116848424</v>
      </c>
      <c r="BG1812" s="31">
        <f t="shared" si="994"/>
        <v>0.906969846767955</v>
      </c>
      <c r="BH1812" s="31">
        <f t="shared" si="995"/>
        <v>0.32187909562801964</v>
      </c>
      <c r="BI1812" s="32">
        <f t="shared" si="996"/>
        <v>0.58890364948567675</v>
      </c>
      <c r="BJ1812" s="31">
        <f t="shared" si="997"/>
        <v>0.5864613361225719</v>
      </c>
      <c r="BK1812" s="31">
        <f t="shared" si="998"/>
        <v>0.66217813006595017</v>
      </c>
      <c r="BL1812" s="32">
        <f t="shared" si="999"/>
        <v>0.69319610647583807</v>
      </c>
    </row>
    <row r="1813" spans="1:64" x14ac:dyDescent="0.25">
      <c r="A1813" s="8" t="s">
        <v>3292</v>
      </c>
      <c r="B1813" s="9" t="s">
        <v>624</v>
      </c>
      <c r="C1813" s="10">
        <v>0.25357329555958602</v>
      </c>
      <c r="D1813" s="11">
        <v>2.0442869226843801</v>
      </c>
      <c r="E1813" s="48">
        <f t="shared" si="1000"/>
        <v>0.64872747129943686</v>
      </c>
      <c r="F1813" s="48">
        <f t="shared" si="1001"/>
        <v>0.63544897594248029</v>
      </c>
      <c r="G1813" s="48">
        <f t="shared" si="1002"/>
        <v>0.36293191006151199</v>
      </c>
      <c r="H1813" s="48">
        <f t="shared" si="1003"/>
        <v>0.62674633424526127</v>
      </c>
      <c r="I1813" s="48">
        <f t="shared" si="1004"/>
        <v>0.31733680047592538</v>
      </c>
      <c r="J1813" s="48">
        <f t="shared" si="1005"/>
        <v>0.3876383511456889</v>
      </c>
      <c r="K1813" s="48">
        <f t="shared" si="1006"/>
        <v>0.43057114354070242</v>
      </c>
      <c r="L1813" s="52">
        <f t="shared" si="1007"/>
        <v>0.30551898483301987</v>
      </c>
      <c r="M1813" s="48">
        <f t="shared" si="1008"/>
        <v>6.3136855601287359E-2</v>
      </c>
      <c r="N1813" s="48">
        <f t="shared" si="1009"/>
        <v>0.2220426210296623</v>
      </c>
      <c r="O1813" s="48">
        <f t="shared" si="1010"/>
        <v>3.4048029305728243E-3</v>
      </c>
      <c r="P1813" s="48">
        <f t="shared" si="1011"/>
        <v>0.21380471641522028</v>
      </c>
      <c r="Q1813" s="48">
        <f t="shared" si="1012"/>
        <v>7.5692277209192804E-2</v>
      </c>
      <c r="R1813" s="48">
        <f t="shared" si="1013"/>
        <v>6.7487465757448864E-2</v>
      </c>
      <c r="S1813" s="12">
        <v>31.42</v>
      </c>
      <c r="T1813" s="13">
        <v>1</v>
      </c>
      <c r="U1813" s="13">
        <v>1</v>
      </c>
      <c r="V1813" s="14" t="s">
        <v>1</v>
      </c>
      <c r="W1813" s="14" t="s">
        <v>5</v>
      </c>
      <c r="X1813" s="12">
        <v>52650.532564738001</v>
      </c>
      <c r="Y1813" s="12">
        <v>26395.411367568599</v>
      </c>
      <c r="Z1813" s="12">
        <v>23421.5966275668</v>
      </c>
      <c r="AA1813" s="12">
        <v>35312.041526973</v>
      </c>
      <c r="AB1813" s="12">
        <v>35439.153756363201</v>
      </c>
      <c r="AC1813" s="12">
        <v>29618.985719930701</v>
      </c>
      <c r="AD1813" s="12">
        <v>21823.434650470099</v>
      </c>
      <c r="AE1813" s="12">
        <v>29202.9178233487</v>
      </c>
      <c r="AF1813" s="12">
        <v>6299.3225746097996</v>
      </c>
      <c r="AG1813" s="12">
        <v>32871.769004800401</v>
      </c>
      <c r="AH1813" s="12">
        <v>33125.287557220203</v>
      </c>
      <c r="AI1813" s="12">
        <v>27793.1011750035</v>
      </c>
      <c r="AJ1813" s="12">
        <v>5286.7616332597299</v>
      </c>
      <c r="AK1813" s="12">
        <v>17043.991834079199</v>
      </c>
      <c r="AL1813" s="12">
        <v>19987.7373094879</v>
      </c>
      <c r="AM1813" s="12">
        <v>16651.7040488803</v>
      </c>
      <c r="AN1813" s="12">
        <v>24588.655532644101</v>
      </c>
      <c r="AO1813" s="12">
        <v>21287.170923748599</v>
      </c>
      <c r="AP1813" s="12">
        <v>20015.693007303398</v>
      </c>
      <c r="AQ1813" s="12">
        <v>26706.536112226699</v>
      </c>
      <c r="AR1813" s="30">
        <f t="shared" si="1014"/>
        <v>52650.532564738001</v>
      </c>
      <c r="AS1813" s="31">
        <f t="shared" si="980"/>
        <v>1</v>
      </c>
      <c r="AT1813" s="31">
        <f t="shared" si="981"/>
        <v>0.50133227684094839</v>
      </c>
      <c r="AU1813" s="32">
        <f t="shared" si="982"/>
        <v>0.44485013705736198</v>
      </c>
      <c r="AV1813" s="31">
        <f t="shared" si="983"/>
        <v>0.67068726196746531</v>
      </c>
      <c r="AW1813" s="31">
        <f t="shared" si="984"/>
        <v>0.67310152490457631</v>
      </c>
      <c r="AX1813" s="32">
        <f t="shared" si="985"/>
        <v>0.56255814095539891</v>
      </c>
      <c r="AY1813" s="31">
        <f t="shared" si="986"/>
        <v>0.41449599058920167</v>
      </c>
      <c r="AZ1813" s="31">
        <f t="shared" si="987"/>
        <v>0.55465569673851634</v>
      </c>
      <c r="BA1813" s="32">
        <f t="shared" si="988"/>
        <v>0.1196440428568179</v>
      </c>
      <c r="BB1813" s="31">
        <f t="shared" si="989"/>
        <v>0.62433877500444945</v>
      </c>
      <c r="BC1813" s="32">
        <f t="shared" si="990"/>
        <v>0.6291538934860732</v>
      </c>
      <c r="BD1813" s="31">
        <f t="shared" si="991"/>
        <v>0.52787882327362368</v>
      </c>
      <c r="BE1813" s="31">
        <f t="shared" si="992"/>
        <v>0.10041231067813489</v>
      </c>
      <c r="BF1813" s="32">
        <f t="shared" si="993"/>
        <v>0.32371926747601765</v>
      </c>
      <c r="BG1813" s="31">
        <f t="shared" si="994"/>
        <v>0.37963029689987265</v>
      </c>
      <c r="BH1813" s="31">
        <f t="shared" si="995"/>
        <v>0.31626848272438102</v>
      </c>
      <c r="BI1813" s="32">
        <f t="shared" si="996"/>
        <v>0.46701627381281285</v>
      </c>
      <c r="BJ1813" s="31">
        <f t="shared" si="997"/>
        <v>0.40431064771423414</v>
      </c>
      <c r="BK1813" s="31">
        <f t="shared" si="998"/>
        <v>0.38016126394718835</v>
      </c>
      <c r="BL1813" s="32">
        <f t="shared" si="999"/>
        <v>0.5072415189606847</v>
      </c>
    </row>
    <row r="1814" spans="1:64" x14ac:dyDescent="0.25">
      <c r="A1814" s="8" t="s">
        <v>3293</v>
      </c>
      <c r="B1814" s="9" t="s">
        <v>2095</v>
      </c>
      <c r="C1814" s="10">
        <v>0.70423027046049202</v>
      </c>
      <c r="D1814" s="11">
        <v>2.2900096026761498</v>
      </c>
      <c r="E1814" s="48">
        <f t="shared" si="1000"/>
        <v>0.46521842133189795</v>
      </c>
      <c r="F1814" s="48">
        <f t="shared" si="1001"/>
        <v>0.39782411988982336</v>
      </c>
      <c r="G1814" s="48">
        <f t="shared" si="1002"/>
        <v>0.2031512971771974</v>
      </c>
      <c r="H1814" s="48">
        <f t="shared" si="1003"/>
        <v>0.3520577056545614</v>
      </c>
      <c r="I1814" s="48">
        <f t="shared" si="1004"/>
        <v>0.32452253068349174</v>
      </c>
      <c r="J1814" s="48">
        <f t="shared" si="1005"/>
        <v>0.332543837139884</v>
      </c>
      <c r="K1814" s="48">
        <f t="shared" si="1006"/>
        <v>0.22273201378001273</v>
      </c>
      <c r="L1814" s="52">
        <f t="shared" si="1007"/>
        <v>0.46399763465590632</v>
      </c>
      <c r="M1814" s="48">
        <f t="shared" si="1008"/>
        <v>0.18962384384392519</v>
      </c>
      <c r="N1814" s="48">
        <f t="shared" si="1009"/>
        <v>0.14283988423133981</v>
      </c>
      <c r="O1814" s="48">
        <f t="shared" si="1010"/>
        <v>0.11786330621638462</v>
      </c>
      <c r="P1814" s="48">
        <f t="shared" si="1011"/>
        <v>0.19034176351921858</v>
      </c>
      <c r="Q1814" s="48">
        <f t="shared" si="1012"/>
        <v>9.4423053350774444E-2</v>
      </c>
      <c r="R1814" s="48">
        <f t="shared" si="1013"/>
        <v>0.13690144093180784</v>
      </c>
      <c r="S1814" s="12">
        <v>33.99</v>
      </c>
      <c r="T1814" s="13">
        <v>1</v>
      </c>
      <c r="U1814" s="13">
        <v>1</v>
      </c>
      <c r="V1814" s="14" t="s">
        <v>1</v>
      </c>
      <c r="W1814" s="14" t="s">
        <v>3</v>
      </c>
      <c r="X1814" s="12">
        <v>118540.54247483501</v>
      </c>
      <c r="Y1814" s="12">
        <v>26804.061095573499</v>
      </c>
      <c r="Z1814" s="12">
        <v>20097.128531500101</v>
      </c>
      <c r="AA1814" s="12">
        <v>56541.152746588697</v>
      </c>
      <c r="AB1814" s="12">
        <v>63424.834696626698</v>
      </c>
      <c r="AC1814" s="12">
        <v>21508.873500725</v>
      </c>
      <c r="AD1814" s="12">
        <v>40978.827947702397</v>
      </c>
      <c r="AE1814" s="12">
        <v>24151.756140799102</v>
      </c>
      <c r="AF1814" s="12">
        <v>7114.4108270527004</v>
      </c>
      <c r="AG1814" s="12">
        <v>31853.7122672849</v>
      </c>
      <c r="AH1814" s="12">
        <v>51612.510554190099</v>
      </c>
      <c r="AI1814" s="12">
        <v>63768.618868407102</v>
      </c>
      <c r="AJ1814" s="12">
        <v>20429.6312905737</v>
      </c>
      <c r="AK1814" s="12">
        <v>31208.980338601399</v>
      </c>
      <c r="AL1814" s="12">
        <v>46814.678593685203</v>
      </c>
      <c r="AM1814" s="12">
        <v>26542.649683770302</v>
      </c>
      <c r="AN1814" s="12">
        <v>44902.452276219599</v>
      </c>
      <c r="AO1814" s="12">
        <v>21001.681327200298</v>
      </c>
      <c r="AP1814" s="12">
        <v>13563.655269663101</v>
      </c>
      <c r="AQ1814" s="12">
        <v>44642.984623122</v>
      </c>
      <c r="AR1814" s="30">
        <f t="shared" si="1014"/>
        <v>118540.54247483501</v>
      </c>
      <c r="AS1814" s="31">
        <f t="shared" si="980"/>
        <v>1</v>
      </c>
      <c r="AT1814" s="31">
        <f t="shared" si="981"/>
        <v>0.22611724677456863</v>
      </c>
      <c r="AU1814" s="32">
        <f t="shared" si="982"/>
        <v>0.16953801722112521</v>
      </c>
      <c r="AV1814" s="31">
        <f t="shared" si="983"/>
        <v>0.47697734096831751</v>
      </c>
      <c r="AW1814" s="31">
        <f t="shared" si="984"/>
        <v>0.53504761638906084</v>
      </c>
      <c r="AX1814" s="32">
        <f t="shared" si="985"/>
        <v>0.18144740231209186</v>
      </c>
      <c r="AY1814" s="31">
        <f t="shared" si="986"/>
        <v>0.34569462136890255</v>
      </c>
      <c r="AZ1814" s="31">
        <f t="shared" si="987"/>
        <v>0.20374258153851693</v>
      </c>
      <c r="BA1814" s="32">
        <f t="shared" si="988"/>
        <v>6.0016688624172781E-2</v>
      </c>
      <c r="BB1814" s="31">
        <f t="shared" si="989"/>
        <v>0.26871576257588942</v>
      </c>
      <c r="BC1814" s="32">
        <f t="shared" si="990"/>
        <v>0.43539964873323345</v>
      </c>
      <c r="BD1814" s="31">
        <f t="shared" si="991"/>
        <v>0.53794775641375658</v>
      </c>
      <c r="BE1814" s="31">
        <f t="shared" si="992"/>
        <v>0.17234298801113307</v>
      </c>
      <c r="BF1814" s="32">
        <f t="shared" si="993"/>
        <v>0.26327684762558567</v>
      </c>
      <c r="BG1814" s="31">
        <f t="shared" si="994"/>
        <v>0.39492546276834778</v>
      </c>
      <c r="BH1814" s="31">
        <f t="shared" si="995"/>
        <v>0.2239119977825734</v>
      </c>
      <c r="BI1814" s="32">
        <f t="shared" si="996"/>
        <v>0.37879405086873086</v>
      </c>
      <c r="BJ1814" s="31">
        <f t="shared" si="997"/>
        <v>0.17716876343516608</v>
      </c>
      <c r="BK1814" s="31">
        <f t="shared" si="998"/>
        <v>0.11442207861114295</v>
      </c>
      <c r="BL1814" s="32">
        <f t="shared" si="999"/>
        <v>0.37660519929372915</v>
      </c>
    </row>
    <row r="1815" spans="1:64" x14ac:dyDescent="0.25">
      <c r="A1815" s="8" t="s">
        <v>3294</v>
      </c>
      <c r="B1815" s="9" t="s">
        <v>3295</v>
      </c>
      <c r="C1815" s="10">
        <v>0.60545849139556596</v>
      </c>
      <c r="D1815" s="11">
        <v>1.39031188735617</v>
      </c>
      <c r="E1815" s="48">
        <f t="shared" si="1000"/>
        <v>0.86423525470908613</v>
      </c>
      <c r="F1815" s="48">
        <f t="shared" si="1001"/>
        <v>0.6216125047686426</v>
      </c>
      <c r="G1815" s="48">
        <f t="shared" si="1002"/>
        <v>0.76052655256836044</v>
      </c>
      <c r="H1815" s="48">
        <f t="shared" si="1003"/>
        <v>0.77503995186744623</v>
      </c>
      <c r="I1815" s="48">
        <f t="shared" si="1004"/>
        <v>0.78811696625869165</v>
      </c>
      <c r="J1815" s="48">
        <f t="shared" si="1005"/>
        <v>0.63233690520158581</v>
      </c>
      <c r="K1815" s="48">
        <f t="shared" si="1006"/>
        <v>0.70707909261314095</v>
      </c>
      <c r="L1815" s="52">
        <f t="shared" si="1007"/>
        <v>8.92673847662631E-2</v>
      </c>
      <c r="M1815" s="48">
        <f t="shared" si="1008"/>
        <v>6.4285856035010844E-2</v>
      </c>
      <c r="N1815" s="48">
        <f t="shared" si="1009"/>
        <v>0.30970968110297054</v>
      </c>
      <c r="O1815" s="48">
        <f t="shared" si="1010"/>
        <v>3.0186899794532479E-3</v>
      </c>
      <c r="P1815" s="48">
        <f t="shared" si="1011"/>
        <v>9.3544799954817029E-2</v>
      </c>
      <c r="Q1815" s="48">
        <f t="shared" si="1012"/>
        <v>6.5216317304131105E-2</v>
      </c>
      <c r="R1815" s="48">
        <f t="shared" si="1013"/>
        <v>0.186159383751589</v>
      </c>
      <c r="S1815" s="12">
        <v>108.21</v>
      </c>
      <c r="T1815" s="13">
        <v>1</v>
      </c>
      <c r="U1815" s="13">
        <v>1</v>
      </c>
      <c r="V1815" s="14" t="s">
        <v>1</v>
      </c>
      <c r="W1815" s="14" t="s">
        <v>2</v>
      </c>
      <c r="X1815" s="12">
        <v>36680.921696793797</v>
      </c>
      <c r="Y1815" s="12">
        <v>29835.177571889501</v>
      </c>
      <c r="Z1815" s="12">
        <v>32995.872765712797</v>
      </c>
      <c r="AA1815" s="12">
        <v>24921.7388652013</v>
      </c>
      <c r="AB1815" s="12">
        <v>25615.886188766501</v>
      </c>
      <c r="AC1815" s="12">
        <v>21037.661713974001</v>
      </c>
      <c r="AD1815" s="12">
        <v>33423.019238558903</v>
      </c>
      <c r="AE1815" s="12">
        <v>15765.948064226501</v>
      </c>
      <c r="AF1815" s="12">
        <v>38381.513788122902</v>
      </c>
      <c r="AG1815" s="12">
        <v>29829.133327802101</v>
      </c>
      <c r="AH1815" s="12">
        <v>29665.279870090901</v>
      </c>
      <c r="AI1815" s="12">
        <v>29157.8739519013</v>
      </c>
      <c r="AJ1815" s="12">
        <v>27330.963622534899</v>
      </c>
      <c r="AK1815" s="12">
        <v>34258.529046898497</v>
      </c>
      <c r="AL1815" s="12">
        <v>24533.744311991901</v>
      </c>
      <c r="AM1815" s="12">
        <v>21645.537567333598</v>
      </c>
      <c r="AN1815" s="12">
        <v>26630.861057875401</v>
      </c>
      <c r="AO1815" s="12">
        <v>18889.7943036703</v>
      </c>
      <c r="AP1815" s="12">
        <v>31129.0748646225</v>
      </c>
      <c r="AQ1815" s="12">
        <v>31397.428658981298</v>
      </c>
      <c r="AR1815" s="30">
        <f t="shared" si="1014"/>
        <v>38381.513788122902</v>
      </c>
      <c r="AS1815" s="31">
        <f t="shared" si="980"/>
        <v>0.95569241742999333</v>
      </c>
      <c r="AT1815" s="31">
        <f t="shared" si="981"/>
        <v>0.77733196602375665</v>
      </c>
      <c r="AU1815" s="32">
        <f t="shared" si="982"/>
        <v>0.85968138067350841</v>
      </c>
      <c r="AV1815" s="31">
        <f t="shared" si="983"/>
        <v>0.64931620474316187</v>
      </c>
      <c r="AW1815" s="31">
        <f t="shared" si="984"/>
        <v>0.66740166451416238</v>
      </c>
      <c r="AX1815" s="32">
        <f t="shared" si="985"/>
        <v>0.54811964504860333</v>
      </c>
      <c r="AY1815" s="31">
        <f t="shared" si="986"/>
        <v>0.87081034435128513</v>
      </c>
      <c r="AZ1815" s="31">
        <f t="shared" si="987"/>
        <v>0.41076931335379607</v>
      </c>
      <c r="BA1815" s="32">
        <f t="shared" si="988"/>
        <v>1</v>
      </c>
      <c r="BB1815" s="31">
        <f t="shared" si="989"/>
        <v>0.77717448802221756</v>
      </c>
      <c r="BC1815" s="32">
        <f t="shared" si="990"/>
        <v>0.77290541571267501</v>
      </c>
      <c r="BD1815" s="31">
        <f t="shared" si="991"/>
        <v>0.75968535563399686</v>
      </c>
      <c r="BE1815" s="31">
        <f t="shared" si="992"/>
        <v>0.71208665123032278</v>
      </c>
      <c r="BF1815" s="32">
        <f t="shared" si="993"/>
        <v>0.89257889191175532</v>
      </c>
      <c r="BG1815" s="31">
        <f t="shared" si="994"/>
        <v>0.63920731338074077</v>
      </c>
      <c r="BH1815" s="31">
        <f t="shared" si="995"/>
        <v>0.563957369863608</v>
      </c>
      <c r="BI1815" s="32">
        <f t="shared" si="996"/>
        <v>0.69384603236040887</v>
      </c>
      <c r="BJ1815" s="31">
        <f t="shared" si="997"/>
        <v>0.49215865762740491</v>
      </c>
      <c r="BK1815" s="31">
        <f t="shared" si="998"/>
        <v>0.81104343712090221</v>
      </c>
      <c r="BL1815" s="32">
        <f t="shared" si="999"/>
        <v>0.81803518309111567</v>
      </c>
    </row>
    <row r="1816" spans="1:64" x14ac:dyDescent="0.25">
      <c r="A1816" s="8" t="s">
        <v>3296</v>
      </c>
      <c r="B1816" s="9" t="s">
        <v>3297</v>
      </c>
      <c r="C1816" s="10">
        <v>0.20223073280196499</v>
      </c>
      <c r="D1816" s="11">
        <v>1.68514846057606</v>
      </c>
      <c r="E1816" s="48">
        <f t="shared" si="1000"/>
        <v>0.85432803086200482</v>
      </c>
      <c r="F1816" s="48">
        <f t="shared" si="1001"/>
        <v>0.51548405855949386</v>
      </c>
      <c r="G1816" s="48">
        <f t="shared" si="1002"/>
        <v>0.57378576077880961</v>
      </c>
      <c r="H1816" s="48">
        <f t="shared" si="1003"/>
        <v>0.65255431678767062</v>
      </c>
      <c r="I1816" s="48">
        <f t="shared" si="1004"/>
        <v>0.50697493476032218</v>
      </c>
      <c r="J1816" s="48">
        <f t="shared" si="1005"/>
        <v>0.51704706724312233</v>
      </c>
      <c r="K1816" s="48">
        <f t="shared" si="1006"/>
        <v>0.53463418955310404</v>
      </c>
      <c r="L1816" s="52">
        <f t="shared" si="1007"/>
        <v>0.15665887004089485</v>
      </c>
      <c r="M1816" s="48">
        <f t="shared" si="1008"/>
        <v>4.8115854444996622E-2</v>
      </c>
      <c r="N1816" s="48">
        <f t="shared" si="1009"/>
        <v>0.1146992922043048</v>
      </c>
      <c r="O1816" s="48">
        <f t="shared" si="1010"/>
        <v>0.10519036910196577</v>
      </c>
      <c r="P1816" s="48">
        <f t="shared" si="1011"/>
        <v>0.23881775663343346</v>
      </c>
      <c r="Q1816" s="48">
        <f t="shared" si="1012"/>
        <v>0.13893031846278583</v>
      </c>
      <c r="R1816" s="48">
        <f t="shared" si="1013"/>
        <v>0.14189294163663227</v>
      </c>
      <c r="S1816" s="12">
        <v>59.52</v>
      </c>
      <c r="T1816" s="13">
        <v>1</v>
      </c>
      <c r="U1816" s="13">
        <v>1</v>
      </c>
      <c r="V1816" s="14" t="s">
        <v>1</v>
      </c>
      <c r="W1816" s="14" t="s">
        <v>5</v>
      </c>
      <c r="X1816" s="12">
        <v>79409.797954925001</v>
      </c>
      <c r="Y1816" s="12">
        <v>69433.735413326896</v>
      </c>
      <c r="Z1816" s="12">
        <v>54682.5155856903</v>
      </c>
      <c r="AA1816" s="12">
        <v>41461.073928409503</v>
      </c>
      <c r="AB1816" s="12">
        <v>36877.633047736497</v>
      </c>
      <c r="AC1816" s="12">
        <v>44464.747841436401</v>
      </c>
      <c r="AD1816" s="12">
        <v>55755.872531175002</v>
      </c>
      <c r="AE1816" s="12">
        <v>42717.315195278199</v>
      </c>
      <c r="AF1816" s="12">
        <v>38219.4462721214</v>
      </c>
      <c r="AG1816" s="12">
        <v>45912.640300152299</v>
      </c>
      <c r="AH1816" s="12">
        <v>57725.7726012938</v>
      </c>
      <c r="AI1816" s="12">
        <v>23873.582968764302</v>
      </c>
      <c r="AJ1816" s="12">
        <v>35869.833222429297</v>
      </c>
      <c r="AK1816" s="12">
        <v>61032.915221391799</v>
      </c>
      <c r="AL1816" s="12">
        <v>30625.001963722902</v>
      </c>
      <c r="AM1816" s="12">
        <v>39945.359984707698</v>
      </c>
      <c r="AN1816" s="12">
        <v>52605.447480458002</v>
      </c>
      <c r="AO1816" s="12">
        <v>36664.614198064402</v>
      </c>
      <c r="AP1816" s="12">
        <v>55440.711896989</v>
      </c>
      <c r="AQ1816" s="12">
        <v>35260.252821567803</v>
      </c>
      <c r="AR1816" s="30">
        <f t="shared" si="1014"/>
        <v>79409.797954925001</v>
      </c>
      <c r="AS1816" s="31">
        <f t="shared" si="980"/>
        <v>1</v>
      </c>
      <c r="AT1816" s="31">
        <f t="shared" si="981"/>
        <v>0.87437239738022288</v>
      </c>
      <c r="AU1816" s="32">
        <f t="shared" si="982"/>
        <v>0.68861169520579146</v>
      </c>
      <c r="AV1816" s="31">
        <f t="shared" si="983"/>
        <v>0.52211534339810117</v>
      </c>
      <c r="AW1816" s="31">
        <f t="shared" si="984"/>
        <v>0.46439651022244344</v>
      </c>
      <c r="AX1816" s="32">
        <f t="shared" si="985"/>
        <v>0.55994032205793687</v>
      </c>
      <c r="AY1816" s="31">
        <f t="shared" si="986"/>
        <v>0.70212837668751449</v>
      </c>
      <c r="AZ1816" s="31">
        <f t="shared" si="987"/>
        <v>0.53793506966892957</v>
      </c>
      <c r="BA1816" s="32">
        <f t="shared" si="988"/>
        <v>0.48129383597998471</v>
      </c>
      <c r="BB1816" s="31">
        <f t="shared" si="989"/>
        <v>0.57817349348015556</v>
      </c>
      <c r="BC1816" s="32">
        <f t="shared" si="990"/>
        <v>0.72693514009518578</v>
      </c>
      <c r="BD1816" s="31">
        <f t="shared" si="991"/>
        <v>0.30063774979399327</v>
      </c>
      <c r="BE1816" s="31">
        <f t="shared" si="992"/>
        <v>0.45170538329275078</v>
      </c>
      <c r="BF1816" s="32">
        <f t="shared" si="993"/>
        <v>0.76858167119422238</v>
      </c>
      <c r="BG1816" s="31">
        <f t="shared" si="994"/>
        <v>0.38565772426604616</v>
      </c>
      <c r="BH1816" s="31">
        <f t="shared" si="995"/>
        <v>0.50302810249412411</v>
      </c>
      <c r="BI1816" s="32">
        <f t="shared" si="996"/>
        <v>0.66245537496919682</v>
      </c>
      <c r="BJ1816" s="31">
        <f t="shared" si="997"/>
        <v>0.46171398419721654</v>
      </c>
      <c r="BK1816" s="31">
        <f t="shared" si="998"/>
        <v>0.69815958892703067</v>
      </c>
      <c r="BL1816" s="32">
        <f t="shared" si="999"/>
        <v>0.44402899553506497</v>
      </c>
    </row>
    <row r="1817" spans="1:64" x14ac:dyDescent="0.25">
      <c r="A1817" s="8" t="s">
        <v>3298</v>
      </c>
      <c r="B1817" s="9" t="s">
        <v>3299</v>
      </c>
      <c r="C1817" s="10">
        <v>0.58754031854725797</v>
      </c>
      <c r="D1817" s="11">
        <v>1.60746234965284</v>
      </c>
      <c r="E1817" s="48">
        <f t="shared" si="1000"/>
        <v>0.6292043619058566</v>
      </c>
      <c r="F1817" s="48">
        <f t="shared" si="1001"/>
        <v>0.5000236064878435</v>
      </c>
      <c r="G1817" s="48">
        <f t="shared" si="1002"/>
        <v>0.4687408078645296</v>
      </c>
      <c r="H1817" s="48">
        <f t="shared" si="1003"/>
        <v>0.56861695094221809</v>
      </c>
      <c r="I1817" s="48">
        <f t="shared" si="1004"/>
        <v>0.39142712240927019</v>
      </c>
      <c r="J1817" s="48">
        <f t="shared" si="1005"/>
        <v>0.42676052065164605</v>
      </c>
      <c r="K1817" s="48">
        <f t="shared" si="1006"/>
        <v>0.53411254069641922</v>
      </c>
      <c r="L1817" s="52">
        <f t="shared" si="1007"/>
        <v>0.32111851286711507</v>
      </c>
      <c r="M1817" s="48">
        <f t="shared" si="1008"/>
        <v>0.10686635480816388</v>
      </c>
      <c r="N1817" s="48">
        <f t="shared" si="1009"/>
        <v>0.10155226722191225</v>
      </c>
      <c r="O1817" s="48">
        <f t="shared" si="1010"/>
        <v>3.7620956663369481E-2</v>
      </c>
      <c r="P1817" s="48">
        <f t="shared" si="1011"/>
        <v>0.1160146161406696</v>
      </c>
      <c r="Q1817" s="48">
        <f t="shared" si="1012"/>
        <v>8.4018728802762829E-2</v>
      </c>
      <c r="R1817" s="48">
        <f t="shared" si="1013"/>
        <v>0.15821787406199353</v>
      </c>
      <c r="S1817" s="12">
        <v>66.25</v>
      </c>
      <c r="T1817" s="13">
        <v>1</v>
      </c>
      <c r="U1817" s="13">
        <v>1</v>
      </c>
      <c r="V1817" s="14" t="s">
        <v>1</v>
      </c>
      <c r="W1817" s="14" t="s">
        <v>5</v>
      </c>
      <c r="X1817" s="12">
        <v>43557.1164194663</v>
      </c>
      <c r="Y1817" s="12">
        <v>19321.6540806636</v>
      </c>
      <c r="Z1817" s="12">
        <v>19340.212429378302</v>
      </c>
      <c r="AA1817" s="12">
        <v>25838.944513898001</v>
      </c>
      <c r="AB1817" s="12">
        <v>22800.855021131301</v>
      </c>
      <c r="AC1817" s="12">
        <v>16698.959785787902</v>
      </c>
      <c r="AD1817" s="12">
        <v>25511.572587352399</v>
      </c>
      <c r="AE1817" s="12">
        <v>17553.836562297001</v>
      </c>
      <c r="AF1817" s="12">
        <v>18185.584666480601</v>
      </c>
      <c r="AG1817" s="12">
        <v>25926.022603535901</v>
      </c>
      <c r="AH1817" s="12">
        <v>23608.606857008399</v>
      </c>
      <c r="AI1817" s="12">
        <v>22686.8031825332</v>
      </c>
      <c r="AJ1817" s="12">
        <v>15534.7983694054</v>
      </c>
      <c r="AK1817" s="12">
        <v>12926.708669613199</v>
      </c>
      <c r="AL1817" s="12">
        <v>22043.227997497299</v>
      </c>
      <c r="AM1817" s="12">
        <v>14753.658729975799</v>
      </c>
      <c r="AN1817" s="12">
        <v>18968.4863162943</v>
      </c>
      <c r="AO1817" s="12">
        <v>15469.2455391647</v>
      </c>
      <c r="AP1817" s="12">
        <v>28547.484150948301</v>
      </c>
      <c r="AQ1817" s="12">
        <v>25776.476658519601</v>
      </c>
      <c r="AR1817" s="30">
        <f t="shared" si="1014"/>
        <v>43557.1164194663</v>
      </c>
      <c r="AS1817" s="31">
        <f t="shared" si="980"/>
        <v>1</v>
      </c>
      <c r="AT1817" s="31">
        <f t="shared" si="981"/>
        <v>0.44359350822471977</v>
      </c>
      <c r="AU1817" s="32">
        <f t="shared" si="982"/>
        <v>0.44401957749284993</v>
      </c>
      <c r="AV1817" s="31">
        <f t="shared" si="983"/>
        <v>0.59321981430226645</v>
      </c>
      <c r="AW1817" s="31">
        <f t="shared" si="984"/>
        <v>0.52347025917770063</v>
      </c>
      <c r="AX1817" s="32">
        <f t="shared" si="985"/>
        <v>0.38338074598356325</v>
      </c>
      <c r="AY1817" s="31">
        <f t="shared" si="986"/>
        <v>0.5857038914529914</v>
      </c>
      <c r="AZ1817" s="31">
        <f t="shared" si="987"/>
        <v>0.40300731557270719</v>
      </c>
      <c r="BA1817" s="32">
        <f t="shared" si="988"/>
        <v>0.4175112165678902</v>
      </c>
      <c r="BB1817" s="31">
        <f t="shared" si="989"/>
        <v>0.59521898451361188</v>
      </c>
      <c r="BC1817" s="32">
        <f t="shared" si="990"/>
        <v>0.5420149173708243</v>
      </c>
      <c r="BD1817" s="31">
        <f t="shared" si="991"/>
        <v>0.52085181590198526</v>
      </c>
      <c r="BE1817" s="31">
        <f t="shared" si="992"/>
        <v>0.35665350800088036</v>
      </c>
      <c r="BF1817" s="32">
        <f t="shared" si="993"/>
        <v>0.29677604332494489</v>
      </c>
      <c r="BG1817" s="31">
        <f t="shared" si="994"/>
        <v>0.50607638451580017</v>
      </c>
      <c r="BH1817" s="31">
        <f t="shared" si="995"/>
        <v>0.33871982221904334</v>
      </c>
      <c r="BI1817" s="32">
        <f t="shared" si="996"/>
        <v>0.43548535522009468</v>
      </c>
      <c r="BJ1817" s="31">
        <f t="shared" si="997"/>
        <v>0.35514852246397266</v>
      </c>
      <c r="BK1817" s="31">
        <f t="shared" si="998"/>
        <v>0.65540344489356561</v>
      </c>
      <c r="BL1817" s="32">
        <f t="shared" si="999"/>
        <v>0.59178565473171962</v>
      </c>
    </row>
    <row r="1818" spans="1:64" x14ac:dyDescent="0.25">
      <c r="A1818" s="8" t="s">
        <v>3300</v>
      </c>
      <c r="B1818" s="9" t="s">
        <v>3301</v>
      </c>
      <c r="C1818" s="10">
        <v>0.93079171276530104</v>
      </c>
      <c r="D1818" s="11">
        <v>1.3252662399357</v>
      </c>
      <c r="E1818" s="48">
        <f t="shared" si="1000"/>
        <v>0.68694969930050764</v>
      </c>
      <c r="F1818" s="48">
        <f t="shared" si="1001"/>
        <v>0.58100465013819991</v>
      </c>
      <c r="G1818" s="48">
        <f t="shared" si="1002"/>
        <v>0.65655832818200044</v>
      </c>
      <c r="H1818" s="48">
        <f t="shared" si="1003"/>
        <v>0.59262770096244533</v>
      </c>
      <c r="I1818" s="48">
        <f t="shared" si="1004"/>
        <v>0.66890976908757915</v>
      </c>
      <c r="J1818" s="48">
        <f t="shared" si="1005"/>
        <v>0.51834844848521799</v>
      </c>
      <c r="K1818" s="48">
        <f t="shared" si="1006"/>
        <v>0.58655345069349252</v>
      </c>
      <c r="L1818" s="52">
        <f t="shared" si="1007"/>
        <v>0.27120133847822187</v>
      </c>
      <c r="M1818" s="48">
        <f t="shared" si="1008"/>
        <v>4.682084891245733E-2</v>
      </c>
      <c r="N1818" s="48">
        <f t="shared" si="1009"/>
        <v>0.21157424716787718</v>
      </c>
      <c r="O1818" s="48">
        <f t="shared" si="1010"/>
        <v>9.1252053776434985E-2</v>
      </c>
      <c r="P1818" s="48">
        <f t="shared" si="1011"/>
        <v>0.13151157868717042</v>
      </c>
      <c r="Q1818" s="48">
        <f t="shared" si="1012"/>
        <v>6.0806099262964042E-2</v>
      </c>
      <c r="R1818" s="48">
        <f t="shared" si="1013"/>
        <v>0.23417554237471142</v>
      </c>
      <c r="S1818" s="12">
        <v>20.2</v>
      </c>
      <c r="T1818" s="13">
        <v>1</v>
      </c>
      <c r="U1818" s="13">
        <v>1</v>
      </c>
      <c r="V1818" s="14" t="s">
        <v>1</v>
      </c>
      <c r="W1818" s="14" t="s">
        <v>6</v>
      </c>
      <c r="X1818" s="12">
        <v>27912.077502624499</v>
      </c>
      <c r="Y1818" s="12">
        <v>14608.2821794914</v>
      </c>
      <c r="Z1818" s="12">
        <v>15002.220059725199</v>
      </c>
      <c r="AA1818" s="12">
        <v>14712.2157078377</v>
      </c>
      <c r="AB1818" s="12">
        <v>17067.003486444501</v>
      </c>
      <c r="AC1818" s="12">
        <v>16871.921277845799</v>
      </c>
      <c r="AD1818" s="12">
        <v>20888.004740076001</v>
      </c>
      <c r="AE1818" s="12">
        <v>11572.0710731323</v>
      </c>
      <c r="AF1818" s="12">
        <v>22517.645010420401</v>
      </c>
      <c r="AG1818" s="12">
        <v>14740.445025232801</v>
      </c>
      <c r="AH1818" s="12">
        <v>18342.495613699099</v>
      </c>
      <c r="AI1818" s="12">
        <v>14552.366304503001</v>
      </c>
      <c r="AJ1818" s="12">
        <v>21598.269373807601</v>
      </c>
      <c r="AK1818" s="12">
        <v>19861.348272794901</v>
      </c>
      <c r="AL1818" s="12">
        <v>16068.423298002101</v>
      </c>
      <c r="AM1818" s="12">
        <v>14647.8533658951</v>
      </c>
      <c r="AN1818" s="12">
        <v>12688.2695385565</v>
      </c>
      <c r="AO1818" s="12">
        <v>20192.434785044701</v>
      </c>
      <c r="AP1818" s="12">
        <v>8824.6202890056993</v>
      </c>
      <c r="AQ1818" s="12">
        <v>20098.7210515154</v>
      </c>
      <c r="AR1818" s="30">
        <f t="shared" si="1014"/>
        <v>27912.077502624499</v>
      </c>
      <c r="AS1818" s="31">
        <f t="shared" si="980"/>
        <v>1</v>
      </c>
      <c r="AT1818" s="31">
        <f t="shared" si="981"/>
        <v>0.52336778507862125</v>
      </c>
      <c r="AU1818" s="32">
        <f t="shared" si="982"/>
        <v>0.5374813128229019</v>
      </c>
      <c r="AV1818" s="31">
        <f t="shared" si="983"/>
        <v>0.52709138925450283</v>
      </c>
      <c r="AW1818" s="31">
        <f t="shared" si="984"/>
        <v>0.61145586475387703</v>
      </c>
      <c r="AX1818" s="32">
        <f t="shared" si="985"/>
        <v>0.60446669640621975</v>
      </c>
      <c r="AY1818" s="31">
        <f t="shared" si="986"/>
        <v>0.74835005520860842</v>
      </c>
      <c r="AZ1818" s="31">
        <f t="shared" si="987"/>
        <v>0.41459010251186812</v>
      </c>
      <c r="BA1818" s="32">
        <f t="shared" si="988"/>
        <v>0.80673482682552478</v>
      </c>
      <c r="BB1818" s="31">
        <f t="shared" si="989"/>
        <v>0.52810275493992864</v>
      </c>
      <c r="BC1818" s="32">
        <f t="shared" si="990"/>
        <v>0.65715264698496201</v>
      </c>
      <c r="BD1818" s="31">
        <f t="shared" si="991"/>
        <v>0.52136449904650339</v>
      </c>
      <c r="BE1818" s="31">
        <f t="shared" si="992"/>
        <v>0.77379655354485066</v>
      </c>
      <c r="BF1818" s="32">
        <f t="shared" si="993"/>
        <v>0.7115682546713834</v>
      </c>
      <c r="BG1818" s="31">
        <f t="shared" si="994"/>
        <v>0.57567994702261871</v>
      </c>
      <c r="BH1818" s="31">
        <f t="shared" si="995"/>
        <v>0.52478549346668302</v>
      </c>
      <c r="BI1818" s="32">
        <f t="shared" si="996"/>
        <v>0.45457990496635214</v>
      </c>
      <c r="BJ1818" s="31">
        <f t="shared" si="997"/>
        <v>0.72343001996702183</v>
      </c>
      <c r="BK1818" s="31">
        <f t="shared" si="998"/>
        <v>0.31615777393051248</v>
      </c>
      <c r="BL1818" s="32">
        <f t="shared" si="999"/>
        <v>0.72007255818294325</v>
      </c>
    </row>
    <row r="1819" spans="1:64" x14ac:dyDescent="0.25">
      <c r="A1819" s="8" t="s">
        <v>3302</v>
      </c>
      <c r="B1819" s="9" t="s">
        <v>3303</v>
      </c>
      <c r="C1819" s="10">
        <v>0.50277119626734501</v>
      </c>
      <c r="D1819" s="11">
        <v>1.5068119670556099</v>
      </c>
      <c r="E1819" s="48">
        <f t="shared" si="1000"/>
        <v>0.84716830859612402</v>
      </c>
      <c r="F1819" s="48">
        <f t="shared" si="1001"/>
        <v>0.72178227650364091</v>
      </c>
      <c r="G1819" s="48">
        <f t="shared" si="1002"/>
        <v>0.78182614247544224</v>
      </c>
      <c r="H1819" s="48">
        <f t="shared" si="1003"/>
        <v>0.5622256307477671</v>
      </c>
      <c r="I1819" s="48">
        <f t="shared" si="1004"/>
        <v>0.63442844534101817</v>
      </c>
      <c r="J1819" s="48">
        <f t="shared" si="1005"/>
        <v>0.71628636452800754</v>
      </c>
      <c r="K1819" s="48">
        <f t="shared" si="1006"/>
        <v>0.73261314795176402</v>
      </c>
      <c r="L1819" s="52">
        <f t="shared" si="1007"/>
        <v>0.13591590649695096</v>
      </c>
      <c r="M1819" s="48">
        <f t="shared" si="1008"/>
        <v>0.15537080788727173</v>
      </c>
      <c r="N1819" s="48">
        <f t="shared" si="1009"/>
        <v>4.5366125945399363E-2</v>
      </c>
      <c r="O1819" s="48">
        <f t="shared" si="1010"/>
        <v>0.20791938987276262</v>
      </c>
      <c r="P1819" s="48">
        <f t="shared" si="1011"/>
        <v>0.10397285294670842</v>
      </c>
      <c r="Q1819" s="48">
        <f t="shared" si="1012"/>
        <v>0.25857496185937723</v>
      </c>
      <c r="R1819" s="48">
        <f t="shared" si="1013"/>
        <v>6.5617730087210085E-2</v>
      </c>
      <c r="S1819" s="12">
        <v>41.86</v>
      </c>
      <c r="T1819" s="13">
        <v>1</v>
      </c>
      <c r="U1819" s="13">
        <v>1</v>
      </c>
      <c r="V1819" s="14" t="s">
        <v>1</v>
      </c>
      <c r="W1819" s="14" t="s">
        <v>4</v>
      </c>
      <c r="X1819" s="12">
        <v>53370.400466718798</v>
      </c>
      <c r="Y1819" s="12">
        <v>57828.874783691397</v>
      </c>
      <c r="Z1819" s="12">
        <v>72136.827713047707</v>
      </c>
      <c r="AA1819" s="12">
        <v>54429.988819278398</v>
      </c>
      <c r="AB1819" s="12">
        <v>61905.196246051499</v>
      </c>
      <c r="AC1819" s="12">
        <v>39866.066114093599</v>
      </c>
      <c r="AD1819" s="12">
        <v>56253.423076316598</v>
      </c>
      <c r="AE1819" s="12">
        <v>53200.817934412298</v>
      </c>
      <c r="AF1819" s="12">
        <v>59741.132213194098</v>
      </c>
      <c r="AG1819" s="12">
        <v>51162.817194498501</v>
      </c>
      <c r="AH1819" s="12">
        <v>29951.529727723999</v>
      </c>
      <c r="AI1819" s="12">
        <v>37341.705055622297</v>
      </c>
      <c r="AJ1819" s="12">
        <v>51718.857665255702</v>
      </c>
      <c r="AK1819" s="12">
        <v>48236.4036525872</v>
      </c>
      <c r="AL1819" s="12">
        <v>30681.094124109699</v>
      </c>
      <c r="AM1819" s="12">
        <v>57981.402441675797</v>
      </c>
      <c r="AN1819" s="12">
        <v>66349.381647700997</v>
      </c>
      <c r="AO1819" s="12">
        <v>49700.464151566397</v>
      </c>
      <c r="AP1819" s="12">
        <v>58291.914469582101</v>
      </c>
      <c r="AQ1819" s="12">
        <v>50552.7866811813</v>
      </c>
      <c r="AR1819" s="30">
        <f t="shared" si="1014"/>
        <v>72136.827713047707</v>
      </c>
      <c r="AS1819" s="31">
        <f t="shared" si="980"/>
        <v>0.73984956309723415</v>
      </c>
      <c r="AT1819" s="31">
        <f t="shared" si="981"/>
        <v>0.80165536269113802</v>
      </c>
      <c r="AU1819" s="32">
        <f t="shared" si="982"/>
        <v>1</v>
      </c>
      <c r="AV1819" s="31">
        <f t="shared" si="983"/>
        <v>0.75453815401745761</v>
      </c>
      <c r="AW1819" s="31">
        <f t="shared" si="984"/>
        <v>0.85816355124879484</v>
      </c>
      <c r="AX1819" s="32">
        <f t="shared" si="985"/>
        <v>0.55264512424466994</v>
      </c>
      <c r="AY1819" s="31">
        <f t="shared" si="986"/>
        <v>0.77981559294631686</v>
      </c>
      <c r="AZ1819" s="31">
        <f t="shared" si="987"/>
        <v>0.73749871765971253</v>
      </c>
      <c r="BA1819" s="32">
        <f t="shared" si="988"/>
        <v>0.82816411682029722</v>
      </c>
      <c r="BB1819" s="31">
        <f t="shared" si="989"/>
        <v>0.70924684126696713</v>
      </c>
      <c r="BC1819" s="32">
        <f t="shared" si="990"/>
        <v>0.41520442022856702</v>
      </c>
      <c r="BD1819" s="31">
        <f t="shared" si="991"/>
        <v>0.51765105618677121</v>
      </c>
      <c r="BE1819" s="31">
        <f t="shared" si="992"/>
        <v>0.71695497715795842</v>
      </c>
      <c r="BF1819" s="32">
        <f t="shared" si="993"/>
        <v>0.66867930267832487</v>
      </c>
      <c r="BG1819" s="31">
        <f t="shared" si="994"/>
        <v>0.42531803929825812</v>
      </c>
      <c r="BH1819" s="31">
        <f t="shared" si="995"/>
        <v>0.80376978417070655</v>
      </c>
      <c r="BI1819" s="32">
        <f t="shared" si="996"/>
        <v>0.91977127011505788</v>
      </c>
      <c r="BJ1819" s="31">
        <f t="shared" si="997"/>
        <v>0.68897490681554951</v>
      </c>
      <c r="BK1819" s="31">
        <f t="shared" si="998"/>
        <v>0.80807427104309137</v>
      </c>
      <c r="BL1819" s="32">
        <f t="shared" si="999"/>
        <v>0.70079026599665117</v>
      </c>
    </row>
    <row r="1820" spans="1:64" x14ac:dyDescent="0.25">
      <c r="A1820" s="8" t="s">
        <v>3304</v>
      </c>
      <c r="B1820" s="9" t="s">
        <v>3305</v>
      </c>
      <c r="C1820" s="10">
        <v>0.79851006845329398</v>
      </c>
      <c r="D1820" s="11">
        <v>1.4916239684222701</v>
      </c>
      <c r="E1820" s="48">
        <f t="shared" si="1000"/>
        <v>0.67686499870370598</v>
      </c>
      <c r="F1820" s="48">
        <f t="shared" si="1001"/>
        <v>0.55599165412338036</v>
      </c>
      <c r="G1820" s="48">
        <f t="shared" si="1002"/>
        <v>0.495121299080449</v>
      </c>
      <c r="H1820" s="48">
        <f t="shared" si="1003"/>
        <v>0.67455164289370295</v>
      </c>
      <c r="I1820" s="48">
        <f t="shared" si="1004"/>
        <v>0.47197691369943823</v>
      </c>
      <c r="J1820" s="48">
        <f t="shared" si="1005"/>
        <v>0.45377723409717247</v>
      </c>
      <c r="K1820" s="48">
        <f t="shared" si="1006"/>
        <v>0.4585667078613927</v>
      </c>
      <c r="L1820" s="52">
        <f t="shared" si="1007"/>
        <v>0.27986708955724776</v>
      </c>
      <c r="M1820" s="48">
        <f t="shared" si="1008"/>
        <v>0.28732922694920016</v>
      </c>
      <c r="N1820" s="48">
        <f t="shared" si="1009"/>
        <v>0.35816825663820129</v>
      </c>
      <c r="O1820" s="48">
        <f t="shared" si="1010"/>
        <v>4.3165785298514628E-2</v>
      </c>
      <c r="P1820" s="48">
        <f t="shared" si="1011"/>
        <v>0.14685228889099475</v>
      </c>
      <c r="Q1820" s="48">
        <f t="shared" si="1012"/>
        <v>4.8085300329738158E-2</v>
      </c>
      <c r="R1820" s="48">
        <f t="shared" si="1013"/>
        <v>2.9915105884895776E-2</v>
      </c>
      <c r="S1820" s="12">
        <v>38.159999999999997</v>
      </c>
      <c r="T1820" s="13">
        <v>1</v>
      </c>
      <c r="U1820" s="13">
        <v>1</v>
      </c>
      <c r="V1820" s="14" t="s">
        <v>1</v>
      </c>
      <c r="W1820" s="14" t="s">
        <v>6</v>
      </c>
      <c r="X1820" s="12">
        <v>32506.766037920501</v>
      </c>
      <c r="Y1820" s="12">
        <v>16869.720620615099</v>
      </c>
      <c r="Z1820" s="12">
        <v>16631.589797820601</v>
      </c>
      <c r="AA1820" s="12">
        <v>17736.601394908899</v>
      </c>
      <c r="AB1820" s="12">
        <v>8906.3491035175193</v>
      </c>
      <c r="AC1820" s="12">
        <v>27577.521360449002</v>
      </c>
      <c r="AD1820" s="12">
        <v>28636.2186385112</v>
      </c>
      <c r="AE1820" s="12">
        <v>14018.288765183601</v>
      </c>
      <c r="AF1820" s="12">
        <v>5629.8692851034502</v>
      </c>
      <c r="AG1820" s="12">
        <v>20935.2942837421</v>
      </c>
      <c r="AH1820" s="12">
        <v>22919.690588338901</v>
      </c>
      <c r="AI1820" s="12">
        <v>16389.022610123699</v>
      </c>
      <c r="AJ1820" s="12">
        <v>10132.294245720999</v>
      </c>
      <c r="AK1820" s="12">
        <v>19506.0124709376</v>
      </c>
      <c r="AL1820" s="12">
        <v>16258.1058977302</v>
      </c>
      <c r="AM1820" s="12">
        <v>13137.329541511101</v>
      </c>
      <c r="AN1820" s="12">
        <v>14857.0557071531</v>
      </c>
      <c r="AO1820" s="12">
        <v>14004.9212662916</v>
      </c>
      <c r="AP1820" s="12">
        <v>14777.678323333101</v>
      </c>
      <c r="AQ1820" s="12">
        <v>15936.9624660645</v>
      </c>
      <c r="AR1820" s="30">
        <f t="shared" si="1014"/>
        <v>32506.766037920501</v>
      </c>
      <c r="AS1820" s="31">
        <f t="shared" si="980"/>
        <v>1</v>
      </c>
      <c r="AT1820" s="31">
        <f t="shared" si="981"/>
        <v>0.51896028663496896</v>
      </c>
      <c r="AU1820" s="32">
        <f t="shared" si="982"/>
        <v>0.51163470947614897</v>
      </c>
      <c r="AV1820" s="31">
        <f t="shared" si="983"/>
        <v>0.54562798939206725</v>
      </c>
      <c r="AW1820" s="31">
        <f t="shared" si="984"/>
        <v>0.27398447120602187</v>
      </c>
      <c r="AX1820" s="32">
        <f t="shared" si="985"/>
        <v>0.84836250177205175</v>
      </c>
      <c r="AY1820" s="31">
        <f t="shared" si="986"/>
        <v>0.88093102233257703</v>
      </c>
      <c r="AZ1820" s="31">
        <f t="shared" si="987"/>
        <v>0.43124218351436994</v>
      </c>
      <c r="BA1820" s="32">
        <f t="shared" si="988"/>
        <v>0.17319069139439994</v>
      </c>
      <c r="BB1820" s="31">
        <f t="shared" si="989"/>
        <v>0.64402882339388068</v>
      </c>
      <c r="BC1820" s="32">
        <f t="shared" si="990"/>
        <v>0.70507446239352523</v>
      </c>
      <c r="BD1820" s="31">
        <f t="shared" si="991"/>
        <v>0.50417265719405058</v>
      </c>
      <c r="BE1820" s="31">
        <f t="shared" si="992"/>
        <v>0.31169800877458109</v>
      </c>
      <c r="BF1820" s="32">
        <f t="shared" si="993"/>
        <v>0.60006007512968285</v>
      </c>
      <c r="BG1820" s="31">
        <f t="shared" si="994"/>
        <v>0.50014528909964284</v>
      </c>
      <c r="BH1820" s="31">
        <f t="shared" si="995"/>
        <v>0.40414138786324844</v>
      </c>
      <c r="BI1820" s="32">
        <f t="shared" si="996"/>
        <v>0.45704502532862618</v>
      </c>
      <c r="BJ1820" s="31">
        <f t="shared" si="997"/>
        <v>0.43083096146673816</v>
      </c>
      <c r="BK1820" s="31">
        <f t="shared" si="998"/>
        <v>0.45460315265118412</v>
      </c>
      <c r="BL1820" s="32">
        <f t="shared" si="999"/>
        <v>0.49026600946625598</v>
      </c>
    </row>
    <row r="1821" spans="1:64" x14ac:dyDescent="0.25">
      <c r="A1821" s="8" t="s">
        <v>3306</v>
      </c>
      <c r="B1821" s="9" t="s">
        <v>3301</v>
      </c>
      <c r="C1821" s="10">
        <v>0.74057023966661495</v>
      </c>
      <c r="D1821" s="11">
        <v>1.41156865796886</v>
      </c>
      <c r="E1821" s="48">
        <f t="shared" si="1000"/>
        <v>0.86036033720445493</v>
      </c>
      <c r="F1821" s="48">
        <f t="shared" si="1001"/>
        <v>0.72856748657062764</v>
      </c>
      <c r="G1821" s="48">
        <f t="shared" si="1002"/>
        <v>0.63103664442652729</v>
      </c>
      <c r="H1821" s="48">
        <f t="shared" si="1003"/>
        <v>0.63985575162646513</v>
      </c>
      <c r="I1821" s="48">
        <f t="shared" si="1004"/>
        <v>0.80402380597166723</v>
      </c>
      <c r="J1821" s="48">
        <f t="shared" si="1005"/>
        <v>0.60950654603117149</v>
      </c>
      <c r="K1821" s="48">
        <f t="shared" si="1006"/>
        <v>0.74034518206542577</v>
      </c>
      <c r="L1821" s="52">
        <f t="shared" si="1007"/>
        <v>7.7298368975114801E-2</v>
      </c>
      <c r="M1821" s="48">
        <f t="shared" si="1008"/>
        <v>0.19680272691911874</v>
      </c>
      <c r="N1821" s="48">
        <f t="shared" si="1009"/>
        <v>0.30624945474343174</v>
      </c>
      <c r="O1821" s="48">
        <f t="shared" si="1010"/>
        <v>0.25293359864961179</v>
      </c>
      <c r="P1821" s="48">
        <f t="shared" si="1011"/>
        <v>0.17920035121491193</v>
      </c>
      <c r="Q1821" s="48">
        <f t="shared" si="1012"/>
        <v>0.13794755848184279</v>
      </c>
      <c r="R1821" s="48">
        <f t="shared" si="1013"/>
        <v>0.22584589737998537</v>
      </c>
      <c r="S1821" s="12">
        <v>29.61</v>
      </c>
      <c r="T1821" s="13">
        <v>1</v>
      </c>
      <c r="U1821" s="13">
        <v>1</v>
      </c>
      <c r="V1821" s="14" t="s">
        <v>1</v>
      </c>
      <c r="W1821" s="14" t="s">
        <v>6</v>
      </c>
      <c r="X1821" s="12">
        <v>14978.0326401076</v>
      </c>
      <c r="Y1821" s="12">
        <v>13037.963879511201</v>
      </c>
      <c r="Z1821" s="12">
        <v>12726.060103845</v>
      </c>
      <c r="AA1821" s="12">
        <v>13604.5748135331</v>
      </c>
      <c r="AB1821" s="12">
        <v>7932.3752467848499</v>
      </c>
      <c r="AC1821" s="12">
        <v>12964.103170848501</v>
      </c>
      <c r="AD1821" s="12">
        <v>11817.0780946798</v>
      </c>
      <c r="AE1821" s="12">
        <v>4473.7260767792004</v>
      </c>
      <c r="AF1821" s="12">
        <v>13591.7108480549</v>
      </c>
      <c r="AG1821" s="12">
        <v>12923.189640734099</v>
      </c>
      <c r="AH1821" s="12">
        <v>7276.9041543222402</v>
      </c>
      <c r="AI1821" s="12">
        <v>12052.528149608899</v>
      </c>
      <c r="AJ1821" s="12">
        <v>15784.8810014673</v>
      </c>
      <c r="AK1821" s="12">
        <v>10236.851147752601</v>
      </c>
      <c r="AL1821" s="12">
        <v>7187.7211255942802</v>
      </c>
      <c r="AM1821" s="12">
        <v>10289.1216246398</v>
      </c>
      <c r="AN1821" s="12">
        <v>11386.1221459181</v>
      </c>
      <c r="AO1821" s="12">
        <v>7804.4698975271604</v>
      </c>
      <c r="AP1821" s="12">
        <v>14813.599626748</v>
      </c>
      <c r="AQ1821" s="12">
        <v>12440.712272462</v>
      </c>
      <c r="AR1821" s="30">
        <f t="shared" si="1014"/>
        <v>15784.8810014673</v>
      </c>
      <c r="AS1821" s="31">
        <f t="shared" si="980"/>
        <v>0.94888473588843025</v>
      </c>
      <c r="AT1821" s="31">
        <f t="shared" si="981"/>
        <v>0.82597796450282035</v>
      </c>
      <c r="AU1821" s="32">
        <f t="shared" si="982"/>
        <v>0.80621831122211418</v>
      </c>
      <c r="AV1821" s="31">
        <f t="shared" si="983"/>
        <v>0.86187376466559817</v>
      </c>
      <c r="AW1821" s="31">
        <f t="shared" si="984"/>
        <v>0.50252993646562727</v>
      </c>
      <c r="AX1821" s="32">
        <f t="shared" si="985"/>
        <v>0.8212987585806576</v>
      </c>
      <c r="AY1821" s="31">
        <f t="shared" si="986"/>
        <v>0.74863270072047627</v>
      </c>
      <c r="AZ1821" s="31">
        <f t="shared" si="987"/>
        <v>0.28341842275297108</v>
      </c>
      <c r="BA1821" s="32">
        <f t="shared" si="988"/>
        <v>0.86105880980613458</v>
      </c>
      <c r="BB1821" s="31">
        <f t="shared" si="989"/>
        <v>0.81870681442152216</v>
      </c>
      <c r="BC1821" s="32">
        <f t="shared" si="990"/>
        <v>0.46100468883140822</v>
      </c>
      <c r="BD1821" s="31">
        <f t="shared" si="991"/>
        <v>0.76354887619922784</v>
      </c>
      <c r="BE1821" s="31">
        <f t="shared" si="992"/>
        <v>1</v>
      </c>
      <c r="BF1821" s="32">
        <f t="shared" si="993"/>
        <v>0.64852254171577373</v>
      </c>
      <c r="BG1821" s="31">
        <f t="shared" si="994"/>
        <v>0.45535478695887149</v>
      </c>
      <c r="BH1821" s="31">
        <f t="shared" si="995"/>
        <v>0.65183396844634833</v>
      </c>
      <c r="BI1821" s="32">
        <f t="shared" si="996"/>
        <v>0.72133088268829459</v>
      </c>
      <c r="BJ1821" s="31">
        <f t="shared" si="997"/>
        <v>0.49442690741866774</v>
      </c>
      <c r="BK1821" s="31">
        <f t="shared" si="998"/>
        <v>0.93846761501534204</v>
      </c>
      <c r="BL1821" s="32">
        <f t="shared" si="999"/>
        <v>0.78814102376226725</v>
      </c>
    </row>
    <row r="1822" spans="1:64" x14ac:dyDescent="0.25">
      <c r="A1822" s="8" t="s">
        <v>3307</v>
      </c>
      <c r="B1822" s="9" t="s">
        <v>3308</v>
      </c>
      <c r="C1822" s="10">
        <v>0.92258984679293399</v>
      </c>
      <c r="D1822" s="11">
        <v>1.3043149130550999</v>
      </c>
      <c r="E1822" s="48">
        <f t="shared" si="1000"/>
        <v>0.7492159872340961</v>
      </c>
      <c r="F1822" s="48">
        <f t="shared" si="1001"/>
        <v>0.71420024033928786</v>
      </c>
      <c r="G1822" s="48">
        <f t="shared" si="1002"/>
        <v>0.66131989747131847</v>
      </c>
      <c r="H1822" s="48">
        <f t="shared" si="1003"/>
        <v>0.63074783568570147</v>
      </c>
      <c r="I1822" s="48">
        <f t="shared" si="1004"/>
        <v>0.57441341790626632</v>
      </c>
      <c r="J1822" s="48">
        <f t="shared" si="1005"/>
        <v>0.6720226580465184</v>
      </c>
      <c r="K1822" s="48">
        <f t="shared" si="1006"/>
        <v>0.67275428833909989</v>
      </c>
      <c r="L1822" s="52">
        <f t="shared" si="1007"/>
        <v>0.2199120261856177</v>
      </c>
      <c r="M1822" s="48">
        <f t="shared" si="1008"/>
        <v>0.13620860191934719</v>
      </c>
      <c r="N1822" s="48">
        <f t="shared" si="1009"/>
        <v>0.21264696991175319</v>
      </c>
      <c r="O1822" s="48">
        <f t="shared" si="1010"/>
        <v>0.17966471285133159</v>
      </c>
      <c r="P1822" s="48">
        <f t="shared" si="1011"/>
        <v>0.22705828804248551</v>
      </c>
      <c r="Q1822" s="48">
        <f t="shared" si="1012"/>
        <v>0.23876685855839963</v>
      </c>
      <c r="R1822" s="48">
        <f t="shared" si="1013"/>
        <v>5.3803098875266415E-2</v>
      </c>
      <c r="S1822" s="12">
        <v>21.74</v>
      </c>
      <c r="T1822" s="13">
        <v>1</v>
      </c>
      <c r="U1822" s="13">
        <v>1</v>
      </c>
      <c r="V1822" s="14" t="s">
        <v>1</v>
      </c>
      <c r="W1822" s="14" t="s">
        <v>5</v>
      </c>
      <c r="X1822" s="12">
        <v>21903.527286479599</v>
      </c>
      <c r="Y1822" s="12">
        <v>37168.655426483703</v>
      </c>
      <c r="Z1822" s="12">
        <v>24469.869895587501</v>
      </c>
      <c r="AA1822" s="12">
        <v>30543.164880684999</v>
      </c>
      <c r="AB1822" s="12">
        <v>20853.024582999202</v>
      </c>
      <c r="AC1822" s="12">
        <v>28241.398452364301</v>
      </c>
      <c r="AD1822" s="12">
        <v>20364.404317607001</v>
      </c>
      <c r="AE1822" s="12">
        <v>33698.297979966002</v>
      </c>
      <c r="AF1822" s="12">
        <v>19678.411889793901</v>
      </c>
      <c r="AG1822" s="12">
        <v>28166.034372858201</v>
      </c>
      <c r="AH1822" s="12">
        <v>18722.063558346199</v>
      </c>
      <c r="AI1822" s="12">
        <v>30437.2383149458</v>
      </c>
      <c r="AJ1822" s="12">
        <v>13758.152684655</v>
      </c>
      <c r="AK1822" s="12">
        <v>19855.1322079196</v>
      </c>
      <c r="AL1822" s="12">
        <v>27265.103709580701</v>
      </c>
      <c r="AM1822" s="12">
        <v>32485.540898817799</v>
      </c>
      <c r="AN1822" s="12">
        <v>15183.891238763699</v>
      </c>
      <c r="AO1822" s="12">
        <v>24665.4683486211</v>
      </c>
      <c r="AP1822" s="12">
        <v>23197.319169209699</v>
      </c>
      <c r="AQ1822" s="12">
        <v>27153.329472065001</v>
      </c>
      <c r="AR1822" s="30">
        <f t="shared" si="1014"/>
        <v>37168.655426483703</v>
      </c>
      <c r="AS1822" s="31">
        <f t="shared" si="980"/>
        <v>0.58930103968390324</v>
      </c>
      <c r="AT1822" s="31">
        <f t="shared" si="981"/>
        <v>1</v>
      </c>
      <c r="AU1822" s="32">
        <f t="shared" si="982"/>
        <v>0.65834692201838529</v>
      </c>
      <c r="AV1822" s="31">
        <f t="shared" si="983"/>
        <v>0.82174521865868044</v>
      </c>
      <c r="AW1822" s="31">
        <f t="shared" si="984"/>
        <v>0.56103790529212527</v>
      </c>
      <c r="AX1822" s="32">
        <f t="shared" si="985"/>
        <v>0.75981759706705765</v>
      </c>
      <c r="AY1822" s="31">
        <f t="shared" si="986"/>
        <v>0.54789187512811655</v>
      </c>
      <c r="AZ1822" s="31">
        <f t="shared" si="987"/>
        <v>0.90663214994737273</v>
      </c>
      <c r="BA1822" s="32">
        <f t="shared" si="988"/>
        <v>0.52943566733846614</v>
      </c>
      <c r="BB1822" s="31">
        <f t="shared" si="989"/>
        <v>0.75778997248281188</v>
      </c>
      <c r="BC1822" s="32">
        <f t="shared" si="990"/>
        <v>0.50370569888859118</v>
      </c>
      <c r="BD1822" s="31">
        <f t="shared" si="991"/>
        <v>0.81889532902657591</v>
      </c>
      <c r="BE1822" s="31">
        <f t="shared" si="992"/>
        <v>0.37015470500049169</v>
      </c>
      <c r="BF1822" s="32">
        <f t="shared" si="993"/>
        <v>0.53419021969173153</v>
      </c>
      <c r="BG1822" s="31">
        <f t="shared" si="994"/>
        <v>0.73355098258823626</v>
      </c>
      <c r="BH1822" s="31">
        <f t="shared" si="995"/>
        <v>0.87400366050559219</v>
      </c>
      <c r="BI1822" s="32">
        <f t="shared" si="996"/>
        <v>0.40851333104572712</v>
      </c>
      <c r="BJ1822" s="31">
        <f t="shared" si="997"/>
        <v>0.66360937907498974</v>
      </c>
      <c r="BK1822" s="31">
        <f t="shared" si="998"/>
        <v>0.62410972102802953</v>
      </c>
      <c r="BL1822" s="32">
        <f t="shared" si="999"/>
        <v>0.7305437649142803</v>
      </c>
    </row>
    <row r="1823" spans="1:64" x14ac:dyDescent="0.25">
      <c r="A1823" s="8" t="s">
        <v>3309</v>
      </c>
      <c r="B1823" s="9" t="s">
        <v>175</v>
      </c>
      <c r="C1823" s="10">
        <v>0.15004821198260099</v>
      </c>
      <c r="D1823" s="11">
        <v>1.50967334114395</v>
      </c>
      <c r="E1823" s="48">
        <f t="shared" si="1000"/>
        <v>0.83596929617135596</v>
      </c>
      <c r="F1823" s="48">
        <f t="shared" si="1001"/>
        <v>0.720012986387358</v>
      </c>
      <c r="G1823" s="48">
        <f t="shared" si="1002"/>
        <v>0.55374184162111806</v>
      </c>
      <c r="H1823" s="48">
        <f t="shared" si="1003"/>
        <v>0.69282508893540129</v>
      </c>
      <c r="I1823" s="48">
        <f t="shared" si="1004"/>
        <v>0.61450904045206955</v>
      </c>
      <c r="J1823" s="48">
        <f t="shared" si="1005"/>
        <v>0.67092778928893626</v>
      </c>
      <c r="K1823" s="48">
        <f t="shared" si="1006"/>
        <v>0.71622821113050739</v>
      </c>
      <c r="L1823" s="52">
        <f t="shared" si="1007"/>
        <v>0.1552691719979781</v>
      </c>
      <c r="M1823" s="48">
        <f t="shared" si="1008"/>
        <v>0.15880632672611578</v>
      </c>
      <c r="N1823" s="48">
        <f t="shared" si="1009"/>
        <v>0.11380145989269523</v>
      </c>
      <c r="O1823" s="48">
        <f t="shared" si="1010"/>
        <v>4.4717272028271651E-2</v>
      </c>
      <c r="P1823" s="48">
        <f t="shared" si="1011"/>
        <v>9.1061863852620592E-2</v>
      </c>
      <c r="Q1823" s="48">
        <f t="shared" si="1012"/>
        <v>6.4112265301581151E-2</v>
      </c>
      <c r="R1823" s="48">
        <f t="shared" si="1013"/>
        <v>6.7534875357241522E-2</v>
      </c>
      <c r="S1823" s="12">
        <v>42.54</v>
      </c>
      <c r="T1823" s="13">
        <v>1</v>
      </c>
      <c r="U1823" s="13">
        <v>1</v>
      </c>
      <c r="V1823" s="14" t="s">
        <v>1</v>
      </c>
      <c r="W1823" s="14" t="s">
        <v>3</v>
      </c>
      <c r="X1823" s="12">
        <v>141524.18542143199</v>
      </c>
      <c r="Y1823" s="12">
        <v>97831.779194092</v>
      </c>
      <c r="Z1823" s="12">
        <v>115573.656418413</v>
      </c>
      <c r="AA1823" s="12">
        <v>110400.44483002499</v>
      </c>
      <c r="AB1823" s="12">
        <v>118883.532400057</v>
      </c>
      <c r="AC1823" s="12">
        <v>76413.776943888297</v>
      </c>
      <c r="AD1823" s="12">
        <v>96521.426640866397</v>
      </c>
      <c r="AE1823" s="12">
        <v>72787.986514706703</v>
      </c>
      <c r="AF1823" s="12">
        <v>65794.176052003895</v>
      </c>
      <c r="AG1823" s="12">
        <v>93576.527701177707</v>
      </c>
      <c r="AH1823" s="12">
        <v>102526.48500104999</v>
      </c>
      <c r="AI1823" s="12">
        <v>101482.354201571</v>
      </c>
      <c r="AJ1823" s="12">
        <v>82553.950620073199</v>
      </c>
      <c r="AK1823" s="12">
        <v>76867.3693306106</v>
      </c>
      <c r="AL1823" s="12">
        <v>98542.170127088801</v>
      </c>
      <c r="AM1823" s="12">
        <v>84633.419188680797</v>
      </c>
      <c r="AN1823" s="12">
        <v>101681.937251387</v>
      </c>
      <c r="AO1823" s="12">
        <v>111486.41051882099</v>
      </c>
      <c r="AP1823" s="12">
        <v>92494.508721949402</v>
      </c>
      <c r="AQ1823" s="12">
        <v>100109.92322751301</v>
      </c>
      <c r="AR1823" s="30">
        <f t="shared" si="1014"/>
        <v>141524.18542143199</v>
      </c>
      <c r="AS1823" s="31">
        <f t="shared" si="980"/>
        <v>1</v>
      </c>
      <c r="AT1823" s="31">
        <f t="shared" si="981"/>
        <v>0.69127251220537078</v>
      </c>
      <c r="AU1823" s="32">
        <f t="shared" si="982"/>
        <v>0.81663537630869754</v>
      </c>
      <c r="AV1823" s="31">
        <f t="shared" si="983"/>
        <v>0.78008182489285172</v>
      </c>
      <c r="AW1823" s="31">
        <f t="shared" si="984"/>
        <v>0.84002272859613747</v>
      </c>
      <c r="AX1823" s="32">
        <f t="shared" si="985"/>
        <v>0.53993440567308459</v>
      </c>
      <c r="AY1823" s="31">
        <f t="shared" si="986"/>
        <v>0.68201365267317404</v>
      </c>
      <c r="AZ1823" s="31">
        <f t="shared" si="987"/>
        <v>0.51431482398544093</v>
      </c>
      <c r="BA1823" s="32">
        <f t="shared" si="988"/>
        <v>0.46489704820473904</v>
      </c>
      <c r="BB1823" s="31">
        <f t="shared" si="989"/>
        <v>0.66120520264804694</v>
      </c>
      <c r="BC1823" s="32">
        <f t="shared" si="990"/>
        <v>0.72444497522275575</v>
      </c>
      <c r="BD1823" s="31">
        <f t="shared" si="991"/>
        <v>0.71706721999053324</v>
      </c>
      <c r="BE1823" s="31">
        <f t="shared" si="992"/>
        <v>0.58332044359939828</v>
      </c>
      <c r="BF1823" s="32">
        <f t="shared" si="993"/>
        <v>0.54313945776627692</v>
      </c>
      <c r="BG1823" s="31">
        <f t="shared" si="994"/>
        <v>0.69629208487333127</v>
      </c>
      <c r="BH1823" s="31">
        <f t="shared" si="995"/>
        <v>0.5980138231261225</v>
      </c>
      <c r="BI1823" s="32">
        <f t="shared" si="996"/>
        <v>0.71847745986735501</v>
      </c>
      <c r="BJ1823" s="31">
        <f t="shared" si="997"/>
        <v>0.7877551825282425</v>
      </c>
      <c r="BK1823" s="31">
        <f t="shared" si="998"/>
        <v>0.65355973218654062</v>
      </c>
      <c r="BL1823" s="32">
        <f t="shared" si="999"/>
        <v>0.70736971867673903</v>
      </c>
    </row>
    <row r="1824" spans="1:64" x14ac:dyDescent="0.25">
      <c r="A1824" s="8" t="s">
        <v>3310</v>
      </c>
      <c r="B1824" s="9" t="s">
        <v>69</v>
      </c>
      <c r="C1824" s="10">
        <v>0.53789369086176697</v>
      </c>
      <c r="D1824" s="11">
        <v>2.0354229353031901</v>
      </c>
      <c r="E1824" s="48">
        <f t="shared" si="1000"/>
        <v>0.6128759948776753</v>
      </c>
      <c r="F1824" s="48">
        <f t="shared" si="1001"/>
        <v>0.36498783072450819</v>
      </c>
      <c r="G1824" s="48">
        <f t="shared" si="1002"/>
        <v>0.51910561213209949</v>
      </c>
      <c r="H1824" s="48">
        <f t="shared" si="1003"/>
        <v>0.30110498621574311</v>
      </c>
      <c r="I1824" s="48">
        <f t="shared" si="1004"/>
        <v>0.53754691507152108</v>
      </c>
      <c r="J1824" s="48">
        <f t="shared" si="1005"/>
        <v>0.39721542212431687</v>
      </c>
      <c r="K1824" s="48">
        <f t="shared" si="1006"/>
        <v>0.36426268500169495</v>
      </c>
      <c r="L1824" s="52">
        <f t="shared" si="1007"/>
        <v>0.34520578026906207</v>
      </c>
      <c r="M1824" s="48">
        <f t="shared" si="1008"/>
        <v>0.18652793563774681</v>
      </c>
      <c r="N1824" s="48">
        <f t="shared" si="1009"/>
        <v>0.1317650500711775</v>
      </c>
      <c r="O1824" s="48">
        <f t="shared" si="1010"/>
        <v>0.26730509024967686</v>
      </c>
      <c r="P1824" s="48">
        <f t="shared" si="1011"/>
        <v>0.11351715183371999</v>
      </c>
      <c r="Q1824" s="48">
        <f t="shared" si="1012"/>
        <v>9.4962951035723192E-2</v>
      </c>
      <c r="R1824" s="48">
        <f t="shared" si="1013"/>
        <v>0.22742080400738574</v>
      </c>
      <c r="S1824" s="12">
        <v>39.19</v>
      </c>
      <c r="T1824" s="13">
        <v>1</v>
      </c>
      <c r="U1824" s="13">
        <v>1</v>
      </c>
      <c r="V1824" s="14" t="s">
        <v>1</v>
      </c>
      <c r="W1824" s="14" t="s">
        <v>4</v>
      </c>
      <c r="X1824" s="12">
        <v>13719.4845892713</v>
      </c>
      <c r="Y1824" s="12">
        <v>40705.2726425113</v>
      </c>
      <c r="Z1824" s="12">
        <v>20417.096170855799</v>
      </c>
      <c r="AA1824" s="12">
        <v>10263.993972709901</v>
      </c>
      <c r="AB1824" s="12">
        <v>10685.989645486001</v>
      </c>
      <c r="AC1824" s="12">
        <v>23620.803864323701</v>
      </c>
      <c r="AD1824" s="12">
        <v>16232.318151494101</v>
      </c>
      <c r="AE1824" s="12">
        <v>26861.8048478772</v>
      </c>
      <c r="AF1824" s="12">
        <v>20296.883416913199</v>
      </c>
      <c r="AG1824" s="12">
        <v>4562.7250108546596</v>
      </c>
      <c r="AH1824" s="12">
        <v>19950.3961050082</v>
      </c>
      <c r="AI1824" s="12">
        <v>16545.877654488198</v>
      </c>
      <c r="AJ1824" s="12">
        <v>24609.392360003501</v>
      </c>
      <c r="AK1824" s="12">
        <v>24487.7111938897</v>
      </c>
      <c r="AL1824" s="12">
        <v>12648.69475244</v>
      </c>
      <c r="AM1824" s="12">
        <v>15552.0585898677</v>
      </c>
      <c r="AN1824" s="12">
        <v>20305.532823833899</v>
      </c>
      <c r="AO1824" s="12">
        <v>4176.77828705092</v>
      </c>
      <c r="AP1824" s="12">
        <v>20939.642134244099</v>
      </c>
      <c r="AQ1824" s="12">
        <v>19365.815298166599</v>
      </c>
      <c r="AR1824" s="30">
        <f t="shared" si="1014"/>
        <v>40705.2726425113</v>
      </c>
      <c r="AS1824" s="31">
        <f t="shared" si="980"/>
        <v>0.33704440969505028</v>
      </c>
      <c r="AT1824" s="31">
        <f t="shared" si="981"/>
        <v>1</v>
      </c>
      <c r="AU1824" s="32">
        <f t="shared" si="982"/>
        <v>0.50158357493797567</v>
      </c>
      <c r="AV1824" s="31">
        <f t="shared" si="983"/>
        <v>0.25215391781924856</v>
      </c>
      <c r="AW1824" s="31">
        <f t="shared" si="984"/>
        <v>0.26252101882068934</v>
      </c>
      <c r="AX1824" s="32">
        <f t="shared" si="985"/>
        <v>0.5802885555335866</v>
      </c>
      <c r="AY1824" s="31">
        <f t="shared" si="986"/>
        <v>0.39877679469321575</v>
      </c>
      <c r="AZ1824" s="31">
        <f t="shared" si="987"/>
        <v>0.659909714492947</v>
      </c>
      <c r="BA1824" s="32">
        <f t="shared" si="988"/>
        <v>0.49863032721013578</v>
      </c>
      <c r="BB1824" s="31">
        <f t="shared" si="989"/>
        <v>0.11209174425451443</v>
      </c>
      <c r="BC1824" s="32">
        <f t="shared" si="990"/>
        <v>0.49011822817697176</v>
      </c>
      <c r="BD1824" s="31">
        <f t="shared" si="991"/>
        <v>0.40647996144873394</v>
      </c>
      <c r="BE1824" s="31">
        <f t="shared" si="992"/>
        <v>0.60457505287170665</v>
      </c>
      <c r="BF1824" s="32">
        <f t="shared" si="993"/>
        <v>0.60158573089412271</v>
      </c>
      <c r="BG1824" s="31">
        <f t="shared" si="994"/>
        <v>0.31073848499985485</v>
      </c>
      <c r="BH1824" s="31">
        <f t="shared" si="995"/>
        <v>0.38206496555008018</v>
      </c>
      <c r="BI1824" s="32">
        <f t="shared" si="996"/>
        <v>0.4988428158230156</v>
      </c>
      <c r="BJ1824" s="31">
        <f t="shared" si="997"/>
        <v>0.10261025208534839</v>
      </c>
      <c r="BK1824" s="31">
        <f t="shared" si="998"/>
        <v>0.51442087903804867</v>
      </c>
      <c r="BL1824" s="32">
        <f t="shared" si="999"/>
        <v>0.47575692388168783</v>
      </c>
    </row>
    <row r="1825" spans="1:64" x14ac:dyDescent="0.25">
      <c r="A1825" s="8" t="s">
        <v>3311</v>
      </c>
      <c r="B1825" s="9" t="s">
        <v>3312</v>
      </c>
      <c r="C1825" s="10">
        <v>0.58037469213246795</v>
      </c>
      <c r="D1825" s="11">
        <v>3.0649761601933201</v>
      </c>
      <c r="E1825" s="48">
        <f t="shared" si="1000"/>
        <v>0.74667592791172233</v>
      </c>
      <c r="F1825" s="48">
        <f t="shared" si="1001"/>
        <v>0.24361557444043089</v>
      </c>
      <c r="G1825" s="48">
        <f t="shared" si="1002"/>
        <v>0.35482075200121388</v>
      </c>
      <c r="H1825" s="48">
        <f t="shared" si="1003"/>
        <v>0.29471453122017766</v>
      </c>
      <c r="I1825" s="48">
        <f t="shared" si="1004"/>
        <v>0.41348215505834346</v>
      </c>
      <c r="J1825" s="48">
        <f t="shared" si="1005"/>
        <v>0.57029804788538996</v>
      </c>
      <c r="K1825" s="48">
        <f t="shared" si="1006"/>
        <v>0.44897519599177543</v>
      </c>
      <c r="L1825" s="52">
        <f t="shared" si="1007"/>
        <v>0.22052065232549972</v>
      </c>
      <c r="M1825" s="48">
        <f t="shared" si="1008"/>
        <v>3.6404936216161497E-2</v>
      </c>
      <c r="N1825" s="48">
        <f t="shared" si="1009"/>
        <v>0.31133491956474274</v>
      </c>
      <c r="O1825" s="48">
        <f t="shared" si="1010"/>
        <v>0.31602783945916019</v>
      </c>
      <c r="P1825" s="48">
        <f t="shared" si="1011"/>
        <v>0.37912949844335464</v>
      </c>
      <c r="Q1825" s="48">
        <f t="shared" si="1012"/>
        <v>0.31113981517707945</v>
      </c>
      <c r="R1825" s="48">
        <f t="shared" si="1013"/>
        <v>0.34513830315916127</v>
      </c>
      <c r="S1825" s="12">
        <v>54.58</v>
      </c>
      <c r="T1825" s="13">
        <v>1</v>
      </c>
      <c r="U1825" s="13">
        <v>1</v>
      </c>
      <c r="V1825" s="14" t="s">
        <v>1</v>
      </c>
      <c r="W1825" s="14" t="s">
        <v>2</v>
      </c>
      <c r="X1825" s="12">
        <v>34855.789789917399</v>
      </c>
      <c r="Y1825" s="12">
        <v>54261.710783758703</v>
      </c>
      <c r="Z1825" s="12">
        <v>32430.239174945498</v>
      </c>
      <c r="AA1825" s="12">
        <v>11029.867700589</v>
      </c>
      <c r="AB1825" s="12">
        <v>13758.618010882899</v>
      </c>
      <c r="AC1825" s="12">
        <v>14868.507816645801</v>
      </c>
      <c r="AD1825" s="12">
        <v>16512.464962055801</v>
      </c>
      <c r="AE1825" s="12">
        <v>37349.534012076503</v>
      </c>
      <c r="AF1825" s="12">
        <v>3897.54410136461</v>
      </c>
      <c r="AG1825" s="12">
        <v>28117.3310987968</v>
      </c>
      <c r="AH1825" s="12">
        <v>3866.0982148838102</v>
      </c>
      <c r="AI1825" s="12">
        <v>45905.504622683598</v>
      </c>
      <c r="AJ1825" s="12">
        <v>13881.491216418101</v>
      </c>
      <c r="AK1825" s="12">
        <v>7521.7514969616204</v>
      </c>
      <c r="AL1825" s="12">
        <v>13920.6062885066</v>
      </c>
      <c r="AM1825" s="12">
        <v>47682.899465034701</v>
      </c>
      <c r="AN1825" s="12">
        <v>31232.537451156299</v>
      </c>
      <c r="AO1825" s="12">
        <v>5628.9818008972998</v>
      </c>
      <c r="AP1825" s="12">
        <v>43084.566723390497</v>
      </c>
      <c r="AQ1825" s="12">
        <v>24372.938177673499</v>
      </c>
      <c r="AR1825" s="30">
        <f t="shared" si="1014"/>
        <v>54261.710783758703</v>
      </c>
      <c r="AS1825" s="31">
        <f t="shared" si="980"/>
        <v>0.64236437234393706</v>
      </c>
      <c r="AT1825" s="31">
        <f t="shared" si="981"/>
        <v>1</v>
      </c>
      <c r="AU1825" s="32">
        <f t="shared" si="982"/>
        <v>0.59766341139122958</v>
      </c>
      <c r="AV1825" s="31">
        <f t="shared" si="983"/>
        <v>0.20327165401298766</v>
      </c>
      <c r="AW1825" s="31">
        <f t="shared" si="984"/>
        <v>0.25356034323564025</v>
      </c>
      <c r="AX1825" s="32">
        <f t="shared" si="985"/>
        <v>0.27401472607266475</v>
      </c>
      <c r="AY1825" s="31">
        <f t="shared" si="986"/>
        <v>0.30431154350920714</v>
      </c>
      <c r="AZ1825" s="31">
        <f t="shared" si="987"/>
        <v>0.68832208702228659</v>
      </c>
      <c r="BA1825" s="32">
        <f t="shared" si="988"/>
        <v>7.1828625472147856E-2</v>
      </c>
      <c r="BB1825" s="31">
        <f t="shared" si="989"/>
        <v>0.51817995954548335</v>
      </c>
      <c r="BC1825" s="32">
        <f t="shared" si="990"/>
        <v>7.1249102894872018E-2</v>
      </c>
      <c r="BD1825" s="31">
        <f t="shared" si="991"/>
        <v>0.84600179315436852</v>
      </c>
      <c r="BE1825" s="31">
        <f t="shared" si="992"/>
        <v>0.25582479829539445</v>
      </c>
      <c r="BF1825" s="32">
        <f t="shared" si="993"/>
        <v>0.13861987372526757</v>
      </c>
      <c r="BG1825" s="31">
        <f t="shared" si="994"/>
        <v>0.25654565783932554</v>
      </c>
      <c r="BH1825" s="31">
        <f t="shared" si="995"/>
        <v>0.87875776079118517</v>
      </c>
      <c r="BI1825" s="32">
        <f t="shared" si="996"/>
        <v>0.57559072502565911</v>
      </c>
      <c r="BJ1825" s="31">
        <f t="shared" si="997"/>
        <v>0.10373763966509758</v>
      </c>
      <c r="BK1825" s="31">
        <f t="shared" si="998"/>
        <v>0.79401416028125527</v>
      </c>
      <c r="BL1825" s="32">
        <f t="shared" si="999"/>
        <v>0.44917378802897351</v>
      </c>
    </row>
    <row r="1826" spans="1:64" x14ac:dyDescent="0.25">
      <c r="A1826" s="8" t="s">
        <v>3313</v>
      </c>
      <c r="B1826" s="9" t="s">
        <v>3314</v>
      </c>
      <c r="C1826" s="10">
        <v>0.28093426194742499</v>
      </c>
      <c r="D1826" s="11">
        <v>2.10511598337879</v>
      </c>
      <c r="E1826" s="48">
        <f t="shared" si="1000"/>
        <v>0.76772176828399841</v>
      </c>
      <c r="F1826" s="48">
        <f t="shared" si="1001"/>
        <v>0.53727358863459374</v>
      </c>
      <c r="G1826" s="48">
        <f t="shared" si="1002"/>
        <v>0.45921699875783967</v>
      </c>
      <c r="H1826" s="48">
        <f t="shared" si="1003"/>
        <v>0.36469333487828892</v>
      </c>
      <c r="I1826" s="48">
        <f t="shared" si="1004"/>
        <v>0.57028731955423895</v>
      </c>
      <c r="J1826" s="48">
        <f t="shared" si="1005"/>
        <v>0.47275383671273524</v>
      </c>
      <c r="K1826" s="48">
        <f t="shared" si="1006"/>
        <v>0.63569854744748644</v>
      </c>
      <c r="L1826" s="52">
        <f t="shared" si="1007"/>
        <v>0.21953344979067224</v>
      </c>
      <c r="M1826" s="48">
        <f t="shared" si="1008"/>
        <v>0.12687693967821465</v>
      </c>
      <c r="N1826" s="48">
        <f t="shared" si="1009"/>
        <v>0.142834785571961</v>
      </c>
      <c r="O1826" s="48">
        <f t="shared" si="1010"/>
        <v>0.23649678945670077</v>
      </c>
      <c r="P1826" s="48">
        <f t="shared" si="1011"/>
        <v>0.23301877287160874</v>
      </c>
      <c r="Q1826" s="48">
        <f t="shared" si="1012"/>
        <v>0.11070776776809475</v>
      </c>
      <c r="R1826" s="48">
        <f t="shared" si="1013"/>
        <v>0.19742597931605127</v>
      </c>
      <c r="S1826" s="12">
        <v>54.95</v>
      </c>
      <c r="T1826" s="13">
        <v>1</v>
      </c>
      <c r="U1826" s="13">
        <v>1</v>
      </c>
      <c r="V1826" s="14" t="s">
        <v>1</v>
      </c>
      <c r="W1826" s="14" t="s">
        <v>4</v>
      </c>
      <c r="X1826" s="12">
        <v>50675.263865211004</v>
      </c>
      <c r="Y1826" s="12">
        <v>28563.717192531501</v>
      </c>
      <c r="Z1826" s="12">
        <v>37474.528490831501</v>
      </c>
      <c r="AA1826" s="12">
        <v>24356.720875649899</v>
      </c>
      <c r="AB1826" s="12">
        <v>34591.126162254397</v>
      </c>
      <c r="AC1826" s="12">
        <v>22731.595577696298</v>
      </c>
      <c r="AD1826" s="12">
        <v>20455.548195964799</v>
      </c>
      <c r="AE1826" s="12">
        <v>31493.8115867261</v>
      </c>
      <c r="AF1826" s="12">
        <v>17863.467967640499</v>
      </c>
      <c r="AG1826" s="12">
        <v>26955.278504702899</v>
      </c>
      <c r="AH1826" s="12">
        <v>10006.5834449792</v>
      </c>
      <c r="AI1826" s="12">
        <v>24324.484468310398</v>
      </c>
      <c r="AJ1826" s="12">
        <v>42310.700301958801</v>
      </c>
      <c r="AK1826" s="12">
        <v>20063.196421915702</v>
      </c>
      <c r="AL1826" s="12">
        <v>24037.0761821376</v>
      </c>
      <c r="AM1826" s="12">
        <v>29526.5659538119</v>
      </c>
      <c r="AN1826" s="12">
        <v>18307.134120176699</v>
      </c>
      <c r="AO1826" s="12">
        <v>20878.738413628798</v>
      </c>
      <c r="AP1826" s="12">
        <v>35952.431656420697</v>
      </c>
      <c r="AQ1826" s="12">
        <v>39811.404821848701</v>
      </c>
      <c r="AR1826" s="30">
        <f t="shared" si="1014"/>
        <v>50675.263865211004</v>
      </c>
      <c r="AS1826" s="31">
        <f t="shared" si="980"/>
        <v>1</v>
      </c>
      <c r="AT1826" s="31">
        <f t="shared" si="981"/>
        <v>0.56366193313777169</v>
      </c>
      <c r="AU1826" s="32">
        <f t="shared" si="982"/>
        <v>0.73950337171422365</v>
      </c>
      <c r="AV1826" s="31">
        <f t="shared" si="983"/>
        <v>0.48064319784175791</v>
      </c>
      <c r="AW1826" s="31">
        <f t="shared" si="984"/>
        <v>0.68260377004176775</v>
      </c>
      <c r="AX1826" s="32">
        <f t="shared" si="985"/>
        <v>0.44857379802025521</v>
      </c>
      <c r="AY1826" s="31">
        <f t="shared" si="986"/>
        <v>0.40365943136228455</v>
      </c>
      <c r="AZ1826" s="31">
        <f t="shared" si="987"/>
        <v>0.62148293239271846</v>
      </c>
      <c r="BA1826" s="32">
        <f t="shared" si="988"/>
        <v>0.352508632518516</v>
      </c>
      <c r="BB1826" s="31">
        <f t="shared" si="989"/>
        <v>0.53192181843196928</v>
      </c>
      <c r="BC1826" s="32">
        <f t="shared" si="990"/>
        <v>0.19746485132460859</v>
      </c>
      <c r="BD1826" s="31">
        <f t="shared" si="991"/>
        <v>0.48000706090075956</v>
      </c>
      <c r="BE1826" s="31">
        <f t="shared" si="992"/>
        <v>0.83493793765927393</v>
      </c>
      <c r="BF1826" s="32">
        <f t="shared" si="993"/>
        <v>0.39591696010268346</v>
      </c>
      <c r="BG1826" s="31">
        <f t="shared" si="994"/>
        <v>0.47433549129754521</v>
      </c>
      <c r="BH1826" s="31">
        <f t="shared" si="995"/>
        <v>0.58266230309818157</v>
      </c>
      <c r="BI1826" s="32">
        <f t="shared" si="996"/>
        <v>0.3612637157424789</v>
      </c>
      <c r="BJ1826" s="31">
        <f t="shared" si="997"/>
        <v>0.41201045285453813</v>
      </c>
      <c r="BK1826" s="31">
        <f t="shared" si="998"/>
        <v>0.70946708342849585</v>
      </c>
      <c r="BL1826" s="32">
        <f t="shared" si="999"/>
        <v>0.78561810605942528</v>
      </c>
    </row>
    <row r="1827" spans="1:64" x14ac:dyDescent="0.25">
      <c r="A1827" s="8" t="s">
        <v>3315</v>
      </c>
      <c r="B1827" s="9" t="s">
        <v>3316</v>
      </c>
      <c r="C1827" s="10">
        <v>6.8649787801820406E-2</v>
      </c>
      <c r="D1827" s="11">
        <v>2.0227768626992999</v>
      </c>
      <c r="E1827" s="48">
        <f t="shared" si="1000"/>
        <v>0.74099758063037502</v>
      </c>
      <c r="F1827" s="48">
        <f t="shared" si="1001"/>
        <v>0.71647886133615535</v>
      </c>
      <c r="G1827" s="48">
        <f t="shared" si="1002"/>
        <v>0.66297833432299724</v>
      </c>
      <c r="H1827" s="48">
        <f t="shared" si="1003"/>
        <v>0.36632690154540837</v>
      </c>
      <c r="I1827" s="48">
        <f t="shared" si="1004"/>
        <v>0.56127218824687997</v>
      </c>
      <c r="J1827" s="48">
        <f t="shared" si="1005"/>
        <v>0.62849979092288921</v>
      </c>
      <c r="K1827" s="48">
        <f t="shared" si="1006"/>
        <v>0.50445848036322727</v>
      </c>
      <c r="L1827" s="52">
        <f t="shared" si="1007"/>
        <v>9.7304169240566535E-2</v>
      </c>
      <c r="M1827" s="48">
        <f t="shared" si="1008"/>
        <v>0.24656729049699622</v>
      </c>
      <c r="N1827" s="48">
        <f t="shared" si="1009"/>
        <v>0.2188086582029235</v>
      </c>
      <c r="O1827" s="48">
        <f t="shared" si="1010"/>
        <v>1.8736509965951349E-2</v>
      </c>
      <c r="P1827" s="48">
        <f t="shared" si="1011"/>
        <v>4.0161419969740701E-2</v>
      </c>
      <c r="Q1827" s="48">
        <f t="shared" si="1012"/>
        <v>8.2075337930106171E-2</v>
      </c>
      <c r="R1827" s="48">
        <f t="shared" si="1013"/>
        <v>0.13642332888758291</v>
      </c>
      <c r="S1827" s="12">
        <v>74.95</v>
      </c>
      <c r="T1827" s="13">
        <v>1</v>
      </c>
      <c r="U1827" s="13">
        <v>1</v>
      </c>
      <c r="V1827" s="14" t="s">
        <v>1</v>
      </c>
      <c r="W1827" s="14" t="s">
        <v>4</v>
      </c>
      <c r="X1827" s="12">
        <v>20880.8599278324</v>
      </c>
      <c r="Y1827" s="12">
        <v>26816.685350772001</v>
      </c>
      <c r="Z1827" s="12">
        <v>26047.214072042399</v>
      </c>
      <c r="AA1827" s="12">
        <v>18318.352351293699</v>
      </c>
      <c r="AB1827" s="12">
        <v>19812.642266539999</v>
      </c>
      <c r="AC1827" s="12">
        <v>33173.639284090197</v>
      </c>
      <c r="AD1827" s="12">
        <v>19938.1741429129</v>
      </c>
      <c r="AE1827" s="12">
        <v>30058.095938427399</v>
      </c>
      <c r="AF1827" s="12">
        <v>15983.942266653899</v>
      </c>
      <c r="AG1827" s="12">
        <v>11712.8884575026</v>
      </c>
      <c r="AH1827" s="12">
        <v>12591.904526349001</v>
      </c>
      <c r="AI1827" s="12">
        <v>18456.621062728598</v>
      </c>
      <c r="AJ1827" s="12">
        <v>17376.033514217201</v>
      </c>
      <c r="AK1827" s="12">
        <v>20025.668762336099</v>
      </c>
      <c r="AL1827" s="12">
        <v>18631.9862571337</v>
      </c>
      <c r="AM1827" s="12">
        <v>20028.455793385099</v>
      </c>
      <c r="AN1827" s="12">
        <v>23888.434012087298</v>
      </c>
      <c r="AO1827" s="12">
        <v>19491.130509630901</v>
      </c>
      <c r="AP1827" s="12">
        <v>11511.6211441952</v>
      </c>
      <c r="AQ1827" s="12">
        <v>19201.419330283901</v>
      </c>
      <c r="AR1827" s="30">
        <f t="shared" si="1014"/>
        <v>33173.639284090197</v>
      </c>
      <c r="AS1827" s="31">
        <f t="shared" si="980"/>
        <v>0.62944133892016751</v>
      </c>
      <c r="AT1827" s="31">
        <f t="shared" si="981"/>
        <v>0.8083733328478393</v>
      </c>
      <c r="AU1827" s="32">
        <f t="shared" si="982"/>
        <v>0.78517807012311813</v>
      </c>
      <c r="AV1827" s="31">
        <f t="shared" si="983"/>
        <v>0.55219604320226112</v>
      </c>
      <c r="AW1827" s="31">
        <f t="shared" si="984"/>
        <v>0.59724054080620503</v>
      </c>
      <c r="AX1827" s="32">
        <f t="shared" si="985"/>
        <v>1</v>
      </c>
      <c r="AY1827" s="31">
        <f t="shared" si="986"/>
        <v>0.60102462597388528</v>
      </c>
      <c r="AZ1827" s="31">
        <f t="shared" si="987"/>
        <v>0.90608376370822274</v>
      </c>
      <c r="BA1827" s="32">
        <f t="shared" si="988"/>
        <v>0.48182661328688364</v>
      </c>
      <c r="BB1827" s="31">
        <f t="shared" si="989"/>
        <v>0.35307818829271481</v>
      </c>
      <c r="BC1827" s="32">
        <f t="shared" si="990"/>
        <v>0.37957561479810187</v>
      </c>
      <c r="BD1827" s="31">
        <f t="shared" si="991"/>
        <v>0.55636407283117228</v>
      </c>
      <c r="BE1827" s="31">
        <f t="shared" si="992"/>
        <v>0.52379039168459884</v>
      </c>
      <c r="BF1827" s="32">
        <f t="shared" si="993"/>
        <v>0.60366210022486877</v>
      </c>
      <c r="BG1827" s="31">
        <f t="shared" si="994"/>
        <v>0.56165035429409293</v>
      </c>
      <c r="BH1827" s="31">
        <f t="shared" si="995"/>
        <v>0.60374611364965858</v>
      </c>
      <c r="BI1827" s="32">
        <f t="shared" si="996"/>
        <v>0.72010290482491601</v>
      </c>
      <c r="BJ1827" s="31">
        <f t="shared" si="997"/>
        <v>0.587548756490479</v>
      </c>
      <c r="BK1827" s="31">
        <f t="shared" si="998"/>
        <v>0.34701110256890261</v>
      </c>
      <c r="BL1827" s="32">
        <f t="shared" si="999"/>
        <v>0.57881558203030026</v>
      </c>
    </row>
    <row r="1828" spans="1:64" x14ac:dyDescent="0.25">
      <c r="A1828" s="8" t="s">
        <v>3317</v>
      </c>
      <c r="B1828" s="9" t="s">
        <v>3318</v>
      </c>
      <c r="C1828" s="10">
        <v>0.10988718523695599</v>
      </c>
      <c r="D1828" s="11">
        <v>2.6373219218437098</v>
      </c>
      <c r="E1828" s="48">
        <f t="shared" si="1000"/>
        <v>0.7476865735329733</v>
      </c>
      <c r="F1828" s="48">
        <f t="shared" si="1001"/>
        <v>0.28350220249573338</v>
      </c>
      <c r="G1828" s="48">
        <f t="shared" si="1002"/>
        <v>0.42829732505679557</v>
      </c>
      <c r="H1828" s="48">
        <f t="shared" si="1003"/>
        <v>0.46476859310681506</v>
      </c>
      <c r="I1828" s="48">
        <f t="shared" si="1004"/>
        <v>0.48712577965285986</v>
      </c>
      <c r="J1828" s="48">
        <f t="shared" si="1005"/>
        <v>0.61680457467133687</v>
      </c>
      <c r="K1828" s="48">
        <f t="shared" si="1006"/>
        <v>0.31450294273803103</v>
      </c>
      <c r="L1828" s="52">
        <f t="shared" si="1007"/>
        <v>0.25917202739530459</v>
      </c>
      <c r="M1828" s="48">
        <f t="shared" si="1008"/>
        <v>9.9076878741647223E-2</v>
      </c>
      <c r="N1828" s="48">
        <f t="shared" si="1009"/>
        <v>0.20031253705006352</v>
      </c>
      <c r="O1828" s="48">
        <f t="shared" si="1010"/>
        <v>9.9856922496513567E-2</v>
      </c>
      <c r="P1828" s="48">
        <f t="shared" si="1011"/>
        <v>0.31111420579742899</v>
      </c>
      <c r="Q1828" s="48">
        <f t="shared" si="1012"/>
        <v>6.4613034328772814E-2</v>
      </c>
      <c r="R1828" s="48">
        <f t="shared" si="1013"/>
        <v>0.10482252416906949</v>
      </c>
      <c r="S1828" s="12">
        <v>31.39</v>
      </c>
      <c r="T1828" s="13">
        <v>1</v>
      </c>
      <c r="U1828" s="13">
        <v>1</v>
      </c>
      <c r="V1828" s="14" t="s">
        <v>1</v>
      </c>
      <c r="W1828" s="14" t="s">
        <v>2</v>
      </c>
      <c r="X1828" s="12">
        <v>28196.442077986001</v>
      </c>
      <c r="Y1828" s="12">
        <v>17867.344149936001</v>
      </c>
      <c r="Z1828" s="12">
        <v>37056.776488363699</v>
      </c>
      <c r="AA1828" s="12">
        <v>13247.202012969101</v>
      </c>
      <c r="AB1828" s="12">
        <v>6334.4292930679503</v>
      </c>
      <c r="AC1828" s="12">
        <v>11935.4019494926</v>
      </c>
      <c r="AD1828" s="12">
        <v>22662.9659912795</v>
      </c>
      <c r="AE1828" s="12">
        <v>17003.753760521799</v>
      </c>
      <c r="AF1828" s="12">
        <v>7947.2349837798802</v>
      </c>
      <c r="AG1828" s="12">
        <v>14606.2651530243</v>
      </c>
      <c r="AH1828" s="12">
        <v>19839.386594116699</v>
      </c>
      <c r="AI1828" s="12">
        <v>31363.143353249601</v>
      </c>
      <c r="AJ1828" s="12">
        <v>11503.271862822299</v>
      </c>
      <c r="AK1828" s="12">
        <v>11287.5181988759</v>
      </c>
      <c r="AL1828" s="12">
        <v>25187.622533516202</v>
      </c>
      <c r="AM1828" s="12">
        <v>22979.133396438101</v>
      </c>
      <c r="AN1828" s="12">
        <v>20403.611851833601</v>
      </c>
      <c r="AO1828" s="12">
        <v>7558.2534421106902</v>
      </c>
      <c r="AP1828" s="12">
        <v>12120.094540804999</v>
      </c>
      <c r="AQ1828" s="12">
        <v>15285.0477790119</v>
      </c>
      <c r="AR1828" s="30">
        <f t="shared" si="1014"/>
        <v>37056.776488363699</v>
      </c>
      <c r="AS1828" s="31">
        <f t="shared" si="980"/>
        <v>0.76089840374647921</v>
      </c>
      <c r="AT1828" s="31">
        <f t="shared" si="981"/>
        <v>0.48216131685244062</v>
      </c>
      <c r="AU1828" s="32">
        <f t="shared" si="982"/>
        <v>1</v>
      </c>
      <c r="AV1828" s="31">
        <f t="shared" si="983"/>
        <v>0.35748392786212507</v>
      </c>
      <c r="AW1828" s="31">
        <f t="shared" si="984"/>
        <v>0.17093848665053318</v>
      </c>
      <c r="AX1828" s="32">
        <f t="shared" si="985"/>
        <v>0.32208419297454188</v>
      </c>
      <c r="AY1828" s="31">
        <f t="shared" si="986"/>
        <v>0.6115741340425539</v>
      </c>
      <c r="AZ1828" s="31">
        <f t="shared" si="987"/>
        <v>0.45885679683609809</v>
      </c>
      <c r="BA1828" s="32">
        <f t="shared" si="988"/>
        <v>0.21446104429173468</v>
      </c>
      <c r="BB1828" s="31">
        <f t="shared" si="989"/>
        <v>0.39415908606111094</v>
      </c>
      <c r="BC1828" s="32">
        <f t="shared" si="990"/>
        <v>0.53537810015251919</v>
      </c>
      <c r="BD1828" s="31">
        <f t="shared" si="991"/>
        <v>0.84635379343095396</v>
      </c>
      <c r="BE1828" s="31">
        <f t="shared" si="992"/>
        <v>0.3104228956999126</v>
      </c>
      <c r="BF1828" s="32">
        <f t="shared" si="993"/>
        <v>0.30460064982771301</v>
      </c>
      <c r="BG1828" s="31">
        <f t="shared" si="994"/>
        <v>0.67970355007606875</v>
      </c>
      <c r="BH1828" s="31">
        <f t="shared" si="995"/>
        <v>0.62010610673742339</v>
      </c>
      <c r="BI1828" s="32">
        <f t="shared" si="996"/>
        <v>0.55060406720051847</v>
      </c>
      <c r="BJ1828" s="31">
        <f t="shared" si="997"/>
        <v>0.20396413715273043</v>
      </c>
      <c r="BK1828" s="31">
        <f t="shared" si="998"/>
        <v>0.32706823661822998</v>
      </c>
      <c r="BL1828" s="32">
        <f t="shared" si="999"/>
        <v>0.41247645444313269</v>
      </c>
    </row>
    <row r="1829" spans="1:64" x14ac:dyDescent="0.25">
      <c r="A1829" s="8" t="s">
        <v>3319</v>
      </c>
      <c r="B1829" s="9" t="s">
        <v>3320</v>
      </c>
      <c r="C1829" s="10">
        <v>0.83046804743329605</v>
      </c>
      <c r="D1829" s="11">
        <v>2.5474173610189599</v>
      </c>
      <c r="E1829" s="48">
        <f t="shared" si="1000"/>
        <v>0.45778470144942301</v>
      </c>
      <c r="F1829" s="48">
        <f t="shared" si="1001"/>
        <v>0.32980890612956593</v>
      </c>
      <c r="G1829" s="48">
        <f t="shared" si="1002"/>
        <v>0.34670632075070912</v>
      </c>
      <c r="H1829" s="48">
        <f t="shared" si="1003"/>
        <v>0.29776902845653747</v>
      </c>
      <c r="I1829" s="48">
        <f t="shared" si="1004"/>
        <v>0.17970541790855618</v>
      </c>
      <c r="J1829" s="48">
        <f t="shared" si="1005"/>
        <v>0.31531559799740544</v>
      </c>
      <c r="K1829" s="48">
        <f t="shared" si="1006"/>
        <v>0.2221302277617323</v>
      </c>
      <c r="L1829" s="52">
        <f t="shared" si="1007"/>
        <v>0.47137764147303368</v>
      </c>
      <c r="M1829" s="48">
        <f t="shared" si="1008"/>
        <v>0.13592864806811142</v>
      </c>
      <c r="N1829" s="48">
        <f t="shared" si="1009"/>
        <v>0.26184471077766996</v>
      </c>
      <c r="O1829" s="48">
        <f t="shared" si="1010"/>
        <v>1.0812849468988639E-2</v>
      </c>
      <c r="P1829" s="48">
        <f t="shared" si="1011"/>
        <v>1.7839091861555377E-2</v>
      </c>
      <c r="Q1829" s="48">
        <f t="shared" si="1012"/>
        <v>0.13810905876272558</v>
      </c>
      <c r="R1829" s="48">
        <f t="shared" si="1013"/>
        <v>3.0934567943403955E-2</v>
      </c>
      <c r="S1829" s="12">
        <v>23.03</v>
      </c>
      <c r="T1829" s="13">
        <v>1</v>
      </c>
      <c r="U1829" s="13">
        <v>1</v>
      </c>
      <c r="V1829" s="14" t="s">
        <v>1</v>
      </c>
      <c r="W1829" s="14" t="s">
        <v>5</v>
      </c>
      <c r="X1829" s="12">
        <v>41328.567574872701</v>
      </c>
      <c r="Y1829" s="12">
        <v>9418.5183433421407</v>
      </c>
      <c r="Z1829" s="12">
        <v>6011.6719875713698</v>
      </c>
      <c r="AA1829" s="12">
        <v>15491.6581184385</v>
      </c>
      <c r="AB1829" s="12">
        <v>7318.4125021755399</v>
      </c>
      <c r="AC1829" s="12">
        <v>18081.518370697799</v>
      </c>
      <c r="AD1829" s="12">
        <v>8835.6381154627506</v>
      </c>
      <c r="AE1829" s="12">
        <v>7355.5802955067602</v>
      </c>
      <c r="AF1829" s="12">
        <v>26795.408406374001</v>
      </c>
      <c r="AG1829" s="12">
        <v>11990.3758329095</v>
      </c>
      <c r="AH1829" s="12">
        <v>12622.358995630901</v>
      </c>
      <c r="AI1829" s="12">
        <v>7223.5497517538597</v>
      </c>
      <c r="AJ1829" s="12">
        <v>6812.7683708581899</v>
      </c>
      <c r="AK1829" s="12">
        <v>8244.5844002014601</v>
      </c>
      <c r="AL1829" s="12">
        <v>7778.0847464244998</v>
      </c>
      <c r="AM1829" s="12">
        <v>19105.071585672002</v>
      </c>
      <c r="AN1829" s="12">
        <v>12211.469665645</v>
      </c>
      <c r="AO1829" s="12">
        <v>9498.8684086292997</v>
      </c>
      <c r="AP1829" s="12">
        <v>7772.6883396899502</v>
      </c>
      <c r="AQ1829" s="12">
        <v>10269.4156370986</v>
      </c>
      <c r="AR1829" s="30">
        <f t="shared" si="1014"/>
        <v>41328.567574872701</v>
      </c>
      <c r="AS1829" s="31">
        <f t="shared" si="980"/>
        <v>1</v>
      </c>
      <c r="AT1829" s="31">
        <f t="shared" si="981"/>
        <v>0.22789365555143248</v>
      </c>
      <c r="AU1829" s="32">
        <f t="shared" si="982"/>
        <v>0.14546044879683656</v>
      </c>
      <c r="AV1829" s="31">
        <f t="shared" si="983"/>
        <v>0.37484139972606384</v>
      </c>
      <c r="AW1829" s="31">
        <f t="shared" si="984"/>
        <v>0.17707878427959481</v>
      </c>
      <c r="AX1829" s="32">
        <f t="shared" si="985"/>
        <v>0.4375065343830391</v>
      </c>
      <c r="AY1829" s="31">
        <f t="shared" si="986"/>
        <v>0.2137900884044846</v>
      </c>
      <c r="AZ1829" s="31">
        <f t="shared" si="987"/>
        <v>0.17797810877865677</v>
      </c>
      <c r="BA1829" s="32">
        <f t="shared" si="988"/>
        <v>0.64835076506898592</v>
      </c>
      <c r="BB1829" s="31">
        <f t="shared" si="989"/>
        <v>0.29012318927306624</v>
      </c>
      <c r="BC1829" s="32">
        <f t="shared" si="990"/>
        <v>0.30541486764000869</v>
      </c>
      <c r="BD1829" s="31">
        <f t="shared" si="991"/>
        <v>0.17478345308405258</v>
      </c>
      <c r="BE1829" s="31">
        <f t="shared" si="992"/>
        <v>0.16484404784936887</v>
      </c>
      <c r="BF1829" s="32">
        <f t="shared" si="993"/>
        <v>0.19948875279224712</v>
      </c>
      <c r="BG1829" s="31">
        <f t="shared" si="994"/>
        <v>0.18820116938080106</v>
      </c>
      <c r="BH1829" s="31">
        <f t="shared" si="995"/>
        <v>0.46227277417879026</v>
      </c>
      <c r="BI1829" s="32">
        <f t="shared" si="996"/>
        <v>0.29547285043262506</v>
      </c>
      <c r="BJ1829" s="31">
        <f t="shared" si="997"/>
        <v>0.22983783290869494</v>
      </c>
      <c r="BK1829" s="31">
        <f t="shared" si="998"/>
        <v>0.18807059609817342</v>
      </c>
      <c r="BL1829" s="32">
        <f t="shared" si="999"/>
        <v>0.24848225427832848</v>
      </c>
    </row>
    <row r="1830" spans="1:64" x14ac:dyDescent="0.25">
      <c r="A1830" s="8" t="s">
        <v>3321</v>
      </c>
      <c r="B1830" s="9" t="s">
        <v>3322</v>
      </c>
      <c r="C1830" s="10">
        <v>0.79652862937692703</v>
      </c>
      <c r="D1830" s="11">
        <v>1.4448608362459601</v>
      </c>
      <c r="E1830" s="48">
        <f t="shared" si="1000"/>
        <v>0.76320248140728886</v>
      </c>
      <c r="F1830" s="48">
        <f t="shared" si="1001"/>
        <v>0.65714906533882156</v>
      </c>
      <c r="G1830" s="48">
        <f t="shared" si="1002"/>
        <v>0.55714519039033139</v>
      </c>
      <c r="H1830" s="48">
        <f t="shared" si="1003"/>
        <v>0.7107860028515971</v>
      </c>
      <c r="I1830" s="48">
        <f t="shared" si="1004"/>
        <v>0.52821867840936276</v>
      </c>
      <c r="J1830" s="48">
        <f t="shared" si="1005"/>
        <v>0.60524024132462173</v>
      </c>
      <c r="K1830" s="48">
        <f t="shared" si="1006"/>
        <v>0.74855243936716309</v>
      </c>
      <c r="L1830" s="52">
        <f t="shared" si="1007"/>
        <v>0.29291017579907658</v>
      </c>
      <c r="M1830" s="48">
        <f t="shared" si="1008"/>
        <v>0.12727118239736124</v>
      </c>
      <c r="N1830" s="48">
        <f t="shared" si="1009"/>
        <v>0.32053774248493061</v>
      </c>
      <c r="O1830" s="48">
        <f t="shared" si="1010"/>
        <v>7.0000852695097345E-3</v>
      </c>
      <c r="P1830" s="48">
        <f t="shared" si="1011"/>
        <v>9.2559967378290156E-2</v>
      </c>
      <c r="Q1830" s="48">
        <f t="shared" si="1012"/>
        <v>0.21096347058555712</v>
      </c>
      <c r="R1830" s="48">
        <f t="shared" si="1013"/>
        <v>0.21611680856114363</v>
      </c>
      <c r="S1830" s="12">
        <v>25.38</v>
      </c>
      <c r="T1830" s="13">
        <v>1</v>
      </c>
      <c r="U1830" s="13">
        <v>1</v>
      </c>
      <c r="V1830" s="14" t="s">
        <v>1</v>
      </c>
      <c r="W1830" s="14" t="s">
        <v>5</v>
      </c>
      <c r="X1830" s="12">
        <v>13280.4568029457</v>
      </c>
      <c r="Y1830" s="12">
        <v>26031.439376619099</v>
      </c>
      <c r="Z1830" s="12">
        <v>30483.614495017999</v>
      </c>
      <c r="AA1830" s="12">
        <v>24512.122068341199</v>
      </c>
      <c r="AB1830" s="12">
        <v>17777.7329995455</v>
      </c>
      <c r="AC1830" s="12">
        <v>17806.981252763399</v>
      </c>
      <c r="AD1830" s="12">
        <v>21588.171327862601</v>
      </c>
      <c r="AE1830" s="12">
        <v>23602.1047306074</v>
      </c>
      <c r="AF1830" s="12">
        <v>5761.1215463668004</v>
      </c>
      <c r="AG1830" s="12">
        <v>21516.438467712502</v>
      </c>
      <c r="AH1830" s="12">
        <v>21818.2145310532</v>
      </c>
      <c r="AI1830" s="12">
        <v>16819.850370826302</v>
      </c>
      <c r="AJ1830" s="12">
        <v>18495.3226621998</v>
      </c>
      <c r="AK1830" s="12">
        <v>12990.8706520706</v>
      </c>
      <c r="AL1830" s="12">
        <v>11064.267001714699</v>
      </c>
      <c r="AM1830" s="12">
        <v>21474.858148690098</v>
      </c>
      <c r="AN1830" s="12">
        <v>22810.605429829498</v>
      </c>
      <c r="AO1830" s="12">
        <v>30161.304185367699</v>
      </c>
      <c r="AP1830" s="12">
        <v>17425.1983116027</v>
      </c>
      <c r="AQ1830" s="12">
        <v>20869.249475951401</v>
      </c>
      <c r="AR1830" s="30">
        <f t="shared" si="1014"/>
        <v>30483.614495017999</v>
      </c>
      <c r="AS1830" s="31">
        <f t="shared" si="980"/>
        <v>0.43565886207871291</v>
      </c>
      <c r="AT1830" s="31">
        <f t="shared" si="981"/>
        <v>0.85394858214315339</v>
      </c>
      <c r="AU1830" s="32">
        <f t="shared" si="982"/>
        <v>1</v>
      </c>
      <c r="AV1830" s="31">
        <f t="shared" si="983"/>
        <v>0.80410812413164678</v>
      </c>
      <c r="AW1830" s="31">
        <f t="shared" si="984"/>
        <v>0.5831897986523531</v>
      </c>
      <c r="AX1830" s="32">
        <f t="shared" si="985"/>
        <v>0.58414927323246502</v>
      </c>
      <c r="AY1830" s="31">
        <f t="shared" si="986"/>
        <v>0.70818935633078561</v>
      </c>
      <c r="AZ1830" s="31">
        <f t="shared" si="987"/>
        <v>0.77425545236654081</v>
      </c>
      <c r="BA1830" s="32">
        <f t="shared" si="988"/>
        <v>0.18899076247366769</v>
      </c>
      <c r="BB1830" s="31">
        <f t="shared" si="989"/>
        <v>0.7058361950886427</v>
      </c>
      <c r="BC1830" s="32">
        <f t="shared" si="990"/>
        <v>0.71573581061455149</v>
      </c>
      <c r="BD1830" s="31">
        <f t="shared" si="991"/>
        <v>0.55176692952783557</v>
      </c>
      <c r="BE1830" s="31">
        <f t="shared" si="992"/>
        <v>0.60672997505668269</v>
      </c>
      <c r="BF1830" s="32">
        <f t="shared" si="993"/>
        <v>0.42615913064357003</v>
      </c>
      <c r="BG1830" s="31">
        <f t="shared" si="994"/>
        <v>0.36295784423867961</v>
      </c>
      <c r="BH1830" s="31">
        <f t="shared" si="995"/>
        <v>0.7044721731473077</v>
      </c>
      <c r="BI1830" s="32">
        <f t="shared" si="996"/>
        <v>0.748290706587878</v>
      </c>
      <c r="BJ1830" s="31">
        <f t="shared" si="997"/>
        <v>0.98942676861029799</v>
      </c>
      <c r="BK1830" s="31">
        <f t="shared" si="998"/>
        <v>0.57162507137893825</v>
      </c>
      <c r="BL1830" s="32">
        <f t="shared" si="999"/>
        <v>0.68460547811225292</v>
      </c>
    </row>
    <row r="1831" spans="1:64" x14ac:dyDescent="0.25">
      <c r="A1831" s="8" t="s">
        <v>3323</v>
      </c>
      <c r="B1831" s="9" t="s">
        <v>3324</v>
      </c>
      <c r="C1831" s="10">
        <v>0.77653760672296002</v>
      </c>
      <c r="D1831" s="11">
        <v>1.54275404090585</v>
      </c>
      <c r="E1831" s="48">
        <f t="shared" si="1000"/>
        <v>0.72127966673930199</v>
      </c>
      <c r="F1831" s="48">
        <f t="shared" si="1001"/>
        <v>0.59346249855862199</v>
      </c>
      <c r="G1831" s="48">
        <f t="shared" si="1002"/>
        <v>0.6293433578959855</v>
      </c>
      <c r="H1831" s="48">
        <f t="shared" si="1003"/>
        <v>0.55134245164958584</v>
      </c>
      <c r="I1831" s="48">
        <f t="shared" si="1004"/>
        <v>0.46752732296574928</v>
      </c>
      <c r="J1831" s="48">
        <f t="shared" si="1005"/>
        <v>0.52872419679484173</v>
      </c>
      <c r="K1831" s="48">
        <f t="shared" si="1006"/>
        <v>0.54924622386700717</v>
      </c>
      <c r="L1831" s="52">
        <f t="shared" si="1007"/>
        <v>0.24303782010569491</v>
      </c>
      <c r="M1831" s="48">
        <f t="shared" si="1008"/>
        <v>3.3279951235225411E-2</v>
      </c>
      <c r="N1831" s="48">
        <f t="shared" si="1009"/>
        <v>0.27956181695037491</v>
      </c>
      <c r="O1831" s="48">
        <f t="shared" si="1010"/>
        <v>0.13475955071665111</v>
      </c>
      <c r="P1831" s="48">
        <f t="shared" si="1011"/>
        <v>0.11698539694236043</v>
      </c>
      <c r="Q1831" s="48">
        <f t="shared" si="1012"/>
        <v>0.29792055168859533</v>
      </c>
      <c r="R1831" s="48">
        <f t="shared" si="1013"/>
        <v>0.15560418836580678</v>
      </c>
      <c r="S1831" s="12">
        <v>21.68</v>
      </c>
      <c r="T1831" s="13">
        <v>1</v>
      </c>
      <c r="U1831" s="13">
        <v>1</v>
      </c>
      <c r="V1831" s="14" t="s">
        <v>1</v>
      </c>
      <c r="W1831" s="14" t="s">
        <v>5</v>
      </c>
      <c r="X1831" s="12">
        <v>18219.255562377199</v>
      </c>
      <c r="Y1831" s="12">
        <v>29854.5360000746</v>
      </c>
      <c r="Z1831" s="12">
        <v>16526.617767919099</v>
      </c>
      <c r="AA1831" s="12">
        <v>16677.438367836799</v>
      </c>
      <c r="AB1831" s="12">
        <v>17818.333445172299</v>
      </c>
      <c r="AC1831" s="12">
        <v>18656.870770728699</v>
      </c>
      <c r="AD1831" s="12">
        <v>15508.5225165132</v>
      </c>
      <c r="AE1831" s="12">
        <v>12581.0087253683</v>
      </c>
      <c r="AF1831" s="12">
        <v>28276.730562259101</v>
      </c>
      <c r="AG1831" s="12">
        <v>19304.893659252499</v>
      </c>
      <c r="AH1831" s="12">
        <v>13615.2524830314</v>
      </c>
      <c r="AI1831" s="12">
        <v>17933.114544157401</v>
      </c>
      <c r="AJ1831" s="12">
        <v>11382.2890654812</v>
      </c>
      <c r="AK1831" s="12">
        <v>12558.0302738598</v>
      </c>
      <c r="AL1831" s="12">
        <v>12739.3479900038</v>
      </c>
      <c r="AM1831" s="12">
        <v>8813.31253212919</v>
      </c>
      <c r="AN1831" s="12">
        <v>25801.786179833402</v>
      </c>
      <c r="AO1831" s="12">
        <v>14837.138633662</v>
      </c>
      <c r="AP1831" s="12">
        <v>21622.2776656274</v>
      </c>
      <c r="AQ1831" s="12">
        <v>12733.0571907384</v>
      </c>
      <c r="AR1831" s="30">
        <f t="shared" si="1014"/>
        <v>29854.5360000746</v>
      </c>
      <c r="AS1831" s="31">
        <f t="shared" si="980"/>
        <v>0.61026758420669047</v>
      </c>
      <c r="AT1831" s="31">
        <f t="shared" si="981"/>
        <v>1</v>
      </c>
      <c r="AU1831" s="32">
        <f t="shared" si="982"/>
        <v>0.55357141601121529</v>
      </c>
      <c r="AV1831" s="31">
        <f t="shared" si="983"/>
        <v>0.5586232647459376</v>
      </c>
      <c r="AW1831" s="31">
        <f t="shared" si="984"/>
        <v>0.59683839819609907</v>
      </c>
      <c r="AX1831" s="32">
        <f t="shared" si="985"/>
        <v>0.62492583273382907</v>
      </c>
      <c r="AY1831" s="31">
        <f t="shared" si="986"/>
        <v>0.51946955452512966</v>
      </c>
      <c r="AZ1831" s="31">
        <f t="shared" si="987"/>
        <v>0.42141029173378752</v>
      </c>
      <c r="BA1831" s="32">
        <f t="shared" si="988"/>
        <v>0.94715022742903932</v>
      </c>
      <c r="BB1831" s="31">
        <f t="shared" si="989"/>
        <v>0.64663184379098237</v>
      </c>
      <c r="BC1831" s="32">
        <f t="shared" si="990"/>
        <v>0.45605305950818925</v>
      </c>
      <c r="BD1831" s="31">
        <f t="shared" si="991"/>
        <v>0.60068307690705991</v>
      </c>
      <c r="BE1831" s="31">
        <f t="shared" si="992"/>
        <v>0.38125828066638712</v>
      </c>
      <c r="BF1831" s="32">
        <f t="shared" si="993"/>
        <v>0.42064061132380087</v>
      </c>
      <c r="BG1831" s="31">
        <f t="shared" si="994"/>
        <v>0.4267139837635382</v>
      </c>
      <c r="BH1831" s="31">
        <f t="shared" si="995"/>
        <v>0.29520849133636401</v>
      </c>
      <c r="BI1831" s="32">
        <f t="shared" si="996"/>
        <v>0.86425011528462303</v>
      </c>
      <c r="BJ1831" s="31">
        <f t="shared" si="997"/>
        <v>0.49698104950031463</v>
      </c>
      <c r="BK1831" s="31">
        <f t="shared" si="998"/>
        <v>0.72425435336102262</v>
      </c>
      <c r="BL1831" s="32">
        <f t="shared" si="999"/>
        <v>0.42650326873968442</v>
      </c>
    </row>
    <row r="1832" spans="1:64" x14ac:dyDescent="0.25">
      <c r="A1832" s="8" t="s">
        <v>3325</v>
      </c>
      <c r="B1832" s="9" t="s">
        <v>3326</v>
      </c>
      <c r="C1832" s="10">
        <v>0.33140182443567801</v>
      </c>
      <c r="D1832" s="11">
        <v>1.8670570084548099</v>
      </c>
      <c r="E1832" s="48">
        <f t="shared" si="1000"/>
        <v>0.76968718398775005</v>
      </c>
      <c r="F1832" s="48">
        <f t="shared" si="1001"/>
        <v>0.42807969063924994</v>
      </c>
      <c r="G1832" s="48">
        <f t="shared" si="1002"/>
        <v>0.47241293038971371</v>
      </c>
      <c r="H1832" s="48">
        <f t="shared" si="1003"/>
        <v>0.41224621449815912</v>
      </c>
      <c r="I1832" s="48">
        <f t="shared" si="1004"/>
        <v>0.4435215224207199</v>
      </c>
      <c r="J1832" s="48">
        <f t="shared" si="1005"/>
        <v>0.55871399254512433</v>
      </c>
      <c r="K1832" s="48">
        <f t="shared" si="1006"/>
        <v>0.43370981140808001</v>
      </c>
      <c r="L1832" s="52">
        <f t="shared" si="1007"/>
        <v>0.24480080681423738</v>
      </c>
      <c r="M1832" s="48">
        <f t="shared" si="1008"/>
        <v>0.14892935934370546</v>
      </c>
      <c r="N1832" s="48">
        <f t="shared" si="1009"/>
        <v>7.7836144259480169E-2</v>
      </c>
      <c r="O1832" s="48">
        <f t="shared" si="1010"/>
        <v>1.7210462905575319E-2</v>
      </c>
      <c r="P1832" s="48">
        <f t="shared" si="1011"/>
        <v>0.19516805990355102</v>
      </c>
      <c r="Q1832" s="48">
        <f t="shared" si="1012"/>
        <v>0.11662870763909898</v>
      </c>
      <c r="R1832" s="48">
        <f t="shared" si="1013"/>
        <v>0.14133481317527996</v>
      </c>
      <c r="S1832" s="12">
        <v>45.06</v>
      </c>
      <c r="T1832" s="13">
        <v>1</v>
      </c>
      <c r="U1832" s="13">
        <v>1</v>
      </c>
      <c r="V1832" s="14" t="s">
        <v>1</v>
      </c>
      <c r="W1832" s="14" t="s">
        <v>4</v>
      </c>
      <c r="X1832" s="12">
        <v>20353.782511906302</v>
      </c>
      <c r="Y1832" s="12">
        <v>25555.249861500899</v>
      </c>
      <c r="Z1832" s="12">
        <v>13099.6125325987</v>
      </c>
      <c r="AA1832" s="12">
        <v>14593.9821880007</v>
      </c>
      <c r="AB1832" s="12">
        <v>6998.3780325745201</v>
      </c>
      <c r="AC1832" s="12">
        <v>11226.6901441849</v>
      </c>
      <c r="AD1832" s="12">
        <v>14321.5198158889</v>
      </c>
      <c r="AE1832" s="12">
        <v>11352.511579093099</v>
      </c>
      <c r="AF1832" s="12">
        <v>10543.8600267569</v>
      </c>
      <c r="AG1832" s="12">
        <v>10846.053079819399</v>
      </c>
      <c r="AH1832" s="12">
        <v>10224.0569520973</v>
      </c>
      <c r="AI1832" s="12">
        <v>13336.7798156515</v>
      </c>
      <c r="AJ1832" s="12">
        <v>5656.6983453129096</v>
      </c>
      <c r="AK1832" s="12">
        <v>15009.4318122799</v>
      </c>
      <c r="AL1832" s="12">
        <v>15783.721433119999</v>
      </c>
      <c r="AM1832" s="12">
        <v>10845.1391994521</v>
      </c>
      <c r="AN1832" s="12">
        <v>16205.3664092501</v>
      </c>
      <c r="AO1832" s="12">
        <v>12864.953296809101</v>
      </c>
      <c r="AP1832" s="12">
        <v>6927.0717452478502</v>
      </c>
      <c r="AQ1832" s="12">
        <v>13458.6627516968</v>
      </c>
      <c r="AR1832" s="30">
        <f t="shared" si="1014"/>
        <v>25555.249861500899</v>
      </c>
      <c r="AS1832" s="31">
        <f t="shared" si="980"/>
        <v>0.79646188639185911</v>
      </c>
      <c r="AT1832" s="31">
        <f t="shared" si="981"/>
        <v>1</v>
      </c>
      <c r="AU1832" s="32">
        <f t="shared" si="982"/>
        <v>0.51259966557139114</v>
      </c>
      <c r="AV1832" s="31">
        <f t="shared" si="983"/>
        <v>0.57107569940009084</v>
      </c>
      <c r="AW1832" s="31">
        <f t="shared" si="984"/>
        <v>0.27385285099941864</v>
      </c>
      <c r="AX1832" s="32">
        <f t="shared" si="985"/>
        <v>0.4393105215182404</v>
      </c>
      <c r="AY1832" s="31">
        <f t="shared" si="986"/>
        <v>0.56041400078284243</v>
      </c>
      <c r="AZ1832" s="31">
        <f t="shared" si="987"/>
        <v>0.44423402786586369</v>
      </c>
      <c r="BA1832" s="32">
        <f t="shared" si="988"/>
        <v>0.41259076252043514</v>
      </c>
      <c r="BB1832" s="31">
        <f t="shared" si="989"/>
        <v>0.42441584952605094</v>
      </c>
      <c r="BC1832" s="32">
        <f t="shared" si="990"/>
        <v>0.40007657947026726</v>
      </c>
      <c r="BD1832" s="31">
        <f t="shared" si="991"/>
        <v>0.52188023548708951</v>
      </c>
      <c r="BE1832" s="31">
        <f t="shared" si="992"/>
        <v>0.22135171348235383</v>
      </c>
      <c r="BF1832" s="32">
        <f t="shared" si="993"/>
        <v>0.58733261829271632</v>
      </c>
      <c r="BG1832" s="31">
        <f t="shared" si="994"/>
        <v>0.61763127023454578</v>
      </c>
      <c r="BH1832" s="31">
        <f t="shared" si="995"/>
        <v>0.42438008856216869</v>
      </c>
      <c r="BI1832" s="32">
        <f t="shared" si="996"/>
        <v>0.63413061883865829</v>
      </c>
      <c r="BJ1832" s="31">
        <f t="shared" si="997"/>
        <v>0.50341723780952785</v>
      </c>
      <c r="BK1832" s="31">
        <f t="shared" si="998"/>
        <v>0.2710625715964341</v>
      </c>
      <c r="BL1832" s="32">
        <f t="shared" si="999"/>
        <v>0.52664962481827804</v>
      </c>
    </row>
    <row r="1833" spans="1:64" x14ac:dyDescent="0.25">
      <c r="A1833" s="8" t="s">
        <v>3327</v>
      </c>
      <c r="B1833" s="9" t="s">
        <v>3328</v>
      </c>
      <c r="C1833" s="10">
        <v>0.48380108412851702</v>
      </c>
      <c r="D1833" s="11">
        <v>2.0215561524989401</v>
      </c>
      <c r="E1833" s="48">
        <f t="shared" si="1000"/>
        <v>0.69970788987245536</v>
      </c>
      <c r="F1833" s="48">
        <f t="shared" si="1001"/>
        <v>0.34612340053355029</v>
      </c>
      <c r="G1833" s="48">
        <f t="shared" si="1002"/>
        <v>0.51224343539051953</v>
      </c>
      <c r="H1833" s="48">
        <f t="shared" si="1003"/>
        <v>0.50987056588481827</v>
      </c>
      <c r="I1833" s="48">
        <f t="shared" si="1004"/>
        <v>0.53275634243698</v>
      </c>
      <c r="J1833" s="48">
        <f t="shared" si="1005"/>
        <v>0.64007776883425282</v>
      </c>
      <c r="K1833" s="48">
        <f t="shared" si="1006"/>
        <v>0.48060858463001715</v>
      </c>
      <c r="L1833" s="52">
        <f t="shared" si="1007"/>
        <v>0.17230197149527057</v>
      </c>
      <c r="M1833" s="48">
        <f t="shared" si="1008"/>
        <v>0.1201805802724373</v>
      </c>
      <c r="N1833" s="48">
        <f t="shared" si="1009"/>
        <v>0.18007476229597849</v>
      </c>
      <c r="O1833" s="48">
        <f t="shared" si="1010"/>
        <v>0.11224830703927882</v>
      </c>
      <c r="P1833" s="48">
        <f t="shared" si="1011"/>
        <v>0.27123447713051618</v>
      </c>
      <c r="Q1833" s="48">
        <f t="shared" si="1012"/>
        <v>0.33486204574917555</v>
      </c>
      <c r="R1833" s="48">
        <f t="shared" si="1013"/>
        <v>0.1832509294558865</v>
      </c>
      <c r="S1833" s="12">
        <v>55.95</v>
      </c>
      <c r="T1833" s="13">
        <v>1</v>
      </c>
      <c r="U1833" s="13">
        <v>1</v>
      </c>
      <c r="V1833" s="14" t="s">
        <v>1</v>
      </c>
      <c r="W1833" s="14" t="s">
        <v>2</v>
      </c>
      <c r="X1833" s="12">
        <v>22982.015149815299</v>
      </c>
      <c r="Y1833" s="12">
        <v>24596.702540903399</v>
      </c>
      <c r="Z1833" s="12">
        <v>15002.6419911672</v>
      </c>
      <c r="AA1833" s="12">
        <v>12019.8019777189</v>
      </c>
      <c r="AB1833" s="12">
        <v>12734.8061692219</v>
      </c>
      <c r="AC1833" s="12">
        <v>6202.4145429933797</v>
      </c>
      <c r="AD1833" s="12">
        <v>11293.0302397614</v>
      </c>
      <c r="AE1833" s="12">
        <v>13143.762873199301</v>
      </c>
      <c r="AF1833" s="12">
        <v>21377.883466865202</v>
      </c>
      <c r="AG1833" s="12">
        <v>12834.5055743301</v>
      </c>
      <c r="AH1833" s="12">
        <v>17567.1270085285</v>
      </c>
      <c r="AI1833" s="12">
        <v>11801.662468469</v>
      </c>
      <c r="AJ1833" s="12">
        <v>10650.9293938513</v>
      </c>
      <c r="AK1833" s="12">
        <v>25196.744055461098</v>
      </c>
      <c r="AL1833" s="12">
        <v>10069.2509487117</v>
      </c>
      <c r="AM1833" s="12">
        <v>17365.746035528799</v>
      </c>
      <c r="AN1833" s="12">
        <v>29813.088474817399</v>
      </c>
      <c r="AO1833" s="12">
        <v>10274.2219967577</v>
      </c>
      <c r="AP1833" s="12">
        <v>12169.843564381201</v>
      </c>
      <c r="AQ1833" s="12">
        <v>20541.213204855499</v>
      </c>
      <c r="AR1833" s="30">
        <f t="shared" si="1014"/>
        <v>29813.088474817399</v>
      </c>
      <c r="AS1833" s="31">
        <f t="shared" si="980"/>
        <v>0.77086998783194871</v>
      </c>
      <c r="AT1833" s="31">
        <f t="shared" si="981"/>
        <v>0.82503034067335257</v>
      </c>
      <c r="AU1833" s="32">
        <f t="shared" si="982"/>
        <v>0.50322334111206468</v>
      </c>
      <c r="AV1833" s="31">
        <f t="shared" si="983"/>
        <v>0.40317198226114076</v>
      </c>
      <c r="AW1833" s="31">
        <f t="shared" si="984"/>
        <v>0.42715487796505119</v>
      </c>
      <c r="AX1833" s="32">
        <f t="shared" si="985"/>
        <v>0.20804334137445882</v>
      </c>
      <c r="AY1833" s="31">
        <f t="shared" si="986"/>
        <v>0.37879437580914932</v>
      </c>
      <c r="AZ1833" s="31">
        <f t="shared" si="987"/>
        <v>0.44087223248613139</v>
      </c>
      <c r="BA1833" s="32">
        <f t="shared" si="988"/>
        <v>0.71706369787627777</v>
      </c>
      <c r="BB1833" s="31">
        <f t="shared" si="989"/>
        <v>0.4304990268006344</v>
      </c>
      <c r="BC1833" s="32">
        <f t="shared" si="990"/>
        <v>0.58924210496900209</v>
      </c>
      <c r="BD1833" s="31">
        <f t="shared" si="991"/>
        <v>0.39585507816265531</v>
      </c>
      <c r="BE1833" s="31">
        <f t="shared" si="992"/>
        <v>0.35725682707606615</v>
      </c>
      <c r="BF1833" s="32">
        <f t="shared" si="993"/>
        <v>0.84515712207221849</v>
      </c>
      <c r="BG1833" s="31">
        <f t="shared" si="994"/>
        <v>0.33774598553306623</v>
      </c>
      <c r="BH1833" s="31">
        <f t="shared" si="995"/>
        <v>0.58248732096969236</v>
      </c>
      <c r="BI1833" s="32">
        <f t="shared" si="996"/>
        <v>1</v>
      </c>
      <c r="BJ1833" s="31">
        <f t="shared" si="997"/>
        <v>0.34462118895988109</v>
      </c>
      <c r="BK1833" s="31">
        <f t="shared" si="998"/>
        <v>0.40820472440018607</v>
      </c>
      <c r="BL1833" s="32">
        <f t="shared" si="999"/>
        <v>0.6889998405299842</v>
      </c>
    </row>
    <row r="1834" spans="1:64" x14ac:dyDescent="0.25">
      <c r="A1834" s="8" t="s">
        <v>3329</v>
      </c>
      <c r="B1834" s="9" t="s">
        <v>3330</v>
      </c>
      <c r="C1834" s="10">
        <v>0.48195593682335203</v>
      </c>
      <c r="D1834" s="11">
        <v>1.884961769372</v>
      </c>
      <c r="E1834" s="48">
        <f t="shared" si="1000"/>
        <v>0.67550086040727886</v>
      </c>
      <c r="F1834" s="48">
        <f t="shared" si="1001"/>
        <v>0.65836399404027046</v>
      </c>
      <c r="G1834" s="48">
        <f t="shared" si="1002"/>
        <v>0.35836316225783976</v>
      </c>
      <c r="H1834" s="48">
        <f t="shared" si="1003"/>
        <v>0.67197249846956786</v>
      </c>
      <c r="I1834" s="48">
        <f t="shared" si="1004"/>
        <v>0.55663949690570247</v>
      </c>
      <c r="J1834" s="48">
        <f t="shared" si="1005"/>
        <v>0.62496358961899368</v>
      </c>
      <c r="K1834" s="48">
        <f t="shared" si="1006"/>
        <v>0.41055053702220584</v>
      </c>
      <c r="L1834" s="52">
        <f t="shared" si="1007"/>
        <v>0.28449080210429928</v>
      </c>
      <c r="M1834" s="48">
        <f t="shared" si="1008"/>
        <v>0.1983105861631862</v>
      </c>
      <c r="N1834" s="48">
        <f t="shared" si="1009"/>
        <v>0.31270670332394807</v>
      </c>
      <c r="O1834" s="48">
        <f t="shared" si="1010"/>
        <v>0.23754420578057295</v>
      </c>
      <c r="P1834" s="48">
        <f t="shared" si="1011"/>
        <v>0.22463363215941629</v>
      </c>
      <c r="Q1834" s="48">
        <f t="shared" si="1012"/>
        <v>9.5092429927006089E-2</v>
      </c>
      <c r="R1834" s="48">
        <f t="shared" si="1013"/>
        <v>1.4511705616147742E-2</v>
      </c>
      <c r="S1834" s="12">
        <v>71.989999999999995</v>
      </c>
      <c r="T1834" s="13">
        <v>1</v>
      </c>
      <c r="U1834" s="13">
        <v>1</v>
      </c>
      <c r="V1834" s="14" t="s">
        <v>1</v>
      </c>
      <c r="W1834" s="14" t="s">
        <v>3</v>
      </c>
      <c r="X1834" s="12">
        <v>23113.463567140301</v>
      </c>
      <c r="Y1834" s="12">
        <v>12886.3563387957</v>
      </c>
      <c r="Z1834" s="12">
        <v>10839.673673850701</v>
      </c>
      <c r="AA1834" s="12">
        <v>12936.468637542899</v>
      </c>
      <c r="AB1834" s="12">
        <v>20493.6685105037</v>
      </c>
      <c r="AC1834" s="12">
        <v>12221.0794224537</v>
      </c>
      <c r="AD1834" s="12">
        <v>13354.6240841495</v>
      </c>
      <c r="AE1834" s="12">
        <v>11487.3508464683</v>
      </c>
      <c r="AF1834" s="12">
        <v>7.0667533374985902</v>
      </c>
      <c r="AG1834" s="12">
        <v>19413.9599678755</v>
      </c>
      <c r="AH1834" s="12">
        <v>11649.263755117699</v>
      </c>
      <c r="AI1834" s="12">
        <v>18833.1239261845</v>
      </c>
      <c r="AJ1834" s="12">
        <v>9380.8585947291795</v>
      </c>
      <c r="AK1834" s="12">
        <v>10383.6176743701</v>
      </c>
      <c r="AL1834" s="12">
        <v>13375.378734596199</v>
      </c>
      <c r="AM1834" s="12">
        <v>12986.7702149754</v>
      </c>
      <c r="AN1834" s="12">
        <v>16973.070528771899</v>
      </c>
      <c r="AO1834" s="12">
        <v>9749.7902282789491</v>
      </c>
      <c r="AP1834" s="12">
        <v>9607.1472164495208</v>
      </c>
      <c r="AQ1834" s="12">
        <v>9110.79719506945</v>
      </c>
      <c r="AR1834" s="30">
        <f t="shared" si="1014"/>
        <v>23113.463567140301</v>
      </c>
      <c r="AS1834" s="31">
        <f t="shared" si="980"/>
        <v>1</v>
      </c>
      <c r="AT1834" s="31">
        <f t="shared" si="981"/>
        <v>0.55752597620703792</v>
      </c>
      <c r="AU1834" s="32">
        <f t="shared" si="982"/>
        <v>0.46897660501479888</v>
      </c>
      <c r="AV1834" s="31">
        <f t="shared" si="983"/>
        <v>0.55969407613726396</v>
      </c>
      <c r="AW1834" s="31">
        <f t="shared" si="984"/>
        <v>0.88665502039421373</v>
      </c>
      <c r="AX1834" s="32">
        <f t="shared" si="985"/>
        <v>0.5287428855893338</v>
      </c>
      <c r="AY1834" s="31">
        <f t="shared" si="986"/>
        <v>0.57778549914671196</v>
      </c>
      <c r="AZ1834" s="31">
        <f t="shared" si="987"/>
        <v>0.49699824576700452</v>
      </c>
      <c r="BA1834" s="32">
        <f t="shared" si="988"/>
        <v>3.0574185980266391E-4</v>
      </c>
      <c r="BB1834" s="31">
        <f t="shared" si="989"/>
        <v>0.83994161720858351</v>
      </c>
      <c r="BC1834" s="32">
        <f t="shared" si="990"/>
        <v>0.50400337973055231</v>
      </c>
      <c r="BD1834" s="31">
        <f t="shared" si="991"/>
        <v>0.81481184641487359</v>
      </c>
      <c r="BE1834" s="31">
        <f t="shared" si="992"/>
        <v>0.40586122315591233</v>
      </c>
      <c r="BF1834" s="32">
        <f t="shared" si="993"/>
        <v>0.44924542114632138</v>
      </c>
      <c r="BG1834" s="31">
        <f t="shared" si="994"/>
        <v>0.57868344550539641</v>
      </c>
      <c r="BH1834" s="31">
        <f t="shared" si="995"/>
        <v>0.56187036517704303</v>
      </c>
      <c r="BI1834" s="32">
        <f t="shared" si="996"/>
        <v>0.73433695817454159</v>
      </c>
      <c r="BJ1834" s="31">
        <f t="shared" si="997"/>
        <v>0.42182298641471999</v>
      </c>
      <c r="BK1834" s="31">
        <f t="shared" si="998"/>
        <v>0.41565156120122587</v>
      </c>
      <c r="BL1834" s="32">
        <f t="shared" si="999"/>
        <v>0.39417706345067166</v>
      </c>
    </row>
    <row r="1835" spans="1:64" x14ac:dyDescent="0.25">
      <c r="A1835" s="8" t="s">
        <v>3331</v>
      </c>
      <c r="B1835" s="9" t="s">
        <v>3332</v>
      </c>
      <c r="C1835" s="10">
        <v>0.47344551184651701</v>
      </c>
      <c r="D1835" s="11">
        <v>4.0463357191108704</v>
      </c>
      <c r="E1835" s="48">
        <f t="shared" si="1000"/>
        <v>0.75699448628291099</v>
      </c>
      <c r="F1835" s="48">
        <f t="shared" si="1001"/>
        <v>0.23286703295974606</v>
      </c>
      <c r="G1835" s="48">
        <f t="shared" si="1002"/>
        <v>0.18708148281113182</v>
      </c>
      <c r="H1835" s="48">
        <f t="shared" si="1003"/>
        <v>0.33082388630667292</v>
      </c>
      <c r="I1835" s="48">
        <f t="shared" si="1004"/>
        <v>0.34792347696321135</v>
      </c>
      <c r="J1835" s="48">
        <f t="shared" si="1005"/>
        <v>0.19909113960780267</v>
      </c>
      <c r="K1835" s="48">
        <f t="shared" si="1006"/>
        <v>0.28364488086222855</v>
      </c>
      <c r="L1835" s="52">
        <f t="shared" si="1007"/>
        <v>0.26740389321403646</v>
      </c>
      <c r="M1835" s="48">
        <f t="shared" si="1008"/>
        <v>0.24311871733748971</v>
      </c>
      <c r="N1835" s="48">
        <f t="shared" si="1009"/>
        <v>0.12243910220633232</v>
      </c>
      <c r="O1835" s="48">
        <f t="shared" si="1010"/>
        <v>0.41464600545476188</v>
      </c>
      <c r="P1835" s="48">
        <f t="shared" si="1011"/>
        <v>0.44987320260623864</v>
      </c>
      <c r="Q1835" s="48">
        <f t="shared" si="1012"/>
        <v>0.30332861110404807</v>
      </c>
      <c r="R1835" s="48">
        <f t="shared" si="1013"/>
        <v>0.12453033615865372</v>
      </c>
      <c r="S1835" s="12">
        <v>46.51</v>
      </c>
      <c r="T1835" s="13">
        <v>1</v>
      </c>
      <c r="U1835" s="13">
        <v>1</v>
      </c>
      <c r="V1835" s="14" t="s">
        <v>1</v>
      </c>
      <c r="W1835" s="14" t="s">
        <v>3</v>
      </c>
      <c r="X1835" s="12">
        <v>42280.717727753203</v>
      </c>
      <c r="Y1835" s="12">
        <v>19893.870660268702</v>
      </c>
      <c r="Z1835" s="12">
        <v>33844.222199958</v>
      </c>
      <c r="AA1835" s="12">
        <v>482.80517780244401</v>
      </c>
      <c r="AB1835" s="12">
        <v>8209.5541272457303</v>
      </c>
      <c r="AC1835" s="12">
        <v>20844.9965609631</v>
      </c>
      <c r="AD1835" s="12">
        <v>5737.5383925857996</v>
      </c>
      <c r="AE1835" s="12">
        <v>13818.9916634812</v>
      </c>
      <c r="AF1835" s="12">
        <v>4173.28804441393</v>
      </c>
      <c r="AG1835" s="12">
        <v>1590.80710238291</v>
      </c>
      <c r="AH1835" s="12">
        <v>26384.135606678599</v>
      </c>
      <c r="AI1835" s="12">
        <v>1722.5494577260599</v>
      </c>
      <c r="AJ1835" s="12">
        <v>5865.4779499883898</v>
      </c>
      <c r="AK1835" s="12">
        <v>36543.3355533055</v>
      </c>
      <c r="AL1835" s="13">
        <v>0</v>
      </c>
      <c r="AM1835" s="12">
        <v>2074.9907625957298</v>
      </c>
      <c r="AN1835" s="12">
        <v>23178.158064966901</v>
      </c>
      <c r="AO1835" s="12">
        <v>7787.10829821482</v>
      </c>
      <c r="AP1835" s="12">
        <v>17897.7929681756</v>
      </c>
      <c r="AQ1835" s="12">
        <v>10293.2261615838</v>
      </c>
      <c r="AR1835" s="30">
        <f t="shared" si="1014"/>
        <v>42280.717727753203</v>
      </c>
      <c r="AS1835" s="31">
        <f t="shared" si="980"/>
        <v>1</v>
      </c>
      <c r="AT1835" s="31">
        <f t="shared" si="981"/>
        <v>0.47051875486991318</v>
      </c>
      <c r="AU1835" s="32">
        <f t="shared" si="982"/>
        <v>0.80046470397881964</v>
      </c>
      <c r="AV1835" s="31">
        <f t="shared" si="983"/>
        <v>1.1419039310336236E-2</v>
      </c>
      <c r="AW1835" s="31">
        <f t="shared" si="984"/>
        <v>0.19416780434304104</v>
      </c>
      <c r="AX1835" s="32">
        <f t="shared" si="985"/>
        <v>0.4930142552258609</v>
      </c>
      <c r="AY1835" s="31">
        <f t="shared" si="986"/>
        <v>0.13570106424233333</v>
      </c>
      <c r="AZ1835" s="31">
        <f t="shared" si="987"/>
        <v>0.32683909843872799</v>
      </c>
      <c r="BA1835" s="32">
        <f t="shared" si="988"/>
        <v>9.8704285752334101E-2</v>
      </c>
      <c r="BB1835" s="31">
        <f t="shared" si="989"/>
        <v>3.7624884057696567E-2</v>
      </c>
      <c r="BC1835" s="32">
        <f t="shared" si="990"/>
        <v>0.62402288855564925</v>
      </c>
      <c r="BD1835" s="31">
        <f t="shared" si="991"/>
        <v>4.0740780911469078E-2</v>
      </c>
      <c r="BE1835" s="31">
        <f t="shared" si="992"/>
        <v>0.13872701943605539</v>
      </c>
      <c r="BF1835" s="32">
        <f t="shared" si="993"/>
        <v>0.86430263054210965</v>
      </c>
      <c r="BG1835" s="31">
        <f t="shared" si="994"/>
        <v>0</v>
      </c>
      <c r="BH1835" s="31">
        <f t="shared" si="995"/>
        <v>4.9076526466666368E-2</v>
      </c>
      <c r="BI1835" s="32">
        <f t="shared" si="996"/>
        <v>0.54819689235674163</v>
      </c>
      <c r="BJ1835" s="31">
        <f t="shared" si="997"/>
        <v>0.18417635075062447</v>
      </c>
      <c r="BK1835" s="31">
        <f t="shared" si="998"/>
        <v>0.42330863641956173</v>
      </c>
      <c r="BL1835" s="32">
        <f t="shared" si="999"/>
        <v>0.24344965541649952</v>
      </c>
    </row>
    <row r="1836" spans="1:64" x14ac:dyDescent="0.25">
      <c r="A1836" s="8" t="s">
        <v>3333</v>
      </c>
      <c r="B1836" s="9" t="s">
        <v>1582</v>
      </c>
      <c r="C1836" s="10">
        <v>0.92465211913070899</v>
      </c>
      <c r="D1836" s="11">
        <v>1.51216406922249</v>
      </c>
      <c r="E1836" s="48">
        <f t="shared" si="1000"/>
        <v>0.61154541513435856</v>
      </c>
      <c r="F1836" s="48">
        <f t="shared" si="1001"/>
        <v>0.53043770402692603</v>
      </c>
      <c r="G1836" s="48">
        <f t="shared" si="1002"/>
        <v>0.46528317680507608</v>
      </c>
      <c r="H1836" s="48">
        <f t="shared" si="1003"/>
        <v>0.40441736950461737</v>
      </c>
      <c r="I1836" s="48">
        <f t="shared" si="1004"/>
        <v>0.5010777858492409</v>
      </c>
      <c r="J1836" s="48">
        <f t="shared" si="1005"/>
        <v>0.46127791436458537</v>
      </c>
      <c r="K1836" s="48">
        <f t="shared" si="1006"/>
        <v>0.59293701522535214</v>
      </c>
      <c r="L1836" s="52">
        <f t="shared" si="1007"/>
        <v>0.1936858383385833</v>
      </c>
      <c r="M1836" s="48">
        <f t="shared" si="1008"/>
        <v>0.17378302772056378</v>
      </c>
      <c r="N1836" s="48">
        <f t="shared" si="1009"/>
        <v>0.11557980887509604</v>
      </c>
      <c r="O1836" s="48">
        <f t="shared" si="1010"/>
        <v>0.17066829737339467</v>
      </c>
      <c r="P1836" s="48">
        <f t="shared" si="1011"/>
        <v>0.18276063467159523</v>
      </c>
      <c r="Q1836" s="48">
        <f t="shared" si="1012"/>
        <v>0.19888516287947125</v>
      </c>
      <c r="R1836" s="48">
        <f t="shared" si="1013"/>
        <v>0.35657120093718259</v>
      </c>
      <c r="S1836" s="12">
        <v>34.33</v>
      </c>
      <c r="T1836" s="13">
        <v>1</v>
      </c>
      <c r="U1836" s="13">
        <v>1</v>
      </c>
      <c r="V1836" s="14" t="s">
        <v>1</v>
      </c>
      <c r="W1836" s="14" t="s">
        <v>4</v>
      </c>
      <c r="X1836" s="12">
        <v>40329.988513151598</v>
      </c>
      <c r="Y1836" s="12">
        <v>47224.164399891</v>
      </c>
      <c r="Z1836" s="12">
        <v>24228.425906884</v>
      </c>
      <c r="AA1836" s="12">
        <v>34111.100525290203</v>
      </c>
      <c r="AB1836" s="12">
        <v>20948.945640470301</v>
      </c>
      <c r="AC1836" s="12">
        <v>41897.093879879001</v>
      </c>
      <c r="AD1836" s="12">
        <v>29959.179867654701</v>
      </c>
      <c r="AE1836" s="12">
        <v>34447.042714578398</v>
      </c>
      <c r="AF1836" s="12">
        <v>20641.514016973299</v>
      </c>
      <c r="AG1836" s="12">
        <v>17287.795081576602</v>
      </c>
      <c r="AH1836" s="12">
        <v>31993.708645463499</v>
      </c>
      <c r="AI1836" s="12">
        <v>43295.5912903153</v>
      </c>
      <c r="AJ1836" s="12">
        <v>22812.992756329299</v>
      </c>
      <c r="AK1836" s="12">
        <v>25481.943337656201</v>
      </c>
      <c r="AL1836" s="12">
        <v>38646.153299451602</v>
      </c>
      <c r="AM1836" s="12">
        <v>30804.009526864498</v>
      </c>
      <c r="AN1836" s="12">
        <v>14865.4636901906</v>
      </c>
      <c r="AO1836" s="12">
        <v>20463.224550904499</v>
      </c>
      <c r="AP1836" s="12">
        <v>60929.014729766001</v>
      </c>
      <c r="AQ1836" s="12">
        <v>26988.965122796399</v>
      </c>
      <c r="AR1836" s="30">
        <f t="shared" si="1014"/>
        <v>60929.014729766001</v>
      </c>
      <c r="AS1836" s="31">
        <f t="shared" si="980"/>
        <v>0.66191762154737355</v>
      </c>
      <c r="AT1836" s="31">
        <f t="shared" si="981"/>
        <v>0.77506857134225593</v>
      </c>
      <c r="AU1836" s="32">
        <f t="shared" si="982"/>
        <v>0.39765005251344643</v>
      </c>
      <c r="AV1836" s="31">
        <f t="shared" si="983"/>
        <v>0.5598498626078342</v>
      </c>
      <c r="AW1836" s="31">
        <f t="shared" si="984"/>
        <v>0.34382544561706152</v>
      </c>
      <c r="AX1836" s="32">
        <f t="shared" si="985"/>
        <v>0.68763780385588236</v>
      </c>
      <c r="AY1836" s="31">
        <f t="shared" si="986"/>
        <v>0.49170629133805066</v>
      </c>
      <c r="AZ1836" s="31">
        <f t="shared" si="987"/>
        <v>0.56536352782592736</v>
      </c>
      <c r="BA1836" s="32">
        <f t="shared" si="988"/>
        <v>0.33877971125125023</v>
      </c>
      <c r="BB1836" s="31">
        <f t="shared" si="989"/>
        <v>0.28373665909832768</v>
      </c>
      <c r="BC1836" s="32">
        <f t="shared" si="990"/>
        <v>0.52509807991090707</v>
      </c>
      <c r="BD1836" s="31">
        <f t="shared" si="991"/>
        <v>0.71059070103695365</v>
      </c>
      <c r="BE1836" s="31">
        <f t="shared" si="992"/>
        <v>0.37441919679006946</v>
      </c>
      <c r="BF1836" s="32">
        <f t="shared" si="993"/>
        <v>0.41822345972069958</v>
      </c>
      <c r="BG1836" s="31">
        <f t="shared" si="994"/>
        <v>0.63428160574819825</v>
      </c>
      <c r="BH1836" s="31">
        <f t="shared" si="995"/>
        <v>0.50557209341866538</v>
      </c>
      <c r="BI1836" s="32">
        <f t="shared" si="996"/>
        <v>0.24398004392689268</v>
      </c>
      <c r="BJ1836" s="31">
        <f t="shared" si="997"/>
        <v>0.33585352794007156</v>
      </c>
      <c r="BK1836" s="31">
        <f t="shared" si="998"/>
        <v>1</v>
      </c>
      <c r="BL1836" s="32">
        <f t="shared" si="999"/>
        <v>0.44295751773598474</v>
      </c>
    </row>
    <row r="1837" spans="1:64" x14ac:dyDescent="0.25">
      <c r="A1837" s="8" t="s">
        <v>3334</v>
      </c>
      <c r="B1837" s="9" t="s">
        <v>1001</v>
      </c>
      <c r="C1837" s="10">
        <v>0.235400367856404</v>
      </c>
      <c r="D1837" s="11">
        <v>2.4748423207369399</v>
      </c>
      <c r="E1837" s="48">
        <f t="shared" si="1000"/>
        <v>0.84435709151926597</v>
      </c>
      <c r="F1837" s="48">
        <f t="shared" si="1001"/>
        <v>0.38733141877648514</v>
      </c>
      <c r="G1837" s="48">
        <f t="shared" si="1002"/>
        <v>0.39929315769698431</v>
      </c>
      <c r="H1837" s="48">
        <f t="shared" si="1003"/>
        <v>0.34117611633044853</v>
      </c>
      <c r="I1837" s="48">
        <f t="shared" si="1004"/>
        <v>0.6761375672156954</v>
      </c>
      <c r="J1837" s="48">
        <f t="shared" si="1005"/>
        <v>0.53281835016858969</v>
      </c>
      <c r="K1837" s="48">
        <f t="shared" si="1006"/>
        <v>0.50467235509105268</v>
      </c>
      <c r="L1837" s="52">
        <f t="shared" si="1007"/>
        <v>0.15877011553069947</v>
      </c>
      <c r="M1837" s="48">
        <f t="shared" si="1008"/>
        <v>0.13088386295562279</v>
      </c>
      <c r="N1837" s="48">
        <f t="shared" si="1009"/>
        <v>0.12861253007031559</v>
      </c>
      <c r="O1837" s="48">
        <f t="shared" si="1010"/>
        <v>4.5260126887816408E-2</v>
      </c>
      <c r="P1837" s="48">
        <f t="shared" si="1011"/>
        <v>0.13199078518099983</v>
      </c>
      <c r="Q1837" s="48">
        <f t="shared" si="1012"/>
        <v>0.37382316451178838</v>
      </c>
      <c r="R1837" s="48">
        <f t="shared" si="1013"/>
        <v>0.23870682964852666</v>
      </c>
      <c r="S1837" s="12">
        <v>89.33</v>
      </c>
      <c r="T1837" s="13">
        <v>1</v>
      </c>
      <c r="U1837" s="13">
        <v>1</v>
      </c>
      <c r="V1837" s="14" t="s">
        <v>1</v>
      </c>
      <c r="W1837" s="14" t="s">
        <v>4</v>
      </c>
      <c r="X1837" s="12">
        <v>38716.785916889901</v>
      </c>
      <c r="Y1837" s="12">
        <v>32926.181427128802</v>
      </c>
      <c r="Z1837" s="12">
        <v>26429.410905258999</v>
      </c>
      <c r="AA1837" s="12">
        <v>14946.682162098899</v>
      </c>
      <c r="AB1837" s="12">
        <v>9953.7795072520094</v>
      </c>
      <c r="AC1837" s="12">
        <v>20088.221189612301</v>
      </c>
      <c r="AD1837" s="12">
        <v>17183.499309511299</v>
      </c>
      <c r="AE1837" s="12">
        <v>19347.591428075</v>
      </c>
      <c r="AF1837" s="12">
        <v>9846.9523763130001</v>
      </c>
      <c r="AG1837" s="12">
        <v>14448.324708243899</v>
      </c>
      <c r="AH1837" s="12">
        <v>11970.160603599899</v>
      </c>
      <c r="AI1837" s="12">
        <v>30065.546995071301</v>
      </c>
      <c r="AJ1837" s="12">
        <v>20389.658622380401</v>
      </c>
      <c r="AK1837" s="12">
        <v>28078.414703318798</v>
      </c>
      <c r="AL1837" s="12">
        <v>7394.9201495454899</v>
      </c>
      <c r="AM1837" s="12">
        <v>36084.527873869003</v>
      </c>
      <c r="AN1837" s="12">
        <v>18407.593964788801</v>
      </c>
      <c r="AO1837" s="12">
        <v>21439.462603632099</v>
      </c>
      <c r="AP1837" s="12">
        <v>27683.482194434</v>
      </c>
      <c r="AQ1837" s="12">
        <v>9494.9297926326908</v>
      </c>
      <c r="AR1837" s="30">
        <f t="shared" si="1014"/>
        <v>38716.785916889901</v>
      </c>
      <c r="AS1837" s="31">
        <f t="shared" si="980"/>
        <v>1</v>
      </c>
      <c r="AT1837" s="31">
        <f t="shared" si="981"/>
        <v>0.85043684922112839</v>
      </c>
      <c r="AU1837" s="32">
        <f t="shared" si="982"/>
        <v>0.68263442533666963</v>
      </c>
      <c r="AV1837" s="31">
        <f t="shared" si="983"/>
        <v>0.38605172945356819</v>
      </c>
      <c r="AW1837" s="31">
        <f t="shared" si="984"/>
        <v>0.25709209252593845</v>
      </c>
      <c r="AX1837" s="32">
        <f t="shared" si="985"/>
        <v>0.51885043434994871</v>
      </c>
      <c r="AY1837" s="31">
        <f t="shared" si="986"/>
        <v>0.44382556306191545</v>
      </c>
      <c r="AZ1837" s="31">
        <f t="shared" si="987"/>
        <v>0.49972101169779082</v>
      </c>
      <c r="BA1837" s="32">
        <f t="shared" si="988"/>
        <v>0.25433289833124662</v>
      </c>
      <c r="BB1837" s="31">
        <f t="shared" si="989"/>
        <v>0.37317985897018707</v>
      </c>
      <c r="BC1837" s="32">
        <f t="shared" si="990"/>
        <v>0.30917237369070993</v>
      </c>
      <c r="BD1837" s="31">
        <f t="shared" si="991"/>
        <v>0.77655069456463943</v>
      </c>
      <c r="BE1837" s="31">
        <f t="shared" si="992"/>
        <v>0.52663613829281131</v>
      </c>
      <c r="BF1837" s="32">
        <f t="shared" si="993"/>
        <v>0.72522586878963535</v>
      </c>
      <c r="BG1837" s="31">
        <f t="shared" si="994"/>
        <v>0.19100036261841438</v>
      </c>
      <c r="BH1837" s="31">
        <f t="shared" si="995"/>
        <v>0.93201248552316951</v>
      </c>
      <c r="BI1837" s="32">
        <f t="shared" si="996"/>
        <v>0.47544220236418511</v>
      </c>
      <c r="BJ1837" s="31">
        <f t="shared" si="997"/>
        <v>0.55375109518787036</v>
      </c>
      <c r="BK1837" s="31">
        <f t="shared" si="998"/>
        <v>0.71502531883353704</v>
      </c>
      <c r="BL1837" s="32">
        <f t="shared" si="999"/>
        <v>0.24524065125175074</v>
      </c>
    </row>
    <row r="1838" spans="1:64" x14ac:dyDescent="0.25">
      <c r="A1838" s="8" t="s">
        <v>3335</v>
      </c>
      <c r="B1838" s="9" t="s">
        <v>3336</v>
      </c>
      <c r="C1838" s="10">
        <v>0.63157992986823297</v>
      </c>
      <c r="D1838" s="11">
        <v>2.9674588061048399</v>
      </c>
      <c r="E1838" s="48">
        <f t="shared" si="1000"/>
        <v>0.58525605297153283</v>
      </c>
      <c r="F1838" s="48">
        <f t="shared" si="1001"/>
        <v>0.46322535837071294</v>
      </c>
      <c r="G1838" s="48">
        <f t="shared" si="1002"/>
        <v>0.35759628500124041</v>
      </c>
      <c r="H1838" s="48">
        <f t="shared" si="1003"/>
        <v>0.19722465962038216</v>
      </c>
      <c r="I1838" s="48">
        <f t="shared" si="1004"/>
        <v>0.48730043011844387</v>
      </c>
      <c r="J1838" s="48">
        <f t="shared" si="1005"/>
        <v>0.51617473698048277</v>
      </c>
      <c r="K1838" s="48">
        <f t="shared" si="1006"/>
        <v>0.24761577528096121</v>
      </c>
      <c r="L1838" s="52">
        <f t="shared" si="1007"/>
        <v>0.38711884526939455</v>
      </c>
      <c r="M1838" s="48">
        <f t="shared" si="1008"/>
        <v>0.33790379361793699</v>
      </c>
      <c r="N1838" s="48">
        <f t="shared" si="1009"/>
        <v>0.1773809268739146</v>
      </c>
      <c r="O1838" s="48">
        <f t="shared" si="1010"/>
        <v>2.6424767834788216E-2</v>
      </c>
      <c r="P1838" s="48">
        <f t="shared" si="1011"/>
        <v>0.13018285713965355</v>
      </c>
      <c r="Q1838" s="48">
        <f t="shared" si="1012"/>
        <v>0.3619252989165731</v>
      </c>
      <c r="R1838" s="48">
        <f t="shared" si="1013"/>
        <v>0.19508951892509649</v>
      </c>
      <c r="S1838" s="12">
        <v>52.45</v>
      </c>
      <c r="T1838" s="13">
        <v>1</v>
      </c>
      <c r="U1838" s="13">
        <v>1</v>
      </c>
      <c r="V1838" s="14" t="s">
        <v>1</v>
      </c>
      <c r="W1838" s="14" t="s">
        <v>4</v>
      </c>
      <c r="X1838" s="12">
        <v>14336.6337673895</v>
      </c>
      <c r="Y1838" s="12">
        <v>27449.834437693298</v>
      </c>
      <c r="Z1838" s="12">
        <v>6409.0770680965097</v>
      </c>
      <c r="AA1838" s="12">
        <v>3420.7814453032502</v>
      </c>
      <c r="AB1838" s="12">
        <v>12754.129829056201</v>
      </c>
      <c r="AC1838" s="12">
        <v>21971.466909492199</v>
      </c>
      <c r="AD1838" s="12">
        <v>11138.191860273701</v>
      </c>
      <c r="AE1838" s="12">
        <v>4422.3285473166097</v>
      </c>
      <c r="AF1838" s="12">
        <v>13887.3560488644</v>
      </c>
      <c r="AG1838" s="12">
        <v>4900.8804592902898</v>
      </c>
      <c r="AH1838" s="12">
        <v>5926.6880479295196</v>
      </c>
      <c r="AI1838" s="12">
        <v>15459.159726939701</v>
      </c>
      <c r="AJ1838" s="12">
        <v>9250.0590056728506</v>
      </c>
      <c r="AK1838" s="12">
        <v>15419.729651891501</v>
      </c>
      <c r="AL1838" s="12">
        <v>3926.69712075081</v>
      </c>
      <c r="AM1838" s="12">
        <v>23764.7060949435</v>
      </c>
      <c r="AN1838" s="12">
        <v>14815.3299974081</v>
      </c>
      <c r="AO1838" s="12">
        <v>2691.5681848040699</v>
      </c>
      <c r="AP1838" s="12">
        <v>4845.1244522110901</v>
      </c>
      <c r="AQ1838" s="12">
        <v>12854.343469855199</v>
      </c>
      <c r="AR1838" s="30">
        <f t="shared" si="1014"/>
        <v>27449.834437693298</v>
      </c>
      <c r="AS1838" s="31">
        <f t="shared" si="980"/>
        <v>0.52228489027616354</v>
      </c>
      <c r="AT1838" s="31">
        <f t="shared" si="981"/>
        <v>1</v>
      </c>
      <c r="AU1838" s="32">
        <f t="shared" si="982"/>
        <v>0.23348326863843505</v>
      </c>
      <c r="AV1838" s="31">
        <f t="shared" si="983"/>
        <v>0.12461938351824572</v>
      </c>
      <c r="AW1838" s="31">
        <f t="shared" si="984"/>
        <v>0.46463412586352826</v>
      </c>
      <c r="AX1838" s="32">
        <f t="shared" si="985"/>
        <v>0.80042256573036497</v>
      </c>
      <c r="AY1838" s="31">
        <f t="shared" si="986"/>
        <v>0.4057653566383288</v>
      </c>
      <c r="AZ1838" s="31">
        <f t="shared" si="987"/>
        <v>0.16110583680767121</v>
      </c>
      <c r="BA1838" s="32">
        <f t="shared" si="988"/>
        <v>0.50591766155772122</v>
      </c>
      <c r="BB1838" s="31">
        <f t="shared" si="989"/>
        <v>0.17853952709312323</v>
      </c>
      <c r="BC1838" s="32">
        <f t="shared" si="990"/>
        <v>0.21590979214764106</v>
      </c>
      <c r="BD1838" s="31">
        <f t="shared" si="991"/>
        <v>0.56317861450237539</v>
      </c>
      <c r="BE1838" s="31">
        <f t="shared" si="992"/>
        <v>0.33698050262084439</v>
      </c>
      <c r="BF1838" s="32">
        <f t="shared" si="993"/>
        <v>0.56174217323211195</v>
      </c>
      <c r="BG1838" s="31">
        <f t="shared" si="994"/>
        <v>0.14304993823054851</v>
      </c>
      <c r="BH1838" s="31">
        <f t="shared" si="995"/>
        <v>0.86575043462959878</v>
      </c>
      <c r="BI1838" s="32">
        <f t="shared" si="996"/>
        <v>0.53972383808130109</v>
      </c>
      <c r="BJ1838" s="31">
        <f t="shared" si="997"/>
        <v>9.8054077189918792E-2</v>
      </c>
      <c r="BK1838" s="31">
        <f t="shared" si="998"/>
        <v>0.17650833061338647</v>
      </c>
      <c r="BL1838" s="32">
        <f t="shared" si="999"/>
        <v>0.46828491803957828</v>
      </c>
    </row>
    <row r="1839" spans="1:64" x14ac:dyDescent="0.25">
      <c r="A1839" s="8" t="s">
        <v>3337</v>
      </c>
      <c r="B1839" s="9" t="s">
        <v>69</v>
      </c>
      <c r="C1839" s="10">
        <v>0.47579578436244502</v>
      </c>
      <c r="D1839" s="11">
        <v>9.0819601458672299</v>
      </c>
      <c r="E1839" s="48">
        <f t="shared" si="1000"/>
        <v>0.37094693471450196</v>
      </c>
      <c r="F1839" s="48">
        <f t="shared" si="1001"/>
        <v>0.19399701624808105</v>
      </c>
      <c r="G1839" s="48">
        <f t="shared" si="1002"/>
        <v>4.0844369360429768E-2</v>
      </c>
      <c r="H1839" s="48">
        <f t="shared" si="1003"/>
        <v>0.18051804430264634</v>
      </c>
      <c r="I1839" s="48">
        <f t="shared" si="1004"/>
        <v>5.3839013429306838E-2</v>
      </c>
      <c r="J1839" s="48">
        <f t="shared" si="1005"/>
        <v>9.762105162098951E-2</v>
      </c>
      <c r="K1839" s="48">
        <f t="shared" si="1006"/>
        <v>0.12314085995978215</v>
      </c>
      <c r="L1839" s="52">
        <f t="shared" si="1007"/>
        <v>0.54479664764778435</v>
      </c>
      <c r="M1839" s="48">
        <f t="shared" si="1008"/>
        <v>0.23348880796630145</v>
      </c>
      <c r="N1839" s="48">
        <f t="shared" si="1009"/>
        <v>3.7484660227111687E-2</v>
      </c>
      <c r="O1839" s="48">
        <f t="shared" si="1010"/>
        <v>9.2436980992965739E-2</v>
      </c>
      <c r="P1839" s="48">
        <f t="shared" si="1011"/>
        <v>9.86862408909942E-3</v>
      </c>
      <c r="Q1839" s="48">
        <f t="shared" si="1012"/>
        <v>7.729034291174959E-2</v>
      </c>
      <c r="R1839" s="48">
        <f t="shared" si="1013"/>
        <v>6.296522699289514E-2</v>
      </c>
      <c r="S1839" s="12">
        <v>22.51</v>
      </c>
      <c r="T1839" s="13">
        <v>1</v>
      </c>
      <c r="U1839" s="13">
        <v>1</v>
      </c>
      <c r="V1839" s="14" t="s">
        <v>1</v>
      </c>
      <c r="W1839" s="14" t="s">
        <v>3</v>
      </c>
      <c r="X1839" s="12">
        <v>127495.680338263</v>
      </c>
      <c r="Y1839" s="12">
        <v>7799.0369036749298</v>
      </c>
      <c r="Z1839" s="12">
        <v>6587.6781905180296</v>
      </c>
      <c r="AA1839" s="12">
        <v>11324.4981362288</v>
      </c>
      <c r="AB1839" s="12">
        <v>58848.7434328897</v>
      </c>
      <c r="AC1839" s="12">
        <v>4028.10314130796</v>
      </c>
      <c r="AD1839" s="12">
        <v>2251.34430391863</v>
      </c>
      <c r="AE1839" s="12">
        <v>10721.146503644401</v>
      </c>
      <c r="AF1839" s="12">
        <v>2649.95117122286</v>
      </c>
      <c r="AG1839" s="12">
        <v>31348.747578241499</v>
      </c>
      <c r="AH1839" s="12">
        <v>14681.794165155699</v>
      </c>
      <c r="AI1839" s="12">
        <v>8297.0071304855792</v>
      </c>
      <c r="AJ1839" s="12">
        <v>6356.3583260779997</v>
      </c>
      <c r="AK1839" s="12">
        <v>5939.3594811674802</v>
      </c>
      <c r="AL1839" s="12">
        <v>23609.930477160498</v>
      </c>
      <c r="AM1839" s="12">
        <v>8770.8242361790108</v>
      </c>
      <c r="AN1839" s="12">
        <v>4958.0324619247403</v>
      </c>
      <c r="AO1839" s="12">
        <v>23344.2580990475</v>
      </c>
      <c r="AP1839" s="12">
        <v>7336.9868723218897</v>
      </c>
      <c r="AQ1839" s="12">
        <v>16418.538182664201</v>
      </c>
      <c r="AR1839" s="30">
        <f t="shared" si="1014"/>
        <v>127495.680338263</v>
      </c>
      <c r="AS1839" s="31">
        <f t="shared" si="980"/>
        <v>1</v>
      </c>
      <c r="AT1839" s="31">
        <f t="shared" si="981"/>
        <v>6.1170989346329599E-2</v>
      </c>
      <c r="AU1839" s="32">
        <f t="shared" si="982"/>
        <v>5.1669814797176208E-2</v>
      </c>
      <c r="AV1839" s="31">
        <f t="shared" si="983"/>
        <v>8.8822602508441068E-2</v>
      </c>
      <c r="AW1839" s="31">
        <f t="shared" si="984"/>
        <v>0.46157441002515659</v>
      </c>
      <c r="AX1839" s="32">
        <f t="shared" si="985"/>
        <v>3.1594036210645465E-2</v>
      </c>
      <c r="AY1839" s="31">
        <f t="shared" si="986"/>
        <v>1.765820063821389E-2</v>
      </c>
      <c r="AZ1839" s="31">
        <f t="shared" si="987"/>
        <v>8.4090272511192318E-2</v>
      </c>
      <c r="BA1839" s="32">
        <f t="shared" si="988"/>
        <v>2.0784634931883081E-2</v>
      </c>
      <c r="BB1839" s="31">
        <f t="shared" si="989"/>
        <v>0.24588086039518436</v>
      </c>
      <c r="BC1839" s="32">
        <f t="shared" si="990"/>
        <v>0.11515522821010835</v>
      </c>
      <c r="BD1839" s="31">
        <f t="shared" si="991"/>
        <v>6.5076770510753904E-2</v>
      </c>
      <c r="BE1839" s="31">
        <f t="shared" si="992"/>
        <v>4.9855479881465284E-2</v>
      </c>
      <c r="BF1839" s="32">
        <f t="shared" si="993"/>
        <v>4.6584789895701327E-2</v>
      </c>
      <c r="BG1839" s="31">
        <f t="shared" si="994"/>
        <v>0.18518219922839904</v>
      </c>
      <c r="BH1839" s="31">
        <f t="shared" si="995"/>
        <v>6.8793109012861037E-2</v>
      </c>
      <c r="BI1839" s="32">
        <f t="shared" si="996"/>
        <v>3.8887846621708445E-2</v>
      </c>
      <c r="BJ1839" s="31">
        <f t="shared" si="997"/>
        <v>0.18309842370433319</v>
      </c>
      <c r="BK1839" s="31">
        <f t="shared" si="998"/>
        <v>5.7546944750252613E-2</v>
      </c>
      <c r="BL1839" s="32">
        <f t="shared" si="999"/>
        <v>0.1287772114247607</v>
      </c>
    </row>
    <row r="1840" spans="1:64" x14ac:dyDescent="0.25">
      <c r="A1840" s="8" t="s">
        <v>3338</v>
      </c>
      <c r="B1840" s="9" t="s">
        <v>69</v>
      </c>
      <c r="C1840" s="10">
        <v>0.30573722414576698</v>
      </c>
      <c r="D1840" s="11">
        <v>2.4665533125078301</v>
      </c>
      <c r="E1840" s="48">
        <f t="shared" si="1000"/>
        <v>0.56561127499543351</v>
      </c>
      <c r="F1840" s="48">
        <f t="shared" si="1001"/>
        <v>0.38697856669188813</v>
      </c>
      <c r="G1840" s="48">
        <f t="shared" si="1002"/>
        <v>0.22931240615284151</v>
      </c>
      <c r="H1840" s="48">
        <f t="shared" si="1003"/>
        <v>0.2984643647272483</v>
      </c>
      <c r="I1840" s="48">
        <f t="shared" si="1004"/>
        <v>0.44997359096283862</v>
      </c>
      <c r="J1840" s="48">
        <f t="shared" si="1005"/>
        <v>0.42077795746968683</v>
      </c>
      <c r="K1840" s="48">
        <f t="shared" si="1006"/>
        <v>0.47384632320167763</v>
      </c>
      <c r="L1840" s="52">
        <f t="shared" si="1007"/>
        <v>0.3763202765364822</v>
      </c>
      <c r="M1840" s="48">
        <f t="shared" si="1008"/>
        <v>0.13772746592953602</v>
      </c>
      <c r="N1840" s="48">
        <f t="shared" si="1009"/>
        <v>0.12023805856388854</v>
      </c>
      <c r="O1840" s="48">
        <f t="shared" si="1010"/>
        <v>0.16877627898256242</v>
      </c>
      <c r="P1840" s="48">
        <f t="shared" si="1011"/>
        <v>0.12871288201807721</v>
      </c>
      <c r="Q1840" s="48">
        <f t="shared" si="1012"/>
        <v>0.22907762664342662</v>
      </c>
      <c r="R1840" s="48">
        <f t="shared" si="1013"/>
        <v>7.8599667301531534E-2</v>
      </c>
      <c r="S1840" s="12">
        <v>21.41</v>
      </c>
      <c r="T1840" s="13">
        <v>1</v>
      </c>
      <c r="U1840" s="13">
        <v>1</v>
      </c>
      <c r="V1840" s="14" t="s">
        <v>1</v>
      </c>
      <c r="W1840" s="14" t="s">
        <v>3</v>
      </c>
      <c r="X1840" s="12">
        <v>65979.245505820101</v>
      </c>
      <c r="Y1840" s="12">
        <v>22339.2114372332</v>
      </c>
      <c r="Z1840" s="12">
        <v>23637.358578297601</v>
      </c>
      <c r="AA1840" s="12">
        <v>23507.730908185698</v>
      </c>
      <c r="AB1840" s="12">
        <v>35461.323448351002</v>
      </c>
      <c r="AC1840" s="12">
        <v>17628.607215226701</v>
      </c>
      <c r="AD1840" s="12">
        <v>22658.067353528</v>
      </c>
      <c r="AE1840" s="12">
        <v>15885.765326511801</v>
      </c>
      <c r="AF1840" s="12">
        <v>6845.7459492261796</v>
      </c>
      <c r="AG1840" s="12">
        <v>27566.604885115699</v>
      </c>
      <c r="AH1840" s="12">
        <v>11818.302305039801</v>
      </c>
      <c r="AI1840" s="12">
        <v>22888.6992774551</v>
      </c>
      <c r="AJ1840" s="12">
        <v>39207.709215748502</v>
      </c>
      <c r="AK1840" s="12">
        <v>26970.345594614198</v>
      </c>
      <c r="AL1840" s="12">
        <v>45168.1500712493</v>
      </c>
      <c r="AM1840" s="12">
        <v>17950.975851358198</v>
      </c>
      <c r="AN1840" s="12">
        <v>20168.710555382499</v>
      </c>
      <c r="AO1840" s="12">
        <v>37104.176709826803</v>
      </c>
      <c r="AP1840" s="12">
        <v>29490.024587838601</v>
      </c>
      <c r="AQ1840" s="12">
        <v>27197.867373995599</v>
      </c>
      <c r="AR1840" s="30">
        <f t="shared" si="1014"/>
        <v>65979.245505820101</v>
      </c>
      <c r="AS1840" s="31">
        <f t="shared" si="980"/>
        <v>1</v>
      </c>
      <c r="AT1840" s="31">
        <f t="shared" si="981"/>
        <v>0.33857937092146095</v>
      </c>
      <c r="AU1840" s="32">
        <f t="shared" si="982"/>
        <v>0.35825445406483958</v>
      </c>
      <c r="AV1840" s="31">
        <f t="shared" si="983"/>
        <v>0.35628978064188466</v>
      </c>
      <c r="AW1840" s="31">
        <f t="shared" si="984"/>
        <v>0.53746179084789503</v>
      </c>
      <c r="AX1840" s="32">
        <f t="shared" si="985"/>
        <v>0.26718412858588481</v>
      </c>
      <c r="AY1840" s="31">
        <f t="shared" si="986"/>
        <v>0.34341204085956556</v>
      </c>
      <c r="AZ1840" s="31">
        <f t="shared" si="987"/>
        <v>0.24076912678715764</v>
      </c>
      <c r="BA1840" s="32">
        <f t="shared" si="988"/>
        <v>0.10375605081180125</v>
      </c>
      <c r="BB1840" s="31">
        <f t="shared" si="989"/>
        <v>0.41780721609925076</v>
      </c>
      <c r="BC1840" s="32">
        <f t="shared" si="990"/>
        <v>0.17912151335524587</v>
      </c>
      <c r="BD1840" s="31">
        <f t="shared" si="991"/>
        <v>0.3469075631584187</v>
      </c>
      <c r="BE1840" s="31">
        <f t="shared" si="992"/>
        <v>0.59424306712161401</v>
      </c>
      <c r="BF1840" s="32">
        <f t="shared" si="993"/>
        <v>0.40877014260848304</v>
      </c>
      <c r="BG1840" s="31">
        <f t="shared" si="994"/>
        <v>0.68458118496164022</v>
      </c>
      <c r="BH1840" s="31">
        <f t="shared" si="995"/>
        <v>0.27207003829370441</v>
      </c>
      <c r="BI1840" s="32">
        <f t="shared" si="996"/>
        <v>0.30568264915371601</v>
      </c>
      <c r="BJ1840" s="31">
        <f t="shared" si="997"/>
        <v>0.56236133689273249</v>
      </c>
      <c r="BK1840" s="31">
        <f t="shared" si="998"/>
        <v>0.44695910603035394</v>
      </c>
      <c r="BL1840" s="32">
        <f t="shared" si="999"/>
        <v>0.41221852668194647</v>
      </c>
    </row>
    <row r="1841" spans="1:64" x14ac:dyDescent="0.25">
      <c r="A1841" s="8" t="s">
        <v>3339</v>
      </c>
      <c r="B1841" s="9" t="s">
        <v>3340</v>
      </c>
      <c r="C1841" s="10">
        <v>0.97625739682427004</v>
      </c>
      <c r="D1841" s="11">
        <v>2.45417008916219</v>
      </c>
      <c r="E1841" s="48">
        <f t="shared" si="1000"/>
        <v>0.45849121082959671</v>
      </c>
      <c r="F1841" s="48">
        <f t="shared" si="1001"/>
        <v>0.33303098236522077</v>
      </c>
      <c r="G1841" s="48">
        <f t="shared" si="1002"/>
        <v>0.38022812019467939</v>
      </c>
      <c r="H1841" s="48">
        <f t="shared" si="1003"/>
        <v>0.31038683233047304</v>
      </c>
      <c r="I1841" s="48">
        <f t="shared" si="1004"/>
        <v>0.30122712346972086</v>
      </c>
      <c r="J1841" s="48">
        <f t="shared" si="1005"/>
        <v>0.25793572043529139</v>
      </c>
      <c r="K1841" s="48">
        <f t="shared" si="1006"/>
        <v>0.1868212854741936</v>
      </c>
      <c r="L1841" s="52">
        <f t="shared" si="1007"/>
        <v>0.47640936560703584</v>
      </c>
      <c r="M1841" s="48">
        <f t="shared" si="1008"/>
        <v>0.11713169104635877</v>
      </c>
      <c r="N1841" s="48">
        <f t="shared" si="1009"/>
        <v>0.34739199234774576</v>
      </c>
      <c r="O1841" s="48">
        <f t="shared" si="1010"/>
        <v>0.27182392560910557</v>
      </c>
      <c r="P1841" s="48">
        <f t="shared" si="1011"/>
        <v>0.2606412588244979</v>
      </c>
      <c r="Q1841" s="48">
        <f t="shared" si="1012"/>
        <v>0.15622123330846399</v>
      </c>
      <c r="R1841" s="48">
        <f t="shared" si="1013"/>
        <v>1.2526301483443775E-2</v>
      </c>
      <c r="S1841" s="12">
        <v>22.28</v>
      </c>
      <c r="T1841" s="13">
        <v>1</v>
      </c>
      <c r="U1841" s="13">
        <v>1</v>
      </c>
      <c r="V1841" s="14" t="s">
        <v>1</v>
      </c>
      <c r="W1841" s="14" t="s">
        <v>7</v>
      </c>
      <c r="X1841" s="12">
        <v>31272.566509006301</v>
      </c>
      <c r="Y1841" s="12">
        <v>8495.3109528831101</v>
      </c>
      <c r="Z1841" s="12">
        <v>3246.7131915007699</v>
      </c>
      <c r="AA1841" s="12">
        <v>12340.502085652701</v>
      </c>
      <c r="AB1841" s="12">
        <v>12713.167052244</v>
      </c>
      <c r="AC1841" s="12">
        <v>6190.5314988315104</v>
      </c>
      <c r="AD1841" s="12">
        <v>13686.787864320801</v>
      </c>
      <c r="AE1841" s="12">
        <v>21744.580262241201</v>
      </c>
      <c r="AF1841" s="12">
        <v>240.75940558565401</v>
      </c>
      <c r="AG1841" s="12">
        <v>15717.4472423151</v>
      </c>
      <c r="AH1841" s="12">
        <v>3695.7384728339098</v>
      </c>
      <c r="AI1841" s="12">
        <v>18663.001258022399</v>
      </c>
      <c r="AJ1841" s="12">
        <v>6336.4833111873104</v>
      </c>
      <c r="AK1841" s="12">
        <v>3260.9511898607898</v>
      </c>
      <c r="AL1841" s="12">
        <v>13331.6385657517</v>
      </c>
      <c r="AM1841" s="12">
        <v>7187.1495253679795</v>
      </c>
      <c r="AN1841" s="12">
        <v>3680.1478259636401</v>
      </c>
      <c r="AO1841" s="12">
        <v>5432.5915714926095</v>
      </c>
      <c r="AP1841" s="12">
        <v>5881.4249950720096</v>
      </c>
      <c r="AQ1841" s="12">
        <v>6213.1266593047003</v>
      </c>
      <c r="AR1841" s="30">
        <f t="shared" si="1014"/>
        <v>31272.566509006301</v>
      </c>
      <c r="AS1841" s="31">
        <f t="shared" si="980"/>
        <v>1</v>
      </c>
      <c r="AT1841" s="31">
        <f t="shared" si="981"/>
        <v>0.27165378161196058</v>
      </c>
      <c r="AU1841" s="32">
        <f t="shared" si="982"/>
        <v>0.1038198508768296</v>
      </c>
      <c r="AV1841" s="31">
        <f t="shared" si="983"/>
        <v>0.39461110689775697</v>
      </c>
      <c r="AW1841" s="31">
        <f t="shared" si="984"/>
        <v>0.40652778046159688</v>
      </c>
      <c r="AX1841" s="32">
        <f t="shared" si="985"/>
        <v>0.19795405973630839</v>
      </c>
      <c r="AY1841" s="31">
        <f t="shared" si="986"/>
        <v>0.43766116415098494</v>
      </c>
      <c r="AZ1841" s="31">
        <f t="shared" si="987"/>
        <v>0.69532445493333273</v>
      </c>
      <c r="BA1841" s="32">
        <f t="shared" si="988"/>
        <v>7.6987414997204285E-3</v>
      </c>
      <c r="BB1841" s="31">
        <f t="shared" si="989"/>
        <v>0.50259537341741922</v>
      </c>
      <c r="BC1841" s="32">
        <f t="shared" si="990"/>
        <v>0.11817829124352683</v>
      </c>
      <c r="BD1841" s="31">
        <f t="shared" si="991"/>
        <v>0.59678508486495896</v>
      </c>
      <c r="BE1841" s="31">
        <f t="shared" si="992"/>
        <v>0.20262114749559948</v>
      </c>
      <c r="BF1841" s="32">
        <f t="shared" si="993"/>
        <v>0.10427513804860425</v>
      </c>
      <c r="BG1841" s="31">
        <f t="shared" si="994"/>
        <v>0.42630458750202904</v>
      </c>
      <c r="BH1841" s="31">
        <f t="shared" si="995"/>
        <v>0.22982282324983228</v>
      </c>
      <c r="BI1841" s="32">
        <f t="shared" si="996"/>
        <v>0.11767975055401292</v>
      </c>
      <c r="BJ1841" s="31">
        <f t="shared" si="997"/>
        <v>0.17371748397842746</v>
      </c>
      <c r="BK1841" s="31">
        <f t="shared" si="998"/>
        <v>0.18806978932727494</v>
      </c>
      <c r="BL1841" s="32">
        <f t="shared" si="999"/>
        <v>0.19867658311687847</v>
      </c>
    </row>
    <row r="1842" spans="1:64" x14ac:dyDescent="0.25">
      <c r="A1842" s="8" t="s">
        <v>3341</v>
      </c>
      <c r="B1842" s="9" t="s">
        <v>3342</v>
      </c>
      <c r="C1842" s="10">
        <v>3.5752841351116599E-3</v>
      </c>
      <c r="D1842" s="11">
        <v>3.9043369952507501</v>
      </c>
      <c r="E1842" s="48">
        <f t="shared" si="1000"/>
        <v>0.5382786502343424</v>
      </c>
      <c r="F1842" s="48">
        <f t="shared" si="1001"/>
        <v>0.17445364825990597</v>
      </c>
      <c r="G1842" s="48">
        <f t="shared" si="1002"/>
        <v>0.13786685188525136</v>
      </c>
      <c r="H1842" s="48">
        <f t="shared" si="1003"/>
        <v>0.14535247303213769</v>
      </c>
      <c r="I1842" s="48">
        <f t="shared" si="1004"/>
        <v>0.1783043332201627</v>
      </c>
      <c r="J1842" s="48">
        <f t="shared" si="1005"/>
        <v>0.36890706956739039</v>
      </c>
      <c r="K1842" s="48">
        <f t="shared" si="1006"/>
        <v>0.15633516658618621</v>
      </c>
      <c r="L1842" s="52">
        <f t="shared" si="1007"/>
        <v>0.40001755165019448</v>
      </c>
      <c r="M1842" s="48">
        <f t="shared" si="1008"/>
        <v>3.7087136091518078E-2</v>
      </c>
      <c r="N1842" s="48">
        <f t="shared" si="1009"/>
        <v>3.4440813783880773E-2</v>
      </c>
      <c r="O1842" s="48">
        <f t="shared" si="1010"/>
        <v>2.4560411261853342E-2</v>
      </c>
      <c r="P1842" s="48">
        <f t="shared" si="1011"/>
        <v>1.3343542077804506E-2</v>
      </c>
      <c r="Q1842" s="48">
        <f t="shared" si="1012"/>
        <v>9.0502500446981882E-2</v>
      </c>
      <c r="R1842" s="48">
        <f t="shared" si="1013"/>
        <v>4.076649888046998E-2</v>
      </c>
      <c r="S1842" s="12">
        <v>27.74</v>
      </c>
      <c r="T1842" s="13">
        <v>1</v>
      </c>
      <c r="U1842" s="13">
        <v>1</v>
      </c>
      <c r="V1842" s="14" t="s">
        <v>1</v>
      </c>
      <c r="W1842" s="14" t="s">
        <v>3</v>
      </c>
      <c r="X1842" s="12">
        <v>223640.66310279499</v>
      </c>
      <c r="Y1842" s="12">
        <v>71242.400465625498</v>
      </c>
      <c r="Z1842" s="12">
        <v>66259.919249036902</v>
      </c>
      <c r="AA1842" s="12">
        <v>40828.929715092403</v>
      </c>
      <c r="AB1842" s="12">
        <v>46251.986772589597</v>
      </c>
      <c r="AC1842" s="12">
        <v>29963.872244959399</v>
      </c>
      <c r="AD1842" s="12">
        <v>39578.790856892803</v>
      </c>
      <c r="AE1842" s="12">
        <v>27857.771175153299</v>
      </c>
      <c r="AF1842" s="12">
        <v>25061.3404944912</v>
      </c>
      <c r="AG1842" s="12">
        <v>36390.653579372498</v>
      </c>
      <c r="AH1842" s="12">
        <v>28622.793325704301</v>
      </c>
      <c r="AI1842" s="12">
        <v>42910.645191891701</v>
      </c>
      <c r="AJ1842" s="12">
        <v>36945.019094267198</v>
      </c>
      <c r="AK1842" s="12">
        <v>39772.633660217798</v>
      </c>
      <c r="AL1842" s="12">
        <v>89090.601565718505</v>
      </c>
      <c r="AM1842" s="12">
        <v>59789.360922014603</v>
      </c>
      <c r="AN1842" s="12">
        <v>98627.902496347204</v>
      </c>
      <c r="AO1842" s="12">
        <v>36542.023263441399</v>
      </c>
      <c r="AP1842" s="12">
        <v>43187.234854676703</v>
      </c>
      <c r="AQ1842" s="12">
        <v>25159.442846743699</v>
      </c>
      <c r="AR1842" s="30">
        <f t="shared" si="1014"/>
        <v>223640.66310279499</v>
      </c>
      <c r="AS1842" s="31">
        <f t="shared" si="980"/>
        <v>1</v>
      </c>
      <c r="AT1842" s="31">
        <f t="shared" si="981"/>
        <v>0.31855745496908755</v>
      </c>
      <c r="AU1842" s="32">
        <f t="shared" si="982"/>
        <v>0.29627849573393977</v>
      </c>
      <c r="AV1842" s="31">
        <f t="shared" si="983"/>
        <v>0.18256487504835223</v>
      </c>
      <c r="AW1842" s="31">
        <f t="shared" si="984"/>
        <v>0.20681385098259242</v>
      </c>
      <c r="AX1842" s="32">
        <f t="shared" si="985"/>
        <v>0.13398221874877334</v>
      </c>
      <c r="AY1842" s="31">
        <f t="shared" si="986"/>
        <v>0.1769749307115078</v>
      </c>
      <c r="AZ1842" s="31">
        <f t="shared" si="987"/>
        <v>0.12456487469073839</v>
      </c>
      <c r="BA1842" s="32">
        <f t="shared" si="988"/>
        <v>0.11206075025350785</v>
      </c>
      <c r="BB1842" s="31">
        <f t="shared" si="989"/>
        <v>0.16271930638412466</v>
      </c>
      <c r="BC1842" s="32">
        <f t="shared" si="990"/>
        <v>0.12798563968015073</v>
      </c>
      <c r="BD1842" s="31">
        <f t="shared" si="991"/>
        <v>0.19187317993315062</v>
      </c>
      <c r="BE1842" s="31">
        <f t="shared" si="992"/>
        <v>0.16519812891667943</v>
      </c>
      <c r="BF1842" s="32">
        <f t="shared" si="993"/>
        <v>0.17784169081065801</v>
      </c>
      <c r="BG1842" s="31">
        <f t="shared" si="994"/>
        <v>0.39836494995889271</v>
      </c>
      <c r="BH1842" s="31">
        <f t="shared" si="995"/>
        <v>0.26734566108191515</v>
      </c>
      <c r="BI1842" s="32">
        <f t="shared" si="996"/>
        <v>0.44101059766136325</v>
      </c>
      <c r="BJ1842" s="31">
        <f t="shared" si="997"/>
        <v>0.1633961496825159</v>
      </c>
      <c r="BK1842" s="31">
        <f t="shared" si="998"/>
        <v>0.19310993920111016</v>
      </c>
      <c r="BL1842" s="32">
        <f t="shared" si="999"/>
        <v>0.11249941087493254</v>
      </c>
    </row>
    <row r="1843" spans="1:64" x14ac:dyDescent="0.25">
      <c r="A1843" s="8" t="s">
        <v>3343</v>
      </c>
      <c r="B1843" s="9" t="s">
        <v>69</v>
      </c>
      <c r="C1843" s="10">
        <v>4.19063157173531E-2</v>
      </c>
      <c r="D1843" s="11">
        <v>2.73110897883228</v>
      </c>
      <c r="E1843" s="48">
        <f t="shared" si="1000"/>
        <v>0.89187541734204745</v>
      </c>
      <c r="F1843" s="48">
        <f t="shared" si="1001"/>
        <v>0.59120781559201929</v>
      </c>
      <c r="G1843" s="48">
        <f t="shared" si="1002"/>
        <v>0.63656331255913357</v>
      </c>
      <c r="H1843" s="48">
        <f t="shared" si="1003"/>
        <v>0.32656163641019542</v>
      </c>
      <c r="I1843" s="48">
        <f t="shared" si="1004"/>
        <v>0.82536981421290712</v>
      </c>
      <c r="J1843" s="48">
        <f t="shared" si="1005"/>
        <v>0.65987201768251869</v>
      </c>
      <c r="K1843" s="48">
        <f t="shared" si="1006"/>
        <v>0.58163113400781752</v>
      </c>
      <c r="L1843" s="52">
        <f t="shared" si="1007"/>
        <v>9.9645809955867679E-2</v>
      </c>
      <c r="M1843" s="48">
        <f t="shared" si="1008"/>
        <v>8.2719740332930267E-2</v>
      </c>
      <c r="N1843" s="48">
        <f t="shared" si="1009"/>
        <v>0.31779313608730847</v>
      </c>
      <c r="O1843" s="48">
        <f t="shared" si="1010"/>
        <v>5.7220803695379158E-2</v>
      </c>
      <c r="P1843" s="48">
        <f t="shared" si="1011"/>
        <v>0.11204666365105516</v>
      </c>
      <c r="Q1843" s="48">
        <f t="shared" si="1012"/>
        <v>0.23502584701292392</v>
      </c>
      <c r="R1843" s="48">
        <f t="shared" si="1013"/>
        <v>0.15026679091382736</v>
      </c>
      <c r="S1843" s="12">
        <v>62.72</v>
      </c>
      <c r="T1843" s="13">
        <v>1</v>
      </c>
      <c r="U1843" s="13">
        <v>1</v>
      </c>
      <c r="V1843" s="14" t="s">
        <v>1</v>
      </c>
      <c r="W1843" s="14" t="s">
        <v>4</v>
      </c>
      <c r="X1843" s="12">
        <v>18895.9161734259</v>
      </c>
      <c r="Y1843" s="12">
        <v>16475.121555043301</v>
      </c>
      <c r="Z1843" s="12">
        <v>15187.3716412345</v>
      </c>
      <c r="AA1843" s="12">
        <v>10488.023247941701</v>
      </c>
      <c r="AB1843" s="12">
        <v>10066.4202244648</v>
      </c>
      <c r="AC1843" s="12">
        <v>12959.7965010966</v>
      </c>
      <c r="AD1843" s="12">
        <v>7563.6740636207396</v>
      </c>
      <c r="AE1843" s="12">
        <v>18855.317809910899</v>
      </c>
      <c r="AF1843" s="12">
        <v>9666.3491060554607</v>
      </c>
      <c r="AG1843" s="12">
        <v>6935.2330966744503</v>
      </c>
      <c r="AH1843" s="12">
        <v>5406.1295174532297</v>
      </c>
      <c r="AI1843" s="12">
        <v>16924.741077648701</v>
      </c>
      <c r="AJ1843" s="12">
        <v>13154.531355184499</v>
      </c>
      <c r="AK1843" s="12">
        <v>16709.084031496401</v>
      </c>
      <c r="AL1843" s="12">
        <v>7365.6304010028598</v>
      </c>
      <c r="AM1843" s="12">
        <v>14584.2573426529</v>
      </c>
      <c r="AN1843" s="12">
        <v>15456.7712502991</v>
      </c>
      <c r="AO1843" s="12">
        <v>8258.4736194043999</v>
      </c>
      <c r="AP1843" s="12">
        <v>13926.3381794451</v>
      </c>
      <c r="AQ1843" s="12">
        <v>10786.5476573496</v>
      </c>
      <c r="AR1843" s="30">
        <f t="shared" si="1014"/>
        <v>18895.9161734259</v>
      </c>
      <c r="AS1843" s="31">
        <f t="shared" si="980"/>
        <v>1</v>
      </c>
      <c r="AT1843" s="31">
        <f t="shared" si="981"/>
        <v>0.8718879467835986</v>
      </c>
      <c r="AU1843" s="32">
        <f t="shared" si="982"/>
        <v>0.80373830524254353</v>
      </c>
      <c r="AV1843" s="31">
        <f t="shared" si="983"/>
        <v>0.55504179589298974</v>
      </c>
      <c r="AW1843" s="31">
        <f t="shared" si="984"/>
        <v>0.53272993656807277</v>
      </c>
      <c r="AX1843" s="32">
        <f t="shared" si="985"/>
        <v>0.68585171431499536</v>
      </c>
      <c r="AY1843" s="31">
        <f t="shared" si="986"/>
        <v>0.40028088578514359</v>
      </c>
      <c r="AZ1843" s="31">
        <f t="shared" si="987"/>
        <v>0.99785147419461484</v>
      </c>
      <c r="BA1843" s="32">
        <f t="shared" si="988"/>
        <v>0.51155757769764254</v>
      </c>
      <c r="BB1843" s="31">
        <f t="shared" si="989"/>
        <v>0.36702285472814239</v>
      </c>
      <c r="BC1843" s="32">
        <f t="shared" si="990"/>
        <v>0.28610041809224845</v>
      </c>
      <c r="BD1843" s="31">
        <f t="shared" si="991"/>
        <v>0.8956824809294327</v>
      </c>
      <c r="BE1843" s="31">
        <f t="shared" si="992"/>
        <v>0.69615737254826815</v>
      </c>
      <c r="BF1843" s="32">
        <f t="shared" si="993"/>
        <v>0.88426958916102039</v>
      </c>
      <c r="BG1843" s="31">
        <f t="shared" si="994"/>
        <v>0.38980012048113588</v>
      </c>
      <c r="BH1843" s="31">
        <f t="shared" si="995"/>
        <v>0.77182059916011581</v>
      </c>
      <c r="BI1843" s="32">
        <f t="shared" si="996"/>
        <v>0.81799533340630448</v>
      </c>
      <c r="BJ1843" s="31">
        <f t="shared" si="997"/>
        <v>0.43705071210141316</v>
      </c>
      <c r="BK1843" s="31">
        <f t="shared" si="998"/>
        <v>0.73700253809499217</v>
      </c>
      <c r="BL1843" s="32">
        <f t="shared" si="999"/>
        <v>0.57084015182704728</v>
      </c>
    </row>
    <row r="1844" spans="1:64" x14ac:dyDescent="0.25">
      <c r="A1844" s="8" t="s">
        <v>3344</v>
      </c>
      <c r="B1844" s="9" t="s">
        <v>3345</v>
      </c>
      <c r="C1844" s="10">
        <v>0.97450848481993202</v>
      </c>
      <c r="D1844" s="11">
        <v>1.6953381478724201</v>
      </c>
      <c r="E1844" s="48">
        <f t="shared" si="1000"/>
        <v>0.59225479301856432</v>
      </c>
      <c r="F1844" s="48">
        <f t="shared" si="1001"/>
        <v>0.51230912229561532</v>
      </c>
      <c r="G1844" s="48">
        <f t="shared" si="1002"/>
        <v>0.450053304963073</v>
      </c>
      <c r="H1844" s="48">
        <f t="shared" si="1003"/>
        <v>0.52703869852646401</v>
      </c>
      <c r="I1844" s="48">
        <f t="shared" si="1004"/>
        <v>0.34934316423058259</v>
      </c>
      <c r="J1844" s="48">
        <f t="shared" si="1005"/>
        <v>0.44631437061935642</v>
      </c>
      <c r="K1844" s="48">
        <f t="shared" si="1006"/>
        <v>0.48167826713278056</v>
      </c>
      <c r="L1844" s="52">
        <f t="shared" si="1007"/>
        <v>0.36705357696557117</v>
      </c>
      <c r="M1844" s="48">
        <f t="shared" si="1008"/>
        <v>0.32149548049028348</v>
      </c>
      <c r="N1844" s="48">
        <f t="shared" si="1009"/>
        <v>0.20521956937064487</v>
      </c>
      <c r="O1844" s="48">
        <f t="shared" si="1010"/>
        <v>5.4443727067137848E-2</v>
      </c>
      <c r="P1844" s="48">
        <f t="shared" si="1011"/>
        <v>0.15849275604582375</v>
      </c>
      <c r="Q1844" s="48">
        <f t="shared" si="1012"/>
        <v>0.19624426500960226</v>
      </c>
      <c r="R1844" s="48">
        <f t="shared" si="1013"/>
        <v>0.29451925679177532</v>
      </c>
      <c r="S1844" s="12">
        <v>21.55</v>
      </c>
      <c r="T1844" s="13">
        <v>1</v>
      </c>
      <c r="U1844" s="13">
        <v>1</v>
      </c>
      <c r="V1844" s="14" t="s">
        <v>1</v>
      </c>
      <c r="W1844" s="14" t="s">
        <v>5</v>
      </c>
      <c r="X1844" s="12">
        <v>15462.995280569899</v>
      </c>
      <c r="Y1844" s="12">
        <v>4456.45515851049</v>
      </c>
      <c r="Z1844" s="12">
        <v>7554.6487689425003</v>
      </c>
      <c r="AA1844" s="12">
        <v>12458.4645770315</v>
      </c>
      <c r="AB1844" s="12">
        <v>8699.4808849007295</v>
      </c>
      <c r="AC1844" s="12">
        <v>2607.55515881779</v>
      </c>
      <c r="AD1844" s="12">
        <v>8554.2488678930404</v>
      </c>
      <c r="AE1844" s="12">
        <v>9018.5007763984795</v>
      </c>
      <c r="AF1844" s="12">
        <v>3304.7667476551301</v>
      </c>
      <c r="AG1844" s="12">
        <v>8744.8840110825004</v>
      </c>
      <c r="AH1844" s="12">
        <v>7554.3098049023301</v>
      </c>
      <c r="AI1844" s="12">
        <v>8110.8344940369998</v>
      </c>
      <c r="AJ1844" s="12">
        <v>3338.5418080761201</v>
      </c>
      <c r="AK1844" s="12">
        <v>4756.2987972774399</v>
      </c>
      <c r="AL1844" s="12">
        <v>9251.1202325558206</v>
      </c>
      <c r="AM1844" s="12">
        <v>7977.54100004266</v>
      </c>
      <c r="AN1844" s="12">
        <v>3475.4097870144201</v>
      </c>
      <c r="AO1844" s="12">
        <v>2539.0665477349698</v>
      </c>
      <c r="AP1844" s="12">
        <v>11535.4379594772</v>
      </c>
      <c r="AQ1844" s="12">
        <v>8270.0618070696491</v>
      </c>
      <c r="AR1844" s="30">
        <f t="shared" si="1014"/>
        <v>15462.995280569899</v>
      </c>
      <c r="AS1844" s="31">
        <f t="shared" si="980"/>
        <v>1</v>
      </c>
      <c r="AT1844" s="31">
        <f t="shared" si="981"/>
        <v>0.28820128814953916</v>
      </c>
      <c r="AU1844" s="32">
        <f t="shared" si="982"/>
        <v>0.48856309090615391</v>
      </c>
      <c r="AV1844" s="31">
        <f t="shared" si="983"/>
        <v>0.80569542646671066</v>
      </c>
      <c r="AW1844" s="31">
        <f t="shared" si="984"/>
        <v>0.56259998318903348</v>
      </c>
      <c r="AX1844" s="32">
        <f t="shared" si="985"/>
        <v>0.16863195723110166</v>
      </c>
      <c r="AY1844" s="31">
        <f t="shared" si="986"/>
        <v>0.55320775261710919</v>
      </c>
      <c r="AZ1844" s="31">
        <f t="shared" si="987"/>
        <v>0.58323116658586316</v>
      </c>
      <c r="BA1844" s="32">
        <f t="shared" si="988"/>
        <v>0.21372099568624653</v>
      </c>
      <c r="BB1844" s="31">
        <f t="shared" si="989"/>
        <v>0.56553622712870677</v>
      </c>
      <c r="BC1844" s="32">
        <f t="shared" si="990"/>
        <v>0.48854116992422125</v>
      </c>
      <c r="BD1844" s="31">
        <f t="shared" si="991"/>
        <v>0.52453191292302259</v>
      </c>
      <c r="BE1844" s="31">
        <f t="shared" si="992"/>
        <v>0.21590524652563148</v>
      </c>
      <c r="BF1844" s="32">
        <f t="shared" si="993"/>
        <v>0.3075923332430936</v>
      </c>
      <c r="BG1844" s="31">
        <f t="shared" si="994"/>
        <v>0.59827478859677075</v>
      </c>
      <c r="BH1844" s="31">
        <f t="shared" si="995"/>
        <v>0.51591175288444124</v>
      </c>
      <c r="BI1844" s="32">
        <f t="shared" si="996"/>
        <v>0.22475657037685726</v>
      </c>
      <c r="BJ1844" s="31">
        <f t="shared" si="997"/>
        <v>0.16420276289713714</v>
      </c>
      <c r="BK1844" s="31">
        <f t="shared" si="998"/>
        <v>0.74600281188548956</v>
      </c>
      <c r="BL1844" s="32">
        <f t="shared" si="999"/>
        <v>0.53482922661571497</v>
      </c>
    </row>
    <row r="1845" spans="1:64" x14ac:dyDescent="0.25">
      <c r="A1845" s="8" t="s">
        <v>3346</v>
      </c>
      <c r="B1845" s="9" t="s">
        <v>3347</v>
      </c>
      <c r="C1845" s="10">
        <v>0.59471649741847799</v>
      </c>
      <c r="D1845" s="11">
        <v>1.39027974086345</v>
      </c>
      <c r="E1845" s="48">
        <f t="shared" si="1000"/>
        <v>0.76818045448416783</v>
      </c>
      <c r="F1845" s="48">
        <f t="shared" si="1001"/>
        <v>0.68589485803715322</v>
      </c>
      <c r="G1845" s="48">
        <f t="shared" si="1002"/>
        <v>0.55253660965172535</v>
      </c>
      <c r="H1845" s="48">
        <f t="shared" si="1003"/>
        <v>0.70600217067032878</v>
      </c>
      <c r="I1845" s="48">
        <f t="shared" si="1004"/>
        <v>0.7656151552688204</v>
      </c>
      <c r="J1845" s="48">
        <f t="shared" si="1005"/>
        <v>0.73840440520447259</v>
      </c>
      <c r="K1845" s="48">
        <f t="shared" si="1006"/>
        <v>0.719403964293995</v>
      </c>
      <c r="L1845" s="52">
        <f t="shared" si="1007"/>
        <v>9.3719142910421757E-2</v>
      </c>
      <c r="M1845" s="48">
        <f t="shared" si="1008"/>
        <v>9.3204512581938098E-2</v>
      </c>
      <c r="N1845" s="48">
        <f t="shared" si="1009"/>
        <v>0.23441700187833348</v>
      </c>
      <c r="O1845" s="48">
        <f t="shared" si="1010"/>
        <v>0.2724383760054721</v>
      </c>
      <c r="P1845" s="48">
        <f t="shared" si="1011"/>
        <v>0.20322539660829583</v>
      </c>
      <c r="Q1845" s="48">
        <f t="shared" si="1012"/>
        <v>7.323761933847707E-2</v>
      </c>
      <c r="R1845" s="48">
        <f t="shared" si="1013"/>
        <v>0.17099404624889128</v>
      </c>
      <c r="S1845" s="12">
        <v>22.8</v>
      </c>
      <c r="T1845" s="13">
        <v>1</v>
      </c>
      <c r="U1845" s="13">
        <v>1</v>
      </c>
      <c r="V1845" s="14" t="s">
        <v>1</v>
      </c>
      <c r="W1845" s="14" t="s">
        <v>3</v>
      </c>
      <c r="X1845" s="12">
        <v>4820.6531671993098</v>
      </c>
      <c r="Y1845" s="12">
        <v>4049.9235836263001</v>
      </c>
      <c r="Z1845" s="12">
        <v>3838.7254378733501</v>
      </c>
      <c r="AA1845" s="12">
        <v>3714.3974262909101</v>
      </c>
      <c r="AB1845" s="12">
        <v>3306.15341910096</v>
      </c>
      <c r="AC1845" s="12">
        <v>4327.3622257921297</v>
      </c>
      <c r="AD1845" s="12">
        <v>4415.5583415745896</v>
      </c>
      <c r="AE1845" s="12">
        <v>2879.66513517462</v>
      </c>
      <c r="AF1845" s="12">
        <v>1846.3196351469101</v>
      </c>
      <c r="AG1845" s="12">
        <v>4955.9333191165697</v>
      </c>
      <c r="AH1845" s="12">
        <v>2831.1214721102701</v>
      </c>
      <c r="AI1845" s="12">
        <v>5514.8943691159302</v>
      </c>
      <c r="AJ1845" s="12">
        <v>3630.6805802788799</v>
      </c>
      <c r="AK1845" s="12">
        <v>3521.2851767106999</v>
      </c>
      <c r="AL1845" s="12">
        <v>4072.5084012872699</v>
      </c>
      <c r="AM1845" s="12">
        <v>3668.1815854474098</v>
      </c>
      <c r="AN1845" s="12">
        <v>4475.9769024429497</v>
      </c>
      <c r="AO1845" s="12">
        <v>3533.28997609613</v>
      </c>
      <c r="AP1845" s="12">
        <v>5049.3299267499997</v>
      </c>
      <c r="AQ1845" s="12">
        <v>3319.6907125677599</v>
      </c>
      <c r="AR1845" s="30">
        <f t="shared" si="1014"/>
        <v>5514.8943691159302</v>
      </c>
      <c r="AS1845" s="31">
        <f t="shared" si="980"/>
        <v>0.87411523132619651</v>
      </c>
      <c r="AT1845" s="31">
        <f t="shared" si="981"/>
        <v>0.73436104348731646</v>
      </c>
      <c r="AU1845" s="32">
        <f t="shared" si="982"/>
        <v>0.69606508863899064</v>
      </c>
      <c r="AV1845" s="31">
        <f t="shared" si="983"/>
        <v>0.67352104640335109</v>
      </c>
      <c r="AW1845" s="31">
        <f t="shared" si="984"/>
        <v>0.59949532988624687</v>
      </c>
      <c r="AX1845" s="32">
        <f t="shared" si="985"/>
        <v>0.7846681978218617</v>
      </c>
      <c r="AY1845" s="31">
        <f t="shared" si="986"/>
        <v>0.80066054688232036</v>
      </c>
      <c r="AZ1845" s="31">
        <f t="shared" si="987"/>
        <v>0.52216143092442346</v>
      </c>
      <c r="BA1845" s="32">
        <f t="shared" si="988"/>
        <v>0.33478785114843201</v>
      </c>
      <c r="BB1845" s="31">
        <f t="shared" si="989"/>
        <v>0.89864519379924857</v>
      </c>
      <c r="BC1845" s="32">
        <f t="shared" si="990"/>
        <v>0.51335914754140888</v>
      </c>
      <c r="BD1845" s="31">
        <f t="shared" si="991"/>
        <v>1</v>
      </c>
      <c r="BE1845" s="31">
        <f t="shared" si="992"/>
        <v>0.65834091050068455</v>
      </c>
      <c r="BF1845" s="32">
        <f t="shared" si="993"/>
        <v>0.63850455530577688</v>
      </c>
      <c r="BG1845" s="31">
        <f t="shared" si="994"/>
        <v>0.73845628378556172</v>
      </c>
      <c r="BH1845" s="31">
        <f t="shared" si="995"/>
        <v>0.665140860356214</v>
      </c>
      <c r="BI1845" s="32">
        <f t="shared" si="996"/>
        <v>0.81161607147164183</v>
      </c>
      <c r="BJ1845" s="31">
        <f t="shared" si="997"/>
        <v>0.64068135119377401</v>
      </c>
      <c r="BK1845" s="31">
        <f t="shared" si="998"/>
        <v>0.91558053315161447</v>
      </c>
      <c r="BL1845" s="32">
        <f t="shared" si="999"/>
        <v>0.60195000853659608</v>
      </c>
    </row>
    <row r="1846" spans="1:64" x14ac:dyDescent="0.25">
      <c r="A1846" s="8" t="s">
        <v>3348</v>
      </c>
      <c r="B1846" s="9" t="s">
        <v>1272</v>
      </c>
      <c r="C1846" s="10">
        <v>0.21330054836237899</v>
      </c>
      <c r="D1846" s="11">
        <v>37.0861991452621</v>
      </c>
      <c r="E1846" s="48">
        <f t="shared" si="1000"/>
        <v>0.40615149113925281</v>
      </c>
      <c r="F1846" s="48">
        <f t="shared" si="1001"/>
        <v>1.534796857836173E-2</v>
      </c>
      <c r="G1846" s="48">
        <f t="shared" si="1002"/>
        <v>1.0951553421487291E-2</v>
      </c>
      <c r="H1846" s="48">
        <f t="shared" si="1003"/>
        <v>2.3955917336593607E-2</v>
      </c>
      <c r="I1846" s="48">
        <f t="shared" si="1004"/>
        <v>1.6094273118400729E-2</v>
      </c>
      <c r="J1846" s="48">
        <f t="shared" si="1005"/>
        <v>2.7844018733009391E-2</v>
      </c>
      <c r="K1846" s="48">
        <f t="shared" si="1006"/>
        <v>2.0417809413022181E-2</v>
      </c>
      <c r="L1846" s="52">
        <f t="shared" si="1007"/>
        <v>0.51978280206426342</v>
      </c>
      <c r="M1846" s="48">
        <f t="shared" si="1008"/>
        <v>1.1545672024746831E-2</v>
      </c>
      <c r="N1846" s="48">
        <f t="shared" si="1009"/>
        <v>9.9354285121637676E-3</v>
      </c>
      <c r="O1846" s="48">
        <f t="shared" si="1010"/>
        <v>1.6983454827231338E-2</v>
      </c>
      <c r="P1846" s="48">
        <f t="shared" si="1011"/>
        <v>7.9401141819157445E-3</v>
      </c>
      <c r="Q1846" s="48">
        <f t="shared" si="1012"/>
        <v>9.4967449736780476E-3</v>
      </c>
      <c r="R1846" s="48">
        <f t="shared" si="1013"/>
        <v>1.8938327247481603E-2</v>
      </c>
      <c r="S1846" s="12">
        <v>29.84</v>
      </c>
      <c r="T1846" s="13">
        <v>1</v>
      </c>
      <c r="U1846" s="13">
        <v>1</v>
      </c>
      <c r="V1846" s="14" t="s">
        <v>1</v>
      </c>
      <c r="W1846" s="14" t="s">
        <v>3</v>
      </c>
      <c r="X1846" s="12">
        <v>102235.201021231</v>
      </c>
      <c r="Y1846" s="12">
        <v>18873.3432493781</v>
      </c>
      <c r="Z1846" s="12">
        <v>3460.39375447359</v>
      </c>
      <c r="AA1846" s="12">
        <v>806.74808471488802</v>
      </c>
      <c r="AB1846" s="12">
        <v>971.81447965208702</v>
      </c>
      <c r="AC1846" s="12">
        <v>2928.74539426207</v>
      </c>
      <c r="AD1846" s="12">
        <v>1376.8568260706299</v>
      </c>
      <c r="AE1846" s="12">
        <v>1982.0459705508799</v>
      </c>
      <c r="AF1846" s="13">
        <v>0</v>
      </c>
      <c r="AG1846" s="12">
        <v>3676.8924207035602</v>
      </c>
      <c r="AH1846" s="12">
        <v>1221.3836284057199</v>
      </c>
      <c r="AI1846" s="12">
        <v>2199.5636404254201</v>
      </c>
      <c r="AJ1846" s="12">
        <v>713.62089803440801</v>
      </c>
      <c r="AK1846" s="12">
        <v>2023.01920419105</v>
      </c>
      <c r="AL1846" s="12">
        <v>2608.5549332053702</v>
      </c>
      <c r="AM1846" s="12">
        <v>3914.43631975576</v>
      </c>
      <c r="AN1846" s="12">
        <v>2016.9253042632799</v>
      </c>
      <c r="AO1846" s="12">
        <v>4306.9481687321804</v>
      </c>
      <c r="AP1846" s="12">
        <v>1210.0268399587301</v>
      </c>
      <c r="AQ1846" s="12">
        <v>745.281540569605</v>
      </c>
      <c r="AR1846" s="30">
        <f t="shared" si="1014"/>
        <v>102235.201021231</v>
      </c>
      <c r="AS1846" s="31">
        <f t="shared" si="980"/>
        <v>1</v>
      </c>
      <c r="AT1846" s="31">
        <f t="shared" si="981"/>
        <v>0.18460709286871463</v>
      </c>
      <c r="AU1846" s="32">
        <f t="shared" si="982"/>
        <v>3.384738054904373E-2</v>
      </c>
      <c r="AV1846" s="31">
        <f t="shared" si="983"/>
        <v>7.8910989234261108E-3</v>
      </c>
      <c r="AW1846" s="31">
        <f t="shared" si="984"/>
        <v>9.5056738769484315E-3</v>
      </c>
      <c r="AX1846" s="32">
        <f t="shared" si="985"/>
        <v>2.8647132934710648E-2</v>
      </c>
      <c r="AY1846" s="31">
        <f t="shared" si="986"/>
        <v>1.346754163259972E-2</v>
      </c>
      <c r="AZ1846" s="31">
        <f t="shared" si="987"/>
        <v>1.9387118631862151E-2</v>
      </c>
      <c r="BA1846" s="32">
        <f t="shared" si="988"/>
        <v>0</v>
      </c>
      <c r="BB1846" s="31">
        <f t="shared" si="989"/>
        <v>3.5965033412904295E-2</v>
      </c>
      <c r="BC1846" s="32">
        <f t="shared" si="990"/>
        <v>1.1946801260282918E-2</v>
      </c>
      <c r="BD1846" s="31">
        <f t="shared" si="991"/>
        <v>2.1514738744130221E-2</v>
      </c>
      <c r="BE1846" s="31">
        <f t="shared" si="992"/>
        <v>6.9801877524181882E-3</v>
      </c>
      <c r="BF1846" s="32">
        <f t="shared" si="993"/>
        <v>1.9787892858653774E-2</v>
      </c>
      <c r="BG1846" s="31">
        <f t="shared" si="994"/>
        <v>2.5515232592575002E-2</v>
      </c>
      <c r="BH1846" s="31">
        <f t="shared" si="995"/>
        <v>3.8288537418172203E-2</v>
      </c>
      <c r="BI1846" s="32">
        <f t="shared" si="996"/>
        <v>1.9728286188280968E-2</v>
      </c>
      <c r="BJ1846" s="31">
        <f t="shared" si="997"/>
        <v>4.2127839782285598E-2</v>
      </c>
      <c r="BK1846" s="31">
        <f t="shared" si="998"/>
        <v>1.1835716346930701E-2</v>
      </c>
      <c r="BL1846" s="32">
        <f t="shared" si="999"/>
        <v>7.2898721098502437E-3</v>
      </c>
    </row>
    <row r="1847" spans="1:64" x14ac:dyDescent="0.25">
      <c r="A1847" s="8" t="s">
        <v>3349</v>
      </c>
      <c r="B1847" s="9" t="s">
        <v>624</v>
      </c>
      <c r="C1847" s="10">
        <v>0.93155717344789302</v>
      </c>
      <c r="D1847" s="11">
        <v>1.7335598587065499</v>
      </c>
      <c r="E1847" s="48">
        <f t="shared" si="1000"/>
        <v>0.61546039269209207</v>
      </c>
      <c r="F1847" s="48">
        <f t="shared" si="1001"/>
        <v>0.56592436798593715</v>
      </c>
      <c r="G1847" s="48">
        <f t="shared" si="1002"/>
        <v>0.49182997325875238</v>
      </c>
      <c r="H1847" s="48">
        <f t="shared" si="1003"/>
        <v>0.35502690582100849</v>
      </c>
      <c r="I1847" s="48">
        <f t="shared" si="1004"/>
        <v>0.52681437426675681</v>
      </c>
      <c r="J1847" s="48">
        <f t="shared" si="1005"/>
        <v>0.38525981215772931</v>
      </c>
      <c r="K1847" s="48">
        <f t="shared" si="1006"/>
        <v>0.57128237167343665</v>
      </c>
      <c r="L1847" s="52">
        <f t="shared" si="1007"/>
        <v>0.4262903575224356</v>
      </c>
      <c r="M1847" s="48">
        <f t="shared" si="1008"/>
        <v>0.23117483333178784</v>
      </c>
      <c r="N1847" s="48">
        <f t="shared" si="1009"/>
        <v>0.32527654162830649</v>
      </c>
      <c r="O1847" s="48">
        <f t="shared" si="1010"/>
        <v>5.4712338690107748E-2</v>
      </c>
      <c r="P1847" s="48">
        <f t="shared" si="1011"/>
        <v>3.3449480039059121E-2</v>
      </c>
      <c r="Q1847" s="48">
        <f t="shared" si="1012"/>
        <v>3.9381736611526108E-2</v>
      </c>
      <c r="R1847" s="48">
        <f t="shared" si="1013"/>
        <v>0.14070851412669694</v>
      </c>
      <c r="S1847" s="12">
        <v>37.590000000000003</v>
      </c>
      <c r="T1847" s="13">
        <v>1</v>
      </c>
      <c r="U1847" s="13">
        <v>1</v>
      </c>
      <c r="V1847" s="14" t="s">
        <v>1</v>
      </c>
      <c r="W1847" s="14" t="s">
        <v>4</v>
      </c>
      <c r="X1847" s="12">
        <v>6267.0254544363597</v>
      </c>
      <c r="Y1847" s="12">
        <v>9091.7151235581696</v>
      </c>
      <c r="Z1847" s="12">
        <v>1428.0311025747001</v>
      </c>
      <c r="AA1847" s="12">
        <v>3548.2188023275799</v>
      </c>
      <c r="AB1847" s="12">
        <v>4361.1185649585004</v>
      </c>
      <c r="AC1847" s="12">
        <v>7526.3320383374503</v>
      </c>
      <c r="AD1847" s="12">
        <v>6225.5873453362201</v>
      </c>
      <c r="AE1847" s="12">
        <v>6131.9617156702898</v>
      </c>
      <c r="AF1847" s="12">
        <v>1057.1849572809199</v>
      </c>
      <c r="AG1847" s="12">
        <v>3579.53890594112</v>
      </c>
      <c r="AH1847" s="12">
        <v>2876.06807190473</v>
      </c>
      <c r="AI1847" s="12">
        <v>4685.4299168040998</v>
      </c>
      <c r="AJ1847" s="12">
        <v>4551.3425398315803</v>
      </c>
      <c r="AK1847" s="12">
        <v>5132.1661848510403</v>
      </c>
      <c r="AL1847" s="12">
        <v>3731.3088028110801</v>
      </c>
      <c r="AM1847" s="12">
        <v>3686.66972886334</v>
      </c>
      <c r="AN1847" s="12">
        <v>3090.0388504063999</v>
      </c>
      <c r="AO1847" s="12">
        <v>3790.00829890761</v>
      </c>
      <c r="AP1847" s="12">
        <v>6293.7710158336704</v>
      </c>
      <c r="AQ1847" s="12">
        <v>5498.0304203554097</v>
      </c>
      <c r="AR1847" s="30">
        <f t="shared" si="1014"/>
        <v>9091.7151235581696</v>
      </c>
      <c r="AS1847" s="31">
        <f t="shared" si="980"/>
        <v>0.68931168313857949</v>
      </c>
      <c r="AT1847" s="31">
        <f t="shared" si="981"/>
        <v>1</v>
      </c>
      <c r="AU1847" s="32">
        <f t="shared" si="982"/>
        <v>0.15706949493769665</v>
      </c>
      <c r="AV1847" s="31">
        <f t="shared" si="983"/>
        <v>0.3902694655636037</v>
      </c>
      <c r="AW1847" s="31">
        <f t="shared" si="984"/>
        <v>0.47968051194852174</v>
      </c>
      <c r="AX1847" s="32">
        <f t="shared" si="985"/>
        <v>0.82782312644568601</v>
      </c>
      <c r="AY1847" s="31">
        <f t="shared" si="986"/>
        <v>0.68475389524740737</v>
      </c>
      <c r="AZ1847" s="31">
        <f t="shared" si="987"/>
        <v>0.67445598903350379</v>
      </c>
      <c r="BA1847" s="32">
        <f t="shared" si="988"/>
        <v>0.11628003549534621</v>
      </c>
      <c r="BB1847" s="31">
        <f t="shared" si="989"/>
        <v>0.3937143715233587</v>
      </c>
      <c r="BC1847" s="32">
        <f t="shared" si="990"/>
        <v>0.31633944011865833</v>
      </c>
      <c r="BD1847" s="31">
        <f t="shared" si="991"/>
        <v>0.51535159792494589</v>
      </c>
      <c r="BE1847" s="31">
        <f t="shared" si="992"/>
        <v>0.50060329409555337</v>
      </c>
      <c r="BF1847" s="32">
        <f t="shared" si="993"/>
        <v>0.56448823077977117</v>
      </c>
      <c r="BG1847" s="31">
        <f t="shared" si="994"/>
        <v>0.41040758009923001</v>
      </c>
      <c r="BH1847" s="31">
        <f t="shared" si="995"/>
        <v>0.40549771729104844</v>
      </c>
      <c r="BI1847" s="32">
        <f t="shared" si="996"/>
        <v>0.33987413908290937</v>
      </c>
      <c r="BJ1847" s="31">
        <f t="shared" si="997"/>
        <v>0.41686395222470823</v>
      </c>
      <c r="BK1847" s="31">
        <f t="shared" si="998"/>
        <v>0.69225343406608142</v>
      </c>
      <c r="BL1847" s="32">
        <f t="shared" si="999"/>
        <v>0.60472972872952035</v>
      </c>
    </row>
    <row r="1848" spans="1:64" x14ac:dyDescent="0.25">
      <c r="A1848" s="8" t="s">
        <v>3350</v>
      </c>
      <c r="B1848" s="9" t="s">
        <v>69</v>
      </c>
      <c r="C1848" s="10">
        <v>0.69294313823749598</v>
      </c>
      <c r="D1848" s="11">
        <v>3.6569164202114801</v>
      </c>
      <c r="E1848" s="48">
        <f t="shared" si="1000"/>
        <v>0.57355977105824241</v>
      </c>
      <c r="F1848" s="48">
        <f t="shared" si="1001"/>
        <v>0.16107732728441207</v>
      </c>
      <c r="G1848" s="48">
        <f t="shared" si="1002"/>
        <v>0.33983128093266579</v>
      </c>
      <c r="H1848" s="48">
        <f t="shared" si="1003"/>
        <v>0.18875291829888616</v>
      </c>
      <c r="I1848" s="48">
        <f t="shared" si="1004"/>
        <v>0.15684246101120178</v>
      </c>
      <c r="J1848" s="48">
        <f t="shared" si="1005"/>
        <v>0.2885998411059853</v>
      </c>
      <c r="K1848" s="48">
        <f t="shared" si="1006"/>
        <v>0.45148208706109344</v>
      </c>
      <c r="L1848" s="52">
        <f t="shared" si="1007"/>
        <v>0.38453091871594791</v>
      </c>
      <c r="M1848" s="48">
        <f t="shared" si="1008"/>
        <v>0.10084735591356463</v>
      </c>
      <c r="N1848" s="48">
        <f t="shared" si="1009"/>
        <v>0.49905272934845057</v>
      </c>
      <c r="O1848" s="48">
        <f t="shared" si="1010"/>
        <v>0.22644890044428762</v>
      </c>
      <c r="P1848" s="48">
        <f t="shared" si="1011"/>
        <v>9.4822470903317538E-2</v>
      </c>
      <c r="Q1848" s="48">
        <f t="shared" si="1012"/>
        <v>0.25913329947642794</v>
      </c>
      <c r="R1848" s="48">
        <f t="shared" si="1013"/>
        <v>0.21158568833250804</v>
      </c>
      <c r="S1848" s="12">
        <v>25.23</v>
      </c>
      <c r="T1848" s="13">
        <v>1</v>
      </c>
      <c r="U1848" s="13">
        <v>1</v>
      </c>
      <c r="V1848" s="14" t="s">
        <v>1</v>
      </c>
      <c r="W1848" s="14" t="s">
        <v>5</v>
      </c>
      <c r="X1848" s="12">
        <v>22729.334910967202</v>
      </c>
      <c r="Y1848" s="12">
        <v>48622.666269204397</v>
      </c>
      <c r="Z1848" s="12">
        <v>12312.014820647</v>
      </c>
      <c r="AA1848" s="12">
        <v>3650.1296961477301</v>
      </c>
      <c r="AB1848" s="12">
        <v>13228.687063568999</v>
      </c>
      <c r="AC1848" s="12">
        <v>6617.2106245394098</v>
      </c>
      <c r="AD1848" s="12">
        <v>3343.1434326137201</v>
      </c>
      <c r="AE1848" s="12">
        <v>1700.7863916660399</v>
      </c>
      <c r="AF1848" s="12">
        <v>44526.579057595998</v>
      </c>
      <c r="AG1848" s="12">
        <v>1392.0360697399899</v>
      </c>
      <c r="AH1848" s="12">
        <v>16963.3042378303</v>
      </c>
      <c r="AI1848" s="12">
        <v>3220.8097186474902</v>
      </c>
      <c r="AJ1848" s="12">
        <v>7239.9249633202098</v>
      </c>
      <c r="AK1848" s="12">
        <v>12417.5612337974</v>
      </c>
      <c r="AL1848" s="12">
        <v>178.70051616512001</v>
      </c>
      <c r="AM1848" s="12">
        <v>17111.266354897802</v>
      </c>
      <c r="AN1848" s="12">
        <v>24807.514407262301</v>
      </c>
      <c r="AO1848" s="12">
        <v>32822.555586896196</v>
      </c>
      <c r="AP1848" s="12">
        <v>12367.7042791567</v>
      </c>
      <c r="AQ1848" s="12">
        <v>20666.5286710334</v>
      </c>
      <c r="AR1848" s="30">
        <f t="shared" si="1014"/>
        <v>48622.666269204397</v>
      </c>
      <c r="AS1848" s="31">
        <f t="shared" si="980"/>
        <v>0.46746377060286859</v>
      </c>
      <c r="AT1848" s="31">
        <f t="shared" si="981"/>
        <v>1</v>
      </c>
      <c r="AU1848" s="32">
        <f t="shared" si="982"/>
        <v>0.25321554257185863</v>
      </c>
      <c r="AV1848" s="31">
        <f t="shared" si="983"/>
        <v>7.5070537595334885E-2</v>
      </c>
      <c r="AW1848" s="31">
        <f t="shared" si="984"/>
        <v>0.27206831872047105</v>
      </c>
      <c r="AX1848" s="32">
        <f t="shared" si="985"/>
        <v>0.13609312553743025</v>
      </c>
      <c r="AY1848" s="31">
        <f t="shared" si="986"/>
        <v>6.8756892394671698E-2</v>
      </c>
      <c r="AZ1848" s="31">
        <f t="shared" si="987"/>
        <v>3.4979290980249024E-2</v>
      </c>
      <c r="BA1848" s="32">
        <f t="shared" si="988"/>
        <v>0.91575765942307663</v>
      </c>
      <c r="BB1848" s="31">
        <f t="shared" si="989"/>
        <v>2.8629365202492988E-2</v>
      </c>
      <c r="BC1848" s="32">
        <f t="shared" si="990"/>
        <v>0.34887647139527933</v>
      </c>
      <c r="BD1848" s="31">
        <f t="shared" si="991"/>
        <v>6.6240911200038791E-2</v>
      </c>
      <c r="BE1848" s="31">
        <f t="shared" si="992"/>
        <v>0.14890020475709045</v>
      </c>
      <c r="BF1848" s="32">
        <f t="shared" si="993"/>
        <v>0.2553862670764761</v>
      </c>
      <c r="BG1848" s="31">
        <f t="shared" si="994"/>
        <v>3.6752512742868975E-3</v>
      </c>
      <c r="BH1848" s="31">
        <f t="shared" si="995"/>
        <v>0.35191954016177379</v>
      </c>
      <c r="BI1848" s="32">
        <f t="shared" si="996"/>
        <v>0.51020473188189519</v>
      </c>
      <c r="BJ1848" s="31">
        <f t="shared" si="997"/>
        <v>0.67504639513536213</v>
      </c>
      <c r="BK1848" s="31">
        <f t="shared" si="998"/>
        <v>0.25436088203558466</v>
      </c>
      <c r="BL1848" s="32">
        <f t="shared" si="999"/>
        <v>0.42503898401233359</v>
      </c>
    </row>
    <row r="1849" spans="1:64" x14ac:dyDescent="0.25">
      <c r="A1849" s="8" t="s">
        <v>3351</v>
      </c>
      <c r="B1849" s="9" t="s">
        <v>3352</v>
      </c>
      <c r="C1849" s="10">
        <v>9.3177884382960693E-2</v>
      </c>
      <c r="D1849" s="11">
        <v>5.6265040906073498</v>
      </c>
      <c r="E1849" s="48">
        <f t="shared" si="1000"/>
        <v>0.50761230244011535</v>
      </c>
      <c r="F1849" s="48">
        <f t="shared" si="1001"/>
        <v>0.3548565956928848</v>
      </c>
      <c r="G1849" s="48">
        <f t="shared" si="1002"/>
        <v>9.0218063341943058E-2</v>
      </c>
      <c r="H1849" s="48">
        <f t="shared" si="1003"/>
        <v>0.40240327879971932</v>
      </c>
      <c r="I1849" s="48">
        <f t="shared" si="1004"/>
        <v>0.30636594781790988</v>
      </c>
      <c r="J1849" s="48">
        <f t="shared" si="1005"/>
        <v>0.35409511228502594</v>
      </c>
      <c r="K1849" s="48">
        <f t="shared" si="1006"/>
        <v>0.29458010607902974</v>
      </c>
      <c r="L1849" s="52">
        <f t="shared" si="1007"/>
        <v>0.42653483657531432</v>
      </c>
      <c r="M1849" s="48">
        <f t="shared" si="1008"/>
        <v>0.2290542137678355</v>
      </c>
      <c r="N1849" s="48">
        <f t="shared" si="1009"/>
        <v>9.8560226456051697E-2</v>
      </c>
      <c r="O1849" s="48">
        <f t="shared" si="1010"/>
        <v>6.1513009437287887E-2</v>
      </c>
      <c r="P1849" s="48">
        <f t="shared" si="1011"/>
        <v>0.15836788458589504</v>
      </c>
      <c r="Q1849" s="48">
        <f t="shared" si="1012"/>
        <v>0.22253818967036088</v>
      </c>
      <c r="R1849" s="48">
        <f t="shared" si="1013"/>
        <v>6.5300263859281227E-2</v>
      </c>
      <c r="S1849" s="12">
        <v>26.4</v>
      </c>
      <c r="T1849" s="13">
        <v>1</v>
      </c>
      <c r="U1849" s="13">
        <v>1</v>
      </c>
      <c r="V1849" s="14" t="s">
        <v>1</v>
      </c>
      <c r="W1849" s="14" t="s">
        <v>3</v>
      </c>
      <c r="X1849" s="12">
        <v>18358.167873651699</v>
      </c>
      <c r="Y1849" s="12">
        <v>4617.6747452641002</v>
      </c>
      <c r="Z1849" s="12">
        <v>4980.6529698636896</v>
      </c>
      <c r="AA1849" s="12">
        <v>6995.4660536252804</v>
      </c>
      <c r="AB1849" s="12">
        <v>10458.379041243101</v>
      </c>
      <c r="AC1849" s="12">
        <v>2089.7057695392</v>
      </c>
      <c r="AD1849" s="12">
        <v>3744.9382798972601</v>
      </c>
      <c r="AE1849" s="12">
        <v>655.180406745607</v>
      </c>
      <c r="AF1849" s="12">
        <v>568.59636955853296</v>
      </c>
      <c r="AG1849" s="12">
        <v>8185.8987001328496</v>
      </c>
      <c r="AH1849" s="12">
        <v>6588.8751900933803</v>
      </c>
      <c r="AI1849" s="12">
        <v>3802.9436480352401</v>
      </c>
      <c r="AJ1849" s="12">
        <v>8977.2571429697291</v>
      </c>
      <c r="AK1849" s="12">
        <v>4092.7517114298498</v>
      </c>
      <c r="AL1849" s="12">
        <v>10043.8395705188</v>
      </c>
      <c r="AM1849" s="12">
        <v>7425.9585100435597</v>
      </c>
      <c r="AN1849" s="12">
        <v>2031.8144631417999</v>
      </c>
      <c r="AO1849" s="12">
        <v>5548.5075430299903</v>
      </c>
      <c r="AP1849" s="12">
        <v>6530.2699760390597</v>
      </c>
      <c r="AQ1849" s="12">
        <v>4145.0755998418099</v>
      </c>
      <c r="AR1849" s="30">
        <f t="shared" si="1014"/>
        <v>18358.167873651699</v>
      </c>
      <c r="AS1849" s="31">
        <f t="shared" si="980"/>
        <v>1</v>
      </c>
      <c r="AT1849" s="31">
        <f t="shared" si="981"/>
        <v>0.25153243924147534</v>
      </c>
      <c r="AU1849" s="32">
        <f t="shared" si="982"/>
        <v>0.27130446807887082</v>
      </c>
      <c r="AV1849" s="31">
        <f t="shared" si="983"/>
        <v>0.38105469466075775</v>
      </c>
      <c r="AW1849" s="31">
        <f t="shared" si="984"/>
        <v>0.56968533642473884</v>
      </c>
      <c r="AX1849" s="32">
        <f t="shared" si="985"/>
        <v>0.11382975599315773</v>
      </c>
      <c r="AY1849" s="31">
        <f t="shared" si="986"/>
        <v>0.20399302946086084</v>
      </c>
      <c r="AZ1849" s="31">
        <f t="shared" si="987"/>
        <v>3.5688768686223067E-2</v>
      </c>
      <c r="BA1849" s="32">
        <f t="shared" si="988"/>
        <v>3.0972391878745311E-2</v>
      </c>
      <c r="BB1849" s="31">
        <f t="shared" si="989"/>
        <v>0.44589954490401762</v>
      </c>
      <c r="BC1849" s="32">
        <f t="shared" si="990"/>
        <v>0.35890701269542102</v>
      </c>
      <c r="BD1849" s="31">
        <f t="shared" si="991"/>
        <v>0.20715267853571387</v>
      </c>
      <c r="BE1849" s="31">
        <f t="shared" si="992"/>
        <v>0.48900615817192794</v>
      </c>
      <c r="BF1849" s="32">
        <f t="shared" si="993"/>
        <v>0.22293900674608788</v>
      </c>
      <c r="BG1849" s="31">
        <f t="shared" si="994"/>
        <v>0.5471046805783969</v>
      </c>
      <c r="BH1849" s="31">
        <f t="shared" si="995"/>
        <v>0.40450433622527016</v>
      </c>
      <c r="BI1849" s="32">
        <f t="shared" si="996"/>
        <v>0.11067632005141063</v>
      </c>
      <c r="BJ1849" s="31">
        <f t="shared" si="997"/>
        <v>0.30223645307184532</v>
      </c>
      <c r="BK1849" s="31">
        <f t="shared" si="998"/>
        <v>0.35571468901379516</v>
      </c>
      <c r="BL1849" s="32">
        <f t="shared" si="999"/>
        <v>0.2257891761514487</v>
      </c>
    </row>
    <row r="1850" spans="1:64" x14ac:dyDescent="0.25">
      <c r="A1850" s="8" t="s">
        <v>3353</v>
      </c>
      <c r="B1850" s="9" t="s">
        <v>3354</v>
      </c>
      <c r="C1850" s="10">
        <v>0.68992061555735895</v>
      </c>
      <c r="D1850" s="11">
        <v>1.29604439064542</v>
      </c>
      <c r="E1850" s="48">
        <f t="shared" si="1000"/>
        <v>0.83098575865159374</v>
      </c>
      <c r="F1850" s="48">
        <f t="shared" si="1001"/>
        <v>0.6837834236304422</v>
      </c>
      <c r="G1850" s="48">
        <f t="shared" si="1002"/>
        <v>0.67809423114279921</v>
      </c>
      <c r="H1850" s="48">
        <f t="shared" si="1003"/>
        <v>0.65682061555012561</v>
      </c>
      <c r="I1850" s="48">
        <f t="shared" si="1004"/>
        <v>0.64117075360186382</v>
      </c>
      <c r="J1850" s="48">
        <f t="shared" si="1005"/>
        <v>0.72679128928679237</v>
      </c>
      <c r="K1850" s="48">
        <f t="shared" si="1006"/>
        <v>0.78066592398190338</v>
      </c>
      <c r="L1850" s="52">
        <f t="shared" si="1007"/>
        <v>0.16450942184617368</v>
      </c>
      <c r="M1850" s="48">
        <f t="shared" si="1008"/>
        <v>3.9478217365142287E-2</v>
      </c>
      <c r="N1850" s="48">
        <f t="shared" si="1009"/>
        <v>7.9274260966812268E-2</v>
      </c>
      <c r="O1850" s="48">
        <f t="shared" si="1010"/>
        <v>8.831443357892492E-2</v>
      </c>
      <c r="P1850" s="48">
        <f t="shared" si="1011"/>
        <v>0.19274273155075683</v>
      </c>
      <c r="Q1850" s="48">
        <f t="shared" si="1012"/>
        <v>0.20637674728088587</v>
      </c>
      <c r="R1850" s="48">
        <f t="shared" si="1013"/>
        <v>0.11378678800707996</v>
      </c>
      <c r="S1850" s="12">
        <v>21.44</v>
      </c>
      <c r="T1850" s="13">
        <v>1</v>
      </c>
      <c r="U1850" s="13">
        <v>1</v>
      </c>
      <c r="V1850" s="14" t="s">
        <v>1</v>
      </c>
      <c r="W1850" s="14" t="s">
        <v>5</v>
      </c>
      <c r="X1850" s="12">
        <v>5632.4036361928802</v>
      </c>
      <c r="Y1850" s="12">
        <v>8389.2252727069808</v>
      </c>
      <c r="Z1850" s="12">
        <v>6892.3512743187403</v>
      </c>
      <c r="AA1850" s="12">
        <v>5788.14350784616</v>
      </c>
      <c r="AB1850" s="12">
        <v>6038.6956859787897</v>
      </c>
      <c r="AC1850" s="12">
        <v>5382.4003419108803</v>
      </c>
      <c r="AD1850" s="12">
        <v>5038.6788037579799</v>
      </c>
      <c r="AE1850" s="12">
        <v>6367.8208367677398</v>
      </c>
      <c r="AF1850" s="12">
        <v>5659.5561430142197</v>
      </c>
      <c r="AG1850" s="12">
        <v>6034.1042231214597</v>
      </c>
      <c r="AH1850" s="12">
        <v>4986.3279920946798</v>
      </c>
      <c r="AI1850" s="12">
        <v>6138.5257061049897</v>
      </c>
      <c r="AJ1850" s="12">
        <v>6476.2254470477501</v>
      </c>
      <c r="AK1850" s="12">
        <v>3522.0265175592699</v>
      </c>
      <c r="AL1850" s="12">
        <v>8054.3985745567597</v>
      </c>
      <c r="AM1850" s="12">
        <v>4765.61091539477</v>
      </c>
      <c r="AN1850" s="12">
        <v>5471.6380662526199</v>
      </c>
      <c r="AO1850" s="12">
        <v>5451.5784100848896</v>
      </c>
      <c r="AP1850" s="12">
        <v>7010.360179067</v>
      </c>
      <c r="AQ1850" s="12">
        <v>7185.6083078785005</v>
      </c>
      <c r="AR1850" s="30">
        <f t="shared" si="1014"/>
        <v>8389.2252727069808</v>
      </c>
      <c r="AS1850" s="31">
        <f t="shared" si="980"/>
        <v>0.67138543227787861</v>
      </c>
      <c r="AT1850" s="31">
        <f t="shared" si="981"/>
        <v>1</v>
      </c>
      <c r="AU1850" s="32">
        <f t="shared" si="982"/>
        <v>0.82157184367690261</v>
      </c>
      <c r="AV1850" s="31">
        <f t="shared" si="983"/>
        <v>0.68994970568700431</v>
      </c>
      <c r="AW1850" s="31">
        <f t="shared" si="984"/>
        <v>0.71981565516242985</v>
      </c>
      <c r="AX1850" s="32">
        <f t="shared" si="985"/>
        <v>0.64158491004189266</v>
      </c>
      <c r="AY1850" s="31">
        <f t="shared" si="986"/>
        <v>0.60061312456950289</v>
      </c>
      <c r="AZ1850" s="31">
        <f t="shared" si="987"/>
        <v>0.75904754369684635</v>
      </c>
      <c r="BA1850" s="32">
        <f t="shared" si="988"/>
        <v>0.67462202516204828</v>
      </c>
      <c r="BB1850" s="31">
        <f t="shared" si="989"/>
        <v>0.71926835041043236</v>
      </c>
      <c r="BC1850" s="32">
        <f t="shared" si="990"/>
        <v>0.59437288068981886</v>
      </c>
      <c r="BD1850" s="31">
        <f t="shared" si="991"/>
        <v>0.73171544529573107</v>
      </c>
      <c r="BE1850" s="31">
        <f t="shared" si="992"/>
        <v>0.77196942942003555</v>
      </c>
      <c r="BF1850" s="32">
        <f t="shared" si="993"/>
        <v>0.41982738608982484</v>
      </c>
      <c r="BG1850" s="31">
        <f t="shared" si="994"/>
        <v>0.96008848406544445</v>
      </c>
      <c r="BH1850" s="31">
        <f t="shared" si="995"/>
        <v>0.56806329076642303</v>
      </c>
      <c r="BI1850" s="32">
        <f t="shared" si="996"/>
        <v>0.65222209302850997</v>
      </c>
      <c r="BJ1850" s="31">
        <f t="shared" si="997"/>
        <v>0.64983097161793224</v>
      </c>
      <c r="BK1850" s="31">
        <f t="shared" si="998"/>
        <v>0.8356385662778778</v>
      </c>
      <c r="BL1850" s="32">
        <f t="shared" si="999"/>
        <v>0.85652823404989997</v>
      </c>
    </row>
    <row r="1851" spans="1:64" x14ac:dyDescent="0.25">
      <c r="A1851" s="8" t="s">
        <v>3355</v>
      </c>
      <c r="B1851" s="9" t="s">
        <v>3356</v>
      </c>
      <c r="C1851" s="10">
        <v>0.76999395988618902</v>
      </c>
      <c r="D1851" s="11">
        <v>2.3878019141790099</v>
      </c>
      <c r="E1851" s="48">
        <f t="shared" si="1000"/>
        <v>0.60126389631233668</v>
      </c>
      <c r="F1851" s="48">
        <f t="shared" si="1001"/>
        <v>0.40723988090972535</v>
      </c>
      <c r="G1851" s="48">
        <f t="shared" si="1002"/>
        <v>0.38267122804666015</v>
      </c>
      <c r="H1851" s="48">
        <f t="shared" si="1003"/>
        <v>0.46808298852530861</v>
      </c>
      <c r="I1851" s="48">
        <f t="shared" si="1004"/>
        <v>0.42650913516069222</v>
      </c>
      <c r="J1851" s="48">
        <f t="shared" si="1005"/>
        <v>0.25180643869241021</v>
      </c>
      <c r="K1851" s="48">
        <f t="shared" si="1006"/>
        <v>0.31200059205250219</v>
      </c>
      <c r="L1851" s="52">
        <f t="shared" si="1007"/>
        <v>0.35911054928061859</v>
      </c>
      <c r="M1851" s="48">
        <f t="shared" si="1008"/>
        <v>0.11126121729897091</v>
      </c>
      <c r="N1851" s="48">
        <f t="shared" si="1009"/>
        <v>0.32103036282600478</v>
      </c>
      <c r="O1851" s="48">
        <f t="shared" si="1010"/>
        <v>3.2099063707330556E-3</v>
      </c>
      <c r="P1851" s="48">
        <f t="shared" si="1011"/>
        <v>0.31993307994505032</v>
      </c>
      <c r="Q1851" s="48">
        <f t="shared" si="1012"/>
        <v>3.7341467365630251E-2</v>
      </c>
      <c r="R1851" s="48">
        <f t="shared" si="1013"/>
        <v>0.14502030769226051</v>
      </c>
      <c r="S1851" s="12">
        <v>26.63</v>
      </c>
      <c r="T1851" s="13">
        <v>1</v>
      </c>
      <c r="U1851" s="13">
        <v>1</v>
      </c>
      <c r="V1851" s="14" t="s">
        <v>1</v>
      </c>
      <c r="W1851" s="14" t="s">
        <v>6</v>
      </c>
      <c r="X1851" s="12">
        <v>14951.2794392295</v>
      </c>
      <c r="Y1851" s="12">
        <v>7482.7170381587002</v>
      </c>
      <c r="Z1851" s="12">
        <v>4534.9971140687703</v>
      </c>
      <c r="AA1851" s="12">
        <v>6256.9285250778703</v>
      </c>
      <c r="AB1851" s="12">
        <v>7661.7814340282102</v>
      </c>
      <c r="AC1851" s="12">
        <v>4347.5618157334602</v>
      </c>
      <c r="AD1851" s="12">
        <v>6669.54500375111</v>
      </c>
      <c r="AE1851" s="12">
        <v>9976.4255576178602</v>
      </c>
      <c r="AF1851" s="12">
        <v>518.30283026722896</v>
      </c>
      <c r="AG1851" s="12">
        <v>7032.3751772920396</v>
      </c>
      <c r="AH1851" s="12">
        <v>6964.5039470910497</v>
      </c>
      <c r="AI1851" s="12">
        <v>11890.4772537522</v>
      </c>
      <c r="AJ1851" s="12">
        <v>3904.6460449956999</v>
      </c>
      <c r="AK1851" s="12">
        <v>3335.4484907669398</v>
      </c>
      <c r="AL1851" s="12">
        <v>3409.3519473257502</v>
      </c>
      <c r="AM1851" s="12">
        <v>4408.3233372942595</v>
      </c>
      <c r="AN1851" s="12">
        <v>3476.8100038422999</v>
      </c>
      <c r="AO1851" s="12">
        <v>3692.7045687866198</v>
      </c>
      <c r="AP1851" s="12">
        <v>3152.73011467066</v>
      </c>
      <c r="AQ1851" s="12">
        <v>7148.9894274887401</v>
      </c>
      <c r="AR1851" s="30">
        <f t="shared" si="1014"/>
        <v>14951.2794392295</v>
      </c>
      <c r="AS1851" s="31">
        <f t="shared" si="980"/>
        <v>1</v>
      </c>
      <c r="AT1851" s="31">
        <f t="shared" si="981"/>
        <v>0.50047335872309229</v>
      </c>
      <c r="AU1851" s="32">
        <f t="shared" si="982"/>
        <v>0.30331833021391763</v>
      </c>
      <c r="AV1851" s="31">
        <f t="shared" si="983"/>
        <v>0.41848783246340793</v>
      </c>
      <c r="AW1851" s="31">
        <f t="shared" si="984"/>
        <v>0.51244988532052027</v>
      </c>
      <c r="AX1851" s="32">
        <f t="shared" si="985"/>
        <v>0.29078192494524785</v>
      </c>
      <c r="AY1851" s="31">
        <f t="shared" si="986"/>
        <v>0.44608523510378711</v>
      </c>
      <c r="AZ1851" s="31">
        <f t="shared" si="987"/>
        <v>0.66726233016831271</v>
      </c>
      <c r="BA1851" s="32">
        <f t="shared" si="988"/>
        <v>3.4666118867880596E-2</v>
      </c>
      <c r="BB1851" s="31">
        <f t="shared" si="989"/>
        <v>0.47035273508702785</v>
      </c>
      <c r="BC1851" s="32">
        <f t="shared" si="990"/>
        <v>0.46581324196358936</v>
      </c>
      <c r="BD1851" s="31">
        <f t="shared" si="991"/>
        <v>0.79528158791238301</v>
      </c>
      <c r="BE1851" s="31">
        <f t="shared" si="992"/>
        <v>0.26115798723891165</v>
      </c>
      <c r="BF1851" s="32">
        <f t="shared" si="993"/>
        <v>0.22308783033078197</v>
      </c>
      <c r="BG1851" s="31">
        <f t="shared" si="994"/>
        <v>0.22803078232757903</v>
      </c>
      <c r="BH1851" s="31">
        <f t="shared" si="995"/>
        <v>0.29484589296937375</v>
      </c>
      <c r="BI1851" s="32">
        <f t="shared" si="996"/>
        <v>0.23254264078027786</v>
      </c>
      <c r="BJ1851" s="31">
        <f t="shared" si="997"/>
        <v>0.24698251302143542</v>
      </c>
      <c r="BK1851" s="31">
        <f t="shared" si="998"/>
        <v>0.21086691125566528</v>
      </c>
      <c r="BL1851" s="32">
        <f t="shared" si="999"/>
        <v>0.47815235188040578</v>
      </c>
    </row>
    <row r="1852" spans="1:64" x14ac:dyDescent="0.25">
      <c r="A1852" s="8" t="s">
        <v>3357</v>
      </c>
      <c r="B1852" s="9" t="s">
        <v>3358</v>
      </c>
      <c r="C1852" s="10">
        <v>0.74548164885885604</v>
      </c>
      <c r="D1852" s="11">
        <v>2.0033252738793799</v>
      </c>
      <c r="E1852" s="48">
        <f t="shared" si="1000"/>
        <v>0.51157550166565724</v>
      </c>
      <c r="F1852" s="48">
        <f t="shared" si="1001"/>
        <v>0.32278007074625031</v>
      </c>
      <c r="G1852" s="48">
        <f t="shared" si="1002"/>
        <v>0.48371443319919116</v>
      </c>
      <c r="H1852" s="48">
        <f t="shared" si="1003"/>
        <v>0.25536317458572538</v>
      </c>
      <c r="I1852" s="48">
        <f t="shared" si="1004"/>
        <v>0.30236612396647694</v>
      </c>
      <c r="J1852" s="48">
        <f t="shared" si="1005"/>
        <v>0.41848465078725372</v>
      </c>
      <c r="K1852" s="48">
        <f t="shared" si="1006"/>
        <v>0.49352520281500917</v>
      </c>
      <c r="L1852" s="52">
        <f t="shared" si="1007"/>
        <v>0.42993345557801521</v>
      </c>
      <c r="M1852" s="48">
        <f t="shared" si="1008"/>
        <v>0.30983574941705122</v>
      </c>
      <c r="N1852" s="48">
        <f t="shared" si="1009"/>
        <v>0.264508492517115</v>
      </c>
      <c r="O1852" s="48">
        <f t="shared" si="1010"/>
        <v>0.18471025072409034</v>
      </c>
      <c r="P1852" s="48">
        <f t="shared" si="1011"/>
        <v>8.9942043014228618E-2</v>
      </c>
      <c r="Q1852" s="48">
        <f t="shared" si="1012"/>
        <v>0.16239797670605699</v>
      </c>
      <c r="R1852" s="48">
        <f t="shared" si="1013"/>
        <v>8.33113530445454E-2</v>
      </c>
      <c r="S1852" s="12">
        <v>67.11</v>
      </c>
      <c r="T1852" s="13">
        <v>1</v>
      </c>
      <c r="U1852" s="13">
        <v>1</v>
      </c>
      <c r="V1852" s="14" t="s">
        <v>1</v>
      </c>
      <c r="W1852" s="14" t="s">
        <v>4</v>
      </c>
      <c r="X1852" s="12">
        <v>25852.762456705899</v>
      </c>
      <c r="Y1852" s="12">
        <v>4922.2709012466903</v>
      </c>
      <c r="Z1852" s="12">
        <v>8901.8864117445792</v>
      </c>
      <c r="AA1852" s="12">
        <v>6908.4591093607796</v>
      </c>
      <c r="AB1852" s="12">
        <v>16975.8471222054</v>
      </c>
      <c r="AC1852" s="12">
        <v>1149.9632527184201</v>
      </c>
      <c r="AD1852" s="12">
        <v>15654.6284322635</v>
      </c>
      <c r="AE1852" s="12">
        <v>4659.86706505857</v>
      </c>
      <c r="AF1852" s="12">
        <v>17201.567517814401</v>
      </c>
      <c r="AG1852" s="12">
        <v>9978.46945812585</v>
      </c>
      <c r="AH1852" s="12">
        <v>3225.2175273843</v>
      </c>
      <c r="AI1852" s="12">
        <v>10353.739287362099</v>
      </c>
      <c r="AJ1852" s="12">
        <v>7310.5369132452897</v>
      </c>
      <c r="AK1852" s="12">
        <v>5786.7225329732601</v>
      </c>
      <c r="AL1852" s="12">
        <v>13096.7602585155</v>
      </c>
      <c r="AM1852" s="12">
        <v>13386.262742865099</v>
      </c>
      <c r="AN1852" s="12">
        <v>5973.9298043605704</v>
      </c>
      <c r="AO1852" s="12">
        <v>11612.1514892373</v>
      </c>
      <c r="AP1852" s="12">
        <v>15243.573333844401</v>
      </c>
      <c r="AQ1852" s="12">
        <v>11421.2446812404</v>
      </c>
      <c r="AR1852" s="30">
        <f t="shared" si="1014"/>
        <v>25852.762456705899</v>
      </c>
      <c r="AS1852" s="31">
        <f t="shared" si="980"/>
        <v>1</v>
      </c>
      <c r="AT1852" s="31">
        <f t="shared" si="981"/>
        <v>0.19039632261696318</v>
      </c>
      <c r="AU1852" s="32">
        <f t="shared" si="982"/>
        <v>0.34433018238000851</v>
      </c>
      <c r="AV1852" s="31">
        <f t="shared" si="983"/>
        <v>0.26722324629447125</v>
      </c>
      <c r="AW1852" s="31">
        <f t="shared" si="984"/>
        <v>0.65663571351935224</v>
      </c>
      <c r="AX1852" s="32">
        <f t="shared" si="985"/>
        <v>4.4481252424927356E-2</v>
      </c>
      <c r="AY1852" s="31">
        <f t="shared" si="986"/>
        <v>0.60553020043716355</v>
      </c>
      <c r="AZ1852" s="31">
        <f t="shared" si="987"/>
        <v>0.18024638848023206</v>
      </c>
      <c r="BA1852" s="32">
        <f t="shared" si="988"/>
        <v>0.66536671068017794</v>
      </c>
      <c r="BB1852" s="31">
        <f t="shared" si="989"/>
        <v>0.38597304542739702</v>
      </c>
      <c r="BC1852" s="32">
        <f t="shared" si="990"/>
        <v>0.12475330374405373</v>
      </c>
      <c r="BD1852" s="31">
        <f t="shared" si="991"/>
        <v>0.40048870230796024</v>
      </c>
      <c r="BE1852" s="31">
        <f t="shared" si="992"/>
        <v>0.2827758513423011</v>
      </c>
      <c r="BF1852" s="32">
        <f t="shared" si="993"/>
        <v>0.22383381824916945</v>
      </c>
      <c r="BG1852" s="31">
        <f t="shared" si="994"/>
        <v>0.5065903607186224</v>
      </c>
      <c r="BH1852" s="31">
        <f t="shared" si="995"/>
        <v>0.51778848644442876</v>
      </c>
      <c r="BI1852" s="32">
        <f t="shared" si="996"/>
        <v>0.23107510519870977</v>
      </c>
      <c r="BJ1852" s="31">
        <f t="shared" si="997"/>
        <v>0.4491648236308784</v>
      </c>
      <c r="BK1852" s="31">
        <f t="shared" si="998"/>
        <v>0.58963034837657746</v>
      </c>
      <c r="BL1852" s="32">
        <f t="shared" si="999"/>
        <v>0.44178043643757164</v>
      </c>
    </row>
    <row r="1853" spans="1:64" x14ac:dyDescent="0.25">
      <c r="A1853" s="8" t="s">
        <v>3359</v>
      </c>
      <c r="B1853" s="9" t="s">
        <v>3360</v>
      </c>
      <c r="C1853" s="10">
        <v>0.31769183822325597</v>
      </c>
      <c r="D1853" s="11">
        <v>1.52378059206567</v>
      </c>
      <c r="E1853" s="48">
        <f t="shared" si="1000"/>
        <v>0.80132442263453207</v>
      </c>
      <c r="F1853" s="48">
        <f t="shared" si="1001"/>
        <v>0.66901152305479894</v>
      </c>
      <c r="G1853" s="48">
        <f t="shared" si="1002"/>
        <v>0.57302031699327249</v>
      </c>
      <c r="H1853" s="48">
        <f t="shared" si="1003"/>
        <v>0.59406062306909169</v>
      </c>
      <c r="I1853" s="48">
        <f t="shared" si="1004"/>
        <v>0.6143818744776065</v>
      </c>
      <c r="J1853" s="48">
        <f t="shared" si="1005"/>
        <v>0.52587913693548294</v>
      </c>
      <c r="K1853" s="48">
        <f t="shared" si="1006"/>
        <v>0.78679369300631341</v>
      </c>
      <c r="L1853" s="52">
        <f t="shared" si="1007"/>
        <v>0.17875635801464579</v>
      </c>
      <c r="M1853" s="48">
        <f t="shared" si="1008"/>
        <v>0.10189784768033808</v>
      </c>
      <c r="N1853" s="48">
        <f t="shared" si="1009"/>
        <v>0.16115197376366303</v>
      </c>
      <c r="O1853" s="48">
        <f t="shared" si="1010"/>
        <v>0.10545294978814178</v>
      </c>
      <c r="P1853" s="48">
        <f t="shared" si="1011"/>
        <v>0.23451582717169348</v>
      </c>
      <c r="Q1853" s="48">
        <f t="shared" si="1012"/>
        <v>0.10410309881802393</v>
      </c>
      <c r="R1853" s="48">
        <f t="shared" si="1013"/>
        <v>0.13635096614476877</v>
      </c>
      <c r="S1853" s="12">
        <v>32.729999999999997</v>
      </c>
      <c r="T1853" s="13">
        <v>1</v>
      </c>
      <c r="U1853" s="13">
        <v>1</v>
      </c>
      <c r="V1853" s="14" t="s">
        <v>1</v>
      </c>
      <c r="W1853" s="14" t="s">
        <v>6</v>
      </c>
      <c r="X1853" s="12">
        <v>33418.433406299198</v>
      </c>
      <c r="Y1853" s="12">
        <v>21839.327737899999</v>
      </c>
      <c r="Z1853" s="12">
        <v>25079.259419760601</v>
      </c>
      <c r="AA1853" s="12">
        <v>22196.285519254699</v>
      </c>
      <c r="AB1853" s="12">
        <v>25840.242396005298</v>
      </c>
      <c r="AC1853" s="12">
        <v>19035.423178500801</v>
      </c>
      <c r="AD1853" s="12">
        <v>13082.8339320786</v>
      </c>
      <c r="AE1853" s="12">
        <v>23366.062482861998</v>
      </c>
      <c r="AF1853" s="12">
        <v>20999.427496747801</v>
      </c>
      <c r="AG1853" s="12">
        <v>22344.470848624202</v>
      </c>
      <c r="AH1853" s="12">
        <v>17360.679894053901</v>
      </c>
      <c r="AI1853" s="12">
        <v>18886.4974288995</v>
      </c>
      <c r="AJ1853" s="12">
        <v>29060.825003277001</v>
      </c>
      <c r="AK1853" s="12">
        <v>13647.716842624999</v>
      </c>
      <c r="AL1853" s="12">
        <v>13984.2736867691</v>
      </c>
      <c r="AM1853" s="12">
        <v>17807.451759895401</v>
      </c>
      <c r="AN1853" s="12">
        <v>20930.4453056571</v>
      </c>
      <c r="AO1853" s="12">
        <v>24266.826439473902</v>
      </c>
      <c r="AP1853" s="12">
        <v>31511.778862341002</v>
      </c>
      <c r="AQ1853" s="12">
        <v>23101.632600868201</v>
      </c>
      <c r="AR1853" s="30">
        <f t="shared" si="1014"/>
        <v>33418.433406299198</v>
      </c>
      <c r="AS1853" s="31">
        <f t="shared" si="980"/>
        <v>1</v>
      </c>
      <c r="AT1853" s="31">
        <f t="shared" si="981"/>
        <v>0.65351141606127472</v>
      </c>
      <c r="AU1853" s="32">
        <f t="shared" si="982"/>
        <v>0.75046185184232161</v>
      </c>
      <c r="AV1853" s="31">
        <f t="shared" si="983"/>
        <v>0.66419287970185992</v>
      </c>
      <c r="AW1853" s="31">
        <f t="shared" si="984"/>
        <v>0.77323320581312915</v>
      </c>
      <c r="AX1853" s="32">
        <f t="shared" si="985"/>
        <v>0.56960848364940786</v>
      </c>
      <c r="AY1853" s="31">
        <f t="shared" si="986"/>
        <v>0.39148555448480582</v>
      </c>
      <c r="AZ1853" s="31">
        <f t="shared" si="987"/>
        <v>0.69919682346502865</v>
      </c>
      <c r="BA1853" s="32">
        <f t="shared" si="988"/>
        <v>0.6283785730299829</v>
      </c>
      <c r="BB1853" s="31">
        <f t="shared" si="989"/>
        <v>0.66862711896041138</v>
      </c>
      <c r="BC1853" s="32">
        <f t="shared" si="990"/>
        <v>0.51949412717777199</v>
      </c>
      <c r="BD1853" s="31">
        <f t="shared" si="991"/>
        <v>0.56515208834832742</v>
      </c>
      <c r="BE1853" s="31">
        <f t="shared" si="992"/>
        <v>0.8696046475296233</v>
      </c>
      <c r="BF1853" s="32">
        <f t="shared" si="993"/>
        <v>0.40838888755486896</v>
      </c>
      <c r="BG1853" s="31">
        <f t="shared" si="994"/>
        <v>0.41845988160932579</v>
      </c>
      <c r="BH1853" s="31">
        <f t="shared" si="995"/>
        <v>0.53286315200337275</v>
      </c>
      <c r="BI1853" s="32">
        <f t="shared" si="996"/>
        <v>0.62631437719375027</v>
      </c>
      <c r="BJ1853" s="31">
        <f t="shared" si="997"/>
        <v>0.72615092827480454</v>
      </c>
      <c r="BK1853" s="31">
        <f t="shared" si="998"/>
        <v>0.94294602261041949</v>
      </c>
      <c r="BL1853" s="32">
        <f t="shared" si="999"/>
        <v>0.69128412813371631</v>
      </c>
    </row>
    <row r="1854" spans="1:64" x14ac:dyDescent="0.25">
      <c r="A1854" s="8" t="s">
        <v>3361</v>
      </c>
      <c r="B1854" s="9" t="s">
        <v>501</v>
      </c>
      <c r="C1854" s="10">
        <v>0.138158776317306</v>
      </c>
      <c r="D1854" s="11">
        <v>1.77145448335425</v>
      </c>
      <c r="E1854" s="48">
        <f t="shared" si="1000"/>
        <v>0.68978558961471237</v>
      </c>
      <c r="F1854" s="48">
        <f t="shared" si="1001"/>
        <v>0.42331184931874777</v>
      </c>
      <c r="G1854" s="48">
        <f t="shared" si="1002"/>
        <v>0.44196898069956791</v>
      </c>
      <c r="H1854" s="48">
        <f t="shared" si="1003"/>
        <v>0.38938939504028414</v>
      </c>
      <c r="I1854" s="48">
        <f t="shared" si="1004"/>
        <v>0.65809185651244917</v>
      </c>
      <c r="J1854" s="48">
        <f t="shared" si="1005"/>
        <v>0.43604326099480772</v>
      </c>
      <c r="K1854" s="48">
        <f t="shared" si="1006"/>
        <v>0.66771514160116574</v>
      </c>
      <c r="L1854" s="52">
        <f t="shared" si="1007"/>
        <v>0.26899151325623505</v>
      </c>
      <c r="M1854" s="48">
        <f t="shared" si="1008"/>
        <v>5.6557891378199457E-2</v>
      </c>
      <c r="N1854" s="48">
        <f t="shared" si="1009"/>
        <v>0.14269859756931375</v>
      </c>
      <c r="O1854" s="48">
        <f t="shared" si="1010"/>
        <v>0.17590441624933473</v>
      </c>
      <c r="P1854" s="48">
        <f t="shared" si="1011"/>
        <v>0.1016774823220255</v>
      </c>
      <c r="Q1854" s="48">
        <f t="shared" si="1012"/>
        <v>5.1348139982093519E-2</v>
      </c>
      <c r="R1854" s="48">
        <f t="shared" si="1013"/>
        <v>0.23231501500411564</v>
      </c>
      <c r="S1854" s="12">
        <v>21.51</v>
      </c>
      <c r="T1854" s="13">
        <v>1</v>
      </c>
      <c r="U1854" s="13">
        <v>1</v>
      </c>
      <c r="V1854" s="14" t="s">
        <v>1</v>
      </c>
      <c r="W1854" s="14" t="s">
        <v>4</v>
      </c>
      <c r="X1854" s="12">
        <v>8817.1685800511004</v>
      </c>
      <c r="Y1854" s="12">
        <v>16085.087256571</v>
      </c>
      <c r="Z1854" s="12">
        <v>8383.5283552116707</v>
      </c>
      <c r="AA1854" s="12">
        <v>5919.8165540030104</v>
      </c>
      <c r="AB1854" s="12">
        <v>7737.9881633493696</v>
      </c>
      <c r="AC1854" s="12">
        <v>6769.2193817450998</v>
      </c>
      <c r="AD1854" s="12">
        <v>7315.0720675429502</v>
      </c>
      <c r="AE1854" s="12">
        <v>4717.7499911581399</v>
      </c>
      <c r="AF1854" s="12">
        <v>9294.5067990497901</v>
      </c>
      <c r="AG1854" s="12">
        <v>4262.6476811518096</v>
      </c>
      <c r="AH1854" s="12">
        <v>8264.0771108609206</v>
      </c>
      <c r="AI1854" s="12">
        <v>9291.2953071623397</v>
      </c>
      <c r="AJ1854" s="12">
        <v>12423.631238412399</v>
      </c>
      <c r="AK1854" s="12">
        <v>10041.468258949901</v>
      </c>
      <c r="AL1854" s="12">
        <v>6200.4472872562501</v>
      </c>
      <c r="AM1854" s="12">
        <v>7851.7747682563604</v>
      </c>
      <c r="AN1854" s="12">
        <v>6989.1596467111203</v>
      </c>
      <c r="AO1854" s="12">
        <v>6805.2083657796402</v>
      </c>
      <c r="AP1854" s="12">
        <v>14240.841583417399</v>
      </c>
      <c r="AQ1854" s="12">
        <v>11174.718996368199</v>
      </c>
      <c r="AR1854" s="30">
        <f t="shared" si="1014"/>
        <v>16085.087256571</v>
      </c>
      <c r="AS1854" s="31">
        <f t="shared" si="980"/>
        <v>0.54815795770390707</v>
      </c>
      <c r="AT1854" s="31">
        <f t="shared" si="981"/>
        <v>1</v>
      </c>
      <c r="AU1854" s="32">
        <f t="shared" si="982"/>
        <v>0.52119881114023014</v>
      </c>
      <c r="AV1854" s="31">
        <f t="shared" si="983"/>
        <v>0.36803136094799088</v>
      </c>
      <c r="AW1854" s="31">
        <f t="shared" si="984"/>
        <v>0.48106597371352683</v>
      </c>
      <c r="AX1854" s="32">
        <f t="shared" si="985"/>
        <v>0.42083821329472565</v>
      </c>
      <c r="AY1854" s="31">
        <f t="shared" si="986"/>
        <v>0.45477353966821865</v>
      </c>
      <c r="AZ1854" s="31">
        <f t="shared" si="987"/>
        <v>0.29329962069250626</v>
      </c>
      <c r="BA1854" s="32">
        <f t="shared" si="988"/>
        <v>0.57783378173797872</v>
      </c>
      <c r="BB1854" s="31">
        <f t="shared" si="989"/>
        <v>0.26500618946971854</v>
      </c>
      <c r="BC1854" s="32">
        <f t="shared" si="990"/>
        <v>0.51377260061084973</v>
      </c>
      <c r="BD1854" s="31">
        <f t="shared" si="991"/>
        <v>0.57763412525889191</v>
      </c>
      <c r="BE1854" s="31">
        <f t="shared" si="992"/>
        <v>0.7723695271430473</v>
      </c>
      <c r="BF1854" s="32">
        <f t="shared" si="993"/>
        <v>0.62427191713540819</v>
      </c>
      <c r="BG1854" s="31">
        <f t="shared" si="994"/>
        <v>0.38547800135328919</v>
      </c>
      <c r="BH1854" s="31">
        <f t="shared" si="995"/>
        <v>0.48814001708624816</v>
      </c>
      <c r="BI1854" s="32">
        <f t="shared" si="996"/>
        <v>0.43451176454488571</v>
      </c>
      <c r="BJ1854" s="31">
        <f t="shared" si="997"/>
        <v>0.42307562633827867</v>
      </c>
      <c r="BK1854" s="31">
        <f t="shared" si="998"/>
        <v>0.88534437869460747</v>
      </c>
      <c r="BL1854" s="32">
        <f t="shared" si="999"/>
        <v>0.69472541977061142</v>
      </c>
    </row>
    <row r="1855" spans="1:64" x14ac:dyDescent="0.25">
      <c r="A1855" s="8" t="s">
        <v>3362</v>
      </c>
      <c r="B1855" s="9" t="s">
        <v>463</v>
      </c>
      <c r="C1855" s="10">
        <v>0.63678051368527799</v>
      </c>
      <c r="D1855" s="11">
        <v>1.98721568207437</v>
      </c>
      <c r="E1855" s="48">
        <f t="shared" si="1000"/>
        <v>0.53244588152264338</v>
      </c>
      <c r="F1855" s="48">
        <f t="shared" si="1001"/>
        <v>0.42883674373085928</v>
      </c>
      <c r="G1855" s="48">
        <f t="shared" si="1002"/>
        <v>0.32663334466580346</v>
      </c>
      <c r="H1855" s="48">
        <f t="shared" si="1003"/>
        <v>0.40653468250910929</v>
      </c>
      <c r="I1855" s="48">
        <f t="shared" si="1004"/>
        <v>0.26793562788657477</v>
      </c>
      <c r="J1855" s="48">
        <f t="shared" si="1005"/>
        <v>0.35607073678427126</v>
      </c>
      <c r="K1855" s="48">
        <f t="shared" si="1006"/>
        <v>0.26986233734365667</v>
      </c>
      <c r="L1855" s="52">
        <f t="shared" si="1007"/>
        <v>0.40498986202560966</v>
      </c>
      <c r="M1855" s="48">
        <f t="shared" si="1008"/>
        <v>0.17686264686771216</v>
      </c>
      <c r="N1855" s="48">
        <f t="shared" si="1009"/>
        <v>0.30391465144678198</v>
      </c>
      <c r="O1855" s="48">
        <f t="shared" si="1010"/>
        <v>0.20286778648827827</v>
      </c>
      <c r="P1855" s="48">
        <f t="shared" si="1011"/>
        <v>0.20204600016267732</v>
      </c>
      <c r="Q1855" s="48">
        <f t="shared" si="1012"/>
        <v>0.14269213386938726</v>
      </c>
      <c r="R1855" s="48">
        <f t="shared" si="1013"/>
        <v>7.3905823089174927E-2</v>
      </c>
      <c r="S1855" s="12">
        <v>57.48</v>
      </c>
      <c r="T1855" s="13">
        <v>1</v>
      </c>
      <c r="U1855" s="13">
        <v>1</v>
      </c>
      <c r="V1855" s="14" t="s">
        <v>1</v>
      </c>
      <c r="W1855" s="14" t="s">
        <v>5</v>
      </c>
      <c r="X1855" s="12">
        <v>21839.1898094223</v>
      </c>
      <c r="Y1855" s="12">
        <v>6694.1582975845604</v>
      </c>
      <c r="Z1855" s="12">
        <v>6351.2119024476997</v>
      </c>
      <c r="AA1855" s="12">
        <v>10151.841071393501</v>
      </c>
      <c r="AB1855" s="12">
        <v>12774.273141879599</v>
      </c>
      <c r="AC1855" s="12">
        <v>5170.2269175053698</v>
      </c>
      <c r="AD1855" s="12">
        <v>8273.3942450975101</v>
      </c>
      <c r="AE1855" s="12">
        <v>13126.8285916313</v>
      </c>
      <c r="AF1855" s="13">
        <v>0</v>
      </c>
      <c r="AG1855" s="12">
        <v>12011.2021294716</v>
      </c>
      <c r="AH1855" s="12">
        <v>5745.5740613877397</v>
      </c>
      <c r="AI1855" s="12">
        <v>10930.313183067799</v>
      </c>
      <c r="AJ1855" s="12">
        <v>2959.1569427325999</v>
      </c>
      <c r="AK1855" s="12">
        <v>3665.02097656455</v>
      </c>
      <c r="AL1855" s="12">
        <v>11312.1139769622</v>
      </c>
      <c r="AM1855" s="12">
        <v>6586.9205343985404</v>
      </c>
      <c r="AN1855" s="12">
        <v>5429.8547072768997</v>
      </c>
      <c r="AO1855" s="12">
        <v>4193.4973185679601</v>
      </c>
      <c r="AP1855" s="12">
        <v>6082.22246697435</v>
      </c>
      <c r="AQ1855" s="12">
        <v>7405.0046374451003</v>
      </c>
      <c r="AR1855" s="30">
        <f t="shared" si="1014"/>
        <v>21839.1898094223</v>
      </c>
      <c r="AS1855" s="31">
        <f t="shared" si="980"/>
        <v>1</v>
      </c>
      <c r="AT1855" s="31">
        <f t="shared" si="981"/>
        <v>0.30652045043797516</v>
      </c>
      <c r="AU1855" s="32">
        <f t="shared" si="982"/>
        <v>0.29081719412995499</v>
      </c>
      <c r="AV1855" s="31">
        <f t="shared" si="983"/>
        <v>0.46484513207598893</v>
      </c>
      <c r="AW1855" s="31">
        <f t="shared" si="984"/>
        <v>0.58492431511210485</v>
      </c>
      <c r="AX1855" s="32">
        <f t="shared" si="985"/>
        <v>0.23674078400448387</v>
      </c>
      <c r="AY1855" s="31">
        <f t="shared" si="986"/>
        <v>0.37883247122693336</v>
      </c>
      <c r="AZ1855" s="31">
        <f t="shared" si="987"/>
        <v>0.60106756277047702</v>
      </c>
      <c r="BA1855" s="32">
        <f t="shared" si="988"/>
        <v>0</v>
      </c>
      <c r="BB1855" s="31">
        <f t="shared" si="989"/>
        <v>0.54998387001927551</v>
      </c>
      <c r="BC1855" s="32">
        <f t="shared" si="990"/>
        <v>0.26308549499894313</v>
      </c>
      <c r="BD1855" s="31">
        <f t="shared" si="991"/>
        <v>0.50049078186737606</v>
      </c>
      <c r="BE1855" s="31">
        <f t="shared" si="992"/>
        <v>0.13549756051187856</v>
      </c>
      <c r="BF1855" s="32">
        <f t="shared" si="993"/>
        <v>0.16781854128046972</v>
      </c>
      <c r="BG1855" s="31">
        <f t="shared" si="994"/>
        <v>0.51797315173668679</v>
      </c>
      <c r="BH1855" s="31">
        <f t="shared" si="995"/>
        <v>0.30161011428897788</v>
      </c>
      <c r="BI1855" s="32">
        <f t="shared" si="996"/>
        <v>0.24862894432714913</v>
      </c>
      <c r="BJ1855" s="31">
        <f t="shared" si="997"/>
        <v>0.19201707367178603</v>
      </c>
      <c r="BK1855" s="31">
        <f t="shared" si="998"/>
        <v>0.2785003711241264</v>
      </c>
      <c r="BL1855" s="32">
        <f t="shared" si="999"/>
        <v>0.33906956723505766</v>
      </c>
    </row>
    <row r="1856" spans="1:64" x14ac:dyDescent="0.25">
      <c r="A1856" s="8" t="s">
        <v>3363</v>
      </c>
      <c r="B1856" s="9" t="s">
        <v>3364</v>
      </c>
      <c r="C1856" s="10">
        <v>0.68174426289304302</v>
      </c>
      <c r="D1856" s="11">
        <v>1.7409851207500699</v>
      </c>
      <c r="E1856" s="48">
        <f t="shared" si="1000"/>
        <v>0.68668790581662609</v>
      </c>
      <c r="F1856" s="48">
        <f t="shared" si="1001"/>
        <v>0.61201097933042981</v>
      </c>
      <c r="G1856" s="48">
        <f t="shared" si="1002"/>
        <v>0.67737033476612163</v>
      </c>
      <c r="H1856" s="48">
        <f t="shared" si="1003"/>
        <v>0.39442491359189691</v>
      </c>
      <c r="I1856" s="48">
        <f t="shared" si="1004"/>
        <v>0.56830920603028712</v>
      </c>
      <c r="J1856" s="48">
        <f t="shared" si="1005"/>
        <v>0.44915887491385825</v>
      </c>
      <c r="K1856" s="48">
        <f t="shared" si="1006"/>
        <v>0.58606951163805865</v>
      </c>
      <c r="L1856" s="52">
        <f t="shared" si="1007"/>
        <v>0.27272760100255622</v>
      </c>
      <c r="M1856" s="48">
        <f t="shared" si="1008"/>
        <v>0.13290974019962326</v>
      </c>
      <c r="N1856" s="48">
        <f t="shared" si="1009"/>
        <v>0.10644289211697357</v>
      </c>
      <c r="O1856" s="48">
        <f t="shared" si="1010"/>
        <v>5.8247855576822417E-2</v>
      </c>
      <c r="P1856" s="48">
        <f t="shared" si="1011"/>
        <v>0.14855707625961526</v>
      </c>
      <c r="Q1856" s="48">
        <f t="shared" si="1012"/>
        <v>6.3169784795762032E-2</v>
      </c>
      <c r="R1856" s="48">
        <f t="shared" si="1013"/>
        <v>0.36321479344229651</v>
      </c>
      <c r="S1856" s="12">
        <v>68.17</v>
      </c>
      <c r="T1856" s="13">
        <v>1</v>
      </c>
      <c r="U1856" s="13">
        <v>1</v>
      </c>
      <c r="V1856" s="14" t="s">
        <v>1</v>
      </c>
      <c r="W1856" s="14" t="s">
        <v>4</v>
      </c>
      <c r="X1856" s="12">
        <v>18871.328210194501</v>
      </c>
      <c r="Y1856" s="12">
        <v>33847.161799132402</v>
      </c>
      <c r="Z1856" s="12">
        <v>17008.8199517213</v>
      </c>
      <c r="AA1856" s="12">
        <v>15979.5840845284</v>
      </c>
      <c r="AB1856" s="12">
        <v>24931.9492728326</v>
      </c>
      <c r="AC1856" s="12">
        <v>21232.970563366602</v>
      </c>
      <c r="AD1856" s="12">
        <v>18893.167564121701</v>
      </c>
      <c r="AE1856" s="12">
        <v>24063.183139767702</v>
      </c>
      <c r="AF1856" s="12">
        <v>25824.839252394799</v>
      </c>
      <c r="AG1856" s="12">
        <v>11956.0854595605</v>
      </c>
      <c r="AH1856" s="12">
        <v>14744.242276347</v>
      </c>
      <c r="AI1856" s="12">
        <v>13894.341081508201</v>
      </c>
      <c r="AJ1856" s="12">
        <v>23877.587753527299</v>
      </c>
      <c r="AK1856" s="12">
        <v>19935.032110295298</v>
      </c>
      <c r="AL1856" s="12">
        <v>14269.037332080499</v>
      </c>
      <c r="AM1856" s="12">
        <v>17648.9238635197</v>
      </c>
      <c r="AN1856" s="12">
        <v>13690.298142576699</v>
      </c>
      <c r="AO1856" s="12">
        <v>23651.7093600564</v>
      </c>
      <c r="AP1856" s="12">
        <v>29770.8692942325</v>
      </c>
      <c r="AQ1856" s="12">
        <v>6087.7901035667401</v>
      </c>
      <c r="AR1856" s="30">
        <f t="shared" si="1014"/>
        <v>33847.161799132402</v>
      </c>
      <c r="AS1856" s="31">
        <f t="shared" si="980"/>
        <v>0.55754536590652115</v>
      </c>
      <c r="AT1856" s="31">
        <f t="shared" si="981"/>
        <v>1</v>
      </c>
      <c r="AU1856" s="32">
        <f t="shared" si="982"/>
        <v>0.502518351543357</v>
      </c>
      <c r="AV1856" s="31">
        <f t="shared" si="983"/>
        <v>0.47211001558594501</v>
      </c>
      <c r="AW1856" s="31">
        <f t="shared" si="984"/>
        <v>0.73660383759183246</v>
      </c>
      <c r="AX1856" s="32">
        <f t="shared" si="985"/>
        <v>0.62731908481351195</v>
      </c>
      <c r="AY1856" s="31">
        <f t="shared" si="986"/>
        <v>0.55819060032992152</v>
      </c>
      <c r="AZ1856" s="31">
        <f t="shared" si="987"/>
        <v>0.71093651168070782</v>
      </c>
      <c r="BA1856" s="32">
        <f t="shared" si="988"/>
        <v>0.76298389228773567</v>
      </c>
      <c r="BB1856" s="31">
        <f t="shared" si="989"/>
        <v>0.3532374599239505</v>
      </c>
      <c r="BC1856" s="32">
        <f t="shared" si="990"/>
        <v>0.43561236725984326</v>
      </c>
      <c r="BD1856" s="31">
        <f t="shared" si="991"/>
        <v>0.41050239792526272</v>
      </c>
      <c r="BE1856" s="31">
        <f t="shared" si="992"/>
        <v>0.70545317492881632</v>
      </c>
      <c r="BF1856" s="32">
        <f t="shared" si="993"/>
        <v>0.58897204523678226</v>
      </c>
      <c r="BG1856" s="31">
        <f t="shared" si="994"/>
        <v>0.42157263928836286</v>
      </c>
      <c r="BH1856" s="31">
        <f t="shared" si="995"/>
        <v>0.52142994937826936</v>
      </c>
      <c r="BI1856" s="32">
        <f t="shared" si="996"/>
        <v>0.40447403607494264</v>
      </c>
      <c r="BJ1856" s="31">
        <f t="shared" si="997"/>
        <v>0.69877969386085015</v>
      </c>
      <c r="BK1856" s="31">
        <f t="shared" si="998"/>
        <v>0.87956767160889726</v>
      </c>
      <c r="BL1856" s="32">
        <f t="shared" si="999"/>
        <v>0.17986116944442848</v>
      </c>
    </row>
    <row r="1857" spans="1:64" x14ac:dyDescent="0.25">
      <c r="A1857" s="8" t="s">
        <v>3365</v>
      </c>
      <c r="B1857" s="9" t="s">
        <v>69</v>
      </c>
      <c r="C1857" s="10">
        <v>0.70000903359327904</v>
      </c>
      <c r="D1857" s="11">
        <v>2.93788856598972</v>
      </c>
      <c r="E1857" s="48">
        <f t="shared" si="1000"/>
        <v>0.63332933360712229</v>
      </c>
      <c r="F1857" s="48">
        <f t="shared" si="1001"/>
        <v>0.36937258111337218</v>
      </c>
      <c r="G1857" s="48">
        <f t="shared" si="1002"/>
        <v>0.21557295975716026</v>
      </c>
      <c r="H1857" s="48">
        <f t="shared" si="1003"/>
        <v>0.4947899009358474</v>
      </c>
      <c r="I1857" s="48">
        <f t="shared" si="1004"/>
        <v>0.21968861268471609</v>
      </c>
      <c r="J1857" s="48">
        <f t="shared" si="1005"/>
        <v>0.30614639981654074</v>
      </c>
      <c r="K1857" s="48">
        <f t="shared" si="1006"/>
        <v>0.26997680404192387</v>
      </c>
      <c r="L1857" s="52">
        <f t="shared" si="1007"/>
        <v>0.49467084231931047</v>
      </c>
      <c r="M1857" s="48">
        <f t="shared" si="1008"/>
        <v>0.23267704125713048</v>
      </c>
      <c r="N1857" s="48">
        <f t="shared" si="1009"/>
        <v>0.23499219256996656</v>
      </c>
      <c r="O1857" s="48">
        <f t="shared" si="1010"/>
        <v>0.22304557645272594</v>
      </c>
      <c r="P1857" s="48">
        <f t="shared" si="1011"/>
        <v>0.16489361801645669</v>
      </c>
      <c r="Q1857" s="48">
        <f t="shared" si="1012"/>
        <v>0.27653054075231442</v>
      </c>
      <c r="R1857" s="48">
        <f t="shared" si="1013"/>
        <v>0.1867259298154261</v>
      </c>
      <c r="S1857" s="12">
        <v>23.76</v>
      </c>
      <c r="T1857" s="13">
        <v>1</v>
      </c>
      <c r="U1857" s="13">
        <v>1</v>
      </c>
      <c r="V1857" s="14" t="s">
        <v>1</v>
      </c>
      <c r="W1857" s="14" t="s">
        <v>3</v>
      </c>
      <c r="X1857" s="12">
        <v>17488.234311977601</v>
      </c>
      <c r="Y1857" s="12">
        <v>1236.4234613180599</v>
      </c>
      <c r="Z1857" s="12">
        <v>14502.777575014299</v>
      </c>
      <c r="AA1857" s="12">
        <v>1990.2754018232699</v>
      </c>
      <c r="AB1857" s="12">
        <v>7438.9786392208898</v>
      </c>
      <c r="AC1857" s="12">
        <v>9949.7686997476594</v>
      </c>
      <c r="AD1857" s="13">
        <v>0</v>
      </c>
      <c r="AE1857" s="12">
        <v>3159.1532917180698</v>
      </c>
      <c r="AF1857" s="12">
        <v>8150.8180029611403</v>
      </c>
      <c r="AG1857" s="12">
        <v>5894.8091788410702</v>
      </c>
      <c r="AH1857" s="12">
        <v>11411.1942666915</v>
      </c>
      <c r="AI1857" s="12">
        <v>1747.81381348589</v>
      </c>
      <c r="AJ1857" s="12">
        <v>2647.03159247134</v>
      </c>
      <c r="AK1857" s="12">
        <v>7131.0523969535998</v>
      </c>
      <c r="AL1857" s="13">
        <v>0</v>
      </c>
      <c r="AM1857" s="12">
        <v>6656.7022704458504</v>
      </c>
      <c r="AN1857" s="12">
        <v>9405.17765083427</v>
      </c>
      <c r="AO1857" s="12">
        <v>2321.69338483097</v>
      </c>
      <c r="AP1857" s="12">
        <v>3402.44517065952</v>
      </c>
      <c r="AQ1857" s="12">
        <v>8440.1142681615893</v>
      </c>
      <c r="AR1857" s="30">
        <f t="shared" si="1014"/>
        <v>17488.234311977601</v>
      </c>
      <c r="AS1857" s="31">
        <f t="shared" si="980"/>
        <v>1</v>
      </c>
      <c r="AT1857" s="31">
        <f t="shared" si="981"/>
        <v>7.0700302801366285E-2</v>
      </c>
      <c r="AU1857" s="32">
        <f t="shared" si="982"/>
        <v>0.82928769802000091</v>
      </c>
      <c r="AV1857" s="31">
        <f t="shared" si="983"/>
        <v>0.1138065379453511</v>
      </c>
      <c r="AW1857" s="31">
        <f t="shared" si="984"/>
        <v>0.42537048089102808</v>
      </c>
      <c r="AX1857" s="32">
        <f t="shared" si="985"/>
        <v>0.56894072450373756</v>
      </c>
      <c r="AY1857" s="31">
        <f t="shared" si="986"/>
        <v>0</v>
      </c>
      <c r="AZ1857" s="31">
        <f t="shared" si="987"/>
        <v>0.1806444970579095</v>
      </c>
      <c r="BA1857" s="32">
        <f t="shared" si="988"/>
        <v>0.46607438221357128</v>
      </c>
      <c r="BB1857" s="31">
        <f t="shared" si="989"/>
        <v>0.33707286131246228</v>
      </c>
      <c r="BC1857" s="32">
        <f t="shared" si="990"/>
        <v>0.65250694055923253</v>
      </c>
      <c r="BD1857" s="31">
        <f t="shared" si="991"/>
        <v>9.9942268745154064E-2</v>
      </c>
      <c r="BE1857" s="31">
        <f t="shared" si="992"/>
        <v>0.15136071173625582</v>
      </c>
      <c r="BF1857" s="32">
        <f t="shared" si="993"/>
        <v>0.40776285757273845</v>
      </c>
      <c r="BG1857" s="31">
        <f t="shared" si="994"/>
        <v>0</v>
      </c>
      <c r="BH1857" s="31">
        <f t="shared" si="995"/>
        <v>0.38063889994238637</v>
      </c>
      <c r="BI1857" s="32">
        <f t="shared" si="996"/>
        <v>0.53780029950723574</v>
      </c>
      <c r="BJ1857" s="31">
        <f t="shared" si="997"/>
        <v>0.13275744957516117</v>
      </c>
      <c r="BK1857" s="31">
        <f t="shared" si="998"/>
        <v>0.19455624335552291</v>
      </c>
      <c r="BL1857" s="32">
        <f t="shared" si="999"/>
        <v>0.48261671919508753</v>
      </c>
    </row>
    <row r="1858" spans="1:64" x14ac:dyDescent="0.25">
      <c r="A1858" s="8" t="s">
        <v>3366</v>
      </c>
      <c r="B1858" s="9" t="s">
        <v>3367</v>
      </c>
      <c r="C1858" s="10">
        <v>2.8173625861860299E-2</v>
      </c>
      <c r="D1858" s="11">
        <v>2.4364797105096301</v>
      </c>
      <c r="E1858" s="48">
        <f t="shared" si="1000"/>
        <v>0.89057369745757031</v>
      </c>
      <c r="F1858" s="48">
        <f t="shared" si="1001"/>
        <v>0.54911576564872588</v>
      </c>
      <c r="G1858" s="48">
        <f t="shared" si="1002"/>
        <v>0.57337240060374628</v>
      </c>
      <c r="H1858" s="48">
        <f t="shared" si="1003"/>
        <v>0.61914405368565684</v>
      </c>
      <c r="I1858" s="48">
        <f t="shared" si="1004"/>
        <v>0.36551656622303308</v>
      </c>
      <c r="J1858" s="48">
        <f t="shared" si="1005"/>
        <v>0.57719188919863751</v>
      </c>
      <c r="K1858" s="48">
        <f t="shared" si="1006"/>
        <v>0.76634619014358274</v>
      </c>
      <c r="L1858" s="52">
        <f t="shared" si="1007"/>
        <v>9.7622082255434423E-2</v>
      </c>
      <c r="M1858" s="48">
        <f t="shared" si="1008"/>
        <v>0.1073190160897791</v>
      </c>
      <c r="N1858" s="48">
        <f t="shared" si="1009"/>
        <v>0.16943220153037014</v>
      </c>
      <c r="O1858" s="48">
        <f t="shared" si="1010"/>
        <v>0.26967843035653849</v>
      </c>
      <c r="P1858" s="48">
        <f t="shared" si="1011"/>
        <v>8.6818364425365668E-2</v>
      </c>
      <c r="Q1858" s="48">
        <f t="shared" si="1012"/>
        <v>0.1002444368729896</v>
      </c>
      <c r="R1858" s="48">
        <f t="shared" si="1013"/>
        <v>0.23001779613137624</v>
      </c>
      <c r="S1858" s="12">
        <v>32.770000000000003</v>
      </c>
      <c r="T1858" s="13">
        <v>1</v>
      </c>
      <c r="U1858" s="13">
        <v>1</v>
      </c>
      <c r="V1858" s="14" t="s">
        <v>1</v>
      </c>
      <c r="W1858" s="14" t="s">
        <v>5</v>
      </c>
      <c r="X1858" s="12">
        <v>10292.120499050499</v>
      </c>
      <c r="Y1858" s="12">
        <v>11977.308315430701</v>
      </c>
      <c r="Z1858" s="12">
        <v>9730.5984417060699</v>
      </c>
      <c r="AA1858" s="12">
        <v>5293.5834338037203</v>
      </c>
      <c r="AB1858" s="12">
        <v>7864.3595830302102</v>
      </c>
      <c r="AC1858" s="12">
        <v>6572.8434612818101</v>
      </c>
      <c r="AD1858" s="12">
        <v>4919.3594055183803</v>
      </c>
      <c r="AE1858" s="12">
        <v>8969.2979298816408</v>
      </c>
      <c r="AF1858" s="12">
        <v>6713.71672936912</v>
      </c>
      <c r="AG1858" s="12">
        <v>5131.7089706823299</v>
      </c>
      <c r="AH1858" s="12">
        <v>9699.6494746350509</v>
      </c>
      <c r="AI1858" s="12">
        <v>5377.6443036595501</v>
      </c>
      <c r="AJ1858" s="12">
        <v>3302.1188896942099</v>
      </c>
      <c r="AK1858" s="12">
        <v>4453.9506307986703</v>
      </c>
      <c r="AL1858" s="12">
        <v>5881.1577905783797</v>
      </c>
      <c r="AM1858" s="12">
        <v>6627.5185754406302</v>
      </c>
      <c r="AN1858" s="12">
        <v>8230.9392762749794</v>
      </c>
      <c r="AO1858" s="12">
        <v>10574.2718385397</v>
      </c>
      <c r="AP1858" s="12">
        <v>10956.7758934018</v>
      </c>
      <c r="AQ1858" s="12">
        <v>6005.2460551746099</v>
      </c>
      <c r="AR1858" s="30">
        <f t="shared" si="1014"/>
        <v>11977.308315430701</v>
      </c>
      <c r="AS1858" s="31">
        <f t="shared" si="980"/>
        <v>0.8593016250396488</v>
      </c>
      <c r="AT1858" s="31">
        <f t="shared" si="981"/>
        <v>1</v>
      </c>
      <c r="AU1858" s="32">
        <f t="shared" si="982"/>
        <v>0.81241946733306247</v>
      </c>
      <c r="AV1858" s="31">
        <f t="shared" si="983"/>
        <v>0.44196770212417835</v>
      </c>
      <c r="AW1858" s="31">
        <f t="shared" si="984"/>
        <v>0.65660492123245562</v>
      </c>
      <c r="AX1858" s="32">
        <f t="shared" si="985"/>
        <v>0.54877467358954368</v>
      </c>
      <c r="AY1858" s="31">
        <f t="shared" si="986"/>
        <v>0.41072328406046227</v>
      </c>
      <c r="AZ1858" s="31">
        <f t="shared" si="987"/>
        <v>0.74885756412617721</v>
      </c>
      <c r="BA1858" s="32">
        <f t="shared" si="988"/>
        <v>0.56053635362459953</v>
      </c>
      <c r="BB1858" s="31">
        <f t="shared" si="989"/>
        <v>0.42845260684080461</v>
      </c>
      <c r="BC1858" s="32">
        <f t="shared" si="990"/>
        <v>0.80983550053050912</v>
      </c>
      <c r="BD1858" s="31">
        <f t="shared" si="991"/>
        <v>0.4489860461161696</v>
      </c>
      <c r="BE1858" s="31">
        <f t="shared" si="992"/>
        <v>0.27569791164513968</v>
      </c>
      <c r="BF1858" s="32">
        <f t="shared" si="993"/>
        <v>0.3718657409077899</v>
      </c>
      <c r="BG1858" s="31">
        <f t="shared" si="994"/>
        <v>0.49102499791222037</v>
      </c>
      <c r="BH1858" s="31">
        <f t="shared" si="995"/>
        <v>0.55333956519280825</v>
      </c>
      <c r="BI1858" s="32">
        <f t="shared" si="996"/>
        <v>0.68721110449088385</v>
      </c>
      <c r="BJ1858" s="31">
        <f t="shared" si="997"/>
        <v>0.88285878262953044</v>
      </c>
      <c r="BK1858" s="31">
        <f t="shared" si="998"/>
        <v>0.91479451015599889</v>
      </c>
      <c r="BL1858" s="32">
        <f t="shared" si="999"/>
        <v>0.50138527764521879</v>
      </c>
    </row>
    <row r="1859" spans="1:64" x14ac:dyDescent="0.25">
      <c r="A1859" s="8" t="s">
        <v>3368</v>
      </c>
      <c r="B1859" s="9" t="s">
        <v>477</v>
      </c>
      <c r="C1859" s="10">
        <v>5.6023592838405203E-2</v>
      </c>
      <c r="D1859" s="11">
        <v>2.6525938444114798</v>
      </c>
      <c r="E1859" s="48">
        <f t="shared" si="1000"/>
        <v>0.83449990700760956</v>
      </c>
      <c r="F1859" s="48">
        <f t="shared" si="1001"/>
        <v>0.3145976941648051</v>
      </c>
      <c r="G1859" s="48">
        <f t="shared" si="1002"/>
        <v>0.53710262662889074</v>
      </c>
      <c r="H1859" s="48">
        <f t="shared" si="1003"/>
        <v>0.44433684156335435</v>
      </c>
      <c r="I1859" s="48">
        <f t="shared" si="1004"/>
        <v>0.82058170089974258</v>
      </c>
      <c r="J1859" s="48">
        <f t="shared" si="1005"/>
        <v>0.57568692210317673</v>
      </c>
      <c r="K1859" s="48">
        <f t="shared" si="1006"/>
        <v>0.6996915356340212</v>
      </c>
      <c r="L1859" s="52">
        <f t="shared" si="1007"/>
        <v>7.3573727288385057E-2</v>
      </c>
      <c r="M1859" s="48">
        <f t="shared" si="1008"/>
        <v>0.17681696956687185</v>
      </c>
      <c r="N1859" s="48">
        <f t="shared" si="1009"/>
        <v>0.30091187888174581</v>
      </c>
      <c r="O1859" s="48">
        <f t="shared" si="1010"/>
        <v>7.9901117067230978E-2</v>
      </c>
      <c r="P1859" s="48">
        <f t="shared" si="1011"/>
        <v>0.15858817068902117</v>
      </c>
      <c r="Q1859" s="48">
        <f t="shared" si="1012"/>
        <v>0.20659385753155615</v>
      </c>
      <c r="R1859" s="48">
        <f t="shared" si="1013"/>
        <v>0.24968958138892683</v>
      </c>
      <c r="S1859" s="12">
        <v>52.92</v>
      </c>
      <c r="T1859" s="13">
        <v>1</v>
      </c>
      <c r="U1859" s="13">
        <v>1</v>
      </c>
      <c r="V1859" s="14" t="s">
        <v>1</v>
      </c>
      <c r="W1859" s="14" t="s">
        <v>2</v>
      </c>
      <c r="X1859" s="12">
        <v>12446.397220590099</v>
      </c>
      <c r="Y1859" s="12">
        <v>10500.483079167099</v>
      </c>
      <c r="Z1859" s="12">
        <v>12051.1129021545</v>
      </c>
      <c r="AA1859" s="12">
        <v>2217.6345991728499</v>
      </c>
      <c r="AB1859" s="12">
        <v>3892.9369271483502</v>
      </c>
      <c r="AC1859" s="12">
        <v>7083.3040742144203</v>
      </c>
      <c r="AD1859" s="12">
        <v>12272.1890920517</v>
      </c>
      <c r="AE1859" s="12">
        <v>5948.9591874406196</v>
      </c>
      <c r="AF1859" s="12">
        <v>4304.3354475123697</v>
      </c>
      <c r="AG1859" s="12">
        <v>5421.8337905713597</v>
      </c>
      <c r="AH1859" s="12">
        <v>7001.4931463613302</v>
      </c>
      <c r="AI1859" s="12">
        <v>13979.627362456</v>
      </c>
      <c r="AJ1859" s="12">
        <v>10660.9480524427</v>
      </c>
      <c r="AK1859" s="12">
        <v>9773.7037821874801</v>
      </c>
      <c r="AL1859" s="12">
        <v>9992.2232777238096</v>
      </c>
      <c r="AM1859" s="12">
        <v>4729.2722169676299</v>
      </c>
      <c r="AN1859" s="12">
        <v>9422.1704506335009</v>
      </c>
      <c r="AO1859" s="12">
        <v>9430.9178879037408</v>
      </c>
      <c r="AP1859" s="12">
        <v>13434.0249386381</v>
      </c>
      <c r="AQ1859" s="12">
        <v>6479.3379839428198</v>
      </c>
      <c r="AR1859" s="30">
        <f t="shared" si="1014"/>
        <v>13979.627362456</v>
      </c>
      <c r="AS1859" s="31">
        <f t="shared" si="980"/>
        <v>0.89032396199747221</v>
      </c>
      <c r="AT1859" s="31">
        <f t="shared" si="981"/>
        <v>0.75112753773161589</v>
      </c>
      <c r="AU1859" s="32">
        <f t="shared" si="982"/>
        <v>0.86204822129374059</v>
      </c>
      <c r="AV1859" s="31">
        <f t="shared" si="983"/>
        <v>0.15863331272538631</v>
      </c>
      <c r="AW1859" s="31">
        <f t="shared" si="984"/>
        <v>0.2784721528131221</v>
      </c>
      <c r="AX1859" s="32">
        <f t="shared" si="985"/>
        <v>0.50668761695590692</v>
      </c>
      <c r="AY1859" s="31">
        <f t="shared" si="986"/>
        <v>0.87786239031021429</v>
      </c>
      <c r="AZ1859" s="31">
        <f t="shared" si="987"/>
        <v>0.4255449042524036</v>
      </c>
      <c r="BA1859" s="32">
        <f t="shared" si="988"/>
        <v>0.30790058532405445</v>
      </c>
      <c r="BB1859" s="31">
        <f t="shared" si="989"/>
        <v>0.38783821986073519</v>
      </c>
      <c r="BC1859" s="32">
        <f t="shared" si="990"/>
        <v>0.5008354632659735</v>
      </c>
      <c r="BD1859" s="31">
        <f t="shared" si="991"/>
        <v>1</v>
      </c>
      <c r="BE1859" s="31">
        <f t="shared" si="992"/>
        <v>0.76260602489834461</v>
      </c>
      <c r="BF1859" s="32">
        <f t="shared" si="993"/>
        <v>0.69913907780088314</v>
      </c>
      <c r="BG1859" s="31">
        <f t="shared" si="994"/>
        <v>0.71477035965630586</v>
      </c>
      <c r="BH1859" s="31">
        <f t="shared" si="995"/>
        <v>0.33829744487100344</v>
      </c>
      <c r="BI1859" s="32">
        <f t="shared" si="996"/>
        <v>0.67399296178222123</v>
      </c>
      <c r="BJ1859" s="31">
        <f t="shared" si="997"/>
        <v>0.67461868928149149</v>
      </c>
      <c r="BK1859" s="31">
        <f t="shared" si="998"/>
        <v>0.96097160463066544</v>
      </c>
      <c r="BL1859" s="32">
        <f t="shared" si="999"/>
        <v>0.46348431298990667</v>
      </c>
    </row>
    <row r="1860" spans="1:64" x14ac:dyDescent="0.25">
      <c r="A1860" s="8" t="s">
        <v>3369</v>
      </c>
      <c r="B1860" s="9" t="s">
        <v>2213</v>
      </c>
      <c r="C1860" s="10">
        <v>0.601344535602091</v>
      </c>
      <c r="D1860" s="11">
        <v>3.88873982604539</v>
      </c>
      <c r="E1860" s="48">
        <f t="shared" si="1000"/>
        <v>0.60586951735734085</v>
      </c>
      <c r="F1860" s="48">
        <f t="shared" si="1001"/>
        <v>0.15580099067040784</v>
      </c>
      <c r="G1860" s="48">
        <f t="shared" si="1002"/>
        <v>0.21680462400349523</v>
      </c>
      <c r="H1860" s="48">
        <f t="shared" si="1003"/>
        <v>0.23553742792286095</v>
      </c>
      <c r="I1860" s="48">
        <f t="shared" si="1004"/>
        <v>0.4558599051973613</v>
      </c>
      <c r="J1860" s="48">
        <f t="shared" si="1005"/>
        <v>0.41641903067842101</v>
      </c>
      <c r="K1860" s="48">
        <f t="shared" si="1006"/>
        <v>0.28109312929892249</v>
      </c>
      <c r="L1860" s="52">
        <f t="shared" si="1007"/>
        <v>0.44242384333293494</v>
      </c>
      <c r="M1860" s="48">
        <f t="shared" si="1008"/>
        <v>9.5631758755525917E-2</v>
      </c>
      <c r="N1860" s="48">
        <f t="shared" si="1009"/>
        <v>0.20346240333743304</v>
      </c>
      <c r="O1860" s="48">
        <f t="shared" si="1010"/>
        <v>0.19144705517971072</v>
      </c>
      <c r="P1860" s="48">
        <f t="shared" si="1011"/>
        <v>0.16763276594257157</v>
      </c>
      <c r="Q1860" s="48">
        <f t="shared" si="1012"/>
        <v>0.35230503527515722</v>
      </c>
      <c r="R1860" s="48">
        <f t="shared" si="1013"/>
        <v>0.10507091421296474</v>
      </c>
      <c r="S1860" s="12">
        <v>34.32</v>
      </c>
      <c r="T1860" s="13">
        <v>1</v>
      </c>
      <c r="U1860" s="13">
        <v>1</v>
      </c>
      <c r="V1860" s="14" t="s">
        <v>1</v>
      </c>
      <c r="W1860" s="14" t="s">
        <v>2</v>
      </c>
      <c r="X1860" s="12">
        <v>20447.933815709101</v>
      </c>
      <c r="Y1860" s="12">
        <v>29622.197405496201</v>
      </c>
      <c r="Z1860" s="12">
        <v>3771.4281141902702</v>
      </c>
      <c r="AA1860" s="12">
        <v>5023.3763146892697</v>
      </c>
      <c r="AB1860" s="12">
        <v>7221.7411633036299</v>
      </c>
      <c r="AC1860" s="12">
        <v>1600.3856268391801</v>
      </c>
      <c r="AD1860" s="12">
        <v>1732.5298216061899</v>
      </c>
      <c r="AE1860" s="12">
        <v>4314.0117183883604</v>
      </c>
      <c r="AF1860" s="12">
        <v>13220.1465719732</v>
      </c>
      <c r="AG1860" s="12">
        <v>2967.0753213069402</v>
      </c>
      <c r="AH1860" s="12">
        <v>10987.1970513207</v>
      </c>
      <c r="AI1860" s="12">
        <v>12377.1485627202</v>
      </c>
      <c r="AJ1860" s="12">
        <v>9197.8962954737599</v>
      </c>
      <c r="AK1860" s="12">
        <v>18935.671444827101</v>
      </c>
      <c r="AL1860" s="12">
        <v>1555.9407315558001</v>
      </c>
      <c r="AM1860" s="12">
        <v>13059.4901362563</v>
      </c>
      <c r="AN1860" s="12">
        <v>22390.309322672601</v>
      </c>
      <c r="AO1860" s="12">
        <v>8484.91744359115</v>
      </c>
      <c r="AP1860" s="12">
        <v>5138.0256522184</v>
      </c>
      <c r="AQ1860" s="12">
        <v>11356.8454004545</v>
      </c>
      <c r="AR1860" s="30">
        <f t="shared" si="1014"/>
        <v>29622.197405496201</v>
      </c>
      <c r="AS1860" s="31">
        <f t="shared" ref="AS1860:AS1875" si="1015">X1860/$AR1860</f>
        <v>0.69029091717264446</v>
      </c>
      <c r="AT1860" s="31">
        <f t="shared" ref="AT1860:AT1875" si="1016">Y1860/$AR1860</f>
        <v>1</v>
      </c>
      <c r="AU1860" s="32">
        <f t="shared" ref="AU1860:AU1875" si="1017">Z1860/$AR1860</f>
        <v>0.12731763489937808</v>
      </c>
      <c r="AV1860" s="31">
        <f t="shared" ref="AV1860:AV1875" si="1018">AA1860/$AR1860</f>
        <v>0.16958148802820469</v>
      </c>
      <c r="AW1860" s="31">
        <f t="shared" ref="AW1860:AW1875" si="1019">AB1860/$AR1860</f>
        <v>0.2437949171847624</v>
      </c>
      <c r="AX1860" s="32">
        <f t="shared" ref="AX1860:AX1875" si="1020">AC1860/$AR1860</f>
        <v>5.4026566798256473E-2</v>
      </c>
      <c r="AY1860" s="31">
        <f t="shared" ref="AY1860:AY1875" si="1021">AD1860/$AR1860</f>
        <v>5.8487552354395241E-2</v>
      </c>
      <c r="AZ1860" s="31">
        <f t="shared" ref="AZ1860:AZ1875" si="1022">AE1860/$AR1860</f>
        <v>0.14563442608035299</v>
      </c>
      <c r="BA1860" s="32">
        <f t="shared" ref="BA1860:BA1875" si="1023">AF1860/$AR1860</f>
        <v>0.44629189357573756</v>
      </c>
      <c r="BB1860" s="31">
        <f t="shared" ref="BB1860:BB1875" si="1024">AG1860/$AR1860</f>
        <v>0.10016391696709236</v>
      </c>
      <c r="BC1860" s="32">
        <f t="shared" ref="BC1860:BC1875" si="1025">AH1860/$AR1860</f>
        <v>0.37091093887862953</v>
      </c>
      <c r="BD1860" s="31">
        <f t="shared" ref="BD1860:BD1875" si="1026">AI1860/$AR1860</f>
        <v>0.41783357234746205</v>
      </c>
      <c r="BE1860" s="31">
        <f t="shared" ref="BE1860:BE1875" si="1027">AJ1860/$AR1860</f>
        <v>0.3105068867634766</v>
      </c>
      <c r="BF1860" s="32">
        <f t="shared" ref="BF1860:BF1875" si="1028">AK1860/$AR1860</f>
        <v>0.63923925648114521</v>
      </c>
      <c r="BG1860" s="31">
        <f t="shared" ref="BG1860:BG1875" si="1029">AL1860/$AR1860</f>
        <v>5.2526175227875081E-2</v>
      </c>
      <c r="BH1860" s="31">
        <f t="shared" ref="BH1860:BH1875" si="1030">AM1860/$AR1860</f>
        <v>0.44086837844896676</v>
      </c>
      <c r="BI1860" s="32">
        <f t="shared" ref="BI1860:BI1875" si="1031">AN1860/$AR1860</f>
        <v>0.75586253835842132</v>
      </c>
      <c r="BJ1860" s="31">
        <f t="shared" ref="BJ1860:BJ1875" si="1032">AO1860/$AR1860</f>
        <v>0.28643781308461708</v>
      </c>
      <c r="BK1860" s="31">
        <f t="shared" ref="BK1860:BK1875" si="1033">AP1860/$AR1860</f>
        <v>0.17345187400800569</v>
      </c>
      <c r="BL1860" s="32">
        <f t="shared" ref="BL1860:BL1875" si="1034">AQ1860/$AR1860</f>
        <v>0.3833897008041447</v>
      </c>
    </row>
    <row r="1861" spans="1:64" x14ac:dyDescent="0.25">
      <c r="A1861" s="8" t="s">
        <v>3370</v>
      </c>
      <c r="B1861" s="9" t="s">
        <v>3371</v>
      </c>
      <c r="C1861" s="10">
        <v>0.93826898015823201</v>
      </c>
      <c r="D1861" s="11">
        <v>1.4301638715499101</v>
      </c>
      <c r="E1861" s="48">
        <f t="shared" ref="E1861:E1875" si="1035">AVERAGE(AS1861:AU1861)</f>
        <v>0.59307806674320318</v>
      </c>
      <c r="F1861" s="48">
        <f t="shared" ref="F1861:F1875" si="1036">AVERAGE(AV1861:AX1861)</f>
        <v>0.45393295599074479</v>
      </c>
      <c r="G1861" s="48">
        <f t="shared" ref="G1861:G1875" si="1037">AVERAGE(AY1861:BA1861)</f>
        <v>0.41469238493660732</v>
      </c>
      <c r="H1861" s="48">
        <f t="shared" ref="H1861:H1875" si="1038">AVERAGE(BB1861:BC1861)</f>
        <v>0.42552252402508667</v>
      </c>
      <c r="I1861" s="48">
        <f t="shared" ref="I1861:I1875" si="1039">AVERAGE(BD1861:BF1861)</f>
        <v>0.42357704125502799</v>
      </c>
      <c r="J1861" s="48">
        <f t="shared" ref="J1861:J1875" si="1040">AVERAGE(BG1861:BI1861)</f>
        <v>0.43141600164018917</v>
      </c>
      <c r="K1861" s="48">
        <f t="shared" ref="K1861:K1875" si="1041">AVERAGE(BJ1861:BL1861)</f>
        <v>0.51443685579606402</v>
      </c>
      <c r="L1861" s="52">
        <f t="shared" ref="L1861:L1875" si="1042">STDEVA(AS1861:AU1861)</f>
        <v>0.35793221360903155</v>
      </c>
      <c r="M1861" s="48">
        <f t="shared" ref="M1861:M1875" si="1043">STDEVA(AV1861:AX1861)</f>
        <v>7.8969461428964133E-2</v>
      </c>
      <c r="N1861" s="48">
        <f t="shared" ref="N1861:N1875" si="1044">STDEVA(AY1861:BA1861)</f>
        <v>0.10440574241493615</v>
      </c>
      <c r="O1861" s="48">
        <f t="shared" ref="O1861:O1875" si="1045">STDEVA(BB1861:BC1861)</f>
        <v>5.4931321900705425E-2</v>
      </c>
      <c r="P1861" s="48">
        <f t="shared" ref="P1861:P1875" si="1046">STDEVA(BD1861:BF1861)</f>
        <v>0.14800198136035841</v>
      </c>
      <c r="Q1861" s="48">
        <f t="shared" ref="Q1861:Q1875" si="1047">STDEVA(BG1861:BI1861)</f>
        <v>0.14549984579546058</v>
      </c>
      <c r="R1861" s="48">
        <f t="shared" ref="R1861:R1875" si="1048">STDEVA(BJ1861:BL1861)</f>
        <v>0.15675518671462196</v>
      </c>
      <c r="S1861" s="12">
        <v>25.39</v>
      </c>
      <c r="T1861" s="13">
        <v>1</v>
      </c>
      <c r="U1861" s="13">
        <v>1</v>
      </c>
      <c r="V1861" s="14" t="s">
        <v>1</v>
      </c>
      <c r="W1861" s="14" t="s">
        <v>3</v>
      </c>
      <c r="X1861" s="12">
        <v>5199.0936580622001</v>
      </c>
      <c r="Y1861" s="12">
        <v>11495.3522192082</v>
      </c>
      <c r="Z1861" s="12">
        <v>3758.4779348301699</v>
      </c>
      <c r="AA1861" s="12">
        <v>6227.2576069759798</v>
      </c>
      <c r="AB1861" s="12">
        <v>4467.9944723834697</v>
      </c>
      <c r="AC1861" s="12">
        <v>4959.1055597003897</v>
      </c>
      <c r="AD1861" s="12">
        <v>4968.4374364679097</v>
      </c>
      <c r="AE1861" s="12">
        <v>5853.77296396362</v>
      </c>
      <c r="AF1861" s="12">
        <v>3478.8946819777798</v>
      </c>
      <c r="AG1861" s="12">
        <v>5338.0373278101197</v>
      </c>
      <c r="AH1861" s="12">
        <v>4445.0252539395897</v>
      </c>
      <c r="AI1861" s="12">
        <v>6351.1189202416899</v>
      </c>
      <c r="AJ1861" s="12">
        <v>3011.3186116123802</v>
      </c>
      <c r="AK1861" s="12">
        <v>5245.0643117358204</v>
      </c>
      <c r="AL1861" s="12">
        <v>5197.5232874222502</v>
      </c>
      <c r="AM1861" s="12">
        <v>3180.3595021224401</v>
      </c>
      <c r="AN1861" s="12">
        <v>6499.9538860247403</v>
      </c>
      <c r="AO1861" s="12">
        <v>4803.4922775158902</v>
      </c>
      <c r="AP1861" s="12">
        <v>7992.7558467252802</v>
      </c>
      <c r="AQ1861" s="12">
        <v>4944.6504315121501</v>
      </c>
      <c r="AR1861" s="30">
        <f t="shared" ref="AR1861:AR1875" si="1049">MAX(X1861:AQ1861)</f>
        <v>11495.3522192082</v>
      </c>
      <c r="AS1861" s="31">
        <f t="shared" si="1015"/>
        <v>0.452277891004919</v>
      </c>
      <c r="AT1861" s="31">
        <f t="shared" si="1016"/>
        <v>1</v>
      </c>
      <c r="AU1861" s="32">
        <f t="shared" si="1017"/>
        <v>0.32695630922469066</v>
      </c>
      <c r="AV1861" s="31">
        <f t="shared" si="1018"/>
        <v>0.54171960008067621</v>
      </c>
      <c r="AW1861" s="31">
        <f t="shared" si="1019"/>
        <v>0.38867834470679885</v>
      </c>
      <c r="AX1861" s="32">
        <f t="shared" si="1020"/>
        <v>0.43140092318475937</v>
      </c>
      <c r="AY1861" s="31">
        <f t="shared" si="1021"/>
        <v>0.43221271882090584</v>
      </c>
      <c r="AZ1861" s="31">
        <f t="shared" si="1022"/>
        <v>0.50922954358738459</v>
      </c>
      <c r="BA1861" s="32">
        <f t="shared" si="1023"/>
        <v>0.30263489240153146</v>
      </c>
      <c r="BB1861" s="31">
        <f t="shared" si="1024"/>
        <v>0.46436483424061659</v>
      </c>
      <c r="BC1861" s="32">
        <f t="shared" si="1025"/>
        <v>0.38668021380955675</v>
      </c>
      <c r="BD1861" s="31">
        <f t="shared" si="1026"/>
        <v>0.55249450378991127</v>
      </c>
      <c r="BE1861" s="31">
        <f t="shared" si="1027"/>
        <v>0.26195966458344849</v>
      </c>
      <c r="BF1861" s="32">
        <f t="shared" si="1028"/>
        <v>0.45627695539172441</v>
      </c>
      <c r="BG1861" s="31">
        <f t="shared" si="1029"/>
        <v>0.45214128182496488</v>
      </c>
      <c r="BH1861" s="31">
        <f t="shared" si="1030"/>
        <v>0.27666481561201811</v>
      </c>
      <c r="BI1861" s="32">
        <f t="shared" si="1031"/>
        <v>0.56544190748358447</v>
      </c>
      <c r="BJ1861" s="31">
        <f t="shared" si="1032"/>
        <v>0.41786386236077894</v>
      </c>
      <c r="BK1861" s="31">
        <f t="shared" si="1033"/>
        <v>0.69530325772617529</v>
      </c>
      <c r="BL1861" s="32">
        <f t="shared" si="1034"/>
        <v>0.43014344730123788</v>
      </c>
    </row>
    <row r="1862" spans="1:64" x14ac:dyDescent="0.25">
      <c r="A1862" s="8" t="s">
        <v>3372</v>
      </c>
      <c r="B1862" s="9" t="s">
        <v>3373</v>
      </c>
      <c r="C1862" s="10">
        <v>1.8621927894402199E-4</v>
      </c>
      <c r="D1862" s="11">
        <v>18.571777332237499</v>
      </c>
      <c r="E1862" s="48">
        <f t="shared" si="1035"/>
        <v>0.67385782269469863</v>
      </c>
      <c r="F1862" s="48">
        <f t="shared" si="1036"/>
        <v>0.22174479555504359</v>
      </c>
      <c r="G1862" s="48">
        <f t="shared" si="1037"/>
        <v>5.6572604563537243E-2</v>
      </c>
      <c r="H1862" s="48">
        <f t="shared" si="1038"/>
        <v>3.6283970599033349E-2</v>
      </c>
      <c r="I1862" s="48">
        <f t="shared" si="1039"/>
        <v>4.3992518465224333E-2</v>
      </c>
      <c r="J1862" s="48">
        <f t="shared" si="1040"/>
        <v>0.13592706947808594</v>
      </c>
      <c r="K1862" s="48">
        <f t="shared" si="1041"/>
        <v>0.33452459696827491</v>
      </c>
      <c r="L1862" s="52">
        <f t="shared" si="1042"/>
        <v>0.30915684257477338</v>
      </c>
      <c r="M1862" s="48">
        <f t="shared" si="1043"/>
        <v>7.8139929729043822E-2</v>
      </c>
      <c r="N1862" s="48">
        <f t="shared" si="1044"/>
        <v>1.3390101722846175E-2</v>
      </c>
      <c r="O1862" s="48">
        <f t="shared" si="1045"/>
        <v>4.4804673258575676E-3</v>
      </c>
      <c r="P1862" s="48">
        <f t="shared" si="1046"/>
        <v>3.176819691924429E-2</v>
      </c>
      <c r="Q1862" s="48">
        <f t="shared" si="1047"/>
        <v>7.8027889778749249E-2</v>
      </c>
      <c r="R1862" s="48">
        <f t="shared" si="1048"/>
        <v>0.20781277645146845</v>
      </c>
      <c r="S1862" s="12">
        <v>73.61</v>
      </c>
      <c r="T1862" s="13">
        <v>1</v>
      </c>
      <c r="U1862" s="13">
        <v>1</v>
      </c>
      <c r="V1862" s="14" t="s">
        <v>1</v>
      </c>
      <c r="W1862" s="14" t="s">
        <v>4</v>
      </c>
      <c r="X1862" s="12">
        <v>63323.928235080799</v>
      </c>
      <c r="Y1862" s="12">
        <v>40305.072868434501</v>
      </c>
      <c r="Z1862" s="12">
        <v>24384.972111385399</v>
      </c>
      <c r="AA1862" s="12">
        <v>13041.0600553779</v>
      </c>
      <c r="AB1862" s="12">
        <v>9670.4521254492302</v>
      </c>
      <c r="AC1862" s="12">
        <v>19413.742379863601</v>
      </c>
      <c r="AD1862" s="12">
        <v>2604.9127240683802</v>
      </c>
      <c r="AE1862" s="12">
        <v>4119.59405106543</v>
      </c>
      <c r="AF1862" s="12">
        <v>4022.6918792253</v>
      </c>
      <c r="AG1862" s="12">
        <v>2498.2644458610998</v>
      </c>
      <c r="AH1862" s="12">
        <v>2097.0226547328398</v>
      </c>
      <c r="AI1862" s="12">
        <v>2812.9878480369898</v>
      </c>
      <c r="AJ1862" s="12">
        <v>760.62568510589699</v>
      </c>
      <c r="AK1862" s="12">
        <v>4783.72371337411</v>
      </c>
      <c r="AL1862" s="12">
        <v>13752.550348937</v>
      </c>
      <c r="AM1862" s="12">
        <v>8170.2126975150304</v>
      </c>
      <c r="AN1862" s="12">
        <v>3899.5449320534399</v>
      </c>
      <c r="AO1862" s="12">
        <v>15331.781252528101</v>
      </c>
      <c r="AP1862" s="12">
        <v>36253.847717717697</v>
      </c>
      <c r="AQ1862" s="12">
        <v>11964.6057436193</v>
      </c>
      <c r="AR1862" s="30">
        <f t="shared" si="1049"/>
        <v>63323.928235080799</v>
      </c>
      <c r="AS1862" s="31">
        <f t="shared" si="1015"/>
        <v>1</v>
      </c>
      <c r="AT1862" s="31">
        <f t="shared" si="1016"/>
        <v>0.63649040720922789</v>
      </c>
      <c r="AU1862" s="32">
        <f t="shared" si="1017"/>
        <v>0.3850830608748681</v>
      </c>
      <c r="AV1862" s="31">
        <f t="shared" si="1018"/>
        <v>0.20594205727359297</v>
      </c>
      <c r="AW1862" s="31">
        <f t="shared" si="1019"/>
        <v>0.15271402761921363</v>
      </c>
      <c r="AX1862" s="32">
        <f t="shared" si="1020"/>
        <v>0.3065783017723242</v>
      </c>
      <c r="AY1862" s="31">
        <f t="shared" si="1021"/>
        <v>4.1136309712152153E-2</v>
      </c>
      <c r="AZ1862" s="31">
        <f t="shared" si="1022"/>
        <v>6.5055882758442291E-2</v>
      </c>
      <c r="BA1862" s="32">
        <f t="shared" si="1023"/>
        <v>6.3525621220017273E-2</v>
      </c>
      <c r="BB1862" s="31">
        <f t="shared" si="1024"/>
        <v>3.9452139428031996E-2</v>
      </c>
      <c r="BC1862" s="32">
        <f t="shared" si="1025"/>
        <v>3.311580177003471E-2</v>
      </c>
      <c r="BD1862" s="31">
        <f t="shared" si="1026"/>
        <v>4.4422194365361933E-2</v>
      </c>
      <c r="BE1862" s="31">
        <f t="shared" si="1027"/>
        <v>1.2011662989102409E-2</v>
      </c>
      <c r="BF1862" s="32">
        <f t="shared" si="1028"/>
        <v>7.554369804120864E-2</v>
      </c>
      <c r="BG1862" s="31">
        <f t="shared" si="1029"/>
        <v>0.21717778306302593</v>
      </c>
      <c r="BH1862" s="31">
        <f t="shared" si="1030"/>
        <v>0.12902251842596235</v>
      </c>
      <c r="BI1862" s="32">
        <f t="shared" si="1031"/>
        <v>6.1580906945269583E-2</v>
      </c>
      <c r="BJ1862" s="31">
        <f t="shared" si="1032"/>
        <v>0.24211671132610585</v>
      </c>
      <c r="BK1862" s="31">
        <f t="shared" si="1033"/>
        <v>0.57251419373622248</v>
      </c>
      <c r="BL1862" s="32">
        <f t="shared" si="1034"/>
        <v>0.18894288584249633</v>
      </c>
    </row>
    <row r="1863" spans="1:64" x14ac:dyDescent="0.25">
      <c r="A1863" s="8" t="s">
        <v>3374</v>
      </c>
      <c r="B1863" s="9" t="s">
        <v>276</v>
      </c>
      <c r="C1863" s="10">
        <v>0.107120541588776</v>
      </c>
      <c r="D1863" s="11">
        <v>3.7055211132666499</v>
      </c>
      <c r="E1863" s="48">
        <f t="shared" si="1035"/>
        <v>0.65119719261310138</v>
      </c>
      <c r="F1863" s="48">
        <f t="shared" si="1036"/>
        <v>0.57382858386761182</v>
      </c>
      <c r="G1863" s="48">
        <f t="shared" si="1037"/>
        <v>0.17573700775355497</v>
      </c>
      <c r="H1863" s="48">
        <f t="shared" si="1038"/>
        <v>0.45286788793314048</v>
      </c>
      <c r="I1863" s="48">
        <f t="shared" si="1039"/>
        <v>0.28895953296993732</v>
      </c>
      <c r="J1863" s="48">
        <f t="shared" si="1040"/>
        <v>0.39291141307296445</v>
      </c>
      <c r="K1863" s="48">
        <f t="shared" si="1041"/>
        <v>0.62697650925260628</v>
      </c>
      <c r="L1863" s="52">
        <f t="shared" si="1042"/>
        <v>0.19716591650599216</v>
      </c>
      <c r="M1863" s="48">
        <f t="shared" si="1043"/>
        <v>0.18403393079212832</v>
      </c>
      <c r="N1863" s="48">
        <f t="shared" si="1044"/>
        <v>0.25910416558745386</v>
      </c>
      <c r="O1863" s="48">
        <f t="shared" si="1045"/>
        <v>4.3185679824063947E-2</v>
      </c>
      <c r="P1863" s="48">
        <f t="shared" si="1046"/>
        <v>5.2023685539100712E-3</v>
      </c>
      <c r="Q1863" s="48">
        <f t="shared" si="1047"/>
        <v>0.12625112821011919</v>
      </c>
      <c r="R1863" s="48">
        <f t="shared" si="1048"/>
        <v>0.36987078964178327</v>
      </c>
      <c r="S1863" s="12">
        <v>75.44</v>
      </c>
      <c r="T1863" s="13">
        <v>1</v>
      </c>
      <c r="U1863" s="13">
        <v>1</v>
      </c>
      <c r="V1863" s="14" t="s">
        <v>1</v>
      </c>
      <c r="W1863" s="14" t="s">
        <v>3</v>
      </c>
      <c r="X1863" s="12">
        <v>11896.941976292501</v>
      </c>
      <c r="Y1863" s="12">
        <v>7470.7422343428398</v>
      </c>
      <c r="Z1863" s="12">
        <v>7094.5505106114697</v>
      </c>
      <c r="AA1863" s="12">
        <v>5799.1895237547396</v>
      </c>
      <c r="AB1863" s="12">
        <v>10574.178360080899</v>
      </c>
      <c r="AC1863" s="12">
        <v>6944.8940010665701</v>
      </c>
      <c r="AD1863" s="12">
        <v>6413.6633191421397</v>
      </c>
      <c r="AE1863" s="12">
        <v>706.77878124970198</v>
      </c>
      <c r="AF1863" s="12">
        <v>20.857034703019</v>
      </c>
      <c r="AG1863" s="12">
        <v>5720.6543077392898</v>
      </c>
      <c r="AH1863" s="12">
        <v>6547.9247383030697</v>
      </c>
      <c r="AI1863" s="12">
        <v>3834.2105249588899</v>
      </c>
      <c r="AJ1863" s="12">
        <v>3967.4825377627999</v>
      </c>
      <c r="AK1863" s="12">
        <v>3940.54887740196</v>
      </c>
      <c r="AL1863" s="12">
        <v>6712.5621871758003</v>
      </c>
      <c r="AM1863" s="12">
        <v>3412.6170206742299</v>
      </c>
      <c r="AN1863" s="12">
        <v>5841.2809601853496</v>
      </c>
      <c r="AO1863" s="12">
        <v>3526.4327193975</v>
      </c>
      <c r="AP1863" s="12">
        <v>13545.4283389747</v>
      </c>
      <c r="AQ1863" s="12">
        <v>8406.1350705328605</v>
      </c>
      <c r="AR1863" s="30">
        <f t="shared" si="1049"/>
        <v>13545.4283389747</v>
      </c>
      <c r="AS1863" s="31">
        <f t="shared" si="1015"/>
        <v>0.87829942904507818</v>
      </c>
      <c r="AT1863" s="31">
        <f t="shared" si="1016"/>
        <v>0.55153237294438529</v>
      </c>
      <c r="AU1863" s="32">
        <f t="shared" si="1017"/>
        <v>0.52375977584984079</v>
      </c>
      <c r="AV1863" s="31">
        <f t="shared" si="1018"/>
        <v>0.42812891395014391</v>
      </c>
      <c r="AW1863" s="31">
        <f t="shared" si="1019"/>
        <v>0.78064555032604421</v>
      </c>
      <c r="AX1863" s="32">
        <f t="shared" si="1020"/>
        <v>0.51271128732664739</v>
      </c>
      <c r="AY1863" s="31">
        <f t="shared" si="1021"/>
        <v>0.47349283895939254</v>
      </c>
      <c r="AZ1863" s="31">
        <f t="shared" si="1022"/>
        <v>5.2178400236784279E-2</v>
      </c>
      <c r="BA1863" s="32">
        <f t="shared" si="1023"/>
        <v>1.539784064488118E-3</v>
      </c>
      <c r="BB1863" s="31">
        <f t="shared" si="1024"/>
        <v>0.42233100087939379</v>
      </c>
      <c r="BC1863" s="32">
        <f t="shared" si="1025"/>
        <v>0.48340477498688716</v>
      </c>
      <c r="BD1863" s="31">
        <f t="shared" si="1026"/>
        <v>0.28306306962081013</v>
      </c>
      <c r="BE1863" s="31">
        <f t="shared" si="1027"/>
        <v>0.29290196208465658</v>
      </c>
      <c r="BF1863" s="32">
        <f t="shared" si="1028"/>
        <v>0.2909135672043453</v>
      </c>
      <c r="BG1863" s="31">
        <f t="shared" si="1029"/>
        <v>0.49555924103644089</v>
      </c>
      <c r="BH1863" s="31">
        <f t="shared" si="1030"/>
        <v>0.25193865673889371</v>
      </c>
      <c r="BI1863" s="32">
        <f t="shared" si="1031"/>
        <v>0.43123634144355871</v>
      </c>
      <c r="BJ1863" s="31">
        <f t="shared" si="1032"/>
        <v>0.26034117424332615</v>
      </c>
      <c r="BK1863" s="31">
        <f t="shared" si="1033"/>
        <v>1</v>
      </c>
      <c r="BL1863" s="32">
        <f t="shared" si="1034"/>
        <v>0.62058835351449282</v>
      </c>
    </row>
    <row r="1864" spans="1:64" x14ac:dyDescent="0.25">
      <c r="A1864" s="8" t="s">
        <v>3375</v>
      </c>
      <c r="B1864" s="9" t="s">
        <v>3376</v>
      </c>
      <c r="C1864" s="10">
        <v>0.35617019252384602</v>
      </c>
      <c r="D1864" s="11">
        <v>2.0739568987391799</v>
      </c>
      <c r="E1864" s="48">
        <f t="shared" si="1035"/>
        <v>0.55636367499425943</v>
      </c>
      <c r="F1864" s="48">
        <f t="shared" si="1036"/>
        <v>0.3628726257565793</v>
      </c>
      <c r="G1864" s="48">
        <f t="shared" si="1037"/>
        <v>0.48866652550877471</v>
      </c>
      <c r="H1864" s="48">
        <f t="shared" si="1038"/>
        <v>0.29986669233419905</v>
      </c>
      <c r="I1864" s="48">
        <f t="shared" si="1039"/>
        <v>0.48406930573086115</v>
      </c>
      <c r="J1864" s="48">
        <f t="shared" si="1040"/>
        <v>0.50939866711820414</v>
      </c>
      <c r="K1864" s="48">
        <f t="shared" si="1041"/>
        <v>0.26826192739708771</v>
      </c>
      <c r="L1864" s="52">
        <f t="shared" si="1042"/>
        <v>0.39128422128305446</v>
      </c>
      <c r="M1864" s="48">
        <f t="shared" si="1043"/>
        <v>2.6415594606548923E-2</v>
      </c>
      <c r="N1864" s="48">
        <f t="shared" si="1044"/>
        <v>0.19527698350233244</v>
      </c>
      <c r="O1864" s="48">
        <f t="shared" si="1045"/>
        <v>9.1807306193604624E-2</v>
      </c>
      <c r="P1864" s="48">
        <f t="shared" si="1046"/>
        <v>6.9397358147925872E-2</v>
      </c>
      <c r="Q1864" s="48">
        <f t="shared" si="1047"/>
        <v>0.23840149825108947</v>
      </c>
      <c r="R1864" s="48">
        <f t="shared" si="1048"/>
        <v>4.5119390104986175E-2</v>
      </c>
      <c r="S1864" s="12">
        <v>103.76</v>
      </c>
      <c r="T1864" s="13">
        <v>1</v>
      </c>
      <c r="U1864" s="13">
        <v>1</v>
      </c>
      <c r="V1864" s="14" t="s">
        <v>1</v>
      </c>
      <c r="W1864" s="14" t="s">
        <v>7</v>
      </c>
      <c r="X1864" s="12">
        <v>3212.3692648398301</v>
      </c>
      <c r="Y1864" s="12">
        <v>12334.975384126499</v>
      </c>
      <c r="Z1864" s="12">
        <v>5040.8520580627101</v>
      </c>
      <c r="AA1864" s="12">
        <v>4693.8849623037304</v>
      </c>
      <c r="AB1864" s="12">
        <v>4632.74814175555</v>
      </c>
      <c r="AC1864" s="12">
        <v>4101.4416147829797</v>
      </c>
      <c r="AD1864" s="12">
        <v>3771.7788420134402</v>
      </c>
      <c r="AE1864" s="12">
        <v>8564.6030533878202</v>
      </c>
      <c r="AF1864" s="12">
        <v>5746.6867941908204</v>
      </c>
      <c r="AG1864" s="12">
        <v>2898.0916556622201</v>
      </c>
      <c r="AH1864" s="12">
        <v>4499.6048812613399</v>
      </c>
      <c r="AI1864" s="12">
        <v>6957.2424857366595</v>
      </c>
      <c r="AJ1864" s="12">
        <v>5534.6889461296496</v>
      </c>
      <c r="AK1864" s="12">
        <v>5421.0174793378201</v>
      </c>
      <c r="AL1864" s="12">
        <v>5337.9020679592504</v>
      </c>
      <c r="AM1864" s="12">
        <v>3931.80724380006</v>
      </c>
      <c r="AN1864" s="12">
        <v>9580.5507470703797</v>
      </c>
      <c r="AO1864" s="12">
        <v>3791.3902417903901</v>
      </c>
      <c r="AP1864" s="12">
        <v>3435.5366066429701</v>
      </c>
      <c r="AQ1864" s="12">
        <v>2700.0859643908602</v>
      </c>
      <c r="AR1864" s="30">
        <f t="shared" si="1049"/>
        <v>12334.975384126499</v>
      </c>
      <c r="AS1864" s="31">
        <f t="shared" si="1015"/>
        <v>0.26042769967532559</v>
      </c>
      <c r="AT1864" s="31">
        <f t="shared" si="1016"/>
        <v>1</v>
      </c>
      <c r="AU1864" s="32">
        <f t="shared" si="1017"/>
        <v>0.40866332530745281</v>
      </c>
      <c r="AV1864" s="31">
        <f t="shared" si="1018"/>
        <v>0.3805346031208256</v>
      </c>
      <c r="AW1864" s="31">
        <f t="shared" si="1019"/>
        <v>0.37557822350560111</v>
      </c>
      <c r="AX1864" s="32">
        <f t="shared" si="1020"/>
        <v>0.33250505064331126</v>
      </c>
      <c r="AY1864" s="31">
        <f t="shared" si="1021"/>
        <v>0.30577919489545369</v>
      </c>
      <c r="AZ1864" s="31">
        <f t="shared" si="1022"/>
        <v>0.69433483137788377</v>
      </c>
      <c r="BA1864" s="32">
        <f t="shared" si="1023"/>
        <v>0.46588555025298672</v>
      </c>
      <c r="BB1864" s="31">
        <f t="shared" si="1024"/>
        <v>0.23494912356223144</v>
      </c>
      <c r="BC1864" s="32">
        <f t="shared" si="1025"/>
        <v>0.36478426110616669</v>
      </c>
      <c r="BD1864" s="31">
        <f t="shared" si="1026"/>
        <v>0.56402564813300893</v>
      </c>
      <c r="BE1864" s="31">
        <f t="shared" si="1027"/>
        <v>0.44869882377325787</v>
      </c>
      <c r="BF1864" s="32">
        <f t="shared" si="1028"/>
        <v>0.43948344528631655</v>
      </c>
      <c r="BG1864" s="31">
        <f t="shared" si="1029"/>
        <v>0.43274525499486871</v>
      </c>
      <c r="BH1864" s="31">
        <f t="shared" si="1030"/>
        <v>0.3187527434274236</v>
      </c>
      <c r="BI1864" s="32">
        <f t="shared" si="1031"/>
        <v>0.77669800293232005</v>
      </c>
      <c r="BJ1864" s="31">
        <f t="shared" si="1032"/>
        <v>0.30736909671254098</v>
      </c>
      <c r="BK1864" s="31">
        <f t="shared" si="1033"/>
        <v>0.27851994022331467</v>
      </c>
      <c r="BL1864" s="32">
        <f t="shared" si="1034"/>
        <v>0.21889674525540748</v>
      </c>
    </row>
    <row r="1865" spans="1:64" x14ac:dyDescent="0.25">
      <c r="A1865" s="8" t="s">
        <v>3377</v>
      </c>
      <c r="B1865" s="9" t="s">
        <v>3378</v>
      </c>
      <c r="C1865" s="10">
        <v>0.87808221788528595</v>
      </c>
      <c r="D1865" s="11">
        <v>1.45174947693736</v>
      </c>
      <c r="E1865" s="48">
        <f t="shared" si="1035"/>
        <v>0.6610631302623915</v>
      </c>
      <c r="F1865" s="48">
        <f t="shared" si="1036"/>
        <v>0.50958634647501111</v>
      </c>
      <c r="G1865" s="48">
        <f t="shared" si="1037"/>
        <v>0.45535620350763378</v>
      </c>
      <c r="H1865" s="48">
        <f t="shared" si="1038"/>
        <v>0.4756936653885131</v>
      </c>
      <c r="I1865" s="48">
        <f t="shared" si="1039"/>
        <v>0.48625105988147149</v>
      </c>
      <c r="J1865" s="48">
        <f t="shared" si="1040"/>
        <v>0.49773657450806014</v>
      </c>
      <c r="K1865" s="48">
        <f t="shared" si="1041"/>
        <v>0.58052833915082191</v>
      </c>
      <c r="L1865" s="52">
        <f t="shared" si="1042"/>
        <v>0.31933046546286026</v>
      </c>
      <c r="M1865" s="48">
        <f t="shared" si="1043"/>
        <v>0.18103138122128351</v>
      </c>
      <c r="N1865" s="48">
        <f t="shared" si="1044"/>
        <v>0.15362398410754721</v>
      </c>
      <c r="O1865" s="48">
        <f t="shared" si="1045"/>
        <v>7.7099280833706485E-3</v>
      </c>
      <c r="P1865" s="48">
        <f t="shared" si="1046"/>
        <v>6.2912266896472835E-2</v>
      </c>
      <c r="Q1865" s="48">
        <f t="shared" si="1047"/>
        <v>7.1991044269616875E-2</v>
      </c>
      <c r="R1865" s="48">
        <f t="shared" si="1048"/>
        <v>0.16113267473877277</v>
      </c>
      <c r="S1865" s="12">
        <v>44.15</v>
      </c>
      <c r="T1865" s="13">
        <v>1</v>
      </c>
      <c r="U1865" s="13">
        <v>1</v>
      </c>
      <c r="V1865" s="14" t="s">
        <v>1</v>
      </c>
      <c r="W1865" s="14" t="s">
        <v>3</v>
      </c>
      <c r="X1865" s="12">
        <v>4615.5414809603499</v>
      </c>
      <c r="Y1865" s="12">
        <v>2849.3843150467401</v>
      </c>
      <c r="Z1865" s="12">
        <v>1688.5671017715999</v>
      </c>
      <c r="AA1865" s="12">
        <v>3185.4294495497802</v>
      </c>
      <c r="AB1865" s="12">
        <v>1514.33014931906</v>
      </c>
      <c r="AC1865" s="12">
        <v>2356.2911619904999</v>
      </c>
      <c r="AD1865" s="12">
        <v>2912.8639413597498</v>
      </c>
      <c r="AE1865" s="12">
        <v>1792.5344206170601</v>
      </c>
      <c r="AF1865" s="12">
        <v>1599.74797572951</v>
      </c>
      <c r="AG1865" s="12">
        <v>2170.4211015005999</v>
      </c>
      <c r="AH1865" s="12">
        <v>2220.7465881609101</v>
      </c>
      <c r="AI1865" s="12">
        <v>2449.1366156430599</v>
      </c>
      <c r="AJ1865" s="12">
        <v>2371.7958814225499</v>
      </c>
      <c r="AK1865" s="12">
        <v>1912.00331406599</v>
      </c>
      <c r="AL1865" s="12">
        <v>2667.8218235772501</v>
      </c>
      <c r="AM1865" s="12">
        <v>2198.4278621734402</v>
      </c>
      <c r="AN1865" s="12">
        <v>2025.7217329484999</v>
      </c>
      <c r="AO1865" s="12">
        <v>1883.2526512183099</v>
      </c>
      <c r="AP1865" s="12">
        <v>2798.8762512969602</v>
      </c>
      <c r="AQ1865" s="12">
        <v>3356.2289881556399</v>
      </c>
      <c r="AR1865" s="30">
        <f t="shared" si="1049"/>
        <v>4615.5414809603499</v>
      </c>
      <c r="AS1865" s="31">
        <f t="shared" si="1015"/>
        <v>1</v>
      </c>
      <c r="AT1865" s="31">
        <f t="shared" si="1016"/>
        <v>0.61734561953365275</v>
      </c>
      <c r="AU1865" s="32">
        <f t="shared" si="1017"/>
        <v>0.36584377125352191</v>
      </c>
      <c r="AV1865" s="31">
        <f t="shared" si="1018"/>
        <v>0.69015292413469809</v>
      </c>
      <c r="AW1865" s="31">
        <f t="shared" si="1019"/>
        <v>0.32809371458708569</v>
      </c>
      <c r="AX1865" s="32">
        <f t="shared" si="1020"/>
        <v>0.51051240070324955</v>
      </c>
      <c r="AY1865" s="31">
        <f t="shared" si="1021"/>
        <v>0.6310990711221327</v>
      </c>
      <c r="AZ1865" s="31">
        <f t="shared" si="1022"/>
        <v>0.38836925808412182</v>
      </c>
      <c r="BA1865" s="32">
        <f t="shared" si="1023"/>
        <v>0.34660028131664683</v>
      </c>
      <c r="BB1865" s="31">
        <f t="shared" si="1024"/>
        <v>0.47024192295830114</v>
      </c>
      <c r="BC1865" s="32">
        <f t="shared" si="1025"/>
        <v>0.48114540781872511</v>
      </c>
      <c r="BD1865" s="31">
        <f t="shared" si="1026"/>
        <v>0.53062823197365594</v>
      </c>
      <c r="BE1865" s="31">
        <f t="shared" si="1027"/>
        <v>0.51387164240782712</v>
      </c>
      <c r="BF1865" s="32">
        <f t="shared" si="1028"/>
        <v>0.41425330526293136</v>
      </c>
      <c r="BG1865" s="31">
        <f t="shared" si="1029"/>
        <v>0.57800841669007375</v>
      </c>
      <c r="BH1865" s="31">
        <f t="shared" si="1030"/>
        <v>0.47630984820355599</v>
      </c>
      <c r="BI1865" s="32">
        <f t="shared" si="1031"/>
        <v>0.43889145863055068</v>
      </c>
      <c r="BJ1865" s="31">
        <f t="shared" si="1032"/>
        <v>0.40802420669101297</v>
      </c>
      <c r="BK1865" s="31">
        <f t="shared" si="1033"/>
        <v>0.60640257764828964</v>
      </c>
      <c r="BL1865" s="32">
        <f t="shared" si="1034"/>
        <v>0.72715823311316308</v>
      </c>
    </row>
    <row r="1866" spans="1:64" x14ac:dyDescent="0.25">
      <c r="A1866" s="8" t="s">
        <v>3379</v>
      </c>
      <c r="B1866" s="9" t="s">
        <v>3380</v>
      </c>
      <c r="C1866" s="10">
        <v>0.22725784799082399</v>
      </c>
      <c r="D1866" s="11">
        <v>1.9210700979728701</v>
      </c>
      <c r="E1866" s="48">
        <f t="shared" si="1035"/>
        <v>0.77264042753011009</v>
      </c>
      <c r="F1866" s="48">
        <f t="shared" si="1036"/>
        <v>0.40219273015878304</v>
      </c>
      <c r="G1866" s="48">
        <f t="shared" si="1037"/>
        <v>0.64437910509250984</v>
      </c>
      <c r="H1866" s="48">
        <f t="shared" si="1038"/>
        <v>0.71294164621319789</v>
      </c>
      <c r="I1866" s="48">
        <f t="shared" si="1039"/>
        <v>0.62142929848184536</v>
      </c>
      <c r="J1866" s="48">
        <f t="shared" si="1040"/>
        <v>0.7286623866191726</v>
      </c>
      <c r="K1866" s="48">
        <f t="shared" si="1041"/>
        <v>0.54723329325865555</v>
      </c>
      <c r="L1866" s="52">
        <f t="shared" si="1042"/>
        <v>0.19828137635510634</v>
      </c>
      <c r="M1866" s="48">
        <f t="shared" si="1043"/>
        <v>7.5714451743614491E-2</v>
      </c>
      <c r="N1866" s="48">
        <f t="shared" si="1044"/>
        <v>0.25254661050187815</v>
      </c>
      <c r="O1866" s="48">
        <f t="shared" si="1045"/>
        <v>2.933132308427571E-3</v>
      </c>
      <c r="P1866" s="48">
        <f t="shared" si="1046"/>
        <v>0.22520153263541406</v>
      </c>
      <c r="Q1866" s="48">
        <f t="shared" si="1047"/>
        <v>0.14002582015348158</v>
      </c>
      <c r="R1866" s="48">
        <f t="shared" si="1048"/>
        <v>0.1995033348073631</v>
      </c>
      <c r="S1866" s="12">
        <v>36.44</v>
      </c>
      <c r="T1866" s="13">
        <v>1</v>
      </c>
      <c r="U1866" s="13">
        <v>1</v>
      </c>
      <c r="V1866" s="14" t="s">
        <v>1</v>
      </c>
      <c r="W1866" s="14" t="s">
        <v>2</v>
      </c>
      <c r="X1866" s="12">
        <v>11346.9612714462</v>
      </c>
      <c r="Y1866" s="12">
        <v>7742.39536240498</v>
      </c>
      <c r="Z1866" s="12">
        <v>7212.0063899622</v>
      </c>
      <c r="AA1866" s="12">
        <v>4505.8666634800802</v>
      </c>
      <c r="AB1866" s="12">
        <v>3734.89512680394</v>
      </c>
      <c r="AC1866" s="12">
        <v>5450.23420802275</v>
      </c>
      <c r="AD1866" s="12">
        <v>6128.7816583824997</v>
      </c>
      <c r="AE1866" s="12">
        <v>5226.9748279463101</v>
      </c>
      <c r="AF1866" s="12">
        <v>10579.477762512801</v>
      </c>
      <c r="AG1866" s="12">
        <v>8066.1872224096096</v>
      </c>
      <c r="AH1866" s="12">
        <v>8113.2552743549004</v>
      </c>
      <c r="AI1866" s="12">
        <v>7691.5923733087202</v>
      </c>
      <c r="AJ1866" s="12">
        <v>9225.6752507114597</v>
      </c>
      <c r="AK1866" s="12">
        <v>4236.7349244262596</v>
      </c>
      <c r="AL1866" s="12">
        <v>6570.8705973957203</v>
      </c>
      <c r="AM1866" s="12">
        <v>8513.3553731178999</v>
      </c>
      <c r="AN1866" s="12">
        <v>9720.0856722683093</v>
      </c>
      <c r="AO1866" s="12">
        <v>8024.2579275689404</v>
      </c>
      <c r="AP1866" s="12">
        <v>6931.2586935721101</v>
      </c>
      <c r="AQ1866" s="12">
        <v>3672.78833401473</v>
      </c>
      <c r="AR1866" s="30">
        <f t="shared" si="1049"/>
        <v>11346.9612714462</v>
      </c>
      <c r="AS1866" s="31">
        <f t="shared" si="1015"/>
        <v>1</v>
      </c>
      <c r="AT1866" s="31">
        <f t="shared" si="1016"/>
        <v>0.682332051479558</v>
      </c>
      <c r="AU1866" s="32">
        <f t="shared" si="1017"/>
        <v>0.63558923111077215</v>
      </c>
      <c r="AV1866" s="31">
        <f t="shared" si="1018"/>
        <v>0.39709897264025784</v>
      </c>
      <c r="AW1866" s="31">
        <f t="shared" si="1019"/>
        <v>0.32915377407716467</v>
      </c>
      <c r="AX1866" s="32">
        <f t="shared" si="1020"/>
        <v>0.48032544375892661</v>
      </c>
      <c r="AY1866" s="31">
        <f t="shared" si="1021"/>
        <v>0.54012537028791408</v>
      </c>
      <c r="AZ1866" s="31">
        <f t="shared" si="1022"/>
        <v>0.46064974603373421</v>
      </c>
      <c r="BA1866" s="32">
        <f t="shared" si="1023"/>
        <v>0.93236219895588124</v>
      </c>
      <c r="BB1866" s="31">
        <f t="shared" si="1024"/>
        <v>0.7108676084677914</v>
      </c>
      <c r="BC1866" s="32">
        <f t="shared" si="1025"/>
        <v>0.71501568395860438</v>
      </c>
      <c r="BD1866" s="31">
        <f t="shared" si="1026"/>
        <v>0.67785481851110663</v>
      </c>
      <c r="BE1866" s="31">
        <f t="shared" si="1027"/>
        <v>0.81305250189997547</v>
      </c>
      <c r="BF1866" s="32">
        <f t="shared" si="1028"/>
        <v>0.37338057503445382</v>
      </c>
      <c r="BG1866" s="31">
        <f t="shared" si="1029"/>
        <v>0.57908636860608986</v>
      </c>
      <c r="BH1866" s="31">
        <f t="shared" si="1030"/>
        <v>0.75027623426733092</v>
      </c>
      <c r="BI1866" s="32">
        <f t="shared" si="1031"/>
        <v>0.85662455698409723</v>
      </c>
      <c r="BJ1866" s="31">
        <f t="shared" si="1032"/>
        <v>0.70717240815489513</v>
      </c>
      <c r="BK1866" s="31">
        <f t="shared" si="1033"/>
        <v>0.61084712706424027</v>
      </c>
      <c r="BL1866" s="32">
        <f t="shared" si="1034"/>
        <v>0.32368034455683159</v>
      </c>
    </row>
    <row r="1867" spans="1:64" x14ac:dyDescent="0.25">
      <c r="A1867" s="8" t="s">
        <v>3381</v>
      </c>
      <c r="B1867" s="9" t="s">
        <v>3382</v>
      </c>
      <c r="C1867" s="10">
        <v>0.49246307982508802</v>
      </c>
      <c r="D1867" s="11">
        <v>5.18028995686391</v>
      </c>
      <c r="E1867" s="48">
        <f t="shared" si="1035"/>
        <v>0.55363084941963947</v>
      </c>
      <c r="F1867" s="48">
        <f t="shared" si="1036"/>
        <v>0.54078416518009775</v>
      </c>
      <c r="G1867" s="48">
        <f t="shared" si="1037"/>
        <v>0.36482229124161475</v>
      </c>
      <c r="H1867" s="48">
        <f t="shared" si="1038"/>
        <v>0.19220742507859651</v>
      </c>
      <c r="I1867" s="48">
        <f t="shared" si="1039"/>
        <v>0.10687256003615721</v>
      </c>
      <c r="J1867" s="48">
        <f t="shared" si="1040"/>
        <v>0.23192381968714326</v>
      </c>
      <c r="K1867" s="48">
        <f t="shared" si="1041"/>
        <v>0.16086159679737591</v>
      </c>
      <c r="L1867" s="52">
        <f t="shared" si="1042"/>
        <v>0.38749350797826826</v>
      </c>
      <c r="M1867" s="48">
        <f t="shared" si="1043"/>
        <v>6.0357971467177432E-2</v>
      </c>
      <c r="N1867" s="48">
        <f t="shared" si="1044"/>
        <v>0.2071158958060719</v>
      </c>
      <c r="O1867" s="48">
        <f t="shared" si="1045"/>
        <v>2.7841013000713004E-2</v>
      </c>
      <c r="P1867" s="48">
        <f t="shared" si="1046"/>
        <v>5.13309259604827E-2</v>
      </c>
      <c r="Q1867" s="48">
        <f t="shared" si="1047"/>
        <v>0.2050673010158221</v>
      </c>
      <c r="R1867" s="48">
        <f t="shared" si="1048"/>
        <v>4.0445011769086554E-2</v>
      </c>
      <c r="S1867" s="12">
        <v>20.32</v>
      </c>
      <c r="T1867" s="13">
        <v>1</v>
      </c>
      <c r="U1867" s="13">
        <v>1</v>
      </c>
      <c r="V1867" s="14" t="s">
        <v>1</v>
      </c>
      <c r="W1867" s="14" t="s">
        <v>5</v>
      </c>
      <c r="X1867" s="12">
        <v>15285.618239272801</v>
      </c>
      <c r="Y1867" s="12">
        <v>4641.7306247123797</v>
      </c>
      <c r="Z1867" s="12">
        <v>5460.4205651536204</v>
      </c>
      <c r="AA1867" s="12">
        <v>7210.9622240963399</v>
      </c>
      <c r="AB1867" s="12">
        <v>8920.45895986082</v>
      </c>
      <c r="AC1867" s="12">
        <v>8667.2397124032905</v>
      </c>
      <c r="AD1867" s="12">
        <v>5959.9706945880798</v>
      </c>
      <c r="AE1867" s="12">
        <v>8533.2474845586003</v>
      </c>
      <c r="AF1867" s="12">
        <v>2236.38462814168</v>
      </c>
      <c r="AG1867" s="12">
        <v>2637.0879429862398</v>
      </c>
      <c r="AH1867" s="12">
        <v>3238.9307020238698</v>
      </c>
      <c r="AI1867" s="12">
        <v>2297.8090825079398</v>
      </c>
      <c r="AJ1867" s="12">
        <v>767.87755939287604</v>
      </c>
      <c r="AK1867" s="12">
        <v>1835.15281699857</v>
      </c>
      <c r="AL1867" s="12">
        <v>5949.9456479450801</v>
      </c>
      <c r="AM1867" s="12">
        <v>4685.3512570497596</v>
      </c>
      <c r="AN1867" s="13">
        <v>0</v>
      </c>
      <c r="AO1867" s="12">
        <v>3167.7624809972499</v>
      </c>
      <c r="AP1867" s="12">
        <v>2177.2721462323102</v>
      </c>
      <c r="AQ1867" s="12">
        <v>2031.5722467839901</v>
      </c>
      <c r="AR1867" s="30">
        <f t="shared" si="1049"/>
        <v>15285.618239272801</v>
      </c>
      <c r="AS1867" s="31">
        <f t="shared" si="1015"/>
        <v>1</v>
      </c>
      <c r="AT1867" s="31">
        <f t="shared" si="1016"/>
        <v>0.30366652837021302</v>
      </c>
      <c r="AU1867" s="32">
        <f t="shared" si="1017"/>
        <v>0.35722601988870517</v>
      </c>
      <c r="AV1867" s="31">
        <f t="shared" si="1018"/>
        <v>0.47174815641865692</v>
      </c>
      <c r="AW1867" s="31">
        <f t="shared" si="1019"/>
        <v>0.58358509418623306</v>
      </c>
      <c r="AX1867" s="32">
        <f t="shared" si="1020"/>
        <v>0.56701924493540323</v>
      </c>
      <c r="AY1867" s="31">
        <f t="shared" si="1021"/>
        <v>0.38990707482641018</v>
      </c>
      <c r="AZ1867" s="31">
        <f t="shared" si="1022"/>
        <v>0.55825334317420205</v>
      </c>
      <c r="BA1867" s="32">
        <f t="shared" si="1023"/>
        <v>0.14630645572423207</v>
      </c>
      <c r="BB1867" s="31">
        <f t="shared" si="1024"/>
        <v>0.1725208559906895</v>
      </c>
      <c r="BC1867" s="32">
        <f t="shared" si="1025"/>
        <v>0.21189399416650348</v>
      </c>
      <c r="BD1867" s="31">
        <f t="shared" si="1026"/>
        <v>0.15032490322205352</v>
      </c>
      <c r="BE1867" s="31">
        <f t="shared" si="1027"/>
        <v>5.0235296170095055E-2</v>
      </c>
      <c r="BF1867" s="32">
        <f t="shared" si="1028"/>
        <v>0.12005748071632304</v>
      </c>
      <c r="BG1867" s="31">
        <f t="shared" si="1029"/>
        <v>0.38925122653253857</v>
      </c>
      <c r="BH1867" s="31">
        <f t="shared" si="1030"/>
        <v>0.30652023252889121</v>
      </c>
      <c r="BI1867" s="32">
        <f t="shared" si="1031"/>
        <v>0</v>
      </c>
      <c r="BJ1867" s="31">
        <f t="shared" si="1032"/>
        <v>0.20723809998462669</v>
      </c>
      <c r="BK1867" s="31">
        <f t="shared" si="1033"/>
        <v>0.14243925971134891</v>
      </c>
      <c r="BL1867" s="32">
        <f t="shared" si="1034"/>
        <v>0.13290743069615221</v>
      </c>
    </row>
    <row r="1868" spans="1:64" x14ac:dyDescent="0.25">
      <c r="A1868" s="8" t="s">
        <v>3383</v>
      </c>
      <c r="B1868" s="9" t="s">
        <v>989</v>
      </c>
      <c r="C1868" s="10">
        <v>0.48309627923857001</v>
      </c>
      <c r="D1868" s="11">
        <v>2.1271352606971301</v>
      </c>
      <c r="E1868" s="48">
        <f t="shared" si="1035"/>
        <v>0.59788803933121104</v>
      </c>
      <c r="F1868" s="48">
        <f t="shared" si="1036"/>
        <v>0.47426038374146046</v>
      </c>
      <c r="G1868" s="48">
        <f t="shared" si="1037"/>
        <v>0.28107664349246114</v>
      </c>
      <c r="H1868" s="48">
        <f t="shared" si="1038"/>
        <v>0.44241302071392596</v>
      </c>
      <c r="I1868" s="48">
        <f t="shared" si="1039"/>
        <v>0.44504733492450077</v>
      </c>
      <c r="J1868" s="48">
        <f t="shared" si="1040"/>
        <v>0.39982888173337378</v>
      </c>
      <c r="K1868" s="48">
        <f t="shared" si="1041"/>
        <v>0.56278500482513916</v>
      </c>
      <c r="L1868" s="52">
        <f t="shared" si="1042"/>
        <v>0.34826784467062138</v>
      </c>
      <c r="M1868" s="48">
        <f t="shared" si="1043"/>
        <v>7.5992188167760585E-2</v>
      </c>
      <c r="N1868" s="48">
        <f t="shared" si="1044"/>
        <v>0.23454680920893814</v>
      </c>
      <c r="O1868" s="48">
        <f t="shared" si="1045"/>
        <v>0.11449460745649696</v>
      </c>
      <c r="P1868" s="48">
        <f t="shared" si="1046"/>
        <v>0.1930262204874931</v>
      </c>
      <c r="Q1868" s="48">
        <f t="shared" si="1047"/>
        <v>0.28076531236073504</v>
      </c>
      <c r="R1868" s="48">
        <f t="shared" si="1048"/>
        <v>4.1883856017095607E-2</v>
      </c>
      <c r="S1868" s="12">
        <v>49.09</v>
      </c>
      <c r="T1868" s="13">
        <v>1</v>
      </c>
      <c r="U1868" s="13">
        <v>1</v>
      </c>
      <c r="V1868" s="14" t="s">
        <v>1</v>
      </c>
      <c r="W1868" s="14" t="s">
        <v>3</v>
      </c>
      <c r="X1868" s="12">
        <v>15668.676119251</v>
      </c>
      <c r="Y1868" s="12">
        <v>6147.81322356084</v>
      </c>
      <c r="Z1868" s="12">
        <v>6287.8527887524097</v>
      </c>
      <c r="AA1868" s="12">
        <v>6476.5720394025602</v>
      </c>
      <c r="AB1868" s="12">
        <v>7051.2249050915798</v>
      </c>
      <c r="AC1868" s="12">
        <v>8765.3001026157708</v>
      </c>
      <c r="AD1868" s="12">
        <v>7552.8123783399897</v>
      </c>
      <c r="AE1868" s="12">
        <v>365.98348526493999</v>
      </c>
      <c r="AF1868" s="12">
        <v>5293.5008111037296</v>
      </c>
      <c r="AG1868" s="12">
        <v>5663.491671711</v>
      </c>
      <c r="AH1868" s="12">
        <v>8200.56099330098</v>
      </c>
      <c r="AI1868" s="12">
        <v>3954.32963095271</v>
      </c>
      <c r="AJ1868" s="12">
        <v>10003.2305328938</v>
      </c>
      <c r="AK1868" s="12">
        <v>6962.3474821569698</v>
      </c>
      <c r="AL1868" s="12">
        <v>11124.770608006</v>
      </c>
      <c r="AM1868" s="12">
        <v>5114.8685196321403</v>
      </c>
      <c r="AN1868" s="12">
        <v>2554.7286253695002</v>
      </c>
      <c r="AO1868" s="12">
        <v>9048.81292954116</v>
      </c>
      <c r="AP1868" s="12">
        <v>8077.6291297632197</v>
      </c>
      <c r="AQ1868" s="12">
        <v>9327.84583682427</v>
      </c>
      <c r="AR1868" s="30">
        <f t="shared" si="1049"/>
        <v>15668.676119251</v>
      </c>
      <c r="AS1868" s="31">
        <f t="shared" si="1015"/>
        <v>1</v>
      </c>
      <c r="AT1868" s="31">
        <f t="shared" si="1016"/>
        <v>0.39236328434968759</v>
      </c>
      <c r="AU1868" s="32">
        <f t="shared" si="1017"/>
        <v>0.40130083364394564</v>
      </c>
      <c r="AV1868" s="31">
        <f t="shared" si="1018"/>
        <v>0.41334519841438627</v>
      </c>
      <c r="AW1868" s="31">
        <f t="shared" si="1019"/>
        <v>0.45002046448763056</v>
      </c>
      <c r="AX1868" s="32">
        <f t="shared" si="1020"/>
        <v>0.55941548832236454</v>
      </c>
      <c r="AY1868" s="31">
        <f t="shared" si="1021"/>
        <v>0.48203258021654938</v>
      </c>
      <c r="AZ1868" s="31">
        <f t="shared" si="1022"/>
        <v>2.3357652074720073E-2</v>
      </c>
      <c r="BA1868" s="32">
        <f t="shared" si="1023"/>
        <v>0.33783969818611398</v>
      </c>
      <c r="BB1868" s="31">
        <f t="shared" si="1024"/>
        <v>0.36145310737214525</v>
      </c>
      <c r="BC1868" s="32">
        <f t="shared" si="1025"/>
        <v>0.52337293405570673</v>
      </c>
      <c r="BD1868" s="31">
        <f t="shared" si="1026"/>
        <v>0.25237164906959197</v>
      </c>
      <c r="BE1868" s="31">
        <f t="shared" si="1027"/>
        <v>0.63842219066635342</v>
      </c>
      <c r="BF1868" s="32">
        <f t="shared" si="1028"/>
        <v>0.44434816503755686</v>
      </c>
      <c r="BG1868" s="31">
        <f t="shared" si="1029"/>
        <v>0.71000067416913271</v>
      </c>
      <c r="BH1868" s="31">
        <f t="shared" si="1030"/>
        <v>0.32643909930257997</v>
      </c>
      <c r="BI1868" s="32">
        <f t="shared" si="1031"/>
        <v>0.16304687172840882</v>
      </c>
      <c r="BJ1868" s="31">
        <f t="shared" si="1032"/>
        <v>0.57750973092254554</v>
      </c>
      <c r="BK1868" s="31">
        <f t="shared" si="1033"/>
        <v>0.51552722567535902</v>
      </c>
      <c r="BL1868" s="32">
        <f t="shared" si="1034"/>
        <v>0.5953180578775128</v>
      </c>
    </row>
    <row r="1869" spans="1:64" x14ac:dyDescent="0.25">
      <c r="A1869" s="8" t="s">
        <v>3384</v>
      </c>
      <c r="B1869" s="9" t="s">
        <v>3385</v>
      </c>
      <c r="C1869" s="10">
        <v>0.88695167264111197</v>
      </c>
      <c r="D1869" s="11">
        <v>1.9258088338139701</v>
      </c>
      <c r="E1869" s="48">
        <f t="shared" si="1035"/>
        <v>0.7245191924135882</v>
      </c>
      <c r="F1869" s="48">
        <f t="shared" si="1036"/>
        <v>0.57780491173069193</v>
      </c>
      <c r="G1869" s="48">
        <f t="shared" si="1037"/>
        <v>0.65768590806372529</v>
      </c>
      <c r="H1869" s="48">
        <f t="shared" si="1038"/>
        <v>0.48920520533484901</v>
      </c>
      <c r="I1869" s="48">
        <f t="shared" si="1039"/>
        <v>0.58555335256518815</v>
      </c>
      <c r="J1869" s="48">
        <f t="shared" si="1040"/>
        <v>0.63340372930605893</v>
      </c>
      <c r="K1869" s="48">
        <f t="shared" si="1041"/>
        <v>0.3762155306862493</v>
      </c>
      <c r="L1869" s="52">
        <f t="shared" si="1042"/>
        <v>0.31908448546794405</v>
      </c>
      <c r="M1869" s="48">
        <f t="shared" si="1043"/>
        <v>0.24895779281647393</v>
      </c>
      <c r="N1869" s="48">
        <f t="shared" si="1044"/>
        <v>0.43400840940435398</v>
      </c>
      <c r="O1869" s="48">
        <f t="shared" si="1045"/>
        <v>0.2686438810155915</v>
      </c>
      <c r="P1869" s="48">
        <f t="shared" si="1046"/>
        <v>0.29733804993128954</v>
      </c>
      <c r="Q1869" s="48">
        <f t="shared" si="1047"/>
        <v>0.16998660150196743</v>
      </c>
      <c r="R1869" s="48">
        <f t="shared" si="1048"/>
        <v>0.13373115003203634</v>
      </c>
      <c r="S1869" s="12">
        <v>40.54</v>
      </c>
      <c r="T1869" s="13">
        <v>1</v>
      </c>
      <c r="U1869" s="13">
        <v>1</v>
      </c>
      <c r="V1869" s="14" t="s">
        <v>1</v>
      </c>
      <c r="W1869" s="14" t="s">
        <v>7</v>
      </c>
      <c r="X1869" s="12">
        <v>3541.9512249763502</v>
      </c>
      <c r="Y1869" s="12">
        <v>4434.81496035297</v>
      </c>
      <c r="Z1869" s="12">
        <v>1662.5594754065801</v>
      </c>
      <c r="AA1869" s="12">
        <v>2810.5938765922601</v>
      </c>
      <c r="AB1869" s="12">
        <v>3521.35703027099</v>
      </c>
      <c r="AC1869" s="12">
        <v>1355.4226932628501</v>
      </c>
      <c r="AD1869" s="12">
        <v>3891.6056299781799</v>
      </c>
      <c r="AE1869" s="12">
        <v>4158.9645085073398</v>
      </c>
      <c r="AF1869" s="12">
        <v>699.57577439749195</v>
      </c>
      <c r="AG1869" s="12">
        <v>3011.9716139942502</v>
      </c>
      <c r="AH1869" s="12">
        <v>1327.0975126088199</v>
      </c>
      <c r="AI1869" s="12">
        <v>4031.6274658575098</v>
      </c>
      <c r="AJ1869" s="12">
        <v>2320.7865723421201</v>
      </c>
      <c r="AK1869" s="12">
        <v>1438.04826592317</v>
      </c>
      <c r="AL1869" s="12">
        <v>3633.7239982927299</v>
      </c>
      <c r="AM1869" s="12">
        <v>2155.4101674763501</v>
      </c>
      <c r="AN1869" s="12">
        <v>2637.9508382405402</v>
      </c>
      <c r="AO1869" s="12">
        <v>1056.49747730376</v>
      </c>
      <c r="AP1869" s="12">
        <v>2240.6432753003401</v>
      </c>
      <c r="AQ1869" s="12">
        <v>1708.19803880943</v>
      </c>
      <c r="AR1869" s="30">
        <f t="shared" si="1049"/>
        <v>4434.81496035297</v>
      </c>
      <c r="AS1869" s="31">
        <f t="shared" si="1015"/>
        <v>0.79866944994125388</v>
      </c>
      <c r="AT1869" s="31">
        <f t="shared" si="1016"/>
        <v>1</v>
      </c>
      <c r="AU1869" s="32">
        <f t="shared" si="1017"/>
        <v>0.37488812729951099</v>
      </c>
      <c r="AV1869" s="31">
        <f t="shared" si="1018"/>
        <v>0.63375674108589253</v>
      </c>
      <c r="AW1869" s="31">
        <f t="shared" si="1019"/>
        <v>0.79402569481517282</v>
      </c>
      <c r="AX1869" s="32">
        <f t="shared" si="1020"/>
        <v>0.30563229929101055</v>
      </c>
      <c r="AY1869" s="31">
        <f t="shared" si="1021"/>
        <v>0.87751251512609763</v>
      </c>
      <c r="AZ1869" s="31">
        <f t="shared" si="1022"/>
        <v>0.93779888128101851</v>
      </c>
      <c r="BA1869" s="32">
        <f t="shared" si="1023"/>
        <v>0.15774632778405984</v>
      </c>
      <c r="BB1869" s="31">
        <f t="shared" si="1024"/>
        <v>0.67916511532524582</v>
      </c>
      <c r="BC1869" s="32">
        <f t="shared" si="1025"/>
        <v>0.29924529534445227</v>
      </c>
      <c r="BD1869" s="31">
        <f t="shared" si="1026"/>
        <v>0.90908583602699622</v>
      </c>
      <c r="BE1869" s="31">
        <f t="shared" si="1027"/>
        <v>0.52331080171097077</v>
      </c>
      <c r="BF1869" s="32">
        <f t="shared" si="1028"/>
        <v>0.32426341995759722</v>
      </c>
      <c r="BG1869" s="31">
        <f t="shared" si="1029"/>
        <v>0.81936315963079531</v>
      </c>
      <c r="BH1869" s="31">
        <f t="shared" si="1030"/>
        <v>0.48602031578444921</v>
      </c>
      <c r="BI1869" s="32">
        <f t="shared" si="1031"/>
        <v>0.59482771250293243</v>
      </c>
      <c r="BJ1869" s="31">
        <f t="shared" si="1032"/>
        <v>0.23822808544410443</v>
      </c>
      <c r="BK1869" s="31">
        <f t="shared" si="1033"/>
        <v>0.50523940577714788</v>
      </c>
      <c r="BL1869" s="32">
        <f t="shared" si="1034"/>
        <v>0.38517910083749546</v>
      </c>
    </row>
    <row r="1870" spans="1:64" x14ac:dyDescent="0.25">
      <c r="A1870" s="8" t="s">
        <v>3386</v>
      </c>
      <c r="B1870" s="9" t="s">
        <v>1001</v>
      </c>
      <c r="C1870" s="10">
        <v>0.66205913647798098</v>
      </c>
      <c r="D1870" s="11">
        <v>1.8199093612242201</v>
      </c>
      <c r="E1870" s="48">
        <f t="shared" si="1035"/>
        <v>0.74069967278855875</v>
      </c>
      <c r="F1870" s="48">
        <f t="shared" si="1036"/>
        <v>0.49325993532248374</v>
      </c>
      <c r="G1870" s="48">
        <f t="shared" si="1037"/>
        <v>0.51120181691099509</v>
      </c>
      <c r="H1870" s="48">
        <f t="shared" si="1038"/>
        <v>0.60988398702486912</v>
      </c>
      <c r="I1870" s="48">
        <f t="shared" si="1039"/>
        <v>0.58798622568380454</v>
      </c>
      <c r="J1870" s="48">
        <f t="shared" si="1040"/>
        <v>0.57472224498452607</v>
      </c>
      <c r="K1870" s="48">
        <f t="shared" si="1041"/>
        <v>0.40699811131819469</v>
      </c>
      <c r="L1870" s="52">
        <f t="shared" si="1042"/>
        <v>0.2369825931903396</v>
      </c>
      <c r="M1870" s="48">
        <f t="shared" si="1043"/>
        <v>0.23332902115847701</v>
      </c>
      <c r="N1870" s="48">
        <f t="shared" si="1044"/>
        <v>0.16572845612648174</v>
      </c>
      <c r="O1870" s="48">
        <f t="shared" si="1045"/>
        <v>6.7118196290731499E-2</v>
      </c>
      <c r="P1870" s="48">
        <f t="shared" si="1046"/>
        <v>0.34643297292340131</v>
      </c>
      <c r="Q1870" s="48">
        <f t="shared" si="1047"/>
        <v>0.18989085212692328</v>
      </c>
      <c r="R1870" s="48">
        <f t="shared" si="1048"/>
        <v>0.27040349551586085</v>
      </c>
      <c r="S1870" s="12">
        <v>31.82</v>
      </c>
      <c r="T1870" s="13">
        <v>1</v>
      </c>
      <c r="U1870" s="13">
        <v>1</v>
      </c>
      <c r="V1870" s="14" t="s">
        <v>1</v>
      </c>
      <c r="W1870" s="14" t="s">
        <v>7</v>
      </c>
      <c r="X1870" s="12">
        <v>3051.6061060678398</v>
      </c>
      <c r="Y1870" s="12">
        <v>2095.7447140364602</v>
      </c>
      <c r="Z1870" s="12">
        <v>1633.6201126277499</v>
      </c>
      <c r="AA1870" s="12">
        <v>2233.31655459182</v>
      </c>
      <c r="AB1870" s="12">
        <v>1471.96189363352</v>
      </c>
      <c r="AC1870" s="12">
        <v>810.42664330081698</v>
      </c>
      <c r="AD1870" s="12">
        <v>1300.09520060108</v>
      </c>
      <c r="AE1870" s="12">
        <v>2142.8265751051899</v>
      </c>
      <c r="AF1870" s="12">
        <v>1237.03798204943</v>
      </c>
      <c r="AG1870" s="12">
        <v>2005.9541059626799</v>
      </c>
      <c r="AH1870" s="12">
        <v>1716.2972916335</v>
      </c>
      <c r="AI1870" s="12">
        <v>2929.3939750385998</v>
      </c>
      <c r="AJ1870" s="12">
        <v>1615.7275242139101</v>
      </c>
      <c r="AK1870" s="12">
        <v>837.78557048893197</v>
      </c>
      <c r="AL1870" s="12">
        <v>1551.3953008143701</v>
      </c>
      <c r="AM1870" s="12">
        <v>1302.7240247448501</v>
      </c>
      <c r="AN1870" s="12">
        <v>2407.3584107041702</v>
      </c>
      <c r="AO1870" s="12">
        <v>540.97279443689399</v>
      </c>
      <c r="AP1870" s="12">
        <v>2151.3664919410899</v>
      </c>
      <c r="AQ1870" s="12">
        <v>1033.6544785920601</v>
      </c>
      <c r="AR1870" s="30">
        <f t="shared" si="1049"/>
        <v>3051.6061060678398</v>
      </c>
      <c r="AS1870" s="31">
        <f t="shared" si="1015"/>
        <v>1</v>
      </c>
      <c r="AT1870" s="31">
        <f t="shared" si="1016"/>
        <v>0.68676776792039551</v>
      </c>
      <c r="AU1870" s="32">
        <f t="shared" si="1017"/>
        <v>0.53533125044528052</v>
      </c>
      <c r="AV1870" s="31">
        <f t="shared" si="1018"/>
        <v>0.73184954970140947</v>
      </c>
      <c r="AW1870" s="31">
        <f t="shared" si="1019"/>
        <v>0.48235645180636466</v>
      </c>
      <c r="AX1870" s="32">
        <f t="shared" si="1020"/>
        <v>0.26557380445967704</v>
      </c>
      <c r="AY1870" s="31">
        <f t="shared" si="1021"/>
        <v>0.42603637409689266</v>
      </c>
      <c r="AZ1870" s="31">
        <f t="shared" si="1022"/>
        <v>0.70219631912663139</v>
      </c>
      <c r="BA1870" s="32">
        <f t="shared" si="1023"/>
        <v>0.40537275750946133</v>
      </c>
      <c r="BB1870" s="31">
        <f t="shared" si="1024"/>
        <v>0.6573437187630552</v>
      </c>
      <c r="BC1870" s="32">
        <f t="shared" si="1025"/>
        <v>0.56242425528668316</v>
      </c>
      <c r="BD1870" s="31">
        <f t="shared" si="1026"/>
        <v>0.95995153804869104</v>
      </c>
      <c r="BE1870" s="31">
        <f t="shared" si="1027"/>
        <v>0.52946791560063522</v>
      </c>
      <c r="BF1870" s="32">
        <f t="shared" si="1028"/>
        <v>0.27453922340208714</v>
      </c>
      <c r="BG1870" s="31">
        <f t="shared" si="1029"/>
        <v>0.50838648465460934</v>
      </c>
      <c r="BH1870" s="31">
        <f t="shared" si="1030"/>
        <v>0.42689783001629944</v>
      </c>
      <c r="BI1870" s="32">
        <f t="shared" si="1031"/>
        <v>0.78888242028266953</v>
      </c>
      <c r="BJ1870" s="31">
        <f t="shared" si="1032"/>
        <v>0.1772747778165796</v>
      </c>
      <c r="BK1870" s="31">
        <f t="shared" si="1033"/>
        <v>0.70499481819206422</v>
      </c>
      <c r="BL1870" s="32">
        <f t="shared" si="1034"/>
        <v>0.33872473794594021</v>
      </c>
    </row>
    <row r="1871" spans="1:64" x14ac:dyDescent="0.25">
      <c r="A1871" s="8" t="s">
        <v>3387</v>
      </c>
      <c r="B1871" s="9" t="s">
        <v>3388</v>
      </c>
      <c r="C1871" s="10">
        <v>0.74631399176752899</v>
      </c>
      <c r="D1871" s="11">
        <v>1.81945027318305</v>
      </c>
      <c r="E1871" s="48">
        <f t="shared" si="1035"/>
        <v>0.62169182386175947</v>
      </c>
      <c r="F1871" s="48">
        <f t="shared" si="1036"/>
        <v>0.34169212152972911</v>
      </c>
      <c r="G1871" s="48">
        <f t="shared" si="1037"/>
        <v>0.51190760875205454</v>
      </c>
      <c r="H1871" s="48">
        <f t="shared" si="1038"/>
        <v>0.52344636881508433</v>
      </c>
      <c r="I1871" s="48">
        <f t="shared" si="1039"/>
        <v>0.5259018693012778</v>
      </c>
      <c r="J1871" s="48">
        <f t="shared" si="1040"/>
        <v>0.48023594823272697</v>
      </c>
      <c r="K1871" s="48">
        <f t="shared" si="1041"/>
        <v>0.5228896233757977</v>
      </c>
      <c r="L1871" s="52">
        <f t="shared" si="1042"/>
        <v>0.12310791222490583</v>
      </c>
      <c r="M1871" s="48">
        <f t="shared" si="1043"/>
        <v>0.14935525081001325</v>
      </c>
      <c r="N1871" s="48">
        <f t="shared" si="1044"/>
        <v>0.43316133198757784</v>
      </c>
      <c r="O1871" s="48">
        <f t="shared" si="1045"/>
        <v>0.20139611569167973</v>
      </c>
      <c r="P1871" s="48">
        <f t="shared" si="1046"/>
        <v>9.0260367574841349E-2</v>
      </c>
      <c r="Q1871" s="48">
        <f t="shared" si="1047"/>
        <v>0.37171255281495652</v>
      </c>
      <c r="R1871" s="48">
        <f t="shared" si="1048"/>
        <v>5.506464193141751E-2</v>
      </c>
      <c r="S1871" s="12">
        <v>23.63</v>
      </c>
      <c r="T1871" s="13">
        <v>1</v>
      </c>
      <c r="U1871" s="13">
        <v>1</v>
      </c>
      <c r="V1871" s="14" t="s">
        <v>1</v>
      </c>
      <c r="W1871" s="14" t="s">
        <v>2</v>
      </c>
      <c r="X1871" s="12">
        <v>6543.8937766526296</v>
      </c>
      <c r="Y1871" s="12">
        <v>5066.4337440263998</v>
      </c>
      <c r="Z1871" s="12">
        <v>7588.6164737380705</v>
      </c>
      <c r="AA1871" s="12">
        <v>3132.2174713044901</v>
      </c>
      <c r="AB1871" s="12">
        <v>5210.7566019309897</v>
      </c>
      <c r="AC1871" s="12">
        <v>2209.0834780981099</v>
      </c>
      <c r="AD1871" s="12">
        <v>3731.3645045594399</v>
      </c>
      <c r="AE1871" s="12">
        <v>1783.3252195409</v>
      </c>
      <c r="AF1871" s="12">
        <v>10293.9233757111</v>
      </c>
      <c r="AG1871" s="12">
        <v>6854.2596074026897</v>
      </c>
      <c r="AH1871" s="12">
        <v>3922.37401635069</v>
      </c>
      <c r="AI1871" s="12">
        <v>4807.7883134477497</v>
      </c>
      <c r="AJ1871" s="12">
        <v>4949.6593351334504</v>
      </c>
      <c r="AK1871" s="12">
        <v>6483.3329886105603</v>
      </c>
      <c r="AL1871" s="12">
        <v>3181.8579185359099</v>
      </c>
      <c r="AM1871" s="12">
        <v>2315.2624556548199</v>
      </c>
      <c r="AN1871" s="12">
        <v>9333.4157859182305</v>
      </c>
      <c r="AO1871" s="12">
        <v>5344.8733607485701</v>
      </c>
      <c r="AP1871" s="12">
        <v>5967.3314146402599</v>
      </c>
      <c r="AQ1871" s="12">
        <v>4835.5523755658596</v>
      </c>
      <c r="AR1871" s="30">
        <f t="shared" si="1049"/>
        <v>10293.9233757111</v>
      </c>
      <c r="AS1871" s="31">
        <f t="shared" si="1015"/>
        <v>0.63570453536629135</v>
      </c>
      <c r="AT1871" s="31">
        <f t="shared" si="1016"/>
        <v>0.49217713782296468</v>
      </c>
      <c r="AU1871" s="32">
        <f t="shared" si="1017"/>
        <v>0.73719379839602239</v>
      </c>
      <c r="AV1871" s="31">
        <f t="shared" si="1018"/>
        <v>0.3042782967177583</v>
      </c>
      <c r="AW1871" s="31">
        <f t="shared" si="1019"/>
        <v>0.50619733718107585</v>
      </c>
      <c r="AX1871" s="32">
        <f t="shared" si="1020"/>
        <v>0.21460073069035326</v>
      </c>
      <c r="AY1871" s="31">
        <f t="shared" si="1021"/>
        <v>0.36248224980610749</v>
      </c>
      <c r="AZ1871" s="31">
        <f t="shared" si="1022"/>
        <v>0.17324057645005625</v>
      </c>
      <c r="BA1871" s="32">
        <f t="shared" si="1023"/>
        <v>1</v>
      </c>
      <c r="BB1871" s="31">
        <f t="shared" si="1024"/>
        <v>0.66585492792530143</v>
      </c>
      <c r="BC1871" s="32">
        <f t="shared" si="1025"/>
        <v>0.38103780970486717</v>
      </c>
      <c r="BD1871" s="31">
        <f t="shared" si="1026"/>
        <v>0.46705110752931261</v>
      </c>
      <c r="BE1871" s="31">
        <f t="shared" si="1027"/>
        <v>0.48083312401686984</v>
      </c>
      <c r="BF1871" s="32">
        <f t="shared" si="1028"/>
        <v>0.6298213763576509</v>
      </c>
      <c r="BG1871" s="31">
        <f t="shared" si="1029"/>
        <v>0.30910060259858002</v>
      </c>
      <c r="BH1871" s="31">
        <f t="shared" si="1030"/>
        <v>0.22491545459894999</v>
      </c>
      <c r="BI1871" s="32">
        <f t="shared" si="1031"/>
        <v>0.90669178750065083</v>
      </c>
      <c r="BJ1871" s="31">
        <f t="shared" si="1032"/>
        <v>0.51922606820252815</v>
      </c>
      <c r="BK1871" s="31">
        <f t="shared" si="1033"/>
        <v>0.57969456317504786</v>
      </c>
      <c r="BL1871" s="32">
        <f t="shared" si="1034"/>
        <v>0.46974823874981697</v>
      </c>
    </row>
    <row r="1872" spans="1:64" x14ac:dyDescent="0.25">
      <c r="A1872" s="8" t="s">
        <v>3389</v>
      </c>
      <c r="B1872" s="9" t="s">
        <v>69</v>
      </c>
      <c r="C1872" s="10">
        <v>0.481858809417961</v>
      </c>
      <c r="D1872" s="11">
        <v>3.16143938610821</v>
      </c>
      <c r="E1872" s="48">
        <f t="shared" si="1035"/>
        <v>0.74526250729323895</v>
      </c>
      <c r="F1872" s="48">
        <f t="shared" si="1036"/>
        <v>0.3959251847098828</v>
      </c>
      <c r="G1872" s="48">
        <f t="shared" si="1037"/>
        <v>0.50108497470212587</v>
      </c>
      <c r="H1872" s="48">
        <f t="shared" si="1038"/>
        <v>0.29501996857156254</v>
      </c>
      <c r="I1872" s="48">
        <f t="shared" si="1039"/>
        <v>0.4076866417092469</v>
      </c>
      <c r="J1872" s="48">
        <f t="shared" si="1040"/>
        <v>0.23573518776542809</v>
      </c>
      <c r="K1872" s="48">
        <f t="shared" si="1041"/>
        <v>0.56995789070247671</v>
      </c>
      <c r="L1872" s="52">
        <f t="shared" si="1042"/>
        <v>9.3916060901425583E-2</v>
      </c>
      <c r="M1872" s="48">
        <f t="shared" si="1043"/>
        <v>0.24244667206080148</v>
      </c>
      <c r="N1872" s="48">
        <f t="shared" si="1044"/>
        <v>0.43386695478162413</v>
      </c>
      <c r="O1872" s="48">
        <f t="shared" si="1045"/>
        <v>0.23980428897892986</v>
      </c>
      <c r="P1872" s="48">
        <f t="shared" si="1046"/>
        <v>7.6415621975804232E-2</v>
      </c>
      <c r="Q1872" s="48">
        <f t="shared" si="1047"/>
        <v>9.4605964952937771E-2</v>
      </c>
      <c r="R1872" s="48">
        <f t="shared" si="1048"/>
        <v>0.39885757608669098</v>
      </c>
      <c r="S1872" s="12">
        <v>23.68</v>
      </c>
      <c r="T1872" s="13">
        <v>1</v>
      </c>
      <c r="U1872" s="13">
        <v>1</v>
      </c>
      <c r="V1872" s="14" t="s">
        <v>1</v>
      </c>
      <c r="W1872" s="14" t="s">
        <v>6</v>
      </c>
      <c r="X1872" s="12">
        <v>2210.0443240398199</v>
      </c>
      <c r="Y1872" s="12">
        <v>2849.1170823566799</v>
      </c>
      <c r="Z1872" s="12">
        <v>2557.3980590798301</v>
      </c>
      <c r="AA1872" s="12">
        <v>551.886978392066</v>
      </c>
      <c r="AB1872" s="12">
        <v>1293.48315843964</v>
      </c>
      <c r="AC1872" s="12">
        <v>2200.9728412620202</v>
      </c>
      <c r="AD1872" s="12">
        <v>722.94180196065099</v>
      </c>
      <c r="AE1872" s="12">
        <v>3406.6562188667999</v>
      </c>
      <c r="AF1872" s="12">
        <v>991.47471492167995</v>
      </c>
      <c r="AG1872" s="12">
        <v>427.37432172777301</v>
      </c>
      <c r="AH1872" s="12">
        <v>1582.68889952063</v>
      </c>
      <c r="AI1872" s="12">
        <v>1090.24255038203</v>
      </c>
      <c r="AJ1872" s="12">
        <v>1568.0408740236601</v>
      </c>
      <c r="AK1872" s="12">
        <v>1508.2612755774901</v>
      </c>
      <c r="AL1872" s="12">
        <v>1013.17564022536</v>
      </c>
      <c r="AM1872" s="12">
        <v>964.02687799713306</v>
      </c>
      <c r="AN1872" s="12">
        <v>432.00371199799201</v>
      </c>
      <c r="AO1872" s="12">
        <v>416.65334464336797</v>
      </c>
      <c r="AP1872" s="12">
        <v>2384.7040693630502</v>
      </c>
      <c r="AQ1872" s="12">
        <v>3023.5943645549701</v>
      </c>
      <c r="AR1872" s="30">
        <f t="shared" si="1049"/>
        <v>3406.6562188667999</v>
      </c>
      <c r="AS1872" s="31">
        <f t="shared" si="1015"/>
        <v>0.64874298492466476</v>
      </c>
      <c r="AT1872" s="31">
        <f t="shared" si="1016"/>
        <v>0.83633830340075188</v>
      </c>
      <c r="AU1872" s="32">
        <f t="shared" si="1017"/>
        <v>0.75070623355430044</v>
      </c>
      <c r="AV1872" s="31">
        <f t="shared" si="1018"/>
        <v>0.16200254529224181</v>
      </c>
      <c r="AW1872" s="31">
        <f t="shared" si="1019"/>
        <v>0.37969289395156758</v>
      </c>
      <c r="AX1872" s="32">
        <f t="shared" si="1020"/>
        <v>0.64608011488583905</v>
      </c>
      <c r="AY1872" s="31">
        <f t="shared" si="1021"/>
        <v>0.21221448702597073</v>
      </c>
      <c r="AZ1872" s="31">
        <f t="shared" si="1022"/>
        <v>1</v>
      </c>
      <c r="BA1872" s="32">
        <f t="shared" si="1023"/>
        <v>0.29104043708040694</v>
      </c>
      <c r="BB1872" s="31">
        <f t="shared" si="1024"/>
        <v>0.12545272967694288</v>
      </c>
      <c r="BC1872" s="32">
        <f t="shared" si="1025"/>
        <v>0.46458720746618226</v>
      </c>
      <c r="BD1872" s="31">
        <f t="shared" si="1026"/>
        <v>0.32003304129839422</v>
      </c>
      <c r="BE1872" s="31">
        <f t="shared" si="1027"/>
        <v>0.46028738248946582</v>
      </c>
      <c r="BF1872" s="32">
        <f t="shared" si="1028"/>
        <v>0.4427395013398806</v>
      </c>
      <c r="BG1872" s="31">
        <f t="shared" si="1029"/>
        <v>0.29741059124609459</v>
      </c>
      <c r="BH1872" s="31">
        <f t="shared" si="1030"/>
        <v>0.28298331738264149</v>
      </c>
      <c r="BI1872" s="32">
        <f t="shared" si="1031"/>
        <v>0.12681165466754818</v>
      </c>
      <c r="BJ1872" s="31">
        <f t="shared" si="1032"/>
        <v>0.12230566217273452</v>
      </c>
      <c r="BK1872" s="31">
        <f t="shared" si="1033"/>
        <v>0.70001312611353106</v>
      </c>
      <c r="BL1872" s="32">
        <f t="shared" si="1034"/>
        <v>0.88755488382116443</v>
      </c>
    </row>
    <row r="1873" spans="1:64" x14ac:dyDescent="0.25">
      <c r="A1873" s="8" t="s">
        <v>3390</v>
      </c>
      <c r="B1873" s="9" t="s">
        <v>69</v>
      </c>
      <c r="C1873" s="10">
        <v>0.112056746755961</v>
      </c>
      <c r="D1873" s="11">
        <v>1.82251794052757</v>
      </c>
      <c r="E1873" s="48">
        <f t="shared" si="1035"/>
        <v>0.86178573600476049</v>
      </c>
      <c r="F1873" s="48">
        <f t="shared" si="1036"/>
        <v>0.63720460296802572</v>
      </c>
      <c r="G1873" s="48">
        <f t="shared" si="1037"/>
        <v>0.54167401156929407</v>
      </c>
      <c r="H1873" s="48">
        <f t="shared" si="1038"/>
        <v>0.47285445966874734</v>
      </c>
      <c r="I1873" s="48">
        <f t="shared" si="1039"/>
        <v>0.64753896526358268</v>
      </c>
      <c r="J1873" s="48">
        <f t="shared" si="1040"/>
        <v>0.60450345103710967</v>
      </c>
      <c r="K1873" s="48">
        <f t="shared" si="1041"/>
        <v>0.68664649212561624</v>
      </c>
      <c r="L1873" s="52">
        <f t="shared" si="1042"/>
        <v>0.20598629752239611</v>
      </c>
      <c r="M1873" s="48">
        <f t="shared" si="1043"/>
        <v>7.2732858806604322E-2</v>
      </c>
      <c r="N1873" s="48">
        <f t="shared" si="1044"/>
        <v>0.1443493898756596</v>
      </c>
      <c r="O1873" s="48">
        <f t="shared" si="1045"/>
        <v>0.17862780763795244</v>
      </c>
      <c r="P1873" s="48">
        <f t="shared" si="1046"/>
        <v>0.13191924128651719</v>
      </c>
      <c r="Q1873" s="48">
        <f t="shared" si="1047"/>
        <v>5.6811191562907107E-2</v>
      </c>
      <c r="R1873" s="48">
        <f t="shared" si="1048"/>
        <v>7.8434302844415105E-2</v>
      </c>
      <c r="S1873" s="12">
        <v>23.72</v>
      </c>
      <c r="T1873" s="13">
        <v>1</v>
      </c>
      <c r="U1873" s="13">
        <v>1</v>
      </c>
      <c r="V1873" s="14" t="s">
        <v>1</v>
      </c>
      <c r="W1873" s="14" t="s">
        <v>4</v>
      </c>
      <c r="X1873" s="12">
        <v>3311.7900527258098</v>
      </c>
      <c r="Y1873" s="12">
        <v>3180.3716057735101</v>
      </c>
      <c r="Z1873" s="12">
        <v>2069.9986257453502</v>
      </c>
      <c r="AA1873" s="12">
        <v>2241.6391905328001</v>
      </c>
      <c r="AB1873" s="12">
        <v>1832.2885131222099</v>
      </c>
      <c r="AC1873" s="12">
        <v>2256.9358933268099</v>
      </c>
      <c r="AD1873" s="12">
        <v>1608.8977225541501</v>
      </c>
      <c r="AE1873" s="12">
        <v>2336.8214592712802</v>
      </c>
      <c r="AF1873" s="12">
        <v>1436.01262818039</v>
      </c>
      <c r="AG1873" s="12">
        <v>1147.6860244307099</v>
      </c>
      <c r="AH1873" s="12">
        <v>1984.3033674052799</v>
      </c>
      <c r="AI1873" s="12">
        <v>2551.5473450573199</v>
      </c>
      <c r="AJ1873" s="12">
        <v>1682.8987233718699</v>
      </c>
      <c r="AK1873" s="12">
        <v>2199.0932433077</v>
      </c>
      <c r="AL1873" s="12">
        <v>1791.6085055148101</v>
      </c>
      <c r="AM1873" s="12">
        <v>2154.1293873547202</v>
      </c>
      <c r="AN1873" s="12">
        <v>2060.2276550798401</v>
      </c>
      <c r="AO1873" s="12">
        <v>2264.5829330021602</v>
      </c>
      <c r="AP1873" s="12">
        <v>2538.3811640097701</v>
      </c>
      <c r="AQ1873" s="12">
        <v>2019.1229700701299</v>
      </c>
      <c r="AR1873" s="30">
        <f t="shared" si="1049"/>
        <v>3311.7900527258098</v>
      </c>
      <c r="AS1873" s="31">
        <f t="shared" si="1015"/>
        <v>1</v>
      </c>
      <c r="AT1873" s="31">
        <f t="shared" si="1016"/>
        <v>0.96031800178754256</v>
      </c>
      <c r="AU1873" s="32">
        <f t="shared" si="1017"/>
        <v>0.62503920622673903</v>
      </c>
      <c r="AV1873" s="31">
        <f t="shared" si="1018"/>
        <v>0.67686633356718706</v>
      </c>
      <c r="AW1873" s="31">
        <f t="shared" si="1019"/>
        <v>0.55326227929639504</v>
      </c>
      <c r="AX1873" s="32">
        <f t="shared" si="1020"/>
        <v>0.68148519604049507</v>
      </c>
      <c r="AY1873" s="31">
        <f t="shared" si="1021"/>
        <v>0.48580909325152627</v>
      </c>
      <c r="AZ1873" s="31">
        <f t="shared" si="1022"/>
        <v>0.70560676313038939</v>
      </c>
      <c r="BA1873" s="32">
        <f t="shared" si="1023"/>
        <v>0.43360617832596665</v>
      </c>
      <c r="BB1873" s="31">
        <f t="shared" si="1024"/>
        <v>0.34654552557946505</v>
      </c>
      <c r="BC1873" s="32">
        <f t="shared" si="1025"/>
        <v>0.59916339375802963</v>
      </c>
      <c r="BD1873" s="31">
        <f t="shared" si="1026"/>
        <v>0.7704435681112205</v>
      </c>
      <c r="BE1873" s="31">
        <f t="shared" si="1027"/>
        <v>0.50815380702854018</v>
      </c>
      <c r="BF1873" s="32">
        <f t="shared" si="1028"/>
        <v>0.66401952065098724</v>
      </c>
      <c r="BG1873" s="31">
        <f t="shared" si="1029"/>
        <v>0.54097888966125873</v>
      </c>
      <c r="BH1873" s="31">
        <f t="shared" si="1030"/>
        <v>0.65044261654863578</v>
      </c>
      <c r="BI1873" s="32">
        <f t="shared" si="1031"/>
        <v>0.62208884690143451</v>
      </c>
      <c r="BJ1873" s="31">
        <f t="shared" si="1032"/>
        <v>0.68379423120081761</v>
      </c>
      <c r="BK1873" s="31">
        <f t="shared" si="1033"/>
        <v>0.76646801989169699</v>
      </c>
      <c r="BL1873" s="32">
        <f t="shared" si="1034"/>
        <v>0.60967722528433399</v>
      </c>
    </row>
    <row r="1874" spans="1:64" x14ac:dyDescent="0.25">
      <c r="A1874" s="8" t="s">
        <v>3391</v>
      </c>
      <c r="B1874" s="9" t="s">
        <v>3392</v>
      </c>
      <c r="C1874" s="10">
        <v>0.70626925180343203</v>
      </c>
      <c r="D1874" s="11">
        <v>2.6723202563477502</v>
      </c>
      <c r="E1874" s="48">
        <f t="shared" si="1035"/>
        <v>0.4580223902282185</v>
      </c>
      <c r="F1874" s="48">
        <f t="shared" si="1036"/>
        <v>0.43887102593789318</v>
      </c>
      <c r="G1874" s="48">
        <f t="shared" si="1037"/>
        <v>0.28958365799291447</v>
      </c>
      <c r="H1874" s="48">
        <f t="shared" si="1038"/>
        <v>0.19574288672335627</v>
      </c>
      <c r="I1874" s="48">
        <f t="shared" si="1039"/>
        <v>0.20558036629623569</v>
      </c>
      <c r="J1874" s="48">
        <f t="shared" si="1040"/>
        <v>0.1713950224117963</v>
      </c>
      <c r="K1874" s="48">
        <f t="shared" si="1041"/>
        <v>0.26006232536302698</v>
      </c>
      <c r="L1874" s="52">
        <f t="shared" si="1042"/>
        <v>0.47071322092965084</v>
      </c>
      <c r="M1874" s="48">
        <f t="shared" si="1043"/>
        <v>4.4607470953972071E-2</v>
      </c>
      <c r="N1874" s="48">
        <f t="shared" si="1044"/>
        <v>0.25263518289870307</v>
      </c>
      <c r="O1874" s="48">
        <f t="shared" si="1045"/>
        <v>1.6615294624834458E-2</v>
      </c>
      <c r="P1874" s="48">
        <f t="shared" si="1046"/>
        <v>0.25123669497529577</v>
      </c>
      <c r="Q1874" s="48">
        <f t="shared" si="1047"/>
        <v>6.2539815085610406E-2</v>
      </c>
      <c r="R1874" s="48">
        <f t="shared" si="1048"/>
        <v>4.2764562970893205E-2</v>
      </c>
      <c r="S1874" s="12">
        <v>59.34</v>
      </c>
      <c r="T1874" s="13">
        <v>1</v>
      </c>
      <c r="U1874" s="13">
        <v>1</v>
      </c>
      <c r="V1874" s="14" t="s">
        <v>1</v>
      </c>
      <c r="W1874" s="14" t="s">
        <v>6</v>
      </c>
      <c r="X1874" s="12">
        <v>5491.22029240762</v>
      </c>
      <c r="Y1874" s="12">
        <v>831.64934940676505</v>
      </c>
      <c r="Z1874" s="12">
        <v>1222.43588898032</v>
      </c>
      <c r="AA1874" s="12">
        <v>2690.6734340901899</v>
      </c>
      <c r="AB1874" s="12">
        <v>2299.4145644025498</v>
      </c>
      <c r="AC1874" s="12">
        <v>2239.72445164699</v>
      </c>
      <c r="AD1874" s="12">
        <v>2552.7575077231199</v>
      </c>
      <c r="AE1874" s="12">
        <v>2217.74546963784</v>
      </c>
      <c r="AF1874" s="13">
        <v>0</v>
      </c>
      <c r="AG1874" s="12">
        <v>1010.35213133508</v>
      </c>
      <c r="AH1874" s="12">
        <v>1139.3824920044001</v>
      </c>
      <c r="AI1874" s="12">
        <v>2712.8527857715499</v>
      </c>
      <c r="AJ1874" s="12">
        <v>190.020914235909</v>
      </c>
      <c r="AK1874" s="12">
        <v>483.787537371984</v>
      </c>
      <c r="AL1874" s="12">
        <v>1193.14180025922</v>
      </c>
      <c r="AM1874" s="12">
        <v>550.00341435068401</v>
      </c>
      <c r="AN1874" s="12">
        <v>1080.35826064604</v>
      </c>
      <c r="AO1874" s="12">
        <v>1157.96318862406</v>
      </c>
      <c r="AP1874" s="12">
        <v>1583.86671608046</v>
      </c>
      <c r="AQ1874" s="12">
        <v>1542.34865026798</v>
      </c>
      <c r="AR1874" s="30">
        <f t="shared" si="1049"/>
        <v>5491.22029240762</v>
      </c>
      <c r="AS1874" s="31">
        <f t="shared" si="1015"/>
        <v>1</v>
      </c>
      <c r="AT1874" s="31">
        <f t="shared" si="1016"/>
        <v>0.15145073501360645</v>
      </c>
      <c r="AU1874" s="32">
        <f t="shared" si="1017"/>
        <v>0.22261643567104902</v>
      </c>
      <c r="AV1874" s="31">
        <f t="shared" si="1018"/>
        <v>0.48999553665884105</v>
      </c>
      <c r="AW1874" s="31">
        <f t="shared" si="1019"/>
        <v>0.4187438204913782</v>
      </c>
      <c r="AX1874" s="32">
        <f t="shared" si="1020"/>
        <v>0.40787372066346023</v>
      </c>
      <c r="AY1874" s="31">
        <f t="shared" si="1021"/>
        <v>0.46487982120343346</v>
      </c>
      <c r="AZ1874" s="31">
        <f t="shared" si="1022"/>
        <v>0.40387115277530994</v>
      </c>
      <c r="BA1874" s="32">
        <f t="shared" si="1023"/>
        <v>0</v>
      </c>
      <c r="BB1874" s="31">
        <f t="shared" si="1024"/>
        <v>0.18399409922272342</v>
      </c>
      <c r="BC1874" s="32">
        <f t="shared" si="1025"/>
        <v>0.20749167422398909</v>
      </c>
      <c r="BD1874" s="31">
        <f t="shared" si="1026"/>
        <v>0.49403459364441238</v>
      </c>
      <c r="BE1874" s="31">
        <f t="shared" si="1027"/>
        <v>3.4604496654166192E-2</v>
      </c>
      <c r="BF1874" s="32">
        <f t="shared" si="1028"/>
        <v>8.8102008590128483E-2</v>
      </c>
      <c r="BG1874" s="31">
        <f t="shared" si="1029"/>
        <v>0.21728172186224351</v>
      </c>
      <c r="BH1874" s="31">
        <f t="shared" si="1030"/>
        <v>0.10016050805886273</v>
      </c>
      <c r="BI1874" s="32">
        <f t="shared" si="1031"/>
        <v>0.19674283731428266</v>
      </c>
      <c r="BJ1874" s="31">
        <f t="shared" si="1032"/>
        <v>0.21087538415188078</v>
      </c>
      <c r="BK1874" s="31">
        <f t="shared" si="1033"/>
        <v>0.28843620028691569</v>
      </c>
      <c r="BL1874" s="32">
        <f t="shared" si="1034"/>
        <v>0.28087539165028447</v>
      </c>
    </row>
    <row r="1875" spans="1:64" x14ac:dyDescent="0.25">
      <c r="A1875" s="8" t="s">
        <v>3393</v>
      </c>
      <c r="B1875" s="9" t="s">
        <v>2106</v>
      </c>
      <c r="C1875" s="10">
        <v>0.974891530875589</v>
      </c>
      <c r="D1875" s="11">
        <v>1.6501221200779299</v>
      </c>
      <c r="E1875" s="48">
        <f t="shared" si="1035"/>
        <v>0.44006809781055239</v>
      </c>
      <c r="F1875" s="48">
        <f t="shared" si="1036"/>
        <v>0.29262432576605607</v>
      </c>
      <c r="G1875" s="48">
        <f t="shared" si="1037"/>
        <v>0.38551115913915784</v>
      </c>
      <c r="H1875" s="48">
        <f t="shared" si="1038"/>
        <v>0.39266035887285866</v>
      </c>
      <c r="I1875" s="48">
        <f t="shared" si="1039"/>
        <v>0.28464593200842442</v>
      </c>
      <c r="J1875" s="48">
        <f t="shared" si="1040"/>
        <v>0.2666881998950284</v>
      </c>
      <c r="K1875" s="48">
        <f t="shared" si="1041"/>
        <v>0.39704673528499135</v>
      </c>
      <c r="L1875" s="52">
        <f t="shared" si="1042"/>
        <v>0.51066182420476325</v>
      </c>
      <c r="M1875" s="48">
        <f t="shared" si="1043"/>
        <v>0.29372869027714854</v>
      </c>
      <c r="N1875" s="48">
        <f t="shared" si="1044"/>
        <v>0.33389621645277029</v>
      </c>
      <c r="O1875" s="48">
        <f t="shared" si="1045"/>
        <v>0.55530560492428338</v>
      </c>
      <c r="P1875" s="48">
        <f t="shared" si="1046"/>
        <v>0.49302121640638719</v>
      </c>
      <c r="Q1875" s="48">
        <f t="shared" si="1047"/>
        <v>0.46191751199727416</v>
      </c>
      <c r="R1875" s="48">
        <f t="shared" si="1048"/>
        <v>0.37656014780867442</v>
      </c>
      <c r="S1875" s="12">
        <v>57.69</v>
      </c>
      <c r="T1875" s="13">
        <v>1</v>
      </c>
      <c r="U1875" s="13">
        <v>1</v>
      </c>
      <c r="V1875" s="14" t="s">
        <v>1</v>
      </c>
      <c r="W1875" s="14" t="s">
        <v>6</v>
      </c>
      <c r="X1875" s="12">
        <v>3311.2001686825001</v>
      </c>
      <c r="Y1875" s="12">
        <v>10340.898721863099</v>
      </c>
      <c r="Z1875" s="13">
        <v>0</v>
      </c>
      <c r="AA1875" s="12">
        <v>3003.2856542469299</v>
      </c>
      <c r="AB1875" s="12">
        <v>6074.7098946538499</v>
      </c>
      <c r="AC1875" s="13">
        <v>0</v>
      </c>
      <c r="AD1875" s="12">
        <v>6028.8958129886396</v>
      </c>
      <c r="AE1875" s="12">
        <v>5930.6997454295997</v>
      </c>
      <c r="AF1875" s="13">
        <v>0</v>
      </c>
      <c r="AG1875" s="12">
        <v>8120.9220063892999</v>
      </c>
      <c r="AH1875" s="13">
        <v>0</v>
      </c>
      <c r="AI1875" s="12">
        <v>8830.4842634683391</v>
      </c>
      <c r="AJ1875" s="13">
        <v>0</v>
      </c>
      <c r="AK1875" s="13">
        <v>0</v>
      </c>
      <c r="AL1875" s="12">
        <v>8273.3869962914105</v>
      </c>
      <c r="AM1875" s="13">
        <v>0</v>
      </c>
      <c r="AN1875" s="13">
        <v>0</v>
      </c>
      <c r="AO1875" s="12">
        <v>4571.3781656596802</v>
      </c>
      <c r="AP1875" s="12">
        <v>7746.0820666257696</v>
      </c>
      <c r="AQ1875" s="13">
        <v>0</v>
      </c>
      <c r="AR1875" s="30">
        <f t="shared" si="1049"/>
        <v>10340.898721863099</v>
      </c>
      <c r="AS1875" s="31">
        <f t="shared" si="1015"/>
        <v>0.32020429343165713</v>
      </c>
      <c r="AT1875" s="31">
        <f t="shared" si="1016"/>
        <v>1</v>
      </c>
      <c r="AU1875" s="32">
        <f t="shared" si="1017"/>
        <v>0</v>
      </c>
      <c r="AV1875" s="31">
        <f t="shared" si="1018"/>
        <v>0.29042791492554471</v>
      </c>
      <c r="AW1875" s="31">
        <f t="shared" si="1019"/>
        <v>0.58744506237262339</v>
      </c>
      <c r="AX1875" s="32">
        <f t="shared" si="1020"/>
        <v>0</v>
      </c>
      <c r="AY1875" s="31">
        <f t="shared" si="1021"/>
        <v>0.58301468519773159</v>
      </c>
      <c r="AZ1875" s="31">
        <f t="shared" si="1022"/>
        <v>0.57351879221974211</v>
      </c>
      <c r="BA1875" s="32">
        <f t="shared" si="1023"/>
        <v>0</v>
      </c>
      <c r="BB1875" s="31">
        <f t="shared" si="1024"/>
        <v>0.78532071774571732</v>
      </c>
      <c r="BC1875" s="32">
        <f t="shared" si="1025"/>
        <v>0</v>
      </c>
      <c r="BD1875" s="31">
        <f t="shared" si="1026"/>
        <v>0.8539377960252732</v>
      </c>
      <c r="BE1875" s="31">
        <f t="shared" si="1027"/>
        <v>0</v>
      </c>
      <c r="BF1875" s="32">
        <f t="shared" si="1028"/>
        <v>0</v>
      </c>
      <c r="BG1875" s="31">
        <f t="shared" si="1029"/>
        <v>0.80006459968508525</v>
      </c>
      <c r="BH1875" s="31">
        <f t="shared" si="1030"/>
        <v>0</v>
      </c>
      <c r="BI1875" s="32">
        <f t="shared" si="1031"/>
        <v>0</v>
      </c>
      <c r="BJ1875" s="31">
        <f t="shared" si="1032"/>
        <v>0.44206778236737859</v>
      </c>
      <c r="BK1875" s="31">
        <f t="shared" si="1033"/>
        <v>0.7490724234875954</v>
      </c>
      <c r="BL1875" s="32">
        <f t="shared" si="1034"/>
        <v>0</v>
      </c>
    </row>
  </sheetData>
  <conditionalFormatting sqref="AS4:BL1875">
    <cfRule type="colorScale" priority="7">
      <colorScale>
        <cfvo type="min"/>
        <cfvo type="max"/>
        <color rgb="FF00B050"/>
        <color rgb="FFFF0000"/>
      </colorScale>
    </cfRule>
    <cfRule type="colorScale" priority="8">
      <colorScale>
        <cfvo type="min"/>
        <cfvo type="max"/>
        <color rgb="FFFF7128"/>
        <color rgb="FFFFEF9C"/>
      </colorScale>
    </cfRule>
  </conditionalFormatting>
  <conditionalFormatting sqref="E4:K1875">
    <cfRule type="colorScale" priority="6">
      <colorScale>
        <cfvo type="min"/>
        <cfvo type="max"/>
        <color rgb="FF00B050"/>
        <color rgb="FFC00000"/>
      </colorScale>
    </cfRule>
  </conditionalFormatting>
  <conditionalFormatting sqref="E4:K1875">
    <cfRule type="colorScale" priority="5">
      <colorScale>
        <cfvo type="min"/>
        <cfvo type="max"/>
        <color rgb="FF00B050"/>
        <color rgb="FFFF0000"/>
      </colorScale>
    </cfRule>
  </conditionalFormatting>
  <conditionalFormatting sqref="E4:K1875">
    <cfRule type="colorScale" priority="4">
      <colorScale>
        <cfvo type="min"/>
        <cfvo type="max"/>
        <color rgb="FF00B050"/>
        <color rgb="FFC00000"/>
      </colorScale>
    </cfRule>
  </conditionalFormatting>
  <conditionalFormatting sqref="E4:K1875">
    <cfRule type="colorScale" priority="3">
      <colorScale>
        <cfvo type="min"/>
        <cfvo type="max"/>
        <color rgb="FF00B050"/>
        <color rgb="FFFF0000"/>
      </colorScale>
    </cfRule>
  </conditionalFormatting>
  <conditionalFormatting sqref="E4:K1875">
    <cfRule type="colorScale" priority="2">
      <colorScale>
        <cfvo type="min"/>
        <cfvo type="max"/>
        <color rgb="FF00B050"/>
        <color rgb="FFC00000"/>
      </colorScale>
    </cfRule>
  </conditionalFormatting>
  <conditionalFormatting sqref="E4:K1875">
    <cfRule type="colorScale" priority="1">
      <colorScale>
        <cfvo type="min"/>
        <cfvo type="max"/>
        <color rgb="FF00B050"/>
        <color rgb="FFFF0000"/>
      </colorScale>
    </cfRule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upregulated to 24h</vt:lpstr>
      <vt:lpstr>downregulated to 24h</vt:lpstr>
      <vt:lpstr>irregularly regulated</vt:lpstr>
      <vt:lpstr>all detected proteins</vt:lpstr>
    </vt:vector>
  </TitlesOfParts>
  <Company>IPB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</dc:creator>
  <cp:lastModifiedBy>Justin Lee</cp:lastModifiedBy>
  <dcterms:created xsi:type="dcterms:W3CDTF">2013-05-07T14:33:58Z</dcterms:created>
  <dcterms:modified xsi:type="dcterms:W3CDTF">2014-05-20T16:59:07Z</dcterms:modified>
</cp:coreProperties>
</file>